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john\Desktop\"/>
    </mc:Choice>
  </mc:AlternateContent>
  <xr:revisionPtr revIDLastSave="0" documentId="13_ncr:1_{BC49D8FD-D756-423B-968B-FD127190F7FD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493" i="1" l="1"/>
  <c r="H13493" i="1"/>
  <c r="G13493" i="1"/>
  <c r="I13492" i="1"/>
  <c r="H13492" i="1"/>
  <c r="G13492" i="1"/>
  <c r="I13491" i="1"/>
  <c r="H13491" i="1"/>
  <c r="G13491" i="1"/>
  <c r="I13490" i="1"/>
  <c r="H13490" i="1"/>
  <c r="G13490" i="1"/>
  <c r="I13489" i="1"/>
  <c r="H13489" i="1"/>
  <c r="G13489" i="1"/>
  <c r="I13488" i="1"/>
  <c r="H13488" i="1"/>
  <c r="G13488" i="1"/>
  <c r="I13487" i="1"/>
  <c r="H13487" i="1"/>
  <c r="G13487" i="1"/>
  <c r="I13486" i="1"/>
  <c r="H13486" i="1"/>
  <c r="G13486" i="1"/>
  <c r="I13485" i="1"/>
  <c r="H13485" i="1"/>
  <c r="G13485" i="1"/>
  <c r="I13484" i="1"/>
  <c r="H13484" i="1"/>
  <c r="G13484" i="1"/>
  <c r="I13483" i="1"/>
  <c r="H13483" i="1"/>
  <c r="G13483" i="1"/>
  <c r="I13482" i="1"/>
  <c r="H13482" i="1"/>
  <c r="G13482" i="1"/>
  <c r="I13481" i="1"/>
  <c r="H13481" i="1"/>
  <c r="G13481" i="1"/>
  <c r="I13480" i="1"/>
  <c r="H13480" i="1"/>
  <c r="G13480" i="1"/>
  <c r="I13479" i="1"/>
  <c r="H13479" i="1"/>
  <c r="G13479" i="1"/>
  <c r="I13478" i="1"/>
  <c r="H13478" i="1"/>
  <c r="G13478" i="1"/>
  <c r="I13477" i="1"/>
  <c r="H13477" i="1"/>
  <c r="G13477" i="1"/>
  <c r="I13476" i="1"/>
  <c r="H13476" i="1"/>
  <c r="G13476" i="1"/>
  <c r="I13475" i="1"/>
  <c r="H13475" i="1"/>
  <c r="G13475" i="1"/>
  <c r="I13474" i="1"/>
  <c r="H13474" i="1"/>
  <c r="G13474" i="1"/>
  <c r="I13473" i="1"/>
  <c r="H13473" i="1"/>
  <c r="G13473" i="1"/>
  <c r="I13472" i="1"/>
  <c r="H13472" i="1"/>
  <c r="G13472" i="1"/>
  <c r="I13471" i="1"/>
  <c r="H13471" i="1"/>
  <c r="G13471" i="1"/>
  <c r="I13470" i="1"/>
  <c r="H13470" i="1"/>
  <c r="G13470" i="1"/>
  <c r="I13469" i="1"/>
  <c r="H13469" i="1"/>
  <c r="G13469" i="1"/>
  <c r="I13468" i="1"/>
  <c r="H13468" i="1"/>
  <c r="G13468" i="1"/>
  <c r="I13467" i="1"/>
  <c r="H13467" i="1"/>
  <c r="G13467" i="1"/>
  <c r="I13466" i="1"/>
  <c r="H13466" i="1"/>
  <c r="G13466" i="1"/>
  <c r="I13465" i="1"/>
  <c r="H13465" i="1"/>
  <c r="G13465" i="1"/>
  <c r="I13464" i="1"/>
  <c r="H13464" i="1"/>
  <c r="G13464" i="1"/>
  <c r="I13463" i="1"/>
  <c r="H13463" i="1"/>
  <c r="G13463" i="1"/>
  <c r="I13462" i="1"/>
  <c r="H13462" i="1"/>
  <c r="G13462" i="1"/>
  <c r="I13461" i="1"/>
  <c r="H13461" i="1"/>
  <c r="G13461" i="1"/>
  <c r="I13460" i="1"/>
  <c r="H13460" i="1"/>
  <c r="G13460" i="1"/>
  <c r="I13459" i="1"/>
  <c r="H13459" i="1"/>
  <c r="G13459" i="1"/>
  <c r="I13458" i="1"/>
  <c r="H13458" i="1"/>
  <c r="G13458" i="1"/>
  <c r="I13457" i="1"/>
  <c r="H13457" i="1"/>
  <c r="G13457" i="1"/>
  <c r="I13456" i="1"/>
  <c r="H13456" i="1"/>
  <c r="G13456" i="1"/>
  <c r="I13455" i="1"/>
  <c r="H13455" i="1"/>
  <c r="G13455" i="1"/>
  <c r="I13454" i="1"/>
  <c r="H13454" i="1"/>
  <c r="G13454" i="1"/>
  <c r="I13453" i="1"/>
  <c r="H13453" i="1"/>
  <c r="G13453" i="1"/>
  <c r="I13452" i="1"/>
  <c r="H13452" i="1"/>
  <c r="G13452" i="1"/>
  <c r="I13451" i="1"/>
  <c r="H13451" i="1"/>
  <c r="G13451" i="1"/>
  <c r="I13450" i="1"/>
  <c r="H13450" i="1"/>
  <c r="G13450" i="1"/>
  <c r="I13449" i="1"/>
  <c r="H13449" i="1"/>
  <c r="G13449" i="1"/>
  <c r="I13448" i="1"/>
  <c r="H13448" i="1"/>
  <c r="G13448" i="1"/>
  <c r="I13447" i="1"/>
  <c r="H13447" i="1"/>
  <c r="G13447" i="1"/>
  <c r="I13446" i="1"/>
  <c r="H13446" i="1"/>
  <c r="G13446" i="1"/>
  <c r="I13445" i="1"/>
  <c r="H13445" i="1"/>
  <c r="G13445" i="1"/>
  <c r="I13444" i="1"/>
  <c r="H13444" i="1"/>
  <c r="G13444" i="1"/>
  <c r="I13443" i="1"/>
  <c r="H13443" i="1"/>
  <c r="G13443" i="1"/>
  <c r="I13442" i="1"/>
  <c r="H13442" i="1"/>
  <c r="G13442" i="1"/>
  <c r="I13441" i="1"/>
  <c r="H13441" i="1"/>
  <c r="G13441" i="1"/>
  <c r="I13440" i="1"/>
  <c r="H13440" i="1"/>
  <c r="G13440" i="1"/>
  <c r="I13439" i="1"/>
  <c r="H13439" i="1"/>
  <c r="G13439" i="1"/>
  <c r="I13438" i="1"/>
  <c r="H13438" i="1"/>
  <c r="G13438" i="1"/>
  <c r="I13437" i="1"/>
  <c r="H13437" i="1"/>
  <c r="G13437" i="1"/>
  <c r="I13436" i="1"/>
  <c r="H13436" i="1"/>
  <c r="G13436" i="1"/>
  <c r="I13435" i="1"/>
  <c r="H13435" i="1"/>
  <c r="G13435" i="1"/>
  <c r="I13434" i="1"/>
  <c r="H13434" i="1"/>
  <c r="G13434" i="1"/>
  <c r="I13433" i="1"/>
  <c r="H13433" i="1"/>
  <c r="G13433" i="1"/>
  <c r="I13432" i="1"/>
  <c r="H13432" i="1"/>
  <c r="G13432" i="1"/>
  <c r="I13431" i="1"/>
  <c r="H13431" i="1"/>
  <c r="G13431" i="1"/>
  <c r="I13430" i="1"/>
  <c r="H13430" i="1"/>
  <c r="G13430" i="1"/>
  <c r="I13429" i="1"/>
  <c r="H13429" i="1"/>
  <c r="G13429" i="1"/>
  <c r="I13428" i="1"/>
  <c r="H13428" i="1"/>
  <c r="G13428" i="1"/>
  <c r="I13427" i="1"/>
  <c r="H13427" i="1"/>
  <c r="G13427" i="1"/>
  <c r="I13426" i="1"/>
  <c r="H13426" i="1"/>
  <c r="G13426" i="1"/>
  <c r="I13425" i="1"/>
  <c r="H13425" i="1"/>
  <c r="G13425" i="1"/>
  <c r="I13424" i="1"/>
  <c r="H13424" i="1"/>
  <c r="G13424" i="1"/>
  <c r="I13423" i="1"/>
  <c r="H13423" i="1"/>
  <c r="G13423" i="1"/>
  <c r="I13422" i="1"/>
  <c r="H13422" i="1"/>
  <c r="G13422" i="1"/>
  <c r="I13421" i="1"/>
  <c r="H13421" i="1"/>
  <c r="G13421" i="1"/>
  <c r="I13420" i="1"/>
  <c r="H13420" i="1"/>
  <c r="G13420" i="1"/>
  <c r="I13419" i="1"/>
  <c r="H13419" i="1"/>
  <c r="G13419" i="1"/>
  <c r="I13418" i="1"/>
  <c r="H13418" i="1"/>
  <c r="G13418" i="1"/>
  <c r="I13417" i="1"/>
  <c r="H13417" i="1"/>
  <c r="G13417" i="1"/>
  <c r="I13416" i="1"/>
  <c r="H13416" i="1"/>
  <c r="G13416" i="1"/>
  <c r="I13415" i="1"/>
  <c r="H13415" i="1"/>
  <c r="G13415" i="1"/>
  <c r="I13414" i="1"/>
  <c r="H13414" i="1"/>
  <c r="G13414" i="1"/>
  <c r="I13413" i="1"/>
  <c r="H13413" i="1"/>
  <c r="G13413" i="1"/>
  <c r="I13412" i="1"/>
  <c r="H13412" i="1"/>
  <c r="G13412" i="1"/>
  <c r="I13411" i="1"/>
  <c r="H13411" i="1"/>
  <c r="G13411" i="1"/>
  <c r="I13410" i="1"/>
  <c r="H13410" i="1"/>
  <c r="G13410" i="1"/>
  <c r="I13409" i="1"/>
  <c r="H13409" i="1"/>
  <c r="G13409" i="1"/>
  <c r="I13408" i="1"/>
  <c r="H13408" i="1"/>
  <c r="G13408" i="1"/>
  <c r="I13407" i="1"/>
  <c r="H13407" i="1"/>
  <c r="G13407" i="1"/>
  <c r="I13406" i="1"/>
  <c r="H13406" i="1"/>
  <c r="G13406" i="1"/>
  <c r="I13405" i="1"/>
  <c r="H13405" i="1"/>
  <c r="G13405" i="1"/>
  <c r="I13404" i="1"/>
  <c r="H13404" i="1"/>
  <c r="G13404" i="1"/>
  <c r="I13403" i="1"/>
  <c r="H13403" i="1"/>
  <c r="G13403" i="1"/>
  <c r="I13402" i="1"/>
  <c r="H13402" i="1"/>
  <c r="G13402" i="1"/>
  <c r="I13401" i="1"/>
  <c r="H13401" i="1"/>
  <c r="G13401" i="1"/>
  <c r="I13400" i="1"/>
  <c r="H13400" i="1"/>
  <c r="G13400" i="1"/>
  <c r="I13399" i="1"/>
  <c r="H13399" i="1"/>
  <c r="G13399" i="1"/>
  <c r="I13398" i="1"/>
  <c r="H13398" i="1"/>
  <c r="G13398" i="1"/>
  <c r="I13397" i="1"/>
  <c r="H13397" i="1"/>
  <c r="G13397" i="1"/>
  <c r="I13396" i="1"/>
  <c r="H13396" i="1"/>
  <c r="G13396" i="1"/>
  <c r="I13395" i="1"/>
  <c r="H13395" i="1"/>
  <c r="G13395" i="1"/>
  <c r="I13394" i="1"/>
  <c r="H13394" i="1"/>
  <c r="G13394" i="1"/>
  <c r="I13393" i="1"/>
  <c r="H13393" i="1"/>
  <c r="G13393" i="1"/>
  <c r="I13392" i="1"/>
  <c r="H13392" i="1"/>
  <c r="G13392" i="1"/>
  <c r="I13391" i="1"/>
  <c r="H13391" i="1"/>
  <c r="G13391" i="1"/>
  <c r="I13390" i="1"/>
  <c r="H13390" i="1"/>
  <c r="G13390" i="1"/>
  <c r="I13389" i="1"/>
  <c r="H13389" i="1"/>
  <c r="G13389" i="1"/>
  <c r="I13388" i="1"/>
  <c r="H13388" i="1"/>
  <c r="G13388" i="1"/>
  <c r="I13387" i="1"/>
  <c r="H13387" i="1"/>
  <c r="G13387" i="1"/>
  <c r="I13386" i="1"/>
  <c r="H13386" i="1"/>
  <c r="G13386" i="1"/>
  <c r="I13385" i="1"/>
  <c r="H13385" i="1"/>
  <c r="G13385" i="1"/>
  <c r="I13384" i="1"/>
  <c r="H13384" i="1"/>
  <c r="G13384" i="1"/>
  <c r="I13383" i="1"/>
  <c r="H13383" i="1"/>
  <c r="G13383" i="1"/>
  <c r="I13382" i="1"/>
  <c r="H13382" i="1"/>
  <c r="G13382" i="1"/>
  <c r="I13381" i="1"/>
  <c r="H13381" i="1"/>
  <c r="G13381" i="1"/>
  <c r="I13380" i="1"/>
  <c r="H13380" i="1"/>
  <c r="G13380" i="1"/>
  <c r="I13379" i="1"/>
  <c r="H13379" i="1"/>
  <c r="G13379" i="1"/>
  <c r="I13378" i="1"/>
  <c r="H13378" i="1"/>
  <c r="G13378" i="1"/>
  <c r="I13377" i="1"/>
  <c r="H13377" i="1"/>
  <c r="G13377" i="1"/>
  <c r="I13376" i="1"/>
  <c r="H13376" i="1"/>
  <c r="G13376" i="1"/>
  <c r="I13375" i="1"/>
  <c r="H13375" i="1"/>
  <c r="G13375" i="1"/>
  <c r="I13374" i="1"/>
  <c r="H13374" i="1"/>
  <c r="G13374" i="1"/>
  <c r="I13373" i="1"/>
  <c r="H13373" i="1"/>
  <c r="G13373" i="1"/>
  <c r="I13372" i="1"/>
  <c r="H13372" i="1"/>
  <c r="G13372" i="1"/>
  <c r="I13371" i="1"/>
  <c r="H13371" i="1"/>
  <c r="G13371" i="1"/>
  <c r="I13370" i="1"/>
  <c r="H13370" i="1"/>
  <c r="G13370" i="1"/>
  <c r="I13369" i="1"/>
  <c r="H13369" i="1"/>
  <c r="G13369" i="1"/>
  <c r="I13368" i="1"/>
  <c r="H13368" i="1"/>
  <c r="G13368" i="1"/>
  <c r="I13367" i="1"/>
  <c r="H13367" i="1"/>
  <c r="G13367" i="1"/>
  <c r="I13366" i="1"/>
  <c r="H13366" i="1"/>
  <c r="G13366" i="1"/>
  <c r="I13365" i="1"/>
  <c r="H13365" i="1"/>
  <c r="G13365" i="1"/>
  <c r="I13364" i="1"/>
  <c r="H13364" i="1"/>
  <c r="G13364" i="1"/>
  <c r="I13363" i="1"/>
  <c r="H13363" i="1"/>
  <c r="G13363" i="1"/>
  <c r="I13362" i="1"/>
  <c r="H13362" i="1"/>
  <c r="G13362" i="1"/>
  <c r="I13361" i="1"/>
  <c r="H13361" i="1"/>
  <c r="G13361" i="1"/>
  <c r="I13360" i="1"/>
  <c r="H13360" i="1"/>
  <c r="G13360" i="1"/>
  <c r="I13359" i="1"/>
  <c r="H13359" i="1"/>
  <c r="G13359" i="1"/>
  <c r="I13358" i="1"/>
  <c r="H13358" i="1"/>
  <c r="G13358" i="1"/>
  <c r="I13357" i="1"/>
  <c r="H13357" i="1"/>
  <c r="G13357" i="1"/>
  <c r="I13356" i="1"/>
  <c r="H13356" i="1"/>
  <c r="G13356" i="1"/>
  <c r="I13355" i="1"/>
  <c r="H13355" i="1"/>
  <c r="G13355" i="1"/>
  <c r="I13354" i="1"/>
  <c r="H13354" i="1"/>
  <c r="G13354" i="1"/>
  <c r="I13353" i="1"/>
  <c r="H13353" i="1"/>
  <c r="G13353" i="1"/>
  <c r="I13352" i="1"/>
  <c r="H13352" i="1"/>
  <c r="G13352" i="1"/>
  <c r="I13351" i="1"/>
  <c r="H13351" i="1"/>
  <c r="G13351" i="1"/>
  <c r="I13350" i="1"/>
  <c r="H13350" i="1"/>
  <c r="G13350" i="1"/>
  <c r="I13349" i="1"/>
  <c r="H13349" i="1"/>
  <c r="G13349" i="1"/>
  <c r="I13348" i="1"/>
  <c r="H13348" i="1"/>
  <c r="G13348" i="1"/>
  <c r="I13347" i="1"/>
  <c r="H13347" i="1"/>
  <c r="G13347" i="1"/>
  <c r="I13346" i="1"/>
  <c r="H13346" i="1"/>
  <c r="G13346" i="1"/>
  <c r="I13345" i="1"/>
  <c r="H13345" i="1"/>
  <c r="G13345" i="1"/>
  <c r="I13344" i="1"/>
  <c r="H13344" i="1"/>
  <c r="G13344" i="1"/>
  <c r="I13343" i="1"/>
  <c r="H13343" i="1"/>
  <c r="G13343" i="1"/>
  <c r="I13342" i="1"/>
  <c r="H13342" i="1"/>
  <c r="G13342" i="1"/>
  <c r="I13341" i="1"/>
  <c r="H13341" i="1"/>
  <c r="G13341" i="1"/>
  <c r="I13340" i="1"/>
  <c r="H13340" i="1"/>
  <c r="G13340" i="1"/>
  <c r="I13339" i="1"/>
  <c r="H13339" i="1"/>
  <c r="G13339" i="1"/>
  <c r="I13338" i="1"/>
  <c r="H13338" i="1"/>
  <c r="G13338" i="1"/>
  <c r="I13337" i="1"/>
  <c r="H13337" i="1"/>
  <c r="G13337" i="1"/>
  <c r="I13336" i="1"/>
  <c r="H13336" i="1"/>
  <c r="G13336" i="1"/>
  <c r="I13335" i="1"/>
  <c r="H13335" i="1"/>
  <c r="G13335" i="1"/>
  <c r="I13334" i="1"/>
  <c r="H13334" i="1"/>
  <c r="G13334" i="1"/>
  <c r="I13333" i="1"/>
  <c r="H13333" i="1"/>
  <c r="G13333" i="1"/>
  <c r="I13332" i="1"/>
  <c r="H13332" i="1"/>
  <c r="G13332" i="1"/>
  <c r="I13331" i="1"/>
  <c r="H13331" i="1"/>
  <c r="G13331" i="1"/>
  <c r="I13330" i="1"/>
  <c r="H13330" i="1"/>
  <c r="G13330" i="1"/>
  <c r="I13329" i="1"/>
  <c r="H13329" i="1"/>
  <c r="G13329" i="1"/>
  <c r="I13328" i="1"/>
  <c r="H13328" i="1"/>
  <c r="G13328" i="1"/>
  <c r="I13327" i="1"/>
  <c r="H13327" i="1"/>
  <c r="G13327" i="1"/>
  <c r="I13326" i="1"/>
  <c r="H13326" i="1"/>
  <c r="G13326" i="1"/>
  <c r="I13325" i="1"/>
  <c r="H13325" i="1"/>
  <c r="G13325" i="1"/>
  <c r="I13324" i="1"/>
  <c r="H13324" i="1"/>
  <c r="G13324" i="1"/>
  <c r="I13323" i="1"/>
  <c r="H13323" i="1"/>
  <c r="G13323" i="1"/>
  <c r="I13322" i="1"/>
  <c r="H13322" i="1"/>
  <c r="G13322" i="1"/>
  <c r="I13321" i="1"/>
  <c r="H13321" i="1"/>
  <c r="G13321" i="1"/>
  <c r="I13320" i="1"/>
  <c r="H13320" i="1"/>
  <c r="G13320" i="1"/>
  <c r="I13319" i="1"/>
  <c r="H13319" i="1"/>
  <c r="G13319" i="1"/>
  <c r="I13318" i="1"/>
  <c r="H13318" i="1"/>
  <c r="G13318" i="1"/>
  <c r="I13317" i="1"/>
  <c r="H13317" i="1"/>
  <c r="G13317" i="1"/>
  <c r="I13316" i="1"/>
  <c r="H13316" i="1"/>
  <c r="G13316" i="1"/>
  <c r="I13315" i="1"/>
  <c r="H13315" i="1"/>
  <c r="G13315" i="1"/>
  <c r="I13314" i="1"/>
  <c r="H13314" i="1"/>
  <c r="G13314" i="1"/>
  <c r="I13313" i="1"/>
  <c r="H13313" i="1"/>
  <c r="G13313" i="1"/>
  <c r="I13312" i="1"/>
  <c r="H13312" i="1"/>
  <c r="G13312" i="1"/>
  <c r="I13311" i="1"/>
  <c r="H13311" i="1"/>
  <c r="G13311" i="1"/>
  <c r="I13310" i="1"/>
  <c r="H13310" i="1"/>
  <c r="G13310" i="1"/>
  <c r="I13309" i="1"/>
  <c r="H13309" i="1"/>
  <c r="G13309" i="1"/>
  <c r="I13308" i="1"/>
  <c r="H13308" i="1"/>
  <c r="G13308" i="1"/>
  <c r="I13307" i="1"/>
  <c r="H13307" i="1"/>
  <c r="G13307" i="1"/>
  <c r="I13306" i="1"/>
  <c r="H13306" i="1"/>
  <c r="G13306" i="1"/>
  <c r="I13305" i="1"/>
  <c r="H13305" i="1"/>
  <c r="G13305" i="1"/>
  <c r="I13304" i="1"/>
  <c r="H13304" i="1"/>
  <c r="G13304" i="1"/>
  <c r="I13303" i="1"/>
  <c r="H13303" i="1"/>
  <c r="G13303" i="1"/>
  <c r="I13302" i="1"/>
  <c r="H13302" i="1"/>
  <c r="G13302" i="1"/>
  <c r="I13301" i="1"/>
  <c r="H13301" i="1"/>
  <c r="G13301" i="1"/>
  <c r="I13300" i="1"/>
  <c r="H13300" i="1"/>
  <c r="G13300" i="1"/>
  <c r="I13299" i="1"/>
  <c r="H13299" i="1"/>
  <c r="G13299" i="1"/>
  <c r="I13298" i="1"/>
  <c r="H13298" i="1"/>
  <c r="G13298" i="1"/>
  <c r="I13297" i="1"/>
  <c r="H13297" i="1"/>
  <c r="G13297" i="1"/>
  <c r="I13296" i="1"/>
  <c r="H13296" i="1"/>
  <c r="G13296" i="1"/>
  <c r="I13295" i="1"/>
  <c r="H13295" i="1"/>
  <c r="G13295" i="1"/>
  <c r="I13294" i="1"/>
  <c r="H13294" i="1"/>
  <c r="G13294" i="1"/>
  <c r="I13293" i="1"/>
  <c r="H13293" i="1"/>
  <c r="G13293" i="1"/>
  <c r="I13292" i="1"/>
  <c r="H13292" i="1"/>
  <c r="G13292" i="1"/>
  <c r="I13291" i="1"/>
  <c r="H13291" i="1"/>
  <c r="G13291" i="1"/>
  <c r="I13290" i="1"/>
  <c r="H13290" i="1"/>
  <c r="G13290" i="1"/>
  <c r="I13289" i="1"/>
  <c r="H13289" i="1"/>
  <c r="G13289" i="1"/>
  <c r="I13288" i="1"/>
  <c r="H13288" i="1"/>
  <c r="G13288" i="1"/>
  <c r="I13287" i="1"/>
  <c r="H13287" i="1"/>
  <c r="G13287" i="1"/>
  <c r="I13286" i="1"/>
  <c r="H13286" i="1"/>
  <c r="G13286" i="1"/>
  <c r="I13285" i="1"/>
  <c r="H13285" i="1"/>
  <c r="G13285" i="1"/>
  <c r="I13284" i="1"/>
  <c r="H13284" i="1"/>
  <c r="G13284" i="1"/>
  <c r="I13283" i="1"/>
  <c r="H13283" i="1"/>
  <c r="G13283" i="1"/>
  <c r="I13282" i="1"/>
  <c r="H13282" i="1"/>
  <c r="G13282" i="1"/>
  <c r="I13281" i="1"/>
  <c r="H13281" i="1"/>
  <c r="G13281" i="1"/>
  <c r="I13280" i="1"/>
  <c r="H13280" i="1"/>
  <c r="G13280" i="1"/>
  <c r="I13279" i="1"/>
  <c r="H13279" i="1"/>
  <c r="G13279" i="1"/>
  <c r="I13278" i="1"/>
  <c r="H13278" i="1"/>
  <c r="G13278" i="1"/>
  <c r="I13277" i="1"/>
  <c r="H13277" i="1"/>
  <c r="G13277" i="1"/>
  <c r="I13276" i="1"/>
  <c r="H13276" i="1"/>
  <c r="G13276" i="1"/>
  <c r="I13275" i="1"/>
  <c r="H13275" i="1"/>
  <c r="G13275" i="1"/>
  <c r="I13274" i="1"/>
  <c r="H13274" i="1"/>
  <c r="G13274" i="1"/>
  <c r="I13273" i="1"/>
  <c r="H13273" i="1"/>
  <c r="G13273" i="1"/>
  <c r="I13272" i="1"/>
  <c r="H13272" i="1"/>
  <c r="G13272" i="1"/>
  <c r="I13271" i="1"/>
  <c r="H13271" i="1"/>
  <c r="G13271" i="1"/>
  <c r="I13270" i="1"/>
  <c r="H13270" i="1"/>
  <c r="G13270" i="1"/>
  <c r="I13269" i="1"/>
  <c r="H13269" i="1"/>
  <c r="G13269" i="1"/>
  <c r="I13268" i="1"/>
  <c r="H13268" i="1"/>
  <c r="G13268" i="1"/>
  <c r="I13267" i="1"/>
  <c r="H13267" i="1"/>
  <c r="G13267" i="1"/>
  <c r="I13266" i="1"/>
  <c r="H13266" i="1"/>
  <c r="G13266" i="1"/>
  <c r="I13265" i="1"/>
  <c r="H13265" i="1"/>
  <c r="G13265" i="1"/>
  <c r="I13264" i="1"/>
  <c r="H13264" i="1"/>
  <c r="G13264" i="1"/>
  <c r="I13263" i="1"/>
  <c r="H13263" i="1"/>
  <c r="G13263" i="1"/>
  <c r="I13262" i="1"/>
  <c r="H13262" i="1"/>
  <c r="G13262" i="1"/>
  <c r="I13261" i="1"/>
  <c r="H13261" i="1"/>
  <c r="G13261" i="1"/>
  <c r="I13260" i="1"/>
  <c r="H13260" i="1"/>
  <c r="G13260" i="1"/>
  <c r="I13259" i="1"/>
  <c r="H13259" i="1"/>
  <c r="G13259" i="1"/>
  <c r="I13258" i="1"/>
  <c r="H13258" i="1"/>
  <c r="G13258" i="1"/>
  <c r="I13257" i="1"/>
  <c r="H13257" i="1"/>
  <c r="G13257" i="1"/>
  <c r="I13256" i="1"/>
  <c r="H13256" i="1"/>
  <c r="G13256" i="1"/>
  <c r="I13255" i="1"/>
  <c r="H13255" i="1"/>
  <c r="G13255" i="1"/>
  <c r="I13254" i="1"/>
  <c r="H13254" i="1"/>
  <c r="G13254" i="1"/>
  <c r="I13253" i="1"/>
  <c r="H13253" i="1"/>
  <c r="G13253" i="1"/>
  <c r="I13252" i="1"/>
  <c r="H13252" i="1"/>
  <c r="G13252" i="1"/>
  <c r="I13251" i="1"/>
  <c r="H13251" i="1"/>
  <c r="G13251" i="1"/>
  <c r="I13250" i="1"/>
  <c r="H13250" i="1"/>
  <c r="G13250" i="1"/>
  <c r="I13249" i="1"/>
  <c r="H13249" i="1"/>
  <c r="G13249" i="1"/>
  <c r="I13248" i="1"/>
  <c r="H13248" i="1"/>
  <c r="G13248" i="1"/>
  <c r="I13247" i="1"/>
  <c r="H13247" i="1"/>
  <c r="G13247" i="1"/>
  <c r="I13246" i="1"/>
  <c r="H13246" i="1"/>
  <c r="G13246" i="1"/>
  <c r="I13245" i="1"/>
  <c r="H13245" i="1"/>
  <c r="G13245" i="1"/>
  <c r="I13244" i="1"/>
  <c r="H13244" i="1"/>
  <c r="G13244" i="1"/>
  <c r="I13243" i="1"/>
  <c r="H13243" i="1"/>
  <c r="G13243" i="1"/>
  <c r="I13242" i="1"/>
  <c r="H13242" i="1"/>
  <c r="G13242" i="1"/>
  <c r="I13241" i="1"/>
  <c r="H13241" i="1"/>
  <c r="G13241" i="1"/>
  <c r="I13240" i="1"/>
  <c r="H13240" i="1"/>
  <c r="G13240" i="1"/>
  <c r="I13239" i="1"/>
  <c r="H13239" i="1"/>
  <c r="G13239" i="1"/>
  <c r="I13238" i="1"/>
  <c r="H13238" i="1"/>
  <c r="G13238" i="1"/>
  <c r="I13237" i="1"/>
  <c r="H13237" i="1"/>
  <c r="G13237" i="1"/>
  <c r="I13236" i="1"/>
  <c r="H13236" i="1"/>
  <c r="G13236" i="1"/>
  <c r="I13235" i="1"/>
  <c r="H13235" i="1"/>
  <c r="G13235" i="1"/>
  <c r="I13234" i="1"/>
  <c r="H13234" i="1"/>
  <c r="G13234" i="1"/>
  <c r="I13233" i="1"/>
  <c r="H13233" i="1"/>
  <c r="G13233" i="1"/>
  <c r="I13232" i="1"/>
  <c r="H13232" i="1"/>
  <c r="G13232" i="1"/>
  <c r="I13231" i="1"/>
  <c r="H13231" i="1"/>
  <c r="G13231" i="1"/>
  <c r="I13230" i="1"/>
  <c r="H13230" i="1"/>
  <c r="G13230" i="1"/>
  <c r="I13229" i="1"/>
  <c r="H13229" i="1"/>
  <c r="G13229" i="1"/>
  <c r="I13228" i="1"/>
  <c r="H13228" i="1"/>
  <c r="G13228" i="1"/>
  <c r="I13227" i="1"/>
  <c r="H13227" i="1"/>
  <c r="G13227" i="1"/>
  <c r="I13226" i="1"/>
  <c r="H13226" i="1"/>
  <c r="G13226" i="1"/>
  <c r="I13225" i="1"/>
  <c r="H13225" i="1"/>
  <c r="G13225" i="1"/>
  <c r="I13224" i="1"/>
  <c r="H13224" i="1"/>
  <c r="G13224" i="1"/>
  <c r="I13223" i="1"/>
  <c r="H13223" i="1"/>
  <c r="G13223" i="1"/>
  <c r="I13222" i="1"/>
  <c r="H13222" i="1"/>
  <c r="G13222" i="1"/>
  <c r="I13221" i="1"/>
  <c r="H13221" i="1"/>
  <c r="G13221" i="1"/>
  <c r="I13220" i="1"/>
  <c r="H13220" i="1"/>
  <c r="G13220" i="1"/>
  <c r="I13219" i="1"/>
  <c r="H13219" i="1"/>
  <c r="G13219" i="1"/>
  <c r="I13218" i="1"/>
  <c r="H13218" i="1"/>
  <c r="G13218" i="1"/>
  <c r="I13217" i="1"/>
  <c r="H13217" i="1"/>
  <c r="G13217" i="1"/>
  <c r="I13216" i="1"/>
  <c r="H13216" i="1"/>
  <c r="G13216" i="1"/>
  <c r="I13215" i="1"/>
  <c r="H13215" i="1"/>
  <c r="G13215" i="1"/>
  <c r="I13214" i="1"/>
  <c r="H13214" i="1"/>
  <c r="G13214" i="1"/>
  <c r="I13213" i="1"/>
  <c r="H13213" i="1"/>
  <c r="G13213" i="1"/>
  <c r="I13212" i="1"/>
  <c r="H13212" i="1"/>
  <c r="G13212" i="1"/>
  <c r="I13211" i="1"/>
  <c r="H13211" i="1"/>
  <c r="G13211" i="1"/>
  <c r="I13210" i="1"/>
  <c r="H13210" i="1"/>
  <c r="G13210" i="1"/>
  <c r="I13209" i="1"/>
  <c r="H13209" i="1"/>
  <c r="G13209" i="1"/>
  <c r="I13208" i="1"/>
  <c r="H13208" i="1"/>
  <c r="G13208" i="1"/>
  <c r="I13207" i="1"/>
  <c r="H13207" i="1"/>
  <c r="G13207" i="1"/>
  <c r="I13206" i="1"/>
  <c r="H13206" i="1"/>
  <c r="G13206" i="1"/>
  <c r="I13205" i="1"/>
  <c r="H13205" i="1"/>
  <c r="G13205" i="1"/>
  <c r="I13204" i="1"/>
  <c r="H13204" i="1"/>
  <c r="G13204" i="1"/>
  <c r="I13203" i="1"/>
  <c r="H13203" i="1"/>
  <c r="G13203" i="1"/>
  <c r="I13202" i="1"/>
  <c r="H13202" i="1"/>
  <c r="G13202" i="1"/>
  <c r="I13201" i="1"/>
  <c r="H13201" i="1"/>
  <c r="G13201" i="1"/>
  <c r="I13200" i="1"/>
  <c r="H13200" i="1"/>
  <c r="G13200" i="1"/>
  <c r="I13199" i="1"/>
  <c r="H13199" i="1"/>
  <c r="G13199" i="1"/>
  <c r="I13198" i="1"/>
  <c r="H13198" i="1"/>
  <c r="G13198" i="1"/>
  <c r="I13197" i="1"/>
  <c r="H13197" i="1"/>
  <c r="G13197" i="1"/>
  <c r="I13196" i="1"/>
  <c r="H13196" i="1"/>
  <c r="G13196" i="1"/>
  <c r="I13195" i="1"/>
  <c r="H13195" i="1"/>
  <c r="G13195" i="1"/>
  <c r="I13194" i="1"/>
  <c r="H13194" i="1"/>
  <c r="G13194" i="1"/>
  <c r="I13193" i="1"/>
  <c r="H13193" i="1"/>
  <c r="G13193" i="1"/>
  <c r="I13192" i="1"/>
  <c r="H13192" i="1"/>
  <c r="G13192" i="1"/>
  <c r="I13191" i="1"/>
  <c r="H13191" i="1"/>
  <c r="G13191" i="1"/>
  <c r="I13190" i="1"/>
  <c r="H13190" i="1"/>
  <c r="G13190" i="1"/>
  <c r="I13189" i="1"/>
  <c r="H13189" i="1"/>
  <c r="G13189" i="1"/>
  <c r="I13188" i="1"/>
  <c r="H13188" i="1"/>
  <c r="G13188" i="1"/>
  <c r="I13187" i="1"/>
  <c r="H13187" i="1"/>
  <c r="G13187" i="1"/>
  <c r="I13186" i="1"/>
  <c r="H13186" i="1"/>
  <c r="G13186" i="1"/>
  <c r="I13185" i="1"/>
  <c r="H13185" i="1"/>
  <c r="G13185" i="1"/>
  <c r="I13184" i="1"/>
  <c r="H13184" i="1"/>
  <c r="G13184" i="1"/>
  <c r="I13183" i="1"/>
  <c r="H13183" i="1"/>
  <c r="G13183" i="1"/>
  <c r="I13182" i="1"/>
  <c r="H13182" i="1"/>
  <c r="G13182" i="1"/>
  <c r="I13181" i="1"/>
  <c r="H13181" i="1"/>
  <c r="G13181" i="1"/>
  <c r="I13180" i="1"/>
  <c r="H13180" i="1"/>
  <c r="G13180" i="1"/>
  <c r="I13179" i="1"/>
  <c r="H13179" i="1"/>
  <c r="G13179" i="1"/>
  <c r="I13178" i="1"/>
  <c r="H13178" i="1"/>
  <c r="G13178" i="1"/>
  <c r="I13177" i="1"/>
  <c r="H13177" i="1"/>
  <c r="G13177" i="1"/>
  <c r="I13176" i="1"/>
  <c r="H13176" i="1"/>
  <c r="G13176" i="1"/>
  <c r="I13175" i="1"/>
  <c r="H13175" i="1"/>
  <c r="G13175" i="1"/>
  <c r="I13174" i="1"/>
  <c r="H13174" i="1"/>
  <c r="G13174" i="1"/>
  <c r="I13173" i="1"/>
  <c r="H13173" i="1"/>
  <c r="G13173" i="1"/>
  <c r="I13172" i="1"/>
  <c r="H13172" i="1"/>
  <c r="G13172" i="1"/>
  <c r="I13171" i="1"/>
  <c r="H13171" i="1"/>
  <c r="G13171" i="1"/>
  <c r="I13170" i="1"/>
  <c r="H13170" i="1"/>
  <c r="G13170" i="1"/>
  <c r="I13169" i="1"/>
  <c r="H13169" i="1"/>
  <c r="G13169" i="1"/>
  <c r="I13168" i="1"/>
  <c r="H13168" i="1"/>
  <c r="G13168" i="1"/>
  <c r="I13167" i="1"/>
  <c r="H13167" i="1"/>
  <c r="G13167" i="1"/>
  <c r="I13166" i="1"/>
  <c r="H13166" i="1"/>
  <c r="G13166" i="1"/>
  <c r="I13165" i="1"/>
  <c r="H13165" i="1"/>
  <c r="G13165" i="1"/>
  <c r="I13164" i="1"/>
  <c r="H13164" i="1"/>
  <c r="G13164" i="1"/>
  <c r="I13163" i="1"/>
  <c r="H13163" i="1"/>
  <c r="G13163" i="1"/>
  <c r="I13162" i="1"/>
  <c r="H13162" i="1"/>
  <c r="G13162" i="1"/>
  <c r="I13161" i="1"/>
  <c r="H13161" i="1"/>
  <c r="G13161" i="1"/>
  <c r="I13160" i="1"/>
  <c r="H13160" i="1"/>
  <c r="G13160" i="1"/>
  <c r="I13159" i="1"/>
  <c r="H13159" i="1"/>
  <c r="G13159" i="1"/>
  <c r="I13158" i="1"/>
  <c r="H13158" i="1"/>
  <c r="G13158" i="1"/>
  <c r="I13157" i="1"/>
  <c r="H13157" i="1"/>
  <c r="G13157" i="1"/>
  <c r="I13156" i="1"/>
  <c r="H13156" i="1"/>
  <c r="G13156" i="1"/>
  <c r="I13155" i="1"/>
  <c r="H13155" i="1"/>
  <c r="G13155" i="1"/>
  <c r="I13154" i="1"/>
  <c r="H13154" i="1"/>
  <c r="G13154" i="1"/>
  <c r="I13153" i="1"/>
  <c r="H13153" i="1"/>
  <c r="G13153" i="1"/>
  <c r="I13152" i="1"/>
  <c r="H13152" i="1"/>
  <c r="G13152" i="1"/>
  <c r="I13151" i="1"/>
  <c r="H13151" i="1"/>
  <c r="G13151" i="1"/>
  <c r="I13150" i="1"/>
  <c r="H13150" i="1"/>
  <c r="G13150" i="1"/>
  <c r="I13149" i="1"/>
  <c r="H13149" i="1"/>
  <c r="G13149" i="1"/>
  <c r="I13148" i="1"/>
  <c r="H13148" i="1"/>
  <c r="G13148" i="1"/>
  <c r="I13147" i="1"/>
  <c r="H13147" i="1"/>
  <c r="G13147" i="1"/>
  <c r="I13146" i="1"/>
  <c r="H13146" i="1"/>
  <c r="G13146" i="1"/>
  <c r="I13145" i="1"/>
  <c r="H13145" i="1"/>
  <c r="G13145" i="1"/>
  <c r="I13144" i="1"/>
  <c r="H13144" i="1"/>
  <c r="G13144" i="1"/>
  <c r="I13143" i="1"/>
  <c r="H13143" i="1"/>
  <c r="G13143" i="1"/>
  <c r="I13142" i="1"/>
  <c r="H13142" i="1"/>
  <c r="G13142" i="1"/>
  <c r="I13141" i="1"/>
  <c r="H13141" i="1"/>
  <c r="G13141" i="1"/>
  <c r="I13140" i="1"/>
  <c r="H13140" i="1"/>
  <c r="G13140" i="1"/>
  <c r="I13139" i="1"/>
  <c r="H13139" i="1"/>
  <c r="G13139" i="1"/>
  <c r="I13138" i="1"/>
  <c r="H13138" i="1"/>
  <c r="G13138" i="1"/>
  <c r="I13137" i="1"/>
  <c r="H13137" i="1"/>
  <c r="G13137" i="1"/>
  <c r="I13136" i="1"/>
  <c r="H13136" i="1"/>
  <c r="G13136" i="1"/>
  <c r="I13135" i="1"/>
  <c r="H13135" i="1"/>
  <c r="G13135" i="1"/>
  <c r="I13134" i="1"/>
  <c r="H13134" i="1"/>
  <c r="G13134" i="1"/>
  <c r="I13133" i="1"/>
  <c r="H13133" i="1"/>
  <c r="G13133" i="1"/>
  <c r="I13132" i="1"/>
  <c r="H13132" i="1"/>
  <c r="G13132" i="1"/>
  <c r="I13131" i="1"/>
  <c r="H13131" i="1"/>
  <c r="G13131" i="1"/>
  <c r="I13130" i="1"/>
  <c r="H13130" i="1"/>
  <c r="G13130" i="1"/>
  <c r="I13129" i="1"/>
  <c r="H13129" i="1"/>
  <c r="G13129" i="1"/>
  <c r="I13128" i="1"/>
  <c r="H13128" i="1"/>
  <c r="G13128" i="1"/>
  <c r="I13127" i="1"/>
  <c r="H13127" i="1"/>
  <c r="G13127" i="1"/>
  <c r="I13126" i="1"/>
  <c r="H13126" i="1"/>
  <c r="G13126" i="1"/>
  <c r="I13125" i="1"/>
  <c r="H13125" i="1"/>
  <c r="G13125" i="1"/>
  <c r="I13124" i="1"/>
  <c r="H13124" i="1"/>
  <c r="G13124" i="1"/>
  <c r="I13123" i="1"/>
  <c r="H13123" i="1"/>
  <c r="G13123" i="1"/>
  <c r="I13122" i="1"/>
  <c r="H13122" i="1"/>
  <c r="G13122" i="1"/>
  <c r="I13121" i="1"/>
  <c r="H13121" i="1"/>
  <c r="G13121" i="1"/>
  <c r="I13120" i="1"/>
  <c r="H13120" i="1"/>
  <c r="G13120" i="1"/>
  <c r="I13119" i="1"/>
  <c r="H13119" i="1"/>
  <c r="G13119" i="1"/>
  <c r="I13118" i="1"/>
  <c r="H13118" i="1"/>
  <c r="G13118" i="1"/>
  <c r="I13117" i="1"/>
  <c r="H13117" i="1"/>
  <c r="G13117" i="1"/>
  <c r="I13116" i="1"/>
  <c r="H13116" i="1"/>
  <c r="G13116" i="1"/>
  <c r="I13115" i="1"/>
  <c r="H13115" i="1"/>
  <c r="G13115" i="1"/>
  <c r="I13114" i="1"/>
  <c r="H13114" i="1"/>
  <c r="G13114" i="1"/>
  <c r="I13113" i="1"/>
  <c r="H13113" i="1"/>
  <c r="G13113" i="1"/>
  <c r="I13112" i="1"/>
  <c r="H13112" i="1"/>
  <c r="G13112" i="1"/>
  <c r="I13111" i="1"/>
  <c r="H13111" i="1"/>
  <c r="G13111" i="1"/>
  <c r="I13110" i="1"/>
  <c r="H13110" i="1"/>
  <c r="G13110" i="1"/>
  <c r="I13109" i="1"/>
  <c r="H13109" i="1"/>
  <c r="G13109" i="1"/>
  <c r="I13108" i="1"/>
  <c r="H13108" i="1"/>
  <c r="G13108" i="1"/>
  <c r="I13107" i="1"/>
  <c r="H13107" i="1"/>
  <c r="G13107" i="1"/>
  <c r="I13106" i="1"/>
  <c r="H13106" i="1"/>
  <c r="G13106" i="1"/>
  <c r="I13105" i="1"/>
  <c r="H13105" i="1"/>
  <c r="G13105" i="1"/>
  <c r="I13104" i="1"/>
  <c r="H13104" i="1"/>
  <c r="G13104" i="1"/>
  <c r="I13103" i="1"/>
  <c r="H13103" i="1"/>
  <c r="G13103" i="1"/>
  <c r="I13102" i="1"/>
  <c r="H13102" i="1"/>
  <c r="G13102" i="1"/>
  <c r="I13101" i="1"/>
  <c r="H13101" i="1"/>
  <c r="G13101" i="1"/>
  <c r="I13100" i="1"/>
  <c r="H13100" i="1"/>
  <c r="G13100" i="1"/>
  <c r="I13099" i="1"/>
  <c r="H13099" i="1"/>
  <c r="G13099" i="1"/>
  <c r="I13098" i="1"/>
  <c r="H13098" i="1"/>
  <c r="G13098" i="1"/>
  <c r="I13097" i="1"/>
  <c r="H13097" i="1"/>
  <c r="G13097" i="1"/>
  <c r="I13096" i="1"/>
  <c r="H13096" i="1"/>
  <c r="G13096" i="1"/>
  <c r="I13095" i="1"/>
  <c r="H13095" i="1"/>
  <c r="G13095" i="1"/>
  <c r="I13094" i="1"/>
  <c r="H13094" i="1"/>
  <c r="G13094" i="1"/>
  <c r="I13093" i="1"/>
  <c r="H13093" i="1"/>
  <c r="G13093" i="1"/>
  <c r="I13092" i="1"/>
  <c r="H13092" i="1"/>
  <c r="G13092" i="1"/>
  <c r="I13091" i="1"/>
  <c r="H13091" i="1"/>
  <c r="G13091" i="1"/>
  <c r="I13090" i="1"/>
  <c r="H13090" i="1"/>
  <c r="G13090" i="1"/>
  <c r="I13089" i="1"/>
  <c r="H13089" i="1"/>
  <c r="G13089" i="1"/>
  <c r="I13088" i="1"/>
  <c r="H13088" i="1"/>
  <c r="G13088" i="1"/>
  <c r="I13087" i="1"/>
  <c r="H13087" i="1"/>
  <c r="G13087" i="1"/>
  <c r="I13086" i="1"/>
  <c r="H13086" i="1"/>
  <c r="G13086" i="1"/>
  <c r="I13085" i="1"/>
  <c r="H13085" i="1"/>
  <c r="G13085" i="1"/>
  <c r="I13084" i="1"/>
  <c r="H13084" i="1"/>
  <c r="G13084" i="1"/>
  <c r="I13083" i="1"/>
  <c r="H13083" i="1"/>
  <c r="G13083" i="1"/>
  <c r="I13082" i="1"/>
  <c r="H13082" i="1"/>
  <c r="G13082" i="1"/>
  <c r="I13081" i="1"/>
  <c r="H13081" i="1"/>
  <c r="G13081" i="1"/>
  <c r="I13080" i="1"/>
  <c r="H13080" i="1"/>
  <c r="G13080" i="1"/>
  <c r="I13079" i="1"/>
  <c r="H13079" i="1"/>
  <c r="G13079" i="1"/>
  <c r="I13078" i="1"/>
  <c r="H13078" i="1"/>
  <c r="G13078" i="1"/>
  <c r="I13077" i="1"/>
  <c r="H13077" i="1"/>
  <c r="G13077" i="1"/>
  <c r="I13076" i="1"/>
  <c r="H13076" i="1"/>
  <c r="G13076" i="1"/>
  <c r="I13075" i="1"/>
  <c r="H13075" i="1"/>
  <c r="G13075" i="1"/>
  <c r="I13074" i="1"/>
  <c r="H13074" i="1"/>
  <c r="G13074" i="1"/>
  <c r="I13073" i="1"/>
  <c r="H13073" i="1"/>
  <c r="G13073" i="1"/>
  <c r="I13072" i="1"/>
  <c r="H13072" i="1"/>
  <c r="G13072" i="1"/>
  <c r="I13071" i="1"/>
  <c r="H13071" i="1"/>
  <c r="G13071" i="1"/>
  <c r="I13070" i="1"/>
  <c r="H13070" i="1"/>
  <c r="G13070" i="1"/>
  <c r="I13069" i="1"/>
  <c r="H13069" i="1"/>
  <c r="G13069" i="1"/>
  <c r="I13068" i="1"/>
  <c r="H13068" i="1"/>
  <c r="G13068" i="1"/>
  <c r="I13067" i="1"/>
  <c r="H13067" i="1"/>
  <c r="G13067" i="1"/>
  <c r="I13066" i="1"/>
  <c r="H13066" i="1"/>
  <c r="G13066" i="1"/>
  <c r="I13065" i="1"/>
  <c r="H13065" i="1"/>
  <c r="G13065" i="1"/>
  <c r="I13064" i="1"/>
  <c r="H13064" i="1"/>
  <c r="G13064" i="1"/>
  <c r="I13063" i="1"/>
  <c r="H13063" i="1"/>
  <c r="G13063" i="1"/>
  <c r="I13062" i="1"/>
  <c r="H13062" i="1"/>
  <c r="G13062" i="1"/>
  <c r="I13061" i="1"/>
  <c r="H13061" i="1"/>
  <c r="G13061" i="1"/>
  <c r="I13060" i="1"/>
  <c r="H13060" i="1"/>
  <c r="G13060" i="1"/>
  <c r="I13059" i="1"/>
  <c r="H13059" i="1"/>
  <c r="G13059" i="1"/>
  <c r="I13058" i="1"/>
  <c r="H13058" i="1"/>
  <c r="G13058" i="1"/>
  <c r="I13057" i="1"/>
  <c r="H13057" i="1"/>
  <c r="G13057" i="1"/>
  <c r="I13056" i="1"/>
  <c r="H13056" i="1"/>
  <c r="G13056" i="1"/>
  <c r="I13055" i="1"/>
  <c r="H13055" i="1"/>
  <c r="G13055" i="1"/>
  <c r="I13054" i="1"/>
  <c r="H13054" i="1"/>
  <c r="G13054" i="1"/>
  <c r="I13053" i="1"/>
  <c r="H13053" i="1"/>
  <c r="G13053" i="1"/>
  <c r="I13052" i="1"/>
  <c r="H13052" i="1"/>
  <c r="G13052" i="1"/>
  <c r="I13051" i="1"/>
  <c r="H13051" i="1"/>
  <c r="G13051" i="1"/>
  <c r="I13050" i="1"/>
  <c r="H13050" i="1"/>
  <c r="G13050" i="1"/>
  <c r="I13049" i="1"/>
  <c r="H13049" i="1"/>
  <c r="G13049" i="1"/>
  <c r="I13048" i="1"/>
  <c r="H13048" i="1"/>
  <c r="G13048" i="1"/>
  <c r="I13047" i="1"/>
  <c r="H13047" i="1"/>
  <c r="G13047" i="1"/>
  <c r="I13046" i="1"/>
  <c r="H13046" i="1"/>
  <c r="G13046" i="1"/>
  <c r="I13045" i="1"/>
  <c r="H13045" i="1"/>
  <c r="G13045" i="1"/>
  <c r="I13044" i="1"/>
  <c r="H13044" i="1"/>
  <c r="G13044" i="1"/>
  <c r="I13043" i="1"/>
  <c r="H13043" i="1"/>
  <c r="G13043" i="1"/>
  <c r="I13042" i="1"/>
  <c r="H13042" i="1"/>
  <c r="G13042" i="1"/>
  <c r="I13041" i="1"/>
  <c r="H13041" i="1"/>
  <c r="G13041" i="1"/>
  <c r="I13040" i="1"/>
  <c r="H13040" i="1"/>
  <c r="G13040" i="1"/>
  <c r="I13039" i="1"/>
  <c r="H13039" i="1"/>
  <c r="G13039" i="1"/>
  <c r="I13038" i="1"/>
  <c r="H13038" i="1"/>
  <c r="G13038" i="1"/>
  <c r="I13037" i="1"/>
  <c r="H13037" i="1"/>
  <c r="G13037" i="1"/>
  <c r="I13036" i="1"/>
  <c r="H13036" i="1"/>
  <c r="G13036" i="1"/>
  <c r="I13035" i="1"/>
  <c r="H13035" i="1"/>
  <c r="G13035" i="1"/>
  <c r="I13034" i="1"/>
  <c r="H13034" i="1"/>
  <c r="G13034" i="1"/>
  <c r="I13033" i="1"/>
  <c r="H13033" i="1"/>
  <c r="G13033" i="1"/>
  <c r="I13032" i="1"/>
  <c r="H13032" i="1"/>
  <c r="G13032" i="1"/>
  <c r="I13031" i="1"/>
  <c r="H13031" i="1"/>
  <c r="G13031" i="1"/>
  <c r="I13030" i="1"/>
  <c r="H13030" i="1"/>
  <c r="G13030" i="1"/>
  <c r="I13029" i="1"/>
  <c r="H13029" i="1"/>
  <c r="G13029" i="1"/>
  <c r="I13028" i="1"/>
  <c r="H13028" i="1"/>
  <c r="G13028" i="1"/>
  <c r="I13027" i="1"/>
  <c r="H13027" i="1"/>
  <c r="G13027" i="1"/>
  <c r="I13026" i="1"/>
  <c r="H13026" i="1"/>
  <c r="G13026" i="1"/>
  <c r="I13025" i="1"/>
  <c r="H13025" i="1"/>
  <c r="G13025" i="1"/>
  <c r="I13024" i="1"/>
  <c r="H13024" i="1"/>
  <c r="G13024" i="1"/>
  <c r="I13023" i="1"/>
  <c r="H13023" i="1"/>
  <c r="G13023" i="1"/>
  <c r="I13022" i="1"/>
  <c r="H13022" i="1"/>
  <c r="G13022" i="1"/>
  <c r="I13021" i="1"/>
  <c r="H13021" i="1"/>
  <c r="G13021" i="1"/>
  <c r="I13020" i="1"/>
  <c r="H13020" i="1"/>
  <c r="G13020" i="1"/>
  <c r="I13019" i="1"/>
  <c r="H13019" i="1"/>
  <c r="G13019" i="1"/>
  <c r="I13018" i="1"/>
  <c r="H13018" i="1"/>
  <c r="G13018" i="1"/>
  <c r="I13017" i="1"/>
  <c r="H13017" i="1"/>
  <c r="G13017" i="1"/>
  <c r="I13016" i="1"/>
  <c r="H13016" i="1"/>
  <c r="G13016" i="1"/>
  <c r="I13015" i="1"/>
  <c r="H13015" i="1"/>
  <c r="G13015" i="1"/>
  <c r="I13014" i="1"/>
  <c r="H13014" i="1"/>
  <c r="G13014" i="1"/>
  <c r="I13013" i="1"/>
  <c r="H13013" i="1"/>
  <c r="G13013" i="1"/>
  <c r="I13012" i="1"/>
  <c r="H13012" i="1"/>
  <c r="G13012" i="1"/>
  <c r="I13011" i="1"/>
  <c r="H13011" i="1"/>
  <c r="G13011" i="1"/>
  <c r="I13010" i="1"/>
  <c r="H13010" i="1"/>
  <c r="G13010" i="1"/>
  <c r="I13009" i="1"/>
  <c r="H13009" i="1"/>
  <c r="G13009" i="1"/>
  <c r="I13008" i="1"/>
  <c r="H13008" i="1"/>
  <c r="G13008" i="1"/>
  <c r="I13007" i="1"/>
  <c r="H13007" i="1"/>
  <c r="G13007" i="1"/>
  <c r="I13006" i="1"/>
  <c r="H13006" i="1"/>
  <c r="G13006" i="1"/>
  <c r="I13005" i="1"/>
  <c r="H13005" i="1"/>
  <c r="G13005" i="1"/>
  <c r="I13004" i="1"/>
  <c r="H13004" i="1"/>
  <c r="G13004" i="1"/>
  <c r="I13003" i="1"/>
  <c r="H13003" i="1"/>
  <c r="G13003" i="1"/>
  <c r="I13002" i="1"/>
  <c r="H13002" i="1"/>
  <c r="G13002" i="1"/>
  <c r="I13001" i="1"/>
  <c r="H13001" i="1"/>
  <c r="G13001" i="1"/>
  <c r="I13000" i="1"/>
  <c r="H13000" i="1"/>
  <c r="G13000" i="1"/>
  <c r="I12999" i="1"/>
  <c r="H12999" i="1"/>
  <c r="G12999" i="1"/>
  <c r="I12998" i="1"/>
  <c r="H12998" i="1"/>
  <c r="G12998" i="1"/>
  <c r="I12997" i="1"/>
  <c r="H12997" i="1"/>
  <c r="G12997" i="1"/>
  <c r="I12996" i="1"/>
  <c r="H12996" i="1"/>
  <c r="G12996" i="1"/>
  <c r="I12995" i="1"/>
  <c r="H12995" i="1"/>
  <c r="G12995" i="1"/>
  <c r="I12994" i="1"/>
  <c r="H12994" i="1"/>
  <c r="G12994" i="1"/>
  <c r="I12993" i="1"/>
  <c r="H12993" i="1"/>
  <c r="G12993" i="1"/>
  <c r="I12992" i="1"/>
  <c r="H12992" i="1"/>
  <c r="G12992" i="1"/>
  <c r="I12991" i="1"/>
  <c r="H12991" i="1"/>
  <c r="G12991" i="1"/>
  <c r="I12990" i="1"/>
  <c r="H12990" i="1"/>
  <c r="G12990" i="1"/>
  <c r="I12989" i="1"/>
  <c r="H12989" i="1"/>
  <c r="G12989" i="1"/>
  <c r="I12988" i="1"/>
  <c r="H12988" i="1"/>
  <c r="G12988" i="1"/>
  <c r="I12987" i="1"/>
  <c r="H12987" i="1"/>
  <c r="G12987" i="1"/>
  <c r="I12986" i="1"/>
  <c r="H12986" i="1"/>
  <c r="G12986" i="1"/>
  <c r="I12985" i="1"/>
  <c r="H12985" i="1"/>
  <c r="G12985" i="1"/>
  <c r="I12984" i="1"/>
  <c r="H12984" i="1"/>
  <c r="G12984" i="1"/>
  <c r="I12983" i="1"/>
  <c r="H12983" i="1"/>
  <c r="G12983" i="1"/>
  <c r="I12982" i="1"/>
  <c r="H12982" i="1"/>
  <c r="G12982" i="1"/>
  <c r="I12981" i="1"/>
  <c r="H12981" i="1"/>
  <c r="G12981" i="1"/>
  <c r="I12980" i="1"/>
  <c r="H12980" i="1"/>
  <c r="G12980" i="1"/>
  <c r="I12979" i="1"/>
  <c r="H12979" i="1"/>
  <c r="G12979" i="1"/>
  <c r="I12978" i="1"/>
  <c r="H12978" i="1"/>
  <c r="G12978" i="1"/>
  <c r="I12977" i="1"/>
  <c r="H12977" i="1"/>
  <c r="G12977" i="1"/>
  <c r="I12976" i="1"/>
  <c r="H12976" i="1"/>
  <c r="G12976" i="1"/>
  <c r="I12975" i="1"/>
  <c r="H12975" i="1"/>
  <c r="G12975" i="1"/>
  <c r="I12974" i="1"/>
  <c r="H12974" i="1"/>
  <c r="G12974" i="1"/>
  <c r="I12973" i="1"/>
  <c r="H12973" i="1"/>
  <c r="G12973" i="1"/>
  <c r="I12972" i="1"/>
  <c r="H12972" i="1"/>
  <c r="G12972" i="1"/>
  <c r="I12971" i="1"/>
  <c r="H12971" i="1"/>
  <c r="G12971" i="1"/>
  <c r="I12970" i="1"/>
  <c r="H12970" i="1"/>
  <c r="G12970" i="1"/>
  <c r="I12969" i="1"/>
  <c r="H12969" i="1"/>
  <c r="G12969" i="1"/>
  <c r="I12968" i="1"/>
  <c r="H12968" i="1"/>
  <c r="G12968" i="1"/>
  <c r="I12967" i="1"/>
  <c r="H12967" i="1"/>
  <c r="G12967" i="1"/>
  <c r="I12966" i="1"/>
  <c r="H12966" i="1"/>
  <c r="G12966" i="1"/>
  <c r="I12965" i="1"/>
  <c r="H12965" i="1"/>
  <c r="G12965" i="1"/>
  <c r="I12964" i="1"/>
  <c r="H12964" i="1"/>
  <c r="G12964" i="1"/>
  <c r="I12963" i="1"/>
  <c r="H12963" i="1"/>
  <c r="G12963" i="1"/>
  <c r="I12962" i="1"/>
  <c r="H12962" i="1"/>
  <c r="G12962" i="1"/>
  <c r="I12961" i="1"/>
  <c r="H12961" i="1"/>
  <c r="G12961" i="1"/>
  <c r="I12960" i="1"/>
  <c r="H12960" i="1"/>
  <c r="G12960" i="1"/>
  <c r="I12959" i="1"/>
  <c r="H12959" i="1"/>
  <c r="G12959" i="1"/>
  <c r="I12958" i="1"/>
  <c r="H12958" i="1"/>
  <c r="G12958" i="1"/>
  <c r="I12957" i="1"/>
  <c r="H12957" i="1"/>
  <c r="G12957" i="1"/>
  <c r="I12956" i="1"/>
  <c r="H12956" i="1"/>
  <c r="G12956" i="1"/>
  <c r="I12955" i="1"/>
  <c r="H12955" i="1"/>
  <c r="G12955" i="1"/>
  <c r="I12954" i="1"/>
  <c r="H12954" i="1"/>
  <c r="G12954" i="1"/>
  <c r="I12953" i="1"/>
  <c r="H12953" i="1"/>
  <c r="G12953" i="1"/>
  <c r="I12952" i="1"/>
  <c r="H12952" i="1"/>
  <c r="G12952" i="1"/>
  <c r="I12951" i="1"/>
  <c r="H12951" i="1"/>
  <c r="G12951" i="1"/>
  <c r="I12950" i="1"/>
  <c r="H12950" i="1"/>
  <c r="G12950" i="1"/>
  <c r="I12949" i="1"/>
  <c r="H12949" i="1"/>
  <c r="G12949" i="1"/>
  <c r="I12948" i="1"/>
  <c r="H12948" i="1"/>
  <c r="G12948" i="1"/>
  <c r="I12947" i="1"/>
  <c r="H12947" i="1"/>
  <c r="G12947" i="1"/>
  <c r="I12946" i="1"/>
  <c r="H12946" i="1"/>
  <c r="G12946" i="1"/>
  <c r="I12945" i="1"/>
  <c r="H12945" i="1"/>
  <c r="G12945" i="1"/>
  <c r="I12944" i="1"/>
  <c r="H12944" i="1"/>
  <c r="G12944" i="1"/>
  <c r="I12943" i="1"/>
  <c r="H12943" i="1"/>
  <c r="G12943" i="1"/>
  <c r="I12942" i="1"/>
  <c r="H12942" i="1"/>
  <c r="G12942" i="1"/>
  <c r="I12941" i="1"/>
  <c r="H12941" i="1"/>
  <c r="G12941" i="1"/>
  <c r="I12940" i="1"/>
  <c r="H12940" i="1"/>
  <c r="G12940" i="1"/>
  <c r="I12939" i="1"/>
  <c r="H12939" i="1"/>
  <c r="G12939" i="1"/>
  <c r="I12938" i="1"/>
  <c r="H12938" i="1"/>
  <c r="G12938" i="1"/>
  <c r="I12937" i="1"/>
  <c r="H12937" i="1"/>
  <c r="G12937" i="1"/>
  <c r="I12936" i="1"/>
  <c r="H12936" i="1"/>
  <c r="G12936" i="1"/>
  <c r="I12935" i="1"/>
  <c r="H12935" i="1"/>
  <c r="G12935" i="1"/>
  <c r="I12934" i="1"/>
  <c r="H12934" i="1"/>
  <c r="G12934" i="1"/>
  <c r="I12933" i="1"/>
  <c r="H12933" i="1"/>
  <c r="G12933" i="1"/>
  <c r="I12932" i="1"/>
  <c r="H12932" i="1"/>
  <c r="G12932" i="1"/>
  <c r="I12931" i="1"/>
  <c r="H12931" i="1"/>
  <c r="G12931" i="1"/>
  <c r="I12930" i="1"/>
  <c r="H12930" i="1"/>
  <c r="G12930" i="1"/>
  <c r="I12929" i="1"/>
  <c r="H12929" i="1"/>
  <c r="G12929" i="1"/>
  <c r="I12928" i="1"/>
  <c r="H12928" i="1"/>
  <c r="G12928" i="1"/>
  <c r="I12927" i="1"/>
  <c r="H12927" i="1"/>
  <c r="G12927" i="1"/>
  <c r="I12926" i="1"/>
  <c r="H12926" i="1"/>
  <c r="G12926" i="1"/>
  <c r="I12925" i="1"/>
  <c r="H12925" i="1"/>
  <c r="G12925" i="1"/>
  <c r="I12924" i="1"/>
  <c r="H12924" i="1"/>
  <c r="G12924" i="1"/>
  <c r="I12923" i="1"/>
  <c r="H12923" i="1"/>
  <c r="G12923" i="1"/>
  <c r="I12922" i="1"/>
  <c r="H12922" i="1"/>
  <c r="G12922" i="1"/>
  <c r="I12921" i="1"/>
  <c r="H12921" i="1"/>
  <c r="G12921" i="1"/>
  <c r="I12920" i="1"/>
  <c r="H12920" i="1"/>
  <c r="G12920" i="1"/>
  <c r="I12919" i="1"/>
  <c r="H12919" i="1"/>
  <c r="G12919" i="1"/>
  <c r="I12918" i="1"/>
  <c r="H12918" i="1"/>
  <c r="G12918" i="1"/>
  <c r="I12917" i="1"/>
  <c r="H12917" i="1"/>
  <c r="G12917" i="1"/>
  <c r="I12916" i="1"/>
  <c r="H12916" i="1"/>
  <c r="G12916" i="1"/>
  <c r="I12915" i="1"/>
  <c r="H12915" i="1"/>
  <c r="G12915" i="1"/>
  <c r="I12914" i="1"/>
  <c r="H12914" i="1"/>
  <c r="G12914" i="1"/>
  <c r="I12913" i="1"/>
  <c r="H12913" i="1"/>
  <c r="G12913" i="1"/>
  <c r="I12912" i="1"/>
  <c r="H12912" i="1"/>
  <c r="G12912" i="1"/>
  <c r="I12911" i="1"/>
  <c r="H12911" i="1"/>
  <c r="G12911" i="1"/>
  <c r="I12910" i="1"/>
  <c r="H12910" i="1"/>
  <c r="G12910" i="1"/>
  <c r="I12909" i="1"/>
  <c r="H12909" i="1"/>
  <c r="G12909" i="1"/>
  <c r="I12908" i="1"/>
  <c r="H12908" i="1"/>
  <c r="G12908" i="1"/>
  <c r="I12907" i="1"/>
  <c r="H12907" i="1"/>
  <c r="G12907" i="1"/>
  <c r="I12906" i="1"/>
  <c r="H12906" i="1"/>
  <c r="G12906" i="1"/>
  <c r="I12905" i="1"/>
  <c r="H12905" i="1"/>
  <c r="G12905" i="1"/>
  <c r="I12904" i="1"/>
  <c r="H12904" i="1"/>
  <c r="G12904" i="1"/>
  <c r="I12903" i="1"/>
  <c r="H12903" i="1"/>
  <c r="G12903" i="1"/>
  <c r="I12902" i="1"/>
  <c r="H12902" i="1"/>
  <c r="G12902" i="1"/>
  <c r="I12901" i="1"/>
  <c r="H12901" i="1"/>
  <c r="G12901" i="1"/>
  <c r="I12900" i="1"/>
  <c r="H12900" i="1"/>
  <c r="G12900" i="1"/>
  <c r="I12899" i="1"/>
  <c r="H12899" i="1"/>
  <c r="G12899" i="1"/>
  <c r="I12898" i="1"/>
  <c r="H12898" i="1"/>
  <c r="G12898" i="1"/>
  <c r="I12897" i="1"/>
  <c r="H12897" i="1"/>
  <c r="G12897" i="1"/>
  <c r="I12896" i="1"/>
  <c r="H12896" i="1"/>
  <c r="G12896" i="1"/>
  <c r="I12895" i="1"/>
  <c r="H12895" i="1"/>
  <c r="G12895" i="1"/>
  <c r="I12894" i="1"/>
  <c r="H12894" i="1"/>
  <c r="G12894" i="1"/>
  <c r="I12893" i="1"/>
  <c r="H12893" i="1"/>
  <c r="G12893" i="1"/>
  <c r="I12892" i="1"/>
  <c r="H12892" i="1"/>
  <c r="G12892" i="1"/>
  <c r="I12891" i="1"/>
  <c r="H12891" i="1"/>
  <c r="G12891" i="1"/>
  <c r="I12890" i="1"/>
  <c r="H12890" i="1"/>
  <c r="G12890" i="1"/>
  <c r="I12889" i="1"/>
  <c r="H12889" i="1"/>
  <c r="G12889" i="1"/>
  <c r="I12888" i="1"/>
  <c r="H12888" i="1"/>
  <c r="G12888" i="1"/>
  <c r="I12887" i="1"/>
  <c r="H12887" i="1"/>
  <c r="G12887" i="1"/>
  <c r="I12886" i="1"/>
  <c r="H12886" i="1"/>
  <c r="G12886" i="1"/>
  <c r="I12885" i="1"/>
  <c r="H12885" i="1"/>
  <c r="G12885" i="1"/>
  <c r="I12884" i="1"/>
  <c r="H12884" i="1"/>
  <c r="G12884" i="1"/>
  <c r="I12883" i="1"/>
  <c r="H12883" i="1"/>
  <c r="G12883" i="1"/>
  <c r="I12882" i="1"/>
  <c r="H12882" i="1"/>
  <c r="G12882" i="1"/>
  <c r="I12881" i="1"/>
  <c r="H12881" i="1"/>
  <c r="G12881" i="1"/>
  <c r="I12880" i="1"/>
  <c r="H12880" i="1"/>
  <c r="G12880" i="1"/>
  <c r="I12879" i="1"/>
  <c r="H12879" i="1"/>
  <c r="G12879" i="1"/>
  <c r="I12878" i="1"/>
  <c r="H12878" i="1"/>
  <c r="G12878" i="1"/>
  <c r="I12877" i="1"/>
  <c r="H12877" i="1"/>
  <c r="G12877" i="1"/>
  <c r="I12876" i="1"/>
  <c r="H12876" i="1"/>
  <c r="G12876" i="1"/>
  <c r="I12875" i="1"/>
  <c r="H12875" i="1"/>
  <c r="G12875" i="1"/>
  <c r="I12874" i="1"/>
  <c r="H12874" i="1"/>
  <c r="G12874" i="1"/>
  <c r="I12873" i="1"/>
  <c r="H12873" i="1"/>
  <c r="G12873" i="1"/>
  <c r="I12872" i="1"/>
  <c r="H12872" i="1"/>
  <c r="G12872" i="1"/>
  <c r="I12871" i="1"/>
  <c r="H12871" i="1"/>
  <c r="G12871" i="1"/>
  <c r="I12870" i="1"/>
  <c r="H12870" i="1"/>
  <c r="G12870" i="1"/>
  <c r="I12869" i="1"/>
  <c r="H12869" i="1"/>
  <c r="G12869" i="1"/>
  <c r="I12868" i="1"/>
  <c r="H12868" i="1"/>
  <c r="G12868" i="1"/>
  <c r="I12867" i="1"/>
  <c r="H12867" i="1"/>
  <c r="G12867" i="1"/>
  <c r="I12866" i="1"/>
  <c r="H12866" i="1"/>
  <c r="G12866" i="1"/>
  <c r="I12865" i="1"/>
  <c r="H12865" i="1"/>
  <c r="G12865" i="1"/>
  <c r="I12864" i="1"/>
  <c r="H12864" i="1"/>
  <c r="G12864" i="1"/>
  <c r="I12863" i="1"/>
  <c r="H12863" i="1"/>
  <c r="G12863" i="1"/>
  <c r="I12862" i="1"/>
  <c r="H12862" i="1"/>
  <c r="G12862" i="1"/>
  <c r="I12861" i="1"/>
  <c r="H12861" i="1"/>
  <c r="G12861" i="1"/>
  <c r="I12860" i="1"/>
  <c r="H12860" i="1"/>
  <c r="G12860" i="1"/>
  <c r="I12859" i="1"/>
  <c r="H12859" i="1"/>
  <c r="G12859" i="1"/>
  <c r="I12858" i="1"/>
  <c r="H12858" i="1"/>
  <c r="G12858" i="1"/>
  <c r="I12857" i="1"/>
  <c r="H12857" i="1"/>
  <c r="G12857" i="1"/>
  <c r="I12856" i="1"/>
  <c r="H12856" i="1"/>
  <c r="G12856" i="1"/>
  <c r="I12855" i="1"/>
  <c r="H12855" i="1"/>
  <c r="G12855" i="1"/>
  <c r="I12854" i="1"/>
  <c r="H12854" i="1"/>
  <c r="G12854" i="1"/>
  <c r="I12853" i="1"/>
  <c r="H12853" i="1"/>
  <c r="G12853" i="1"/>
  <c r="I12852" i="1"/>
  <c r="H12852" i="1"/>
  <c r="G12852" i="1"/>
  <c r="I12851" i="1"/>
  <c r="H12851" i="1"/>
  <c r="G12851" i="1"/>
  <c r="I12850" i="1"/>
  <c r="H12850" i="1"/>
  <c r="G12850" i="1"/>
  <c r="I12849" i="1"/>
  <c r="H12849" i="1"/>
  <c r="G12849" i="1"/>
  <c r="I12848" i="1"/>
  <c r="H12848" i="1"/>
  <c r="G12848" i="1"/>
  <c r="I12847" i="1"/>
  <c r="H12847" i="1"/>
  <c r="G12847" i="1"/>
  <c r="I12846" i="1"/>
  <c r="H12846" i="1"/>
  <c r="G12846" i="1"/>
  <c r="I12845" i="1"/>
  <c r="H12845" i="1"/>
  <c r="G12845" i="1"/>
  <c r="I12844" i="1"/>
  <c r="H12844" i="1"/>
  <c r="G12844" i="1"/>
  <c r="I12843" i="1"/>
  <c r="H12843" i="1"/>
  <c r="G12843" i="1"/>
  <c r="I12842" i="1"/>
  <c r="H12842" i="1"/>
  <c r="G12842" i="1"/>
  <c r="I12841" i="1"/>
  <c r="H12841" i="1"/>
  <c r="G12841" i="1"/>
  <c r="I12840" i="1"/>
  <c r="H12840" i="1"/>
  <c r="G12840" i="1"/>
  <c r="I12839" i="1"/>
  <c r="H12839" i="1"/>
  <c r="G12839" i="1"/>
  <c r="I12838" i="1"/>
  <c r="H12838" i="1"/>
  <c r="G12838" i="1"/>
  <c r="I12837" i="1"/>
  <c r="H12837" i="1"/>
  <c r="G12837" i="1"/>
  <c r="I12836" i="1"/>
  <c r="H12836" i="1"/>
  <c r="G12836" i="1"/>
  <c r="I12835" i="1"/>
  <c r="H12835" i="1"/>
  <c r="G12835" i="1"/>
  <c r="I12834" i="1"/>
  <c r="H12834" i="1"/>
  <c r="G12834" i="1"/>
  <c r="I12833" i="1"/>
  <c r="H12833" i="1"/>
  <c r="G12833" i="1"/>
  <c r="I12832" i="1"/>
  <c r="H12832" i="1"/>
  <c r="G12832" i="1"/>
  <c r="I12831" i="1"/>
  <c r="H12831" i="1"/>
  <c r="G12831" i="1"/>
  <c r="I12830" i="1"/>
  <c r="H12830" i="1"/>
  <c r="G12830" i="1"/>
  <c r="I12829" i="1"/>
  <c r="H12829" i="1"/>
  <c r="G12829" i="1"/>
  <c r="I12828" i="1"/>
  <c r="H12828" i="1"/>
  <c r="G12828" i="1"/>
  <c r="I12827" i="1"/>
  <c r="H12827" i="1"/>
  <c r="G12827" i="1"/>
  <c r="I12826" i="1"/>
  <c r="H12826" i="1"/>
  <c r="G12826" i="1"/>
  <c r="I12825" i="1"/>
  <c r="H12825" i="1"/>
  <c r="G12825" i="1"/>
  <c r="I12824" i="1"/>
  <c r="H12824" i="1"/>
  <c r="G12824" i="1"/>
  <c r="I12823" i="1"/>
  <c r="H12823" i="1"/>
  <c r="G12823" i="1"/>
  <c r="I12822" i="1"/>
  <c r="H12822" i="1"/>
  <c r="G12822" i="1"/>
  <c r="I12821" i="1"/>
  <c r="H12821" i="1"/>
  <c r="G12821" i="1"/>
  <c r="I12820" i="1"/>
  <c r="H12820" i="1"/>
  <c r="G12820" i="1"/>
  <c r="I12819" i="1"/>
  <c r="H12819" i="1"/>
  <c r="G12819" i="1"/>
  <c r="I12818" i="1"/>
  <c r="H12818" i="1"/>
  <c r="G12818" i="1"/>
  <c r="I12817" i="1"/>
  <c r="H12817" i="1"/>
  <c r="G12817" i="1"/>
  <c r="I12816" i="1"/>
  <c r="H12816" i="1"/>
  <c r="G12816" i="1"/>
  <c r="I12815" i="1"/>
  <c r="H12815" i="1"/>
  <c r="G12815" i="1"/>
  <c r="I12814" i="1"/>
  <c r="H12814" i="1"/>
  <c r="G12814" i="1"/>
  <c r="I12813" i="1"/>
  <c r="H12813" i="1"/>
  <c r="G12813" i="1"/>
  <c r="I12812" i="1"/>
  <c r="H12812" i="1"/>
  <c r="G12812" i="1"/>
  <c r="I12811" i="1"/>
  <c r="H12811" i="1"/>
  <c r="G12811" i="1"/>
  <c r="I12810" i="1"/>
  <c r="H12810" i="1"/>
  <c r="G12810" i="1"/>
  <c r="I12809" i="1"/>
  <c r="H12809" i="1"/>
  <c r="G12809" i="1"/>
  <c r="I12808" i="1"/>
  <c r="H12808" i="1"/>
  <c r="G12808" i="1"/>
  <c r="I12807" i="1"/>
  <c r="H12807" i="1"/>
  <c r="G12807" i="1"/>
  <c r="I12806" i="1"/>
  <c r="H12806" i="1"/>
  <c r="G12806" i="1"/>
  <c r="I12805" i="1"/>
  <c r="H12805" i="1"/>
  <c r="G12805" i="1"/>
  <c r="I12804" i="1"/>
  <c r="H12804" i="1"/>
  <c r="G12804" i="1"/>
  <c r="I12803" i="1"/>
  <c r="H12803" i="1"/>
  <c r="G12803" i="1"/>
  <c r="I12802" i="1"/>
  <c r="H12802" i="1"/>
  <c r="G12802" i="1"/>
  <c r="I12801" i="1"/>
  <c r="H12801" i="1"/>
  <c r="G12801" i="1"/>
  <c r="I12800" i="1"/>
  <c r="H12800" i="1"/>
  <c r="G12800" i="1"/>
  <c r="I12799" i="1"/>
  <c r="H12799" i="1"/>
  <c r="G12799" i="1"/>
  <c r="I12798" i="1"/>
  <c r="H12798" i="1"/>
  <c r="G12798" i="1"/>
  <c r="I12797" i="1"/>
  <c r="H12797" i="1"/>
  <c r="G12797" i="1"/>
  <c r="I12796" i="1"/>
  <c r="H12796" i="1"/>
  <c r="G12796" i="1"/>
  <c r="I12795" i="1"/>
  <c r="H12795" i="1"/>
  <c r="G12795" i="1"/>
  <c r="I12794" i="1"/>
  <c r="H12794" i="1"/>
  <c r="G12794" i="1"/>
  <c r="I12793" i="1"/>
  <c r="H12793" i="1"/>
  <c r="G12793" i="1"/>
  <c r="I12792" i="1"/>
  <c r="H12792" i="1"/>
  <c r="G12792" i="1"/>
  <c r="I12791" i="1"/>
  <c r="H12791" i="1"/>
  <c r="G12791" i="1"/>
  <c r="I12790" i="1"/>
  <c r="H12790" i="1"/>
  <c r="G12790" i="1"/>
  <c r="I12789" i="1"/>
  <c r="H12789" i="1"/>
  <c r="G12789" i="1"/>
  <c r="I12788" i="1"/>
  <c r="H12788" i="1"/>
  <c r="G12788" i="1"/>
  <c r="I12787" i="1"/>
  <c r="H12787" i="1"/>
  <c r="G12787" i="1"/>
  <c r="I12786" i="1"/>
  <c r="H12786" i="1"/>
  <c r="G12786" i="1"/>
  <c r="I12785" i="1"/>
  <c r="H12785" i="1"/>
  <c r="G12785" i="1"/>
  <c r="I12784" i="1"/>
  <c r="H12784" i="1"/>
  <c r="G12784" i="1"/>
  <c r="I12783" i="1"/>
  <c r="H12783" i="1"/>
  <c r="G12783" i="1"/>
  <c r="I12782" i="1"/>
  <c r="H12782" i="1"/>
  <c r="G12782" i="1"/>
  <c r="I12781" i="1"/>
  <c r="H12781" i="1"/>
  <c r="G12781" i="1"/>
  <c r="I12780" i="1"/>
  <c r="H12780" i="1"/>
  <c r="G12780" i="1"/>
  <c r="I12779" i="1"/>
  <c r="H12779" i="1"/>
  <c r="G12779" i="1"/>
  <c r="I12778" i="1"/>
  <c r="H12778" i="1"/>
  <c r="G12778" i="1"/>
  <c r="I12777" i="1"/>
  <c r="H12777" i="1"/>
  <c r="G12777" i="1"/>
  <c r="I12776" i="1"/>
  <c r="H12776" i="1"/>
  <c r="G12776" i="1"/>
  <c r="I12775" i="1"/>
  <c r="H12775" i="1"/>
  <c r="G12775" i="1"/>
  <c r="I12774" i="1"/>
  <c r="H12774" i="1"/>
  <c r="G12774" i="1"/>
  <c r="I12773" i="1"/>
  <c r="H12773" i="1"/>
  <c r="G12773" i="1"/>
  <c r="I12772" i="1"/>
  <c r="H12772" i="1"/>
  <c r="G12772" i="1"/>
  <c r="I12771" i="1"/>
  <c r="H12771" i="1"/>
  <c r="G12771" i="1"/>
  <c r="I12770" i="1"/>
  <c r="H12770" i="1"/>
  <c r="G12770" i="1"/>
  <c r="I12769" i="1"/>
  <c r="H12769" i="1"/>
  <c r="G12769" i="1"/>
  <c r="I12768" i="1"/>
  <c r="H12768" i="1"/>
  <c r="G12768" i="1"/>
  <c r="I12767" i="1"/>
  <c r="H12767" i="1"/>
  <c r="G12767" i="1"/>
  <c r="I12766" i="1"/>
  <c r="H12766" i="1"/>
  <c r="G12766" i="1"/>
  <c r="I12765" i="1"/>
  <c r="H12765" i="1"/>
  <c r="G12765" i="1"/>
  <c r="I12764" i="1"/>
  <c r="H12764" i="1"/>
  <c r="G12764" i="1"/>
  <c r="I12763" i="1"/>
  <c r="H12763" i="1"/>
  <c r="G12763" i="1"/>
  <c r="I12762" i="1"/>
  <c r="H12762" i="1"/>
  <c r="G12762" i="1"/>
  <c r="I12761" i="1"/>
  <c r="H12761" i="1"/>
  <c r="G12761" i="1"/>
  <c r="I12760" i="1"/>
  <c r="H12760" i="1"/>
  <c r="G12760" i="1"/>
  <c r="I12759" i="1"/>
  <c r="H12759" i="1"/>
  <c r="G12759" i="1"/>
  <c r="I12758" i="1"/>
  <c r="H12758" i="1"/>
  <c r="G12758" i="1"/>
  <c r="I12757" i="1"/>
  <c r="H12757" i="1"/>
  <c r="G12757" i="1"/>
  <c r="I12756" i="1"/>
  <c r="H12756" i="1"/>
  <c r="G12756" i="1"/>
  <c r="I12755" i="1"/>
  <c r="H12755" i="1"/>
  <c r="G12755" i="1"/>
  <c r="I12754" i="1"/>
  <c r="H12754" i="1"/>
  <c r="G12754" i="1"/>
  <c r="I12753" i="1"/>
  <c r="H12753" i="1"/>
  <c r="G12753" i="1"/>
  <c r="I12752" i="1"/>
  <c r="H12752" i="1"/>
  <c r="G12752" i="1"/>
  <c r="I12751" i="1"/>
  <c r="H12751" i="1"/>
  <c r="G12751" i="1"/>
  <c r="I12750" i="1"/>
  <c r="H12750" i="1"/>
  <c r="G12750" i="1"/>
  <c r="I12749" i="1"/>
  <c r="H12749" i="1"/>
  <c r="G12749" i="1"/>
  <c r="I12748" i="1"/>
  <c r="H12748" i="1"/>
  <c r="G12748" i="1"/>
  <c r="I12747" i="1"/>
  <c r="H12747" i="1"/>
  <c r="G12747" i="1"/>
  <c r="I12746" i="1"/>
  <c r="H12746" i="1"/>
  <c r="G12746" i="1"/>
  <c r="I12745" i="1"/>
  <c r="H12745" i="1"/>
  <c r="G12745" i="1"/>
  <c r="I12744" i="1"/>
  <c r="H12744" i="1"/>
  <c r="G12744" i="1"/>
  <c r="I12743" i="1"/>
  <c r="H12743" i="1"/>
  <c r="G12743" i="1"/>
  <c r="I12742" i="1"/>
  <c r="H12742" i="1"/>
  <c r="G12742" i="1"/>
  <c r="I12741" i="1"/>
  <c r="H12741" i="1"/>
  <c r="G12741" i="1"/>
  <c r="I12740" i="1"/>
  <c r="H12740" i="1"/>
  <c r="G12740" i="1"/>
  <c r="I12739" i="1"/>
  <c r="H12739" i="1"/>
  <c r="G12739" i="1"/>
  <c r="I12738" i="1"/>
  <c r="H12738" i="1"/>
  <c r="G12738" i="1"/>
  <c r="I12737" i="1"/>
  <c r="H12737" i="1"/>
  <c r="G12737" i="1"/>
  <c r="I12736" i="1"/>
  <c r="H12736" i="1"/>
  <c r="G12736" i="1"/>
  <c r="I12735" i="1"/>
  <c r="H12735" i="1"/>
  <c r="G12735" i="1"/>
  <c r="I12734" i="1"/>
  <c r="H12734" i="1"/>
  <c r="G12734" i="1"/>
  <c r="I12733" i="1"/>
  <c r="H12733" i="1"/>
  <c r="G12733" i="1"/>
  <c r="I12732" i="1"/>
  <c r="H12732" i="1"/>
  <c r="G12732" i="1"/>
  <c r="I12731" i="1"/>
  <c r="H12731" i="1"/>
  <c r="G12731" i="1"/>
  <c r="I12730" i="1"/>
  <c r="H12730" i="1"/>
  <c r="G12730" i="1"/>
  <c r="I12729" i="1"/>
  <c r="H12729" i="1"/>
  <c r="G12729" i="1"/>
  <c r="I12728" i="1"/>
  <c r="H12728" i="1"/>
  <c r="G12728" i="1"/>
  <c r="I12727" i="1"/>
  <c r="H12727" i="1"/>
  <c r="G12727" i="1"/>
  <c r="I12726" i="1"/>
  <c r="H12726" i="1"/>
  <c r="G12726" i="1"/>
  <c r="I12725" i="1"/>
  <c r="H12725" i="1"/>
  <c r="G12725" i="1"/>
  <c r="I12724" i="1"/>
  <c r="H12724" i="1"/>
  <c r="G12724" i="1"/>
  <c r="I12723" i="1"/>
  <c r="H12723" i="1"/>
  <c r="G12723" i="1"/>
  <c r="I12722" i="1"/>
  <c r="H12722" i="1"/>
  <c r="G12722" i="1"/>
  <c r="I12721" i="1"/>
  <c r="H12721" i="1"/>
  <c r="G12721" i="1"/>
  <c r="I12720" i="1"/>
  <c r="H12720" i="1"/>
  <c r="G12720" i="1"/>
  <c r="I12719" i="1"/>
  <c r="H12719" i="1"/>
  <c r="G12719" i="1"/>
  <c r="I12718" i="1"/>
  <c r="H12718" i="1"/>
  <c r="G12718" i="1"/>
  <c r="I12717" i="1"/>
  <c r="H12717" i="1"/>
  <c r="G12717" i="1"/>
  <c r="I12716" i="1"/>
  <c r="H12716" i="1"/>
  <c r="G12716" i="1"/>
  <c r="I12715" i="1"/>
  <c r="H12715" i="1"/>
  <c r="G12715" i="1"/>
  <c r="I12714" i="1"/>
  <c r="H12714" i="1"/>
  <c r="G12714" i="1"/>
  <c r="I12713" i="1"/>
  <c r="H12713" i="1"/>
  <c r="G12713" i="1"/>
  <c r="I12712" i="1"/>
  <c r="H12712" i="1"/>
  <c r="G12712" i="1"/>
  <c r="I12711" i="1"/>
  <c r="H12711" i="1"/>
  <c r="G12711" i="1"/>
  <c r="I12710" i="1"/>
  <c r="H12710" i="1"/>
  <c r="G12710" i="1"/>
  <c r="I12709" i="1"/>
  <c r="H12709" i="1"/>
  <c r="G12709" i="1"/>
  <c r="I12708" i="1"/>
  <c r="H12708" i="1"/>
  <c r="G12708" i="1"/>
  <c r="I12707" i="1"/>
  <c r="H12707" i="1"/>
  <c r="G12707" i="1"/>
  <c r="I12706" i="1"/>
  <c r="H12706" i="1"/>
  <c r="G12706" i="1"/>
  <c r="I12705" i="1"/>
  <c r="H12705" i="1"/>
  <c r="G12705" i="1"/>
  <c r="I12704" i="1"/>
  <c r="H12704" i="1"/>
  <c r="G12704" i="1"/>
  <c r="I12703" i="1"/>
  <c r="H12703" i="1"/>
  <c r="G12703" i="1"/>
  <c r="I12702" i="1"/>
  <c r="H12702" i="1"/>
  <c r="G12702" i="1"/>
  <c r="I12701" i="1"/>
  <c r="H12701" i="1"/>
  <c r="G12701" i="1"/>
  <c r="I12700" i="1"/>
  <c r="H12700" i="1"/>
  <c r="G12700" i="1"/>
  <c r="I12699" i="1"/>
  <c r="H12699" i="1"/>
  <c r="G12699" i="1"/>
  <c r="I12698" i="1"/>
  <c r="H12698" i="1"/>
  <c r="G12698" i="1"/>
  <c r="I12697" i="1"/>
  <c r="H12697" i="1"/>
  <c r="G12697" i="1"/>
  <c r="I12696" i="1"/>
  <c r="H12696" i="1"/>
  <c r="G12696" i="1"/>
  <c r="I12695" i="1"/>
  <c r="H12695" i="1"/>
  <c r="G12695" i="1"/>
  <c r="I12694" i="1"/>
  <c r="H12694" i="1"/>
  <c r="G12694" i="1"/>
  <c r="I12693" i="1"/>
  <c r="H12693" i="1"/>
  <c r="G12693" i="1"/>
  <c r="I12692" i="1"/>
  <c r="H12692" i="1"/>
  <c r="G12692" i="1"/>
  <c r="I12691" i="1"/>
  <c r="H12691" i="1"/>
  <c r="G12691" i="1"/>
  <c r="I12690" i="1"/>
  <c r="H12690" i="1"/>
  <c r="G12690" i="1"/>
  <c r="I12689" i="1"/>
  <c r="H12689" i="1"/>
  <c r="G12689" i="1"/>
  <c r="I12688" i="1"/>
  <c r="H12688" i="1"/>
  <c r="G12688" i="1"/>
  <c r="I12687" i="1"/>
  <c r="H12687" i="1"/>
  <c r="G12687" i="1"/>
  <c r="I12686" i="1"/>
  <c r="H12686" i="1"/>
  <c r="G12686" i="1"/>
  <c r="I12685" i="1"/>
  <c r="H12685" i="1"/>
  <c r="G12685" i="1"/>
  <c r="I12684" i="1"/>
  <c r="H12684" i="1"/>
  <c r="G12684" i="1"/>
  <c r="I12683" i="1"/>
  <c r="H12683" i="1"/>
  <c r="G12683" i="1"/>
  <c r="I12682" i="1"/>
  <c r="H12682" i="1"/>
  <c r="G12682" i="1"/>
  <c r="I12681" i="1"/>
  <c r="H12681" i="1"/>
  <c r="G12681" i="1"/>
  <c r="I12680" i="1"/>
  <c r="H12680" i="1"/>
  <c r="G12680" i="1"/>
  <c r="I12679" i="1"/>
  <c r="H12679" i="1"/>
  <c r="G12679" i="1"/>
  <c r="I12678" i="1"/>
  <c r="H12678" i="1"/>
  <c r="G12678" i="1"/>
  <c r="I12677" i="1"/>
  <c r="H12677" i="1"/>
  <c r="G12677" i="1"/>
  <c r="I12676" i="1"/>
  <c r="H12676" i="1"/>
  <c r="G12676" i="1"/>
  <c r="I12675" i="1"/>
  <c r="H12675" i="1"/>
  <c r="G12675" i="1"/>
  <c r="I12674" i="1"/>
  <c r="H12674" i="1"/>
  <c r="G12674" i="1"/>
  <c r="I12673" i="1"/>
  <c r="H12673" i="1"/>
  <c r="G12673" i="1"/>
  <c r="I12672" i="1"/>
  <c r="H12672" i="1"/>
  <c r="G12672" i="1"/>
  <c r="I12671" i="1"/>
  <c r="H12671" i="1"/>
  <c r="G12671" i="1"/>
  <c r="I12670" i="1"/>
  <c r="H12670" i="1"/>
  <c r="G12670" i="1"/>
  <c r="I12669" i="1"/>
  <c r="H12669" i="1"/>
  <c r="G12669" i="1"/>
  <c r="I12668" i="1"/>
  <c r="H12668" i="1"/>
  <c r="G12668" i="1"/>
  <c r="I12667" i="1"/>
  <c r="H12667" i="1"/>
  <c r="G12667" i="1"/>
  <c r="I12666" i="1"/>
  <c r="H12666" i="1"/>
  <c r="G12666" i="1"/>
  <c r="I12665" i="1"/>
  <c r="H12665" i="1"/>
  <c r="G12665" i="1"/>
  <c r="I12664" i="1"/>
  <c r="H12664" i="1"/>
  <c r="G12664" i="1"/>
  <c r="I12663" i="1"/>
  <c r="H12663" i="1"/>
  <c r="G12663" i="1"/>
  <c r="I12662" i="1"/>
  <c r="H12662" i="1"/>
  <c r="G12662" i="1"/>
  <c r="I12661" i="1"/>
  <c r="H12661" i="1"/>
  <c r="G12661" i="1"/>
  <c r="I12660" i="1"/>
  <c r="H12660" i="1"/>
  <c r="G12660" i="1"/>
  <c r="I12659" i="1"/>
  <c r="H12659" i="1"/>
  <c r="G12659" i="1"/>
  <c r="I12658" i="1"/>
  <c r="H12658" i="1"/>
  <c r="G12658" i="1"/>
  <c r="I12657" i="1"/>
  <c r="H12657" i="1"/>
  <c r="G12657" i="1"/>
  <c r="I12656" i="1"/>
  <c r="H12656" i="1"/>
  <c r="G12656" i="1"/>
  <c r="I12655" i="1"/>
  <c r="H12655" i="1"/>
  <c r="G12655" i="1"/>
  <c r="I12654" i="1"/>
  <c r="H12654" i="1"/>
  <c r="G12654" i="1"/>
  <c r="I12653" i="1"/>
  <c r="H12653" i="1"/>
  <c r="G12653" i="1"/>
  <c r="I12652" i="1"/>
  <c r="H12652" i="1"/>
  <c r="G12652" i="1"/>
  <c r="I12651" i="1"/>
  <c r="H12651" i="1"/>
  <c r="G12651" i="1"/>
  <c r="I12650" i="1"/>
  <c r="H12650" i="1"/>
  <c r="G12650" i="1"/>
  <c r="I12649" i="1"/>
  <c r="H12649" i="1"/>
  <c r="G12649" i="1"/>
  <c r="I12648" i="1"/>
  <c r="H12648" i="1"/>
  <c r="G12648" i="1"/>
  <c r="I12647" i="1"/>
  <c r="H12647" i="1"/>
  <c r="G12647" i="1"/>
  <c r="I12646" i="1"/>
  <c r="H12646" i="1"/>
  <c r="G12646" i="1"/>
  <c r="I12645" i="1"/>
  <c r="H12645" i="1"/>
  <c r="G12645" i="1"/>
  <c r="I12644" i="1"/>
  <c r="H12644" i="1"/>
  <c r="G12644" i="1"/>
  <c r="I12643" i="1"/>
  <c r="H12643" i="1"/>
  <c r="G12643" i="1"/>
  <c r="I12642" i="1"/>
  <c r="H12642" i="1"/>
  <c r="G12642" i="1"/>
  <c r="I12641" i="1"/>
  <c r="H12641" i="1"/>
  <c r="G12641" i="1"/>
  <c r="I12640" i="1"/>
  <c r="H12640" i="1"/>
  <c r="G12640" i="1"/>
  <c r="I12639" i="1"/>
  <c r="H12639" i="1"/>
  <c r="G12639" i="1"/>
  <c r="I12638" i="1"/>
  <c r="H12638" i="1"/>
  <c r="G12638" i="1"/>
  <c r="I12637" i="1"/>
  <c r="H12637" i="1"/>
  <c r="G12637" i="1"/>
  <c r="I12636" i="1"/>
  <c r="H12636" i="1"/>
  <c r="G12636" i="1"/>
  <c r="I12635" i="1"/>
  <c r="H12635" i="1"/>
  <c r="G12635" i="1"/>
  <c r="I12634" i="1"/>
  <c r="H12634" i="1"/>
  <c r="G12634" i="1"/>
  <c r="I12633" i="1"/>
  <c r="H12633" i="1"/>
  <c r="G12633" i="1"/>
  <c r="I12632" i="1"/>
  <c r="H12632" i="1"/>
  <c r="G12632" i="1"/>
  <c r="I12631" i="1"/>
  <c r="H12631" i="1"/>
  <c r="G12631" i="1"/>
  <c r="I12630" i="1"/>
  <c r="H12630" i="1"/>
  <c r="G12630" i="1"/>
  <c r="I12629" i="1"/>
  <c r="H12629" i="1"/>
  <c r="G12629" i="1"/>
  <c r="I12628" i="1"/>
  <c r="H12628" i="1"/>
  <c r="G12628" i="1"/>
  <c r="I12627" i="1"/>
  <c r="H12627" i="1"/>
  <c r="G12627" i="1"/>
  <c r="I12626" i="1"/>
  <c r="H12626" i="1"/>
  <c r="G12626" i="1"/>
  <c r="I12625" i="1"/>
  <c r="H12625" i="1"/>
  <c r="G12625" i="1"/>
  <c r="I12624" i="1"/>
  <c r="H12624" i="1"/>
  <c r="G12624" i="1"/>
  <c r="I12623" i="1"/>
  <c r="H12623" i="1"/>
  <c r="G12623" i="1"/>
  <c r="I12622" i="1"/>
  <c r="H12622" i="1"/>
  <c r="G12622" i="1"/>
  <c r="I12621" i="1"/>
  <c r="H12621" i="1"/>
  <c r="G12621" i="1"/>
  <c r="I12620" i="1"/>
  <c r="H12620" i="1"/>
  <c r="G12620" i="1"/>
  <c r="I12619" i="1"/>
  <c r="H12619" i="1"/>
  <c r="G12619" i="1"/>
  <c r="I12618" i="1"/>
  <c r="H12618" i="1"/>
  <c r="G12618" i="1"/>
  <c r="I12617" i="1"/>
  <c r="H12617" i="1"/>
  <c r="G12617" i="1"/>
  <c r="I12616" i="1"/>
  <c r="H12616" i="1"/>
  <c r="G12616" i="1"/>
  <c r="I12615" i="1"/>
  <c r="H12615" i="1"/>
  <c r="G12615" i="1"/>
  <c r="I12614" i="1"/>
  <c r="H12614" i="1"/>
  <c r="G12614" i="1"/>
  <c r="I12613" i="1"/>
  <c r="H12613" i="1"/>
  <c r="G12613" i="1"/>
  <c r="I12612" i="1"/>
  <c r="H12612" i="1"/>
  <c r="G12612" i="1"/>
  <c r="I12611" i="1"/>
  <c r="H12611" i="1"/>
  <c r="G12611" i="1"/>
  <c r="I12610" i="1"/>
  <c r="H12610" i="1"/>
  <c r="G12610" i="1"/>
  <c r="I12609" i="1"/>
  <c r="H12609" i="1"/>
  <c r="G12609" i="1"/>
  <c r="I12608" i="1"/>
  <c r="H12608" i="1"/>
  <c r="G12608" i="1"/>
  <c r="I12607" i="1"/>
  <c r="H12607" i="1"/>
  <c r="G12607" i="1"/>
  <c r="I12606" i="1"/>
  <c r="H12606" i="1"/>
  <c r="G12606" i="1"/>
  <c r="I12605" i="1"/>
  <c r="H12605" i="1"/>
  <c r="G12605" i="1"/>
  <c r="I12604" i="1"/>
  <c r="H12604" i="1"/>
  <c r="G12604" i="1"/>
  <c r="I12603" i="1"/>
  <c r="H12603" i="1"/>
  <c r="G12603" i="1"/>
  <c r="I12602" i="1"/>
  <c r="H12602" i="1"/>
  <c r="G12602" i="1"/>
  <c r="I12601" i="1"/>
  <c r="H12601" i="1"/>
  <c r="G12601" i="1"/>
  <c r="I12600" i="1"/>
  <c r="H12600" i="1"/>
  <c r="G12600" i="1"/>
  <c r="I12599" i="1"/>
  <c r="H12599" i="1"/>
  <c r="G12599" i="1"/>
  <c r="I12598" i="1"/>
  <c r="H12598" i="1"/>
  <c r="G12598" i="1"/>
  <c r="I12597" i="1"/>
  <c r="H12597" i="1"/>
  <c r="G12597" i="1"/>
  <c r="I12596" i="1"/>
  <c r="H12596" i="1"/>
  <c r="G12596" i="1"/>
  <c r="I12595" i="1"/>
  <c r="H12595" i="1"/>
  <c r="G12595" i="1"/>
  <c r="I12594" i="1"/>
  <c r="H12594" i="1"/>
  <c r="G12594" i="1"/>
  <c r="I12593" i="1"/>
  <c r="H12593" i="1"/>
  <c r="G12593" i="1"/>
  <c r="I12592" i="1"/>
  <c r="H12592" i="1"/>
  <c r="G12592" i="1"/>
  <c r="I12591" i="1"/>
  <c r="H12591" i="1"/>
  <c r="G12591" i="1"/>
  <c r="I12590" i="1"/>
  <c r="H12590" i="1"/>
  <c r="G12590" i="1"/>
  <c r="I12589" i="1"/>
  <c r="H12589" i="1"/>
  <c r="G12589" i="1"/>
  <c r="I12588" i="1"/>
  <c r="H12588" i="1"/>
  <c r="G12588" i="1"/>
  <c r="I12587" i="1"/>
  <c r="H12587" i="1"/>
  <c r="G12587" i="1"/>
  <c r="I12586" i="1"/>
  <c r="H12586" i="1"/>
  <c r="G12586" i="1"/>
  <c r="I12585" i="1"/>
  <c r="H12585" i="1"/>
  <c r="G12585" i="1"/>
  <c r="I12584" i="1"/>
  <c r="H12584" i="1"/>
  <c r="G12584" i="1"/>
  <c r="I12583" i="1"/>
  <c r="H12583" i="1"/>
  <c r="G12583" i="1"/>
  <c r="I12582" i="1"/>
  <c r="H12582" i="1"/>
  <c r="G12582" i="1"/>
  <c r="I12581" i="1"/>
  <c r="H12581" i="1"/>
  <c r="G12581" i="1"/>
  <c r="I12580" i="1"/>
  <c r="H12580" i="1"/>
  <c r="G12580" i="1"/>
  <c r="I12579" i="1"/>
  <c r="H12579" i="1"/>
  <c r="G12579" i="1"/>
  <c r="I12578" i="1"/>
  <c r="H12578" i="1"/>
  <c r="G12578" i="1"/>
  <c r="I12577" i="1"/>
  <c r="H12577" i="1"/>
  <c r="G12577" i="1"/>
  <c r="I12576" i="1"/>
  <c r="H12576" i="1"/>
  <c r="G12576" i="1"/>
  <c r="I12575" i="1"/>
  <c r="H12575" i="1"/>
  <c r="G12575" i="1"/>
  <c r="I12574" i="1"/>
  <c r="H12574" i="1"/>
  <c r="G12574" i="1"/>
  <c r="I12573" i="1"/>
  <c r="H12573" i="1"/>
  <c r="G12573" i="1"/>
  <c r="I12572" i="1"/>
  <c r="H12572" i="1"/>
  <c r="G12572" i="1"/>
  <c r="I12571" i="1"/>
  <c r="H12571" i="1"/>
  <c r="G12571" i="1"/>
  <c r="I12570" i="1"/>
  <c r="H12570" i="1"/>
  <c r="G12570" i="1"/>
  <c r="I12569" i="1"/>
  <c r="H12569" i="1"/>
  <c r="G12569" i="1"/>
  <c r="I12568" i="1"/>
  <c r="H12568" i="1"/>
  <c r="G12568" i="1"/>
  <c r="I12567" i="1"/>
  <c r="H12567" i="1"/>
  <c r="G12567" i="1"/>
  <c r="I12566" i="1"/>
  <c r="H12566" i="1"/>
  <c r="G12566" i="1"/>
  <c r="I12565" i="1"/>
  <c r="H12565" i="1"/>
  <c r="G12565" i="1"/>
  <c r="I12564" i="1"/>
  <c r="H12564" i="1"/>
  <c r="G12564" i="1"/>
  <c r="I12563" i="1"/>
  <c r="H12563" i="1"/>
  <c r="G12563" i="1"/>
  <c r="I12562" i="1"/>
  <c r="H12562" i="1"/>
  <c r="G12562" i="1"/>
  <c r="I12561" i="1"/>
  <c r="H12561" i="1"/>
  <c r="G12561" i="1"/>
  <c r="I12560" i="1"/>
  <c r="H12560" i="1"/>
  <c r="G12560" i="1"/>
  <c r="I12559" i="1"/>
  <c r="H12559" i="1"/>
  <c r="G12559" i="1"/>
  <c r="I12558" i="1"/>
  <c r="H12558" i="1"/>
  <c r="G12558" i="1"/>
  <c r="I12557" i="1"/>
  <c r="H12557" i="1"/>
  <c r="G12557" i="1"/>
  <c r="I12556" i="1"/>
  <c r="H12556" i="1"/>
  <c r="G12556" i="1"/>
  <c r="I12555" i="1"/>
  <c r="H12555" i="1"/>
  <c r="G12555" i="1"/>
  <c r="I12554" i="1"/>
  <c r="H12554" i="1"/>
  <c r="G12554" i="1"/>
  <c r="I12553" i="1"/>
  <c r="H12553" i="1"/>
  <c r="G12553" i="1"/>
  <c r="I12552" i="1"/>
  <c r="H12552" i="1"/>
  <c r="G12552" i="1"/>
  <c r="I12551" i="1"/>
  <c r="H12551" i="1"/>
  <c r="G12551" i="1"/>
  <c r="I12550" i="1"/>
  <c r="H12550" i="1"/>
  <c r="G12550" i="1"/>
  <c r="I12549" i="1"/>
  <c r="H12549" i="1"/>
  <c r="G12549" i="1"/>
  <c r="I12548" i="1"/>
  <c r="H12548" i="1"/>
  <c r="G12548" i="1"/>
  <c r="I12547" i="1"/>
  <c r="H12547" i="1"/>
  <c r="G12547" i="1"/>
  <c r="I12546" i="1"/>
  <c r="H12546" i="1"/>
  <c r="G12546" i="1"/>
  <c r="I12545" i="1"/>
  <c r="H12545" i="1"/>
  <c r="G12545" i="1"/>
  <c r="I12544" i="1"/>
  <c r="H12544" i="1"/>
  <c r="G12544" i="1"/>
  <c r="I12543" i="1"/>
  <c r="H12543" i="1"/>
  <c r="G12543" i="1"/>
  <c r="I12542" i="1"/>
  <c r="H12542" i="1"/>
  <c r="G12542" i="1"/>
  <c r="I12541" i="1"/>
  <c r="H12541" i="1"/>
  <c r="G12541" i="1"/>
  <c r="I12540" i="1"/>
  <c r="H12540" i="1"/>
  <c r="G12540" i="1"/>
  <c r="I12539" i="1"/>
  <c r="H12539" i="1"/>
  <c r="G12539" i="1"/>
  <c r="I12538" i="1"/>
  <c r="H12538" i="1"/>
  <c r="G12538" i="1"/>
  <c r="I12537" i="1"/>
  <c r="H12537" i="1"/>
  <c r="G12537" i="1"/>
  <c r="I12536" i="1"/>
  <c r="H12536" i="1"/>
  <c r="G12536" i="1"/>
  <c r="I12535" i="1"/>
  <c r="H12535" i="1"/>
  <c r="G12535" i="1"/>
  <c r="I12534" i="1"/>
  <c r="H12534" i="1"/>
  <c r="G12534" i="1"/>
  <c r="I12533" i="1"/>
  <c r="H12533" i="1"/>
  <c r="G12533" i="1"/>
  <c r="I12532" i="1"/>
  <c r="H12532" i="1"/>
  <c r="G12532" i="1"/>
  <c r="I12531" i="1"/>
  <c r="H12531" i="1"/>
  <c r="G12531" i="1"/>
  <c r="I12530" i="1"/>
  <c r="H12530" i="1"/>
  <c r="G12530" i="1"/>
  <c r="I12529" i="1"/>
  <c r="H12529" i="1"/>
  <c r="G12529" i="1"/>
  <c r="I12528" i="1"/>
  <c r="H12528" i="1"/>
  <c r="G12528" i="1"/>
  <c r="I12527" i="1"/>
  <c r="H12527" i="1"/>
  <c r="G12527" i="1"/>
  <c r="I12526" i="1"/>
  <c r="H12526" i="1"/>
  <c r="G12526" i="1"/>
  <c r="I12525" i="1"/>
  <c r="H12525" i="1"/>
  <c r="G12525" i="1"/>
  <c r="I12524" i="1"/>
  <c r="H12524" i="1"/>
  <c r="G12524" i="1"/>
  <c r="I12523" i="1"/>
  <c r="H12523" i="1"/>
  <c r="G12523" i="1"/>
  <c r="I12522" i="1"/>
  <c r="H12522" i="1"/>
  <c r="G12522" i="1"/>
  <c r="I12521" i="1"/>
  <c r="H12521" i="1"/>
  <c r="G12521" i="1"/>
  <c r="I12520" i="1"/>
  <c r="H12520" i="1"/>
  <c r="G12520" i="1"/>
  <c r="I12519" i="1"/>
  <c r="H12519" i="1"/>
  <c r="G12519" i="1"/>
  <c r="I12518" i="1"/>
  <c r="H12518" i="1"/>
  <c r="G12518" i="1"/>
  <c r="I12517" i="1"/>
  <c r="H12517" i="1"/>
  <c r="G12517" i="1"/>
  <c r="I12516" i="1"/>
  <c r="H12516" i="1"/>
  <c r="G12516" i="1"/>
  <c r="I12515" i="1"/>
  <c r="H12515" i="1"/>
  <c r="G12515" i="1"/>
  <c r="I12514" i="1"/>
  <c r="H12514" i="1"/>
  <c r="G12514" i="1"/>
  <c r="I12513" i="1"/>
  <c r="H12513" i="1"/>
  <c r="G12513" i="1"/>
  <c r="I12512" i="1"/>
  <c r="H12512" i="1"/>
  <c r="G12512" i="1"/>
  <c r="I12511" i="1"/>
  <c r="H12511" i="1"/>
  <c r="G12511" i="1"/>
  <c r="I12510" i="1"/>
  <c r="H12510" i="1"/>
  <c r="G12510" i="1"/>
  <c r="I12509" i="1"/>
  <c r="H12509" i="1"/>
  <c r="G12509" i="1"/>
  <c r="I12508" i="1"/>
  <c r="H12508" i="1"/>
  <c r="G12508" i="1"/>
  <c r="I12507" i="1"/>
  <c r="H12507" i="1"/>
  <c r="G12507" i="1"/>
  <c r="I12506" i="1"/>
  <c r="H12506" i="1"/>
  <c r="G12506" i="1"/>
  <c r="I12505" i="1"/>
  <c r="H12505" i="1"/>
  <c r="G12505" i="1"/>
  <c r="I12504" i="1"/>
  <c r="H12504" i="1"/>
  <c r="G12504" i="1"/>
  <c r="I12503" i="1"/>
  <c r="H12503" i="1"/>
  <c r="G12503" i="1"/>
  <c r="I12502" i="1"/>
  <c r="H12502" i="1"/>
  <c r="G12502" i="1"/>
  <c r="I12501" i="1"/>
  <c r="H12501" i="1"/>
  <c r="G12501" i="1"/>
  <c r="I12500" i="1"/>
  <c r="H12500" i="1"/>
  <c r="G12500" i="1"/>
  <c r="I12499" i="1"/>
  <c r="H12499" i="1"/>
  <c r="G12499" i="1"/>
  <c r="I12498" i="1"/>
  <c r="H12498" i="1"/>
  <c r="G12498" i="1"/>
  <c r="I12497" i="1"/>
  <c r="H12497" i="1"/>
  <c r="G12497" i="1"/>
  <c r="I12496" i="1"/>
  <c r="H12496" i="1"/>
  <c r="G12496" i="1"/>
  <c r="I12495" i="1"/>
  <c r="H12495" i="1"/>
  <c r="G12495" i="1"/>
  <c r="I12494" i="1"/>
  <c r="H12494" i="1"/>
  <c r="G12494" i="1"/>
  <c r="I12493" i="1"/>
  <c r="H12493" i="1"/>
  <c r="G12493" i="1"/>
  <c r="I12492" i="1"/>
  <c r="H12492" i="1"/>
  <c r="G12492" i="1"/>
  <c r="I12491" i="1"/>
  <c r="H12491" i="1"/>
  <c r="G12491" i="1"/>
  <c r="I12490" i="1"/>
  <c r="H12490" i="1"/>
  <c r="G12490" i="1"/>
  <c r="I12489" i="1"/>
  <c r="H12489" i="1"/>
  <c r="G12489" i="1"/>
  <c r="I12488" i="1"/>
  <c r="H12488" i="1"/>
  <c r="G12488" i="1"/>
  <c r="I12487" i="1"/>
  <c r="H12487" i="1"/>
  <c r="G12487" i="1"/>
  <c r="I12486" i="1"/>
  <c r="H12486" i="1"/>
  <c r="G12486" i="1"/>
  <c r="I12485" i="1"/>
  <c r="H12485" i="1"/>
  <c r="G12485" i="1"/>
  <c r="I12484" i="1"/>
  <c r="H12484" i="1"/>
  <c r="G12484" i="1"/>
  <c r="I12483" i="1"/>
  <c r="H12483" i="1"/>
  <c r="G12483" i="1"/>
  <c r="I12482" i="1"/>
  <c r="H12482" i="1"/>
  <c r="G12482" i="1"/>
  <c r="I12481" i="1"/>
  <c r="H12481" i="1"/>
  <c r="G12481" i="1"/>
  <c r="I12480" i="1"/>
  <c r="H12480" i="1"/>
  <c r="G12480" i="1"/>
  <c r="I12479" i="1"/>
  <c r="H12479" i="1"/>
  <c r="G12479" i="1"/>
  <c r="I12478" i="1"/>
  <c r="H12478" i="1"/>
  <c r="G12478" i="1"/>
  <c r="I12477" i="1"/>
  <c r="H12477" i="1"/>
  <c r="G12477" i="1"/>
  <c r="I12476" i="1"/>
  <c r="H12476" i="1"/>
  <c r="G12476" i="1"/>
  <c r="I12475" i="1"/>
  <c r="H12475" i="1"/>
  <c r="G12475" i="1"/>
  <c r="I12474" i="1"/>
  <c r="H12474" i="1"/>
  <c r="G12474" i="1"/>
  <c r="I12473" i="1"/>
  <c r="H12473" i="1"/>
  <c r="G12473" i="1"/>
  <c r="I12472" i="1"/>
  <c r="H12472" i="1"/>
  <c r="G12472" i="1"/>
  <c r="I12471" i="1"/>
  <c r="H12471" i="1"/>
  <c r="G12471" i="1"/>
  <c r="I12470" i="1"/>
  <c r="H12470" i="1"/>
  <c r="G12470" i="1"/>
  <c r="I12469" i="1"/>
  <c r="H12469" i="1"/>
  <c r="G12469" i="1"/>
  <c r="I12468" i="1"/>
  <c r="H12468" i="1"/>
  <c r="G12468" i="1"/>
  <c r="I12467" i="1"/>
  <c r="H12467" i="1"/>
  <c r="G12467" i="1"/>
  <c r="I12466" i="1"/>
  <c r="H12466" i="1"/>
  <c r="G12466" i="1"/>
  <c r="I12465" i="1"/>
  <c r="H12465" i="1"/>
  <c r="G12465" i="1"/>
  <c r="I12464" i="1"/>
  <c r="H12464" i="1"/>
  <c r="G12464" i="1"/>
  <c r="I12463" i="1"/>
  <c r="H12463" i="1"/>
  <c r="G12463" i="1"/>
  <c r="I12462" i="1"/>
  <c r="H12462" i="1"/>
  <c r="G12462" i="1"/>
  <c r="I12461" i="1"/>
  <c r="H12461" i="1"/>
  <c r="G12461" i="1"/>
  <c r="I12460" i="1"/>
  <c r="H12460" i="1"/>
  <c r="G12460" i="1"/>
  <c r="I12459" i="1"/>
  <c r="H12459" i="1"/>
  <c r="G12459" i="1"/>
  <c r="I12458" i="1"/>
  <c r="H12458" i="1"/>
  <c r="G12458" i="1"/>
  <c r="I12457" i="1"/>
  <c r="H12457" i="1"/>
  <c r="G12457" i="1"/>
  <c r="I12456" i="1"/>
  <c r="H12456" i="1"/>
  <c r="G12456" i="1"/>
  <c r="I12455" i="1"/>
  <c r="H12455" i="1"/>
  <c r="G12455" i="1"/>
  <c r="I12454" i="1"/>
  <c r="H12454" i="1"/>
  <c r="G12454" i="1"/>
  <c r="I12453" i="1"/>
  <c r="H12453" i="1"/>
  <c r="G12453" i="1"/>
  <c r="I12452" i="1"/>
  <c r="H12452" i="1"/>
  <c r="G12452" i="1"/>
  <c r="I12451" i="1"/>
  <c r="H12451" i="1"/>
  <c r="G12451" i="1"/>
  <c r="I12450" i="1"/>
  <c r="H12450" i="1"/>
  <c r="G12450" i="1"/>
  <c r="I12449" i="1"/>
  <c r="H12449" i="1"/>
  <c r="G12449" i="1"/>
  <c r="I12448" i="1"/>
  <c r="H12448" i="1"/>
  <c r="G12448" i="1"/>
  <c r="I12447" i="1"/>
  <c r="H12447" i="1"/>
  <c r="G12447" i="1"/>
  <c r="I12446" i="1"/>
  <c r="H12446" i="1"/>
  <c r="G12446" i="1"/>
  <c r="I12445" i="1"/>
  <c r="H12445" i="1"/>
  <c r="G12445" i="1"/>
  <c r="I12444" i="1"/>
  <c r="H12444" i="1"/>
  <c r="G12444" i="1"/>
  <c r="I12443" i="1"/>
  <c r="H12443" i="1"/>
  <c r="G12443" i="1"/>
  <c r="I12442" i="1"/>
  <c r="H12442" i="1"/>
  <c r="G12442" i="1"/>
  <c r="I12441" i="1"/>
  <c r="H12441" i="1"/>
  <c r="G12441" i="1"/>
  <c r="I12440" i="1"/>
  <c r="H12440" i="1"/>
  <c r="G12440" i="1"/>
  <c r="I12439" i="1"/>
  <c r="H12439" i="1"/>
  <c r="G12439" i="1"/>
  <c r="I12438" i="1"/>
  <c r="H12438" i="1"/>
  <c r="G12438" i="1"/>
  <c r="I12437" i="1"/>
  <c r="H12437" i="1"/>
  <c r="G12437" i="1"/>
  <c r="I12436" i="1"/>
  <c r="H12436" i="1"/>
  <c r="G12436" i="1"/>
  <c r="I12435" i="1"/>
  <c r="H12435" i="1"/>
  <c r="G12435" i="1"/>
  <c r="I12434" i="1"/>
  <c r="H12434" i="1"/>
  <c r="G12434" i="1"/>
  <c r="I12433" i="1"/>
  <c r="H12433" i="1"/>
  <c r="G12433" i="1"/>
  <c r="I12432" i="1"/>
  <c r="H12432" i="1"/>
  <c r="G12432" i="1"/>
  <c r="I12431" i="1"/>
  <c r="H12431" i="1"/>
  <c r="G12431" i="1"/>
  <c r="I12430" i="1"/>
  <c r="H12430" i="1"/>
  <c r="G12430" i="1"/>
  <c r="I12429" i="1"/>
  <c r="H12429" i="1"/>
  <c r="G12429" i="1"/>
  <c r="I12428" i="1"/>
  <c r="H12428" i="1"/>
  <c r="G12428" i="1"/>
  <c r="I12427" i="1"/>
  <c r="H12427" i="1"/>
  <c r="G12427" i="1"/>
  <c r="I12426" i="1"/>
  <c r="H12426" i="1"/>
  <c r="G12426" i="1"/>
  <c r="I12425" i="1"/>
  <c r="H12425" i="1"/>
  <c r="G12425" i="1"/>
  <c r="I12424" i="1"/>
  <c r="H12424" i="1"/>
  <c r="G12424" i="1"/>
  <c r="I12423" i="1"/>
  <c r="H12423" i="1"/>
  <c r="G12423" i="1"/>
  <c r="I12422" i="1"/>
  <c r="H12422" i="1"/>
  <c r="G12422" i="1"/>
  <c r="I12421" i="1"/>
  <c r="H12421" i="1"/>
  <c r="G12421" i="1"/>
  <c r="I12420" i="1"/>
  <c r="H12420" i="1"/>
  <c r="G12420" i="1"/>
  <c r="I12419" i="1"/>
  <c r="H12419" i="1"/>
  <c r="G12419" i="1"/>
  <c r="I12418" i="1"/>
  <c r="H12418" i="1"/>
  <c r="G12418" i="1"/>
  <c r="I12417" i="1"/>
  <c r="H12417" i="1"/>
  <c r="G12417" i="1"/>
  <c r="I12416" i="1"/>
  <c r="H12416" i="1"/>
  <c r="G12416" i="1"/>
  <c r="I12415" i="1"/>
  <c r="H12415" i="1"/>
  <c r="G12415" i="1"/>
  <c r="I12414" i="1"/>
  <c r="H12414" i="1"/>
  <c r="G12414" i="1"/>
  <c r="I12413" i="1"/>
  <c r="H12413" i="1"/>
  <c r="G12413" i="1"/>
  <c r="I12412" i="1"/>
  <c r="H12412" i="1"/>
  <c r="G12412" i="1"/>
  <c r="I12411" i="1"/>
  <c r="H12411" i="1"/>
  <c r="G12411" i="1"/>
  <c r="I12410" i="1"/>
  <c r="H12410" i="1"/>
  <c r="G12410" i="1"/>
  <c r="I12409" i="1"/>
  <c r="H12409" i="1"/>
  <c r="G12409" i="1"/>
  <c r="I12408" i="1"/>
  <c r="H12408" i="1"/>
  <c r="G12408" i="1"/>
  <c r="I12407" i="1"/>
  <c r="H12407" i="1"/>
  <c r="G12407" i="1"/>
  <c r="I12406" i="1"/>
  <c r="H12406" i="1"/>
  <c r="G12406" i="1"/>
  <c r="I12405" i="1"/>
  <c r="H12405" i="1"/>
  <c r="G12405" i="1"/>
  <c r="I12404" i="1"/>
  <c r="H12404" i="1"/>
  <c r="G12404" i="1"/>
  <c r="I12403" i="1"/>
  <c r="H12403" i="1"/>
  <c r="G12403" i="1"/>
  <c r="I12402" i="1"/>
  <c r="H12402" i="1"/>
  <c r="G12402" i="1"/>
  <c r="I12401" i="1"/>
  <c r="H12401" i="1"/>
  <c r="G12401" i="1"/>
  <c r="I12400" i="1"/>
  <c r="H12400" i="1"/>
  <c r="G12400" i="1"/>
  <c r="I12399" i="1"/>
  <c r="H12399" i="1"/>
  <c r="G12399" i="1"/>
  <c r="I12398" i="1"/>
  <c r="H12398" i="1"/>
  <c r="G12398" i="1"/>
  <c r="I12397" i="1"/>
  <c r="H12397" i="1"/>
  <c r="G12397" i="1"/>
  <c r="I12396" i="1"/>
  <c r="H12396" i="1"/>
  <c r="G12396" i="1"/>
  <c r="I12395" i="1"/>
  <c r="H12395" i="1"/>
  <c r="G12395" i="1"/>
  <c r="I12394" i="1"/>
  <c r="H12394" i="1"/>
  <c r="G12394" i="1"/>
  <c r="I12393" i="1"/>
  <c r="H12393" i="1"/>
  <c r="G12393" i="1"/>
  <c r="I12392" i="1"/>
  <c r="H12392" i="1"/>
  <c r="G12392" i="1"/>
  <c r="I12391" i="1"/>
  <c r="H12391" i="1"/>
  <c r="G12391" i="1"/>
  <c r="I12390" i="1"/>
  <c r="H12390" i="1"/>
  <c r="G12390" i="1"/>
  <c r="I12389" i="1"/>
  <c r="H12389" i="1"/>
  <c r="G12389" i="1"/>
  <c r="I12388" i="1"/>
  <c r="H12388" i="1"/>
  <c r="G12388" i="1"/>
  <c r="I12387" i="1"/>
  <c r="H12387" i="1"/>
  <c r="G12387" i="1"/>
  <c r="I12386" i="1"/>
  <c r="H12386" i="1"/>
  <c r="G12386" i="1"/>
  <c r="I12385" i="1"/>
  <c r="H12385" i="1"/>
  <c r="G12385" i="1"/>
  <c r="I12384" i="1"/>
  <c r="H12384" i="1"/>
  <c r="G12384" i="1"/>
  <c r="I12383" i="1"/>
  <c r="H12383" i="1"/>
  <c r="G12383" i="1"/>
  <c r="I12382" i="1"/>
  <c r="H12382" i="1"/>
  <c r="G12382" i="1"/>
  <c r="I12381" i="1"/>
  <c r="H12381" i="1"/>
  <c r="G12381" i="1"/>
  <c r="I12380" i="1"/>
  <c r="H12380" i="1"/>
  <c r="G12380" i="1"/>
  <c r="I12379" i="1"/>
  <c r="H12379" i="1"/>
  <c r="G12379" i="1"/>
  <c r="I12378" i="1"/>
  <c r="H12378" i="1"/>
  <c r="G12378" i="1"/>
  <c r="I12377" i="1"/>
  <c r="H12377" i="1"/>
  <c r="G12377" i="1"/>
  <c r="I12376" i="1"/>
  <c r="H12376" i="1"/>
  <c r="G12376" i="1"/>
  <c r="I12375" i="1"/>
  <c r="H12375" i="1"/>
  <c r="G12375" i="1"/>
  <c r="I12374" i="1"/>
  <c r="H12374" i="1"/>
  <c r="G12374" i="1"/>
  <c r="I12373" i="1"/>
  <c r="H12373" i="1"/>
  <c r="G12373" i="1"/>
  <c r="I12372" i="1"/>
  <c r="H12372" i="1"/>
  <c r="G12372" i="1"/>
  <c r="I12371" i="1"/>
  <c r="H12371" i="1"/>
  <c r="G12371" i="1"/>
  <c r="I12370" i="1"/>
  <c r="H12370" i="1"/>
  <c r="G12370" i="1"/>
  <c r="I12369" i="1"/>
  <c r="H12369" i="1"/>
  <c r="G12369" i="1"/>
  <c r="I12368" i="1"/>
  <c r="H12368" i="1"/>
  <c r="G12368" i="1"/>
  <c r="I12367" i="1"/>
  <c r="H12367" i="1"/>
  <c r="G12367" i="1"/>
  <c r="I12366" i="1"/>
  <c r="H12366" i="1"/>
  <c r="G12366" i="1"/>
  <c r="I12365" i="1"/>
  <c r="H12365" i="1"/>
  <c r="G12365" i="1"/>
  <c r="I12364" i="1"/>
  <c r="H12364" i="1"/>
  <c r="G12364" i="1"/>
  <c r="I12363" i="1"/>
  <c r="H12363" i="1"/>
  <c r="G12363" i="1"/>
  <c r="I12362" i="1"/>
  <c r="H12362" i="1"/>
  <c r="G12362" i="1"/>
  <c r="I12361" i="1"/>
  <c r="H12361" i="1"/>
  <c r="G12361" i="1"/>
  <c r="I12360" i="1"/>
  <c r="H12360" i="1"/>
  <c r="G12360" i="1"/>
  <c r="I12359" i="1"/>
  <c r="H12359" i="1"/>
  <c r="G12359" i="1"/>
  <c r="I12358" i="1"/>
  <c r="H12358" i="1"/>
  <c r="G12358" i="1"/>
  <c r="I12357" i="1"/>
  <c r="H12357" i="1"/>
  <c r="G12357" i="1"/>
  <c r="I12356" i="1"/>
  <c r="H12356" i="1"/>
  <c r="G12356" i="1"/>
  <c r="I12355" i="1"/>
  <c r="H12355" i="1"/>
  <c r="G12355" i="1"/>
  <c r="I12354" i="1"/>
  <c r="H12354" i="1"/>
  <c r="G12354" i="1"/>
  <c r="I12353" i="1"/>
  <c r="H12353" i="1"/>
  <c r="G12353" i="1"/>
  <c r="I12352" i="1"/>
  <c r="H12352" i="1"/>
  <c r="G12352" i="1"/>
  <c r="I12351" i="1"/>
  <c r="H12351" i="1"/>
  <c r="G12351" i="1"/>
  <c r="I12350" i="1"/>
  <c r="H12350" i="1"/>
  <c r="G12350" i="1"/>
  <c r="I12349" i="1"/>
  <c r="H12349" i="1"/>
  <c r="G12349" i="1"/>
  <c r="I12348" i="1"/>
  <c r="H12348" i="1"/>
  <c r="G12348" i="1"/>
  <c r="I12347" i="1"/>
  <c r="H12347" i="1"/>
  <c r="G12347" i="1"/>
  <c r="I12346" i="1"/>
  <c r="H12346" i="1"/>
  <c r="G12346" i="1"/>
  <c r="I12345" i="1"/>
  <c r="H12345" i="1"/>
  <c r="G12345" i="1"/>
  <c r="I12344" i="1"/>
  <c r="H12344" i="1"/>
  <c r="G12344" i="1"/>
  <c r="I12343" i="1"/>
  <c r="H12343" i="1"/>
  <c r="G12343" i="1"/>
  <c r="I12342" i="1"/>
  <c r="H12342" i="1"/>
  <c r="G12342" i="1"/>
  <c r="I12341" i="1"/>
  <c r="H12341" i="1"/>
  <c r="G12341" i="1"/>
  <c r="I12340" i="1"/>
  <c r="H12340" i="1"/>
  <c r="G12340" i="1"/>
  <c r="I12339" i="1"/>
  <c r="H12339" i="1"/>
  <c r="G12339" i="1"/>
  <c r="I12338" i="1"/>
  <c r="H12338" i="1"/>
  <c r="G12338" i="1"/>
  <c r="I12337" i="1"/>
  <c r="H12337" i="1"/>
  <c r="G12337" i="1"/>
  <c r="I12336" i="1"/>
  <c r="H12336" i="1"/>
  <c r="G12336" i="1"/>
  <c r="I12335" i="1"/>
  <c r="H12335" i="1"/>
  <c r="G12335" i="1"/>
  <c r="I12334" i="1"/>
  <c r="H12334" i="1"/>
  <c r="G12334" i="1"/>
  <c r="I12333" i="1"/>
  <c r="H12333" i="1"/>
  <c r="G12333" i="1"/>
  <c r="I12332" i="1"/>
  <c r="H12332" i="1"/>
  <c r="G12332" i="1"/>
  <c r="I12331" i="1"/>
  <c r="H12331" i="1"/>
  <c r="G12331" i="1"/>
  <c r="I12330" i="1"/>
  <c r="H12330" i="1"/>
  <c r="G12330" i="1"/>
  <c r="I12329" i="1"/>
  <c r="H12329" i="1"/>
  <c r="G12329" i="1"/>
  <c r="I12328" i="1"/>
  <c r="H12328" i="1"/>
  <c r="G12328" i="1"/>
  <c r="I12327" i="1"/>
  <c r="H12327" i="1"/>
  <c r="G12327" i="1"/>
  <c r="I12326" i="1"/>
  <c r="H12326" i="1"/>
  <c r="G12326" i="1"/>
  <c r="I12325" i="1"/>
  <c r="H12325" i="1"/>
  <c r="G12325" i="1"/>
  <c r="I12324" i="1"/>
  <c r="H12324" i="1"/>
  <c r="G12324" i="1"/>
  <c r="I12323" i="1"/>
  <c r="H12323" i="1"/>
  <c r="G12323" i="1"/>
  <c r="I12322" i="1"/>
  <c r="H12322" i="1"/>
  <c r="G12322" i="1"/>
  <c r="I12321" i="1"/>
  <c r="H12321" i="1"/>
  <c r="G12321" i="1"/>
  <c r="I12320" i="1"/>
  <c r="H12320" i="1"/>
  <c r="G12320" i="1"/>
  <c r="I12319" i="1"/>
  <c r="H12319" i="1"/>
  <c r="G12319" i="1"/>
  <c r="I12318" i="1"/>
  <c r="H12318" i="1"/>
  <c r="G12318" i="1"/>
  <c r="I12317" i="1"/>
  <c r="H12317" i="1"/>
  <c r="G12317" i="1"/>
  <c r="I12316" i="1"/>
  <c r="H12316" i="1"/>
  <c r="G12316" i="1"/>
  <c r="I12315" i="1"/>
  <c r="H12315" i="1"/>
  <c r="G12315" i="1"/>
  <c r="I12314" i="1"/>
  <c r="H12314" i="1"/>
  <c r="G12314" i="1"/>
  <c r="I12313" i="1"/>
  <c r="H12313" i="1"/>
  <c r="G12313" i="1"/>
  <c r="I12312" i="1"/>
  <c r="H12312" i="1"/>
  <c r="G12312" i="1"/>
  <c r="I12311" i="1"/>
  <c r="H12311" i="1"/>
  <c r="G12311" i="1"/>
  <c r="I12310" i="1"/>
  <c r="H12310" i="1"/>
  <c r="G12310" i="1"/>
  <c r="I12309" i="1"/>
  <c r="H12309" i="1"/>
  <c r="G12309" i="1"/>
  <c r="I12308" i="1"/>
  <c r="H12308" i="1"/>
  <c r="G12308" i="1"/>
  <c r="I12307" i="1"/>
  <c r="H12307" i="1"/>
  <c r="G12307" i="1"/>
  <c r="I12306" i="1"/>
  <c r="H12306" i="1"/>
  <c r="G12306" i="1"/>
  <c r="I12305" i="1"/>
  <c r="H12305" i="1"/>
  <c r="G12305" i="1"/>
  <c r="I12304" i="1"/>
  <c r="H12304" i="1"/>
  <c r="G12304" i="1"/>
  <c r="I12303" i="1"/>
  <c r="H12303" i="1"/>
  <c r="G12303" i="1"/>
  <c r="I12302" i="1"/>
  <c r="H12302" i="1"/>
  <c r="G12302" i="1"/>
  <c r="I12301" i="1"/>
  <c r="H12301" i="1"/>
  <c r="G12301" i="1"/>
  <c r="I12300" i="1"/>
  <c r="H12300" i="1"/>
  <c r="G12300" i="1"/>
  <c r="I12299" i="1"/>
  <c r="H12299" i="1"/>
  <c r="G12299" i="1"/>
  <c r="I12298" i="1"/>
  <c r="H12298" i="1"/>
  <c r="G12298" i="1"/>
  <c r="I12297" i="1"/>
  <c r="H12297" i="1"/>
  <c r="G12297" i="1"/>
  <c r="I12296" i="1"/>
  <c r="H12296" i="1"/>
  <c r="G12296" i="1"/>
  <c r="I12295" i="1"/>
  <c r="H12295" i="1"/>
  <c r="G12295" i="1"/>
  <c r="I12294" i="1"/>
  <c r="H12294" i="1"/>
  <c r="G12294" i="1"/>
  <c r="I12293" i="1"/>
  <c r="H12293" i="1"/>
  <c r="G12293" i="1"/>
  <c r="I12292" i="1"/>
  <c r="H12292" i="1"/>
  <c r="G12292" i="1"/>
  <c r="I12291" i="1"/>
  <c r="H12291" i="1"/>
  <c r="G12291" i="1"/>
  <c r="I12290" i="1"/>
  <c r="H12290" i="1"/>
  <c r="G12290" i="1"/>
  <c r="I12289" i="1"/>
  <c r="H12289" i="1"/>
  <c r="G12289" i="1"/>
  <c r="I12288" i="1"/>
  <c r="H12288" i="1"/>
  <c r="G12288" i="1"/>
  <c r="I12287" i="1"/>
  <c r="H12287" i="1"/>
  <c r="G12287" i="1"/>
  <c r="I12286" i="1"/>
  <c r="H12286" i="1"/>
  <c r="G12286" i="1"/>
  <c r="I12285" i="1"/>
  <c r="H12285" i="1"/>
  <c r="G12285" i="1"/>
  <c r="I12284" i="1"/>
  <c r="H12284" i="1"/>
  <c r="G12284" i="1"/>
  <c r="I12283" i="1"/>
  <c r="H12283" i="1"/>
  <c r="G12283" i="1"/>
  <c r="I12282" i="1"/>
  <c r="H12282" i="1"/>
  <c r="G12282" i="1"/>
  <c r="I12281" i="1"/>
  <c r="H12281" i="1"/>
  <c r="G12281" i="1"/>
  <c r="I12280" i="1"/>
  <c r="H12280" i="1"/>
  <c r="G12280" i="1"/>
  <c r="I12279" i="1"/>
  <c r="H12279" i="1"/>
  <c r="G12279" i="1"/>
  <c r="I12278" i="1"/>
  <c r="H12278" i="1"/>
  <c r="G12278" i="1"/>
  <c r="I12277" i="1"/>
  <c r="H12277" i="1"/>
  <c r="G12277" i="1"/>
  <c r="I12276" i="1"/>
  <c r="H12276" i="1"/>
  <c r="G12276" i="1"/>
  <c r="I12275" i="1"/>
  <c r="H12275" i="1"/>
  <c r="G12275" i="1"/>
  <c r="I12274" i="1"/>
  <c r="H12274" i="1"/>
  <c r="G12274" i="1"/>
  <c r="I12273" i="1"/>
  <c r="H12273" i="1"/>
  <c r="G12273" i="1"/>
  <c r="I12272" i="1"/>
  <c r="H12272" i="1"/>
  <c r="G12272" i="1"/>
  <c r="I12271" i="1"/>
  <c r="H12271" i="1"/>
  <c r="G12271" i="1"/>
  <c r="I12270" i="1"/>
  <c r="H12270" i="1"/>
  <c r="G12270" i="1"/>
  <c r="I12269" i="1"/>
  <c r="H12269" i="1"/>
  <c r="G12269" i="1"/>
  <c r="I12268" i="1"/>
  <c r="H12268" i="1"/>
  <c r="G12268" i="1"/>
  <c r="I12267" i="1"/>
  <c r="H12267" i="1"/>
  <c r="G12267" i="1"/>
  <c r="I12266" i="1"/>
  <c r="H12266" i="1"/>
  <c r="G12266" i="1"/>
  <c r="I12265" i="1"/>
  <c r="H12265" i="1"/>
  <c r="G12265" i="1"/>
  <c r="I12264" i="1"/>
  <c r="H12264" i="1"/>
  <c r="G12264" i="1"/>
  <c r="I12263" i="1"/>
  <c r="H12263" i="1"/>
  <c r="G12263" i="1"/>
  <c r="I12262" i="1"/>
  <c r="H12262" i="1"/>
  <c r="G12262" i="1"/>
  <c r="I12261" i="1"/>
  <c r="H12261" i="1"/>
  <c r="G12261" i="1"/>
  <c r="I12260" i="1"/>
  <c r="H12260" i="1"/>
  <c r="G12260" i="1"/>
  <c r="I12259" i="1"/>
  <c r="H12259" i="1"/>
  <c r="G12259" i="1"/>
  <c r="I12258" i="1"/>
  <c r="H12258" i="1"/>
  <c r="G12258" i="1"/>
  <c r="I12257" i="1"/>
  <c r="H12257" i="1"/>
  <c r="G12257" i="1"/>
  <c r="I12256" i="1"/>
  <c r="H12256" i="1"/>
  <c r="G12256" i="1"/>
  <c r="I12255" i="1"/>
  <c r="H12255" i="1"/>
  <c r="G12255" i="1"/>
  <c r="I12254" i="1"/>
  <c r="H12254" i="1"/>
  <c r="G12254" i="1"/>
  <c r="I12253" i="1"/>
  <c r="H12253" i="1"/>
  <c r="G12253" i="1"/>
  <c r="I12252" i="1"/>
  <c r="H12252" i="1"/>
  <c r="G12252" i="1"/>
  <c r="I12251" i="1"/>
  <c r="H12251" i="1"/>
  <c r="G12251" i="1"/>
  <c r="I12250" i="1"/>
  <c r="H12250" i="1"/>
  <c r="G12250" i="1"/>
  <c r="I12249" i="1"/>
  <c r="H12249" i="1"/>
  <c r="G12249" i="1"/>
  <c r="I12248" i="1"/>
  <c r="H12248" i="1"/>
  <c r="G12248" i="1"/>
  <c r="I12247" i="1"/>
  <c r="H12247" i="1"/>
  <c r="G12247" i="1"/>
  <c r="I12246" i="1"/>
  <c r="H12246" i="1"/>
  <c r="G12246" i="1"/>
  <c r="I12245" i="1"/>
  <c r="H12245" i="1"/>
  <c r="G12245" i="1"/>
  <c r="I12244" i="1"/>
  <c r="H12244" i="1"/>
  <c r="G12244" i="1"/>
  <c r="I12243" i="1"/>
  <c r="H12243" i="1"/>
  <c r="G12243" i="1"/>
  <c r="I12242" i="1"/>
  <c r="H12242" i="1"/>
  <c r="G12242" i="1"/>
  <c r="I12241" i="1"/>
  <c r="H12241" i="1"/>
  <c r="G12241" i="1"/>
  <c r="I12240" i="1"/>
  <c r="H12240" i="1"/>
  <c r="G12240" i="1"/>
  <c r="I12239" i="1"/>
  <c r="H12239" i="1"/>
  <c r="G12239" i="1"/>
  <c r="I12238" i="1"/>
  <c r="H12238" i="1"/>
  <c r="G12238" i="1"/>
  <c r="I12237" i="1"/>
  <c r="H12237" i="1"/>
  <c r="G12237" i="1"/>
  <c r="I12236" i="1"/>
  <c r="H12236" i="1"/>
  <c r="G12236" i="1"/>
  <c r="I12235" i="1"/>
  <c r="H12235" i="1"/>
  <c r="G12235" i="1"/>
  <c r="I12234" i="1"/>
  <c r="H12234" i="1"/>
  <c r="G12234" i="1"/>
  <c r="I12233" i="1"/>
  <c r="H12233" i="1"/>
  <c r="G12233" i="1"/>
  <c r="I12232" i="1"/>
  <c r="H12232" i="1"/>
  <c r="G12232" i="1"/>
  <c r="I12231" i="1"/>
  <c r="H12231" i="1"/>
  <c r="G12231" i="1"/>
  <c r="I12230" i="1"/>
  <c r="H12230" i="1"/>
  <c r="G12230" i="1"/>
  <c r="I12229" i="1"/>
  <c r="H12229" i="1"/>
  <c r="G12229" i="1"/>
  <c r="I12228" i="1"/>
  <c r="H12228" i="1"/>
  <c r="G12228" i="1"/>
  <c r="I12227" i="1"/>
  <c r="H12227" i="1"/>
  <c r="G12227" i="1"/>
  <c r="I12226" i="1"/>
  <c r="H12226" i="1"/>
  <c r="G12226" i="1"/>
  <c r="I12225" i="1"/>
  <c r="H12225" i="1"/>
  <c r="G12225" i="1"/>
  <c r="I12224" i="1"/>
  <c r="H12224" i="1"/>
  <c r="G12224" i="1"/>
  <c r="I12223" i="1"/>
  <c r="H12223" i="1"/>
  <c r="G12223" i="1"/>
  <c r="I12222" i="1"/>
  <c r="H12222" i="1"/>
  <c r="G12222" i="1"/>
  <c r="I12221" i="1"/>
  <c r="H12221" i="1"/>
  <c r="G12221" i="1"/>
  <c r="I12220" i="1"/>
  <c r="H12220" i="1"/>
  <c r="G12220" i="1"/>
  <c r="I12219" i="1"/>
  <c r="H12219" i="1"/>
  <c r="G12219" i="1"/>
  <c r="I12218" i="1"/>
  <c r="H12218" i="1"/>
  <c r="G12218" i="1"/>
  <c r="I12217" i="1"/>
  <c r="H12217" i="1"/>
  <c r="G12217" i="1"/>
  <c r="I12216" i="1"/>
  <c r="H12216" i="1"/>
  <c r="G12216" i="1"/>
  <c r="I12215" i="1"/>
  <c r="H12215" i="1"/>
  <c r="G12215" i="1"/>
  <c r="I12214" i="1"/>
  <c r="H12214" i="1"/>
  <c r="G12214" i="1"/>
  <c r="I12213" i="1"/>
  <c r="H12213" i="1"/>
  <c r="G12213" i="1"/>
  <c r="I12212" i="1"/>
  <c r="H12212" i="1"/>
  <c r="G12212" i="1"/>
  <c r="I12211" i="1"/>
  <c r="H12211" i="1"/>
  <c r="G12211" i="1"/>
  <c r="I12210" i="1"/>
  <c r="H12210" i="1"/>
  <c r="G12210" i="1"/>
  <c r="I12209" i="1"/>
  <c r="H12209" i="1"/>
  <c r="G12209" i="1"/>
  <c r="I12208" i="1"/>
  <c r="H12208" i="1"/>
  <c r="G12208" i="1"/>
  <c r="I12207" i="1"/>
  <c r="H12207" i="1"/>
  <c r="G12207" i="1"/>
  <c r="I12206" i="1"/>
  <c r="H12206" i="1"/>
  <c r="G12206" i="1"/>
  <c r="I12205" i="1"/>
  <c r="H12205" i="1"/>
  <c r="G12205" i="1"/>
  <c r="I12204" i="1"/>
  <c r="H12204" i="1"/>
  <c r="G12204" i="1"/>
  <c r="I12203" i="1"/>
  <c r="H12203" i="1"/>
  <c r="G12203" i="1"/>
  <c r="I12202" i="1"/>
  <c r="H12202" i="1"/>
  <c r="G12202" i="1"/>
  <c r="I12201" i="1"/>
  <c r="H12201" i="1"/>
  <c r="G12201" i="1"/>
  <c r="I12200" i="1"/>
  <c r="H12200" i="1"/>
  <c r="G12200" i="1"/>
  <c r="I12199" i="1"/>
  <c r="H12199" i="1"/>
  <c r="G12199" i="1"/>
  <c r="I12198" i="1"/>
  <c r="H12198" i="1"/>
  <c r="G12198" i="1"/>
  <c r="I12197" i="1"/>
  <c r="H12197" i="1"/>
  <c r="G12197" i="1"/>
  <c r="I12196" i="1"/>
  <c r="H12196" i="1"/>
  <c r="G12196" i="1"/>
  <c r="I12195" i="1"/>
  <c r="H12195" i="1"/>
  <c r="G12195" i="1"/>
  <c r="I12194" i="1"/>
  <c r="H12194" i="1"/>
  <c r="G12194" i="1"/>
  <c r="I12193" i="1"/>
  <c r="H12193" i="1"/>
  <c r="G12193" i="1"/>
  <c r="I12192" i="1"/>
  <c r="H12192" i="1"/>
  <c r="G12192" i="1"/>
  <c r="I12191" i="1"/>
  <c r="H12191" i="1"/>
  <c r="G12191" i="1"/>
  <c r="I12190" i="1"/>
  <c r="H12190" i="1"/>
  <c r="G12190" i="1"/>
  <c r="I12189" i="1"/>
  <c r="H12189" i="1"/>
  <c r="G12189" i="1"/>
  <c r="I12188" i="1"/>
  <c r="H12188" i="1"/>
  <c r="G12188" i="1"/>
  <c r="I12187" i="1"/>
  <c r="H12187" i="1"/>
  <c r="G12187" i="1"/>
  <c r="I12186" i="1"/>
  <c r="H12186" i="1"/>
  <c r="G12186" i="1"/>
  <c r="I12185" i="1"/>
  <c r="H12185" i="1"/>
  <c r="G12185" i="1"/>
  <c r="I12184" i="1"/>
  <c r="H12184" i="1"/>
  <c r="G12184" i="1"/>
  <c r="I12183" i="1"/>
  <c r="H12183" i="1"/>
  <c r="G12183" i="1"/>
  <c r="I12182" i="1"/>
  <c r="H12182" i="1"/>
  <c r="G12182" i="1"/>
  <c r="I12181" i="1"/>
  <c r="H12181" i="1"/>
  <c r="G12181" i="1"/>
  <c r="I12180" i="1"/>
  <c r="H12180" i="1"/>
  <c r="G12180" i="1"/>
  <c r="I12179" i="1"/>
  <c r="H12179" i="1"/>
  <c r="G12179" i="1"/>
  <c r="I12178" i="1"/>
  <c r="H12178" i="1"/>
  <c r="G12178" i="1"/>
  <c r="I12177" i="1"/>
  <c r="H12177" i="1"/>
  <c r="G12177" i="1"/>
  <c r="I12176" i="1"/>
  <c r="H12176" i="1"/>
  <c r="G12176" i="1"/>
  <c r="I12175" i="1"/>
  <c r="H12175" i="1"/>
  <c r="G12175" i="1"/>
  <c r="I12174" i="1"/>
  <c r="H12174" i="1"/>
  <c r="G12174" i="1"/>
  <c r="I12173" i="1"/>
  <c r="H12173" i="1"/>
  <c r="G12173" i="1"/>
  <c r="I12172" i="1"/>
  <c r="H12172" i="1"/>
  <c r="G12172" i="1"/>
  <c r="I12171" i="1"/>
  <c r="H12171" i="1"/>
  <c r="G12171" i="1"/>
  <c r="I12170" i="1"/>
  <c r="H12170" i="1"/>
  <c r="G12170" i="1"/>
  <c r="I12169" i="1"/>
  <c r="H12169" i="1"/>
  <c r="G12169" i="1"/>
  <c r="I12168" i="1"/>
  <c r="H12168" i="1"/>
  <c r="G12168" i="1"/>
  <c r="I12167" i="1"/>
  <c r="H12167" i="1"/>
  <c r="G12167" i="1"/>
  <c r="I12166" i="1"/>
  <c r="H12166" i="1"/>
  <c r="G12166" i="1"/>
  <c r="I12165" i="1"/>
  <c r="H12165" i="1"/>
  <c r="G12165" i="1"/>
  <c r="I12164" i="1"/>
  <c r="H12164" i="1"/>
  <c r="G12164" i="1"/>
  <c r="I12163" i="1"/>
  <c r="H12163" i="1"/>
  <c r="G12163" i="1"/>
  <c r="I12162" i="1"/>
  <c r="H12162" i="1"/>
  <c r="G12162" i="1"/>
  <c r="I12161" i="1"/>
  <c r="H12161" i="1"/>
  <c r="G12161" i="1"/>
  <c r="I12160" i="1"/>
  <c r="H12160" i="1"/>
  <c r="G12160" i="1"/>
  <c r="I12159" i="1"/>
  <c r="H12159" i="1"/>
  <c r="G12159" i="1"/>
  <c r="I12158" i="1"/>
  <c r="H12158" i="1"/>
  <c r="G12158" i="1"/>
  <c r="I12157" i="1"/>
  <c r="H12157" i="1"/>
  <c r="G12157" i="1"/>
  <c r="I12156" i="1"/>
  <c r="H12156" i="1"/>
  <c r="G12156" i="1"/>
  <c r="I12155" i="1"/>
  <c r="H12155" i="1"/>
  <c r="G12155" i="1"/>
  <c r="I12154" i="1"/>
  <c r="H12154" i="1"/>
  <c r="G12154" i="1"/>
  <c r="I12153" i="1"/>
  <c r="H12153" i="1"/>
  <c r="G12153" i="1"/>
  <c r="I12152" i="1"/>
  <c r="H12152" i="1"/>
  <c r="G12152" i="1"/>
  <c r="I12151" i="1"/>
  <c r="H12151" i="1"/>
  <c r="G12151" i="1"/>
  <c r="I12150" i="1"/>
  <c r="H12150" i="1"/>
  <c r="G12150" i="1"/>
  <c r="I12149" i="1"/>
  <c r="H12149" i="1"/>
  <c r="G12149" i="1"/>
  <c r="I12148" i="1"/>
  <c r="H12148" i="1"/>
  <c r="G12148" i="1"/>
  <c r="I12147" i="1"/>
  <c r="H12147" i="1"/>
  <c r="G12147" i="1"/>
  <c r="I12146" i="1"/>
  <c r="H12146" i="1"/>
  <c r="G12146" i="1"/>
  <c r="I12145" i="1"/>
  <c r="H12145" i="1"/>
  <c r="G12145" i="1"/>
  <c r="I12144" i="1"/>
  <c r="H12144" i="1"/>
  <c r="G12144" i="1"/>
  <c r="I12143" i="1"/>
  <c r="H12143" i="1"/>
  <c r="G12143" i="1"/>
  <c r="I12142" i="1"/>
  <c r="H12142" i="1"/>
  <c r="G12142" i="1"/>
  <c r="I12141" i="1"/>
  <c r="H12141" i="1"/>
  <c r="G12141" i="1"/>
  <c r="I12140" i="1"/>
  <c r="H12140" i="1"/>
  <c r="G12140" i="1"/>
  <c r="I12139" i="1"/>
  <c r="H12139" i="1"/>
  <c r="G12139" i="1"/>
  <c r="I12138" i="1"/>
  <c r="H12138" i="1"/>
  <c r="G12138" i="1"/>
  <c r="I12137" i="1"/>
  <c r="H12137" i="1"/>
  <c r="G12137" i="1"/>
  <c r="I12136" i="1"/>
  <c r="H12136" i="1"/>
  <c r="G12136" i="1"/>
  <c r="I12135" i="1"/>
  <c r="H12135" i="1"/>
  <c r="G12135" i="1"/>
  <c r="I12134" i="1"/>
  <c r="H12134" i="1"/>
  <c r="G12134" i="1"/>
  <c r="I12133" i="1"/>
  <c r="H12133" i="1"/>
  <c r="G12133" i="1"/>
  <c r="I12132" i="1"/>
  <c r="H12132" i="1"/>
  <c r="G12132" i="1"/>
  <c r="I12131" i="1"/>
  <c r="H12131" i="1"/>
  <c r="G12131" i="1"/>
  <c r="I12130" i="1"/>
  <c r="H12130" i="1"/>
  <c r="G12130" i="1"/>
  <c r="I12129" i="1"/>
  <c r="H12129" i="1"/>
  <c r="G12129" i="1"/>
  <c r="I12128" i="1"/>
  <c r="H12128" i="1"/>
  <c r="G12128" i="1"/>
  <c r="I12127" i="1"/>
  <c r="H12127" i="1"/>
  <c r="G12127" i="1"/>
  <c r="I12126" i="1"/>
  <c r="H12126" i="1"/>
  <c r="G12126" i="1"/>
  <c r="I12125" i="1"/>
  <c r="H12125" i="1"/>
  <c r="G12125" i="1"/>
  <c r="I12124" i="1"/>
  <c r="H12124" i="1"/>
  <c r="G12124" i="1"/>
  <c r="I12123" i="1"/>
  <c r="H12123" i="1"/>
  <c r="G12123" i="1"/>
  <c r="I12122" i="1"/>
  <c r="H12122" i="1"/>
  <c r="G12122" i="1"/>
  <c r="I12121" i="1"/>
  <c r="H12121" i="1"/>
  <c r="G12121" i="1"/>
  <c r="I12120" i="1"/>
  <c r="H12120" i="1"/>
  <c r="G12120" i="1"/>
  <c r="I12119" i="1"/>
  <c r="H12119" i="1"/>
  <c r="G12119" i="1"/>
  <c r="I12118" i="1"/>
  <c r="H12118" i="1"/>
  <c r="G12118" i="1"/>
  <c r="I12117" i="1"/>
  <c r="H12117" i="1"/>
  <c r="G12117" i="1"/>
  <c r="I12116" i="1"/>
  <c r="H12116" i="1"/>
  <c r="G12116" i="1"/>
  <c r="I12115" i="1"/>
  <c r="H12115" i="1"/>
  <c r="G12115" i="1"/>
  <c r="I12114" i="1"/>
  <c r="H12114" i="1"/>
  <c r="G12114" i="1"/>
  <c r="I12113" i="1"/>
  <c r="H12113" i="1"/>
  <c r="G12113" i="1"/>
  <c r="I12112" i="1"/>
  <c r="H12112" i="1"/>
  <c r="G12112" i="1"/>
  <c r="I12111" i="1"/>
  <c r="H12111" i="1"/>
  <c r="G12111" i="1"/>
  <c r="I12110" i="1"/>
  <c r="H12110" i="1"/>
  <c r="G12110" i="1"/>
  <c r="I12109" i="1"/>
  <c r="H12109" i="1"/>
  <c r="G12109" i="1"/>
  <c r="I12108" i="1"/>
  <c r="H12108" i="1"/>
  <c r="G12108" i="1"/>
  <c r="I12107" i="1"/>
  <c r="H12107" i="1"/>
  <c r="G12107" i="1"/>
  <c r="I12106" i="1"/>
  <c r="H12106" i="1"/>
  <c r="G12106" i="1"/>
  <c r="I12105" i="1"/>
  <c r="H12105" i="1"/>
  <c r="G12105" i="1"/>
  <c r="I12104" i="1"/>
  <c r="H12104" i="1"/>
  <c r="G12104" i="1"/>
  <c r="I12103" i="1"/>
  <c r="H12103" i="1"/>
  <c r="G12103" i="1"/>
  <c r="I12102" i="1"/>
  <c r="H12102" i="1"/>
  <c r="G12102" i="1"/>
  <c r="I12101" i="1"/>
  <c r="H12101" i="1"/>
  <c r="G12101" i="1"/>
  <c r="I12100" i="1"/>
  <c r="H12100" i="1"/>
  <c r="G12100" i="1"/>
  <c r="I12099" i="1"/>
  <c r="H12099" i="1"/>
  <c r="G12099" i="1"/>
  <c r="I12098" i="1"/>
  <c r="H12098" i="1"/>
  <c r="G12098" i="1"/>
  <c r="I12097" i="1"/>
  <c r="H12097" i="1"/>
  <c r="G12097" i="1"/>
  <c r="I12096" i="1"/>
  <c r="H12096" i="1"/>
  <c r="G12096" i="1"/>
  <c r="I12095" i="1"/>
  <c r="H12095" i="1"/>
  <c r="G12095" i="1"/>
  <c r="I12094" i="1"/>
  <c r="H12094" i="1"/>
  <c r="G12094" i="1"/>
  <c r="I12093" i="1"/>
  <c r="H12093" i="1"/>
  <c r="G12093" i="1"/>
  <c r="I12092" i="1"/>
  <c r="H12092" i="1"/>
  <c r="G12092" i="1"/>
  <c r="I12091" i="1"/>
  <c r="H12091" i="1"/>
  <c r="G12091" i="1"/>
  <c r="I12090" i="1"/>
  <c r="H12090" i="1"/>
  <c r="G12090" i="1"/>
  <c r="I12089" i="1"/>
  <c r="H12089" i="1"/>
  <c r="G12089" i="1"/>
  <c r="I12088" i="1"/>
  <c r="H12088" i="1"/>
  <c r="G12088" i="1"/>
  <c r="I12087" i="1"/>
  <c r="H12087" i="1"/>
  <c r="G12087" i="1"/>
  <c r="I12086" i="1"/>
  <c r="H12086" i="1"/>
  <c r="G12086" i="1"/>
  <c r="I12085" i="1"/>
  <c r="H12085" i="1"/>
  <c r="G12085" i="1"/>
  <c r="I12084" i="1"/>
  <c r="H12084" i="1"/>
  <c r="G12084" i="1"/>
  <c r="I12083" i="1"/>
  <c r="H12083" i="1"/>
  <c r="G12083" i="1"/>
  <c r="I12082" i="1"/>
  <c r="H12082" i="1"/>
  <c r="G12082" i="1"/>
  <c r="I12081" i="1"/>
  <c r="H12081" i="1"/>
  <c r="G12081" i="1"/>
  <c r="I12080" i="1"/>
  <c r="H12080" i="1"/>
  <c r="G12080" i="1"/>
  <c r="I12079" i="1"/>
  <c r="H12079" i="1"/>
  <c r="G12079" i="1"/>
  <c r="I12078" i="1"/>
  <c r="H12078" i="1"/>
  <c r="G12078" i="1"/>
  <c r="I12077" i="1"/>
  <c r="H12077" i="1"/>
  <c r="G12077" i="1"/>
  <c r="I12076" i="1"/>
  <c r="H12076" i="1"/>
  <c r="G12076" i="1"/>
  <c r="I12075" i="1"/>
  <c r="H12075" i="1"/>
  <c r="G12075" i="1"/>
  <c r="I12074" i="1"/>
  <c r="H12074" i="1"/>
  <c r="G12074" i="1"/>
  <c r="I12073" i="1"/>
  <c r="H12073" i="1"/>
  <c r="G12073" i="1"/>
  <c r="I12072" i="1"/>
  <c r="H12072" i="1"/>
  <c r="G12072" i="1"/>
  <c r="I12071" i="1"/>
  <c r="H12071" i="1"/>
  <c r="G12071" i="1"/>
  <c r="I12070" i="1"/>
  <c r="H12070" i="1"/>
  <c r="G12070" i="1"/>
  <c r="I12069" i="1"/>
  <c r="H12069" i="1"/>
  <c r="G12069" i="1"/>
  <c r="I12068" i="1"/>
  <c r="H12068" i="1"/>
  <c r="G12068" i="1"/>
  <c r="I12067" i="1"/>
  <c r="H12067" i="1"/>
  <c r="G12067" i="1"/>
  <c r="I12066" i="1"/>
  <c r="H12066" i="1"/>
  <c r="G12066" i="1"/>
  <c r="I12065" i="1"/>
  <c r="H12065" i="1"/>
  <c r="G12065" i="1"/>
  <c r="I12064" i="1"/>
  <c r="H12064" i="1"/>
  <c r="G12064" i="1"/>
  <c r="I12063" i="1"/>
  <c r="H12063" i="1"/>
  <c r="G12063" i="1"/>
  <c r="I12062" i="1"/>
  <c r="H12062" i="1"/>
  <c r="G12062" i="1"/>
  <c r="I12061" i="1"/>
  <c r="H12061" i="1"/>
  <c r="G12061" i="1"/>
  <c r="I12060" i="1"/>
  <c r="H12060" i="1"/>
  <c r="G12060" i="1"/>
  <c r="I12059" i="1"/>
  <c r="H12059" i="1"/>
  <c r="G12059" i="1"/>
  <c r="I12058" i="1"/>
  <c r="H12058" i="1"/>
  <c r="G12058" i="1"/>
  <c r="I12057" i="1"/>
  <c r="H12057" i="1"/>
  <c r="G12057" i="1"/>
  <c r="I12056" i="1"/>
  <c r="H12056" i="1"/>
  <c r="G12056" i="1"/>
  <c r="I12055" i="1"/>
  <c r="H12055" i="1"/>
  <c r="G12055" i="1"/>
  <c r="I12054" i="1"/>
  <c r="H12054" i="1"/>
  <c r="G12054" i="1"/>
  <c r="I12053" i="1"/>
  <c r="H12053" i="1"/>
  <c r="G12053" i="1"/>
  <c r="I12052" i="1"/>
  <c r="H12052" i="1"/>
  <c r="G12052" i="1"/>
  <c r="I12051" i="1"/>
  <c r="H12051" i="1"/>
  <c r="G12051" i="1"/>
  <c r="I12050" i="1"/>
  <c r="H12050" i="1"/>
  <c r="G12050" i="1"/>
  <c r="I12049" i="1"/>
  <c r="H12049" i="1"/>
  <c r="G12049" i="1"/>
  <c r="I12048" i="1"/>
  <c r="H12048" i="1"/>
  <c r="G12048" i="1"/>
  <c r="I12047" i="1"/>
  <c r="H12047" i="1"/>
  <c r="G12047" i="1"/>
  <c r="I12046" i="1"/>
  <c r="H12046" i="1"/>
  <c r="G12046" i="1"/>
  <c r="I12045" i="1"/>
  <c r="H12045" i="1"/>
  <c r="G12045" i="1"/>
  <c r="I12044" i="1"/>
  <c r="H12044" i="1"/>
  <c r="G12044" i="1"/>
  <c r="I12043" i="1"/>
  <c r="H12043" i="1"/>
  <c r="G12043" i="1"/>
  <c r="I12042" i="1"/>
  <c r="H12042" i="1"/>
  <c r="G12042" i="1"/>
  <c r="I12041" i="1"/>
  <c r="H12041" i="1"/>
  <c r="G12041" i="1"/>
  <c r="I12040" i="1"/>
  <c r="H12040" i="1"/>
  <c r="G12040" i="1"/>
  <c r="I12039" i="1"/>
  <c r="H12039" i="1"/>
  <c r="G12039" i="1"/>
  <c r="I12038" i="1"/>
  <c r="H12038" i="1"/>
  <c r="G12038" i="1"/>
  <c r="I12037" i="1"/>
  <c r="H12037" i="1"/>
  <c r="G12037" i="1"/>
  <c r="I12036" i="1"/>
  <c r="H12036" i="1"/>
  <c r="G12036" i="1"/>
  <c r="I12035" i="1"/>
  <c r="H12035" i="1"/>
  <c r="G12035" i="1"/>
  <c r="I12034" i="1"/>
  <c r="H12034" i="1"/>
  <c r="G12034" i="1"/>
  <c r="I12033" i="1"/>
  <c r="H12033" i="1"/>
  <c r="G12033" i="1"/>
  <c r="I12032" i="1"/>
  <c r="H12032" i="1"/>
  <c r="G12032" i="1"/>
  <c r="I12031" i="1"/>
  <c r="H12031" i="1"/>
  <c r="G12031" i="1"/>
  <c r="I12030" i="1"/>
  <c r="H12030" i="1"/>
  <c r="G12030" i="1"/>
  <c r="I12029" i="1"/>
  <c r="H12029" i="1"/>
  <c r="G12029" i="1"/>
  <c r="I12028" i="1"/>
  <c r="H12028" i="1"/>
  <c r="G12028" i="1"/>
  <c r="I12027" i="1"/>
  <c r="H12027" i="1"/>
  <c r="G12027" i="1"/>
  <c r="I12026" i="1"/>
  <c r="H12026" i="1"/>
  <c r="G12026" i="1"/>
  <c r="I12025" i="1"/>
  <c r="H12025" i="1"/>
  <c r="G12025" i="1"/>
  <c r="I12024" i="1"/>
  <c r="H12024" i="1"/>
  <c r="G12024" i="1"/>
  <c r="I12023" i="1"/>
  <c r="H12023" i="1"/>
  <c r="G12023" i="1"/>
  <c r="I12022" i="1"/>
  <c r="H12022" i="1"/>
  <c r="G12022" i="1"/>
  <c r="I12021" i="1"/>
  <c r="H12021" i="1"/>
  <c r="G12021" i="1"/>
  <c r="I12020" i="1"/>
  <c r="H12020" i="1"/>
  <c r="G12020" i="1"/>
  <c r="I12019" i="1"/>
  <c r="H12019" i="1"/>
  <c r="G12019" i="1"/>
  <c r="I12018" i="1"/>
  <c r="H12018" i="1"/>
  <c r="G12018" i="1"/>
  <c r="I12017" i="1"/>
  <c r="H12017" i="1"/>
  <c r="G12017" i="1"/>
  <c r="I12016" i="1"/>
  <c r="H12016" i="1"/>
  <c r="G12016" i="1"/>
  <c r="I12015" i="1"/>
  <c r="H12015" i="1"/>
  <c r="G12015" i="1"/>
  <c r="I12014" i="1"/>
  <c r="H12014" i="1"/>
  <c r="G12014" i="1"/>
  <c r="I12013" i="1"/>
  <c r="H12013" i="1"/>
  <c r="G12013" i="1"/>
  <c r="I12012" i="1"/>
  <c r="H12012" i="1"/>
  <c r="G12012" i="1"/>
  <c r="I12011" i="1"/>
  <c r="H12011" i="1"/>
  <c r="G12011" i="1"/>
  <c r="I12010" i="1"/>
  <c r="H12010" i="1"/>
  <c r="G12010" i="1"/>
  <c r="I12009" i="1"/>
  <c r="H12009" i="1"/>
  <c r="G12009" i="1"/>
  <c r="I12008" i="1"/>
  <c r="H12008" i="1"/>
  <c r="G12008" i="1"/>
  <c r="I12007" i="1"/>
  <c r="H12007" i="1"/>
  <c r="G12007" i="1"/>
  <c r="I12006" i="1"/>
  <c r="H12006" i="1"/>
  <c r="G12006" i="1"/>
  <c r="I12005" i="1"/>
  <c r="H12005" i="1"/>
  <c r="G12005" i="1"/>
  <c r="I12004" i="1"/>
  <c r="H12004" i="1"/>
  <c r="G12004" i="1"/>
  <c r="I12003" i="1"/>
  <c r="H12003" i="1"/>
  <c r="G12003" i="1"/>
  <c r="I12002" i="1"/>
  <c r="H12002" i="1"/>
  <c r="G12002" i="1"/>
  <c r="I12001" i="1"/>
  <c r="H12001" i="1"/>
  <c r="G12001" i="1"/>
  <c r="I12000" i="1"/>
  <c r="H12000" i="1"/>
  <c r="G12000" i="1"/>
  <c r="I11999" i="1"/>
  <c r="H11999" i="1"/>
  <c r="G11999" i="1"/>
  <c r="I11998" i="1"/>
  <c r="H11998" i="1"/>
  <c r="G11998" i="1"/>
  <c r="I11997" i="1"/>
  <c r="H11997" i="1"/>
  <c r="G11997" i="1"/>
  <c r="I11996" i="1"/>
  <c r="H11996" i="1"/>
  <c r="G11996" i="1"/>
  <c r="I11995" i="1"/>
  <c r="H11995" i="1"/>
  <c r="G11995" i="1"/>
  <c r="I11994" i="1"/>
  <c r="H11994" i="1"/>
  <c r="G11994" i="1"/>
  <c r="I11993" i="1"/>
  <c r="H11993" i="1"/>
  <c r="G11993" i="1"/>
  <c r="I11992" i="1"/>
  <c r="H11992" i="1"/>
  <c r="G11992" i="1"/>
  <c r="I11991" i="1"/>
  <c r="H11991" i="1"/>
  <c r="G11991" i="1"/>
  <c r="I11990" i="1"/>
  <c r="H11990" i="1"/>
  <c r="G11990" i="1"/>
  <c r="I11989" i="1"/>
  <c r="H11989" i="1"/>
  <c r="G11989" i="1"/>
  <c r="I11988" i="1"/>
  <c r="H11988" i="1"/>
  <c r="G11988" i="1"/>
  <c r="I11987" i="1"/>
  <c r="H11987" i="1"/>
  <c r="G11987" i="1"/>
  <c r="I11986" i="1"/>
  <c r="H11986" i="1"/>
  <c r="G11986" i="1"/>
  <c r="I11985" i="1"/>
  <c r="H11985" i="1"/>
  <c r="G11985" i="1"/>
  <c r="I11984" i="1"/>
  <c r="H11984" i="1"/>
  <c r="G11984" i="1"/>
  <c r="I11983" i="1"/>
  <c r="H11983" i="1"/>
  <c r="G11983" i="1"/>
  <c r="I11982" i="1"/>
  <c r="H11982" i="1"/>
  <c r="G11982" i="1"/>
  <c r="I11981" i="1"/>
  <c r="H11981" i="1"/>
  <c r="G11981" i="1"/>
  <c r="I11980" i="1"/>
  <c r="H11980" i="1"/>
  <c r="G11980" i="1"/>
  <c r="I11979" i="1"/>
  <c r="H11979" i="1"/>
  <c r="G11979" i="1"/>
  <c r="I11978" i="1"/>
  <c r="H11978" i="1"/>
  <c r="G11978" i="1"/>
  <c r="I11977" i="1"/>
  <c r="H11977" i="1"/>
  <c r="G11977" i="1"/>
  <c r="I11976" i="1"/>
  <c r="H11976" i="1"/>
  <c r="G11976" i="1"/>
  <c r="I11975" i="1"/>
  <c r="H11975" i="1"/>
  <c r="G11975" i="1"/>
  <c r="I11974" i="1"/>
  <c r="H11974" i="1"/>
  <c r="G11974" i="1"/>
  <c r="I11973" i="1"/>
  <c r="H11973" i="1"/>
  <c r="G11973" i="1"/>
  <c r="I11972" i="1"/>
  <c r="H11972" i="1"/>
  <c r="G11972" i="1"/>
  <c r="I11971" i="1"/>
  <c r="H11971" i="1"/>
  <c r="G11971" i="1"/>
  <c r="I11970" i="1"/>
  <c r="H11970" i="1"/>
  <c r="G11970" i="1"/>
  <c r="I11969" i="1"/>
  <c r="H11969" i="1"/>
  <c r="G11969" i="1"/>
  <c r="I11968" i="1"/>
  <c r="H11968" i="1"/>
  <c r="G11968" i="1"/>
  <c r="I11967" i="1"/>
  <c r="H11967" i="1"/>
  <c r="G11967" i="1"/>
  <c r="I11966" i="1"/>
  <c r="H11966" i="1"/>
  <c r="G11966" i="1"/>
  <c r="I11965" i="1"/>
  <c r="H11965" i="1"/>
  <c r="G11965" i="1"/>
  <c r="I11964" i="1"/>
  <c r="H11964" i="1"/>
  <c r="G11964" i="1"/>
  <c r="I11963" i="1"/>
  <c r="H11963" i="1"/>
  <c r="G11963" i="1"/>
  <c r="I11962" i="1"/>
  <c r="H11962" i="1"/>
  <c r="G11962" i="1"/>
  <c r="I11961" i="1"/>
  <c r="H11961" i="1"/>
  <c r="G11961" i="1"/>
  <c r="I11960" i="1"/>
  <c r="H11960" i="1"/>
  <c r="G11960" i="1"/>
  <c r="I11959" i="1"/>
  <c r="H11959" i="1"/>
  <c r="G11959" i="1"/>
  <c r="I11958" i="1"/>
  <c r="H11958" i="1"/>
  <c r="G11958" i="1"/>
  <c r="I11957" i="1"/>
  <c r="H11957" i="1"/>
  <c r="G11957" i="1"/>
  <c r="I11956" i="1"/>
  <c r="H11956" i="1"/>
  <c r="G11956" i="1"/>
  <c r="I11955" i="1"/>
  <c r="H11955" i="1"/>
  <c r="G11955" i="1"/>
  <c r="I11954" i="1"/>
  <c r="H11954" i="1"/>
  <c r="G11954" i="1"/>
  <c r="I11953" i="1"/>
  <c r="H11953" i="1"/>
  <c r="G11953" i="1"/>
  <c r="I11952" i="1"/>
  <c r="H11952" i="1"/>
  <c r="G11952" i="1"/>
  <c r="I11951" i="1"/>
  <c r="H11951" i="1"/>
  <c r="G11951" i="1"/>
  <c r="I11950" i="1"/>
  <c r="H11950" i="1"/>
  <c r="G11950" i="1"/>
  <c r="I11949" i="1"/>
  <c r="H11949" i="1"/>
  <c r="G11949" i="1"/>
  <c r="I11948" i="1"/>
  <c r="H11948" i="1"/>
  <c r="G11948" i="1"/>
  <c r="I11947" i="1"/>
  <c r="H11947" i="1"/>
  <c r="G11947" i="1"/>
  <c r="I11946" i="1"/>
  <c r="H11946" i="1"/>
  <c r="G11946" i="1"/>
  <c r="I11945" i="1"/>
  <c r="H11945" i="1"/>
  <c r="G11945" i="1"/>
  <c r="I11944" i="1"/>
  <c r="H11944" i="1"/>
  <c r="G11944" i="1"/>
  <c r="I11943" i="1"/>
  <c r="H11943" i="1"/>
  <c r="G11943" i="1"/>
  <c r="I11942" i="1"/>
  <c r="H11942" i="1"/>
  <c r="G11942" i="1"/>
  <c r="I11941" i="1"/>
  <c r="H11941" i="1"/>
  <c r="G11941" i="1"/>
  <c r="I11940" i="1"/>
  <c r="H11940" i="1"/>
  <c r="G11940" i="1"/>
  <c r="I11939" i="1"/>
  <c r="H11939" i="1"/>
  <c r="G11939" i="1"/>
  <c r="I11938" i="1"/>
  <c r="H11938" i="1"/>
  <c r="G11938" i="1"/>
  <c r="I11937" i="1"/>
  <c r="H11937" i="1"/>
  <c r="G11937" i="1"/>
  <c r="I11936" i="1"/>
  <c r="H11936" i="1"/>
  <c r="G11936" i="1"/>
  <c r="I11935" i="1"/>
  <c r="H11935" i="1"/>
  <c r="G11935" i="1"/>
  <c r="I11934" i="1"/>
  <c r="H11934" i="1"/>
  <c r="G11934" i="1"/>
  <c r="I11933" i="1"/>
  <c r="H11933" i="1"/>
  <c r="G11933" i="1"/>
  <c r="I11932" i="1"/>
  <c r="H11932" i="1"/>
  <c r="G11932" i="1"/>
  <c r="I11931" i="1"/>
  <c r="H11931" i="1"/>
  <c r="G11931" i="1"/>
  <c r="I11930" i="1"/>
  <c r="H11930" i="1"/>
  <c r="G11930" i="1"/>
  <c r="I11929" i="1"/>
  <c r="H11929" i="1"/>
  <c r="G11929" i="1"/>
  <c r="I11928" i="1"/>
  <c r="H11928" i="1"/>
  <c r="G11928" i="1"/>
  <c r="I11927" i="1"/>
  <c r="H11927" i="1"/>
  <c r="G11927" i="1"/>
  <c r="I11926" i="1"/>
  <c r="H11926" i="1"/>
  <c r="G11926" i="1"/>
  <c r="I11925" i="1"/>
  <c r="H11925" i="1"/>
  <c r="G11925" i="1"/>
  <c r="I11924" i="1"/>
  <c r="H11924" i="1"/>
  <c r="G11924" i="1"/>
  <c r="I11923" i="1"/>
  <c r="H11923" i="1"/>
  <c r="G11923" i="1"/>
  <c r="I11922" i="1"/>
  <c r="H11922" i="1"/>
  <c r="G11922" i="1"/>
  <c r="I11921" i="1"/>
  <c r="H11921" i="1"/>
  <c r="G11921" i="1"/>
  <c r="I11920" i="1"/>
  <c r="H11920" i="1"/>
  <c r="G11920" i="1"/>
  <c r="I11919" i="1"/>
  <c r="H11919" i="1"/>
  <c r="G11919" i="1"/>
  <c r="I11918" i="1"/>
  <c r="H11918" i="1"/>
  <c r="G11918" i="1"/>
  <c r="I11917" i="1"/>
  <c r="H11917" i="1"/>
  <c r="G11917" i="1"/>
  <c r="I11916" i="1"/>
  <c r="H11916" i="1"/>
  <c r="G11916" i="1"/>
  <c r="I11915" i="1"/>
  <c r="H11915" i="1"/>
  <c r="G11915" i="1"/>
  <c r="I11914" i="1"/>
  <c r="H11914" i="1"/>
  <c r="G11914" i="1"/>
  <c r="I11913" i="1"/>
  <c r="H11913" i="1"/>
  <c r="G11913" i="1"/>
  <c r="I11912" i="1"/>
  <c r="H11912" i="1"/>
  <c r="G11912" i="1"/>
  <c r="I11911" i="1"/>
  <c r="H11911" i="1"/>
  <c r="G11911" i="1"/>
  <c r="I11910" i="1"/>
  <c r="H11910" i="1"/>
  <c r="G11910" i="1"/>
  <c r="I11909" i="1"/>
  <c r="H11909" i="1"/>
  <c r="G11909" i="1"/>
  <c r="I11908" i="1"/>
  <c r="H11908" i="1"/>
  <c r="G11908" i="1"/>
  <c r="I11907" i="1"/>
  <c r="H11907" i="1"/>
  <c r="G11907" i="1"/>
  <c r="I11906" i="1"/>
  <c r="H11906" i="1"/>
  <c r="G11906" i="1"/>
  <c r="I11905" i="1"/>
  <c r="H11905" i="1"/>
  <c r="G11905" i="1"/>
  <c r="I11904" i="1"/>
  <c r="H11904" i="1"/>
  <c r="G11904" i="1"/>
  <c r="I11903" i="1"/>
  <c r="H11903" i="1"/>
  <c r="G11903" i="1"/>
  <c r="I11902" i="1"/>
  <c r="H11902" i="1"/>
  <c r="G11902" i="1"/>
  <c r="I11901" i="1"/>
  <c r="H11901" i="1"/>
  <c r="G11901" i="1"/>
  <c r="I11900" i="1"/>
  <c r="H11900" i="1"/>
  <c r="G11900" i="1"/>
  <c r="I11899" i="1"/>
  <c r="H11899" i="1"/>
  <c r="G11899" i="1"/>
  <c r="I11898" i="1"/>
  <c r="H11898" i="1"/>
  <c r="G11898" i="1"/>
  <c r="I11897" i="1"/>
  <c r="H11897" i="1"/>
  <c r="G11897" i="1"/>
  <c r="I11896" i="1"/>
  <c r="H11896" i="1"/>
  <c r="G11896" i="1"/>
  <c r="I11895" i="1"/>
  <c r="H11895" i="1"/>
  <c r="G11895" i="1"/>
  <c r="I11894" i="1"/>
  <c r="H11894" i="1"/>
  <c r="G11894" i="1"/>
  <c r="I11893" i="1"/>
  <c r="H11893" i="1"/>
  <c r="G11893" i="1"/>
  <c r="I11892" i="1"/>
  <c r="H11892" i="1"/>
  <c r="G11892" i="1"/>
  <c r="I11891" i="1"/>
  <c r="H11891" i="1"/>
  <c r="G11891" i="1"/>
  <c r="I11890" i="1"/>
  <c r="H11890" i="1"/>
  <c r="G11890" i="1"/>
  <c r="I11889" i="1"/>
  <c r="H11889" i="1"/>
  <c r="G11889" i="1"/>
  <c r="I11888" i="1"/>
  <c r="H11888" i="1"/>
  <c r="G11888" i="1"/>
  <c r="I11887" i="1"/>
  <c r="H11887" i="1"/>
  <c r="G11887" i="1"/>
  <c r="I11886" i="1"/>
  <c r="H11886" i="1"/>
  <c r="G11886" i="1"/>
  <c r="I11885" i="1"/>
  <c r="H11885" i="1"/>
  <c r="G11885" i="1"/>
  <c r="I11884" i="1"/>
  <c r="H11884" i="1"/>
  <c r="G11884" i="1"/>
  <c r="I11883" i="1"/>
  <c r="H11883" i="1"/>
  <c r="G11883" i="1"/>
  <c r="I11882" i="1"/>
  <c r="H11882" i="1"/>
  <c r="G11882" i="1"/>
  <c r="I11881" i="1"/>
  <c r="H11881" i="1"/>
  <c r="G11881" i="1"/>
  <c r="I11880" i="1"/>
  <c r="H11880" i="1"/>
  <c r="G11880" i="1"/>
  <c r="I11879" i="1"/>
  <c r="H11879" i="1"/>
  <c r="G11879" i="1"/>
  <c r="I11878" i="1"/>
  <c r="H11878" i="1"/>
  <c r="G11878" i="1"/>
  <c r="I11877" i="1"/>
  <c r="H11877" i="1"/>
  <c r="G11877" i="1"/>
  <c r="I11876" i="1"/>
  <c r="H11876" i="1"/>
  <c r="G11876" i="1"/>
  <c r="I11875" i="1"/>
  <c r="H11875" i="1"/>
  <c r="G11875" i="1"/>
  <c r="I11874" i="1"/>
  <c r="H11874" i="1"/>
  <c r="G11874" i="1"/>
  <c r="I11873" i="1"/>
  <c r="H11873" i="1"/>
  <c r="G11873" i="1"/>
  <c r="I11872" i="1"/>
  <c r="H11872" i="1"/>
  <c r="G11872" i="1"/>
  <c r="I11871" i="1"/>
  <c r="H11871" i="1"/>
  <c r="G11871" i="1"/>
  <c r="I11870" i="1"/>
  <c r="H11870" i="1"/>
  <c r="G11870" i="1"/>
  <c r="I11869" i="1"/>
  <c r="H11869" i="1"/>
  <c r="G11869" i="1"/>
  <c r="I11868" i="1"/>
  <c r="H11868" i="1"/>
  <c r="G11868" i="1"/>
  <c r="I11867" i="1"/>
  <c r="H11867" i="1"/>
  <c r="G11867" i="1"/>
  <c r="I11866" i="1"/>
  <c r="H11866" i="1"/>
  <c r="G11866" i="1"/>
  <c r="I11865" i="1"/>
  <c r="H11865" i="1"/>
  <c r="G11865" i="1"/>
  <c r="I11864" i="1"/>
  <c r="H11864" i="1"/>
  <c r="G11864" i="1"/>
  <c r="I11863" i="1"/>
  <c r="H11863" i="1"/>
  <c r="G11863" i="1"/>
  <c r="I11862" i="1"/>
  <c r="H11862" i="1"/>
  <c r="G11862" i="1"/>
  <c r="I11861" i="1"/>
  <c r="H11861" i="1"/>
  <c r="G11861" i="1"/>
  <c r="I11860" i="1"/>
  <c r="H11860" i="1"/>
  <c r="G11860" i="1"/>
  <c r="I11859" i="1"/>
  <c r="H11859" i="1"/>
  <c r="G11859" i="1"/>
  <c r="I11858" i="1"/>
  <c r="H11858" i="1"/>
  <c r="G11858" i="1"/>
  <c r="I11857" i="1"/>
  <c r="H11857" i="1"/>
  <c r="G11857" i="1"/>
  <c r="I11856" i="1"/>
  <c r="H11856" i="1"/>
  <c r="G11856" i="1"/>
  <c r="I11855" i="1"/>
  <c r="H11855" i="1"/>
  <c r="G11855" i="1"/>
  <c r="I11854" i="1"/>
  <c r="H11854" i="1"/>
  <c r="G11854" i="1"/>
  <c r="I11853" i="1"/>
  <c r="H11853" i="1"/>
  <c r="G11853" i="1"/>
  <c r="I11852" i="1"/>
  <c r="H11852" i="1"/>
  <c r="G11852" i="1"/>
  <c r="I11851" i="1"/>
  <c r="H11851" i="1"/>
  <c r="G11851" i="1"/>
  <c r="I11850" i="1"/>
  <c r="H11850" i="1"/>
  <c r="G11850" i="1"/>
  <c r="I11849" i="1"/>
  <c r="H11849" i="1"/>
  <c r="G11849" i="1"/>
  <c r="I11848" i="1"/>
  <c r="H11848" i="1"/>
  <c r="G11848" i="1"/>
  <c r="I11847" i="1"/>
  <c r="H11847" i="1"/>
  <c r="G11847" i="1"/>
  <c r="I11846" i="1"/>
  <c r="H11846" i="1"/>
  <c r="G11846" i="1"/>
  <c r="I11845" i="1"/>
  <c r="H11845" i="1"/>
  <c r="G11845" i="1"/>
  <c r="I11844" i="1"/>
  <c r="H11844" i="1"/>
  <c r="G11844" i="1"/>
  <c r="I11843" i="1"/>
  <c r="H11843" i="1"/>
  <c r="G11843" i="1"/>
  <c r="I11842" i="1"/>
  <c r="H11842" i="1"/>
  <c r="G11842" i="1"/>
  <c r="I11841" i="1"/>
  <c r="H11841" i="1"/>
  <c r="G11841" i="1"/>
  <c r="I11840" i="1"/>
  <c r="H11840" i="1"/>
  <c r="G11840" i="1"/>
  <c r="I11839" i="1"/>
  <c r="H11839" i="1"/>
  <c r="G11839" i="1"/>
  <c r="I11838" i="1"/>
  <c r="H11838" i="1"/>
  <c r="G11838" i="1"/>
  <c r="I11837" i="1"/>
  <c r="H11837" i="1"/>
  <c r="G11837" i="1"/>
  <c r="I11836" i="1"/>
  <c r="H11836" i="1"/>
  <c r="G11836" i="1"/>
  <c r="I11835" i="1"/>
  <c r="H11835" i="1"/>
  <c r="G11835" i="1"/>
  <c r="I11834" i="1"/>
  <c r="H11834" i="1"/>
  <c r="G11834" i="1"/>
  <c r="I11833" i="1"/>
  <c r="H11833" i="1"/>
  <c r="G11833" i="1"/>
  <c r="I11832" i="1"/>
  <c r="H11832" i="1"/>
  <c r="G11832" i="1"/>
  <c r="I11831" i="1"/>
  <c r="H11831" i="1"/>
  <c r="G11831" i="1"/>
  <c r="I11830" i="1"/>
  <c r="H11830" i="1"/>
  <c r="G11830" i="1"/>
  <c r="I11829" i="1"/>
  <c r="H11829" i="1"/>
  <c r="G11829" i="1"/>
  <c r="I11828" i="1"/>
  <c r="H11828" i="1"/>
  <c r="G11828" i="1"/>
  <c r="I11827" i="1"/>
  <c r="H11827" i="1"/>
  <c r="G11827" i="1"/>
  <c r="I11826" i="1"/>
  <c r="H11826" i="1"/>
  <c r="G11826" i="1"/>
  <c r="I11825" i="1"/>
  <c r="H11825" i="1"/>
  <c r="G11825" i="1"/>
  <c r="I11824" i="1"/>
  <c r="H11824" i="1"/>
  <c r="G11824" i="1"/>
  <c r="I11823" i="1"/>
  <c r="H11823" i="1"/>
  <c r="G11823" i="1"/>
  <c r="I11822" i="1"/>
  <c r="H11822" i="1"/>
  <c r="G11822" i="1"/>
  <c r="I11821" i="1"/>
  <c r="H11821" i="1"/>
  <c r="G11821" i="1"/>
  <c r="I11820" i="1"/>
  <c r="H11820" i="1"/>
  <c r="G11820" i="1"/>
  <c r="I11819" i="1"/>
  <c r="H11819" i="1"/>
  <c r="G11819" i="1"/>
  <c r="I11818" i="1"/>
  <c r="H11818" i="1"/>
  <c r="G11818" i="1"/>
  <c r="I11817" i="1"/>
  <c r="H11817" i="1"/>
  <c r="G11817" i="1"/>
  <c r="I11816" i="1"/>
  <c r="H11816" i="1"/>
  <c r="G11816" i="1"/>
  <c r="I11815" i="1"/>
  <c r="H11815" i="1"/>
  <c r="G11815" i="1"/>
  <c r="I11814" i="1"/>
  <c r="H11814" i="1"/>
  <c r="G11814" i="1"/>
  <c r="I11813" i="1"/>
  <c r="H11813" i="1"/>
  <c r="G11813" i="1"/>
  <c r="I11812" i="1"/>
  <c r="H11812" i="1"/>
  <c r="G11812" i="1"/>
  <c r="I11811" i="1"/>
  <c r="H11811" i="1"/>
  <c r="G11811" i="1"/>
  <c r="I11810" i="1"/>
  <c r="H11810" i="1"/>
  <c r="G11810" i="1"/>
  <c r="I11809" i="1"/>
  <c r="H11809" i="1"/>
  <c r="G11809" i="1"/>
  <c r="I11808" i="1"/>
  <c r="H11808" i="1"/>
  <c r="G11808" i="1"/>
  <c r="I11807" i="1"/>
  <c r="H11807" i="1"/>
  <c r="G11807" i="1"/>
  <c r="I11806" i="1"/>
  <c r="H11806" i="1"/>
  <c r="G11806" i="1"/>
  <c r="I11805" i="1"/>
  <c r="H11805" i="1"/>
  <c r="G11805" i="1"/>
  <c r="I11804" i="1"/>
  <c r="H11804" i="1"/>
  <c r="G11804" i="1"/>
  <c r="I11803" i="1"/>
  <c r="H11803" i="1"/>
  <c r="G11803" i="1"/>
  <c r="I11802" i="1"/>
  <c r="H11802" i="1"/>
  <c r="G11802" i="1"/>
  <c r="I11801" i="1"/>
  <c r="H11801" i="1"/>
  <c r="G11801" i="1"/>
  <c r="I11800" i="1"/>
  <c r="H11800" i="1"/>
  <c r="G11800" i="1"/>
  <c r="I11799" i="1"/>
  <c r="H11799" i="1"/>
  <c r="G11799" i="1"/>
  <c r="I11798" i="1"/>
  <c r="H11798" i="1"/>
  <c r="G11798" i="1"/>
  <c r="I11797" i="1"/>
  <c r="H11797" i="1"/>
  <c r="G11797" i="1"/>
  <c r="I11796" i="1"/>
  <c r="H11796" i="1"/>
  <c r="G11796" i="1"/>
  <c r="I11795" i="1"/>
  <c r="H11795" i="1"/>
  <c r="G11795" i="1"/>
  <c r="I11794" i="1"/>
  <c r="H11794" i="1"/>
  <c r="G11794" i="1"/>
  <c r="I11793" i="1"/>
  <c r="H11793" i="1"/>
  <c r="G11793" i="1"/>
  <c r="I11792" i="1"/>
  <c r="H11792" i="1"/>
  <c r="G11792" i="1"/>
  <c r="I11791" i="1"/>
  <c r="H11791" i="1"/>
  <c r="G11791" i="1"/>
  <c r="I11790" i="1"/>
  <c r="H11790" i="1"/>
  <c r="G11790" i="1"/>
  <c r="I11789" i="1"/>
  <c r="H11789" i="1"/>
  <c r="G11789" i="1"/>
  <c r="I11788" i="1"/>
  <c r="H11788" i="1"/>
  <c r="G11788" i="1"/>
  <c r="I11787" i="1"/>
  <c r="H11787" i="1"/>
  <c r="G11787" i="1"/>
  <c r="I11786" i="1"/>
  <c r="H11786" i="1"/>
  <c r="G11786" i="1"/>
  <c r="I11785" i="1"/>
  <c r="H11785" i="1"/>
  <c r="G11785" i="1"/>
  <c r="I11784" i="1"/>
  <c r="H11784" i="1"/>
  <c r="G11784" i="1"/>
  <c r="I11783" i="1"/>
  <c r="H11783" i="1"/>
  <c r="G11783" i="1"/>
  <c r="I11782" i="1"/>
  <c r="H11782" i="1"/>
  <c r="G11782" i="1"/>
  <c r="I11781" i="1"/>
  <c r="H11781" i="1"/>
  <c r="G11781" i="1"/>
  <c r="I11780" i="1"/>
  <c r="H11780" i="1"/>
  <c r="G11780" i="1"/>
  <c r="I11779" i="1"/>
  <c r="H11779" i="1"/>
  <c r="G11779" i="1"/>
  <c r="I11778" i="1"/>
  <c r="H11778" i="1"/>
  <c r="G11778" i="1"/>
  <c r="I11777" i="1"/>
  <c r="H11777" i="1"/>
  <c r="G11777" i="1"/>
  <c r="I11776" i="1"/>
  <c r="H11776" i="1"/>
  <c r="G11776" i="1"/>
  <c r="I11775" i="1"/>
  <c r="H11775" i="1"/>
  <c r="G11775" i="1"/>
  <c r="I11774" i="1"/>
  <c r="H11774" i="1"/>
  <c r="G11774" i="1"/>
  <c r="I11773" i="1"/>
  <c r="H11773" i="1"/>
  <c r="G11773" i="1"/>
  <c r="I11772" i="1"/>
  <c r="H11772" i="1"/>
  <c r="G11772" i="1"/>
  <c r="I11771" i="1"/>
  <c r="H11771" i="1"/>
  <c r="G11771" i="1"/>
  <c r="I11770" i="1"/>
  <c r="H11770" i="1"/>
  <c r="G11770" i="1"/>
  <c r="I11769" i="1"/>
  <c r="H11769" i="1"/>
  <c r="G11769" i="1"/>
  <c r="I11768" i="1"/>
  <c r="H11768" i="1"/>
  <c r="G11768" i="1"/>
  <c r="I11767" i="1"/>
  <c r="H11767" i="1"/>
  <c r="G11767" i="1"/>
  <c r="I11766" i="1"/>
  <c r="H11766" i="1"/>
  <c r="G11766" i="1"/>
  <c r="I11765" i="1"/>
  <c r="H11765" i="1"/>
  <c r="G11765" i="1"/>
  <c r="I11764" i="1"/>
  <c r="H11764" i="1"/>
  <c r="G11764" i="1"/>
  <c r="I11763" i="1"/>
  <c r="H11763" i="1"/>
  <c r="G11763" i="1"/>
  <c r="I11762" i="1"/>
  <c r="H11762" i="1"/>
  <c r="G11762" i="1"/>
  <c r="I11761" i="1"/>
  <c r="H11761" i="1"/>
  <c r="G11761" i="1"/>
  <c r="I11760" i="1"/>
  <c r="H11760" i="1"/>
  <c r="G11760" i="1"/>
  <c r="I11759" i="1"/>
  <c r="H11759" i="1"/>
  <c r="G11759" i="1"/>
  <c r="I11758" i="1"/>
  <c r="H11758" i="1"/>
  <c r="G11758" i="1"/>
  <c r="I11757" i="1"/>
  <c r="H11757" i="1"/>
  <c r="G11757" i="1"/>
  <c r="I11756" i="1"/>
  <c r="H11756" i="1"/>
  <c r="G11756" i="1"/>
  <c r="I11755" i="1"/>
  <c r="H11755" i="1"/>
  <c r="G11755" i="1"/>
  <c r="I11754" i="1"/>
  <c r="H11754" i="1"/>
  <c r="G11754" i="1"/>
  <c r="I11753" i="1"/>
  <c r="H11753" i="1"/>
  <c r="G11753" i="1"/>
  <c r="I11752" i="1"/>
  <c r="H11752" i="1"/>
  <c r="G11752" i="1"/>
  <c r="I11751" i="1"/>
  <c r="H11751" i="1"/>
  <c r="G11751" i="1"/>
  <c r="I11750" i="1"/>
  <c r="H11750" i="1"/>
  <c r="G11750" i="1"/>
  <c r="I11749" i="1"/>
  <c r="H11749" i="1"/>
  <c r="G11749" i="1"/>
  <c r="I11748" i="1"/>
  <c r="H11748" i="1"/>
  <c r="G11748" i="1"/>
  <c r="I11747" i="1"/>
  <c r="H11747" i="1"/>
  <c r="G11747" i="1"/>
  <c r="I11746" i="1"/>
  <c r="H11746" i="1"/>
  <c r="G11746" i="1"/>
  <c r="I11745" i="1"/>
  <c r="H11745" i="1"/>
  <c r="G11745" i="1"/>
  <c r="I11744" i="1"/>
  <c r="H11744" i="1"/>
  <c r="G11744" i="1"/>
  <c r="I11743" i="1"/>
  <c r="H11743" i="1"/>
  <c r="G11743" i="1"/>
  <c r="I11742" i="1"/>
  <c r="H11742" i="1"/>
  <c r="G11742" i="1"/>
  <c r="I11741" i="1"/>
  <c r="H11741" i="1"/>
  <c r="G11741" i="1"/>
  <c r="I11740" i="1"/>
  <c r="H11740" i="1"/>
  <c r="G11740" i="1"/>
  <c r="I11739" i="1"/>
  <c r="H11739" i="1"/>
  <c r="G11739" i="1"/>
  <c r="I11738" i="1"/>
  <c r="H11738" i="1"/>
  <c r="G11738" i="1"/>
  <c r="I11737" i="1"/>
  <c r="H11737" i="1"/>
  <c r="G11737" i="1"/>
  <c r="I11736" i="1"/>
  <c r="H11736" i="1"/>
  <c r="G11736" i="1"/>
  <c r="I11735" i="1"/>
  <c r="H11735" i="1"/>
  <c r="G11735" i="1"/>
  <c r="I11734" i="1"/>
  <c r="H11734" i="1"/>
  <c r="G11734" i="1"/>
  <c r="I11733" i="1"/>
  <c r="H11733" i="1"/>
  <c r="G11733" i="1"/>
  <c r="I11732" i="1"/>
  <c r="H11732" i="1"/>
  <c r="G11732" i="1"/>
  <c r="I11731" i="1"/>
  <c r="H11731" i="1"/>
  <c r="G11731" i="1"/>
  <c r="I11730" i="1"/>
  <c r="H11730" i="1"/>
  <c r="G11730" i="1"/>
  <c r="I11729" i="1"/>
  <c r="H11729" i="1"/>
  <c r="G11729" i="1"/>
  <c r="I11728" i="1"/>
  <c r="H11728" i="1"/>
  <c r="G11728" i="1"/>
  <c r="I11727" i="1"/>
  <c r="H11727" i="1"/>
  <c r="G11727" i="1"/>
  <c r="I11726" i="1"/>
  <c r="H11726" i="1"/>
  <c r="G11726" i="1"/>
  <c r="I11725" i="1"/>
  <c r="H11725" i="1"/>
  <c r="G11725" i="1"/>
  <c r="I11724" i="1"/>
  <c r="H11724" i="1"/>
  <c r="G11724" i="1"/>
  <c r="I11723" i="1"/>
  <c r="H11723" i="1"/>
  <c r="G11723" i="1"/>
  <c r="I11722" i="1"/>
  <c r="H11722" i="1"/>
  <c r="G11722" i="1"/>
  <c r="I11721" i="1"/>
  <c r="H11721" i="1"/>
  <c r="G11721" i="1"/>
  <c r="I11720" i="1"/>
  <c r="H11720" i="1"/>
  <c r="G11720" i="1"/>
  <c r="I11719" i="1"/>
  <c r="H11719" i="1"/>
  <c r="G11719" i="1"/>
  <c r="I11718" i="1"/>
  <c r="H11718" i="1"/>
  <c r="G11718" i="1"/>
  <c r="I11717" i="1"/>
  <c r="H11717" i="1"/>
  <c r="G11717" i="1"/>
  <c r="I11716" i="1"/>
  <c r="H11716" i="1"/>
  <c r="G11716" i="1"/>
  <c r="I11715" i="1"/>
  <c r="H11715" i="1"/>
  <c r="G11715" i="1"/>
  <c r="I11714" i="1"/>
  <c r="H11714" i="1"/>
  <c r="G11714" i="1"/>
  <c r="I11713" i="1"/>
  <c r="H11713" i="1"/>
  <c r="G11713" i="1"/>
  <c r="I11712" i="1"/>
  <c r="H11712" i="1"/>
  <c r="G11712" i="1"/>
  <c r="I11711" i="1"/>
  <c r="H11711" i="1"/>
  <c r="G11711" i="1"/>
  <c r="I11710" i="1"/>
  <c r="H11710" i="1"/>
  <c r="G11710" i="1"/>
  <c r="I11709" i="1"/>
  <c r="H11709" i="1"/>
  <c r="G11709" i="1"/>
  <c r="I11708" i="1"/>
  <c r="H11708" i="1"/>
  <c r="G11708" i="1"/>
  <c r="I11707" i="1"/>
  <c r="H11707" i="1"/>
  <c r="G11707" i="1"/>
  <c r="I11706" i="1"/>
  <c r="H11706" i="1"/>
  <c r="G11706" i="1"/>
  <c r="I11705" i="1"/>
  <c r="H11705" i="1"/>
  <c r="G11705" i="1"/>
  <c r="I11704" i="1"/>
  <c r="H11704" i="1"/>
  <c r="G11704" i="1"/>
  <c r="I11703" i="1"/>
  <c r="H11703" i="1"/>
  <c r="G11703" i="1"/>
  <c r="I11702" i="1"/>
  <c r="H11702" i="1"/>
  <c r="G11702" i="1"/>
  <c r="I11701" i="1"/>
  <c r="H11701" i="1"/>
  <c r="G11701" i="1"/>
  <c r="I11700" i="1"/>
  <c r="H11700" i="1"/>
  <c r="G11700" i="1"/>
  <c r="I11699" i="1"/>
  <c r="H11699" i="1"/>
  <c r="G11699" i="1"/>
  <c r="I11698" i="1"/>
  <c r="H11698" i="1"/>
  <c r="G11698" i="1"/>
  <c r="I11697" i="1"/>
  <c r="H11697" i="1"/>
  <c r="G11697" i="1"/>
  <c r="I11696" i="1"/>
  <c r="H11696" i="1"/>
  <c r="G11696" i="1"/>
  <c r="I11695" i="1"/>
  <c r="H11695" i="1"/>
  <c r="G11695" i="1"/>
  <c r="I11694" i="1"/>
  <c r="H11694" i="1"/>
  <c r="G11694" i="1"/>
  <c r="I11693" i="1"/>
  <c r="H11693" i="1"/>
  <c r="G11693" i="1"/>
  <c r="I11692" i="1"/>
  <c r="H11692" i="1"/>
  <c r="G11692" i="1"/>
  <c r="I11691" i="1"/>
  <c r="H11691" i="1"/>
  <c r="G11691" i="1"/>
  <c r="I11690" i="1"/>
  <c r="H11690" i="1"/>
  <c r="G11690" i="1"/>
  <c r="I11689" i="1"/>
  <c r="H11689" i="1"/>
  <c r="G11689" i="1"/>
  <c r="I11688" i="1"/>
  <c r="H11688" i="1"/>
  <c r="G11688" i="1"/>
  <c r="I11687" i="1"/>
  <c r="H11687" i="1"/>
  <c r="G11687" i="1"/>
  <c r="I11686" i="1"/>
  <c r="H11686" i="1"/>
  <c r="G11686" i="1"/>
  <c r="I11685" i="1"/>
  <c r="H11685" i="1"/>
  <c r="G11685" i="1"/>
  <c r="I11684" i="1"/>
  <c r="H11684" i="1"/>
  <c r="G11684" i="1"/>
  <c r="I11683" i="1"/>
  <c r="H11683" i="1"/>
  <c r="G11683" i="1"/>
  <c r="I11682" i="1"/>
  <c r="H11682" i="1"/>
  <c r="G11682" i="1"/>
  <c r="I11681" i="1"/>
  <c r="H11681" i="1"/>
  <c r="G11681" i="1"/>
  <c r="I11680" i="1"/>
  <c r="H11680" i="1"/>
  <c r="G11680" i="1"/>
  <c r="I11679" i="1"/>
  <c r="H11679" i="1"/>
  <c r="G11679" i="1"/>
  <c r="I11678" i="1"/>
  <c r="H11678" i="1"/>
  <c r="G11678" i="1"/>
  <c r="I11677" i="1"/>
  <c r="H11677" i="1"/>
  <c r="G11677" i="1"/>
  <c r="I11676" i="1"/>
  <c r="H11676" i="1"/>
  <c r="G11676" i="1"/>
  <c r="I11675" i="1"/>
  <c r="H11675" i="1"/>
  <c r="G11675" i="1"/>
  <c r="I11674" i="1"/>
  <c r="H11674" i="1"/>
  <c r="G11674" i="1"/>
  <c r="I11673" i="1"/>
  <c r="H11673" i="1"/>
  <c r="G11673" i="1"/>
  <c r="I11672" i="1"/>
  <c r="H11672" i="1"/>
  <c r="G11672" i="1"/>
  <c r="I11671" i="1"/>
  <c r="H11671" i="1"/>
  <c r="G11671" i="1"/>
  <c r="I11670" i="1"/>
  <c r="H11670" i="1"/>
  <c r="G11670" i="1"/>
  <c r="I11669" i="1"/>
  <c r="H11669" i="1"/>
  <c r="G11669" i="1"/>
  <c r="I11668" i="1"/>
  <c r="H11668" i="1"/>
  <c r="G11668" i="1"/>
  <c r="I11667" i="1"/>
  <c r="H11667" i="1"/>
  <c r="G11667" i="1"/>
  <c r="I11666" i="1"/>
  <c r="H11666" i="1"/>
  <c r="G11666" i="1"/>
  <c r="I11665" i="1"/>
  <c r="H11665" i="1"/>
  <c r="G11665" i="1"/>
  <c r="I11664" i="1"/>
  <c r="H11664" i="1"/>
  <c r="G11664" i="1"/>
  <c r="I11663" i="1"/>
  <c r="H11663" i="1"/>
  <c r="G11663" i="1"/>
  <c r="I11662" i="1"/>
  <c r="H11662" i="1"/>
  <c r="G11662" i="1"/>
  <c r="I11661" i="1"/>
  <c r="H11661" i="1"/>
  <c r="G11661" i="1"/>
  <c r="I11660" i="1"/>
  <c r="H11660" i="1"/>
  <c r="G11660" i="1"/>
  <c r="I11659" i="1"/>
  <c r="H11659" i="1"/>
  <c r="G11659" i="1"/>
  <c r="I11658" i="1"/>
  <c r="H11658" i="1"/>
  <c r="G11658" i="1"/>
  <c r="I11657" i="1"/>
  <c r="H11657" i="1"/>
  <c r="G11657" i="1"/>
  <c r="I11656" i="1"/>
  <c r="H11656" i="1"/>
  <c r="G11656" i="1"/>
  <c r="I11655" i="1"/>
  <c r="H11655" i="1"/>
  <c r="G11655" i="1"/>
  <c r="I11654" i="1"/>
  <c r="H11654" i="1"/>
  <c r="G11654" i="1"/>
  <c r="I11653" i="1"/>
  <c r="H11653" i="1"/>
  <c r="G11653" i="1"/>
  <c r="I11652" i="1"/>
  <c r="H11652" i="1"/>
  <c r="G11652" i="1"/>
  <c r="I11651" i="1"/>
  <c r="H11651" i="1"/>
  <c r="G11651" i="1"/>
  <c r="I11650" i="1"/>
  <c r="H11650" i="1"/>
  <c r="G11650" i="1"/>
  <c r="I11649" i="1"/>
  <c r="H11649" i="1"/>
  <c r="G11649" i="1"/>
  <c r="I11648" i="1"/>
  <c r="H11648" i="1"/>
  <c r="G11648" i="1"/>
  <c r="I11647" i="1"/>
  <c r="H11647" i="1"/>
  <c r="G11647" i="1"/>
  <c r="I11646" i="1"/>
  <c r="H11646" i="1"/>
  <c r="G11646" i="1"/>
  <c r="I11645" i="1"/>
  <c r="H11645" i="1"/>
  <c r="G11645" i="1"/>
  <c r="I11644" i="1"/>
  <c r="H11644" i="1"/>
  <c r="G11644" i="1"/>
  <c r="I11643" i="1"/>
  <c r="H11643" i="1"/>
  <c r="G11643" i="1"/>
  <c r="I11642" i="1"/>
  <c r="H11642" i="1"/>
  <c r="G11642" i="1"/>
  <c r="I11641" i="1"/>
  <c r="H11641" i="1"/>
  <c r="G11641" i="1"/>
  <c r="I11640" i="1"/>
  <c r="H11640" i="1"/>
  <c r="G11640" i="1"/>
  <c r="I11639" i="1"/>
  <c r="H11639" i="1"/>
  <c r="G11639" i="1"/>
  <c r="I11638" i="1"/>
  <c r="H11638" i="1"/>
  <c r="G11638" i="1"/>
  <c r="I11637" i="1"/>
  <c r="H11637" i="1"/>
  <c r="G11637" i="1"/>
  <c r="I11636" i="1"/>
  <c r="H11636" i="1"/>
  <c r="G11636" i="1"/>
  <c r="I11635" i="1"/>
  <c r="H11635" i="1"/>
  <c r="G11635" i="1"/>
  <c r="I11634" i="1"/>
  <c r="H11634" i="1"/>
  <c r="G11634" i="1"/>
  <c r="I11633" i="1"/>
  <c r="H11633" i="1"/>
  <c r="G11633" i="1"/>
  <c r="I11632" i="1"/>
  <c r="H11632" i="1"/>
  <c r="G11632" i="1"/>
  <c r="I11631" i="1"/>
  <c r="H11631" i="1"/>
  <c r="G11631" i="1"/>
  <c r="I11630" i="1"/>
  <c r="H11630" i="1"/>
  <c r="G11630" i="1"/>
  <c r="I11629" i="1"/>
  <c r="H11629" i="1"/>
  <c r="G11629" i="1"/>
  <c r="I11628" i="1"/>
  <c r="H11628" i="1"/>
  <c r="G11628" i="1"/>
  <c r="I11627" i="1"/>
  <c r="H11627" i="1"/>
  <c r="G11627" i="1"/>
  <c r="I11626" i="1"/>
  <c r="H11626" i="1"/>
  <c r="G11626" i="1"/>
  <c r="I11625" i="1"/>
  <c r="H11625" i="1"/>
  <c r="G11625" i="1"/>
  <c r="I11624" i="1"/>
  <c r="H11624" i="1"/>
  <c r="G11624" i="1"/>
  <c r="I11623" i="1"/>
  <c r="H11623" i="1"/>
  <c r="G11623" i="1"/>
  <c r="I11622" i="1"/>
  <c r="H11622" i="1"/>
  <c r="G11622" i="1"/>
  <c r="I11621" i="1"/>
  <c r="H11621" i="1"/>
  <c r="G11621" i="1"/>
  <c r="I11620" i="1"/>
  <c r="H11620" i="1"/>
  <c r="G11620" i="1"/>
  <c r="I11619" i="1"/>
  <c r="H11619" i="1"/>
  <c r="G11619" i="1"/>
  <c r="I11618" i="1"/>
  <c r="H11618" i="1"/>
  <c r="G11618" i="1"/>
  <c r="I11617" i="1"/>
  <c r="H11617" i="1"/>
  <c r="G11617" i="1"/>
  <c r="I11616" i="1"/>
  <c r="H11616" i="1"/>
  <c r="G11616" i="1"/>
  <c r="I11615" i="1"/>
  <c r="H11615" i="1"/>
  <c r="G11615" i="1"/>
  <c r="I11614" i="1"/>
  <c r="H11614" i="1"/>
  <c r="G11614" i="1"/>
  <c r="I11613" i="1"/>
  <c r="H11613" i="1"/>
  <c r="G11613" i="1"/>
  <c r="I11612" i="1"/>
  <c r="H11612" i="1"/>
  <c r="G11612" i="1"/>
  <c r="I11611" i="1"/>
  <c r="H11611" i="1"/>
  <c r="G11611" i="1"/>
  <c r="I11610" i="1"/>
  <c r="H11610" i="1"/>
  <c r="G11610" i="1"/>
  <c r="I11609" i="1"/>
  <c r="H11609" i="1"/>
  <c r="G11609" i="1"/>
  <c r="I11608" i="1"/>
  <c r="H11608" i="1"/>
  <c r="G11608" i="1"/>
  <c r="I11607" i="1"/>
  <c r="H11607" i="1"/>
  <c r="G11607" i="1"/>
  <c r="I11606" i="1"/>
  <c r="H11606" i="1"/>
  <c r="G11606" i="1"/>
  <c r="I11605" i="1"/>
  <c r="H11605" i="1"/>
  <c r="G11605" i="1"/>
  <c r="I11604" i="1"/>
  <c r="H11604" i="1"/>
  <c r="G11604" i="1"/>
  <c r="I11603" i="1"/>
  <c r="H11603" i="1"/>
  <c r="G11603" i="1"/>
  <c r="I11602" i="1"/>
  <c r="H11602" i="1"/>
  <c r="G11602" i="1"/>
  <c r="I11601" i="1"/>
  <c r="H11601" i="1"/>
  <c r="G11601" i="1"/>
  <c r="I11600" i="1"/>
  <c r="H11600" i="1"/>
  <c r="G11600" i="1"/>
  <c r="I11599" i="1"/>
  <c r="H11599" i="1"/>
  <c r="G11599" i="1"/>
  <c r="I11598" i="1"/>
  <c r="H11598" i="1"/>
  <c r="G11598" i="1"/>
  <c r="I11597" i="1"/>
  <c r="H11597" i="1"/>
  <c r="G11597" i="1"/>
  <c r="I11596" i="1"/>
  <c r="H11596" i="1"/>
  <c r="G11596" i="1"/>
  <c r="I11595" i="1"/>
  <c r="H11595" i="1"/>
  <c r="G11595" i="1"/>
  <c r="I11594" i="1"/>
  <c r="H11594" i="1"/>
  <c r="G11594" i="1"/>
  <c r="I11593" i="1"/>
  <c r="H11593" i="1"/>
  <c r="G11593" i="1"/>
  <c r="I11592" i="1"/>
  <c r="H11592" i="1"/>
  <c r="G11592" i="1"/>
  <c r="I11591" i="1"/>
  <c r="H11591" i="1"/>
  <c r="G11591" i="1"/>
  <c r="I11590" i="1"/>
  <c r="H11590" i="1"/>
  <c r="G11590" i="1"/>
  <c r="I11589" i="1"/>
  <c r="H11589" i="1"/>
  <c r="G11589" i="1"/>
  <c r="I11588" i="1"/>
  <c r="H11588" i="1"/>
  <c r="G11588" i="1"/>
  <c r="I11587" i="1"/>
  <c r="H11587" i="1"/>
  <c r="G11587" i="1"/>
  <c r="I11586" i="1"/>
  <c r="H11586" i="1"/>
  <c r="G11586" i="1"/>
  <c r="I11585" i="1"/>
  <c r="H11585" i="1"/>
  <c r="G11585" i="1"/>
  <c r="I11584" i="1"/>
  <c r="H11584" i="1"/>
  <c r="G11584" i="1"/>
  <c r="I11583" i="1"/>
  <c r="H11583" i="1"/>
  <c r="G11583" i="1"/>
  <c r="I11582" i="1"/>
  <c r="H11582" i="1"/>
  <c r="G11582" i="1"/>
  <c r="I11581" i="1"/>
  <c r="H11581" i="1"/>
  <c r="G11581" i="1"/>
  <c r="I11580" i="1"/>
  <c r="H11580" i="1"/>
  <c r="G11580" i="1"/>
  <c r="I11579" i="1"/>
  <c r="H11579" i="1"/>
  <c r="G11579" i="1"/>
  <c r="I11578" i="1"/>
  <c r="H11578" i="1"/>
  <c r="G11578" i="1"/>
  <c r="I11577" i="1"/>
  <c r="H11577" i="1"/>
  <c r="G11577" i="1"/>
  <c r="I11576" i="1"/>
  <c r="H11576" i="1"/>
  <c r="G11576" i="1"/>
  <c r="I11575" i="1"/>
  <c r="H11575" i="1"/>
  <c r="G11575" i="1"/>
  <c r="I11574" i="1"/>
  <c r="H11574" i="1"/>
  <c r="G11574" i="1"/>
  <c r="I11573" i="1"/>
  <c r="H11573" i="1"/>
  <c r="G11573" i="1"/>
  <c r="I11572" i="1"/>
  <c r="H11572" i="1"/>
  <c r="G11572" i="1"/>
  <c r="I11571" i="1"/>
  <c r="H11571" i="1"/>
  <c r="G11571" i="1"/>
  <c r="I11570" i="1"/>
  <c r="H11570" i="1"/>
  <c r="G11570" i="1"/>
  <c r="I11569" i="1"/>
  <c r="H11569" i="1"/>
  <c r="G11569" i="1"/>
  <c r="I11568" i="1"/>
  <c r="H11568" i="1"/>
  <c r="G11568" i="1"/>
  <c r="I11567" i="1"/>
  <c r="H11567" i="1"/>
  <c r="G11567" i="1"/>
  <c r="I11566" i="1"/>
  <c r="H11566" i="1"/>
  <c r="G11566" i="1"/>
  <c r="I11565" i="1"/>
  <c r="H11565" i="1"/>
  <c r="G11565" i="1"/>
  <c r="I11564" i="1"/>
  <c r="H11564" i="1"/>
  <c r="G11564" i="1"/>
  <c r="I11563" i="1"/>
  <c r="H11563" i="1"/>
  <c r="G11563" i="1"/>
  <c r="I11562" i="1"/>
  <c r="H11562" i="1"/>
  <c r="G11562" i="1"/>
  <c r="I11561" i="1"/>
  <c r="H11561" i="1"/>
  <c r="G11561" i="1"/>
  <c r="I11560" i="1"/>
  <c r="H11560" i="1"/>
  <c r="G11560" i="1"/>
  <c r="I11559" i="1"/>
  <c r="H11559" i="1"/>
  <c r="G11559" i="1"/>
  <c r="I11558" i="1"/>
  <c r="H11558" i="1"/>
  <c r="G11558" i="1"/>
  <c r="I11557" i="1"/>
  <c r="H11557" i="1"/>
  <c r="G11557" i="1"/>
  <c r="I11556" i="1"/>
  <c r="H11556" i="1"/>
  <c r="G11556" i="1"/>
  <c r="I11555" i="1"/>
  <c r="H11555" i="1"/>
  <c r="G11555" i="1"/>
  <c r="I11554" i="1"/>
  <c r="H11554" i="1"/>
  <c r="G11554" i="1"/>
  <c r="I11553" i="1"/>
  <c r="H11553" i="1"/>
  <c r="G11553" i="1"/>
  <c r="I11552" i="1"/>
  <c r="H11552" i="1"/>
  <c r="G11552" i="1"/>
  <c r="I11551" i="1"/>
  <c r="H11551" i="1"/>
  <c r="G11551" i="1"/>
  <c r="I11550" i="1"/>
  <c r="H11550" i="1"/>
  <c r="G11550" i="1"/>
  <c r="I11549" i="1"/>
  <c r="H11549" i="1"/>
  <c r="G11549" i="1"/>
  <c r="I11548" i="1"/>
  <c r="H11548" i="1"/>
  <c r="G11548" i="1"/>
  <c r="I11547" i="1"/>
  <c r="H11547" i="1"/>
  <c r="G11547" i="1"/>
  <c r="I11546" i="1"/>
  <c r="H11546" i="1"/>
  <c r="G11546" i="1"/>
  <c r="I11545" i="1"/>
  <c r="H11545" i="1"/>
  <c r="G11545" i="1"/>
  <c r="I11544" i="1"/>
  <c r="H11544" i="1"/>
  <c r="G11544" i="1"/>
  <c r="I11543" i="1"/>
  <c r="H11543" i="1"/>
  <c r="G11543" i="1"/>
  <c r="I11542" i="1"/>
  <c r="H11542" i="1"/>
  <c r="G11542" i="1"/>
  <c r="I11541" i="1"/>
  <c r="H11541" i="1"/>
  <c r="G11541" i="1"/>
  <c r="I11540" i="1"/>
  <c r="H11540" i="1"/>
  <c r="G11540" i="1"/>
  <c r="I11539" i="1"/>
  <c r="H11539" i="1"/>
  <c r="G11539" i="1"/>
  <c r="I11538" i="1"/>
  <c r="H11538" i="1"/>
  <c r="G11538" i="1"/>
  <c r="I11537" i="1"/>
  <c r="H11537" i="1"/>
  <c r="G11537" i="1"/>
  <c r="I11536" i="1"/>
  <c r="H11536" i="1"/>
  <c r="G11536" i="1"/>
  <c r="I11535" i="1"/>
  <c r="H11535" i="1"/>
  <c r="G11535" i="1"/>
  <c r="I11534" i="1"/>
  <c r="H11534" i="1"/>
  <c r="G11534" i="1"/>
  <c r="I11533" i="1"/>
  <c r="H11533" i="1"/>
  <c r="G11533" i="1"/>
  <c r="I11532" i="1"/>
  <c r="H11532" i="1"/>
  <c r="G11532" i="1"/>
  <c r="I11531" i="1"/>
  <c r="H11531" i="1"/>
  <c r="G11531" i="1"/>
  <c r="I11530" i="1"/>
  <c r="H11530" i="1"/>
  <c r="G11530" i="1"/>
  <c r="I11529" i="1"/>
  <c r="H11529" i="1"/>
  <c r="G11529" i="1"/>
  <c r="I11528" i="1"/>
  <c r="H11528" i="1"/>
  <c r="G11528" i="1"/>
  <c r="I11527" i="1"/>
  <c r="H11527" i="1"/>
  <c r="G11527" i="1"/>
  <c r="I11526" i="1"/>
  <c r="H11526" i="1"/>
  <c r="G11526" i="1"/>
  <c r="I11525" i="1"/>
  <c r="H11525" i="1"/>
  <c r="G11525" i="1"/>
  <c r="I11524" i="1"/>
  <c r="H11524" i="1"/>
  <c r="G11524" i="1"/>
  <c r="I11523" i="1"/>
  <c r="H11523" i="1"/>
  <c r="G11523" i="1"/>
  <c r="I11522" i="1"/>
  <c r="H11522" i="1"/>
  <c r="G11522" i="1"/>
  <c r="I11521" i="1"/>
  <c r="H11521" i="1"/>
  <c r="G11521" i="1"/>
  <c r="I11520" i="1"/>
  <c r="H11520" i="1"/>
  <c r="G11520" i="1"/>
  <c r="I11519" i="1"/>
  <c r="H11519" i="1"/>
  <c r="G11519" i="1"/>
  <c r="I11518" i="1"/>
  <c r="H11518" i="1"/>
  <c r="G11518" i="1"/>
  <c r="I11517" i="1"/>
  <c r="H11517" i="1"/>
  <c r="G11517" i="1"/>
  <c r="I11516" i="1"/>
  <c r="H11516" i="1"/>
  <c r="G11516" i="1"/>
  <c r="I11515" i="1"/>
  <c r="H11515" i="1"/>
  <c r="G11515" i="1"/>
  <c r="I11514" i="1"/>
  <c r="H11514" i="1"/>
  <c r="G11514" i="1"/>
  <c r="I11513" i="1"/>
  <c r="H11513" i="1"/>
  <c r="G11513" i="1"/>
  <c r="I11512" i="1"/>
  <c r="H11512" i="1"/>
  <c r="G11512" i="1"/>
  <c r="I11511" i="1"/>
  <c r="H11511" i="1"/>
  <c r="G11511" i="1"/>
  <c r="I11510" i="1"/>
  <c r="H11510" i="1"/>
  <c r="G11510" i="1"/>
  <c r="I11509" i="1"/>
  <c r="H11509" i="1"/>
  <c r="G11509" i="1"/>
  <c r="I11508" i="1"/>
  <c r="H11508" i="1"/>
  <c r="G11508" i="1"/>
  <c r="I11507" i="1"/>
  <c r="H11507" i="1"/>
  <c r="G11507" i="1"/>
  <c r="I11506" i="1"/>
  <c r="H11506" i="1"/>
  <c r="G11506" i="1"/>
  <c r="I11505" i="1"/>
  <c r="H11505" i="1"/>
  <c r="G11505" i="1"/>
  <c r="I11504" i="1"/>
  <c r="H11504" i="1"/>
  <c r="G11504" i="1"/>
  <c r="I11503" i="1"/>
  <c r="H11503" i="1"/>
  <c r="G11503" i="1"/>
  <c r="I11502" i="1"/>
  <c r="H11502" i="1"/>
  <c r="G11502" i="1"/>
  <c r="I11501" i="1"/>
  <c r="H11501" i="1"/>
  <c r="G11501" i="1"/>
  <c r="I11500" i="1"/>
  <c r="H11500" i="1"/>
  <c r="G11500" i="1"/>
  <c r="I11499" i="1"/>
  <c r="H11499" i="1"/>
  <c r="G11499" i="1"/>
  <c r="I11498" i="1"/>
  <c r="H11498" i="1"/>
  <c r="G11498" i="1"/>
  <c r="I11497" i="1"/>
  <c r="H11497" i="1"/>
  <c r="G11497" i="1"/>
  <c r="I11496" i="1"/>
  <c r="H11496" i="1"/>
  <c r="G11496" i="1"/>
  <c r="I11495" i="1"/>
  <c r="H11495" i="1"/>
  <c r="G11495" i="1"/>
  <c r="I11494" i="1"/>
  <c r="H11494" i="1"/>
  <c r="G11494" i="1"/>
  <c r="I11493" i="1"/>
  <c r="H11493" i="1"/>
  <c r="G11493" i="1"/>
  <c r="I11492" i="1"/>
  <c r="H11492" i="1"/>
  <c r="G11492" i="1"/>
  <c r="I11491" i="1"/>
  <c r="H11491" i="1"/>
  <c r="G11491" i="1"/>
  <c r="I11490" i="1"/>
  <c r="H11490" i="1"/>
  <c r="G11490" i="1"/>
  <c r="I11489" i="1"/>
  <c r="H11489" i="1"/>
  <c r="G11489" i="1"/>
  <c r="I11488" i="1"/>
  <c r="H11488" i="1"/>
  <c r="G11488" i="1"/>
  <c r="I11487" i="1"/>
  <c r="H11487" i="1"/>
  <c r="G11487" i="1"/>
  <c r="I11486" i="1"/>
  <c r="H11486" i="1"/>
  <c r="G11486" i="1"/>
  <c r="I11485" i="1"/>
  <c r="H11485" i="1"/>
  <c r="G11485" i="1"/>
  <c r="I11484" i="1"/>
  <c r="H11484" i="1"/>
  <c r="G11484" i="1"/>
  <c r="I11483" i="1"/>
  <c r="H11483" i="1"/>
  <c r="G11483" i="1"/>
  <c r="I11482" i="1"/>
  <c r="H11482" i="1"/>
  <c r="G11482" i="1"/>
  <c r="I11481" i="1"/>
  <c r="H11481" i="1"/>
  <c r="G11481" i="1"/>
  <c r="I11480" i="1"/>
  <c r="H11480" i="1"/>
  <c r="G11480" i="1"/>
  <c r="I11479" i="1"/>
  <c r="H11479" i="1"/>
  <c r="G11479" i="1"/>
  <c r="I11478" i="1"/>
  <c r="H11478" i="1"/>
  <c r="G11478" i="1"/>
  <c r="I11477" i="1"/>
  <c r="H11477" i="1"/>
  <c r="G11477" i="1"/>
  <c r="I11476" i="1"/>
  <c r="H11476" i="1"/>
  <c r="G11476" i="1"/>
  <c r="I11475" i="1"/>
  <c r="H11475" i="1"/>
  <c r="G11475" i="1"/>
  <c r="I11474" i="1"/>
  <c r="H11474" i="1"/>
  <c r="G11474" i="1"/>
  <c r="I11473" i="1"/>
  <c r="H11473" i="1"/>
  <c r="G11473" i="1"/>
  <c r="I11472" i="1"/>
  <c r="H11472" i="1"/>
  <c r="G11472" i="1"/>
  <c r="I11471" i="1"/>
  <c r="H11471" i="1"/>
  <c r="G11471" i="1"/>
  <c r="I11470" i="1"/>
  <c r="H11470" i="1"/>
  <c r="G11470" i="1"/>
  <c r="I11469" i="1"/>
  <c r="H11469" i="1"/>
  <c r="G11469" i="1"/>
  <c r="I11468" i="1"/>
  <c r="H11468" i="1"/>
  <c r="G11468" i="1"/>
  <c r="I11467" i="1"/>
  <c r="H11467" i="1"/>
  <c r="G11467" i="1"/>
  <c r="I11466" i="1"/>
  <c r="H11466" i="1"/>
  <c r="G11466" i="1"/>
  <c r="I11465" i="1"/>
  <c r="H11465" i="1"/>
  <c r="G11465" i="1"/>
  <c r="I11464" i="1"/>
  <c r="H11464" i="1"/>
  <c r="G11464" i="1"/>
  <c r="I11463" i="1"/>
  <c r="H11463" i="1"/>
  <c r="G11463" i="1"/>
  <c r="I11462" i="1"/>
  <c r="H11462" i="1"/>
  <c r="G11462" i="1"/>
  <c r="I11461" i="1"/>
  <c r="H11461" i="1"/>
  <c r="G11461" i="1"/>
  <c r="I11460" i="1"/>
  <c r="H11460" i="1"/>
  <c r="G11460" i="1"/>
  <c r="I11459" i="1"/>
  <c r="H11459" i="1"/>
  <c r="G11459" i="1"/>
  <c r="I11458" i="1"/>
  <c r="H11458" i="1"/>
  <c r="G11458" i="1"/>
  <c r="I11457" i="1"/>
  <c r="H11457" i="1"/>
  <c r="G11457" i="1"/>
  <c r="I11456" i="1"/>
  <c r="H11456" i="1"/>
  <c r="G11456" i="1"/>
  <c r="I11455" i="1"/>
  <c r="H11455" i="1"/>
  <c r="G11455" i="1"/>
  <c r="I11454" i="1"/>
  <c r="H11454" i="1"/>
  <c r="G11454" i="1"/>
  <c r="I11453" i="1"/>
  <c r="H11453" i="1"/>
  <c r="G11453" i="1"/>
  <c r="I11452" i="1"/>
  <c r="H11452" i="1"/>
  <c r="G11452" i="1"/>
  <c r="I11451" i="1"/>
  <c r="H11451" i="1"/>
  <c r="G11451" i="1"/>
  <c r="I11450" i="1"/>
  <c r="H11450" i="1"/>
  <c r="G11450" i="1"/>
  <c r="I11449" i="1"/>
  <c r="H11449" i="1"/>
  <c r="G11449" i="1"/>
  <c r="I11448" i="1"/>
  <c r="H11448" i="1"/>
  <c r="G11448" i="1"/>
  <c r="I11447" i="1"/>
  <c r="H11447" i="1"/>
  <c r="G11447" i="1"/>
  <c r="I11446" i="1"/>
  <c r="H11446" i="1"/>
  <c r="G11446" i="1"/>
  <c r="I11445" i="1"/>
  <c r="H11445" i="1"/>
  <c r="G11445" i="1"/>
  <c r="I11444" i="1"/>
  <c r="H11444" i="1"/>
  <c r="G11444" i="1"/>
  <c r="I11443" i="1"/>
  <c r="H11443" i="1"/>
  <c r="G11443" i="1"/>
  <c r="I11442" i="1"/>
  <c r="H11442" i="1"/>
  <c r="G11442" i="1"/>
  <c r="I11441" i="1"/>
  <c r="H11441" i="1"/>
  <c r="G11441" i="1"/>
  <c r="I11440" i="1"/>
  <c r="H11440" i="1"/>
  <c r="G11440" i="1"/>
  <c r="I11439" i="1"/>
  <c r="H11439" i="1"/>
  <c r="G11439" i="1"/>
  <c r="I11438" i="1"/>
  <c r="H11438" i="1"/>
  <c r="G11438" i="1"/>
  <c r="I11437" i="1"/>
  <c r="H11437" i="1"/>
  <c r="G11437" i="1"/>
  <c r="I11436" i="1"/>
  <c r="H11436" i="1"/>
  <c r="G11436" i="1"/>
  <c r="I11435" i="1"/>
  <c r="H11435" i="1"/>
  <c r="G11435" i="1"/>
  <c r="I11434" i="1"/>
  <c r="H11434" i="1"/>
  <c r="G11434" i="1"/>
  <c r="I11433" i="1"/>
  <c r="H11433" i="1"/>
  <c r="G11433" i="1"/>
  <c r="I11432" i="1"/>
  <c r="H11432" i="1"/>
  <c r="G11432" i="1"/>
  <c r="I11431" i="1"/>
  <c r="H11431" i="1"/>
  <c r="G11431" i="1"/>
  <c r="I11430" i="1"/>
  <c r="H11430" i="1"/>
  <c r="G11430" i="1"/>
  <c r="I11429" i="1"/>
  <c r="H11429" i="1"/>
  <c r="G11429" i="1"/>
  <c r="I11428" i="1"/>
  <c r="H11428" i="1"/>
  <c r="G11428" i="1"/>
  <c r="I11427" i="1"/>
  <c r="H11427" i="1"/>
  <c r="G11427" i="1"/>
  <c r="I11426" i="1"/>
  <c r="H11426" i="1"/>
  <c r="G11426" i="1"/>
  <c r="I11425" i="1"/>
  <c r="H11425" i="1"/>
  <c r="G11425" i="1"/>
  <c r="I11424" i="1"/>
  <c r="H11424" i="1"/>
  <c r="G11424" i="1"/>
  <c r="I11423" i="1"/>
  <c r="H11423" i="1"/>
  <c r="G11423" i="1"/>
  <c r="I11422" i="1"/>
  <c r="H11422" i="1"/>
  <c r="G11422" i="1"/>
  <c r="I11421" i="1"/>
  <c r="H11421" i="1"/>
  <c r="G11421" i="1"/>
  <c r="I11420" i="1"/>
  <c r="H11420" i="1"/>
  <c r="G11420" i="1"/>
  <c r="I11419" i="1"/>
  <c r="H11419" i="1"/>
  <c r="G11419" i="1"/>
  <c r="I11418" i="1"/>
  <c r="H11418" i="1"/>
  <c r="G11418" i="1"/>
  <c r="I11417" i="1"/>
  <c r="H11417" i="1"/>
  <c r="G11417" i="1"/>
  <c r="I11416" i="1"/>
  <c r="H11416" i="1"/>
  <c r="G11416" i="1"/>
  <c r="I11415" i="1"/>
  <c r="H11415" i="1"/>
  <c r="G11415" i="1"/>
  <c r="I11414" i="1"/>
  <c r="H11414" i="1"/>
  <c r="G11414" i="1"/>
  <c r="I11413" i="1"/>
  <c r="H11413" i="1"/>
  <c r="G11413" i="1"/>
  <c r="I11412" i="1"/>
  <c r="H11412" i="1"/>
  <c r="G11412" i="1"/>
  <c r="I11411" i="1"/>
  <c r="H11411" i="1"/>
  <c r="G11411" i="1"/>
  <c r="I11410" i="1"/>
  <c r="H11410" i="1"/>
  <c r="G11410" i="1"/>
  <c r="I11409" i="1"/>
  <c r="H11409" i="1"/>
  <c r="G11409" i="1"/>
  <c r="I11408" i="1"/>
  <c r="H11408" i="1"/>
  <c r="G11408" i="1"/>
  <c r="I11407" i="1"/>
  <c r="H11407" i="1"/>
  <c r="G11407" i="1"/>
  <c r="I11406" i="1"/>
  <c r="H11406" i="1"/>
  <c r="G11406" i="1"/>
  <c r="I11405" i="1"/>
  <c r="H11405" i="1"/>
  <c r="G11405" i="1"/>
  <c r="I11404" i="1"/>
  <c r="H11404" i="1"/>
  <c r="G11404" i="1"/>
  <c r="I11403" i="1"/>
  <c r="H11403" i="1"/>
  <c r="G11403" i="1"/>
  <c r="I11402" i="1"/>
  <c r="H11402" i="1"/>
  <c r="G11402" i="1"/>
  <c r="I11401" i="1"/>
  <c r="H11401" i="1"/>
  <c r="G11401" i="1"/>
  <c r="I11400" i="1"/>
  <c r="H11400" i="1"/>
  <c r="G11400" i="1"/>
  <c r="I11399" i="1"/>
  <c r="H11399" i="1"/>
  <c r="G11399" i="1"/>
  <c r="I11398" i="1"/>
  <c r="H11398" i="1"/>
  <c r="G11398" i="1"/>
  <c r="I11397" i="1"/>
  <c r="H11397" i="1"/>
  <c r="G11397" i="1"/>
  <c r="I11396" i="1"/>
  <c r="H11396" i="1"/>
  <c r="G11396" i="1"/>
  <c r="I11395" i="1"/>
  <c r="H11395" i="1"/>
  <c r="G11395" i="1"/>
  <c r="I11394" i="1"/>
  <c r="H11394" i="1"/>
  <c r="G11394" i="1"/>
  <c r="I11393" i="1"/>
  <c r="H11393" i="1"/>
  <c r="G11393" i="1"/>
  <c r="I11392" i="1"/>
  <c r="H11392" i="1"/>
  <c r="G11392" i="1"/>
  <c r="I11391" i="1"/>
  <c r="H11391" i="1"/>
  <c r="G11391" i="1"/>
  <c r="I11390" i="1"/>
  <c r="H11390" i="1"/>
  <c r="G11390" i="1"/>
  <c r="I11389" i="1"/>
  <c r="H11389" i="1"/>
  <c r="G11389" i="1"/>
  <c r="I11388" i="1"/>
  <c r="H11388" i="1"/>
  <c r="G11388" i="1"/>
  <c r="I11387" i="1"/>
  <c r="H11387" i="1"/>
  <c r="G11387" i="1"/>
  <c r="I11386" i="1"/>
  <c r="H11386" i="1"/>
  <c r="G11386" i="1"/>
  <c r="I11385" i="1"/>
  <c r="H11385" i="1"/>
  <c r="G11385" i="1"/>
  <c r="I11384" i="1"/>
  <c r="H11384" i="1"/>
  <c r="G11384" i="1"/>
  <c r="I11383" i="1"/>
  <c r="H11383" i="1"/>
  <c r="G11383" i="1"/>
  <c r="I11382" i="1"/>
  <c r="H11382" i="1"/>
  <c r="G11382" i="1"/>
  <c r="I11381" i="1"/>
  <c r="H11381" i="1"/>
  <c r="G11381" i="1"/>
  <c r="I11380" i="1"/>
  <c r="H11380" i="1"/>
  <c r="G11380" i="1"/>
  <c r="I11379" i="1"/>
  <c r="H11379" i="1"/>
  <c r="G11379" i="1"/>
  <c r="I11378" i="1"/>
  <c r="H11378" i="1"/>
  <c r="G11378" i="1"/>
  <c r="I11377" i="1"/>
  <c r="H11377" i="1"/>
  <c r="G11377" i="1"/>
  <c r="I11376" i="1"/>
  <c r="H11376" i="1"/>
  <c r="G11376" i="1"/>
  <c r="I11375" i="1"/>
  <c r="H11375" i="1"/>
  <c r="G11375" i="1"/>
  <c r="I11374" i="1"/>
  <c r="H11374" i="1"/>
  <c r="G11374" i="1"/>
  <c r="I11373" i="1"/>
  <c r="H11373" i="1"/>
  <c r="G11373" i="1"/>
  <c r="I11372" i="1"/>
  <c r="H11372" i="1"/>
  <c r="G11372" i="1"/>
  <c r="I11371" i="1"/>
  <c r="H11371" i="1"/>
  <c r="G11371" i="1"/>
  <c r="I11370" i="1"/>
  <c r="H11370" i="1"/>
  <c r="G11370" i="1"/>
  <c r="I11369" i="1"/>
  <c r="H11369" i="1"/>
  <c r="G11369" i="1"/>
  <c r="I11368" i="1"/>
  <c r="H11368" i="1"/>
  <c r="G11368" i="1"/>
  <c r="I11367" i="1"/>
  <c r="H11367" i="1"/>
  <c r="G11367" i="1"/>
  <c r="I11366" i="1"/>
  <c r="H11366" i="1"/>
  <c r="G11366" i="1"/>
  <c r="I11365" i="1"/>
  <c r="H11365" i="1"/>
  <c r="G11365" i="1"/>
  <c r="I11364" i="1"/>
  <c r="H11364" i="1"/>
  <c r="G11364" i="1"/>
  <c r="I11363" i="1"/>
  <c r="H11363" i="1"/>
  <c r="G11363" i="1"/>
  <c r="I11362" i="1"/>
  <c r="H11362" i="1"/>
  <c r="G11362" i="1"/>
  <c r="I11361" i="1"/>
  <c r="H11361" i="1"/>
  <c r="G11361" i="1"/>
  <c r="I11360" i="1"/>
  <c r="H11360" i="1"/>
  <c r="G11360" i="1"/>
  <c r="I11359" i="1"/>
  <c r="H11359" i="1"/>
  <c r="G11359" i="1"/>
  <c r="I11358" i="1"/>
  <c r="H11358" i="1"/>
  <c r="G11358" i="1"/>
  <c r="I11357" i="1"/>
  <c r="H11357" i="1"/>
  <c r="G11357" i="1"/>
  <c r="I11356" i="1"/>
  <c r="H11356" i="1"/>
  <c r="G11356" i="1"/>
  <c r="I11355" i="1"/>
  <c r="H11355" i="1"/>
  <c r="G11355" i="1"/>
  <c r="I11354" i="1"/>
  <c r="H11354" i="1"/>
  <c r="G11354" i="1"/>
  <c r="I11353" i="1"/>
  <c r="H11353" i="1"/>
  <c r="G11353" i="1"/>
  <c r="I11352" i="1"/>
  <c r="H11352" i="1"/>
  <c r="G11352" i="1"/>
  <c r="I11351" i="1"/>
  <c r="H11351" i="1"/>
  <c r="G11351" i="1"/>
  <c r="I11350" i="1"/>
  <c r="H11350" i="1"/>
  <c r="G11350" i="1"/>
  <c r="I11349" i="1"/>
  <c r="H11349" i="1"/>
  <c r="G11349" i="1"/>
  <c r="I11348" i="1"/>
  <c r="H11348" i="1"/>
  <c r="G11348" i="1"/>
  <c r="I11347" i="1"/>
  <c r="H11347" i="1"/>
  <c r="G11347" i="1"/>
  <c r="I11346" i="1"/>
  <c r="H11346" i="1"/>
  <c r="G11346" i="1"/>
  <c r="I11345" i="1"/>
  <c r="H11345" i="1"/>
  <c r="G11345" i="1"/>
  <c r="I11344" i="1"/>
  <c r="H11344" i="1"/>
  <c r="G11344" i="1"/>
  <c r="I11343" i="1"/>
  <c r="H11343" i="1"/>
  <c r="G11343" i="1"/>
  <c r="I11342" i="1"/>
  <c r="H11342" i="1"/>
  <c r="G11342" i="1"/>
  <c r="I11341" i="1"/>
  <c r="H11341" i="1"/>
  <c r="G11341" i="1"/>
  <c r="I11340" i="1"/>
  <c r="H11340" i="1"/>
  <c r="G11340" i="1"/>
  <c r="I11339" i="1"/>
  <c r="H11339" i="1"/>
  <c r="G11339" i="1"/>
  <c r="I11338" i="1"/>
  <c r="H11338" i="1"/>
  <c r="G11338" i="1"/>
  <c r="I11337" i="1"/>
  <c r="H11337" i="1"/>
  <c r="G11337" i="1"/>
  <c r="I11336" i="1"/>
  <c r="H11336" i="1"/>
  <c r="G11336" i="1"/>
  <c r="I11335" i="1"/>
  <c r="H11335" i="1"/>
  <c r="G11335" i="1"/>
  <c r="I11334" i="1"/>
  <c r="H11334" i="1"/>
  <c r="G11334" i="1"/>
  <c r="I11333" i="1"/>
  <c r="H11333" i="1"/>
  <c r="G11333" i="1"/>
  <c r="I11332" i="1"/>
  <c r="H11332" i="1"/>
  <c r="G11332" i="1"/>
  <c r="I11331" i="1"/>
  <c r="H11331" i="1"/>
  <c r="G11331" i="1"/>
  <c r="I11330" i="1"/>
  <c r="H11330" i="1"/>
  <c r="G11330" i="1"/>
  <c r="I11329" i="1"/>
  <c r="H11329" i="1"/>
  <c r="G11329" i="1"/>
  <c r="I11328" i="1"/>
  <c r="H11328" i="1"/>
  <c r="G11328" i="1"/>
  <c r="I11327" i="1"/>
  <c r="H11327" i="1"/>
  <c r="G11327" i="1"/>
  <c r="I11326" i="1"/>
  <c r="H11326" i="1"/>
  <c r="G11326" i="1"/>
  <c r="I11325" i="1"/>
  <c r="H11325" i="1"/>
  <c r="G11325" i="1"/>
  <c r="I11324" i="1"/>
  <c r="H11324" i="1"/>
  <c r="G11324" i="1"/>
  <c r="I11323" i="1"/>
  <c r="H11323" i="1"/>
  <c r="G11323" i="1"/>
  <c r="I11322" i="1"/>
  <c r="H11322" i="1"/>
  <c r="G11322" i="1"/>
  <c r="I11321" i="1"/>
  <c r="H11321" i="1"/>
  <c r="G11321" i="1"/>
  <c r="I11320" i="1"/>
  <c r="H11320" i="1"/>
  <c r="G11320" i="1"/>
  <c r="I11319" i="1"/>
  <c r="H11319" i="1"/>
  <c r="G11319" i="1"/>
  <c r="I11318" i="1"/>
  <c r="H11318" i="1"/>
  <c r="G11318" i="1"/>
  <c r="I11317" i="1"/>
  <c r="H11317" i="1"/>
  <c r="G11317" i="1"/>
  <c r="I11316" i="1"/>
  <c r="H11316" i="1"/>
  <c r="G11316" i="1"/>
  <c r="I11315" i="1"/>
  <c r="H11315" i="1"/>
  <c r="G11315" i="1"/>
  <c r="I11314" i="1"/>
  <c r="H11314" i="1"/>
  <c r="G11314" i="1"/>
  <c r="I11313" i="1"/>
  <c r="H11313" i="1"/>
  <c r="G11313" i="1"/>
  <c r="I11312" i="1"/>
  <c r="H11312" i="1"/>
  <c r="G11312" i="1"/>
  <c r="I11311" i="1"/>
  <c r="H11311" i="1"/>
  <c r="G11311" i="1"/>
  <c r="I11310" i="1"/>
  <c r="H11310" i="1"/>
  <c r="G11310" i="1"/>
  <c r="I11309" i="1"/>
  <c r="H11309" i="1"/>
  <c r="G11309" i="1"/>
  <c r="I11308" i="1"/>
  <c r="H11308" i="1"/>
  <c r="G11308" i="1"/>
  <c r="I11307" i="1"/>
  <c r="H11307" i="1"/>
  <c r="G11307" i="1"/>
  <c r="I11306" i="1"/>
  <c r="H11306" i="1"/>
  <c r="G11306" i="1"/>
  <c r="I11305" i="1"/>
  <c r="H11305" i="1"/>
  <c r="G11305" i="1"/>
  <c r="I11304" i="1"/>
  <c r="H11304" i="1"/>
  <c r="G11304" i="1"/>
  <c r="I11303" i="1"/>
  <c r="H11303" i="1"/>
  <c r="G11303" i="1"/>
  <c r="I11302" i="1"/>
  <c r="H11302" i="1"/>
  <c r="G11302" i="1"/>
  <c r="I11301" i="1"/>
  <c r="H11301" i="1"/>
  <c r="G11301" i="1"/>
  <c r="I11300" i="1"/>
  <c r="H11300" i="1"/>
  <c r="G11300" i="1"/>
  <c r="I11299" i="1"/>
  <c r="H11299" i="1"/>
  <c r="G11299" i="1"/>
  <c r="I11298" i="1"/>
  <c r="H11298" i="1"/>
  <c r="G11298" i="1"/>
  <c r="I11297" i="1"/>
  <c r="H11297" i="1"/>
  <c r="G11297" i="1"/>
  <c r="I11296" i="1"/>
  <c r="H11296" i="1"/>
  <c r="G11296" i="1"/>
  <c r="I11295" i="1"/>
  <c r="H11295" i="1"/>
  <c r="G11295" i="1"/>
  <c r="I11294" i="1"/>
  <c r="H11294" i="1"/>
  <c r="G11294" i="1"/>
  <c r="I11293" i="1"/>
  <c r="H11293" i="1"/>
  <c r="G11293" i="1"/>
  <c r="I11292" i="1"/>
  <c r="H11292" i="1"/>
  <c r="G11292" i="1"/>
  <c r="I11291" i="1"/>
  <c r="H11291" i="1"/>
  <c r="G11291" i="1"/>
  <c r="I11290" i="1"/>
  <c r="H11290" i="1"/>
  <c r="G11290" i="1"/>
  <c r="I11289" i="1"/>
  <c r="H11289" i="1"/>
  <c r="G11289" i="1"/>
  <c r="I11288" i="1"/>
  <c r="H11288" i="1"/>
  <c r="G11288" i="1"/>
  <c r="I11287" i="1"/>
  <c r="H11287" i="1"/>
  <c r="G11287" i="1"/>
  <c r="I11286" i="1"/>
  <c r="H11286" i="1"/>
  <c r="G11286" i="1"/>
  <c r="I11285" i="1"/>
  <c r="H11285" i="1"/>
  <c r="G11285" i="1"/>
  <c r="I11284" i="1"/>
  <c r="H11284" i="1"/>
  <c r="G11284" i="1"/>
  <c r="I11283" i="1"/>
  <c r="H11283" i="1"/>
  <c r="G11283" i="1"/>
  <c r="I11282" i="1"/>
  <c r="H11282" i="1"/>
  <c r="G11282" i="1"/>
  <c r="I11281" i="1"/>
  <c r="H11281" i="1"/>
  <c r="G11281" i="1"/>
  <c r="I11280" i="1"/>
  <c r="H11280" i="1"/>
  <c r="G11280" i="1"/>
  <c r="I11279" i="1"/>
  <c r="H11279" i="1"/>
  <c r="G11279" i="1"/>
  <c r="I11278" i="1"/>
  <c r="H11278" i="1"/>
  <c r="G11278" i="1"/>
  <c r="I11277" i="1"/>
  <c r="H11277" i="1"/>
  <c r="G11277" i="1"/>
  <c r="I11276" i="1"/>
  <c r="H11276" i="1"/>
  <c r="G11276" i="1"/>
  <c r="I11275" i="1"/>
  <c r="H11275" i="1"/>
  <c r="G11275" i="1"/>
  <c r="I11274" i="1"/>
  <c r="H11274" i="1"/>
  <c r="G11274" i="1"/>
  <c r="I11273" i="1"/>
  <c r="H11273" i="1"/>
  <c r="G11273" i="1"/>
  <c r="I11272" i="1"/>
  <c r="H11272" i="1"/>
  <c r="G11272" i="1"/>
  <c r="I11271" i="1"/>
  <c r="H11271" i="1"/>
  <c r="G11271" i="1"/>
  <c r="I11270" i="1"/>
  <c r="H11270" i="1"/>
  <c r="G11270" i="1"/>
  <c r="I11269" i="1"/>
  <c r="H11269" i="1"/>
  <c r="G11269" i="1"/>
  <c r="I11268" i="1"/>
  <c r="H11268" i="1"/>
  <c r="G11268" i="1"/>
  <c r="I11267" i="1"/>
  <c r="H11267" i="1"/>
  <c r="G11267" i="1"/>
  <c r="I11266" i="1"/>
  <c r="H11266" i="1"/>
  <c r="G11266" i="1"/>
  <c r="I11265" i="1"/>
  <c r="H11265" i="1"/>
  <c r="G11265" i="1"/>
  <c r="I11264" i="1"/>
  <c r="H11264" i="1"/>
  <c r="G11264" i="1"/>
  <c r="I11263" i="1"/>
  <c r="H11263" i="1"/>
  <c r="G11263" i="1"/>
  <c r="I11262" i="1"/>
  <c r="H11262" i="1"/>
  <c r="G11262" i="1"/>
  <c r="I11261" i="1"/>
  <c r="H11261" i="1"/>
  <c r="G11261" i="1"/>
  <c r="I11260" i="1"/>
  <c r="H11260" i="1"/>
  <c r="G11260" i="1"/>
  <c r="I11259" i="1"/>
  <c r="H11259" i="1"/>
  <c r="G11259" i="1"/>
  <c r="I11258" i="1"/>
  <c r="H11258" i="1"/>
  <c r="G11258" i="1"/>
  <c r="I11257" i="1"/>
  <c r="H11257" i="1"/>
  <c r="G11257" i="1"/>
  <c r="I11256" i="1"/>
  <c r="H11256" i="1"/>
  <c r="G11256" i="1"/>
  <c r="I11255" i="1"/>
  <c r="H11255" i="1"/>
  <c r="G11255" i="1"/>
  <c r="I11254" i="1"/>
  <c r="H11254" i="1"/>
  <c r="G11254" i="1"/>
  <c r="I11253" i="1"/>
  <c r="H11253" i="1"/>
  <c r="G11253" i="1"/>
  <c r="I11252" i="1"/>
  <c r="H11252" i="1"/>
  <c r="G11252" i="1"/>
  <c r="I11251" i="1"/>
  <c r="H11251" i="1"/>
  <c r="G11251" i="1"/>
  <c r="I11250" i="1"/>
  <c r="H11250" i="1"/>
  <c r="G11250" i="1"/>
  <c r="I11249" i="1"/>
  <c r="H11249" i="1"/>
  <c r="G11249" i="1"/>
  <c r="I11248" i="1"/>
  <c r="H11248" i="1"/>
  <c r="G11248" i="1"/>
  <c r="I11247" i="1"/>
  <c r="H11247" i="1"/>
  <c r="G11247" i="1"/>
  <c r="I11246" i="1"/>
  <c r="H11246" i="1"/>
  <c r="G11246" i="1"/>
  <c r="I11245" i="1"/>
  <c r="H11245" i="1"/>
  <c r="G11245" i="1"/>
  <c r="I11244" i="1"/>
  <c r="H11244" i="1"/>
  <c r="G11244" i="1"/>
  <c r="I11243" i="1"/>
  <c r="H11243" i="1"/>
  <c r="G11243" i="1"/>
  <c r="I11242" i="1"/>
  <c r="H11242" i="1"/>
  <c r="G11242" i="1"/>
  <c r="I11241" i="1"/>
  <c r="H11241" i="1"/>
  <c r="G11241" i="1"/>
  <c r="I11240" i="1"/>
  <c r="H11240" i="1"/>
  <c r="G11240" i="1"/>
  <c r="I11239" i="1"/>
  <c r="H11239" i="1"/>
  <c r="G11239" i="1"/>
  <c r="I11238" i="1"/>
  <c r="H11238" i="1"/>
  <c r="G11238" i="1"/>
  <c r="I11237" i="1"/>
  <c r="H11237" i="1"/>
  <c r="G11237" i="1"/>
  <c r="I11236" i="1"/>
  <c r="H11236" i="1"/>
  <c r="G11236" i="1"/>
  <c r="I11235" i="1"/>
  <c r="H11235" i="1"/>
  <c r="G11235" i="1"/>
  <c r="I11234" i="1"/>
  <c r="H11234" i="1"/>
  <c r="G11234" i="1"/>
  <c r="I11233" i="1"/>
  <c r="H11233" i="1"/>
  <c r="G11233" i="1"/>
  <c r="I11232" i="1"/>
  <c r="H11232" i="1"/>
  <c r="G11232" i="1"/>
  <c r="I11231" i="1"/>
  <c r="H11231" i="1"/>
  <c r="G11231" i="1"/>
  <c r="I11230" i="1"/>
  <c r="H11230" i="1"/>
  <c r="G11230" i="1"/>
  <c r="I11229" i="1"/>
  <c r="H11229" i="1"/>
  <c r="G11229" i="1"/>
  <c r="I11228" i="1"/>
  <c r="H11228" i="1"/>
  <c r="G11228" i="1"/>
  <c r="I11227" i="1"/>
  <c r="H11227" i="1"/>
  <c r="G11227" i="1"/>
  <c r="I11226" i="1"/>
  <c r="H11226" i="1"/>
  <c r="G11226" i="1"/>
  <c r="I11225" i="1"/>
  <c r="H11225" i="1"/>
  <c r="G11225" i="1"/>
  <c r="I11224" i="1"/>
  <c r="H11224" i="1"/>
  <c r="G11224" i="1"/>
  <c r="I11223" i="1"/>
  <c r="H11223" i="1"/>
  <c r="G11223" i="1"/>
  <c r="I11222" i="1"/>
  <c r="H11222" i="1"/>
  <c r="G11222" i="1"/>
  <c r="I11221" i="1"/>
  <c r="H11221" i="1"/>
  <c r="G11221" i="1"/>
  <c r="I11220" i="1"/>
  <c r="H11220" i="1"/>
  <c r="G11220" i="1"/>
  <c r="I11219" i="1"/>
  <c r="H11219" i="1"/>
  <c r="G11219" i="1"/>
  <c r="I11218" i="1"/>
  <c r="H11218" i="1"/>
  <c r="G11218" i="1"/>
  <c r="I11217" i="1"/>
  <c r="H11217" i="1"/>
  <c r="G11217" i="1"/>
  <c r="I11216" i="1"/>
  <c r="H11216" i="1"/>
  <c r="G11216" i="1"/>
  <c r="I11215" i="1"/>
  <c r="H11215" i="1"/>
  <c r="G11215" i="1"/>
  <c r="I11214" i="1"/>
  <c r="H11214" i="1"/>
  <c r="G11214" i="1"/>
  <c r="I11213" i="1"/>
  <c r="H11213" i="1"/>
  <c r="G11213" i="1"/>
  <c r="I11212" i="1"/>
  <c r="H11212" i="1"/>
  <c r="G11212" i="1"/>
  <c r="I11211" i="1"/>
  <c r="H11211" i="1"/>
  <c r="G11211" i="1"/>
  <c r="I11210" i="1"/>
  <c r="H11210" i="1"/>
  <c r="G11210" i="1"/>
  <c r="I11209" i="1"/>
  <c r="H11209" i="1"/>
  <c r="G11209" i="1"/>
  <c r="I11208" i="1"/>
  <c r="H11208" i="1"/>
  <c r="G11208" i="1"/>
  <c r="I11207" i="1"/>
  <c r="H11207" i="1"/>
  <c r="G11207" i="1"/>
  <c r="I11206" i="1"/>
  <c r="H11206" i="1"/>
  <c r="G11206" i="1"/>
  <c r="I11205" i="1"/>
  <c r="H11205" i="1"/>
  <c r="G11205" i="1"/>
  <c r="I11204" i="1"/>
  <c r="H11204" i="1"/>
  <c r="G11204" i="1"/>
  <c r="I11203" i="1"/>
  <c r="H11203" i="1"/>
  <c r="G11203" i="1"/>
  <c r="I11202" i="1"/>
  <c r="H11202" i="1"/>
  <c r="G11202" i="1"/>
  <c r="I11201" i="1"/>
  <c r="H11201" i="1"/>
  <c r="G11201" i="1"/>
  <c r="I11200" i="1"/>
  <c r="H11200" i="1"/>
  <c r="G11200" i="1"/>
  <c r="I11199" i="1"/>
  <c r="H11199" i="1"/>
  <c r="G11199" i="1"/>
  <c r="I11198" i="1"/>
  <c r="H11198" i="1"/>
  <c r="G11198" i="1"/>
  <c r="I11197" i="1"/>
  <c r="H11197" i="1"/>
  <c r="G11197" i="1"/>
  <c r="I11196" i="1"/>
  <c r="H11196" i="1"/>
  <c r="G11196" i="1"/>
  <c r="I11195" i="1"/>
  <c r="H11195" i="1"/>
  <c r="G11195" i="1"/>
  <c r="I11194" i="1"/>
  <c r="H11194" i="1"/>
  <c r="G11194" i="1"/>
  <c r="I11193" i="1"/>
  <c r="H11193" i="1"/>
  <c r="G11193" i="1"/>
  <c r="I11192" i="1"/>
  <c r="H11192" i="1"/>
  <c r="G11192" i="1"/>
  <c r="I11191" i="1"/>
  <c r="H11191" i="1"/>
  <c r="G11191" i="1"/>
  <c r="I11190" i="1"/>
  <c r="H11190" i="1"/>
  <c r="G11190" i="1"/>
  <c r="I11189" i="1"/>
  <c r="H11189" i="1"/>
  <c r="G11189" i="1"/>
  <c r="I11188" i="1"/>
  <c r="H11188" i="1"/>
  <c r="G11188" i="1"/>
  <c r="I11187" i="1"/>
  <c r="H11187" i="1"/>
  <c r="G11187" i="1"/>
  <c r="I11186" i="1"/>
  <c r="H11186" i="1"/>
  <c r="G11186" i="1"/>
  <c r="I11185" i="1"/>
  <c r="H11185" i="1"/>
  <c r="G11185" i="1"/>
  <c r="I11184" i="1"/>
  <c r="H11184" i="1"/>
  <c r="G11184" i="1"/>
  <c r="I11183" i="1"/>
  <c r="H11183" i="1"/>
  <c r="G11183" i="1"/>
  <c r="I11182" i="1"/>
  <c r="H11182" i="1"/>
  <c r="G11182" i="1"/>
  <c r="I11181" i="1"/>
  <c r="H11181" i="1"/>
  <c r="G11181" i="1"/>
  <c r="I11180" i="1"/>
  <c r="H11180" i="1"/>
  <c r="G11180" i="1"/>
  <c r="I11179" i="1"/>
  <c r="H11179" i="1"/>
  <c r="G11179" i="1"/>
  <c r="I11178" i="1"/>
  <c r="H11178" i="1"/>
  <c r="G11178" i="1"/>
  <c r="I11177" i="1"/>
  <c r="H11177" i="1"/>
  <c r="G11177" i="1"/>
  <c r="I11176" i="1"/>
  <c r="H11176" i="1"/>
  <c r="G11176" i="1"/>
  <c r="I11175" i="1"/>
  <c r="H11175" i="1"/>
  <c r="G11175" i="1"/>
  <c r="I11174" i="1"/>
  <c r="H11174" i="1"/>
  <c r="G11174" i="1"/>
  <c r="I11173" i="1"/>
  <c r="H11173" i="1"/>
  <c r="G11173" i="1"/>
  <c r="I11172" i="1"/>
  <c r="H11172" i="1"/>
  <c r="G11172" i="1"/>
  <c r="I11171" i="1"/>
  <c r="H11171" i="1"/>
  <c r="G11171" i="1"/>
  <c r="I11170" i="1"/>
  <c r="H11170" i="1"/>
  <c r="G11170" i="1"/>
  <c r="I11169" i="1"/>
  <c r="H11169" i="1"/>
  <c r="G11169" i="1"/>
  <c r="I11168" i="1"/>
  <c r="H11168" i="1"/>
  <c r="G11168" i="1"/>
  <c r="I11167" i="1"/>
  <c r="H11167" i="1"/>
  <c r="G11167" i="1"/>
  <c r="I11166" i="1"/>
  <c r="H11166" i="1"/>
  <c r="G11166" i="1"/>
  <c r="I11165" i="1"/>
  <c r="H11165" i="1"/>
  <c r="G11165" i="1"/>
  <c r="I11164" i="1"/>
  <c r="H11164" i="1"/>
  <c r="G11164" i="1"/>
  <c r="I11163" i="1"/>
  <c r="H11163" i="1"/>
  <c r="G11163" i="1"/>
  <c r="I11162" i="1"/>
  <c r="H11162" i="1"/>
  <c r="G11162" i="1"/>
  <c r="I11161" i="1"/>
  <c r="H11161" i="1"/>
  <c r="G11161" i="1"/>
  <c r="I11160" i="1"/>
  <c r="H11160" i="1"/>
  <c r="G11160" i="1"/>
  <c r="I11159" i="1"/>
  <c r="H11159" i="1"/>
  <c r="G11159" i="1"/>
  <c r="I11158" i="1"/>
  <c r="H11158" i="1"/>
  <c r="G11158" i="1"/>
  <c r="I11157" i="1"/>
  <c r="H11157" i="1"/>
  <c r="G11157" i="1"/>
  <c r="I11156" i="1"/>
  <c r="H11156" i="1"/>
  <c r="G11156" i="1"/>
  <c r="I11155" i="1"/>
  <c r="H11155" i="1"/>
  <c r="G11155" i="1"/>
  <c r="I11154" i="1"/>
  <c r="H11154" i="1"/>
  <c r="G11154" i="1"/>
  <c r="I11153" i="1"/>
  <c r="H11153" i="1"/>
  <c r="G11153" i="1"/>
  <c r="I11152" i="1"/>
  <c r="H11152" i="1"/>
  <c r="G11152" i="1"/>
  <c r="I11151" i="1"/>
  <c r="H11151" i="1"/>
  <c r="G11151" i="1"/>
  <c r="I11150" i="1"/>
  <c r="H11150" i="1"/>
  <c r="G11150" i="1"/>
  <c r="I11149" i="1"/>
  <c r="H11149" i="1"/>
  <c r="G11149" i="1"/>
  <c r="I11148" i="1"/>
  <c r="H11148" i="1"/>
  <c r="G11148" i="1"/>
  <c r="I11147" i="1"/>
  <c r="H11147" i="1"/>
  <c r="G11147" i="1"/>
  <c r="I11146" i="1"/>
  <c r="H11146" i="1"/>
  <c r="G11146" i="1"/>
  <c r="I11145" i="1"/>
  <c r="H11145" i="1"/>
  <c r="G11145" i="1"/>
  <c r="I11144" i="1"/>
  <c r="H11144" i="1"/>
  <c r="G11144" i="1"/>
  <c r="I11143" i="1"/>
  <c r="H11143" i="1"/>
  <c r="G11143" i="1"/>
  <c r="I11142" i="1"/>
  <c r="H11142" i="1"/>
  <c r="G11142" i="1"/>
  <c r="I11141" i="1"/>
  <c r="H11141" i="1"/>
  <c r="G11141" i="1"/>
  <c r="I11140" i="1"/>
  <c r="H11140" i="1"/>
  <c r="G11140" i="1"/>
  <c r="I11139" i="1"/>
  <c r="H11139" i="1"/>
  <c r="G11139" i="1"/>
  <c r="I11138" i="1"/>
  <c r="H11138" i="1"/>
  <c r="G11138" i="1"/>
  <c r="I11137" i="1"/>
  <c r="H11137" i="1"/>
  <c r="G11137" i="1"/>
  <c r="I11136" i="1"/>
  <c r="H11136" i="1"/>
  <c r="G11136" i="1"/>
  <c r="I11135" i="1"/>
  <c r="H11135" i="1"/>
  <c r="G11135" i="1"/>
  <c r="I11134" i="1"/>
  <c r="H11134" i="1"/>
  <c r="G11134" i="1"/>
  <c r="I11133" i="1"/>
  <c r="H11133" i="1"/>
  <c r="G11133" i="1"/>
  <c r="I11132" i="1"/>
  <c r="H11132" i="1"/>
  <c r="G11132" i="1"/>
  <c r="I11131" i="1"/>
  <c r="H11131" i="1"/>
  <c r="G11131" i="1"/>
  <c r="I11130" i="1"/>
  <c r="H11130" i="1"/>
  <c r="G11130" i="1"/>
  <c r="I11129" i="1"/>
  <c r="H11129" i="1"/>
  <c r="G11129" i="1"/>
  <c r="I11128" i="1"/>
  <c r="H11128" i="1"/>
  <c r="G11128" i="1"/>
  <c r="I11127" i="1"/>
  <c r="H11127" i="1"/>
  <c r="G11127" i="1"/>
  <c r="I11126" i="1"/>
  <c r="H11126" i="1"/>
  <c r="G11126" i="1"/>
  <c r="I11125" i="1"/>
  <c r="H11125" i="1"/>
  <c r="G11125" i="1"/>
  <c r="I11124" i="1"/>
  <c r="H11124" i="1"/>
  <c r="G11124" i="1"/>
  <c r="I11123" i="1"/>
  <c r="H11123" i="1"/>
  <c r="G11123" i="1"/>
  <c r="I11122" i="1"/>
  <c r="H11122" i="1"/>
  <c r="G11122" i="1"/>
  <c r="I11121" i="1"/>
  <c r="H11121" i="1"/>
  <c r="G11121" i="1"/>
  <c r="I11120" i="1"/>
  <c r="H11120" i="1"/>
  <c r="G11120" i="1"/>
  <c r="I11119" i="1"/>
  <c r="H11119" i="1"/>
  <c r="G11119" i="1"/>
  <c r="I11118" i="1"/>
  <c r="H11118" i="1"/>
  <c r="G11118" i="1"/>
  <c r="I11117" i="1"/>
  <c r="H11117" i="1"/>
  <c r="G11117" i="1"/>
  <c r="I11116" i="1"/>
  <c r="H11116" i="1"/>
  <c r="G11116" i="1"/>
  <c r="I11115" i="1"/>
  <c r="H11115" i="1"/>
  <c r="G11115" i="1"/>
  <c r="I11114" i="1"/>
  <c r="H11114" i="1"/>
  <c r="G11114" i="1"/>
  <c r="I11113" i="1"/>
  <c r="H11113" i="1"/>
  <c r="G11113" i="1"/>
  <c r="I11112" i="1"/>
  <c r="H11112" i="1"/>
  <c r="G11112" i="1"/>
  <c r="I11111" i="1"/>
  <c r="H11111" i="1"/>
  <c r="G11111" i="1"/>
  <c r="I11110" i="1"/>
  <c r="H11110" i="1"/>
  <c r="G11110" i="1"/>
  <c r="I11109" i="1"/>
  <c r="H11109" i="1"/>
  <c r="G11109" i="1"/>
  <c r="I11108" i="1"/>
  <c r="H11108" i="1"/>
  <c r="G11108" i="1"/>
  <c r="I11107" i="1"/>
  <c r="H11107" i="1"/>
  <c r="G11107" i="1"/>
  <c r="I11106" i="1"/>
  <c r="H11106" i="1"/>
  <c r="G11106" i="1"/>
  <c r="I11105" i="1"/>
  <c r="H11105" i="1"/>
  <c r="G11105" i="1"/>
  <c r="I11104" i="1"/>
  <c r="H11104" i="1"/>
  <c r="G11104" i="1"/>
  <c r="I11103" i="1"/>
  <c r="H11103" i="1"/>
  <c r="G11103" i="1"/>
  <c r="I11102" i="1"/>
  <c r="H11102" i="1"/>
  <c r="G11102" i="1"/>
  <c r="I11101" i="1"/>
  <c r="H11101" i="1"/>
  <c r="G11101" i="1"/>
  <c r="I11100" i="1"/>
  <c r="H11100" i="1"/>
  <c r="G11100" i="1"/>
  <c r="I11099" i="1"/>
  <c r="H11099" i="1"/>
  <c r="G11099" i="1"/>
  <c r="I11098" i="1"/>
  <c r="H11098" i="1"/>
  <c r="G11098" i="1"/>
  <c r="I11097" i="1"/>
  <c r="H11097" i="1"/>
  <c r="G11097" i="1"/>
  <c r="I11096" i="1"/>
  <c r="H11096" i="1"/>
  <c r="G11096" i="1"/>
  <c r="I11095" i="1"/>
  <c r="H11095" i="1"/>
  <c r="G11095" i="1"/>
  <c r="I11094" i="1"/>
  <c r="H11094" i="1"/>
  <c r="G11094" i="1"/>
  <c r="I11093" i="1"/>
  <c r="H11093" i="1"/>
  <c r="G11093" i="1"/>
  <c r="I11092" i="1"/>
  <c r="H11092" i="1"/>
  <c r="G11092" i="1"/>
  <c r="I11091" i="1"/>
  <c r="H11091" i="1"/>
  <c r="G11091" i="1"/>
  <c r="I11090" i="1"/>
  <c r="H11090" i="1"/>
  <c r="G11090" i="1"/>
  <c r="I11089" i="1"/>
  <c r="H11089" i="1"/>
  <c r="G11089" i="1"/>
  <c r="I11088" i="1"/>
  <c r="H11088" i="1"/>
  <c r="G11088" i="1"/>
  <c r="I11087" i="1"/>
  <c r="H11087" i="1"/>
  <c r="G11087" i="1"/>
  <c r="I11086" i="1"/>
  <c r="H11086" i="1"/>
  <c r="G11086" i="1"/>
  <c r="I11085" i="1"/>
  <c r="H11085" i="1"/>
  <c r="G11085" i="1"/>
  <c r="I11084" i="1"/>
  <c r="H11084" i="1"/>
  <c r="G11084" i="1"/>
  <c r="I11083" i="1"/>
  <c r="H11083" i="1"/>
  <c r="G11083" i="1"/>
  <c r="I11082" i="1"/>
  <c r="H11082" i="1"/>
  <c r="G11082" i="1"/>
  <c r="I11081" i="1"/>
  <c r="H11081" i="1"/>
  <c r="G11081" i="1"/>
  <c r="I11080" i="1"/>
  <c r="H11080" i="1"/>
  <c r="G11080" i="1"/>
  <c r="I11079" i="1"/>
  <c r="H11079" i="1"/>
  <c r="G11079" i="1"/>
  <c r="I11078" i="1"/>
  <c r="H11078" i="1"/>
  <c r="G11078" i="1"/>
  <c r="I11077" i="1"/>
  <c r="H11077" i="1"/>
  <c r="G11077" i="1"/>
  <c r="I11076" i="1"/>
  <c r="H11076" i="1"/>
  <c r="G11076" i="1"/>
  <c r="I11075" i="1"/>
  <c r="H11075" i="1"/>
  <c r="G11075" i="1"/>
  <c r="I11074" i="1"/>
  <c r="H11074" i="1"/>
  <c r="G11074" i="1"/>
  <c r="I11073" i="1"/>
  <c r="H11073" i="1"/>
  <c r="G11073" i="1"/>
  <c r="I11072" i="1"/>
  <c r="H11072" i="1"/>
  <c r="G11072" i="1"/>
  <c r="I11071" i="1"/>
  <c r="H11071" i="1"/>
  <c r="G11071" i="1"/>
  <c r="I11070" i="1"/>
  <c r="H11070" i="1"/>
  <c r="G11070" i="1"/>
  <c r="I11069" i="1"/>
  <c r="H11069" i="1"/>
  <c r="G11069" i="1"/>
  <c r="I11068" i="1"/>
  <c r="H11068" i="1"/>
  <c r="G11068" i="1"/>
  <c r="I11067" i="1"/>
  <c r="H11067" i="1"/>
  <c r="G11067" i="1"/>
  <c r="I11066" i="1"/>
  <c r="H11066" i="1"/>
  <c r="G11066" i="1"/>
  <c r="I11065" i="1"/>
  <c r="H11065" i="1"/>
  <c r="G11065" i="1"/>
  <c r="I11064" i="1"/>
  <c r="H11064" i="1"/>
  <c r="G11064" i="1"/>
  <c r="I11063" i="1"/>
  <c r="H11063" i="1"/>
  <c r="G11063" i="1"/>
  <c r="I11062" i="1"/>
  <c r="H11062" i="1"/>
  <c r="G11062" i="1"/>
  <c r="I11061" i="1"/>
  <c r="H11061" i="1"/>
  <c r="G11061" i="1"/>
  <c r="I11060" i="1"/>
  <c r="H11060" i="1"/>
  <c r="G11060" i="1"/>
  <c r="I11059" i="1"/>
  <c r="H11059" i="1"/>
  <c r="G11059" i="1"/>
  <c r="I11058" i="1"/>
  <c r="H11058" i="1"/>
  <c r="G11058" i="1"/>
  <c r="I11057" i="1"/>
  <c r="H11057" i="1"/>
  <c r="G11057" i="1"/>
  <c r="I11056" i="1"/>
  <c r="H11056" i="1"/>
  <c r="G11056" i="1"/>
  <c r="I11055" i="1"/>
  <c r="H11055" i="1"/>
  <c r="G11055" i="1"/>
  <c r="I11054" i="1"/>
  <c r="H11054" i="1"/>
  <c r="G11054" i="1"/>
  <c r="I11053" i="1"/>
  <c r="H11053" i="1"/>
  <c r="G11053" i="1"/>
  <c r="I11052" i="1"/>
  <c r="H11052" i="1"/>
  <c r="G11052" i="1"/>
  <c r="I11051" i="1"/>
  <c r="H11051" i="1"/>
  <c r="G11051" i="1"/>
  <c r="I11050" i="1"/>
  <c r="H11050" i="1"/>
  <c r="G11050" i="1"/>
  <c r="I11049" i="1"/>
  <c r="H11049" i="1"/>
  <c r="G11049" i="1"/>
  <c r="I11048" i="1"/>
  <c r="H11048" i="1"/>
  <c r="G11048" i="1"/>
  <c r="I11047" i="1"/>
  <c r="H11047" i="1"/>
  <c r="G11047" i="1"/>
  <c r="I11046" i="1"/>
  <c r="H11046" i="1"/>
  <c r="G11046" i="1"/>
  <c r="I11045" i="1"/>
  <c r="H11045" i="1"/>
  <c r="G11045" i="1"/>
  <c r="I11044" i="1"/>
  <c r="H11044" i="1"/>
  <c r="G11044" i="1"/>
  <c r="I11043" i="1"/>
  <c r="H11043" i="1"/>
  <c r="G11043" i="1"/>
  <c r="I11042" i="1"/>
  <c r="H11042" i="1"/>
  <c r="G11042" i="1"/>
  <c r="I11041" i="1"/>
  <c r="H11041" i="1"/>
  <c r="G11041" i="1"/>
  <c r="I11040" i="1"/>
  <c r="H11040" i="1"/>
  <c r="G11040" i="1"/>
  <c r="I11039" i="1"/>
  <c r="H11039" i="1"/>
  <c r="G11039" i="1"/>
  <c r="I11038" i="1"/>
  <c r="H11038" i="1"/>
  <c r="G11038" i="1"/>
  <c r="I11037" i="1"/>
  <c r="H11037" i="1"/>
  <c r="G11037" i="1"/>
  <c r="I11036" i="1"/>
  <c r="H11036" i="1"/>
  <c r="G11036" i="1"/>
  <c r="I11035" i="1"/>
  <c r="H11035" i="1"/>
  <c r="G11035" i="1"/>
  <c r="I11034" i="1"/>
  <c r="H11034" i="1"/>
  <c r="G11034" i="1"/>
  <c r="I11033" i="1"/>
  <c r="H11033" i="1"/>
  <c r="G11033" i="1"/>
  <c r="I11032" i="1"/>
  <c r="H11032" i="1"/>
  <c r="G11032" i="1"/>
  <c r="I11031" i="1"/>
  <c r="H11031" i="1"/>
  <c r="G11031" i="1"/>
  <c r="I11030" i="1"/>
  <c r="H11030" i="1"/>
  <c r="G11030" i="1"/>
  <c r="I11029" i="1"/>
  <c r="H11029" i="1"/>
  <c r="G11029" i="1"/>
  <c r="I11028" i="1"/>
  <c r="H11028" i="1"/>
  <c r="G11028" i="1"/>
  <c r="I11027" i="1"/>
  <c r="H11027" i="1"/>
  <c r="G11027" i="1"/>
  <c r="I11026" i="1"/>
  <c r="H11026" i="1"/>
  <c r="G11026" i="1"/>
  <c r="I11025" i="1"/>
  <c r="H11025" i="1"/>
  <c r="G11025" i="1"/>
  <c r="I11024" i="1"/>
  <c r="H11024" i="1"/>
  <c r="G11024" i="1"/>
  <c r="I11023" i="1"/>
  <c r="H11023" i="1"/>
  <c r="G11023" i="1"/>
  <c r="I11022" i="1"/>
  <c r="H11022" i="1"/>
  <c r="G11022" i="1"/>
  <c r="I11021" i="1"/>
  <c r="H11021" i="1"/>
  <c r="G11021" i="1"/>
  <c r="I11020" i="1"/>
  <c r="H11020" i="1"/>
  <c r="G11020" i="1"/>
  <c r="I11019" i="1"/>
  <c r="H11019" i="1"/>
  <c r="G11019" i="1"/>
  <c r="I11018" i="1"/>
  <c r="H11018" i="1"/>
  <c r="G11018" i="1"/>
  <c r="I11017" i="1"/>
  <c r="H11017" i="1"/>
  <c r="G11017" i="1"/>
  <c r="I11016" i="1"/>
  <c r="H11016" i="1"/>
  <c r="G11016" i="1"/>
  <c r="I11015" i="1"/>
  <c r="H11015" i="1"/>
  <c r="G11015" i="1"/>
  <c r="I11014" i="1"/>
  <c r="H11014" i="1"/>
  <c r="G11014" i="1"/>
  <c r="I11013" i="1"/>
  <c r="H11013" i="1"/>
  <c r="G11013" i="1"/>
  <c r="I11012" i="1"/>
  <c r="H11012" i="1"/>
  <c r="G11012" i="1"/>
  <c r="I11011" i="1"/>
  <c r="H11011" i="1"/>
  <c r="G11011" i="1"/>
  <c r="I11010" i="1"/>
  <c r="H11010" i="1"/>
  <c r="G11010" i="1"/>
  <c r="I11009" i="1"/>
  <c r="H11009" i="1"/>
  <c r="G11009" i="1"/>
  <c r="I11008" i="1"/>
  <c r="H11008" i="1"/>
  <c r="G11008" i="1"/>
  <c r="I11007" i="1"/>
  <c r="H11007" i="1"/>
  <c r="G11007" i="1"/>
  <c r="I11006" i="1"/>
  <c r="H11006" i="1"/>
  <c r="G11006" i="1"/>
  <c r="I11005" i="1"/>
  <c r="H11005" i="1"/>
  <c r="G11005" i="1"/>
  <c r="I11004" i="1"/>
  <c r="H11004" i="1"/>
  <c r="G11004" i="1"/>
  <c r="I11003" i="1"/>
  <c r="H11003" i="1"/>
  <c r="G11003" i="1"/>
  <c r="I11002" i="1"/>
  <c r="H11002" i="1"/>
  <c r="G11002" i="1"/>
  <c r="I11001" i="1"/>
  <c r="H11001" i="1"/>
  <c r="G11001" i="1"/>
  <c r="I11000" i="1"/>
  <c r="H11000" i="1"/>
  <c r="G11000" i="1"/>
  <c r="I10999" i="1"/>
  <c r="H10999" i="1"/>
  <c r="G10999" i="1"/>
  <c r="I10998" i="1"/>
  <c r="H10998" i="1"/>
  <c r="G10998" i="1"/>
  <c r="I10997" i="1"/>
  <c r="H10997" i="1"/>
  <c r="G10997" i="1"/>
  <c r="I10996" i="1"/>
  <c r="H10996" i="1"/>
  <c r="G10996" i="1"/>
  <c r="I10995" i="1"/>
  <c r="H10995" i="1"/>
  <c r="G10995" i="1"/>
  <c r="I10994" i="1"/>
  <c r="H10994" i="1"/>
  <c r="G10994" i="1"/>
  <c r="I10993" i="1"/>
  <c r="H10993" i="1"/>
  <c r="G10993" i="1"/>
  <c r="I10992" i="1"/>
  <c r="H10992" i="1"/>
  <c r="G10992" i="1"/>
  <c r="I10991" i="1"/>
  <c r="H10991" i="1"/>
  <c r="G10991" i="1"/>
  <c r="I10990" i="1"/>
  <c r="H10990" i="1"/>
  <c r="G10990" i="1"/>
  <c r="I10989" i="1"/>
  <c r="H10989" i="1"/>
  <c r="G10989" i="1"/>
  <c r="I10988" i="1"/>
  <c r="H10988" i="1"/>
  <c r="G10988" i="1"/>
  <c r="I10987" i="1"/>
  <c r="H10987" i="1"/>
  <c r="G10987" i="1"/>
  <c r="I10986" i="1"/>
  <c r="H10986" i="1"/>
  <c r="G10986" i="1"/>
  <c r="I10985" i="1"/>
  <c r="H10985" i="1"/>
  <c r="G10985" i="1"/>
  <c r="I10984" i="1"/>
  <c r="H10984" i="1"/>
  <c r="G10984" i="1"/>
  <c r="I10983" i="1"/>
  <c r="H10983" i="1"/>
  <c r="G10983" i="1"/>
  <c r="I10982" i="1"/>
  <c r="H10982" i="1"/>
  <c r="G10982" i="1"/>
  <c r="I10981" i="1"/>
  <c r="H10981" i="1"/>
  <c r="G10981" i="1"/>
  <c r="I10980" i="1"/>
  <c r="H10980" i="1"/>
  <c r="G10980" i="1"/>
  <c r="I10979" i="1"/>
  <c r="H10979" i="1"/>
  <c r="G10979" i="1"/>
  <c r="I10978" i="1"/>
  <c r="H10978" i="1"/>
  <c r="G10978" i="1"/>
  <c r="I10977" i="1"/>
  <c r="H10977" i="1"/>
  <c r="G10977" i="1"/>
  <c r="I10976" i="1"/>
  <c r="H10976" i="1"/>
  <c r="G10976" i="1"/>
  <c r="I10975" i="1"/>
  <c r="H10975" i="1"/>
  <c r="G10975" i="1"/>
  <c r="I10974" i="1"/>
  <c r="H10974" i="1"/>
  <c r="G10974" i="1"/>
  <c r="I10973" i="1"/>
  <c r="H10973" i="1"/>
  <c r="G10973" i="1"/>
  <c r="I10972" i="1"/>
  <c r="H10972" i="1"/>
  <c r="G10972" i="1"/>
  <c r="I10971" i="1"/>
  <c r="H10971" i="1"/>
  <c r="G10971" i="1"/>
  <c r="I10970" i="1"/>
  <c r="H10970" i="1"/>
  <c r="G10970" i="1"/>
  <c r="I10969" i="1"/>
  <c r="H10969" i="1"/>
  <c r="G10969" i="1"/>
  <c r="I10968" i="1"/>
  <c r="H10968" i="1"/>
  <c r="G10968" i="1"/>
  <c r="I10967" i="1"/>
  <c r="H10967" i="1"/>
  <c r="G10967" i="1"/>
  <c r="I10966" i="1"/>
  <c r="H10966" i="1"/>
  <c r="G10966" i="1"/>
  <c r="I10965" i="1"/>
  <c r="H10965" i="1"/>
  <c r="G10965" i="1"/>
  <c r="I10964" i="1"/>
  <c r="H10964" i="1"/>
  <c r="G10964" i="1"/>
  <c r="I10963" i="1"/>
  <c r="H10963" i="1"/>
  <c r="G10963" i="1"/>
  <c r="I10962" i="1"/>
  <c r="H10962" i="1"/>
  <c r="G10962" i="1"/>
  <c r="I10961" i="1"/>
  <c r="H10961" i="1"/>
  <c r="G10961" i="1"/>
  <c r="I10960" i="1"/>
  <c r="H10960" i="1"/>
  <c r="G10960" i="1"/>
  <c r="I10959" i="1"/>
  <c r="H10959" i="1"/>
  <c r="G10959" i="1"/>
  <c r="I10958" i="1"/>
  <c r="H10958" i="1"/>
  <c r="G10958" i="1"/>
  <c r="I10957" i="1"/>
  <c r="H10957" i="1"/>
  <c r="G10957" i="1"/>
  <c r="I10956" i="1"/>
  <c r="H10956" i="1"/>
  <c r="G10956" i="1"/>
  <c r="I10955" i="1"/>
  <c r="H10955" i="1"/>
  <c r="G10955" i="1"/>
  <c r="I10954" i="1"/>
  <c r="H10954" i="1"/>
  <c r="G10954" i="1"/>
  <c r="I10953" i="1"/>
  <c r="H10953" i="1"/>
  <c r="G10953" i="1"/>
  <c r="I10952" i="1"/>
  <c r="H10952" i="1"/>
  <c r="G10952" i="1"/>
  <c r="I10951" i="1"/>
  <c r="H10951" i="1"/>
  <c r="G10951" i="1"/>
  <c r="I10950" i="1"/>
  <c r="H10950" i="1"/>
  <c r="G10950" i="1"/>
  <c r="I10949" i="1"/>
  <c r="H10949" i="1"/>
  <c r="G10949" i="1"/>
  <c r="I10948" i="1"/>
  <c r="H10948" i="1"/>
  <c r="G10948" i="1"/>
  <c r="I10947" i="1"/>
  <c r="H10947" i="1"/>
  <c r="G10947" i="1"/>
  <c r="I10946" i="1"/>
  <c r="H10946" i="1"/>
  <c r="G10946" i="1"/>
  <c r="I10945" i="1"/>
  <c r="H10945" i="1"/>
  <c r="G10945" i="1"/>
  <c r="I10944" i="1"/>
  <c r="H10944" i="1"/>
  <c r="G10944" i="1"/>
  <c r="I10943" i="1"/>
  <c r="H10943" i="1"/>
  <c r="G10943" i="1"/>
  <c r="I10942" i="1"/>
  <c r="H10942" i="1"/>
  <c r="G10942" i="1"/>
  <c r="I10941" i="1"/>
  <c r="H10941" i="1"/>
  <c r="G10941" i="1"/>
  <c r="I10940" i="1"/>
  <c r="H10940" i="1"/>
  <c r="G10940" i="1"/>
  <c r="I10939" i="1"/>
  <c r="H10939" i="1"/>
  <c r="G10939" i="1"/>
  <c r="I10938" i="1"/>
  <c r="H10938" i="1"/>
  <c r="G10938" i="1"/>
  <c r="I10937" i="1"/>
  <c r="H10937" i="1"/>
  <c r="G10937" i="1"/>
  <c r="I10936" i="1"/>
  <c r="H10936" i="1"/>
  <c r="G10936" i="1"/>
  <c r="I10935" i="1"/>
  <c r="H10935" i="1"/>
  <c r="G10935" i="1"/>
  <c r="I10934" i="1"/>
  <c r="H10934" i="1"/>
  <c r="G10934" i="1"/>
  <c r="I10933" i="1"/>
  <c r="H10933" i="1"/>
  <c r="G10933" i="1"/>
  <c r="I10932" i="1"/>
  <c r="H10932" i="1"/>
  <c r="G10932" i="1"/>
  <c r="I10931" i="1"/>
  <c r="H10931" i="1"/>
  <c r="G10931" i="1"/>
  <c r="I10930" i="1"/>
  <c r="H10930" i="1"/>
  <c r="G10930" i="1"/>
  <c r="I10929" i="1"/>
  <c r="H10929" i="1"/>
  <c r="G10929" i="1"/>
  <c r="I10928" i="1"/>
  <c r="H10928" i="1"/>
  <c r="G10928" i="1"/>
  <c r="I10927" i="1"/>
  <c r="H10927" i="1"/>
  <c r="G10927" i="1"/>
  <c r="I10926" i="1"/>
  <c r="H10926" i="1"/>
  <c r="G10926" i="1"/>
  <c r="I10925" i="1"/>
  <c r="H10925" i="1"/>
  <c r="G10925" i="1"/>
  <c r="I10924" i="1"/>
  <c r="H10924" i="1"/>
  <c r="G10924" i="1"/>
  <c r="I10923" i="1"/>
  <c r="H10923" i="1"/>
  <c r="G10923" i="1"/>
  <c r="I10922" i="1"/>
  <c r="H10922" i="1"/>
  <c r="G10922" i="1"/>
  <c r="I10921" i="1"/>
  <c r="H10921" i="1"/>
  <c r="G10921" i="1"/>
  <c r="I10920" i="1"/>
  <c r="H10920" i="1"/>
  <c r="G10920" i="1"/>
  <c r="I10919" i="1"/>
  <c r="H10919" i="1"/>
  <c r="G10919" i="1"/>
  <c r="I10918" i="1"/>
  <c r="H10918" i="1"/>
  <c r="G10918" i="1"/>
  <c r="I10917" i="1"/>
  <c r="H10917" i="1"/>
  <c r="G10917" i="1"/>
  <c r="I10916" i="1"/>
  <c r="H10916" i="1"/>
  <c r="G10916" i="1"/>
  <c r="I10915" i="1"/>
  <c r="H10915" i="1"/>
  <c r="G10915" i="1"/>
  <c r="I10914" i="1"/>
  <c r="H10914" i="1"/>
  <c r="G10914" i="1"/>
  <c r="I10913" i="1"/>
  <c r="H10913" i="1"/>
  <c r="G10913" i="1"/>
  <c r="I10912" i="1"/>
  <c r="H10912" i="1"/>
  <c r="G10912" i="1"/>
  <c r="I10911" i="1"/>
  <c r="H10911" i="1"/>
  <c r="G10911" i="1"/>
  <c r="I10910" i="1"/>
  <c r="H10910" i="1"/>
  <c r="G10910" i="1"/>
  <c r="I10909" i="1"/>
  <c r="H10909" i="1"/>
  <c r="G10909" i="1"/>
  <c r="I10908" i="1"/>
  <c r="H10908" i="1"/>
  <c r="G10908" i="1"/>
  <c r="I10907" i="1"/>
  <c r="H10907" i="1"/>
  <c r="G10907" i="1"/>
  <c r="I10906" i="1"/>
  <c r="H10906" i="1"/>
  <c r="G10906" i="1"/>
  <c r="I10905" i="1"/>
  <c r="H10905" i="1"/>
  <c r="G10905" i="1"/>
  <c r="I10904" i="1"/>
  <c r="H10904" i="1"/>
  <c r="G10904" i="1"/>
  <c r="I10903" i="1"/>
  <c r="H10903" i="1"/>
  <c r="G10903" i="1"/>
  <c r="I10902" i="1"/>
  <c r="H10902" i="1"/>
  <c r="G10902" i="1"/>
  <c r="I10901" i="1"/>
  <c r="H10901" i="1"/>
  <c r="G10901" i="1"/>
  <c r="I10900" i="1"/>
  <c r="H10900" i="1"/>
  <c r="G10900" i="1"/>
  <c r="I10899" i="1"/>
  <c r="H10899" i="1"/>
  <c r="G10899" i="1"/>
  <c r="I10898" i="1"/>
  <c r="H10898" i="1"/>
  <c r="G10898" i="1"/>
  <c r="I10897" i="1"/>
  <c r="H10897" i="1"/>
  <c r="G10897" i="1"/>
  <c r="I10896" i="1"/>
  <c r="H10896" i="1"/>
  <c r="G10896" i="1"/>
  <c r="I10895" i="1"/>
  <c r="H10895" i="1"/>
  <c r="G10895" i="1"/>
  <c r="I10894" i="1"/>
  <c r="H10894" i="1"/>
  <c r="G10894" i="1"/>
  <c r="I10893" i="1"/>
  <c r="H10893" i="1"/>
  <c r="G10893" i="1"/>
  <c r="I10892" i="1"/>
  <c r="H10892" i="1"/>
  <c r="G10892" i="1"/>
  <c r="I10891" i="1"/>
  <c r="H10891" i="1"/>
  <c r="G10891" i="1"/>
  <c r="I10890" i="1"/>
  <c r="H10890" i="1"/>
  <c r="G10890" i="1"/>
  <c r="I10889" i="1"/>
  <c r="H10889" i="1"/>
  <c r="G10889" i="1"/>
  <c r="I10888" i="1"/>
  <c r="H10888" i="1"/>
  <c r="G10888" i="1"/>
  <c r="I10887" i="1"/>
  <c r="H10887" i="1"/>
  <c r="G10887" i="1"/>
  <c r="I10886" i="1"/>
  <c r="H10886" i="1"/>
  <c r="G10886" i="1"/>
  <c r="I10885" i="1"/>
  <c r="H10885" i="1"/>
  <c r="G10885" i="1"/>
  <c r="I10884" i="1"/>
  <c r="H10884" i="1"/>
  <c r="G10884" i="1"/>
  <c r="I10883" i="1"/>
  <c r="H10883" i="1"/>
  <c r="G10883" i="1"/>
  <c r="I10882" i="1"/>
  <c r="H10882" i="1"/>
  <c r="G10882" i="1"/>
  <c r="I10881" i="1"/>
  <c r="H10881" i="1"/>
  <c r="G10881" i="1"/>
  <c r="I10880" i="1"/>
  <c r="H10880" i="1"/>
  <c r="G10880" i="1"/>
  <c r="I10879" i="1"/>
  <c r="H10879" i="1"/>
  <c r="G10879" i="1"/>
  <c r="I10878" i="1"/>
  <c r="H10878" i="1"/>
  <c r="G10878" i="1"/>
  <c r="I10877" i="1"/>
  <c r="H10877" i="1"/>
  <c r="G10877" i="1"/>
  <c r="I10876" i="1"/>
  <c r="H10876" i="1"/>
  <c r="G10876" i="1"/>
  <c r="I10875" i="1"/>
  <c r="H10875" i="1"/>
  <c r="G10875" i="1"/>
  <c r="I10874" i="1"/>
  <c r="H10874" i="1"/>
  <c r="G10874" i="1"/>
  <c r="I10873" i="1"/>
  <c r="H10873" i="1"/>
  <c r="G10873" i="1"/>
  <c r="I10872" i="1"/>
  <c r="H10872" i="1"/>
  <c r="G10872" i="1"/>
  <c r="I10871" i="1"/>
  <c r="H10871" i="1"/>
  <c r="G10871" i="1"/>
  <c r="I10870" i="1"/>
  <c r="H10870" i="1"/>
  <c r="G10870" i="1"/>
  <c r="I10869" i="1"/>
  <c r="H10869" i="1"/>
  <c r="G10869" i="1"/>
  <c r="I10868" i="1"/>
  <c r="H10868" i="1"/>
  <c r="G10868" i="1"/>
  <c r="I10867" i="1"/>
  <c r="H10867" i="1"/>
  <c r="G10867" i="1"/>
  <c r="I10866" i="1"/>
  <c r="H10866" i="1"/>
  <c r="G10866" i="1"/>
  <c r="I10865" i="1"/>
  <c r="H10865" i="1"/>
  <c r="G10865" i="1"/>
  <c r="I10864" i="1"/>
  <c r="H10864" i="1"/>
  <c r="G10864" i="1"/>
  <c r="I10863" i="1"/>
  <c r="H10863" i="1"/>
  <c r="G10863" i="1"/>
  <c r="I10862" i="1"/>
  <c r="H10862" i="1"/>
  <c r="G10862" i="1"/>
  <c r="I10861" i="1"/>
  <c r="H10861" i="1"/>
  <c r="G10861" i="1"/>
  <c r="I10860" i="1"/>
  <c r="H10860" i="1"/>
  <c r="G10860" i="1"/>
  <c r="I10859" i="1"/>
  <c r="H10859" i="1"/>
  <c r="G10859" i="1"/>
  <c r="I10858" i="1"/>
  <c r="H10858" i="1"/>
  <c r="G10858" i="1"/>
  <c r="I10857" i="1"/>
  <c r="H10857" i="1"/>
  <c r="G10857" i="1"/>
  <c r="I10856" i="1"/>
  <c r="H10856" i="1"/>
  <c r="G10856" i="1"/>
  <c r="I10855" i="1"/>
  <c r="H10855" i="1"/>
  <c r="G10855" i="1"/>
  <c r="I10854" i="1"/>
  <c r="H10854" i="1"/>
  <c r="G10854" i="1"/>
  <c r="I10853" i="1"/>
  <c r="H10853" i="1"/>
  <c r="G10853" i="1"/>
  <c r="I10852" i="1"/>
  <c r="H10852" i="1"/>
  <c r="G10852" i="1"/>
  <c r="I10851" i="1"/>
  <c r="H10851" i="1"/>
  <c r="G10851" i="1"/>
  <c r="I10850" i="1"/>
  <c r="H10850" i="1"/>
  <c r="G10850" i="1"/>
  <c r="I10849" i="1"/>
  <c r="H10849" i="1"/>
  <c r="G10849" i="1"/>
  <c r="I10848" i="1"/>
  <c r="H10848" i="1"/>
  <c r="G10848" i="1"/>
  <c r="I10847" i="1"/>
  <c r="H10847" i="1"/>
  <c r="G10847" i="1"/>
  <c r="I10846" i="1"/>
  <c r="H10846" i="1"/>
  <c r="G10846" i="1"/>
  <c r="I10845" i="1"/>
  <c r="H10845" i="1"/>
  <c r="G10845" i="1"/>
  <c r="I10844" i="1"/>
  <c r="H10844" i="1"/>
  <c r="G10844" i="1"/>
  <c r="I10843" i="1"/>
  <c r="H10843" i="1"/>
  <c r="G10843" i="1"/>
  <c r="I10842" i="1"/>
  <c r="H10842" i="1"/>
  <c r="G10842" i="1"/>
  <c r="I10841" i="1"/>
  <c r="H10841" i="1"/>
  <c r="G10841" i="1"/>
  <c r="I10840" i="1"/>
  <c r="H10840" i="1"/>
  <c r="G10840" i="1"/>
  <c r="I10839" i="1"/>
  <c r="H10839" i="1"/>
  <c r="G10839" i="1"/>
  <c r="I10838" i="1"/>
  <c r="H10838" i="1"/>
  <c r="G10838" i="1"/>
  <c r="I10837" i="1"/>
  <c r="H10837" i="1"/>
  <c r="G10837" i="1"/>
  <c r="I10836" i="1"/>
  <c r="H10836" i="1"/>
  <c r="G10836" i="1"/>
  <c r="I10835" i="1"/>
  <c r="H10835" i="1"/>
  <c r="G10835" i="1"/>
  <c r="I10834" i="1"/>
  <c r="H10834" i="1"/>
  <c r="G10834" i="1"/>
  <c r="I10833" i="1"/>
  <c r="H10833" i="1"/>
  <c r="G10833" i="1"/>
  <c r="I10832" i="1"/>
  <c r="H10832" i="1"/>
  <c r="G10832" i="1"/>
  <c r="I10831" i="1"/>
  <c r="H10831" i="1"/>
  <c r="G10831" i="1"/>
  <c r="I10830" i="1"/>
  <c r="H10830" i="1"/>
  <c r="G10830" i="1"/>
  <c r="I10829" i="1"/>
  <c r="H10829" i="1"/>
  <c r="G10829" i="1"/>
  <c r="I10828" i="1"/>
  <c r="H10828" i="1"/>
  <c r="G10828" i="1"/>
  <c r="I10827" i="1"/>
  <c r="H10827" i="1"/>
  <c r="G10827" i="1"/>
  <c r="I10826" i="1"/>
  <c r="H10826" i="1"/>
  <c r="G10826" i="1"/>
  <c r="I10825" i="1"/>
  <c r="H10825" i="1"/>
  <c r="G10825" i="1"/>
  <c r="I10824" i="1"/>
  <c r="H10824" i="1"/>
  <c r="G10824" i="1"/>
  <c r="I10823" i="1"/>
  <c r="H10823" i="1"/>
  <c r="G10823" i="1"/>
  <c r="I10822" i="1"/>
  <c r="H10822" i="1"/>
  <c r="G10822" i="1"/>
  <c r="I10821" i="1"/>
  <c r="H10821" i="1"/>
  <c r="G10821" i="1"/>
  <c r="I10820" i="1"/>
  <c r="H10820" i="1"/>
  <c r="G10820" i="1"/>
  <c r="I10819" i="1"/>
  <c r="H10819" i="1"/>
  <c r="G10819" i="1"/>
  <c r="I10818" i="1"/>
  <c r="H10818" i="1"/>
  <c r="G10818" i="1"/>
  <c r="I10817" i="1"/>
  <c r="H10817" i="1"/>
  <c r="G10817" i="1"/>
  <c r="I10816" i="1"/>
  <c r="H10816" i="1"/>
  <c r="G10816" i="1"/>
  <c r="I10815" i="1"/>
  <c r="H10815" i="1"/>
  <c r="G10815" i="1"/>
  <c r="I10814" i="1"/>
  <c r="H10814" i="1"/>
  <c r="G10814" i="1"/>
  <c r="I10813" i="1"/>
  <c r="H10813" i="1"/>
  <c r="G10813" i="1"/>
  <c r="I10812" i="1"/>
  <c r="H10812" i="1"/>
  <c r="G10812" i="1"/>
  <c r="I10811" i="1"/>
  <c r="H10811" i="1"/>
  <c r="G10811" i="1"/>
  <c r="I10810" i="1"/>
  <c r="H10810" i="1"/>
  <c r="G10810" i="1"/>
  <c r="I10809" i="1"/>
  <c r="H10809" i="1"/>
  <c r="G10809" i="1"/>
  <c r="I10808" i="1"/>
  <c r="H10808" i="1"/>
  <c r="G10808" i="1"/>
  <c r="I10807" i="1"/>
  <c r="H10807" i="1"/>
  <c r="G10807" i="1"/>
  <c r="I10806" i="1"/>
  <c r="H10806" i="1"/>
  <c r="G10806" i="1"/>
  <c r="I10805" i="1"/>
  <c r="H10805" i="1"/>
  <c r="G10805" i="1"/>
  <c r="I10804" i="1"/>
  <c r="H10804" i="1"/>
  <c r="G10804" i="1"/>
  <c r="I10803" i="1"/>
  <c r="H10803" i="1"/>
  <c r="G10803" i="1"/>
  <c r="I10802" i="1"/>
  <c r="H10802" i="1"/>
  <c r="G10802" i="1"/>
  <c r="I10801" i="1"/>
  <c r="H10801" i="1"/>
  <c r="G10801" i="1"/>
  <c r="I10800" i="1"/>
  <c r="H10800" i="1"/>
  <c r="G10800" i="1"/>
  <c r="I10799" i="1"/>
  <c r="H10799" i="1"/>
  <c r="G10799" i="1"/>
  <c r="I10798" i="1"/>
  <c r="H10798" i="1"/>
  <c r="G10798" i="1"/>
  <c r="I10797" i="1"/>
  <c r="H10797" i="1"/>
  <c r="G10797" i="1"/>
  <c r="I10796" i="1"/>
  <c r="H10796" i="1"/>
  <c r="G10796" i="1"/>
  <c r="I10795" i="1"/>
  <c r="H10795" i="1"/>
  <c r="G10795" i="1"/>
  <c r="I10794" i="1"/>
  <c r="H10794" i="1"/>
  <c r="G10794" i="1"/>
  <c r="I10793" i="1"/>
  <c r="H10793" i="1"/>
  <c r="G10793" i="1"/>
  <c r="I10792" i="1"/>
  <c r="H10792" i="1"/>
  <c r="G10792" i="1"/>
  <c r="I10791" i="1"/>
  <c r="H10791" i="1"/>
  <c r="G10791" i="1"/>
  <c r="I10790" i="1"/>
  <c r="H10790" i="1"/>
  <c r="G10790" i="1"/>
  <c r="I10789" i="1"/>
  <c r="H10789" i="1"/>
  <c r="G10789" i="1"/>
  <c r="I10788" i="1"/>
  <c r="H10788" i="1"/>
  <c r="G10788" i="1"/>
  <c r="I10787" i="1"/>
  <c r="H10787" i="1"/>
  <c r="G10787" i="1"/>
  <c r="I10786" i="1"/>
  <c r="H10786" i="1"/>
  <c r="G10786" i="1"/>
  <c r="I10785" i="1"/>
  <c r="H10785" i="1"/>
  <c r="G10785" i="1"/>
  <c r="I10784" i="1"/>
  <c r="H10784" i="1"/>
  <c r="G10784" i="1"/>
  <c r="I10783" i="1"/>
  <c r="H10783" i="1"/>
  <c r="G10783" i="1"/>
  <c r="I10782" i="1"/>
  <c r="H10782" i="1"/>
  <c r="G10782" i="1"/>
  <c r="I10781" i="1"/>
  <c r="H10781" i="1"/>
  <c r="G10781" i="1"/>
  <c r="I10780" i="1"/>
  <c r="H10780" i="1"/>
  <c r="G10780" i="1"/>
  <c r="I10779" i="1"/>
  <c r="H10779" i="1"/>
  <c r="G10779" i="1"/>
  <c r="I10778" i="1"/>
  <c r="H10778" i="1"/>
  <c r="G10778" i="1"/>
  <c r="I10777" i="1"/>
  <c r="H10777" i="1"/>
  <c r="G10777" i="1"/>
  <c r="I10776" i="1"/>
  <c r="H10776" i="1"/>
  <c r="G10776" i="1"/>
  <c r="I10775" i="1"/>
  <c r="H10775" i="1"/>
  <c r="G10775" i="1"/>
  <c r="I10774" i="1"/>
  <c r="H10774" i="1"/>
  <c r="G10774" i="1"/>
  <c r="I10773" i="1"/>
  <c r="H10773" i="1"/>
  <c r="G10773" i="1"/>
  <c r="I10772" i="1"/>
  <c r="H10772" i="1"/>
  <c r="G10772" i="1"/>
  <c r="I10771" i="1"/>
  <c r="H10771" i="1"/>
  <c r="G10771" i="1"/>
  <c r="I10770" i="1"/>
  <c r="H10770" i="1"/>
  <c r="G10770" i="1"/>
  <c r="I10769" i="1"/>
  <c r="H10769" i="1"/>
  <c r="G10769" i="1"/>
  <c r="I10768" i="1"/>
  <c r="H10768" i="1"/>
  <c r="G10768" i="1"/>
  <c r="I10767" i="1"/>
  <c r="H10767" i="1"/>
  <c r="G10767" i="1"/>
  <c r="I10766" i="1"/>
  <c r="H10766" i="1"/>
  <c r="G10766" i="1"/>
  <c r="I10765" i="1"/>
  <c r="H10765" i="1"/>
  <c r="G10765" i="1"/>
  <c r="I10764" i="1"/>
  <c r="H10764" i="1"/>
  <c r="G10764" i="1"/>
  <c r="I10763" i="1"/>
  <c r="H10763" i="1"/>
  <c r="G10763" i="1"/>
  <c r="I10762" i="1"/>
  <c r="H10762" i="1"/>
  <c r="G10762" i="1"/>
  <c r="I10761" i="1"/>
  <c r="H10761" i="1"/>
  <c r="G10761" i="1"/>
  <c r="I10760" i="1"/>
  <c r="H10760" i="1"/>
  <c r="G10760" i="1"/>
  <c r="I10759" i="1"/>
  <c r="H10759" i="1"/>
  <c r="G10759" i="1"/>
  <c r="I10758" i="1"/>
  <c r="H10758" i="1"/>
  <c r="G10758" i="1"/>
  <c r="I10757" i="1"/>
  <c r="H10757" i="1"/>
  <c r="G10757" i="1"/>
  <c r="I10756" i="1"/>
  <c r="H10756" i="1"/>
  <c r="G10756" i="1"/>
  <c r="I10755" i="1"/>
  <c r="H10755" i="1"/>
  <c r="G10755" i="1"/>
  <c r="I10754" i="1"/>
  <c r="H10754" i="1"/>
  <c r="G10754" i="1"/>
  <c r="I10753" i="1"/>
  <c r="H10753" i="1"/>
  <c r="G10753" i="1"/>
  <c r="I10752" i="1"/>
  <c r="H10752" i="1"/>
  <c r="G10752" i="1"/>
  <c r="I10751" i="1"/>
  <c r="H10751" i="1"/>
  <c r="G10751" i="1"/>
  <c r="I10750" i="1"/>
  <c r="H10750" i="1"/>
  <c r="G10750" i="1"/>
  <c r="I10749" i="1"/>
  <c r="H10749" i="1"/>
  <c r="G10749" i="1"/>
  <c r="I10748" i="1"/>
  <c r="H10748" i="1"/>
  <c r="G10748" i="1"/>
  <c r="I10747" i="1"/>
  <c r="H10747" i="1"/>
  <c r="G10747" i="1"/>
  <c r="I10746" i="1"/>
  <c r="H10746" i="1"/>
  <c r="G10746" i="1"/>
  <c r="I10745" i="1"/>
  <c r="H10745" i="1"/>
  <c r="G10745" i="1"/>
  <c r="I10744" i="1"/>
  <c r="H10744" i="1"/>
  <c r="G10744" i="1"/>
  <c r="I10743" i="1"/>
  <c r="H10743" i="1"/>
  <c r="G10743" i="1"/>
  <c r="I10742" i="1"/>
  <c r="H10742" i="1"/>
  <c r="G10742" i="1"/>
  <c r="I10741" i="1"/>
  <c r="H10741" i="1"/>
  <c r="G10741" i="1"/>
  <c r="I10740" i="1"/>
  <c r="H10740" i="1"/>
  <c r="G10740" i="1"/>
  <c r="I10739" i="1"/>
  <c r="H10739" i="1"/>
  <c r="G10739" i="1"/>
  <c r="I10738" i="1"/>
  <c r="H10738" i="1"/>
  <c r="G10738" i="1"/>
  <c r="I10737" i="1"/>
  <c r="H10737" i="1"/>
  <c r="G10737" i="1"/>
  <c r="I10736" i="1"/>
  <c r="H10736" i="1"/>
  <c r="G10736" i="1"/>
  <c r="I10735" i="1"/>
  <c r="H10735" i="1"/>
  <c r="G10735" i="1"/>
  <c r="I10734" i="1"/>
  <c r="H10734" i="1"/>
  <c r="G10734" i="1"/>
  <c r="I10733" i="1"/>
  <c r="H10733" i="1"/>
  <c r="G10733" i="1"/>
  <c r="I10732" i="1"/>
  <c r="H10732" i="1"/>
  <c r="G10732" i="1"/>
  <c r="I10731" i="1"/>
  <c r="H10731" i="1"/>
  <c r="G10731" i="1"/>
  <c r="I10730" i="1"/>
  <c r="H10730" i="1"/>
  <c r="G10730" i="1"/>
  <c r="I10729" i="1"/>
  <c r="H10729" i="1"/>
  <c r="G10729" i="1"/>
  <c r="I10728" i="1"/>
  <c r="H10728" i="1"/>
  <c r="G10728" i="1"/>
  <c r="I10727" i="1"/>
  <c r="H10727" i="1"/>
  <c r="G10727" i="1"/>
  <c r="I10726" i="1"/>
  <c r="H10726" i="1"/>
  <c r="G10726" i="1"/>
  <c r="I10725" i="1"/>
  <c r="H10725" i="1"/>
  <c r="G10725" i="1"/>
  <c r="I10724" i="1"/>
  <c r="H10724" i="1"/>
  <c r="G10724" i="1"/>
  <c r="I10723" i="1"/>
  <c r="H10723" i="1"/>
  <c r="G10723" i="1"/>
  <c r="I10722" i="1"/>
  <c r="H10722" i="1"/>
  <c r="G10722" i="1"/>
  <c r="I10721" i="1"/>
  <c r="H10721" i="1"/>
  <c r="G10721" i="1"/>
  <c r="I10720" i="1"/>
  <c r="H10720" i="1"/>
  <c r="G10720" i="1"/>
  <c r="I10719" i="1"/>
  <c r="H10719" i="1"/>
  <c r="G10719" i="1"/>
  <c r="I10718" i="1"/>
  <c r="H10718" i="1"/>
  <c r="G10718" i="1"/>
  <c r="I10717" i="1"/>
  <c r="H10717" i="1"/>
  <c r="G10717" i="1"/>
  <c r="I10716" i="1"/>
  <c r="H10716" i="1"/>
  <c r="G10716" i="1"/>
  <c r="I10715" i="1"/>
  <c r="H10715" i="1"/>
  <c r="G10715" i="1"/>
  <c r="I10714" i="1"/>
  <c r="H10714" i="1"/>
  <c r="G10714" i="1"/>
  <c r="I10713" i="1"/>
  <c r="H10713" i="1"/>
  <c r="G10713" i="1"/>
  <c r="I10712" i="1"/>
  <c r="H10712" i="1"/>
  <c r="G10712" i="1"/>
  <c r="I10711" i="1"/>
  <c r="H10711" i="1"/>
  <c r="G10711" i="1"/>
  <c r="I10710" i="1"/>
  <c r="H10710" i="1"/>
  <c r="G10710" i="1"/>
  <c r="I10709" i="1"/>
  <c r="H10709" i="1"/>
  <c r="G10709" i="1"/>
  <c r="I10708" i="1"/>
  <c r="H10708" i="1"/>
  <c r="G10708" i="1"/>
  <c r="I10707" i="1"/>
  <c r="H10707" i="1"/>
  <c r="G10707" i="1"/>
  <c r="I10706" i="1"/>
  <c r="H10706" i="1"/>
  <c r="G10706" i="1"/>
  <c r="I10705" i="1"/>
  <c r="H10705" i="1"/>
  <c r="G10705" i="1"/>
  <c r="I10704" i="1"/>
  <c r="H10704" i="1"/>
  <c r="G10704" i="1"/>
  <c r="I10703" i="1"/>
  <c r="H10703" i="1"/>
  <c r="G10703" i="1"/>
  <c r="I10702" i="1"/>
  <c r="H10702" i="1"/>
  <c r="G10702" i="1"/>
  <c r="I10701" i="1"/>
  <c r="H10701" i="1"/>
  <c r="G10701" i="1"/>
  <c r="I10700" i="1"/>
  <c r="H10700" i="1"/>
  <c r="G10700" i="1"/>
  <c r="I10699" i="1"/>
  <c r="H10699" i="1"/>
  <c r="G10699" i="1"/>
  <c r="I10698" i="1"/>
  <c r="H10698" i="1"/>
  <c r="G10698" i="1"/>
  <c r="I10697" i="1"/>
  <c r="H10697" i="1"/>
  <c r="G10697" i="1"/>
  <c r="I10696" i="1"/>
  <c r="H10696" i="1"/>
  <c r="G10696" i="1"/>
  <c r="I10695" i="1"/>
  <c r="H10695" i="1"/>
  <c r="G10695" i="1"/>
  <c r="I10694" i="1"/>
  <c r="H10694" i="1"/>
  <c r="G10694" i="1"/>
  <c r="I10693" i="1"/>
  <c r="H10693" i="1"/>
  <c r="G10693" i="1"/>
  <c r="I10692" i="1"/>
  <c r="H10692" i="1"/>
  <c r="G10692" i="1"/>
  <c r="I10691" i="1"/>
  <c r="H10691" i="1"/>
  <c r="G10691" i="1"/>
  <c r="I10690" i="1"/>
  <c r="H10690" i="1"/>
  <c r="G10690" i="1"/>
  <c r="I10689" i="1"/>
  <c r="H10689" i="1"/>
  <c r="G10689" i="1"/>
  <c r="I10688" i="1"/>
  <c r="H10688" i="1"/>
  <c r="G10688" i="1"/>
  <c r="I10687" i="1"/>
  <c r="H10687" i="1"/>
  <c r="G10687" i="1"/>
  <c r="I10686" i="1"/>
  <c r="H10686" i="1"/>
  <c r="G10686" i="1"/>
  <c r="I10685" i="1"/>
  <c r="H10685" i="1"/>
  <c r="G10685" i="1"/>
  <c r="I10684" i="1"/>
  <c r="H10684" i="1"/>
  <c r="G10684" i="1"/>
  <c r="I10683" i="1"/>
  <c r="H10683" i="1"/>
  <c r="G10683" i="1"/>
  <c r="I10682" i="1"/>
  <c r="H10682" i="1"/>
  <c r="G10682" i="1"/>
  <c r="I10681" i="1"/>
  <c r="H10681" i="1"/>
  <c r="G10681" i="1"/>
  <c r="I10680" i="1"/>
  <c r="H10680" i="1"/>
  <c r="G10680" i="1"/>
  <c r="I10679" i="1"/>
  <c r="H10679" i="1"/>
  <c r="G10679" i="1"/>
  <c r="I10678" i="1"/>
  <c r="H10678" i="1"/>
  <c r="G10678" i="1"/>
  <c r="I10677" i="1"/>
  <c r="H10677" i="1"/>
  <c r="G10677" i="1"/>
  <c r="I10676" i="1"/>
  <c r="H10676" i="1"/>
  <c r="G10676" i="1"/>
  <c r="I10675" i="1"/>
  <c r="H10675" i="1"/>
  <c r="G10675" i="1"/>
  <c r="I10674" i="1"/>
  <c r="H10674" i="1"/>
  <c r="G10674" i="1"/>
  <c r="I10673" i="1"/>
  <c r="H10673" i="1"/>
  <c r="G10673" i="1"/>
  <c r="I10672" i="1"/>
  <c r="H10672" i="1"/>
  <c r="G10672" i="1"/>
  <c r="I10671" i="1"/>
  <c r="H10671" i="1"/>
  <c r="G10671" i="1"/>
  <c r="I10670" i="1"/>
  <c r="H10670" i="1"/>
  <c r="G10670" i="1"/>
  <c r="I10669" i="1"/>
  <c r="H10669" i="1"/>
  <c r="G10669" i="1"/>
  <c r="I10668" i="1"/>
  <c r="H10668" i="1"/>
  <c r="G10668" i="1"/>
  <c r="I10667" i="1"/>
  <c r="H10667" i="1"/>
  <c r="G10667" i="1"/>
  <c r="I10666" i="1"/>
  <c r="H10666" i="1"/>
  <c r="G10666" i="1"/>
  <c r="I10665" i="1"/>
  <c r="H10665" i="1"/>
  <c r="G10665" i="1"/>
  <c r="I10664" i="1"/>
  <c r="H10664" i="1"/>
  <c r="G10664" i="1"/>
  <c r="I10663" i="1"/>
  <c r="H10663" i="1"/>
  <c r="G10663" i="1"/>
  <c r="I10662" i="1"/>
  <c r="H10662" i="1"/>
  <c r="G10662" i="1"/>
  <c r="I10661" i="1"/>
  <c r="H10661" i="1"/>
  <c r="G10661" i="1"/>
  <c r="I10660" i="1"/>
  <c r="H10660" i="1"/>
  <c r="G10660" i="1"/>
  <c r="I10659" i="1"/>
  <c r="H10659" i="1"/>
  <c r="G10659" i="1"/>
  <c r="I10658" i="1"/>
  <c r="H10658" i="1"/>
  <c r="G10658" i="1"/>
  <c r="I10657" i="1"/>
  <c r="H10657" i="1"/>
  <c r="G10657" i="1"/>
  <c r="I10656" i="1"/>
  <c r="H10656" i="1"/>
  <c r="G10656" i="1"/>
  <c r="I10655" i="1"/>
  <c r="H10655" i="1"/>
  <c r="G10655" i="1"/>
  <c r="I10654" i="1"/>
  <c r="H10654" i="1"/>
  <c r="G10654" i="1"/>
  <c r="I10653" i="1"/>
  <c r="H10653" i="1"/>
  <c r="G10653" i="1"/>
  <c r="I10652" i="1"/>
  <c r="H10652" i="1"/>
  <c r="G10652" i="1"/>
  <c r="I10651" i="1"/>
  <c r="H10651" i="1"/>
  <c r="G10651" i="1"/>
  <c r="I10650" i="1"/>
  <c r="H10650" i="1"/>
  <c r="G10650" i="1"/>
  <c r="I10649" i="1"/>
  <c r="H10649" i="1"/>
  <c r="G10649" i="1"/>
  <c r="I10648" i="1"/>
  <c r="H10648" i="1"/>
  <c r="G10648" i="1"/>
  <c r="I10647" i="1"/>
  <c r="H10647" i="1"/>
  <c r="G10647" i="1"/>
  <c r="I10646" i="1"/>
  <c r="H10646" i="1"/>
  <c r="G10646" i="1"/>
  <c r="I10645" i="1"/>
  <c r="H10645" i="1"/>
  <c r="G10645" i="1"/>
  <c r="I10644" i="1"/>
  <c r="H10644" i="1"/>
  <c r="G10644" i="1"/>
  <c r="I10643" i="1"/>
  <c r="H10643" i="1"/>
  <c r="G10643" i="1"/>
  <c r="I10642" i="1"/>
  <c r="H10642" i="1"/>
  <c r="G10642" i="1"/>
  <c r="I10641" i="1"/>
  <c r="H10641" i="1"/>
  <c r="G10641" i="1"/>
  <c r="I10640" i="1"/>
  <c r="H10640" i="1"/>
  <c r="G10640" i="1"/>
  <c r="I10639" i="1"/>
  <c r="H10639" i="1"/>
  <c r="G10639" i="1"/>
  <c r="I10638" i="1"/>
  <c r="H10638" i="1"/>
  <c r="G10638" i="1"/>
  <c r="I10637" i="1"/>
  <c r="H10637" i="1"/>
  <c r="G10637" i="1"/>
  <c r="I10636" i="1"/>
  <c r="H10636" i="1"/>
  <c r="G10636" i="1"/>
  <c r="I10635" i="1"/>
  <c r="H10635" i="1"/>
  <c r="G10635" i="1"/>
  <c r="I10634" i="1"/>
  <c r="H10634" i="1"/>
  <c r="G10634" i="1"/>
  <c r="I10633" i="1"/>
  <c r="H10633" i="1"/>
  <c r="G10633" i="1"/>
  <c r="I10632" i="1"/>
  <c r="H10632" i="1"/>
  <c r="G10632" i="1"/>
  <c r="I10631" i="1"/>
  <c r="H10631" i="1"/>
  <c r="G10631" i="1"/>
  <c r="I10630" i="1"/>
  <c r="H10630" i="1"/>
  <c r="G10630" i="1"/>
  <c r="I10629" i="1"/>
  <c r="H10629" i="1"/>
  <c r="G10629" i="1"/>
  <c r="I10628" i="1"/>
  <c r="H10628" i="1"/>
  <c r="G10628" i="1"/>
  <c r="I10627" i="1"/>
  <c r="H10627" i="1"/>
  <c r="G10627" i="1"/>
  <c r="I10626" i="1"/>
  <c r="H10626" i="1"/>
  <c r="G10626" i="1"/>
  <c r="I10625" i="1"/>
  <c r="H10625" i="1"/>
  <c r="G10625" i="1"/>
  <c r="I10624" i="1"/>
  <c r="H10624" i="1"/>
  <c r="G10624" i="1"/>
  <c r="I10623" i="1"/>
  <c r="H10623" i="1"/>
  <c r="G10623" i="1"/>
  <c r="I10622" i="1"/>
  <c r="H10622" i="1"/>
  <c r="G10622" i="1"/>
  <c r="I10621" i="1"/>
  <c r="H10621" i="1"/>
  <c r="G10621" i="1"/>
  <c r="I10620" i="1"/>
  <c r="H10620" i="1"/>
  <c r="G10620" i="1"/>
  <c r="I10619" i="1"/>
  <c r="H10619" i="1"/>
  <c r="G10619" i="1"/>
  <c r="I10618" i="1"/>
  <c r="H10618" i="1"/>
  <c r="G10618" i="1"/>
  <c r="I10617" i="1"/>
  <c r="H10617" i="1"/>
  <c r="G10617" i="1"/>
  <c r="I10616" i="1"/>
  <c r="H10616" i="1"/>
  <c r="G10616" i="1"/>
  <c r="I10615" i="1"/>
  <c r="H10615" i="1"/>
  <c r="G10615" i="1"/>
  <c r="I10614" i="1"/>
  <c r="H10614" i="1"/>
  <c r="G10614" i="1"/>
  <c r="I10613" i="1"/>
  <c r="H10613" i="1"/>
  <c r="G10613" i="1"/>
  <c r="I10612" i="1"/>
  <c r="H10612" i="1"/>
  <c r="G10612" i="1"/>
  <c r="I10611" i="1"/>
  <c r="H10611" i="1"/>
  <c r="G10611" i="1"/>
  <c r="I10610" i="1"/>
  <c r="H10610" i="1"/>
  <c r="G10610" i="1"/>
  <c r="I10609" i="1"/>
  <c r="H10609" i="1"/>
  <c r="G10609" i="1"/>
  <c r="I10608" i="1"/>
  <c r="H10608" i="1"/>
  <c r="G10608" i="1"/>
  <c r="I10607" i="1"/>
  <c r="H10607" i="1"/>
  <c r="G10607" i="1"/>
  <c r="I10606" i="1"/>
  <c r="H10606" i="1"/>
  <c r="G10606" i="1"/>
  <c r="I10605" i="1"/>
  <c r="H10605" i="1"/>
  <c r="G10605" i="1"/>
  <c r="I10604" i="1"/>
  <c r="H10604" i="1"/>
  <c r="G10604" i="1"/>
  <c r="I10603" i="1"/>
  <c r="H10603" i="1"/>
  <c r="G10603" i="1"/>
  <c r="I10602" i="1"/>
  <c r="H10602" i="1"/>
  <c r="G10602" i="1"/>
  <c r="I10601" i="1"/>
  <c r="H10601" i="1"/>
  <c r="G10601" i="1"/>
  <c r="I10600" i="1"/>
  <c r="H10600" i="1"/>
  <c r="G10600" i="1"/>
  <c r="I10599" i="1"/>
  <c r="H10599" i="1"/>
  <c r="G10599" i="1"/>
  <c r="I10598" i="1"/>
  <c r="H10598" i="1"/>
  <c r="G10598" i="1"/>
  <c r="I10597" i="1"/>
  <c r="H10597" i="1"/>
  <c r="G10597" i="1"/>
  <c r="I10596" i="1"/>
  <c r="H10596" i="1"/>
  <c r="G10596" i="1"/>
  <c r="I10595" i="1"/>
  <c r="H10595" i="1"/>
  <c r="G10595" i="1"/>
  <c r="I10594" i="1"/>
  <c r="H10594" i="1"/>
  <c r="G10594" i="1"/>
  <c r="I10593" i="1"/>
  <c r="H10593" i="1"/>
  <c r="G10593" i="1"/>
  <c r="I10592" i="1"/>
  <c r="H10592" i="1"/>
  <c r="G10592" i="1"/>
  <c r="I10591" i="1"/>
  <c r="H10591" i="1"/>
  <c r="G10591" i="1"/>
  <c r="I10590" i="1"/>
  <c r="H10590" i="1"/>
  <c r="G10590" i="1"/>
  <c r="I10589" i="1"/>
  <c r="H10589" i="1"/>
  <c r="G10589" i="1"/>
  <c r="I10588" i="1"/>
  <c r="H10588" i="1"/>
  <c r="G10588" i="1"/>
  <c r="I10587" i="1"/>
  <c r="H10587" i="1"/>
  <c r="G10587" i="1"/>
  <c r="I10586" i="1"/>
  <c r="H10586" i="1"/>
  <c r="G10586" i="1"/>
  <c r="I10585" i="1"/>
  <c r="H10585" i="1"/>
  <c r="G10585" i="1"/>
  <c r="I10584" i="1"/>
  <c r="H10584" i="1"/>
  <c r="G10584" i="1"/>
  <c r="I10583" i="1"/>
  <c r="H10583" i="1"/>
  <c r="G10583" i="1"/>
  <c r="I10582" i="1"/>
  <c r="H10582" i="1"/>
  <c r="G10582" i="1"/>
  <c r="I10581" i="1"/>
  <c r="H10581" i="1"/>
  <c r="G10581" i="1"/>
  <c r="I10580" i="1"/>
  <c r="H10580" i="1"/>
  <c r="G10580" i="1"/>
  <c r="I10579" i="1"/>
  <c r="H10579" i="1"/>
  <c r="G10579" i="1"/>
  <c r="I10578" i="1"/>
  <c r="H10578" i="1"/>
  <c r="G10578" i="1"/>
  <c r="I10577" i="1"/>
  <c r="H10577" i="1"/>
  <c r="G10577" i="1"/>
  <c r="I10576" i="1"/>
  <c r="H10576" i="1"/>
  <c r="G10576" i="1"/>
  <c r="I10575" i="1"/>
  <c r="H10575" i="1"/>
  <c r="G10575" i="1"/>
  <c r="I10574" i="1"/>
  <c r="H10574" i="1"/>
  <c r="G10574" i="1"/>
  <c r="I10573" i="1"/>
  <c r="H10573" i="1"/>
  <c r="G10573" i="1"/>
  <c r="I10572" i="1"/>
  <c r="H10572" i="1"/>
  <c r="G10572" i="1"/>
  <c r="I10571" i="1"/>
  <c r="H10571" i="1"/>
  <c r="G10571" i="1"/>
  <c r="I10570" i="1"/>
  <c r="H10570" i="1"/>
  <c r="G10570" i="1"/>
  <c r="I10569" i="1"/>
  <c r="H10569" i="1"/>
  <c r="G10569" i="1"/>
  <c r="I10568" i="1"/>
  <c r="H10568" i="1"/>
  <c r="G10568" i="1"/>
  <c r="I10567" i="1"/>
  <c r="H10567" i="1"/>
  <c r="G10567" i="1"/>
  <c r="I10566" i="1"/>
  <c r="H10566" i="1"/>
  <c r="G10566" i="1"/>
  <c r="I10565" i="1"/>
  <c r="H10565" i="1"/>
  <c r="G10565" i="1"/>
  <c r="I10564" i="1"/>
  <c r="H10564" i="1"/>
  <c r="G10564" i="1"/>
  <c r="I10563" i="1"/>
  <c r="H10563" i="1"/>
  <c r="G10563" i="1"/>
  <c r="I10562" i="1"/>
  <c r="H10562" i="1"/>
  <c r="G10562" i="1"/>
  <c r="I10561" i="1"/>
  <c r="H10561" i="1"/>
  <c r="G10561" i="1"/>
  <c r="I10560" i="1"/>
  <c r="H10560" i="1"/>
  <c r="G10560" i="1"/>
  <c r="I10559" i="1"/>
  <c r="H10559" i="1"/>
  <c r="G10559" i="1"/>
  <c r="I10558" i="1"/>
  <c r="H10558" i="1"/>
  <c r="G10558" i="1"/>
  <c r="I10557" i="1"/>
  <c r="H10557" i="1"/>
  <c r="G10557" i="1"/>
  <c r="I10556" i="1"/>
  <c r="H10556" i="1"/>
  <c r="G10556" i="1"/>
  <c r="I10555" i="1"/>
  <c r="H10555" i="1"/>
  <c r="G10555" i="1"/>
  <c r="I10554" i="1"/>
  <c r="H10554" i="1"/>
  <c r="G10554" i="1"/>
  <c r="I10553" i="1"/>
  <c r="H10553" i="1"/>
  <c r="G10553" i="1"/>
  <c r="I10552" i="1"/>
  <c r="H10552" i="1"/>
  <c r="G10552" i="1"/>
  <c r="I10551" i="1"/>
  <c r="H10551" i="1"/>
  <c r="G10551" i="1"/>
  <c r="I10550" i="1"/>
  <c r="H10550" i="1"/>
  <c r="G10550" i="1"/>
  <c r="I10549" i="1"/>
  <c r="H10549" i="1"/>
  <c r="G10549" i="1"/>
  <c r="I10548" i="1"/>
  <c r="H10548" i="1"/>
  <c r="G10548" i="1"/>
  <c r="I10547" i="1"/>
  <c r="H10547" i="1"/>
  <c r="G10547" i="1"/>
  <c r="I10546" i="1"/>
  <c r="H10546" i="1"/>
  <c r="G10546" i="1"/>
  <c r="I10545" i="1"/>
  <c r="H10545" i="1"/>
  <c r="G10545" i="1"/>
  <c r="I10544" i="1"/>
  <c r="H10544" i="1"/>
  <c r="G10544" i="1"/>
  <c r="I10543" i="1"/>
  <c r="H10543" i="1"/>
  <c r="G10543" i="1"/>
  <c r="I10542" i="1"/>
  <c r="H10542" i="1"/>
  <c r="G10542" i="1"/>
  <c r="I10541" i="1"/>
  <c r="H10541" i="1"/>
  <c r="G10541" i="1"/>
  <c r="I10540" i="1"/>
  <c r="H10540" i="1"/>
  <c r="G10540" i="1"/>
  <c r="I10539" i="1"/>
  <c r="H10539" i="1"/>
  <c r="G10539" i="1"/>
  <c r="I10538" i="1"/>
  <c r="H10538" i="1"/>
  <c r="G10538" i="1"/>
  <c r="I10537" i="1"/>
  <c r="H10537" i="1"/>
  <c r="G10537" i="1"/>
  <c r="I10536" i="1"/>
  <c r="H10536" i="1"/>
  <c r="G10536" i="1"/>
  <c r="I10535" i="1"/>
  <c r="H10535" i="1"/>
  <c r="G10535" i="1"/>
  <c r="I10534" i="1"/>
  <c r="H10534" i="1"/>
  <c r="G10534" i="1"/>
  <c r="I10533" i="1"/>
  <c r="H10533" i="1"/>
  <c r="G10533" i="1"/>
  <c r="I10532" i="1"/>
  <c r="H10532" i="1"/>
  <c r="G10532" i="1"/>
  <c r="I10531" i="1"/>
  <c r="H10531" i="1"/>
  <c r="G10531" i="1"/>
  <c r="I10530" i="1"/>
  <c r="H10530" i="1"/>
  <c r="G10530" i="1"/>
  <c r="I10529" i="1"/>
  <c r="H10529" i="1"/>
  <c r="G10529" i="1"/>
  <c r="I10528" i="1"/>
  <c r="H10528" i="1"/>
  <c r="G10528" i="1"/>
  <c r="I10527" i="1"/>
  <c r="H10527" i="1"/>
  <c r="G10527" i="1"/>
  <c r="I10526" i="1"/>
  <c r="H10526" i="1"/>
  <c r="G10526" i="1"/>
  <c r="I10525" i="1"/>
  <c r="H10525" i="1"/>
  <c r="G10525" i="1"/>
  <c r="I10524" i="1"/>
  <c r="H10524" i="1"/>
  <c r="G10524" i="1"/>
  <c r="I10523" i="1"/>
  <c r="H10523" i="1"/>
  <c r="G10523" i="1"/>
  <c r="I10522" i="1"/>
  <c r="H10522" i="1"/>
  <c r="G10522" i="1"/>
  <c r="I10521" i="1"/>
  <c r="H10521" i="1"/>
  <c r="G10521" i="1"/>
  <c r="I10520" i="1"/>
  <c r="H10520" i="1"/>
  <c r="G10520" i="1"/>
  <c r="I10519" i="1"/>
  <c r="H10519" i="1"/>
  <c r="G10519" i="1"/>
  <c r="I10518" i="1"/>
  <c r="H10518" i="1"/>
  <c r="G10518" i="1"/>
  <c r="I10517" i="1"/>
  <c r="H10517" i="1"/>
  <c r="G10517" i="1"/>
  <c r="I10516" i="1"/>
  <c r="H10516" i="1"/>
  <c r="G10516" i="1"/>
  <c r="I10515" i="1"/>
  <c r="H10515" i="1"/>
  <c r="G10515" i="1"/>
  <c r="I10514" i="1"/>
  <c r="H10514" i="1"/>
  <c r="G10514" i="1"/>
  <c r="I10513" i="1"/>
  <c r="H10513" i="1"/>
  <c r="G10513" i="1"/>
  <c r="I10512" i="1"/>
  <c r="H10512" i="1"/>
  <c r="G10512" i="1"/>
  <c r="I10511" i="1"/>
  <c r="H10511" i="1"/>
  <c r="G10511" i="1"/>
  <c r="I10510" i="1"/>
  <c r="H10510" i="1"/>
  <c r="G10510" i="1"/>
  <c r="I10509" i="1"/>
  <c r="H10509" i="1"/>
  <c r="G10509" i="1"/>
  <c r="I10508" i="1"/>
  <c r="H10508" i="1"/>
  <c r="G10508" i="1"/>
  <c r="I10507" i="1"/>
  <c r="H10507" i="1"/>
  <c r="G10507" i="1"/>
  <c r="I10506" i="1"/>
  <c r="H10506" i="1"/>
  <c r="G10506" i="1"/>
  <c r="I10505" i="1"/>
  <c r="H10505" i="1"/>
  <c r="G10505" i="1"/>
  <c r="I10504" i="1"/>
  <c r="H10504" i="1"/>
  <c r="G10504" i="1"/>
  <c r="I10503" i="1"/>
  <c r="H10503" i="1"/>
  <c r="G10503" i="1"/>
  <c r="I10502" i="1"/>
  <c r="H10502" i="1"/>
  <c r="G10502" i="1"/>
  <c r="I10501" i="1"/>
  <c r="H10501" i="1"/>
  <c r="G10501" i="1"/>
  <c r="I10500" i="1"/>
  <c r="H10500" i="1"/>
  <c r="G10500" i="1"/>
  <c r="I10499" i="1"/>
  <c r="H10499" i="1"/>
  <c r="G10499" i="1"/>
  <c r="I10498" i="1"/>
  <c r="H10498" i="1"/>
  <c r="G10498" i="1"/>
  <c r="I10497" i="1"/>
  <c r="H10497" i="1"/>
  <c r="G10497" i="1"/>
  <c r="I10496" i="1"/>
  <c r="H10496" i="1"/>
  <c r="G10496" i="1"/>
  <c r="I10495" i="1"/>
  <c r="H10495" i="1"/>
  <c r="G10495" i="1"/>
  <c r="I10494" i="1"/>
  <c r="H10494" i="1"/>
  <c r="G10494" i="1"/>
  <c r="I10493" i="1"/>
  <c r="H10493" i="1"/>
  <c r="G10493" i="1"/>
  <c r="I10492" i="1"/>
  <c r="H10492" i="1"/>
  <c r="G10492" i="1"/>
  <c r="I10491" i="1"/>
  <c r="H10491" i="1"/>
  <c r="G10491" i="1"/>
  <c r="I10490" i="1"/>
  <c r="H10490" i="1"/>
  <c r="G10490" i="1"/>
  <c r="I10489" i="1"/>
  <c r="H10489" i="1"/>
  <c r="G10489" i="1"/>
  <c r="I10488" i="1"/>
  <c r="H10488" i="1"/>
  <c r="G10488" i="1"/>
  <c r="I10487" i="1"/>
  <c r="H10487" i="1"/>
  <c r="G10487" i="1"/>
  <c r="I10486" i="1"/>
  <c r="H10486" i="1"/>
  <c r="G10486" i="1"/>
  <c r="I10485" i="1"/>
  <c r="H10485" i="1"/>
  <c r="G10485" i="1"/>
  <c r="I10484" i="1"/>
  <c r="H10484" i="1"/>
  <c r="G10484" i="1"/>
  <c r="I10483" i="1"/>
  <c r="H10483" i="1"/>
  <c r="G10483" i="1"/>
  <c r="I10482" i="1"/>
  <c r="H10482" i="1"/>
  <c r="G10482" i="1"/>
  <c r="I10481" i="1"/>
  <c r="H10481" i="1"/>
  <c r="G10481" i="1"/>
  <c r="I10480" i="1"/>
  <c r="H10480" i="1"/>
  <c r="G10480" i="1"/>
  <c r="I10479" i="1"/>
  <c r="H10479" i="1"/>
  <c r="G10479" i="1"/>
  <c r="I10478" i="1"/>
  <c r="H10478" i="1"/>
  <c r="G10478" i="1"/>
  <c r="I10477" i="1"/>
  <c r="H10477" i="1"/>
  <c r="G10477" i="1"/>
  <c r="I10476" i="1"/>
  <c r="H10476" i="1"/>
  <c r="G10476" i="1"/>
  <c r="I10475" i="1"/>
  <c r="H10475" i="1"/>
  <c r="G10475" i="1"/>
  <c r="I10474" i="1"/>
  <c r="H10474" i="1"/>
  <c r="G10474" i="1"/>
  <c r="I10473" i="1"/>
  <c r="H10473" i="1"/>
  <c r="G10473" i="1"/>
  <c r="I10472" i="1"/>
  <c r="H10472" i="1"/>
  <c r="G10472" i="1"/>
  <c r="I10471" i="1"/>
  <c r="H10471" i="1"/>
  <c r="G10471" i="1"/>
  <c r="I10470" i="1"/>
  <c r="H10470" i="1"/>
  <c r="G10470" i="1"/>
  <c r="I10469" i="1"/>
  <c r="H10469" i="1"/>
  <c r="G10469" i="1"/>
  <c r="I10468" i="1"/>
  <c r="H10468" i="1"/>
  <c r="G10468" i="1"/>
  <c r="I10467" i="1"/>
  <c r="H10467" i="1"/>
  <c r="G10467" i="1"/>
  <c r="I10466" i="1"/>
  <c r="H10466" i="1"/>
  <c r="G10466" i="1"/>
  <c r="I10465" i="1"/>
  <c r="H10465" i="1"/>
  <c r="G10465" i="1"/>
  <c r="I10464" i="1"/>
  <c r="H10464" i="1"/>
  <c r="G10464" i="1"/>
  <c r="I10463" i="1"/>
  <c r="H10463" i="1"/>
  <c r="G10463" i="1"/>
  <c r="I10462" i="1"/>
  <c r="H10462" i="1"/>
  <c r="G10462" i="1"/>
  <c r="I10461" i="1"/>
  <c r="H10461" i="1"/>
  <c r="G10461" i="1"/>
  <c r="I10460" i="1"/>
  <c r="H10460" i="1"/>
  <c r="G10460" i="1"/>
  <c r="I10459" i="1"/>
  <c r="H10459" i="1"/>
  <c r="G10459" i="1"/>
  <c r="I10458" i="1"/>
  <c r="H10458" i="1"/>
  <c r="G10458" i="1"/>
  <c r="I10457" i="1"/>
  <c r="H10457" i="1"/>
  <c r="G10457" i="1"/>
  <c r="I10456" i="1"/>
  <c r="H10456" i="1"/>
  <c r="G10456" i="1"/>
  <c r="I10455" i="1"/>
  <c r="H10455" i="1"/>
  <c r="G10455" i="1"/>
  <c r="I10454" i="1"/>
  <c r="H10454" i="1"/>
  <c r="G10454" i="1"/>
  <c r="I10453" i="1"/>
  <c r="H10453" i="1"/>
  <c r="G10453" i="1"/>
  <c r="I10452" i="1"/>
  <c r="H10452" i="1"/>
  <c r="G10452" i="1"/>
  <c r="I10451" i="1"/>
  <c r="H10451" i="1"/>
  <c r="G10451" i="1"/>
  <c r="I10450" i="1"/>
  <c r="H10450" i="1"/>
  <c r="G10450" i="1"/>
  <c r="I10449" i="1"/>
  <c r="H10449" i="1"/>
  <c r="G10449" i="1"/>
  <c r="I10448" i="1"/>
  <c r="H10448" i="1"/>
  <c r="G10448" i="1"/>
  <c r="I10447" i="1"/>
  <c r="H10447" i="1"/>
  <c r="G10447" i="1"/>
  <c r="I10446" i="1"/>
  <c r="H10446" i="1"/>
  <c r="G10446" i="1"/>
  <c r="I10445" i="1"/>
  <c r="H10445" i="1"/>
  <c r="G10445" i="1"/>
  <c r="I10444" i="1"/>
  <c r="H10444" i="1"/>
  <c r="G10444" i="1"/>
  <c r="I10443" i="1"/>
  <c r="H10443" i="1"/>
  <c r="G10443" i="1"/>
  <c r="I10442" i="1"/>
  <c r="H10442" i="1"/>
  <c r="G10442" i="1"/>
  <c r="I10441" i="1"/>
  <c r="H10441" i="1"/>
  <c r="G10441" i="1"/>
  <c r="I10440" i="1"/>
  <c r="H10440" i="1"/>
  <c r="G10440" i="1"/>
  <c r="I10439" i="1"/>
  <c r="H10439" i="1"/>
  <c r="G10439" i="1"/>
  <c r="I10438" i="1"/>
  <c r="H10438" i="1"/>
  <c r="G10438" i="1"/>
  <c r="I10437" i="1"/>
  <c r="H10437" i="1"/>
  <c r="G10437" i="1"/>
  <c r="I10436" i="1"/>
  <c r="H10436" i="1"/>
  <c r="G10436" i="1"/>
  <c r="I10435" i="1"/>
  <c r="H10435" i="1"/>
  <c r="G10435" i="1"/>
  <c r="I10434" i="1"/>
  <c r="H10434" i="1"/>
  <c r="G10434" i="1"/>
  <c r="I10433" i="1"/>
  <c r="H10433" i="1"/>
  <c r="G10433" i="1"/>
  <c r="I10432" i="1"/>
  <c r="H10432" i="1"/>
  <c r="G10432" i="1"/>
  <c r="I10431" i="1"/>
  <c r="H10431" i="1"/>
  <c r="G10431" i="1"/>
  <c r="I10430" i="1"/>
  <c r="H10430" i="1"/>
  <c r="G10430" i="1"/>
  <c r="I10429" i="1"/>
  <c r="H10429" i="1"/>
  <c r="G10429" i="1"/>
  <c r="I10428" i="1"/>
  <c r="H10428" i="1"/>
  <c r="G10428" i="1"/>
  <c r="I10427" i="1"/>
  <c r="H10427" i="1"/>
  <c r="G10427" i="1"/>
  <c r="I10426" i="1"/>
  <c r="H10426" i="1"/>
  <c r="G10426" i="1"/>
  <c r="I10425" i="1"/>
  <c r="H10425" i="1"/>
  <c r="G10425" i="1"/>
  <c r="I10424" i="1"/>
  <c r="H10424" i="1"/>
  <c r="G10424" i="1"/>
  <c r="I10423" i="1"/>
  <c r="H10423" i="1"/>
  <c r="G10423" i="1"/>
  <c r="I10422" i="1"/>
  <c r="H10422" i="1"/>
  <c r="G10422" i="1"/>
  <c r="I10421" i="1"/>
  <c r="H10421" i="1"/>
  <c r="G10421" i="1"/>
  <c r="I10420" i="1"/>
  <c r="H10420" i="1"/>
  <c r="G10420" i="1"/>
  <c r="I10419" i="1"/>
  <c r="H10419" i="1"/>
  <c r="G10419" i="1"/>
  <c r="I10418" i="1"/>
  <c r="H10418" i="1"/>
  <c r="G10418" i="1"/>
  <c r="I10417" i="1"/>
  <c r="H10417" i="1"/>
  <c r="G10417" i="1"/>
  <c r="I10416" i="1"/>
  <c r="H10416" i="1"/>
  <c r="G10416" i="1"/>
  <c r="I10415" i="1"/>
  <c r="H10415" i="1"/>
  <c r="G10415" i="1"/>
  <c r="I10414" i="1"/>
  <c r="H10414" i="1"/>
  <c r="G10414" i="1"/>
  <c r="I10413" i="1"/>
  <c r="H10413" i="1"/>
  <c r="G10413" i="1"/>
  <c r="I10412" i="1"/>
  <c r="H10412" i="1"/>
  <c r="G10412" i="1"/>
  <c r="I10411" i="1"/>
  <c r="H10411" i="1"/>
  <c r="G10411" i="1"/>
  <c r="I10410" i="1"/>
  <c r="H10410" i="1"/>
  <c r="G10410" i="1"/>
  <c r="I10409" i="1"/>
  <c r="H10409" i="1"/>
  <c r="G10409" i="1"/>
  <c r="I10408" i="1"/>
  <c r="H10408" i="1"/>
  <c r="G10408" i="1"/>
  <c r="I10407" i="1"/>
  <c r="H10407" i="1"/>
  <c r="G10407" i="1"/>
  <c r="I10406" i="1"/>
  <c r="H10406" i="1"/>
  <c r="G10406" i="1"/>
  <c r="I10405" i="1"/>
  <c r="H10405" i="1"/>
  <c r="G10405" i="1"/>
  <c r="I10404" i="1"/>
  <c r="H10404" i="1"/>
  <c r="G10404" i="1"/>
  <c r="I10403" i="1"/>
  <c r="H10403" i="1"/>
  <c r="G10403" i="1"/>
  <c r="I10402" i="1"/>
  <c r="H10402" i="1"/>
  <c r="G10402" i="1"/>
  <c r="I10401" i="1"/>
  <c r="H10401" i="1"/>
  <c r="G10401" i="1"/>
  <c r="I10400" i="1"/>
  <c r="H10400" i="1"/>
  <c r="G10400" i="1"/>
  <c r="I10399" i="1"/>
  <c r="H10399" i="1"/>
  <c r="G10399" i="1"/>
  <c r="I10398" i="1"/>
  <c r="H10398" i="1"/>
  <c r="G10398" i="1"/>
  <c r="I10397" i="1"/>
  <c r="H10397" i="1"/>
  <c r="G10397" i="1"/>
  <c r="I10396" i="1"/>
  <c r="H10396" i="1"/>
  <c r="G10396" i="1"/>
  <c r="I10395" i="1"/>
  <c r="H10395" i="1"/>
  <c r="G10395" i="1"/>
  <c r="I10394" i="1"/>
  <c r="H10394" i="1"/>
  <c r="G10394" i="1"/>
  <c r="I10393" i="1"/>
  <c r="H10393" i="1"/>
  <c r="G10393" i="1"/>
  <c r="I10392" i="1"/>
  <c r="H10392" i="1"/>
  <c r="G10392" i="1"/>
  <c r="I10391" i="1"/>
  <c r="H10391" i="1"/>
  <c r="G10391" i="1"/>
  <c r="I10390" i="1"/>
  <c r="H10390" i="1"/>
  <c r="G10390" i="1"/>
  <c r="I10389" i="1"/>
  <c r="H10389" i="1"/>
  <c r="G10389" i="1"/>
  <c r="I10388" i="1"/>
  <c r="H10388" i="1"/>
  <c r="G10388" i="1"/>
  <c r="I10387" i="1"/>
  <c r="H10387" i="1"/>
  <c r="G10387" i="1"/>
  <c r="I10386" i="1"/>
  <c r="H10386" i="1"/>
  <c r="G10386" i="1"/>
  <c r="I10385" i="1"/>
  <c r="H10385" i="1"/>
  <c r="G10385" i="1"/>
  <c r="I10384" i="1"/>
  <c r="H10384" i="1"/>
  <c r="G10384" i="1"/>
  <c r="I10383" i="1"/>
  <c r="H10383" i="1"/>
  <c r="G10383" i="1"/>
  <c r="I10382" i="1"/>
  <c r="H10382" i="1"/>
  <c r="G10382" i="1"/>
  <c r="I10381" i="1"/>
  <c r="H10381" i="1"/>
  <c r="G10381" i="1"/>
  <c r="I10380" i="1"/>
  <c r="H10380" i="1"/>
  <c r="G10380" i="1"/>
  <c r="I10379" i="1"/>
  <c r="H10379" i="1"/>
  <c r="G10379" i="1"/>
  <c r="I10378" i="1"/>
  <c r="H10378" i="1"/>
  <c r="G10378" i="1"/>
  <c r="I10377" i="1"/>
  <c r="H10377" i="1"/>
  <c r="G10377" i="1"/>
  <c r="I10376" i="1"/>
  <c r="H10376" i="1"/>
  <c r="G10376" i="1"/>
  <c r="I10375" i="1"/>
  <c r="H10375" i="1"/>
  <c r="G10375" i="1"/>
  <c r="I10374" i="1"/>
  <c r="H10374" i="1"/>
  <c r="G10374" i="1"/>
  <c r="I10373" i="1"/>
  <c r="H10373" i="1"/>
  <c r="G10373" i="1"/>
  <c r="I10372" i="1"/>
  <c r="H10372" i="1"/>
  <c r="G10372" i="1"/>
  <c r="I10371" i="1"/>
  <c r="H10371" i="1"/>
  <c r="G10371" i="1"/>
  <c r="I10370" i="1"/>
  <c r="H10370" i="1"/>
  <c r="G10370" i="1"/>
  <c r="I10369" i="1"/>
  <c r="H10369" i="1"/>
  <c r="G10369" i="1"/>
  <c r="I10368" i="1"/>
  <c r="H10368" i="1"/>
  <c r="G10368" i="1"/>
  <c r="I10367" i="1"/>
  <c r="H10367" i="1"/>
  <c r="G10367" i="1"/>
  <c r="I10366" i="1"/>
  <c r="H10366" i="1"/>
  <c r="G10366" i="1"/>
  <c r="I10365" i="1"/>
  <c r="H10365" i="1"/>
  <c r="G10365" i="1"/>
  <c r="I10364" i="1"/>
  <c r="H10364" i="1"/>
  <c r="G10364" i="1"/>
  <c r="I10363" i="1"/>
  <c r="H10363" i="1"/>
  <c r="G10363" i="1"/>
  <c r="I10362" i="1"/>
  <c r="H10362" i="1"/>
  <c r="G10362" i="1"/>
  <c r="I10361" i="1"/>
  <c r="H10361" i="1"/>
  <c r="G10361" i="1"/>
  <c r="I10360" i="1"/>
  <c r="H10360" i="1"/>
  <c r="G10360" i="1"/>
  <c r="I10359" i="1"/>
  <c r="H10359" i="1"/>
  <c r="G10359" i="1"/>
  <c r="I10358" i="1"/>
  <c r="H10358" i="1"/>
  <c r="G10358" i="1"/>
  <c r="I10357" i="1"/>
  <c r="H10357" i="1"/>
  <c r="G10357" i="1"/>
  <c r="I10356" i="1"/>
  <c r="H10356" i="1"/>
  <c r="G10356" i="1"/>
  <c r="I10355" i="1"/>
  <c r="H10355" i="1"/>
  <c r="G10355" i="1"/>
  <c r="I10354" i="1"/>
  <c r="H10354" i="1"/>
  <c r="G10354" i="1"/>
  <c r="I10353" i="1"/>
  <c r="H10353" i="1"/>
  <c r="G10353" i="1"/>
  <c r="I10352" i="1"/>
  <c r="H10352" i="1"/>
  <c r="G10352" i="1"/>
  <c r="I10351" i="1"/>
  <c r="H10351" i="1"/>
  <c r="G10351" i="1"/>
  <c r="I10350" i="1"/>
  <c r="H10350" i="1"/>
  <c r="G10350" i="1"/>
  <c r="I10349" i="1"/>
  <c r="H10349" i="1"/>
  <c r="G10349" i="1"/>
  <c r="I10348" i="1"/>
  <c r="H10348" i="1"/>
  <c r="G10348" i="1"/>
  <c r="I10347" i="1"/>
  <c r="H10347" i="1"/>
  <c r="G10347" i="1"/>
  <c r="I10346" i="1"/>
  <c r="H10346" i="1"/>
  <c r="G10346" i="1"/>
  <c r="I10345" i="1"/>
  <c r="H10345" i="1"/>
  <c r="G10345" i="1"/>
  <c r="I10344" i="1"/>
  <c r="H10344" i="1"/>
  <c r="G10344" i="1"/>
  <c r="I10343" i="1"/>
  <c r="H10343" i="1"/>
  <c r="G10343" i="1"/>
  <c r="I10342" i="1"/>
  <c r="H10342" i="1"/>
  <c r="G10342" i="1"/>
  <c r="I10341" i="1"/>
  <c r="H10341" i="1"/>
  <c r="G10341" i="1"/>
  <c r="I10340" i="1"/>
  <c r="H10340" i="1"/>
  <c r="G10340" i="1"/>
  <c r="I10339" i="1"/>
  <c r="H10339" i="1"/>
  <c r="G10339" i="1"/>
  <c r="I10338" i="1"/>
  <c r="H10338" i="1"/>
  <c r="G10338" i="1"/>
  <c r="I10337" i="1"/>
  <c r="H10337" i="1"/>
  <c r="G10337" i="1"/>
  <c r="I10336" i="1"/>
  <c r="H10336" i="1"/>
  <c r="G10336" i="1"/>
  <c r="I10335" i="1"/>
  <c r="H10335" i="1"/>
  <c r="G10335" i="1"/>
  <c r="I10334" i="1"/>
  <c r="H10334" i="1"/>
  <c r="G10334" i="1"/>
  <c r="I10333" i="1"/>
  <c r="H10333" i="1"/>
  <c r="G10333" i="1"/>
  <c r="I10332" i="1"/>
  <c r="H10332" i="1"/>
  <c r="G10332" i="1"/>
  <c r="I10331" i="1"/>
  <c r="H10331" i="1"/>
  <c r="G10331" i="1"/>
  <c r="I10330" i="1"/>
  <c r="H10330" i="1"/>
  <c r="G10330" i="1"/>
  <c r="I10329" i="1"/>
  <c r="H10329" i="1"/>
  <c r="G10329" i="1"/>
  <c r="I10328" i="1"/>
  <c r="H10328" i="1"/>
  <c r="G10328" i="1"/>
  <c r="I10327" i="1"/>
  <c r="H10327" i="1"/>
  <c r="G10327" i="1"/>
  <c r="I10326" i="1"/>
  <c r="H10326" i="1"/>
  <c r="G10326" i="1"/>
  <c r="I10325" i="1"/>
  <c r="H10325" i="1"/>
  <c r="G10325" i="1"/>
  <c r="I10324" i="1"/>
  <c r="H10324" i="1"/>
  <c r="G10324" i="1"/>
  <c r="I10323" i="1"/>
  <c r="H10323" i="1"/>
  <c r="G10323" i="1"/>
  <c r="I10322" i="1"/>
  <c r="H10322" i="1"/>
  <c r="G10322" i="1"/>
  <c r="I10321" i="1"/>
  <c r="H10321" i="1"/>
  <c r="G10321" i="1"/>
  <c r="I10320" i="1"/>
  <c r="H10320" i="1"/>
  <c r="G10320" i="1"/>
  <c r="I10319" i="1"/>
  <c r="H10319" i="1"/>
  <c r="G10319" i="1"/>
  <c r="I10318" i="1"/>
  <c r="H10318" i="1"/>
  <c r="G10318" i="1"/>
  <c r="I10317" i="1"/>
  <c r="H10317" i="1"/>
  <c r="G10317" i="1"/>
  <c r="I10316" i="1"/>
  <c r="H10316" i="1"/>
  <c r="G10316" i="1"/>
  <c r="I10315" i="1"/>
  <c r="H10315" i="1"/>
  <c r="G10315" i="1"/>
  <c r="I10314" i="1"/>
  <c r="H10314" i="1"/>
  <c r="G10314" i="1"/>
  <c r="I10313" i="1"/>
  <c r="H10313" i="1"/>
  <c r="G10313" i="1"/>
  <c r="I10312" i="1"/>
  <c r="H10312" i="1"/>
  <c r="G10312" i="1"/>
  <c r="I10311" i="1"/>
  <c r="H10311" i="1"/>
  <c r="G10311" i="1"/>
  <c r="I10310" i="1"/>
  <c r="H10310" i="1"/>
  <c r="G10310" i="1"/>
  <c r="I10309" i="1"/>
  <c r="H10309" i="1"/>
  <c r="G10309" i="1"/>
  <c r="I10308" i="1"/>
  <c r="H10308" i="1"/>
  <c r="G10308" i="1"/>
  <c r="I10307" i="1"/>
  <c r="H10307" i="1"/>
  <c r="G10307" i="1"/>
  <c r="I10306" i="1"/>
  <c r="H10306" i="1"/>
  <c r="G10306" i="1"/>
  <c r="I10305" i="1"/>
  <c r="H10305" i="1"/>
  <c r="G10305" i="1"/>
  <c r="I10304" i="1"/>
  <c r="H10304" i="1"/>
  <c r="G10304" i="1"/>
  <c r="I10303" i="1"/>
  <c r="H10303" i="1"/>
  <c r="G10303" i="1"/>
  <c r="I10302" i="1"/>
  <c r="H10302" i="1"/>
  <c r="G10302" i="1"/>
  <c r="I10301" i="1"/>
  <c r="H10301" i="1"/>
  <c r="G10301" i="1"/>
  <c r="I10300" i="1"/>
  <c r="H10300" i="1"/>
  <c r="G10300" i="1"/>
  <c r="I10299" i="1"/>
  <c r="H10299" i="1"/>
  <c r="G10299" i="1"/>
  <c r="I10298" i="1"/>
  <c r="H10298" i="1"/>
  <c r="G10298" i="1"/>
  <c r="I10297" i="1"/>
  <c r="H10297" i="1"/>
  <c r="G10297" i="1"/>
  <c r="I10296" i="1"/>
  <c r="H10296" i="1"/>
  <c r="G10296" i="1"/>
  <c r="I10295" i="1"/>
  <c r="H10295" i="1"/>
  <c r="G10295" i="1"/>
  <c r="I10294" i="1"/>
  <c r="H10294" i="1"/>
  <c r="G10294" i="1"/>
  <c r="I10293" i="1"/>
  <c r="H10293" i="1"/>
  <c r="G10293" i="1"/>
  <c r="I10292" i="1"/>
  <c r="H10292" i="1"/>
  <c r="G10292" i="1"/>
  <c r="I10291" i="1"/>
  <c r="H10291" i="1"/>
  <c r="G10291" i="1"/>
  <c r="I10290" i="1"/>
  <c r="H10290" i="1"/>
  <c r="G10290" i="1"/>
  <c r="I10289" i="1"/>
  <c r="H10289" i="1"/>
  <c r="G10289" i="1"/>
  <c r="I10288" i="1"/>
  <c r="H10288" i="1"/>
  <c r="G10288" i="1"/>
  <c r="I10287" i="1"/>
  <c r="H10287" i="1"/>
  <c r="G10287" i="1"/>
  <c r="I10286" i="1"/>
  <c r="H10286" i="1"/>
  <c r="G10286" i="1"/>
  <c r="I10285" i="1"/>
  <c r="H10285" i="1"/>
  <c r="G10285" i="1"/>
  <c r="I10284" i="1"/>
  <c r="H10284" i="1"/>
  <c r="G10284" i="1"/>
  <c r="I10283" i="1"/>
  <c r="H10283" i="1"/>
  <c r="G10283" i="1"/>
  <c r="I10282" i="1"/>
  <c r="H10282" i="1"/>
  <c r="G10282" i="1"/>
  <c r="I10281" i="1"/>
  <c r="H10281" i="1"/>
  <c r="G10281" i="1"/>
  <c r="I10280" i="1"/>
  <c r="H10280" i="1"/>
  <c r="G10280" i="1"/>
  <c r="I10279" i="1"/>
  <c r="H10279" i="1"/>
  <c r="G10279" i="1"/>
  <c r="I10278" i="1"/>
  <c r="H10278" i="1"/>
  <c r="G10278" i="1"/>
  <c r="I10277" i="1"/>
  <c r="H10277" i="1"/>
  <c r="G10277" i="1"/>
  <c r="I10276" i="1"/>
  <c r="H10276" i="1"/>
  <c r="G10276" i="1"/>
  <c r="I10275" i="1"/>
  <c r="H10275" i="1"/>
  <c r="G10275" i="1"/>
  <c r="I10274" i="1"/>
  <c r="H10274" i="1"/>
  <c r="G10274" i="1"/>
  <c r="I10273" i="1"/>
  <c r="H10273" i="1"/>
  <c r="G10273" i="1"/>
  <c r="I10272" i="1"/>
  <c r="H10272" i="1"/>
  <c r="G10272" i="1"/>
  <c r="I10271" i="1"/>
  <c r="H10271" i="1"/>
  <c r="G10271" i="1"/>
  <c r="I10270" i="1"/>
  <c r="H10270" i="1"/>
  <c r="G10270" i="1"/>
  <c r="I10269" i="1"/>
  <c r="H10269" i="1"/>
  <c r="G10269" i="1"/>
  <c r="I10268" i="1"/>
  <c r="H10268" i="1"/>
  <c r="G10268" i="1"/>
  <c r="I10267" i="1"/>
  <c r="H10267" i="1"/>
  <c r="G10267" i="1"/>
  <c r="I10266" i="1"/>
  <c r="H10266" i="1"/>
  <c r="G10266" i="1"/>
  <c r="I10265" i="1"/>
  <c r="H10265" i="1"/>
  <c r="G10265" i="1"/>
  <c r="I10264" i="1"/>
  <c r="H10264" i="1"/>
  <c r="G10264" i="1"/>
  <c r="I10263" i="1"/>
  <c r="H10263" i="1"/>
  <c r="G10263" i="1"/>
  <c r="I10262" i="1"/>
  <c r="H10262" i="1"/>
  <c r="G10262" i="1"/>
  <c r="I10261" i="1"/>
  <c r="H10261" i="1"/>
  <c r="G10261" i="1"/>
  <c r="I10260" i="1"/>
  <c r="H10260" i="1"/>
  <c r="G10260" i="1"/>
  <c r="I10259" i="1"/>
  <c r="H10259" i="1"/>
  <c r="G10259" i="1"/>
  <c r="I10258" i="1"/>
  <c r="H10258" i="1"/>
  <c r="G10258" i="1"/>
  <c r="I10257" i="1"/>
  <c r="H10257" i="1"/>
  <c r="G10257" i="1"/>
  <c r="I10256" i="1"/>
  <c r="H10256" i="1"/>
  <c r="G10256" i="1"/>
  <c r="I10255" i="1"/>
  <c r="H10255" i="1"/>
  <c r="G10255" i="1"/>
  <c r="I10254" i="1"/>
  <c r="H10254" i="1"/>
  <c r="G10254" i="1"/>
  <c r="I10253" i="1"/>
  <c r="H10253" i="1"/>
  <c r="G10253" i="1"/>
  <c r="I10252" i="1"/>
  <c r="H10252" i="1"/>
  <c r="G10252" i="1"/>
  <c r="I10251" i="1"/>
  <c r="H10251" i="1"/>
  <c r="G10251" i="1"/>
  <c r="I10250" i="1"/>
  <c r="H10250" i="1"/>
  <c r="G10250" i="1"/>
  <c r="I10249" i="1"/>
  <c r="H10249" i="1"/>
  <c r="G10249" i="1"/>
  <c r="I10248" i="1"/>
  <c r="H10248" i="1"/>
  <c r="G10248" i="1"/>
  <c r="I10247" i="1"/>
  <c r="H10247" i="1"/>
  <c r="G10247" i="1"/>
  <c r="I10246" i="1"/>
  <c r="H10246" i="1"/>
  <c r="G10246" i="1"/>
  <c r="I10245" i="1"/>
  <c r="H10245" i="1"/>
  <c r="G10245" i="1"/>
  <c r="I10244" i="1"/>
  <c r="H10244" i="1"/>
  <c r="G10244" i="1"/>
  <c r="I10243" i="1"/>
  <c r="H10243" i="1"/>
  <c r="G10243" i="1"/>
  <c r="I10242" i="1"/>
  <c r="H10242" i="1"/>
  <c r="G10242" i="1"/>
  <c r="I10241" i="1"/>
  <c r="H10241" i="1"/>
  <c r="G10241" i="1"/>
  <c r="I10240" i="1"/>
  <c r="H10240" i="1"/>
  <c r="G10240" i="1"/>
  <c r="I10239" i="1"/>
  <c r="H10239" i="1"/>
  <c r="G10239" i="1"/>
  <c r="I10238" i="1"/>
  <c r="H10238" i="1"/>
  <c r="G10238" i="1"/>
  <c r="I10237" i="1"/>
  <c r="H10237" i="1"/>
  <c r="G10237" i="1"/>
  <c r="I10236" i="1"/>
  <c r="H10236" i="1"/>
  <c r="G10236" i="1"/>
  <c r="I10235" i="1"/>
  <c r="H10235" i="1"/>
  <c r="G10235" i="1"/>
  <c r="I10234" i="1"/>
  <c r="H10234" i="1"/>
  <c r="G10234" i="1"/>
  <c r="I10233" i="1"/>
  <c r="H10233" i="1"/>
  <c r="G10233" i="1"/>
  <c r="I10232" i="1"/>
  <c r="H10232" i="1"/>
  <c r="G10232" i="1"/>
  <c r="I10231" i="1"/>
  <c r="H10231" i="1"/>
  <c r="G10231" i="1"/>
  <c r="I10230" i="1"/>
  <c r="H10230" i="1"/>
  <c r="G10230" i="1"/>
  <c r="I10229" i="1"/>
  <c r="H10229" i="1"/>
  <c r="G10229" i="1"/>
  <c r="I10228" i="1"/>
  <c r="H10228" i="1"/>
  <c r="G10228" i="1"/>
  <c r="I10227" i="1"/>
  <c r="H10227" i="1"/>
  <c r="G10227" i="1"/>
  <c r="I10226" i="1"/>
  <c r="H10226" i="1"/>
  <c r="G10226" i="1"/>
  <c r="I10225" i="1"/>
  <c r="H10225" i="1"/>
  <c r="G10225" i="1"/>
  <c r="I10224" i="1"/>
  <c r="H10224" i="1"/>
  <c r="G10224" i="1"/>
  <c r="I10223" i="1"/>
  <c r="H10223" i="1"/>
  <c r="G10223" i="1"/>
  <c r="I10222" i="1"/>
  <c r="H10222" i="1"/>
  <c r="G10222" i="1"/>
  <c r="I10221" i="1"/>
  <c r="H10221" i="1"/>
  <c r="G10221" i="1"/>
  <c r="I10220" i="1"/>
  <c r="H10220" i="1"/>
  <c r="G10220" i="1"/>
  <c r="I10219" i="1"/>
  <c r="H10219" i="1"/>
  <c r="G10219" i="1"/>
  <c r="I10218" i="1"/>
  <c r="H10218" i="1"/>
  <c r="G10218" i="1"/>
  <c r="I10217" i="1"/>
  <c r="H10217" i="1"/>
  <c r="G10217" i="1"/>
  <c r="I10216" i="1"/>
  <c r="H10216" i="1"/>
  <c r="G10216" i="1"/>
  <c r="I10215" i="1"/>
  <c r="H10215" i="1"/>
  <c r="G10215" i="1"/>
  <c r="I10214" i="1"/>
  <c r="H10214" i="1"/>
  <c r="G10214" i="1"/>
  <c r="I10213" i="1"/>
  <c r="H10213" i="1"/>
  <c r="G10213" i="1"/>
  <c r="I10212" i="1"/>
  <c r="H10212" i="1"/>
  <c r="G10212" i="1"/>
  <c r="I10211" i="1"/>
  <c r="H10211" i="1"/>
  <c r="G10211" i="1"/>
  <c r="I10210" i="1"/>
  <c r="H10210" i="1"/>
  <c r="G10210" i="1"/>
  <c r="I10209" i="1"/>
  <c r="H10209" i="1"/>
  <c r="G10209" i="1"/>
  <c r="I10208" i="1"/>
  <c r="H10208" i="1"/>
  <c r="G10208" i="1"/>
  <c r="I10207" i="1"/>
  <c r="H10207" i="1"/>
  <c r="G10207" i="1"/>
  <c r="I10206" i="1"/>
  <c r="H10206" i="1"/>
  <c r="G10206" i="1"/>
  <c r="I10205" i="1"/>
  <c r="H10205" i="1"/>
  <c r="G10205" i="1"/>
  <c r="I10204" i="1"/>
  <c r="H10204" i="1"/>
  <c r="G10204" i="1"/>
  <c r="I10203" i="1"/>
  <c r="H10203" i="1"/>
  <c r="G10203" i="1"/>
  <c r="I10202" i="1"/>
  <c r="H10202" i="1"/>
  <c r="G10202" i="1"/>
  <c r="I10201" i="1"/>
  <c r="H10201" i="1"/>
  <c r="G10201" i="1"/>
  <c r="I10200" i="1"/>
  <c r="H10200" i="1"/>
  <c r="G10200" i="1"/>
  <c r="I10199" i="1"/>
  <c r="H10199" i="1"/>
  <c r="G10199" i="1"/>
  <c r="I10198" i="1"/>
  <c r="H10198" i="1"/>
  <c r="G10198" i="1"/>
  <c r="I10197" i="1"/>
  <c r="H10197" i="1"/>
  <c r="G10197" i="1"/>
  <c r="I10196" i="1"/>
  <c r="H10196" i="1"/>
  <c r="G10196" i="1"/>
  <c r="I10195" i="1"/>
  <c r="H10195" i="1"/>
  <c r="G10195" i="1"/>
  <c r="I10194" i="1"/>
  <c r="H10194" i="1"/>
  <c r="G10194" i="1"/>
  <c r="I10193" i="1"/>
  <c r="H10193" i="1"/>
  <c r="G10193" i="1"/>
  <c r="I10192" i="1"/>
  <c r="H10192" i="1"/>
  <c r="G10192" i="1"/>
  <c r="I10191" i="1"/>
  <c r="H10191" i="1"/>
  <c r="G10191" i="1"/>
  <c r="I10190" i="1"/>
  <c r="H10190" i="1"/>
  <c r="G10190" i="1"/>
  <c r="I10189" i="1"/>
  <c r="H10189" i="1"/>
  <c r="G10189" i="1"/>
  <c r="I10188" i="1"/>
  <c r="H10188" i="1"/>
  <c r="G10188" i="1"/>
  <c r="I10187" i="1"/>
  <c r="H10187" i="1"/>
  <c r="G10187" i="1"/>
  <c r="I10186" i="1"/>
  <c r="H10186" i="1"/>
  <c r="G10186" i="1"/>
  <c r="I10185" i="1"/>
  <c r="H10185" i="1"/>
  <c r="G10185" i="1"/>
  <c r="I10184" i="1"/>
  <c r="H10184" i="1"/>
  <c r="G10184" i="1"/>
  <c r="I10183" i="1"/>
  <c r="H10183" i="1"/>
  <c r="G10183" i="1"/>
  <c r="I10182" i="1"/>
  <c r="H10182" i="1"/>
  <c r="G10182" i="1"/>
  <c r="I10181" i="1"/>
  <c r="H10181" i="1"/>
  <c r="G10181" i="1"/>
  <c r="I10180" i="1"/>
  <c r="H10180" i="1"/>
  <c r="G10180" i="1"/>
  <c r="I10179" i="1"/>
  <c r="H10179" i="1"/>
  <c r="G10179" i="1"/>
  <c r="I10178" i="1"/>
  <c r="H10178" i="1"/>
  <c r="G10178" i="1"/>
  <c r="I10177" i="1"/>
  <c r="H10177" i="1"/>
  <c r="G10177" i="1"/>
  <c r="I10176" i="1"/>
  <c r="H10176" i="1"/>
  <c r="G10176" i="1"/>
  <c r="I10175" i="1"/>
  <c r="H10175" i="1"/>
  <c r="G10175" i="1"/>
  <c r="I10174" i="1"/>
  <c r="H10174" i="1"/>
  <c r="G10174" i="1"/>
  <c r="I10173" i="1"/>
  <c r="H10173" i="1"/>
  <c r="G10173" i="1"/>
  <c r="I10172" i="1"/>
  <c r="H10172" i="1"/>
  <c r="G10172" i="1"/>
  <c r="I10171" i="1"/>
  <c r="H10171" i="1"/>
  <c r="G10171" i="1"/>
  <c r="I10170" i="1"/>
  <c r="H10170" i="1"/>
  <c r="G10170" i="1"/>
  <c r="I10169" i="1"/>
  <c r="H10169" i="1"/>
  <c r="G10169" i="1"/>
  <c r="I10168" i="1"/>
  <c r="H10168" i="1"/>
  <c r="G10168" i="1"/>
  <c r="I10167" i="1"/>
  <c r="H10167" i="1"/>
  <c r="G10167" i="1"/>
  <c r="I10166" i="1"/>
  <c r="H10166" i="1"/>
  <c r="G10166" i="1"/>
  <c r="I10165" i="1"/>
  <c r="H10165" i="1"/>
  <c r="G10165" i="1"/>
  <c r="I10164" i="1"/>
  <c r="H10164" i="1"/>
  <c r="G10164" i="1"/>
  <c r="I10163" i="1"/>
  <c r="H10163" i="1"/>
  <c r="G10163" i="1"/>
  <c r="I10162" i="1"/>
  <c r="H10162" i="1"/>
  <c r="G10162" i="1"/>
  <c r="I10161" i="1"/>
  <c r="H10161" i="1"/>
  <c r="G10161" i="1"/>
  <c r="I10160" i="1"/>
  <c r="H10160" i="1"/>
  <c r="G10160" i="1"/>
  <c r="I10159" i="1"/>
  <c r="H10159" i="1"/>
  <c r="G10159" i="1"/>
  <c r="I10158" i="1"/>
  <c r="H10158" i="1"/>
  <c r="G10158" i="1"/>
  <c r="I10157" i="1"/>
  <c r="H10157" i="1"/>
  <c r="G10157" i="1"/>
  <c r="I10156" i="1"/>
  <c r="H10156" i="1"/>
  <c r="G10156" i="1"/>
  <c r="I10155" i="1"/>
  <c r="H10155" i="1"/>
  <c r="G10155" i="1"/>
  <c r="I10154" i="1"/>
  <c r="H10154" i="1"/>
  <c r="G10154" i="1"/>
  <c r="I10153" i="1"/>
  <c r="H10153" i="1"/>
  <c r="G10153" i="1"/>
  <c r="I10152" i="1"/>
  <c r="H10152" i="1"/>
  <c r="G10152" i="1"/>
  <c r="I10151" i="1"/>
  <c r="H10151" i="1"/>
  <c r="G10151" i="1"/>
  <c r="I10150" i="1"/>
  <c r="H10150" i="1"/>
  <c r="G10150" i="1"/>
  <c r="I10149" i="1"/>
  <c r="H10149" i="1"/>
  <c r="G10149" i="1"/>
  <c r="I10148" i="1"/>
  <c r="H10148" i="1"/>
  <c r="G10148" i="1"/>
  <c r="I10147" i="1"/>
  <c r="H10147" i="1"/>
  <c r="G10147" i="1"/>
  <c r="I10146" i="1"/>
  <c r="H10146" i="1"/>
  <c r="G10146" i="1"/>
  <c r="I10145" i="1"/>
  <c r="H10145" i="1"/>
  <c r="G10145" i="1"/>
  <c r="I10144" i="1"/>
  <c r="H10144" i="1"/>
  <c r="G10144" i="1"/>
  <c r="I10143" i="1"/>
  <c r="H10143" i="1"/>
  <c r="G10143" i="1"/>
  <c r="I10142" i="1"/>
  <c r="H10142" i="1"/>
  <c r="G10142" i="1"/>
  <c r="I10141" i="1"/>
  <c r="H10141" i="1"/>
  <c r="G10141" i="1"/>
  <c r="I10140" i="1"/>
  <c r="H10140" i="1"/>
  <c r="G10140" i="1"/>
  <c r="I10139" i="1"/>
  <c r="H10139" i="1"/>
  <c r="G10139" i="1"/>
  <c r="I10138" i="1"/>
  <c r="H10138" i="1"/>
  <c r="G10138" i="1"/>
  <c r="I10137" i="1"/>
  <c r="H10137" i="1"/>
  <c r="G10137" i="1"/>
  <c r="I10136" i="1"/>
  <c r="H10136" i="1"/>
  <c r="G10136" i="1"/>
  <c r="I10135" i="1"/>
  <c r="H10135" i="1"/>
  <c r="G10135" i="1"/>
  <c r="I10134" i="1"/>
  <c r="H10134" i="1"/>
  <c r="G10134" i="1"/>
  <c r="I10133" i="1"/>
  <c r="H10133" i="1"/>
  <c r="G10133" i="1"/>
  <c r="I10132" i="1"/>
  <c r="H10132" i="1"/>
  <c r="G10132" i="1"/>
  <c r="I10131" i="1"/>
  <c r="H10131" i="1"/>
  <c r="G10131" i="1"/>
  <c r="I10130" i="1"/>
  <c r="H10130" i="1"/>
  <c r="G10130" i="1"/>
  <c r="I10129" i="1"/>
  <c r="H10129" i="1"/>
  <c r="G10129" i="1"/>
  <c r="I10128" i="1"/>
  <c r="H10128" i="1"/>
  <c r="G10128" i="1"/>
  <c r="I10127" i="1"/>
  <c r="H10127" i="1"/>
  <c r="G10127" i="1"/>
  <c r="I10126" i="1"/>
  <c r="H10126" i="1"/>
  <c r="G10126" i="1"/>
  <c r="I10125" i="1"/>
  <c r="H10125" i="1"/>
  <c r="G10125" i="1"/>
  <c r="I10124" i="1"/>
  <c r="H10124" i="1"/>
  <c r="G10124" i="1"/>
  <c r="I10123" i="1"/>
  <c r="H10123" i="1"/>
  <c r="G10123" i="1"/>
  <c r="I10122" i="1"/>
  <c r="H10122" i="1"/>
  <c r="G10122" i="1"/>
  <c r="I10121" i="1"/>
  <c r="H10121" i="1"/>
  <c r="G10121" i="1"/>
  <c r="I10120" i="1"/>
  <c r="H10120" i="1"/>
  <c r="G10120" i="1"/>
  <c r="I10119" i="1"/>
  <c r="H10119" i="1"/>
  <c r="G10119" i="1"/>
  <c r="I10118" i="1"/>
  <c r="H10118" i="1"/>
  <c r="G10118" i="1"/>
  <c r="I10117" i="1"/>
  <c r="H10117" i="1"/>
  <c r="G10117" i="1"/>
  <c r="I10116" i="1"/>
  <c r="H10116" i="1"/>
  <c r="G10116" i="1"/>
  <c r="I10115" i="1"/>
  <c r="H10115" i="1"/>
  <c r="G10115" i="1"/>
  <c r="I10114" i="1"/>
  <c r="H10114" i="1"/>
  <c r="G10114" i="1"/>
  <c r="I10113" i="1"/>
  <c r="H10113" i="1"/>
  <c r="G10113" i="1"/>
  <c r="I10112" i="1"/>
  <c r="H10112" i="1"/>
  <c r="G10112" i="1"/>
  <c r="I10111" i="1"/>
  <c r="H10111" i="1"/>
  <c r="G10111" i="1"/>
  <c r="I10110" i="1"/>
  <c r="H10110" i="1"/>
  <c r="G10110" i="1"/>
  <c r="I10109" i="1"/>
  <c r="H10109" i="1"/>
  <c r="G10109" i="1"/>
  <c r="I10108" i="1"/>
  <c r="H10108" i="1"/>
  <c r="G10108" i="1"/>
  <c r="I10107" i="1"/>
  <c r="H10107" i="1"/>
  <c r="G10107" i="1"/>
  <c r="I10106" i="1"/>
  <c r="H10106" i="1"/>
  <c r="G10106" i="1"/>
  <c r="I10105" i="1"/>
  <c r="H10105" i="1"/>
  <c r="G10105" i="1"/>
  <c r="I10104" i="1"/>
  <c r="H10104" i="1"/>
  <c r="G10104" i="1"/>
  <c r="I10103" i="1"/>
  <c r="H10103" i="1"/>
  <c r="G10103" i="1"/>
  <c r="I10102" i="1"/>
  <c r="H10102" i="1"/>
  <c r="G10102" i="1"/>
  <c r="I10101" i="1"/>
  <c r="H10101" i="1"/>
  <c r="G10101" i="1"/>
  <c r="I10100" i="1"/>
  <c r="H10100" i="1"/>
  <c r="G10100" i="1"/>
  <c r="I10099" i="1"/>
  <c r="H10099" i="1"/>
  <c r="G10099" i="1"/>
  <c r="I10098" i="1"/>
  <c r="H10098" i="1"/>
  <c r="G10098" i="1"/>
  <c r="I10097" i="1"/>
  <c r="H10097" i="1"/>
  <c r="G10097" i="1"/>
  <c r="I10096" i="1"/>
  <c r="H10096" i="1"/>
  <c r="G10096" i="1"/>
  <c r="I10095" i="1"/>
  <c r="H10095" i="1"/>
  <c r="G10095" i="1"/>
  <c r="I10094" i="1"/>
  <c r="H10094" i="1"/>
  <c r="G10094" i="1"/>
  <c r="I10093" i="1"/>
  <c r="H10093" i="1"/>
  <c r="G10093" i="1"/>
  <c r="I10092" i="1"/>
  <c r="H10092" i="1"/>
  <c r="G10092" i="1"/>
  <c r="I10091" i="1"/>
  <c r="H10091" i="1"/>
  <c r="G10091" i="1"/>
  <c r="I10090" i="1"/>
  <c r="H10090" i="1"/>
  <c r="G10090" i="1"/>
  <c r="I10089" i="1"/>
  <c r="H10089" i="1"/>
  <c r="G10089" i="1"/>
  <c r="I10088" i="1"/>
  <c r="H10088" i="1"/>
  <c r="G10088" i="1"/>
  <c r="I10087" i="1"/>
  <c r="H10087" i="1"/>
  <c r="G10087" i="1"/>
  <c r="I10086" i="1"/>
  <c r="H10086" i="1"/>
  <c r="G10086" i="1"/>
  <c r="I10085" i="1"/>
  <c r="H10085" i="1"/>
  <c r="G10085" i="1"/>
  <c r="I10084" i="1"/>
  <c r="H10084" i="1"/>
  <c r="G10084" i="1"/>
  <c r="I10083" i="1"/>
  <c r="H10083" i="1"/>
  <c r="G10083" i="1"/>
  <c r="I10082" i="1"/>
  <c r="H10082" i="1"/>
  <c r="G10082" i="1"/>
  <c r="I10081" i="1"/>
  <c r="H10081" i="1"/>
  <c r="G10081" i="1"/>
  <c r="I10080" i="1"/>
  <c r="H10080" i="1"/>
  <c r="G10080" i="1"/>
  <c r="I10079" i="1"/>
  <c r="H10079" i="1"/>
  <c r="G10079" i="1"/>
  <c r="I10078" i="1"/>
  <c r="H10078" i="1"/>
  <c r="G10078" i="1"/>
  <c r="I10077" i="1"/>
  <c r="H10077" i="1"/>
  <c r="G10077" i="1"/>
  <c r="I10076" i="1"/>
  <c r="H10076" i="1"/>
  <c r="G10076" i="1"/>
  <c r="I10075" i="1"/>
  <c r="H10075" i="1"/>
  <c r="G10075" i="1"/>
  <c r="I10074" i="1"/>
  <c r="H10074" i="1"/>
  <c r="G10074" i="1"/>
  <c r="I10073" i="1"/>
  <c r="H10073" i="1"/>
  <c r="G10073" i="1"/>
  <c r="I10072" i="1"/>
  <c r="H10072" i="1"/>
  <c r="G10072" i="1"/>
  <c r="I10071" i="1"/>
  <c r="H10071" i="1"/>
  <c r="G10071" i="1"/>
  <c r="I10070" i="1"/>
  <c r="H10070" i="1"/>
  <c r="G10070" i="1"/>
  <c r="I10069" i="1"/>
  <c r="H10069" i="1"/>
  <c r="G10069" i="1"/>
  <c r="I10068" i="1"/>
  <c r="H10068" i="1"/>
  <c r="G10068" i="1"/>
  <c r="I10067" i="1"/>
  <c r="H10067" i="1"/>
  <c r="G10067" i="1"/>
  <c r="I10066" i="1"/>
  <c r="H10066" i="1"/>
  <c r="G10066" i="1"/>
  <c r="I10065" i="1"/>
  <c r="H10065" i="1"/>
  <c r="G10065" i="1"/>
  <c r="I10064" i="1"/>
  <c r="H10064" i="1"/>
  <c r="G10064" i="1"/>
  <c r="I10063" i="1"/>
  <c r="H10063" i="1"/>
  <c r="G10063" i="1"/>
  <c r="I10062" i="1"/>
  <c r="H10062" i="1"/>
  <c r="G10062" i="1"/>
  <c r="I10061" i="1"/>
  <c r="H10061" i="1"/>
  <c r="G10061" i="1"/>
  <c r="I10060" i="1"/>
  <c r="H10060" i="1"/>
  <c r="G10060" i="1"/>
  <c r="I10059" i="1"/>
  <c r="H10059" i="1"/>
  <c r="G10059" i="1"/>
  <c r="I10058" i="1"/>
  <c r="H10058" i="1"/>
  <c r="G10058" i="1"/>
  <c r="I10057" i="1"/>
  <c r="H10057" i="1"/>
  <c r="G10057" i="1"/>
  <c r="I10056" i="1"/>
  <c r="H10056" i="1"/>
  <c r="G10056" i="1"/>
  <c r="I10055" i="1"/>
  <c r="H10055" i="1"/>
  <c r="G10055" i="1"/>
  <c r="I10054" i="1"/>
  <c r="H10054" i="1"/>
  <c r="G10054" i="1"/>
  <c r="I10053" i="1"/>
  <c r="H10053" i="1"/>
  <c r="G10053" i="1"/>
  <c r="I10052" i="1"/>
  <c r="H10052" i="1"/>
  <c r="G10052" i="1"/>
  <c r="I10051" i="1"/>
  <c r="H10051" i="1"/>
  <c r="G10051" i="1"/>
  <c r="I10050" i="1"/>
  <c r="H10050" i="1"/>
  <c r="G10050" i="1"/>
  <c r="I10049" i="1"/>
  <c r="H10049" i="1"/>
  <c r="G10049" i="1"/>
  <c r="I10048" i="1"/>
  <c r="H10048" i="1"/>
  <c r="G10048" i="1"/>
  <c r="I10047" i="1"/>
  <c r="H10047" i="1"/>
  <c r="G10047" i="1"/>
  <c r="I10046" i="1"/>
  <c r="H10046" i="1"/>
  <c r="G10046" i="1"/>
  <c r="I10045" i="1"/>
  <c r="H10045" i="1"/>
  <c r="G10045" i="1"/>
  <c r="I10044" i="1"/>
  <c r="H10044" i="1"/>
  <c r="G10044" i="1"/>
  <c r="I10043" i="1"/>
  <c r="H10043" i="1"/>
  <c r="G10043" i="1"/>
  <c r="I10042" i="1"/>
  <c r="H10042" i="1"/>
  <c r="G10042" i="1"/>
  <c r="I10041" i="1"/>
  <c r="H10041" i="1"/>
  <c r="G10041" i="1"/>
  <c r="I10040" i="1"/>
  <c r="H10040" i="1"/>
  <c r="G10040" i="1"/>
  <c r="I10039" i="1"/>
  <c r="H10039" i="1"/>
  <c r="G10039" i="1"/>
  <c r="I10038" i="1"/>
  <c r="H10038" i="1"/>
  <c r="G10038" i="1"/>
  <c r="I10037" i="1"/>
  <c r="H10037" i="1"/>
  <c r="G10037" i="1"/>
  <c r="I10036" i="1"/>
  <c r="H10036" i="1"/>
  <c r="G10036" i="1"/>
  <c r="I10035" i="1"/>
  <c r="H10035" i="1"/>
  <c r="G10035" i="1"/>
  <c r="I10034" i="1"/>
  <c r="H10034" i="1"/>
  <c r="G10034" i="1"/>
  <c r="I10033" i="1"/>
  <c r="H10033" i="1"/>
  <c r="G10033" i="1"/>
  <c r="I10032" i="1"/>
  <c r="H10032" i="1"/>
  <c r="G10032" i="1"/>
  <c r="I10031" i="1"/>
  <c r="H10031" i="1"/>
  <c r="G10031" i="1"/>
  <c r="I10030" i="1"/>
  <c r="H10030" i="1"/>
  <c r="G10030" i="1"/>
  <c r="I10029" i="1"/>
  <c r="H10029" i="1"/>
  <c r="G10029" i="1"/>
  <c r="I10028" i="1"/>
  <c r="H10028" i="1"/>
  <c r="G10028" i="1"/>
  <c r="I10027" i="1"/>
  <c r="H10027" i="1"/>
  <c r="G10027" i="1"/>
  <c r="I10026" i="1"/>
  <c r="H10026" i="1"/>
  <c r="G10026" i="1"/>
  <c r="I10025" i="1"/>
  <c r="H10025" i="1"/>
  <c r="G10025" i="1"/>
  <c r="I10024" i="1"/>
  <c r="H10024" i="1"/>
  <c r="G10024" i="1"/>
  <c r="I10023" i="1"/>
  <c r="H10023" i="1"/>
  <c r="G10023" i="1"/>
  <c r="I10022" i="1"/>
  <c r="H10022" i="1"/>
  <c r="G10022" i="1"/>
  <c r="I10021" i="1"/>
  <c r="H10021" i="1"/>
  <c r="G10021" i="1"/>
  <c r="I10020" i="1"/>
  <c r="H10020" i="1"/>
  <c r="G10020" i="1"/>
  <c r="I10019" i="1"/>
  <c r="H10019" i="1"/>
  <c r="G10019" i="1"/>
  <c r="I10018" i="1"/>
  <c r="H10018" i="1"/>
  <c r="G10018" i="1"/>
  <c r="I10017" i="1"/>
  <c r="H10017" i="1"/>
  <c r="G10017" i="1"/>
  <c r="I10016" i="1"/>
  <c r="H10016" i="1"/>
  <c r="G10016" i="1"/>
  <c r="I10015" i="1"/>
  <c r="H10015" i="1"/>
  <c r="G10015" i="1"/>
  <c r="I10014" i="1"/>
  <c r="H10014" i="1"/>
  <c r="G10014" i="1"/>
  <c r="I10013" i="1"/>
  <c r="H10013" i="1"/>
  <c r="G10013" i="1"/>
  <c r="I10012" i="1"/>
  <c r="H10012" i="1"/>
  <c r="G10012" i="1"/>
  <c r="I10011" i="1"/>
  <c r="H10011" i="1"/>
  <c r="G10011" i="1"/>
  <c r="I10010" i="1"/>
  <c r="H10010" i="1"/>
  <c r="G10010" i="1"/>
  <c r="I10009" i="1"/>
  <c r="H10009" i="1"/>
  <c r="G10009" i="1"/>
  <c r="I10008" i="1"/>
  <c r="H10008" i="1"/>
  <c r="G10008" i="1"/>
  <c r="I10007" i="1"/>
  <c r="H10007" i="1"/>
  <c r="G10007" i="1"/>
  <c r="I10006" i="1"/>
  <c r="H10006" i="1"/>
  <c r="G10006" i="1"/>
  <c r="I10005" i="1"/>
  <c r="H10005" i="1"/>
  <c r="G10005" i="1"/>
  <c r="I10004" i="1"/>
  <c r="H10004" i="1"/>
  <c r="G10004" i="1"/>
  <c r="I10003" i="1"/>
  <c r="H10003" i="1"/>
  <c r="G10003" i="1"/>
  <c r="I10002" i="1"/>
  <c r="H10002" i="1"/>
  <c r="G10002" i="1"/>
  <c r="I10001" i="1"/>
  <c r="H10001" i="1"/>
  <c r="G10001" i="1"/>
  <c r="I10000" i="1"/>
  <c r="H10000" i="1"/>
  <c r="G10000" i="1"/>
  <c r="I9999" i="1"/>
  <c r="H9999" i="1"/>
  <c r="G9999" i="1"/>
  <c r="I9998" i="1"/>
  <c r="H9998" i="1"/>
  <c r="G9998" i="1"/>
  <c r="I9997" i="1"/>
  <c r="H9997" i="1"/>
  <c r="G9997" i="1"/>
  <c r="I9996" i="1"/>
  <c r="H9996" i="1"/>
  <c r="G9996" i="1"/>
  <c r="I9995" i="1"/>
  <c r="H9995" i="1"/>
  <c r="G9995" i="1"/>
  <c r="I9994" i="1"/>
  <c r="H9994" i="1"/>
  <c r="G9994" i="1"/>
  <c r="I9993" i="1"/>
  <c r="H9993" i="1"/>
  <c r="G9993" i="1"/>
  <c r="I9992" i="1"/>
  <c r="H9992" i="1"/>
  <c r="G9992" i="1"/>
  <c r="I9991" i="1"/>
  <c r="H9991" i="1"/>
  <c r="G9991" i="1"/>
  <c r="I9990" i="1"/>
  <c r="H9990" i="1"/>
  <c r="G9990" i="1"/>
  <c r="I9989" i="1"/>
  <c r="H9989" i="1"/>
  <c r="G9989" i="1"/>
  <c r="I9988" i="1"/>
  <c r="H9988" i="1"/>
  <c r="G9988" i="1"/>
  <c r="I9987" i="1"/>
  <c r="H9987" i="1"/>
  <c r="G9987" i="1"/>
  <c r="I9986" i="1"/>
  <c r="H9986" i="1"/>
  <c r="G9986" i="1"/>
  <c r="I9985" i="1"/>
  <c r="H9985" i="1"/>
  <c r="G9985" i="1"/>
  <c r="I9984" i="1"/>
  <c r="H9984" i="1"/>
  <c r="G9984" i="1"/>
  <c r="I9983" i="1"/>
  <c r="H9983" i="1"/>
  <c r="G9983" i="1"/>
  <c r="I9982" i="1"/>
  <c r="H9982" i="1"/>
  <c r="G9982" i="1"/>
  <c r="I9981" i="1"/>
  <c r="H9981" i="1"/>
  <c r="G9981" i="1"/>
  <c r="I9980" i="1"/>
  <c r="H9980" i="1"/>
  <c r="G9980" i="1"/>
  <c r="I9979" i="1"/>
  <c r="H9979" i="1"/>
  <c r="G9979" i="1"/>
  <c r="I9978" i="1"/>
  <c r="H9978" i="1"/>
  <c r="G9978" i="1"/>
  <c r="I9977" i="1"/>
  <c r="H9977" i="1"/>
  <c r="G9977" i="1"/>
  <c r="I9976" i="1"/>
  <c r="H9976" i="1"/>
  <c r="G9976" i="1"/>
  <c r="I9975" i="1"/>
  <c r="H9975" i="1"/>
  <c r="G9975" i="1"/>
  <c r="I9974" i="1"/>
  <c r="H9974" i="1"/>
  <c r="G9974" i="1"/>
  <c r="I9973" i="1"/>
  <c r="H9973" i="1"/>
  <c r="G9973" i="1"/>
  <c r="I9972" i="1"/>
  <c r="H9972" i="1"/>
  <c r="G9972" i="1"/>
  <c r="I9971" i="1"/>
  <c r="H9971" i="1"/>
  <c r="G9971" i="1"/>
  <c r="I9970" i="1"/>
  <c r="H9970" i="1"/>
  <c r="G9970" i="1"/>
  <c r="I9969" i="1"/>
  <c r="H9969" i="1"/>
  <c r="G9969" i="1"/>
  <c r="I9968" i="1"/>
  <c r="H9968" i="1"/>
  <c r="G9968" i="1"/>
  <c r="I9967" i="1"/>
  <c r="H9967" i="1"/>
  <c r="G9967" i="1"/>
  <c r="I9966" i="1"/>
  <c r="H9966" i="1"/>
  <c r="G9966" i="1"/>
  <c r="I9965" i="1"/>
  <c r="H9965" i="1"/>
  <c r="G9965" i="1"/>
  <c r="I9964" i="1"/>
  <c r="H9964" i="1"/>
  <c r="G9964" i="1"/>
  <c r="I9963" i="1"/>
  <c r="H9963" i="1"/>
  <c r="G9963" i="1"/>
  <c r="I9962" i="1"/>
  <c r="H9962" i="1"/>
  <c r="G9962" i="1"/>
  <c r="I9961" i="1"/>
  <c r="H9961" i="1"/>
  <c r="G9961" i="1"/>
  <c r="I9960" i="1"/>
  <c r="H9960" i="1"/>
  <c r="G9960" i="1"/>
  <c r="I9959" i="1"/>
  <c r="H9959" i="1"/>
  <c r="G9959" i="1"/>
  <c r="I9958" i="1"/>
  <c r="H9958" i="1"/>
  <c r="G9958" i="1"/>
  <c r="I9957" i="1"/>
  <c r="H9957" i="1"/>
  <c r="G9957" i="1"/>
  <c r="I9956" i="1"/>
  <c r="H9956" i="1"/>
  <c r="G9956" i="1"/>
  <c r="I9955" i="1"/>
  <c r="H9955" i="1"/>
  <c r="G9955" i="1"/>
  <c r="I9954" i="1"/>
  <c r="H9954" i="1"/>
  <c r="G9954" i="1"/>
  <c r="I9953" i="1"/>
  <c r="H9953" i="1"/>
  <c r="G9953" i="1"/>
  <c r="I9952" i="1"/>
  <c r="H9952" i="1"/>
  <c r="G9952" i="1"/>
  <c r="I9951" i="1"/>
  <c r="H9951" i="1"/>
  <c r="G9951" i="1"/>
  <c r="I9950" i="1"/>
  <c r="H9950" i="1"/>
  <c r="G9950" i="1"/>
  <c r="I9949" i="1"/>
  <c r="H9949" i="1"/>
  <c r="G9949" i="1"/>
  <c r="I9948" i="1"/>
  <c r="H9948" i="1"/>
  <c r="G9948" i="1"/>
  <c r="I9947" i="1"/>
  <c r="H9947" i="1"/>
  <c r="G9947" i="1"/>
  <c r="I9946" i="1"/>
  <c r="H9946" i="1"/>
  <c r="G9946" i="1"/>
  <c r="I9945" i="1"/>
  <c r="H9945" i="1"/>
  <c r="G9945" i="1"/>
  <c r="I9944" i="1"/>
  <c r="H9944" i="1"/>
  <c r="G9944" i="1"/>
  <c r="I9943" i="1"/>
  <c r="H9943" i="1"/>
  <c r="G9943" i="1"/>
  <c r="I9942" i="1"/>
  <c r="H9942" i="1"/>
  <c r="G9942" i="1"/>
  <c r="I9941" i="1"/>
  <c r="H9941" i="1"/>
  <c r="G9941" i="1"/>
  <c r="I9940" i="1"/>
  <c r="H9940" i="1"/>
  <c r="G9940" i="1"/>
  <c r="I9939" i="1"/>
  <c r="H9939" i="1"/>
  <c r="G9939" i="1"/>
  <c r="I9938" i="1"/>
  <c r="H9938" i="1"/>
  <c r="G9938" i="1"/>
  <c r="I9937" i="1"/>
  <c r="H9937" i="1"/>
  <c r="G9937" i="1"/>
  <c r="I9936" i="1"/>
  <c r="H9936" i="1"/>
  <c r="G9936" i="1"/>
  <c r="I9935" i="1"/>
  <c r="H9935" i="1"/>
  <c r="G9935" i="1"/>
  <c r="I9934" i="1"/>
  <c r="H9934" i="1"/>
  <c r="G9934" i="1"/>
  <c r="I9933" i="1"/>
  <c r="H9933" i="1"/>
  <c r="G9933" i="1"/>
  <c r="I9932" i="1"/>
  <c r="H9932" i="1"/>
  <c r="G9932" i="1"/>
  <c r="I9931" i="1"/>
  <c r="H9931" i="1"/>
  <c r="G9931" i="1"/>
  <c r="I9930" i="1"/>
  <c r="H9930" i="1"/>
  <c r="G9930" i="1"/>
  <c r="I9929" i="1"/>
  <c r="H9929" i="1"/>
  <c r="G9929" i="1"/>
  <c r="I9928" i="1"/>
  <c r="H9928" i="1"/>
  <c r="G9928" i="1"/>
  <c r="I9927" i="1"/>
  <c r="H9927" i="1"/>
  <c r="G9927" i="1"/>
  <c r="I9926" i="1"/>
  <c r="H9926" i="1"/>
  <c r="G9926" i="1"/>
  <c r="I9925" i="1"/>
  <c r="H9925" i="1"/>
  <c r="G9925" i="1"/>
  <c r="I9924" i="1"/>
  <c r="H9924" i="1"/>
  <c r="G9924" i="1"/>
  <c r="I9923" i="1"/>
  <c r="H9923" i="1"/>
  <c r="G9923" i="1"/>
  <c r="I9922" i="1"/>
  <c r="H9922" i="1"/>
  <c r="G9922" i="1"/>
  <c r="I9921" i="1"/>
  <c r="H9921" i="1"/>
  <c r="G9921" i="1"/>
  <c r="I9920" i="1"/>
  <c r="H9920" i="1"/>
  <c r="G9920" i="1"/>
  <c r="I9919" i="1"/>
  <c r="H9919" i="1"/>
  <c r="G9919" i="1"/>
  <c r="I9918" i="1"/>
  <c r="H9918" i="1"/>
  <c r="G9918" i="1"/>
  <c r="I9917" i="1"/>
  <c r="H9917" i="1"/>
  <c r="G9917" i="1"/>
  <c r="I9916" i="1"/>
  <c r="H9916" i="1"/>
  <c r="G9916" i="1"/>
  <c r="I9915" i="1"/>
  <c r="H9915" i="1"/>
  <c r="G9915" i="1"/>
  <c r="I9914" i="1"/>
  <c r="H9914" i="1"/>
  <c r="G9914" i="1"/>
  <c r="I9913" i="1"/>
  <c r="H9913" i="1"/>
  <c r="G9913" i="1"/>
  <c r="I9912" i="1"/>
  <c r="H9912" i="1"/>
  <c r="G9912" i="1"/>
  <c r="I9911" i="1"/>
  <c r="H9911" i="1"/>
  <c r="G9911" i="1"/>
  <c r="I9910" i="1"/>
  <c r="H9910" i="1"/>
  <c r="G9910" i="1"/>
  <c r="I9909" i="1"/>
  <c r="H9909" i="1"/>
  <c r="G9909" i="1"/>
  <c r="I9908" i="1"/>
  <c r="H9908" i="1"/>
  <c r="G9908" i="1"/>
  <c r="I9907" i="1"/>
  <c r="H9907" i="1"/>
  <c r="G9907" i="1"/>
  <c r="I9906" i="1"/>
  <c r="H9906" i="1"/>
  <c r="G9906" i="1"/>
  <c r="I9905" i="1"/>
  <c r="H9905" i="1"/>
  <c r="G9905" i="1"/>
  <c r="I9904" i="1"/>
  <c r="H9904" i="1"/>
  <c r="G9904" i="1"/>
  <c r="I9903" i="1"/>
  <c r="H9903" i="1"/>
  <c r="G9903" i="1"/>
  <c r="I9902" i="1"/>
  <c r="H9902" i="1"/>
  <c r="G9902" i="1"/>
  <c r="I9901" i="1"/>
  <c r="H9901" i="1"/>
  <c r="G9901" i="1"/>
  <c r="I9900" i="1"/>
  <c r="H9900" i="1"/>
  <c r="G9900" i="1"/>
  <c r="I9899" i="1"/>
  <c r="H9899" i="1"/>
  <c r="G9899" i="1"/>
  <c r="I9898" i="1"/>
  <c r="H9898" i="1"/>
  <c r="G9898" i="1"/>
  <c r="I9897" i="1"/>
  <c r="H9897" i="1"/>
  <c r="G9897" i="1"/>
  <c r="I9896" i="1"/>
  <c r="H9896" i="1"/>
  <c r="G9896" i="1"/>
  <c r="I9895" i="1"/>
  <c r="H9895" i="1"/>
  <c r="G9895" i="1"/>
  <c r="I9894" i="1"/>
  <c r="H9894" i="1"/>
  <c r="G9894" i="1"/>
  <c r="I9893" i="1"/>
  <c r="H9893" i="1"/>
  <c r="G9893" i="1"/>
  <c r="I9892" i="1"/>
  <c r="H9892" i="1"/>
  <c r="G9892" i="1"/>
  <c r="I9891" i="1"/>
  <c r="H9891" i="1"/>
  <c r="G9891" i="1"/>
  <c r="I9890" i="1"/>
  <c r="H9890" i="1"/>
  <c r="G9890" i="1"/>
  <c r="I9889" i="1"/>
  <c r="H9889" i="1"/>
  <c r="G9889" i="1"/>
  <c r="I9888" i="1"/>
  <c r="H9888" i="1"/>
  <c r="G9888" i="1"/>
  <c r="I9887" i="1"/>
  <c r="H9887" i="1"/>
  <c r="G9887" i="1"/>
  <c r="I9886" i="1"/>
  <c r="H9886" i="1"/>
  <c r="G9886" i="1"/>
  <c r="I9885" i="1"/>
  <c r="H9885" i="1"/>
  <c r="G9885" i="1"/>
  <c r="I9884" i="1"/>
  <c r="H9884" i="1"/>
  <c r="G9884" i="1"/>
  <c r="I9883" i="1"/>
  <c r="H9883" i="1"/>
  <c r="G9883" i="1"/>
  <c r="I9882" i="1"/>
  <c r="H9882" i="1"/>
  <c r="G9882" i="1"/>
  <c r="I9881" i="1"/>
  <c r="H9881" i="1"/>
  <c r="G9881" i="1"/>
  <c r="I9880" i="1"/>
  <c r="H9880" i="1"/>
  <c r="G9880" i="1"/>
  <c r="I9879" i="1"/>
  <c r="H9879" i="1"/>
  <c r="G9879" i="1"/>
  <c r="I9878" i="1"/>
  <c r="H9878" i="1"/>
  <c r="G9878" i="1"/>
  <c r="I9877" i="1"/>
  <c r="H9877" i="1"/>
  <c r="G9877" i="1"/>
  <c r="I9876" i="1"/>
  <c r="H9876" i="1"/>
  <c r="G9876" i="1"/>
  <c r="I9875" i="1"/>
  <c r="H9875" i="1"/>
  <c r="G9875" i="1"/>
  <c r="I9874" i="1"/>
  <c r="H9874" i="1"/>
  <c r="G9874" i="1"/>
  <c r="I9873" i="1"/>
  <c r="H9873" i="1"/>
  <c r="G9873" i="1"/>
  <c r="I9872" i="1"/>
  <c r="H9872" i="1"/>
  <c r="G9872" i="1"/>
  <c r="I9871" i="1"/>
  <c r="H9871" i="1"/>
  <c r="G9871" i="1"/>
  <c r="I9870" i="1"/>
  <c r="H9870" i="1"/>
  <c r="G9870" i="1"/>
  <c r="I9869" i="1"/>
  <c r="H9869" i="1"/>
  <c r="G9869" i="1"/>
  <c r="I9868" i="1"/>
  <c r="H9868" i="1"/>
  <c r="G9868" i="1"/>
  <c r="I9867" i="1"/>
  <c r="H9867" i="1"/>
  <c r="G9867" i="1"/>
  <c r="I9866" i="1"/>
  <c r="H9866" i="1"/>
  <c r="G9866" i="1"/>
  <c r="I9865" i="1"/>
  <c r="H9865" i="1"/>
  <c r="G9865" i="1"/>
  <c r="I9864" i="1"/>
  <c r="H9864" i="1"/>
  <c r="G9864" i="1"/>
  <c r="I9863" i="1"/>
  <c r="H9863" i="1"/>
  <c r="G9863" i="1"/>
  <c r="I9862" i="1"/>
  <c r="H9862" i="1"/>
  <c r="G9862" i="1"/>
  <c r="I9861" i="1"/>
  <c r="H9861" i="1"/>
  <c r="G9861" i="1"/>
  <c r="I9860" i="1"/>
  <c r="H9860" i="1"/>
  <c r="G9860" i="1"/>
  <c r="I9859" i="1"/>
  <c r="H9859" i="1"/>
  <c r="G9859" i="1"/>
  <c r="I9858" i="1"/>
  <c r="H9858" i="1"/>
  <c r="G9858" i="1"/>
  <c r="I9857" i="1"/>
  <c r="H9857" i="1"/>
  <c r="G9857" i="1"/>
  <c r="I9856" i="1"/>
  <c r="H9856" i="1"/>
  <c r="G9856" i="1"/>
  <c r="I9855" i="1"/>
  <c r="H9855" i="1"/>
  <c r="G9855" i="1"/>
  <c r="I9854" i="1"/>
  <c r="H9854" i="1"/>
  <c r="G9854" i="1"/>
  <c r="I9853" i="1"/>
  <c r="H9853" i="1"/>
  <c r="G9853" i="1"/>
  <c r="I9852" i="1"/>
  <c r="H9852" i="1"/>
  <c r="G9852" i="1"/>
  <c r="I9851" i="1"/>
  <c r="H9851" i="1"/>
  <c r="G9851" i="1"/>
  <c r="I9850" i="1"/>
  <c r="H9850" i="1"/>
  <c r="G9850" i="1"/>
  <c r="I9849" i="1"/>
  <c r="H9849" i="1"/>
  <c r="G9849" i="1"/>
  <c r="I9848" i="1"/>
  <c r="H9848" i="1"/>
  <c r="G9848" i="1"/>
  <c r="I9847" i="1"/>
  <c r="H9847" i="1"/>
  <c r="G9847" i="1"/>
  <c r="I9846" i="1"/>
  <c r="H9846" i="1"/>
  <c r="G9846" i="1"/>
  <c r="I9845" i="1"/>
  <c r="H9845" i="1"/>
  <c r="G9845" i="1"/>
  <c r="I9844" i="1"/>
  <c r="H9844" i="1"/>
  <c r="G9844" i="1"/>
  <c r="I9843" i="1"/>
  <c r="H9843" i="1"/>
  <c r="G9843" i="1"/>
  <c r="I9842" i="1"/>
  <c r="H9842" i="1"/>
  <c r="G9842" i="1"/>
  <c r="I9841" i="1"/>
  <c r="H9841" i="1"/>
  <c r="G9841" i="1"/>
  <c r="I9840" i="1"/>
  <c r="H9840" i="1"/>
  <c r="G9840" i="1"/>
  <c r="I9839" i="1"/>
  <c r="H9839" i="1"/>
  <c r="G9839" i="1"/>
  <c r="I9838" i="1"/>
  <c r="H9838" i="1"/>
  <c r="G9838" i="1"/>
  <c r="I9837" i="1"/>
  <c r="H9837" i="1"/>
  <c r="G9837" i="1"/>
  <c r="I9836" i="1"/>
  <c r="H9836" i="1"/>
  <c r="G9836" i="1"/>
  <c r="I9835" i="1"/>
  <c r="H9835" i="1"/>
  <c r="G9835" i="1"/>
  <c r="I9834" i="1"/>
  <c r="H9834" i="1"/>
  <c r="G9834" i="1"/>
  <c r="I9833" i="1"/>
  <c r="H9833" i="1"/>
  <c r="G9833" i="1"/>
  <c r="I9832" i="1"/>
  <c r="H9832" i="1"/>
  <c r="G9832" i="1"/>
  <c r="I9831" i="1"/>
  <c r="H9831" i="1"/>
  <c r="G9831" i="1"/>
  <c r="I9830" i="1"/>
  <c r="H9830" i="1"/>
  <c r="G9830" i="1"/>
  <c r="I9829" i="1"/>
  <c r="H9829" i="1"/>
  <c r="G9829" i="1"/>
  <c r="I9828" i="1"/>
  <c r="H9828" i="1"/>
  <c r="G9828" i="1"/>
  <c r="I9827" i="1"/>
  <c r="H9827" i="1"/>
  <c r="G9827" i="1"/>
  <c r="I9826" i="1"/>
  <c r="H9826" i="1"/>
  <c r="G9826" i="1"/>
  <c r="I9825" i="1"/>
  <c r="H9825" i="1"/>
  <c r="G9825" i="1"/>
  <c r="I9824" i="1"/>
  <c r="H9824" i="1"/>
  <c r="G9824" i="1"/>
  <c r="I9823" i="1"/>
  <c r="H9823" i="1"/>
  <c r="G9823" i="1"/>
  <c r="I9822" i="1"/>
  <c r="H9822" i="1"/>
  <c r="G9822" i="1"/>
  <c r="I9821" i="1"/>
  <c r="H9821" i="1"/>
  <c r="G9821" i="1"/>
  <c r="I9820" i="1"/>
  <c r="H9820" i="1"/>
  <c r="G9820" i="1"/>
  <c r="I9819" i="1"/>
  <c r="H9819" i="1"/>
  <c r="G9819" i="1"/>
  <c r="I9818" i="1"/>
  <c r="H9818" i="1"/>
  <c r="G9818" i="1"/>
  <c r="I9817" i="1"/>
  <c r="H9817" i="1"/>
  <c r="G9817" i="1"/>
  <c r="I9816" i="1"/>
  <c r="H9816" i="1"/>
  <c r="G9816" i="1"/>
  <c r="I9815" i="1"/>
  <c r="H9815" i="1"/>
  <c r="G9815" i="1"/>
  <c r="I9814" i="1"/>
  <c r="H9814" i="1"/>
  <c r="G9814" i="1"/>
  <c r="I9813" i="1"/>
  <c r="H9813" i="1"/>
  <c r="G9813" i="1"/>
  <c r="I9812" i="1"/>
  <c r="H9812" i="1"/>
  <c r="G9812" i="1"/>
  <c r="I9811" i="1"/>
  <c r="H9811" i="1"/>
  <c r="G9811" i="1"/>
  <c r="I9810" i="1"/>
  <c r="H9810" i="1"/>
  <c r="G9810" i="1"/>
  <c r="I9809" i="1"/>
  <c r="H9809" i="1"/>
  <c r="G9809" i="1"/>
  <c r="I9808" i="1"/>
  <c r="H9808" i="1"/>
  <c r="G9808" i="1"/>
  <c r="I9807" i="1"/>
  <c r="H9807" i="1"/>
  <c r="G9807" i="1"/>
  <c r="I9806" i="1"/>
  <c r="H9806" i="1"/>
  <c r="G9806" i="1"/>
  <c r="I9805" i="1"/>
  <c r="H9805" i="1"/>
  <c r="G9805" i="1"/>
  <c r="I9804" i="1"/>
  <c r="H9804" i="1"/>
  <c r="G9804" i="1"/>
  <c r="I9803" i="1"/>
  <c r="H9803" i="1"/>
  <c r="G9803" i="1"/>
  <c r="I9802" i="1"/>
  <c r="H9802" i="1"/>
  <c r="G9802" i="1"/>
  <c r="I9801" i="1"/>
  <c r="H9801" i="1"/>
  <c r="G9801" i="1"/>
  <c r="I9800" i="1"/>
  <c r="H9800" i="1"/>
  <c r="G9800" i="1"/>
  <c r="I9799" i="1"/>
  <c r="H9799" i="1"/>
  <c r="G9799" i="1"/>
  <c r="I9798" i="1"/>
  <c r="H9798" i="1"/>
  <c r="G9798" i="1"/>
  <c r="I9797" i="1"/>
  <c r="H9797" i="1"/>
  <c r="G9797" i="1"/>
  <c r="I9796" i="1"/>
  <c r="H9796" i="1"/>
  <c r="G9796" i="1"/>
  <c r="I9795" i="1"/>
  <c r="H9795" i="1"/>
  <c r="G9795" i="1"/>
  <c r="I9794" i="1"/>
  <c r="H9794" i="1"/>
  <c r="G9794" i="1"/>
  <c r="I9793" i="1"/>
  <c r="H9793" i="1"/>
  <c r="G9793" i="1"/>
  <c r="I9792" i="1"/>
  <c r="H9792" i="1"/>
  <c r="G9792" i="1"/>
  <c r="I9791" i="1"/>
  <c r="H9791" i="1"/>
  <c r="G9791" i="1"/>
  <c r="I9790" i="1"/>
  <c r="H9790" i="1"/>
  <c r="G9790" i="1"/>
  <c r="I9789" i="1"/>
  <c r="H9789" i="1"/>
  <c r="G9789" i="1"/>
  <c r="I9788" i="1"/>
  <c r="H9788" i="1"/>
  <c r="G9788" i="1"/>
  <c r="I9787" i="1"/>
  <c r="H9787" i="1"/>
  <c r="G9787" i="1"/>
  <c r="I9786" i="1"/>
  <c r="H9786" i="1"/>
  <c r="G9786" i="1"/>
  <c r="I9785" i="1"/>
  <c r="H9785" i="1"/>
  <c r="G9785" i="1"/>
  <c r="I9784" i="1"/>
  <c r="H9784" i="1"/>
  <c r="G9784" i="1"/>
  <c r="I9783" i="1"/>
  <c r="H9783" i="1"/>
  <c r="G9783" i="1"/>
  <c r="I9782" i="1"/>
  <c r="H9782" i="1"/>
  <c r="G9782" i="1"/>
  <c r="I9781" i="1"/>
  <c r="H9781" i="1"/>
  <c r="G9781" i="1"/>
  <c r="I9780" i="1"/>
  <c r="H9780" i="1"/>
  <c r="G9780" i="1"/>
  <c r="I9779" i="1"/>
  <c r="H9779" i="1"/>
  <c r="G9779" i="1"/>
  <c r="I9778" i="1"/>
  <c r="H9778" i="1"/>
  <c r="G9778" i="1"/>
  <c r="I9777" i="1"/>
  <c r="H9777" i="1"/>
  <c r="G9777" i="1"/>
  <c r="I9776" i="1"/>
  <c r="H9776" i="1"/>
  <c r="G9776" i="1"/>
  <c r="I9775" i="1"/>
  <c r="H9775" i="1"/>
  <c r="G9775" i="1"/>
  <c r="I9774" i="1"/>
  <c r="H9774" i="1"/>
  <c r="G9774" i="1"/>
  <c r="I9773" i="1"/>
  <c r="H9773" i="1"/>
  <c r="G9773" i="1"/>
  <c r="I9772" i="1"/>
  <c r="H9772" i="1"/>
  <c r="G9772" i="1"/>
  <c r="I9771" i="1"/>
  <c r="H9771" i="1"/>
  <c r="G9771" i="1"/>
  <c r="I9770" i="1"/>
  <c r="H9770" i="1"/>
  <c r="G9770" i="1"/>
  <c r="I9769" i="1"/>
  <c r="H9769" i="1"/>
  <c r="G9769" i="1"/>
  <c r="I9768" i="1"/>
  <c r="H9768" i="1"/>
  <c r="G9768" i="1"/>
  <c r="I9767" i="1"/>
  <c r="H9767" i="1"/>
  <c r="G9767" i="1"/>
  <c r="I9766" i="1"/>
  <c r="H9766" i="1"/>
  <c r="G9766" i="1"/>
  <c r="I9765" i="1"/>
  <c r="H9765" i="1"/>
  <c r="G9765" i="1"/>
  <c r="I9764" i="1"/>
  <c r="H9764" i="1"/>
  <c r="G9764" i="1"/>
  <c r="I9763" i="1"/>
  <c r="H9763" i="1"/>
  <c r="G9763" i="1"/>
  <c r="I9762" i="1"/>
  <c r="H9762" i="1"/>
  <c r="G9762" i="1"/>
  <c r="I9761" i="1"/>
  <c r="H9761" i="1"/>
  <c r="G9761" i="1"/>
  <c r="I9760" i="1"/>
  <c r="H9760" i="1"/>
  <c r="G9760" i="1"/>
  <c r="I9759" i="1"/>
  <c r="H9759" i="1"/>
  <c r="G9759" i="1"/>
  <c r="I9758" i="1"/>
  <c r="H9758" i="1"/>
  <c r="G9758" i="1"/>
  <c r="I9757" i="1"/>
  <c r="H9757" i="1"/>
  <c r="G9757" i="1"/>
  <c r="I9756" i="1"/>
  <c r="H9756" i="1"/>
  <c r="G9756" i="1"/>
  <c r="I9755" i="1"/>
  <c r="H9755" i="1"/>
  <c r="G9755" i="1"/>
  <c r="I9754" i="1"/>
  <c r="H9754" i="1"/>
  <c r="G9754" i="1"/>
  <c r="I9753" i="1"/>
  <c r="H9753" i="1"/>
  <c r="G9753" i="1"/>
  <c r="I9752" i="1"/>
  <c r="H9752" i="1"/>
  <c r="G9752" i="1"/>
  <c r="I9751" i="1"/>
  <c r="H9751" i="1"/>
  <c r="G9751" i="1"/>
  <c r="I9750" i="1"/>
  <c r="H9750" i="1"/>
  <c r="G9750" i="1"/>
  <c r="I9749" i="1"/>
  <c r="H9749" i="1"/>
  <c r="G9749" i="1"/>
  <c r="I9748" i="1"/>
  <c r="H9748" i="1"/>
  <c r="G9748" i="1"/>
  <c r="I9747" i="1"/>
  <c r="H9747" i="1"/>
  <c r="G9747" i="1"/>
  <c r="I9746" i="1"/>
  <c r="H9746" i="1"/>
  <c r="G9746" i="1"/>
  <c r="I9745" i="1"/>
  <c r="H9745" i="1"/>
  <c r="G9745" i="1"/>
  <c r="I9744" i="1"/>
  <c r="H9744" i="1"/>
  <c r="G9744" i="1"/>
  <c r="I9743" i="1"/>
  <c r="H9743" i="1"/>
  <c r="G9743" i="1"/>
  <c r="I9742" i="1"/>
  <c r="H9742" i="1"/>
  <c r="G9742" i="1"/>
  <c r="I9741" i="1"/>
  <c r="H9741" i="1"/>
  <c r="G9741" i="1"/>
  <c r="I9740" i="1"/>
  <c r="H9740" i="1"/>
  <c r="G9740" i="1"/>
  <c r="I9739" i="1"/>
  <c r="H9739" i="1"/>
  <c r="G9739" i="1"/>
  <c r="I9738" i="1"/>
  <c r="H9738" i="1"/>
  <c r="G9738" i="1"/>
  <c r="I9737" i="1"/>
  <c r="H9737" i="1"/>
  <c r="G9737" i="1"/>
  <c r="I9736" i="1"/>
  <c r="H9736" i="1"/>
  <c r="G9736" i="1"/>
  <c r="I9735" i="1"/>
  <c r="H9735" i="1"/>
  <c r="G9735" i="1"/>
  <c r="I9734" i="1"/>
  <c r="H9734" i="1"/>
  <c r="G9734" i="1"/>
  <c r="I9733" i="1"/>
  <c r="H9733" i="1"/>
  <c r="G9733" i="1"/>
  <c r="I9732" i="1"/>
  <c r="H9732" i="1"/>
  <c r="G9732" i="1"/>
  <c r="I9731" i="1"/>
  <c r="H9731" i="1"/>
  <c r="G9731" i="1"/>
  <c r="I9730" i="1"/>
  <c r="H9730" i="1"/>
  <c r="G9730" i="1"/>
  <c r="I9729" i="1"/>
  <c r="H9729" i="1"/>
  <c r="G9729" i="1"/>
  <c r="I9728" i="1"/>
  <c r="H9728" i="1"/>
  <c r="G9728" i="1"/>
  <c r="I9727" i="1"/>
  <c r="H9727" i="1"/>
  <c r="G9727" i="1"/>
  <c r="I9726" i="1"/>
  <c r="H9726" i="1"/>
  <c r="G9726" i="1"/>
  <c r="I9725" i="1"/>
  <c r="H9725" i="1"/>
  <c r="G9725" i="1"/>
  <c r="I9724" i="1"/>
  <c r="H9724" i="1"/>
  <c r="G9724" i="1"/>
  <c r="I9723" i="1"/>
  <c r="H9723" i="1"/>
  <c r="G9723" i="1"/>
  <c r="I9722" i="1"/>
  <c r="H9722" i="1"/>
  <c r="G9722" i="1"/>
  <c r="I9721" i="1"/>
  <c r="H9721" i="1"/>
  <c r="G9721" i="1"/>
  <c r="I9720" i="1"/>
  <c r="H9720" i="1"/>
  <c r="G9720" i="1"/>
  <c r="I9719" i="1"/>
  <c r="H9719" i="1"/>
  <c r="G9719" i="1"/>
  <c r="I9718" i="1"/>
  <c r="H9718" i="1"/>
  <c r="G9718" i="1"/>
  <c r="I9717" i="1"/>
  <c r="H9717" i="1"/>
  <c r="G9717" i="1"/>
  <c r="I9716" i="1"/>
  <c r="H9716" i="1"/>
  <c r="G9716" i="1"/>
  <c r="I9715" i="1"/>
  <c r="H9715" i="1"/>
  <c r="G9715" i="1"/>
  <c r="I9714" i="1"/>
  <c r="H9714" i="1"/>
  <c r="G9714" i="1"/>
  <c r="I9713" i="1"/>
  <c r="H9713" i="1"/>
  <c r="G9713" i="1"/>
  <c r="I9712" i="1"/>
  <c r="H9712" i="1"/>
  <c r="G9712" i="1"/>
  <c r="I9711" i="1"/>
  <c r="H9711" i="1"/>
  <c r="G9711" i="1"/>
  <c r="I9710" i="1"/>
  <c r="H9710" i="1"/>
  <c r="G9710" i="1"/>
  <c r="I9709" i="1"/>
  <c r="H9709" i="1"/>
  <c r="G9709" i="1"/>
  <c r="I9708" i="1"/>
  <c r="H9708" i="1"/>
  <c r="G9708" i="1"/>
  <c r="I9707" i="1"/>
  <c r="H9707" i="1"/>
  <c r="G9707" i="1"/>
  <c r="I9706" i="1"/>
  <c r="H9706" i="1"/>
  <c r="G9706" i="1"/>
  <c r="I9705" i="1"/>
  <c r="H9705" i="1"/>
  <c r="G9705" i="1"/>
  <c r="I9704" i="1"/>
  <c r="H9704" i="1"/>
  <c r="G9704" i="1"/>
  <c r="I9703" i="1"/>
  <c r="H9703" i="1"/>
  <c r="G9703" i="1"/>
  <c r="I9702" i="1"/>
  <c r="H9702" i="1"/>
  <c r="G9702" i="1"/>
  <c r="I9701" i="1"/>
  <c r="H9701" i="1"/>
  <c r="G9701" i="1"/>
  <c r="I9700" i="1"/>
  <c r="H9700" i="1"/>
  <c r="G9700" i="1"/>
  <c r="I9699" i="1"/>
  <c r="H9699" i="1"/>
  <c r="G9699" i="1"/>
  <c r="I9698" i="1"/>
  <c r="H9698" i="1"/>
  <c r="G9698" i="1"/>
  <c r="I9697" i="1"/>
  <c r="H9697" i="1"/>
  <c r="G9697" i="1"/>
  <c r="I9696" i="1"/>
  <c r="H9696" i="1"/>
  <c r="G9696" i="1"/>
  <c r="I9695" i="1"/>
  <c r="H9695" i="1"/>
  <c r="G9695" i="1"/>
  <c r="I9694" i="1"/>
  <c r="H9694" i="1"/>
  <c r="G9694" i="1"/>
  <c r="I9693" i="1"/>
  <c r="H9693" i="1"/>
  <c r="G9693" i="1"/>
  <c r="I9692" i="1"/>
  <c r="H9692" i="1"/>
  <c r="G9692" i="1"/>
  <c r="I9691" i="1"/>
  <c r="H9691" i="1"/>
  <c r="G9691" i="1"/>
  <c r="I9690" i="1"/>
  <c r="H9690" i="1"/>
  <c r="G9690" i="1"/>
  <c r="I9689" i="1"/>
  <c r="H9689" i="1"/>
  <c r="G9689" i="1"/>
  <c r="I9688" i="1"/>
  <c r="H9688" i="1"/>
  <c r="G9688" i="1"/>
  <c r="I9687" i="1"/>
  <c r="H9687" i="1"/>
  <c r="G9687" i="1"/>
  <c r="I9686" i="1"/>
  <c r="H9686" i="1"/>
  <c r="G9686" i="1"/>
  <c r="I9685" i="1"/>
  <c r="H9685" i="1"/>
  <c r="G9685" i="1"/>
  <c r="I9684" i="1"/>
  <c r="H9684" i="1"/>
  <c r="G9684" i="1"/>
  <c r="I9683" i="1"/>
  <c r="H9683" i="1"/>
  <c r="G9683" i="1"/>
  <c r="I9682" i="1"/>
  <c r="H9682" i="1"/>
  <c r="G9682" i="1"/>
  <c r="I9681" i="1"/>
  <c r="H9681" i="1"/>
  <c r="G9681" i="1"/>
  <c r="I9680" i="1"/>
  <c r="H9680" i="1"/>
  <c r="G9680" i="1"/>
  <c r="I9679" i="1"/>
  <c r="H9679" i="1"/>
  <c r="G9679" i="1"/>
  <c r="I9678" i="1"/>
  <c r="H9678" i="1"/>
  <c r="G9678" i="1"/>
  <c r="I9677" i="1"/>
  <c r="H9677" i="1"/>
  <c r="G9677" i="1"/>
  <c r="I9676" i="1"/>
  <c r="H9676" i="1"/>
  <c r="G9676" i="1"/>
  <c r="I9675" i="1"/>
  <c r="H9675" i="1"/>
  <c r="G9675" i="1"/>
  <c r="I9674" i="1"/>
  <c r="H9674" i="1"/>
  <c r="G9674" i="1"/>
  <c r="I9673" i="1"/>
  <c r="H9673" i="1"/>
  <c r="G9673" i="1"/>
  <c r="I9672" i="1"/>
  <c r="H9672" i="1"/>
  <c r="G9672" i="1"/>
  <c r="I9671" i="1"/>
  <c r="H9671" i="1"/>
  <c r="G9671" i="1"/>
  <c r="I9670" i="1"/>
  <c r="H9670" i="1"/>
  <c r="G9670" i="1"/>
  <c r="I9669" i="1"/>
  <c r="H9669" i="1"/>
  <c r="G9669" i="1"/>
  <c r="I9668" i="1"/>
  <c r="H9668" i="1"/>
  <c r="G9668" i="1"/>
  <c r="I9667" i="1"/>
  <c r="H9667" i="1"/>
  <c r="G9667" i="1"/>
  <c r="I9666" i="1"/>
  <c r="H9666" i="1"/>
  <c r="G9666" i="1"/>
  <c r="I9665" i="1"/>
  <c r="H9665" i="1"/>
  <c r="G9665" i="1"/>
  <c r="I9664" i="1"/>
  <c r="H9664" i="1"/>
  <c r="G9664" i="1"/>
  <c r="I9663" i="1"/>
  <c r="H9663" i="1"/>
  <c r="G9663" i="1"/>
  <c r="I9662" i="1"/>
  <c r="H9662" i="1"/>
  <c r="G9662" i="1"/>
  <c r="I9661" i="1"/>
  <c r="H9661" i="1"/>
  <c r="G9661" i="1"/>
  <c r="I9660" i="1"/>
  <c r="H9660" i="1"/>
  <c r="G9660" i="1"/>
  <c r="I9659" i="1"/>
  <c r="H9659" i="1"/>
  <c r="G9659" i="1"/>
  <c r="I9658" i="1"/>
  <c r="H9658" i="1"/>
  <c r="G9658" i="1"/>
  <c r="I9657" i="1"/>
  <c r="H9657" i="1"/>
  <c r="G9657" i="1"/>
  <c r="I9656" i="1"/>
  <c r="H9656" i="1"/>
  <c r="G9656" i="1"/>
  <c r="I9655" i="1"/>
  <c r="H9655" i="1"/>
  <c r="G9655" i="1"/>
  <c r="I9654" i="1"/>
  <c r="H9654" i="1"/>
  <c r="G9654" i="1"/>
  <c r="I9653" i="1"/>
  <c r="H9653" i="1"/>
  <c r="G9653" i="1"/>
  <c r="I9652" i="1"/>
  <c r="H9652" i="1"/>
  <c r="G9652" i="1"/>
  <c r="I9651" i="1"/>
  <c r="H9651" i="1"/>
  <c r="G9651" i="1"/>
  <c r="I9650" i="1"/>
  <c r="H9650" i="1"/>
  <c r="G9650" i="1"/>
  <c r="I9649" i="1"/>
  <c r="H9649" i="1"/>
  <c r="G9649" i="1"/>
  <c r="I9648" i="1"/>
  <c r="H9648" i="1"/>
  <c r="G9648" i="1"/>
  <c r="I9647" i="1"/>
  <c r="H9647" i="1"/>
  <c r="G9647" i="1"/>
  <c r="I9646" i="1"/>
  <c r="H9646" i="1"/>
  <c r="G9646" i="1"/>
  <c r="I9645" i="1"/>
  <c r="H9645" i="1"/>
  <c r="G9645" i="1"/>
  <c r="I9644" i="1"/>
  <c r="H9644" i="1"/>
  <c r="G9644" i="1"/>
  <c r="I9643" i="1"/>
  <c r="H9643" i="1"/>
  <c r="G9643" i="1"/>
  <c r="I9642" i="1"/>
  <c r="H9642" i="1"/>
  <c r="G9642" i="1"/>
  <c r="I9641" i="1"/>
  <c r="H9641" i="1"/>
  <c r="G9641" i="1"/>
  <c r="I9640" i="1"/>
  <c r="H9640" i="1"/>
  <c r="G9640" i="1"/>
  <c r="I9639" i="1"/>
  <c r="H9639" i="1"/>
  <c r="G9639" i="1"/>
  <c r="I9638" i="1"/>
  <c r="H9638" i="1"/>
  <c r="G9638" i="1"/>
  <c r="I9637" i="1"/>
  <c r="H9637" i="1"/>
  <c r="G9637" i="1"/>
  <c r="I9636" i="1"/>
  <c r="H9636" i="1"/>
  <c r="G9636" i="1"/>
  <c r="I9635" i="1"/>
  <c r="H9635" i="1"/>
  <c r="G9635" i="1"/>
  <c r="I9634" i="1"/>
  <c r="H9634" i="1"/>
  <c r="G9634" i="1"/>
  <c r="I9633" i="1"/>
  <c r="H9633" i="1"/>
  <c r="G9633" i="1"/>
  <c r="I9632" i="1"/>
  <c r="H9632" i="1"/>
  <c r="G9632" i="1"/>
  <c r="I9631" i="1"/>
  <c r="H9631" i="1"/>
  <c r="G9631" i="1"/>
  <c r="I9630" i="1"/>
  <c r="H9630" i="1"/>
  <c r="G9630" i="1"/>
  <c r="I9629" i="1"/>
  <c r="H9629" i="1"/>
  <c r="G9629" i="1"/>
  <c r="I9628" i="1"/>
  <c r="H9628" i="1"/>
  <c r="G9628" i="1"/>
  <c r="I9627" i="1"/>
  <c r="H9627" i="1"/>
  <c r="G9627" i="1"/>
  <c r="I9626" i="1"/>
  <c r="H9626" i="1"/>
  <c r="G9626" i="1"/>
  <c r="I9625" i="1"/>
  <c r="H9625" i="1"/>
  <c r="G9625" i="1"/>
  <c r="I9624" i="1"/>
  <c r="H9624" i="1"/>
  <c r="G9624" i="1"/>
  <c r="I9623" i="1"/>
  <c r="H9623" i="1"/>
  <c r="G9623" i="1"/>
  <c r="I9622" i="1"/>
  <c r="H9622" i="1"/>
  <c r="G9622" i="1"/>
  <c r="I9621" i="1"/>
  <c r="H9621" i="1"/>
  <c r="G9621" i="1"/>
  <c r="I9620" i="1"/>
  <c r="H9620" i="1"/>
  <c r="G9620" i="1"/>
  <c r="I9619" i="1"/>
  <c r="H9619" i="1"/>
  <c r="G9619" i="1"/>
  <c r="I9618" i="1"/>
  <c r="H9618" i="1"/>
  <c r="G9618" i="1"/>
  <c r="I9617" i="1"/>
  <c r="H9617" i="1"/>
  <c r="G9617" i="1"/>
  <c r="I9616" i="1"/>
  <c r="H9616" i="1"/>
  <c r="G9616" i="1"/>
  <c r="I9615" i="1"/>
  <c r="H9615" i="1"/>
  <c r="G9615" i="1"/>
  <c r="I9614" i="1"/>
  <c r="H9614" i="1"/>
  <c r="G9614" i="1"/>
  <c r="I9613" i="1"/>
  <c r="H9613" i="1"/>
  <c r="G9613" i="1"/>
  <c r="I9612" i="1"/>
  <c r="H9612" i="1"/>
  <c r="G9612" i="1"/>
  <c r="I9611" i="1"/>
  <c r="H9611" i="1"/>
  <c r="G9611" i="1"/>
  <c r="I9610" i="1"/>
  <c r="H9610" i="1"/>
  <c r="G9610" i="1"/>
  <c r="I9609" i="1"/>
  <c r="H9609" i="1"/>
  <c r="G9609" i="1"/>
  <c r="I9608" i="1"/>
  <c r="H9608" i="1"/>
  <c r="G9608" i="1"/>
  <c r="I9607" i="1"/>
  <c r="H9607" i="1"/>
  <c r="G9607" i="1"/>
  <c r="I9606" i="1"/>
  <c r="H9606" i="1"/>
  <c r="G9606" i="1"/>
  <c r="I9605" i="1"/>
  <c r="H9605" i="1"/>
  <c r="G9605" i="1"/>
  <c r="I9604" i="1"/>
  <c r="H9604" i="1"/>
  <c r="G9604" i="1"/>
  <c r="I9603" i="1"/>
  <c r="H9603" i="1"/>
  <c r="G9603" i="1"/>
  <c r="I9602" i="1"/>
  <c r="H9602" i="1"/>
  <c r="G9602" i="1"/>
  <c r="I9601" i="1"/>
  <c r="H9601" i="1"/>
  <c r="G9601" i="1"/>
  <c r="I9600" i="1"/>
  <c r="H9600" i="1"/>
  <c r="G9600" i="1"/>
  <c r="I9599" i="1"/>
  <c r="H9599" i="1"/>
  <c r="G9599" i="1"/>
  <c r="I9598" i="1"/>
  <c r="H9598" i="1"/>
  <c r="G9598" i="1"/>
  <c r="I9597" i="1"/>
  <c r="H9597" i="1"/>
  <c r="G9597" i="1"/>
  <c r="I9596" i="1"/>
  <c r="H9596" i="1"/>
  <c r="G9596" i="1"/>
  <c r="I9595" i="1"/>
  <c r="H9595" i="1"/>
  <c r="G9595" i="1"/>
  <c r="I9594" i="1"/>
  <c r="H9594" i="1"/>
  <c r="G9594" i="1"/>
  <c r="I9593" i="1"/>
  <c r="H9593" i="1"/>
  <c r="G9593" i="1"/>
  <c r="I9592" i="1"/>
  <c r="H9592" i="1"/>
  <c r="G9592" i="1"/>
  <c r="I9591" i="1"/>
  <c r="H9591" i="1"/>
  <c r="G9591" i="1"/>
  <c r="I9590" i="1"/>
  <c r="H9590" i="1"/>
  <c r="G9590" i="1"/>
  <c r="I9589" i="1"/>
  <c r="H9589" i="1"/>
  <c r="G9589" i="1"/>
  <c r="I9588" i="1"/>
  <c r="H9588" i="1"/>
  <c r="G9588" i="1"/>
  <c r="I9587" i="1"/>
  <c r="H9587" i="1"/>
  <c r="G9587" i="1"/>
  <c r="I9586" i="1"/>
  <c r="H9586" i="1"/>
  <c r="G9586" i="1"/>
  <c r="I9585" i="1"/>
  <c r="H9585" i="1"/>
  <c r="G9585" i="1"/>
  <c r="I9584" i="1"/>
  <c r="H9584" i="1"/>
  <c r="G9584" i="1"/>
  <c r="I9583" i="1"/>
  <c r="H9583" i="1"/>
  <c r="G9583" i="1"/>
  <c r="I9582" i="1"/>
  <c r="H9582" i="1"/>
  <c r="G9582" i="1"/>
  <c r="I9581" i="1"/>
  <c r="H9581" i="1"/>
  <c r="G9581" i="1"/>
  <c r="I9580" i="1"/>
  <c r="H9580" i="1"/>
  <c r="G9580" i="1"/>
  <c r="I9579" i="1"/>
  <c r="H9579" i="1"/>
  <c r="G9579" i="1"/>
  <c r="I9578" i="1"/>
  <c r="H9578" i="1"/>
  <c r="G9578" i="1"/>
  <c r="I9577" i="1"/>
  <c r="H9577" i="1"/>
  <c r="G9577" i="1"/>
  <c r="I9576" i="1"/>
  <c r="H9576" i="1"/>
  <c r="G9576" i="1"/>
  <c r="I9575" i="1"/>
  <c r="H9575" i="1"/>
  <c r="G9575" i="1"/>
  <c r="I9574" i="1"/>
  <c r="H9574" i="1"/>
  <c r="G9574" i="1"/>
  <c r="I9573" i="1"/>
  <c r="H9573" i="1"/>
  <c r="G9573" i="1"/>
  <c r="I9572" i="1"/>
  <c r="H9572" i="1"/>
  <c r="G9572" i="1"/>
  <c r="I9571" i="1"/>
  <c r="H9571" i="1"/>
  <c r="G9571" i="1"/>
  <c r="I9570" i="1"/>
  <c r="H9570" i="1"/>
  <c r="G9570" i="1"/>
  <c r="I9569" i="1"/>
  <c r="H9569" i="1"/>
  <c r="G9569" i="1"/>
  <c r="I9568" i="1"/>
  <c r="H9568" i="1"/>
  <c r="G9568" i="1"/>
  <c r="I9567" i="1"/>
  <c r="H9567" i="1"/>
  <c r="G9567" i="1"/>
  <c r="I9566" i="1"/>
  <c r="H9566" i="1"/>
  <c r="G9566" i="1"/>
  <c r="I9565" i="1"/>
  <c r="H9565" i="1"/>
  <c r="G9565" i="1"/>
  <c r="I9564" i="1"/>
  <c r="H9564" i="1"/>
  <c r="G9564" i="1"/>
  <c r="I9563" i="1"/>
  <c r="H9563" i="1"/>
  <c r="G9563" i="1"/>
  <c r="I9562" i="1"/>
  <c r="H9562" i="1"/>
  <c r="G9562" i="1"/>
  <c r="I9561" i="1"/>
  <c r="H9561" i="1"/>
  <c r="G9561" i="1"/>
  <c r="I9560" i="1"/>
  <c r="H9560" i="1"/>
  <c r="G9560" i="1"/>
  <c r="I9559" i="1"/>
  <c r="H9559" i="1"/>
  <c r="G9559" i="1"/>
  <c r="I9558" i="1"/>
  <c r="H9558" i="1"/>
  <c r="G9558" i="1"/>
  <c r="I9557" i="1"/>
  <c r="H9557" i="1"/>
  <c r="G9557" i="1"/>
  <c r="I9556" i="1"/>
  <c r="H9556" i="1"/>
  <c r="G9556" i="1"/>
  <c r="I9555" i="1"/>
  <c r="H9555" i="1"/>
  <c r="G9555" i="1"/>
  <c r="I9554" i="1"/>
  <c r="H9554" i="1"/>
  <c r="G9554" i="1"/>
  <c r="I9553" i="1"/>
  <c r="H9553" i="1"/>
  <c r="G9553" i="1"/>
  <c r="I9552" i="1"/>
  <c r="H9552" i="1"/>
  <c r="G9552" i="1"/>
  <c r="I9551" i="1"/>
  <c r="H9551" i="1"/>
  <c r="G9551" i="1"/>
  <c r="I9550" i="1"/>
  <c r="H9550" i="1"/>
  <c r="G9550" i="1"/>
  <c r="I9549" i="1"/>
  <c r="H9549" i="1"/>
  <c r="G9549" i="1"/>
  <c r="I9548" i="1"/>
  <c r="H9548" i="1"/>
  <c r="G9548" i="1"/>
  <c r="I9547" i="1"/>
  <c r="H9547" i="1"/>
  <c r="G9547" i="1"/>
  <c r="I9546" i="1"/>
  <c r="H9546" i="1"/>
  <c r="G9546" i="1"/>
  <c r="I9545" i="1"/>
  <c r="H9545" i="1"/>
  <c r="G9545" i="1"/>
  <c r="I9544" i="1"/>
  <c r="H9544" i="1"/>
  <c r="G9544" i="1"/>
  <c r="I9543" i="1"/>
  <c r="H9543" i="1"/>
  <c r="G9543" i="1"/>
  <c r="I9542" i="1"/>
  <c r="H9542" i="1"/>
  <c r="G9542" i="1"/>
  <c r="I9541" i="1"/>
  <c r="H9541" i="1"/>
  <c r="G9541" i="1"/>
  <c r="I9540" i="1"/>
  <c r="H9540" i="1"/>
  <c r="G9540" i="1"/>
  <c r="I9539" i="1"/>
  <c r="H9539" i="1"/>
  <c r="G9539" i="1"/>
  <c r="I9538" i="1"/>
  <c r="H9538" i="1"/>
  <c r="G9538" i="1"/>
  <c r="I9537" i="1"/>
  <c r="H9537" i="1"/>
  <c r="G9537" i="1"/>
  <c r="I9536" i="1"/>
  <c r="H9536" i="1"/>
  <c r="G9536" i="1"/>
  <c r="I9535" i="1"/>
  <c r="H9535" i="1"/>
  <c r="G9535" i="1"/>
  <c r="I9534" i="1"/>
  <c r="H9534" i="1"/>
  <c r="G9534" i="1"/>
  <c r="I9533" i="1"/>
  <c r="H9533" i="1"/>
  <c r="G9533" i="1"/>
  <c r="I9532" i="1"/>
  <c r="H9532" i="1"/>
  <c r="G9532" i="1"/>
  <c r="I9531" i="1"/>
  <c r="H9531" i="1"/>
  <c r="G9531" i="1"/>
  <c r="I9530" i="1"/>
  <c r="H9530" i="1"/>
  <c r="G9530" i="1"/>
  <c r="I9529" i="1"/>
  <c r="H9529" i="1"/>
  <c r="G9529" i="1"/>
  <c r="I9528" i="1"/>
  <c r="H9528" i="1"/>
  <c r="G9528" i="1"/>
  <c r="I9527" i="1"/>
  <c r="H9527" i="1"/>
  <c r="G9527" i="1"/>
  <c r="I9526" i="1"/>
  <c r="H9526" i="1"/>
  <c r="G9526" i="1"/>
  <c r="I9525" i="1"/>
  <c r="H9525" i="1"/>
  <c r="G9525" i="1"/>
  <c r="I9524" i="1"/>
  <c r="H9524" i="1"/>
  <c r="G9524" i="1"/>
  <c r="I9523" i="1"/>
  <c r="H9523" i="1"/>
  <c r="G9523" i="1"/>
  <c r="I9522" i="1"/>
  <c r="H9522" i="1"/>
  <c r="G9522" i="1"/>
  <c r="I9521" i="1"/>
  <c r="H9521" i="1"/>
  <c r="G9521" i="1"/>
  <c r="I9520" i="1"/>
  <c r="H9520" i="1"/>
  <c r="G9520" i="1"/>
  <c r="I9519" i="1"/>
  <c r="H9519" i="1"/>
  <c r="G9519" i="1"/>
  <c r="I9518" i="1"/>
  <c r="H9518" i="1"/>
  <c r="G9518" i="1"/>
  <c r="I9517" i="1"/>
  <c r="H9517" i="1"/>
  <c r="G9517" i="1"/>
  <c r="I9516" i="1"/>
  <c r="H9516" i="1"/>
  <c r="G9516" i="1"/>
  <c r="I9515" i="1"/>
  <c r="H9515" i="1"/>
  <c r="G9515" i="1"/>
  <c r="I9514" i="1"/>
  <c r="H9514" i="1"/>
  <c r="G9514" i="1"/>
  <c r="I9513" i="1"/>
  <c r="H9513" i="1"/>
  <c r="G9513" i="1"/>
  <c r="I9512" i="1"/>
  <c r="H9512" i="1"/>
  <c r="G9512" i="1"/>
  <c r="I9511" i="1"/>
  <c r="H9511" i="1"/>
  <c r="G9511" i="1"/>
  <c r="I9510" i="1"/>
  <c r="H9510" i="1"/>
  <c r="G9510" i="1"/>
  <c r="I9509" i="1"/>
  <c r="H9509" i="1"/>
  <c r="G9509" i="1"/>
  <c r="I9508" i="1"/>
  <c r="H9508" i="1"/>
  <c r="G9508" i="1"/>
  <c r="I9507" i="1"/>
  <c r="H9507" i="1"/>
  <c r="G9507" i="1"/>
  <c r="I9506" i="1"/>
  <c r="H9506" i="1"/>
  <c r="G9506" i="1"/>
  <c r="I9505" i="1"/>
  <c r="H9505" i="1"/>
  <c r="G9505" i="1"/>
  <c r="I9504" i="1"/>
  <c r="H9504" i="1"/>
  <c r="G9504" i="1"/>
  <c r="I9503" i="1"/>
  <c r="H9503" i="1"/>
  <c r="G9503" i="1"/>
  <c r="I9502" i="1"/>
  <c r="H9502" i="1"/>
  <c r="G9502" i="1"/>
  <c r="I9501" i="1"/>
  <c r="H9501" i="1"/>
  <c r="G9501" i="1"/>
  <c r="I9500" i="1"/>
  <c r="H9500" i="1"/>
  <c r="G9500" i="1"/>
  <c r="I9499" i="1"/>
  <c r="H9499" i="1"/>
  <c r="G9499" i="1"/>
  <c r="I9498" i="1"/>
  <c r="H9498" i="1"/>
  <c r="G9498" i="1"/>
  <c r="I9497" i="1"/>
  <c r="H9497" i="1"/>
  <c r="G9497" i="1"/>
  <c r="I9496" i="1"/>
  <c r="H9496" i="1"/>
  <c r="G9496" i="1"/>
  <c r="I9495" i="1"/>
  <c r="H9495" i="1"/>
  <c r="G9495" i="1"/>
  <c r="I9494" i="1"/>
  <c r="H9494" i="1"/>
  <c r="G9494" i="1"/>
  <c r="I9493" i="1"/>
  <c r="H9493" i="1"/>
  <c r="G9493" i="1"/>
  <c r="I9492" i="1"/>
  <c r="H9492" i="1"/>
  <c r="G9492" i="1"/>
  <c r="I9491" i="1"/>
  <c r="H9491" i="1"/>
  <c r="G9491" i="1"/>
  <c r="I9490" i="1"/>
  <c r="H9490" i="1"/>
  <c r="G9490" i="1"/>
  <c r="I9489" i="1"/>
  <c r="H9489" i="1"/>
  <c r="G9489" i="1"/>
  <c r="I9488" i="1"/>
  <c r="H9488" i="1"/>
  <c r="G9488" i="1"/>
  <c r="I9487" i="1"/>
  <c r="H9487" i="1"/>
  <c r="G9487" i="1"/>
  <c r="I9486" i="1"/>
  <c r="H9486" i="1"/>
  <c r="G9486" i="1"/>
  <c r="I9485" i="1"/>
  <c r="H9485" i="1"/>
  <c r="G9485" i="1"/>
  <c r="I9484" i="1"/>
  <c r="H9484" i="1"/>
  <c r="G9484" i="1"/>
  <c r="I9483" i="1"/>
  <c r="H9483" i="1"/>
  <c r="G9483" i="1"/>
  <c r="I9482" i="1"/>
  <c r="H9482" i="1"/>
  <c r="G9482" i="1"/>
  <c r="I9481" i="1"/>
  <c r="H9481" i="1"/>
  <c r="G9481" i="1"/>
  <c r="I9480" i="1"/>
  <c r="H9480" i="1"/>
  <c r="G9480" i="1"/>
  <c r="I9479" i="1"/>
  <c r="H9479" i="1"/>
  <c r="G9479" i="1"/>
  <c r="I9478" i="1"/>
  <c r="H9478" i="1"/>
  <c r="G9478" i="1"/>
  <c r="I9477" i="1"/>
  <c r="H9477" i="1"/>
  <c r="G9477" i="1"/>
  <c r="I9476" i="1"/>
  <c r="H9476" i="1"/>
  <c r="G9476" i="1"/>
  <c r="I9475" i="1"/>
  <c r="H9475" i="1"/>
  <c r="G9475" i="1"/>
  <c r="I9474" i="1"/>
  <c r="H9474" i="1"/>
  <c r="G9474" i="1"/>
  <c r="I9473" i="1"/>
  <c r="H9473" i="1"/>
  <c r="G9473" i="1"/>
  <c r="I9472" i="1"/>
  <c r="H9472" i="1"/>
  <c r="G9472" i="1"/>
  <c r="I9471" i="1"/>
  <c r="H9471" i="1"/>
  <c r="G9471" i="1"/>
  <c r="I9470" i="1"/>
  <c r="H9470" i="1"/>
  <c r="G9470" i="1"/>
  <c r="I9469" i="1"/>
  <c r="H9469" i="1"/>
  <c r="G9469" i="1"/>
  <c r="I9468" i="1"/>
  <c r="H9468" i="1"/>
  <c r="G9468" i="1"/>
  <c r="I9467" i="1"/>
  <c r="H9467" i="1"/>
  <c r="G9467" i="1"/>
  <c r="I9466" i="1"/>
  <c r="H9466" i="1"/>
  <c r="G9466" i="1"/>
  <c r="I9465" i="1"/>
  <c r="H9465" i="1"/>
  <c r="G9465" i="1"/>
  <c r="I9464" i="1"/>
  <c r="H9464" i="1"/>
  <c r="G9464" i="1"/>
  <c r="I9463" i="1"/>
  <c r="H9463" i="1"/>
  <c r="G9463" i="1"/>
  <c r="I9462" i="1"/>
  <c r="H9462" i="1"/>
  <c r="G9462" i="1"/>
  <c r="I9461" i="1"/>
  <c r="H9461" i="1"/>
  <c r="G9461" i="1"/>
  <c r="I9460" i="1"/>
  <c r="H9460" i="1"/>
  <c r="G9460" i="1"/>
  <c r="I9459" i="1"/>
  <c r="H9459" i="1"/>
  <c r="G9459" i="1"/>
  <c r="I9458" i="1"/>
  <c r="H9458" i="1"/>
  <c r="G9458" i="1"/>
  <c r="I9457" i="1"/>
  <c r="H9457" i="1"/>
  <c r="G9457" i="1"/>
  <c r="I9456" i="1"/>
  <c r="H9456" i="1"/>
  <c r="G9456" i="1"/>
  <c r="I9455" i="1"/>
  <c r="H9455" i="1"/>
  <c r="G9455" i="1"/>
  <c r="I9454" i="1"/>
  <c r="H9454" i="1"/>
  <c r="G9454" i="1"/>
  <c r="I9453" i="1"/>
  <c r="H9453" i="1"/>
  <c r="G9453" i="1"/>
  <c r="I9452" i="1"/>
  <c r="H9452" i="1"/>
  <c r="G9452" i="1"/>
  <c r="I9451" i="1"/>
  <c r="H9451" i="1"/>
  <c r="G9451" i="1"/>
  <c r="I9450" i="1"/>
  <c r="H9450" i="1"/>
  <c r="G9450" i="1"/>
  <c r="I9449" i="1"/>
  <c r="H9449" i="1"/>
  <c r="G9449" i="1"/>
  <c r="I9448" i="1"/>
  <c r="H9448" i="1"/>
  <c r="G9448" i="1"/>
  <c r="I9447" i="1"/>
  <c r="H9447" i="1"/>
  <c r="G9447" i="1"/>
  <c r="I9446" i="1"/>
  <c r="H9446" i="1"/>
  <c r="G9446" i="1"/>
  <c r="I9445" i="1"/>
  <c r="H9445" i="1"/>
  <c r="G9445" i="1"/>
  <c r="I9444" i="1"/>
  <c r="H9444" i="1"/>
  <c r="G9444" i="1"/>
  <c r="I9443" i="1"/>
  <c r="H9443" i="1"/>
  <c r="G9443" i="1"/>
  <c r="I9442" i="1"/>
  <c r="H9442" i="1"/>
  <c r="G9442" i="1"/>
  <c r="I9441" i="1"/>
  <c r="H9441" i="1"/>
  <c r="G9441" i="1"/>
  <c r="I9440" i="1"/>
  <c r="H9440" i="1"/>
  <c r="G9440" i="1"/>
  <c r="I9439" i="1"/>
  <c r="H9439" i="1"/>
  <c r="G9439" i="1"/>
  <c r="I9438" i="1"/>
  <c r="H9438" i="1"/>
  <c r="G9438" i="1"/>
  <c r="I9437" i="1"/>
  <c r="H9437" i="1"/>
  <c r="G9437" i="1"/>
  <c r="I9436" i="1"/>
  <c r="H9436" i="1"/>
  <c r="G9436" i="1"/>
  <c r="I9435" i="1"/>
  <c r="H9435" i="1"/>
  <c r="G9435" i="1"/>
  <c r="I9434" i="1"/>
  <c r="H9434" i="1"/>
  <c r="G9434" i="1"/>
  <c r="I9433" i="1"/>
  <c r="H9433" i="1"/>
  <c r="G9433" i="1"/>
  <c r="I9432" i="1"/>
  <c r="H9432" i="1"/>
  <c r="G9432" i="1"/>
  <c r="I9431" i="1"/>
  <c r="H9431" i="1"/>
  <c r="G9431" i="1"/>
  <c r="I9430" i="1"/>
  <c r="H9430" i="1"/>
  <c r="G9430" i="1"/>
  <c r="I9429" i="1"/>
  <c r="H9429" i="1"/>
  <c r="G9429" i="1"/>
  <c r="I9428" i="1"/>
  <c r="H9428" i="1"/>
  <c r="G9428" i="1"/>
  <c r="I9427" i="1"/>
  <c r="H9427" i="1"/>
  <c r="G9427" i="1"/>
  <c r="I9426" i="1"/>
  <c r="H9426" i="1"/>
  <c r="G9426" i="1"/>
  <c r="I9425" i="1"/>
  <c r="H9425" i="1"/>
  <c r="G9425" i="1"/>
  <c r="I9424" i="1"/>
  <c r="H9424" i="1"/>
  <c r="G9424" i="1"/>
  <c r="I9423" i="1"/>
  <c r="H9423" i="1"/>
  <c r="G9423" i="1"/>
  <c r="I9422" i="1"/>
  <c r="H9422" i="1"/>
  <c r="G9422" i="1"/>
  <c r="I9421" i="1"/>
  <c r="H9421" i="1"/>
  <c r="G9421" i="1"/>
  <c r="I9420" i="1"/>
  <c r="H9420" i="1"/>
  <c r="G9420" i="1"/>
  <c r="I9419" i="1"/>
  <c r="H9419" i="1"/>
  <c r="G9419" i="1"/>
  <c r="I9418" i="1"/>
  <c r="H9418" i="1"/>
  <c r="G9418" i="1"/>
  <c r="I9417" i="1"/>
  <c r="H9417" i="1"/>
  <c r="G9417" i="1"/>
  <c r="I9416" i="1"/>
  <c r="H9416" i="1"/>
  <c r="G9416" i="1"/>
  <c r="I9415" i="1"/>
  <c r="H9415" i="1"/>
  <c r="G9415" i="1"/>
  <c r="I9414" i="1"/>
  <c r="H9414" i="1"/>
  <c r="G9414" i="1"/>
  <c r="I9413" i="1"/>
  <c r="H9413" i="1"/>
  <c r="G9413" i="1"/>
  <c r="I9412" i="1"/>
  <c r="H9412" i="1"/>
  <c r="G9412" i="1"/>
  <c r="I9411" i="1"/>
  <c r="H9411" i="1"/>
  <c r="G9411" i="1"/>
  <c r="I9410" i="1"/>
  <c r="H9410" i="1"/>
  <c r="G9410" i="1"/>
  <c r="I9409" i="1"/>
  <c r="H9409" i="1"/>
  <c r="G9409" i="1"/>
  <c r="I9408" i="1"/>
  <c r="H9408" i="1"/>
  <c r="G9408" i="1"/>
  <c r="I9407" i="1"/>
  <c r="H9407" i="1"/>
  <c r="G9407" i="1"/>
  <c r="I9406" i="1"/>
  <c r="H9406" i="1"/>
  <c r="G9406" i="1"/>
  <c r="I9405" i="1"/>
  <c r="H9405" i="1"/>
  <c r="G9405" i="1"/>
  <c r="I9404" i="1"/>
  <c r="H9404" i="1"/>
  <c r="G9404" i="1"/>
  <c r="I9403" i="1"/>
  <c r="H9403" i="1"/>
  <c r="G9403" i="1"/>
  <c r="I9402" i="1"/>
  <c r="H9402" i="1"/>
  <c r="G9402" i="1"/>
  <c r="I9401" i="1"/>
  <c r="H9401" i="1"/>
  <c r="G9401" i="1"/>
  <c r="I9400" i="1"/>
  <c r="H9400" i="1"/>
  <c r="G9400" i="1"/>
  <c r="I9399" i="1"/>
  <c r="H9399" i="1"/>
  <c r="G9399" i="1"/>
  <c r="I9398" i="1"/>
  <c r="H9398" i="1"/>
  <c r="G9398" i="1"/>
  <c r="I9397" i="1"/>
  <c r="H9397" i="1"/>
  <c r="G9397" i="1"/>
  <c r="I9396" i="1"/>
  <c r="H9396" i="1"/>
  <c r="G9396" i="1"/>
  <c r="I9395" i="1"/>
  <c r="H9395" i="1"/>
  <c r="G9395" i="1"/>
  <c r="I9394" i="1"/>
  <c r="H9394" i="1"/>
  <c r="G9394" i="1"/>
  <c r="I9393" i="1"/>
  <c r="H9393" i="1"/>
  <c r="G9393" i="1"/>
  <c r="I9392" i="1"/>
  <c r="H9392" i="1"/>
  <c r="G9392" i="1"/>
  <c r="I9391" i="1"/>
  <c r="H9391" i="1"/>
  <c r="G9391" i="1"/>
  <c r="I9390" i="1"/>
  <c r="H9390" i="1"/>
  <c r="G9390" i="1"/>
  <c r="I9389" i="1"/>
  <c r="H9389" i="1"/>
  <c r="G9389" i="1"/>
  <c r="I9388" i="1"/>
  <c r="H9388" i="1"/>
  <c r="G9388" i="1"/>
  <c r="I9387" i="1"/>
  <c r="H9387" i="1"/>
  <c r="G9387" i="1"/>
  <c r="I9386" i="1"/>
  <c r="H9386" i="1"/>
  <c r="G9386" i="1"/>
  <c r="I9385" i="1"/>
  <c r="H9385" i="1"/>
  <c r="G9385" i="1"/>
  <c r="I9384" i="1"/>
  <c r="H9384" i="1"/>
  <c r="G9384" i="1"/>
  <c r="I9383" i="1"/>
  <c r="H9383" i="1"/>
  <c r="G9383" i="1"/>
  <c r="I9382" i="1"/>
  <c r="H9382" i="1"/>
  <c r="G9382" i="1"/>
  <c r="I9381" i="1"/>
  <c r="H9381" i="1"/>
  <c r="G9381" i="1"/>
  <c r="I9380" i="1"/>
  <c r="H9380" i="1"/>
  <c r="G9380" i="1"/>
  <c r="I9379" i="1"/>
  <c r="H9379" i="1"/>
  <c r="G9379" i="1"/>
  <c r="I9378" i="1"/>
  <c r="H9378" i="1"/>
  <c r="G9378" i="1"/>
  <c r="I9377" i="1"/>
  <c r="H9377" i="1"/>
  <c r="G9377" i="1"/>
  <c r="I9376" i="1"/>
  <c r="H9376" i="1"/>
  <c r="G9376" i="1"/>
  <c r="I9375" i="1"/>
  <c r="H9375" i="1"/>
  <c r="G9375" i="1"/>
  <c r="I9374" i="1"/>
  <c r="H9374" i="1"/>
  <c r="G9374" i="1"/>
  <c r="I9373" i="1"/>
  <c r="H9373" i="1"/>
  <c r="G9373" i="1"/>
  <c r="I9372" i="1"/>
  <c r="H9372" i="1"/>
  <c r="G9372" i="1"/>
  <c r="I9371" i="1"/>
  <c r="H9371" i="1"/>
  <c r="G9371" i="1"/>
  <c r="I9370" i="1"/>
  <c r="H9370" i="1"/>
  <c r="G9370" i="1"/>
  <c r="I9369" i="1"/>
  <c r="H9369" i="1"/>
  <c r="G9369" i="1"/>
  <c r="I9368" i="1"/>
  <c r="H9368" i="1"/>
  <c r="G9368" i="1"/>
  <c r="I9367" i="1"/>
  <c r="H9367" i="1"/>
  <c r="G9367" i="1"/>
  <c r="I9366" i="1"/>
  <c r="H9366" i="1"/>
  <c r="G9366" i="1"/>
  <c r="I9365" i="1"/>
  <c r="H9365" i="1"/>
  <c r="G9365" i="1"/>
  <c r="I9364" i="1"/>
  <c r="H9364" i="1"/>
  <c r="G9364" i="1"/>
  <c r="I9363" i="1"/>
  <c r="H9363" i="1"/>
  <c r="G9363" i="1"/>
  <c r="I9362" i="1"/>
  <c r="H9362" i="1"/>
  <c r="G9362" i="1"/>
  <c r="I9361" i="1"/>
  <c r="H9361" i="1"/>
  <c r="G9361" i="1"/>
  <c r="I9360" i="1"/>
  <c r="H9360" i="1"/>
  <c r="G9360" i="1"/>
  <c r="I9359" i="1"/>
  <c r="H9359" i="1"/>
  <c r="G9359" i="1"/>
  <c r="I9358" i="1"/>
  <c r="H9358" i="1"/>
  <c r="G9358" i="1"/>
  <c r="I9357" i="1"/>
  <c r="H9357" i="1"/>
  <c r="G9357" i="1"/>
  <c r="I9356" i="1"/>
  <c r="H9356" i="1"/>
  <c r="G9356" i="1"/>
  <c r="I9355" i="1"/>
  <c r="H9355" i="1"/>
  <c r="G9355" i="1"/>
  <c r="I9354" i="1"/>
  <c r="H9354" i="1"/>
  <c r="G9354" i="1"/>
  <c r="I9353" i="1"/>
  <c r="H9353" i="1"/>
  <c r="G9353" i="1"/>
  <c r="I9352" i="1"/>
  <c r="H9352" i="1"/>
  <c r="G9352" i="1"/>
  <c r="I9351" i="1"/>
  <c r="H9351" i="1"/>
  <c r="G9351" i="1"/>
  <c r="I9350" i="1"/>
  <c r="H9350" i="1"/>
  <c r="G9350" i="1"/>
  <c r="I9349" i="1"/>
  <c r="H9349" i="1"/>
  <c r="G9349" i="1"/>
  <c r="I9348" i="1"/>
  <c r="H9348" i="1"/>
  <c r="G9348" i="1"/>
  <c r="I9347" i="1"/>
  <c r="H9347" i="1"/>
  <c r="G9347" i="1"/>
  <c r="I9346" i="1"/>
  <c r="H9346" i="1"/>
  <c r="G9346" i="1"/>
  <c r="I9345" i="1"/>
  <c r="H9345" i="1"/>
  <c r="G9345" i="1"/>
  <c r="I9344" i="1"/>
  <c r="H9344" i="1"/>
  <c r="G9344" i="1"/>
  <c r="I9343" i="1"/>
  <c r="H9343" i="1"/>
  <c r="G9343" i="1"/>
  <c r="I9342" i="1"/>
  <c r="H9342" i="1"/>
  <c r="G9342" i="1"/>
  <c r="I9341" i="1"/>
  <c r="H9341" i="1"/>
  <c r="G9341" i="1"/>
  <c r="I9340" i="1"/>
  <c r="H9340" i="1"/>
  <c r="G9340" i="1"/>
  <c r="I9339" i="1"/>
  <c r="H9339" i="1"/>
  <c r="G9339" i="1"/>
  <c r="I9338" i="1"/>
  <c r="H9338" i="1"/>
  <c r="G9338" i="1"/>
  <c r="I9337" i="1"/>
  <c r="H9337" i="1"/>
  <c r="G9337" i="1"/>
  <c r="I9336" i="1"/>
  <c r="H9336" i="1"/>
  <c r="G9336" i="1"/>
  <c r="I9335" i="1"/>
  <c r="H9335" i="1"/>
  <c r="G9335" i="1"/>
  <c r="I9334" i="1"/>
  <c r="H9334" i="1"/>
  <c r="G9334" i="1"/>
  <c r="I9333" i="1"/>
  <c r="H9333" i="1"/>
  <c r="G9333" i="1"/>
  <c r="I9332" i="1"/>
  <c r="H9332" i="1"/>
  <c r="G9332" i="1"/>
  <c r="I9331" i="1"/>
  <c r="H9331" i="1"/>
  <c r="G9331" i="1"/>
  <c r="I9330" i="1"/>
  <c r="H9330" i="1"/>
  <c r="G9330" i="1"/>
  <c r="I9329" i="1"/>
  <c r="H9329" i="1"/>
  <c r="G9329" i="1"/>
  <c r="I9328" i="1"/>
  <c r="H9328" i="1"/>
  <c r="G9328" i="1"/>
  <c r="I9327" i="1"/>
  <c r="H9327" i="1"/>
  <c r="G9327" i="1"/>
  <c r="I9326" i="1"/>
  <c r="H9326" i="1"/>
  <c r="G9326" i="1"/>
  <c r="I9325" i="1"/>
  <c r="H9325" i="1"/>
  <c r="G9325" i="1"/>
  <c r="I9324" i="1"/>
  <c r="H9324" i="1"/>
  <c r="G9324" i="1"/>
  <c r="I9323" i="1"/>
  <c r="H9323" i="1"/>
  <c r="G9323" i="1"/>
  <c r="I9322" i="1"/>
  <c r="H9322" i="1"/>
  <c r="G9322" i="1"/>
  <c r="I9321" i="1"/>
  <c r="H9321" i="1"/>
  <c r="G9321" i="1"/>
  <c r="I9320" i="1"/>
  <c r="H9320" i="1"/>
  <c r="G9320" i="1"/>
  <c r="I9319" i="1"/>
  <c r="H9319" i="1"/>
  <c r="G9319" i="1"/>
  <c r="I9318" i="1"/>
  <c r="H9318" i="1"/>
  <c r="G9318" i="1"/>
  <c r="I9317" i="1"/>
  <c r="H9317" i="1"/>
  <c r="G9317" i="1"/>
  <c r="I9316" i="1"/>
  <c r="H9316" i="1"/>
  <c r="G9316" i="1"/>
  <c r="I9315" i="1"/>
  <c r="H9315" i="1"/>
  <c r="G9315" i="1"/>
  <c r="I9314" i="1"/>
  <c r="H9314" i="1"/>
  <c r="G9314" i="1"/>
  <c r="I9313" i="1"/>
  <c r="H9313" i="1"/>
  <c r="G9313" i="1"/>
  <c r="I9312" i="1"/>
  <c r="H9312" i="1"/>
  <c r="G9312" i="1"/>
  <c r="I9311" i="1"/>
  <c r="H9311" i="1"/>
  <c r="G9311" i="1"/>
  <c r="I9310" i="1"/>
  <c r="H9310" i="1"/>
  <c r="G9310" i="1"/>
  <c r="I9309" i="1"/>
  <c r="H9309" i="1"/>
  <c r="G9309" i="1"/>
  <c r="I9308" i="1"/>
  <c r="H9308" i="1"/>
  <c r="G9308" i="1"/>
  <c r="I9307" i="1"/>
  <c r="H9307" i="1"/>
  <c r="G9307" i="1"/>
  <c r="I9306" i="1"/>
  <c r="H9306" i="1"/>
  <c r="G9306" i="1"/>
  <c r="I9305" i="1"/>
  <c r="H9305" i="1"/>
  <c r="G9305" i="1"/>
  <c r="I9304" i="1"/>
  <c r="H9304" i="1"/>
  <c r="G9304" i="1"/>
  <c r="I9303" i="1"/>
  <c r="H9303" i="1"/>
  <c r="G9303" i="1"/>
  <c r="I9302" i="1"/>
  <c r="H9302" i="1"/>
  <c r="G9302" i="1"/>
  <c r="I9301" i="1"/>
  <c r="H9301" i="1"/>
  <c r="G9301" i="1"/>
  <c r="I9300" i="1"/>
  <c r="H9300" i="1"/>
  <c r="G9300" i="1"/>
  <c r="I9299" i="1"/>
  <c r="H9299" i="1"/>
  <c r="G9299" i="1"/>
  <c r="I9298" i="1"/>
  <c r="H9298" i="1"/>
  <c r="G9298" i="1"/>
  <c r="I9297" i="1"/>
  <c r="H9297" i="1"/>
  <c r="G9297" i="1"/>
  <c r="I9296" i="1"/>
  <c r="H9296" i="1"/>
  <c r="G9296" i="1"/>
  <c r="I9295" i="1"/>
  <c r="H9295" i="1"/>
  <c r="G9295" i="1"/>
  <c r="I9294" i="1"/>
  <c r="H9294" i="1"/>
  <c r="G9294" i="1"/>
  <c r="I9293" i="1"/>
  <c r="H9293" i="1"/>
  <c r="G9293" i="1"/>
  <c r="I9292" i="1"/>
  <c r="H9292" i="1"/>
  <c r="G9292" i="1"/>
  <c r="I9291" i="1"/>
  <c r="H9291" i="1"/>
  <c r="G9291" i="1"/>
  <c r="I9290" i="1"/>
  <c r="H9290" i="1"/>
  <c r="G9290" i="1"/>
  <c r="I9289" i="1"/>
  <c r="H9289" i="1"/>
  <c r="G9289" i="1"/>
  <c r="I9288" i="1"/>
  <c r="H9288" i="1"/>
  <c r="G9288" i="1"/>
  <c r="I9287" i="1"/>
  <c r="H9287" i="1"/>
  <c r="G9287" i="1"/>
  <c r="I9286" i="1"/>
  <c r="H9286" i="1"/>
  <c r="G9286" i="1"/>
  <c r="I9285" i="1"/>
  <c r="H9285" i="1"/>
  <c r="G9285" i="1"/>
  <c r="I9284" i="1"/>
  <c r="H9284" i="1"/>
  <c r="G9284" i="1"/>
  <c r="I9283" i="1"/>
  <c r="H9283" i="1"/>
  <c r="G9283" i="1"/>
  <c r="I9282" i="1"/>
  <c r="H9282" i="1"/>
  <c r="G9282" i="1"/>
  <c r="I9281" i="1"/>
  <c r="H9281" i="1"/>
  <c r="G9281" i="1"/>
  <c r="I9280" i="1"/>
  <c r="H9280" i="1"/>
  <c r="G9280" i="1"/>
  <c r="I9279" i="1"/>
  <c r="H9279" i="1"/>
  <c r="G9279" i="1"/>
  <c r="I9278" i="1"/>
  <c r="H9278" i="1"/>
  <c r="G9278" i="1"/>
  <c r="I9277" i="1"/>
  <c r="H9277" i="1"/>
  <c r="G9277" i="1"/>
  <c r="I9276" i="1"/>
  <c r="H9276" i="1"/>
  <c r="G9276" i="1"/>
  <c r="I9275" i="1"/>
  <c r="H9275" i="1"/>
  <c r="G9275" i="1"/>
  <c r="I9274" i="1"/>
  <c r="H9274" i="1"/>
  <c r="G9274" i="1"/>
  <c r="I9273" i="1"/>
  <c r="H9273" i="1"/>
  <c r="G9273" i="1"/>
  <c r="I9272" i="1"/>
  <c r="H9272" i="1"/>
  <c r="G9272" i="1"/>
  <c r="I9271" i="1"/>
  <c r="H9271" i="1"/>
  <c r="G9271" i="1"/>
  <c r="I9270" i="1"/>
  <c r="H9270" i="1"/>
  <c r="G9270" i="1"/>
  <c r="I9269" i="1"/>
  <c r="H9269" i="1"/>
  <c r="G9269" i="1"/>
  <c r="I9268" i="1"/>
  <c r="H9268" i="1"/>
  <c r="G9268" i="1"/>
  <c r="I9267" i="1"/>
  <c r="H9267" i="1"/>
  <c r="G9267" i="1"/>
  <c r="I9266" i="1"/>
  <c r="H9266" i="1"/>
  <c r="G9266" i="1"/>
  <c r="I9265" i="1"/>
  <c r="H9265" i="1"/>
  <c r="G9265" i="1"/>
  <c r="I9264" i="1"/>
  <c r="H9264" i="1"/>
  <c r="G9264" i="1"/>
  <c r="I9263" i="1"/>
  <c r="H9263" i="1"/>
  <c r="G9263" i="1"/>
  <c r="I9262" i="1"/>
  <c r="H9262" i="1"/>
  <c r="G9262" i="1"/>
  <c r="I9261" i="1"/>
  <c r="H9261" i="1"/>
  <c r="G9261" i="1"/>
  <c r="I9260" i="1"/>
  <c r="H9260" i="1"/>
  <c r="G9260" i="1"/>
  <c r="I9259" i="1"/>
  <c r="H9259" i="1"/>
  <c r="G9259" i="1"/>
  <c r="I9258" i="1"/>
  <c r="H9258" i="1"/>
  <c r="G9258" i="1"/>
  <c r="I9257" i="1"/>
  <c r="H9257" i="1"/>
  <c r="G9257" i="1"/>
  <c r="I9256" i="1"/>
  <c r="H9256" i="1"/>
  <c r="G9256" i="1"/>
  <c r="I9255" i="1"/>
  <c r="H9255" i="1"/>
  <c r="G9255" i="1"/>
  <c r="I9254" i="1"/>
  <c r="H9254" i="1"/>
  <c r="G9254" i="1"/>
  <c r="I9253" i="1"/>
  <c r="H9253" i="1"/>
  <c r="G9253" i="1"/>
  <c r="I9252" i="1"/>
  <c r="H9252" i="1"/>
  <c r="G9252" i="1"/>
  <c r="I9251" i="1"/>
  <c r="H9251" i="1"/>
  <c r="G9251" i="1"/>
  <c r="I9250" i="1"/>
  <c r="H9250" i="1"/>
  <c r="G9250" i="1"/>
  <c r="I9249" i="1"/>
  <c r="H9249" i="1"/>
  <c r="G9249" i="1"/>
  <c r="I9248" i="1"/>
  <c r="H9248" i="1"/>
  <c r="G9248" i="1"/>
  <c r="I9247" i="1"/>
  <c r="H9247" i="1"/>
  <c r="G9247" i="1"/>
  <c r="I9246" i="1"/>
  <c r="H9246" i="1"/>
  <c r="G9246" i="1"/>
  <c r="I9245" i="1"/>
  <c r="H9245" i="1"/>
  <c r="G9245" i="1"/>
  <c r="I9244" i="1"/>
  <c r="H9244" i="1"/>
  <c r="G9244" i="1"/>
  <c r="I9243" i="1"/>
  <c r="H9243" i="1"/>
  <c r="G9243" i="1"/>
  <c r="I9242" i="1"/>
  <c r="H9242" i="1"/>
  <c r="G9242" i="1"/>
  <c r="I9241" i="1"/>
  <c r="H9241" i="1"/>
  <c r="G9241" i="1"/>
  <c r="I9240" i="1"/>
  <c r="H9240" i="1"/>
  <c r="G9240" i="1"/>
  <c r="I9239" i="1"/>
  <c r="H9239" i="1"/>
  <c r="G9239" i="1"/>
  <c r="I9238" i="1"/>
  <c r="H9238" i="1"/>
  <c r="G9238" i="1"/>
  <c r="I9237" i="1"/>
  <c r="H9237" i="1"/>
  <c r="G9237" i="1"/>
  <c r="I9236" i="1"/>
  <c r="H9236" i="1"/>
  <c r="G9236" i="1"/>
  <c r="I9235" i="1"/>
  <c r="H9235" i="1"/>
  <c r="G9235" i="1"/>
  <c r="I9234" i="1"/>
  <c r="H9234" i="1"/>
  <c r="G9234" i="1"/>
  <c r="I9233" i="1"/>
  <c r="H9233" i="1"/>
  <c r="G9233" i="1"/>
  <c r="I9232" i="1"/>
  <c r="H9232" i="1"/>
  <c r="G9232" i="1"/>
  <c r="I9231" i="1"/>
  <c r="H9231" i="1"/>
  <c r="G9231" i="1"/>
  <c r="I9230" i="1"/>
  <c r="H9230" i="1"/>
  <c r="G9230" i="1"/>
  <c r="I9229" i="1"/>
  <c r="H9229" i="1"/>
  <c r="G9229" i="1"/>
  <c r="I9228" i="1"/>
  <c r="H9228" i="1"/>
  <c r="G9228" i="1"/>
  <c r="I9227" i="1"/>
  <c r="H9227" i="1"/>
  <c r="G9227" i="1"/>
  <c r="I9226" i="1"/>
  <c r="H9226" i="1"/>
  <c r="G9226" i="1"/>
  <c r="I9225" i="1"/>
  <c r="H9225" i="1"/>
  <c r="G9225" i="1"/>
  <c r="I9224" i="1"/>
  <c r="H9224" i="1"/>
  <c r="G9224" i="1"/>
  <c r="I9223" i="1"/>
  <c r="H9223" i="1"/>
  <c r="G9223" i="1"/>
  <c r="I9222" i="1"/>
  <c r="H9222" i="1"/>
  <c r="G9222" i="1"/>
  <c r="I9221" i="1"/>
  <c r="H9221" i="1"/>
  <c r="G9221" i="1"/>
  <c r="I9220" i="1"/>
  <c r="H9220" i="1"/>
  <c r="G9220" i="1"/>
  <c r="I9219" i="1"/>
  <c r="H9219" i="1"/>
  <c r="G9219" i="1"/>
  <c r="I9218" i="1"/>
  <c r="H9218" i="1"/>
  <c r="G9218" i="1"/>
  <c r="I9217" i="1"/>
  <c r="H9217" i="1"/>
  <c r="G9217" i="1"/>
  <c r="I9216" i="1"/>
  <c r="H9216" i="1"/>
  <c r="G9216" i="1"/>
  <c r="I9215" i="1"/>
  <c r="H9215" i="1"/>
  <c r="G9215" i="1"/>
  <c r="I9214" i="1"/>
  <c r="H9214" i="1"/>
  <c r="G9214" i="1"/>
  <c r="I9213" i="1"/>
  <c r="H9213" i="1"/>
  <c r="G9213" i="1"/>
  <c r="I9212" i="1"/>
  <c r="H9212" i="1"/>
  <c r="G9212" i="1"/>
  <c r="I9211" i="1"/>
  <c r="H9211" i="1"/>
  <c r="G9211" i="1"/>
  <c r="I9210" i="1"/>
  <c r="H9210" i="1"/>
  <c r="G9210" i="1"/>
  <c r="I9209" i="1"/>
  <c r="H9209" i="1"/>
  <c r="G9209" i="1"/>
  <c r="I9208" i="1"/>
  <c r="H9208" i="1"/>
  <c r="G9208" i="1"/>
  <c r="I9207" i="1"/>
  <c r="H9207" i="1"/>
  <c r="G9207" i="1"/>
  <c r="I9206" i="1"/>
  <c r="H9206" i="1"/>
  <c r="G9206" i="1"/>
  <c r="I9205" i="1"/>
  <c r="H9205" i="1"/>
  <c r="G9205" i="1"/>
  <c r="I9204" i="1"/>
  <c r="H9204" i="1"/>
  <c r="G9204" i="1"/>
  <c r="I9203" i="1"/>
  <c r="H9203" i="1"/>
  <c r="G9203" i="1"/>
  <c r="I9202" i="1"/>
  <c r="H9202" i="1"/>
  <c r="G9202" i="1"/>
  <c r="I9201" i="1"/>
  <c r="H9201" i="1"/>
  <c r="G9201" i="1"/>
  <c r="I9200" i="1"/>
  <c r="H9200" i="1"/>
  <c r="G9200" i="1"/>
  <c r="I9199" i="1"/>
  <c r="H9199" i="1"/>
  <c r="G9199" i="1"/>
  <c r="I9198" i="1"/>
  <c r="H9198" i="1"/>
  <c r="G9198" i="1"/>
  <c r="I9197" i="1"/>
  <c r="H9197" i="1"/>
  <c r="G9197" i="1"/>
  <c r="I9196" i="1"/>
  <c r="H9196" i="1"/>
  <c r="G9196" i="1"/>
  <c r="I9195" i="1"/>
  <c r="H9195" i="1"/>
  <c r="G9195" i="1"/>
  <c r="I9194" i="1"/>
  <c r="H9194" i="1"/>
  <c r="G9194" i="1"/>
  <c r="I9193" i="1"/>
  <c r="H9193" i="1"/>
  <c r="G9193" i="1"/>
  <c r="I9192" i="1"/>
  <c r="H9192" i="1"/>
  <c r="G9192" i="1"/>
  <c r="I9191" i="1"/>
  <c r="H9191" i="1"/>
  <c r="G9191" i="1"/>
  <c r="I9190" i="1"/>
  <c r="H9190" i="1"/>
  <c r="G9190" i="1"/>
  <c r="I9189" i="1"/>
  <c r="H9189" i="1"/>
  <c r="G9189" i="1"/>
  <c r="I9188" i="1"/>
  <c r="H9188" i="1"/>
  <c r="G9188" i="1"/>
  <c r="I9187" i="1"/>
  <c r="H9187" i="1"/>
  <c r="G9187" i="1"/>
  <c r="I9186" i="1"/>
  <c r="H9186" i="1"/>
  <c r="G9186" i="1"/>
  <c r="I9185" i="1"/>
  <c r="H9185" i="1"/>
  <c r="G9185" i="1"/>
  <c r="I9184" i="1"/>
  <c r="H9184" i="1"/>
  <c r="G9184" i="1"/>
  <c r="I9183" i="1"/>
  <c r="H9183" i="1"/>
  <c r="G9183" i="1"/>
  <c r="I9182" i="1"/>
  <c r="H9182" i="1"/>
  <c r="G9182" i="1"/>
  <c r="I9181" i="1"/>
  <c r="H9181" i="1"/>
  <c r="G9181" i="1"/>
  <c r="I9180" i="1"/>
  <c r="H9180" i="1"/>
  <c r="G9180" i="1"/>
  <c r="I9179" i="1"/>
  <c r="H9179" i="1"/>
  <c r="G9179" i="1"/>
  <c r="I9178" i="1"/>
  <c r="H9178" i="1"/>
  <c r="G9178" i="1"/>
  <c r="I9177" i="1"/>
  <c r="H9177" i="1"/>
  <c r="G9177" i="1"/>
  <c r="I9176" i="1"/>
  <c r="H9176" i="1"/>
  <c r="G9176" i="1"/>
  <c r="I9175" i="1"/>
  <c r="H9175" i="1"/>
  <c r="G9175" i="1"/>
  <c r="I9174" i="1"/>
  <c r="H9174" i="1"/>
  <c r="G9174" i="1"/>
  <c r="I9173" i="1"/>
  <c r="H9173" i="1"/>
  <c r="G9173" i="1"/>
  <c r="I9172" i="1"/>
  <c r="H9172" i="1"/>
  <c r="G9172" i="1"/>
  <c r="I9171" i="1"/>
  <c r="H9171" i="1"/>
  <c r="G9171" i="1"/>
  <c r="I9170" i="1"/>
  <c r="H9170" i="1"/>
  <c r="G9170" i="1"/>
  <c r="I9169" i="1"/>
  <c r="H9169" i="1"/>
  <c r="G9169" i="1"/>
  <c r="I9168" i="1"/>
  <c r="H9168" i="1"/>
  <c r="G9168" i="1"/>
  <c r="I9167" i="1"/>
  <c r="H9167" i="1"/>
  <c r="G9167" i="1"/>
  <c r="I9166" i="1"/>
  <c r="H9166" i="1"/>
  <c r="G9166" i="1"/>
  <c r="I9165" i="1"/>
  <c r="H9165" i="1"/>
  <c r="G9165" i="1"/>
  <c r="I9164" i="1"/>
  <c r="H9164" i="1"/>
  <c r="G9164" i="1"/>
  <c r="I9163" i="1"/>
  <c r="H9163" i="1"/>
  <c r="G9163" i="1"/>
  <c r="I9162" i="1"/>
  <c r="H9162" i="1"/>
  <c r="G9162" i="1"/>
  <c r="I9161" i="1"/>
  <c r="H9161" i="1"/>
  <c r="G9161" i="1"/>
  <c r="I9160" i="1"/>
  <c r="H9160" i="1"/>
  <c r="G9160" i="1"/>
  <c r="I9159" i="1"/>
  <c r="H9159" i="1"/>
  <c r="G9159" i="1"/>
  <c r="I9158" i="1"/>
  <c r="H9158" i="1"/>
  <c r="G9158" i="1"/>
  <c r="I9157" i="1"/>
  <c r="H9157" i="1"/>
  <c r="G9157" i="1"/>
  <c r="I9156" i="1"/>
  <c r="H9156" i="1"/>
  <c r="G9156" i="1"/>
  <c r="I9155" i="1"/>
  <c r="H9155" i="1"/>
  <c r="G9155" i="1"/>
  <c r="I9154" i="1"/>
  <c r="H9154" i="1"/>
  <c r="G9154" i="1"/>
  <c r="I9153" i="1"/>
  <c r="H9153" i="1"/>
  <c r="G9153" i="1"/>
  <c r="I9152" i="1"/>
  <c r="H9152" i="1"/>
  <c r="G9152" i="1"/>
  <c r="I9151" i="1"/>
  <c r="H9151" i="1"/>
  <c r="G9151" i="1"/>
  <c r="I9150" i="1"/>
  <c r="H9150" i="1"/>
  <c r="G9150" i="1"/>
  <c r="I9149" i="1"/>
  <c r="H9149" i="1"/>
  <c r="G9149" i="1"/>
  <c r="I9148" i="1"/>
  <c r="H9148" i="1"/>
  <c r="G9148" i="1"/>
  <c r="I9147" i="1"/>
  <c r="H9147" i="1"/>
  <c r="G9147" i="1"/>
  <c r="I9146" i="1"/>
  <c r="H9146" i="1"/>
  <c r="G9146" i="1"/>
  <c r="I9145" i="1"/>
  <c r="H9145" i="1"/>
  <c r="G9145" i="1"/>
  <c r="I9144" i="1"/>
  <c r="H9144" i="1"/>
  <c r="G9144" i="1"/>
  <c r="I9143" i="1"/>
  <c r="H9143" i="1"/>
  <c r="G9143" i="1"/>
  <c r="I9142" i="1"/>
  <c r="H9142" i="1"/>
  <c r="G9142" i="1"/>
  <c r="I9141" i="1"/>
  <c r="H9141" i="1"/>
  <c r="G9141" i="1"/>
  <c r="I9140" i="1"/>
  <c r="H9140" i="1"/>
  <c r="G9140" i="1"/>
  <c r="I9139" i="1"/>
  <c r="H9139" i="1"/>
  <c r="G9139" i="1"/>
  <c r="I9138" i="1"/>
  <c r="H9138" i="1"/>
  <c r="G9138" i="1"/>
  <c r="I9137" i="1"/>
  <c r="H9137" i="1"/>
  <c r="G9137" i="1"/>
  <c r="I9136" i="1"/>
  <c r="H9136" i="1"/>
  <c r="G9136" i="1"/>
  <c r="I9135" i="1"/>
  <c r="H9135" i="1"/>
  <c r="G9135" i="1"/>
  <c r="I9134" i="1"/>
  <c r="H9134" i="1"/>
  <c r="G9134" i="1"/>
  <c r="I9133" i="1"/>
  <c r="H9133" i="1"/>
  <c r="G9133" i="1"/>
  <c r="I9132" i="1"/>
  <c r="H9132" i="1"/>
  <c r="G9132" i="1"/>
  <c r="I9131" i="1"/>
  <c r="H9131" i="1"/>
  <c r="G9131" i="1"/>
  <c r="I9130" i="1"/>
  <c r="H9130" i="1"/>
  <c r="G9130" i="1"/>
  <c r="I9129" i="1"/>
  <c r="H9129" i="1"/>
  <c r="G9129" i="1"/>
  <c r="I9128" i="1"/>
  <c r="H9128" i="1"/>
  <c r="G9128" i="1"/>
  <c r="I9127" i="1"/>
  <c r="H9127" i="1"/>
  <c r="G9127" i="1"/>
  <c r="I9126" i="1"/>
  <c r="H9126" i="1"/>
  <c r="G9126" i="1"/>
  <c r="I9125" i="1"/>
  <c r="H9125" i="1"/>
  <c r="G9125" i="1"/>
  <c r="I9124" i="1"/>
  <c r="H9124" i="1"/>
  <c r="G9124" i="1"/>
  <c r="I9123" i="1"/>
  <c r="H9123" i="1"/>
  <c r="G9123" i="1"/>
  <c r="I9122" i="1"/>
  <c r="H9122" i="1"/>
  <c r="G9122" i="1"/>
  <c r="I9121" i="1"/>
  <c r="H9121" i="1"/>
  <c r="G9121" i="1"/>
  <c r="I9120" i="1"/>
  <c r="H9120" i="1"/>
  <c r="G9120" i="1"/>
  <c r="I9119" i="1"/>
  <c r="H9119" i="1"/>
  <c r="G9119" i="1"/>
  <c r="I9118" i="1"/>
  <c r="H9118" i="1"/>
  <c r="G9118" i="1"/>
  <c r="I9117" i="1"/>
  <c r="H9117" i="1"/>
  <c r="G9117" i="1"/>
  <c r="I9116" i="1"/>
  <c r="H9116" i="1"/>
  <c r="G9116" i="1"/>
  <c r="I9115" i="1"/>
  <c r="H9115" i="1"/>
  <c r="G9115" i="1"/>
  <c r="I9114" i="1"/>
  <c r="H9114" i="1"/>
  <c r="G9114" i="1"/>
  <c r="I9113" i="1"/>
  <c r="H9113" i="1"/>
  <c r="G9113" i="1"/>
  <c r="I9112" i="1"/>
  <c r="H9112" i="1"/>
  <c r="G9112" i="1"/>
  <c r="I9111" i="1"/>
  <c r="H9111" i="1"/>
  <c r="G9111" i="1"/>
  <c r="I9110" i="1"/>
  <c r="H9110" i="1"/>
  <c r="G9110" i="1"/>
  <c r="I9109" i="1"/>
  <c r="H9109" i="1"/>
  <c r="G9109" i="1"/>
  <c r="I9108" i="1"/>
  <c r="H9108" i="1"/>
  <c r="G9108" i="1"/>
  <c r="I9107" i="1"/>
  <c r="H9107" i="1"/>
  <c r="G9107" i="1"/>
  <c r="I9106" i="1"/>
  <c r="H9106" i="1"/>
  <c r="G9106" i="1"/>
  <c r="I9105" i="1"/>
  <c r="H9105" i="1"/>
  <c r="G9105" i="1"/>
  <c r="I9104" i="1"/>
  <c r="H9104" i="1"/>
  <c r="G9104" i="1"/>
  <c r="I9103" i="1"/>
  <c r="H9103" i="1"/>
  <c r="G9103" i="1"/>
  <c r="I9102" i="1"/>
  <c r="H9102" i="1"/>
  <c r="G9102" i="1"/>
  <c r="I9101" i="1"/>
  <c r="H9101" i="1"/>
  <c r="G9101" i="1"/>
  <c r="I9100" i="1"/>
  <c r="H9100" i="1"/>
  <c r="G9100" i="1"/>
  <c r="I9099" i="1"/>
  <c r="H9099" i="1"/>
  <c r="G9099" i="1"/>
  <c r="I9098" i="1"/>
  <c r="H9098" i="1"/>
  <c r="G9098" i="1"/>
  <c r="I9097" i="1"/>
  <c r="H9097" i="1"/>
  <c r="G9097" i="1"/>
  <c r="I9096" i="1"/>
  <c r="H9096" i="1"/>
  <c r="G9096" i="1"/>
  <c r="I9095" i="1"/>
  <c r="H9095" i="1"/>
  <c r="G9095" i="1"/>
  <c r="I9094" i="1"/>
  <c r="H9094" i="1"/>
  <c r="G9094" i="1"/>
  <c r="I9093" i="1"/>
  <c r="H9093" i="1"/>
  <c r="G9093" i="1"/>
  <c r="I9092" i="1"/>
  <c r="H9092" i="1"/>
  <c r="G9092" i="1"/>
  <c r="I9091" i="1"/>
  <c r="H9091" i="1"/>
  <c r="G9091" i="1"/>
  <c r="I9090" i="1"/>
  <c r="H9090" i="1"/>
  <c r="G9090" i="1"/>
  <c r="I9089" i="1"/>
  <c r="H9089" i="1"/>
  <c r="G9089" i="1"/>
  <c r="I9088" i="1"/>
  <c r="H9088" i="1"/>
  <c r="G9088" i="1"/>
  <c r="I9087" i="1"/>
  <c r="H9087" i="1"/>
  <c r="G9087" i="1"/>
  <c r="I9086" i="1"/>
  <c r="H9086" i="1"/>
  <c r="G9086" i="1"/>
  <c r="I9085" i="1"/>
  <c r="H9085" i="1"/>
  <c r="G9085" i="1"/>
  <c r="I9084" i="1"/>
  <c r="H9084" i="1"/>
  <c r="G9084" i="1"/>
  <c r="I9083" i="1"/>
  <c r="H9083" i="1"/>
  <c r="G9083" i="1"/>
  <c r="I9082" i="1"/>
  <c r="H9082" i="1"/>
  <c r="G9082" i="1"/>
  <c r="I9081" i="1"/>
  <c r="H9081" i="1"/>
  <c r="G9081" i="1"/>
  <c r="I9080" i="1"/>
  <c r="H9080" i="1"/>
  <c r="G9080" i="1"/>
  <c r="I9079" i="1"/>
  <c r="H9079" i="1"/>
  <c r="G9079" i="1"/>
  <c r="I9078" i="1"/>
  <c r="H9078" i="1"/>
  <c r="G9078" i="1"/>
  <c r="I9077" i="1"/>
  <c r="H9077" i="1"/>
  <c r="G9077" i="1"/>
  <c r="I9076" i="1"/>
  <c r="H9076" i="1"/>
  <c r="G9076" i="1"/>
  <c r="I9075" i="1"/>
  <c r="H9075" i="1"/>
  <c r="G9075" i="1"/>
  <c r="I9074" i="1"/>
  <c r="H9074" i="1"/>
  <c r="G9074" i="1"/>
  <c r="I9073" i="1"/>
  <c r="H9073" i="1"/>
  <c r="G9073" i="1"/>
  <c r="I9072" i="1"/>
  <c r="H9072" i="1"/>
  <c r="G9072" i="1"/>
  <c r="I9071" i="1"/>
  <c r="H9071" i="1"/>
  <c r="G9071" i="1"/>
  <c r="I9070" i="1"/>
  <c r="H9070" i="1"/>
  <c r="G9070" i="1"/>
  <c r="I9069" i="1"/>
  <c r="H9069" i="1"/>
  <c r="G9069" i="1"/>
  <c r="I9068" i="1"/>
  <c r="H9068" i="1"/>
  <c r="G9068" i="1"/>
  <c r="I9067" i="1"/>
  <c r="H9067" i="1"/>
  <c r="G9067" i="1"/>
  <c r="I9066" i="1"/>
  <c r="H9066" i="1"/>
  <c r="G9066" i="1"/>
  <c r="I9065" i="1"/>
  <c r="H9065" i="1"/>
  <c r="G9065" i="1"/>
  <c r="I9064" i="1"/>
  <c r="H9064" i="1"/>
  <c r="G9064" i="1"/>
  <c r="I9063" i="1"/>
  <c r="H9063" i="1"/>
  <c r="G9063" i="1"/>
  <c r="I9062" i="1"/>
  <c r="H9062" i="1"/>
  <c r="G9062" i="1"/>
  <c r="I9061" i="1"/>
  <c r="H9061" i="1"/>
  <c r="G9061" i="1"/>
  <c r="I9060" i="1"/>
  <c r="H9060" i="1"/>
  <c r="G9060" i="1"/>
  <c r="I9059" i="1"/>
  <c r="H9059" i="1"/>
  <c r="G9059" i="1"/>
  <c r="I9058" i="1"/>
  <c r="H9058" i="1"/>
  <c r="G9058" i="1"/>
  <c r="I9057" i="1"/>
  <c r="H9057" i="1"/>
  <c r="G9057" i="1"/>
  <c r="I9056" i="1"/>
  <c r="H9056" i="1"/>
  <c r="G9056" i="1"/>
  <c r="I9055" i="1"/>
  <c r="H9055" i="1"/>
  <c r="G9055" i="1"/>
  <c r="I9054" i="1"/>
  <c r="H9054" i="1"/>
  <c r="G9054" i="1"/>
  <c r="I9053" i="1"/>
  <c r="H9053" i="1"/>
  <c r="G9053" i="1"/>
  <c r="I9052" i="1"/>
  <c r="H9052" i="1"/>
  <c r="G9052" i="1"/>
  <c r="I9051" i="1"/>
  <c r="H9051" i="1"/>
  <c r="G9051" i="1"/>
  <c r="I9050" i="1"/>
  <c r="H9050" i="1"/>
  <c r="G9050" i="1"/>
  <c r="I9049" i="1"/>
  <c r="H9049" i="1"/>
  <c r="G9049" i="1"/>
  <c r="I9048" i="1"/>
  <c r="H9048" i="1"/>
  <c r="G9048" i="1"/>
  <c r="I9047" i="1"/>
  <c r="H9047" i="1"/>
  <c r="G9047" i="1"/>
  <c r="I9046" i="1"/>
  <c r="H9046" i="1"/>
  <c r="G9046" i="1"/>
  <c r="I9045" i="1"/>
  <c r="H9045" i="1"/>
  <c r="G9045" i="1"/>
  <c r="I9044" i="1"/>
  <c r="H9044" i="1"/>
  <c r="G9044" i="1"/>
  <c r="I9043" i="1"/>
  <c r="H9043" i="1"/>
  <c r="G9043" i="1"/>
  <c r="I9042" i="1"/>
  <c r="H9042" i="1"/>
  <c r="G9042" i="1"/>
  <c r="I9041" i="1"/>
  <c r="H9041" i="1"/>
  <c r="G9041" i="1"/>
  <c r="I9040" i="1"/>
  <c r="H9040" i="1"/>
  <c r="G9040" i="1"/>
  <c r="I9039" i="1"/>
  <c r="H9039" i="1"/>
  <c r="G9039" i="1"/>
  <c r="I9038" i="1"/>
  <c r="H9038" i="1"/>
  <c r="G9038" i="1"/>
  <c r="I9037" i="1"/>
  <c r="H9037" i="1"/>
  <c r="G9037" i="1"/>
  <c r="I9036" i="1"/>
  <c r="H9036" i="1"/>
  <c r="G9036" i="1"/>
  <c r="I9035" i="1"/>
  <c r="H9035" i="1"/>
  <c r="G9035" i="1"/>
  <c r="I9034" i="1"/>
  <c r="H9034" i="1"/>
  <c r="G9034" i="1"/>
  <c r="I9033" i="1"/>
  <c r="H9033" i="1"/>
  <c r="G9033" i="1"/>
  <c r="I9032" i="1"/>
  <c r="H9032" i="1"/>
  <c r="G9032" i="1"/>
  <c r="I9031" i="1"/>
  <c r="H9031" i="1"/>
  <c r="G9031" i="1"/>
  <c r="I9030" i="1"/>
  <c r="H9030" i="1"/>
  <c r="G9030" i="1"/>
  <c r="I9029" i="1"/>
  <c r="H9029" i="1"/>
  <c r="G9029" i="1"/>
  <c r="I9028" i="1"/>
  <c r="H9028" i="1"/>
  <c r="G9028" i="1"/>
  <c r="I9027" i="1"/>
  <c r="H9027" i="1"/>
  <c r="G9027" i="1"/>
  <c r="I9026" i="1"/>
  <c r="H9026" i="1"/>
  <c r="G9026" i="1"/>
  <c r="I9025" i="1"/>
  <c r="H9025" i="1"/>
  <c r="G9025" i="1"/>
  <c r="I9024" i="1"/>
  <c r="H9024" i="1"/>
  <c r="G9024" i="1"/>
  <c r="I9023" i="1"/>
  <c r="H9023" i="1"/>
  <c r="G9023" i="1"/>
  <c r="I9022" i="1"/>
  <c r="H9022" i="1"/>
  <c r="G9022" i="1"/>
  <c r="I9021" i="1"/>
  <c r="H9021" i="1"/>
  <c r="G9021" i="1"/>
  <c r="I9020" i="1"/>
  <c r="H9020" i="1"/>
  <c r="G9020" i="1"/>
  <c r="I9019" i="1"/>
  <c r="H9019" i="1"/>
  <c r="G9019" i="1"/>
  <c r="I9018" i="1"/>
  <c r="H9018" i="1"/>
  <c r="G9018" i="1"/>
  <c r="I9017" i="1"/>
  <c r="H9017" i="1"/>
  <c r="G9017" i="1"/>
  <c r="I9016" i="1"/>
  <c r="H9016" i="1"/>
  <c r="G9016" i="1"/>
  <c r="I9015" i="1"/>
  <c r="H9015" i="1"/>
  <c r="G9015" i="1"/>
  <c r="I9014" i="1"/>
  <c r="H9014" i="1"/>
  <c r="G9014" i="1"/>
  <c r="I9013" i="1"/>
  <c r="H9013" i="1"/>
  <c r="G9013" i="1"/>
  <c r="I9012" i="1"/>
  <c r="H9012" i="1"/>
  <c r="G9012" i="1"/>
  <c r="I9011" i="1"/>
  <c r="H9011" i="1"/>
  <c r="G9011" i="1"/>
  <c r="I9010" i="1"/>
  <c r="H9010" i="1"/>
  <c r="G9010" i="1"/>
  <c r="I9009" i="1"/>
  <c r="H9009" i="1"/>
  <c r="G9009" i="1"/>
  <c r="I9008" i="1"/>
  <c r="H9008" i="1"/>
  <c r="G9008" i="1"/>
  <c r="I9007" i="1"/>
  <c r="H9007" i="1"/>
  <c r="G9007" i="1"/>
  <c r="I9006" i="1"/>
  <c r="H9006" i="1"/>
  <c r="G9006" i="1"/>
  <c r="I9005" i="1"/>
  <c r="H9005" i="1"/>
  <c r="G9005" i="1"/>
  <c r="I9004" i="1"/>
  <c r="H9004" i="1"/>
  <c r="G9004" i="1"/>
  <c r="I9003" i="1"/>
  <c r="H9003" i="1"/>
  <c r="G9003" i="1"/>
  <c r="I9002" i="1"/>
  <c r="H9002" i="1"/>
  <c r="G9002" i="1"/>
  <c r="I9001" i="1"/>
  <c r="H9001" i="1"/>
  <c r="G9001" i="1"/>
  <c r="I9000" i="1"/>
  <c r="H9000" i="1"/>
  <c r="G9000" i="1"/>
  <c r="I8999" i="1"/>
  <c r="H8999" i="1"/>
  <c r="G8999" i="1"/>
  <c r="I8998" i="1"/>
  <c r="H8998" i="1"/>
  <c r="G8998" i="1"/>
  <c r="I8997" i="1"/>
  <c r="H8997" i="1"/>
  <c r="G8997" i="1"/>
  <c r="I8996" i="1"/>
  <c r="H8996" i="1"/>
  <c r="G8996" i="1"/>
  <c r="I8995" i="1"/>
  <c r="H8995" i="1"/>
  <c r="G8995" i="1"/>
  <c r="I8994" i="1"/>
  <c r="H8994" i="1"/>
  <c r="G8994" i="1"/>
  <c r="I8993" i="1"/>
  <c r="H8993" i="1"/>
  <c r="G8993" i="1"/>
  <c r="I8992" i="1"/>
  <c r="H8992" i="1"/>
  <c r="G8992" i="1"/>
  <c r="I8991" i="1"/>
  <c r="H8991" i="1"/>
  <c r="G8991" i="1"/>
  <c r="I8990" i="1"/>
  <c r="H8990" i="1"/>
  <c r="G8990" i="1"/>
  <c r="I8989" i="1"/>
  <c r="H8989" i="1"/>
  <c r="G8989" i="1"/>
  <c r="I8988" i="1"/>
  <c r="H8988" i="1"/>
  <c r="G8988" i="1"/>
  <c r="I8987" i="1"/>
  <c r="H8987" i="1"/>
  <c r="G8987" i="1"/>
  <c r="I8986" i="1"/>
  <c r="H8986" i="1"/>
  <c r="G8986" i="1"/>
  <c r="I8985" i="1"/>
  <c r="H8985" i="1"/>
  <c r="G8985" i="1"/>
  <c r="I8984" i="1"/>
  <c r="H8984" i="1"/>
  <c r="G8984" i="1"/>
  <c r="I8983" i="1"/>
  <c r="H8983" i="1"/>
  <c r="G8983" i="1"/>
  <c r="I8982" i="1"/>
  <c r="H8982" i="1"/>
  <c r="G8982" i="1"/>
  <c r="I8981" i="1"/>
  <c r="H8981" i="1"/>
  <c r="G8981" i="1"/>
  <c r="I8980" i="1"/>
  <c r="H8980" i="1"/>
  <c r="G8980" i="1"/>
  <c r="I8979" i="1"/>
  <c r="H8979" i="1"/>
  <c r="G8979" i="1"/>
  <c r="I8978" i="1"/>
  <c r="H8978" i="1"/>
  <c r="G8978" i="1"/>
  <c r="I8977" i="1"/>
  <c r="H8977" i="1"/>
  <c r="G8977" i="1"/>
  <c r="I8976" i="1"/>
  <c r="H8976" i="1"/>
  <c r="G8976" i="1"/>
  <c r="I8975" i="1"/>
  <c r="H8975" i="1"/>
  <c r="G8975" i="1"/>
  <c r="I8974" i="1"/>
  <c r="H8974" i="1"/>
  <c r="G8974" i="1"/>
  <c r="I8973" i="1"/>
  <c r="H8973" i="1"/>
  <c r="G8973" i="1"/>
  <c r="I8972" i="1"/>
  <c r="H8972" i="1"/>
  <c r="G8972" i="1"/>
  <c r="I8971" i="1"/>
  <c r="H8971" i="1"/>
  <c r="G8971" i="1"/>
  <c r="I8970" i="1"/>
  <c r="H8970" i="1"/>
  <c r="G8970" i="1"/>
  <c r="I8969" i="1"/>
  <c r="H8969" i="1"/>
  <c r="G8969" i="1"/>
  <c r="I8968" i="1"/>
  <c r="H8968" i="1"/>
  <c r="G8968" i="1"/>
  <c r="I8967" i="1"/>
  <c r="H8967" i="1"/>
  <c r="G8967" i="1"/>
  <c r="I8966" i="1"/>
  <c r="H8966" i="1"/>
  <c r="G8966" i="1"/>
  <c r="I8965" i="1"/>
  <c r="H8965" i="1"/>
  <c r="G8965" i="1"/>
  <c r="I8964" i="1"/>
  <c r="H8964" i="1"/>
  <c r="G8964" i="1"/>
  <c r="I8963" i="1"/>
  <c r="H8963" i="1"/>
  <c r="G8963" i="1"/>
  <c r="I8962" i="1"/>
  <c r="H8962" i="1"/>
  <c r="G8962" i="1"/>
  <c r="I8961" i="1"/>
  <c r="H8961" i="1"/>
  <c r="G8961" i="1"/>
  <c r="I8960" i="1"/>
  <c r="H8960" i="1"/>
  <c r="G8960" i="1"/>
  <c r="I8959" i="1"/>
  <c r="H8959" i="1"/>
  <c r="G8959" i="1"/>
  <c r="I8958" i="1"/>
  <c r="H8958" i="1"/>
  <c r="G8958" i="1"/>
  <c r="I8957" i="1"/>
  <c r="H8957" i="1"/>
  <c r="G8957" i="1"/>
  <c r="I8956" i="1"/>
  <c r="H8956" i="1"/>
  <c r="G8956" i="1"/>
  <c r="I8955" i="1"/>
  <c r="H8955" i="1"/>
  <c r="G8955" i="1"/>
  <c r="I8954" i="1"/>
  <c r="H8954" i="1"/>
  <c r="G8954" i="1"/>
  <c r="I8953" i="1"/>
  <c r="H8953" i="1"/>
  <c r="G8953" i="1"/>
  <c r="I8952" i="1"/>
  <c r="H8952" i="1"/>
  <c r="G8952" i="1"/>
  <c r="I8951" i="1"/>
  <c r="H8951" i="1"/>
  <c r="G8951" i="1"/>
  <c r="I8950" i="1"/>
  <c r="H8950" i="1"/>
  <c r="G8950" i="1"/>
  <c r="I8949" i="1"/>
  <c r="H8949" i="1"/>
  <c r="G8949" i="1"/>
  <c r="I8948" i="1"/>
  <c r="H8948" i="1"/>
  <c r="G8948" i="1"/>
  <c r="I8947" i="1"/>
  <c r="H8947" i="1"/>
  <c r="G8947" i="1"/>
  <c r="I8946" i="1"/>
  <c r="H8946" i="1"/>
  <c r="G8946" i="1"/>
  <c r="I8945" i="1"/>
  <c r="H8945" i="1"/>
  <c r="G8945" i="1"/>
  <c r="I8944" i="1"/>
  <c r="H8944" i="1"/>
  <c r="G8944" i="1"/>
  <c r="I8943" i="1"/>
  <c r="H8943" i="1"/>
  <c r="G8943" i="1"/>
  <c r="I8942" i="1"/>
  <c r="H8942" i="1"/>
  <c r="G8942" i="1"/>
  <c r="I8941" i="1"/>
  <c r="H8941" i="1"/>
  <c r="G8941" i="1"/>
  <c r="I8940" i="1"/>
  <c r="H8940" i="1"/>
  <c r="G8940" i="1"/>
  <c r="I8939" i="1"/>
  <c r="H8939" i="1"/>
  <c r="G8939" i="1"/>
  <c r="I8938" i="1"/>
  <c r="H8938" i="1"/>
  <c r="G8938" i="1"/>
  <c r="I8937" i="1"/>
  <c r="H8937" i="1"/>
  <c r="G8937" i="1"/>
  <c r="I8936" i="1"/>
  <c r="H8936" i="1"/>
  <c r="G8936" i="1"/>
  <c r="I8935" i="1"/>
  <c r="H8935" i="1"/>
  <c r="G8935" i="1"/>
  <c r="I8934" i="1"/>
  <c r="H8934" i="1"/>
  <c r="G8934" i="1"/>
  <c r="I8933" i="1"/>
  <c r="H8933" i="1"/>
  <c r="G8933" i="1"/>
  <c r="I8932" i="1"/>
  <c r="H8932" i="1"/>
  <c r="G8932" i="1"/>
  <c r="I8931" i="1"/>
  <c r="H8931" i="1"/>
  <c r="G8931" i="1"/>
  <c r="I8930" i="1"/>
  <c r="H8930" i="1"/>
  <c r="G8930" i="1"/>
  <c r="I8929" i="1"/>
  <c r="H8929" i="1"/>
  <c r="G8929" i="1"/>
  <c r="I8928" i="1"/>
  <c r="H8928" i="1"/>
  <c r="G8928" i="1"/>
  <c r="I8927" i="1"/>
  <c r="H8927" i="1"/>
  <c r="G8927" i="1"/>
  <c r="I8926" i="1"/>
  <c r="H8926" i="1"/>
  <c r="G8926" i="1"/>
  <c r="I8925" i="1"/>
  <c r="H8925" i="1"/>
  <c r="G8925" i="1"/>
  <c r="I8924" i="1"/>
  <c r="H8924" i="1"/>
  <c r="G8924" i="1"/>
  <c r="I8923" i="1"/>
  <c r="H8923" i="1"/>
  <c r="G8923" i="1"/>
  <c r="I8922" i="1"/>
  <c r="H8922" i="1"/>
  <c r="G8922" i="1"/>
  <c r="I8921" i="1"/>
  <c r="H8921" i="1"/>
  <c r="G8921" i="1"/>
  <c r="I8920" i="1"/>
  <c r="H8920" i="1"/>
  <c r="G8920" i="1"/>
  <c r="I8919" i="1"/>
  <c r="H8919" i="1"/>
  <c r="G8919" i="1"/>
  <c r="I8918" i="1"/>
  <c r="H8918" i="1"/>
  <c r="G8918" i="1"/>
  <c r="I8917" i="1"/>
  <c r="H8917" i="1"/>
  <c r="G8917" i="1"/>
  <c r="I8916" i="1"/>
  <c r="H8916" i="1"/>
  <c r="G8916" i="1"/>
  <c r="I8915" i="1"/>
  <c r="H8915" i="1"/>
  <c r="G8915" i="1"/>
  <c r="I8914" i="1"/>
  <c r="H8914" i="1"/>
  <c r="G8914" i="1"/>
  <c r="I8913" i="1"/>
  <c r="H8913" i="1"/>
  <c r="G8913" i="1"/>
  <c r="I8912" i="1"/>
  <c r="H8912" i="1"/>
  <c r="G8912" i="1"/>
  <c r="I8911" i="1"/>
  <c r="H8911" i="1"/>
  <c r="G8911" i="1"/>
  <c r="I8910" i="1"/>
  <c r="H8910" i="1"/>
  <c r="G8910" i="1"/>
  <c r="I8909" i="1"/>
  <c r="H8909" i="1"/>
  <c r="G8909" i="1"/>
  <c r="I8908" i="1"/>
  <c r="H8908" i="1"/>
  <c r="G8908" i="1"/>
  <c r="I8907" i="1"/>
  <c r="H8907" i="1"/>
  <c r="G8907" i="1"/>
  <c r="I8906" i="1"/>
  <c r="H8906" i="1"/>
  <c r="G8906" i="1"/>
  <c r="I8905" i="1"/>
  <c r="H8905" i="1"/>
  <c r="G8905" i="1"/>
  <c r="I8904" i="1"/>
  <c r="H8904" i="1"/>
  <c r="G8904" i="1"/>
  <c r="I8903" i="1"/>
  <c r="H8903" i="1"/>
  <c r="G8903" i="1"/>
  <c r="I8902" i="1"/>
  <c r="H8902" i="1"/>
  <c r="G8902" i="1"/>
  <c r="I8901" i="1"/>
  <c r="H8901" i="1"/>
  <c r="G8901" i="1"/>
  <c r="I8900" i="1"/>
  <c r="H8900" i="1"/>
  <c r="G8900" i="1"/>
  <c r="I8899" i="1"/>
  <c r="H8899" i="1"/>
  <c r="G8899" i="1"/>
  <c r="I8898" i="1"/>
  <c r="H8898" i="1"/>
  <c r="G8898" i="1"/>
  <c r="I8897" i="1"/>
  <c r="H8897" i="1"/>
  <c r="G8897" i="1"/>
  <c r="I8896" i="1"/>
  <c r="H8896" i="1"/>
  <c r="G8896" i="1"/>
  <c r="I8895" i="1"/>
  <c r="H8895" i="1"/>
  <c r="G8895" i="1"/>
  <c r="I8894" i="1"/>
  <c r="H8894" i="1"/>
  <c r="G8894" i="1"/>
  <c r="I8893" i="1"/>
  <c r="H8893" i="1"/>
  <c r="G8893" i="1"/>
  <c r="I8892" i="1"/>
  <c r="H8892" i="1"/>
  <c r="G8892" i="1"/>
  <c r="I8891" i="1"/>
  <c r="H8891" i="1"/>
  <c r="G8891" i="1"/>
  <c r="I8890" i="1"/>
  <c r="H8890" i="1"/>
  <c r="G8890" i="1"/>
  <c r="I8889" i="1"/>
  <c r="H8889" i="1"/>
  <c r="G8889" i="1"/>
  <c r="I8888" i="1"/>
  <c r="H8888" i="1"/>
  <c r="G8888" i="1"/>
  <c r="I8887" i="1"/>
  <c r="H8887" i="1"/>
  <c r="G8887" i="1"/>
  <c r="I8886" i="1"/>
  <c r="H8886" i="1"/>
  <c r="G8886" i="1"/>
  <c r="I8885" i="1"/>
  <c r="H8885" i="1"/>
  <c r="G8885" i="1"/>
  <c r="I8884" i="1"/>
  <c r="H8884" i="1"/>
  <c r="G8884" i="1"/>
  <c r="I8883" i="1"/>
  <c r="H8883" i="1"/>
  <c r="G8883" i="1"/>
  <c r="I8882" i="1"/>
  <c r="H8882" i="1"/>
  <c r="G8882" i="1"/>
  <c r="I8881" i="1"/>
  <c r="H8881" i="1"/>
  <c r="G8881" i="1"/>
  <c r="I8880" i="1"/>
  <c r="H8880" i="1"/>
  <c r="G8880" i="1"/>
  <c r="I8879" i="1"/>
  <c r="H8879" i="1"/>
  <c r="G8879" i="1"/>
  <c r="I8878" i="1"/>
  <c r="H8878" i="1"/>
  <c r="G8878" i="1"/>
  <c r="I8877" i="1"/>
  <c r="H8877" i="1"/>
  <c r="G8877" i="1"/>
  <c r="I8876" i="1"/>
  <c r="H8876" i="1"/>
  <c r="G8876" i="1"/>
  <c r="I8875" i="1"/>
  <c r="H8875" i="1"/>
  <c r="G8875" i="1"/>
  <c r="I8874" i="1"/>
  <c r="H8874" i="1"/>
  <c r="G8874" i="1"/>
  <c r="I8873" i="1"/>
  <c r="H8873" i="1"/>
  <c r="G8873" i="1"/>
  <c r="I8872" i="1"/>
  <c r="H8872" i="1"/>
  <c r="G8872" i="1"/>
  <c r="I8871" i="1"/>
  <c r="H8871" i="1"/>
  <c r="G8871" i="1"/>
  <c r="I8870" i="1"/>
  <c r="H8870" i="1"/>
  <c r="G8870" i="1"/>
  <c r="I8869" i="1"/>
  <c r="H8869" i="1"/>
  <c r="G8869" i="1"/>
  <c r="I8868" i="1"/>
  <c r="H8868" i="1"/>
  <c r="G8868" i="1"/>
  <c r="I8867" i="1"/>
  <c r="H8867" i="1"/>
  <c r="G8867" i="1"/>
  <c r="I8866" i="1"/>
  <c r="H8866" i="1"/>
  <c r="G8866" i="1"/>
  <c r="I8865" i="1"/>
  <c r="H8865" i="1"/>
  <c r="G8865" i="1"/>
  <c r="I8864" i="1"/>
  <c r="H8864" i="1"/>
  <c r="G8864" i="1"/>
  <c r="I8863" i="1"/>
  <c r="H8863" i="1"/>
  <c r="G8863" i="1"/>
  <c r="I8862" i="1"/>
  <c r="H8862" i="1"/>
  <c r="G8862" i="1"/>
  <c r="I8861" i="1"/>
  <c r="H8861" i="1"/>
  <c r="G8861" i="1"/>
  <c r="I8860" i="1"/>
  <c r="H8860" i="1"/>
  <c r="G8860" i="1"/>
  <c r="I8859" i="1"/>
  <c r="H8859" i="1"/>
  <c r="G8859" i="1"/>
  <c r="I8858" i="1"/>
  <c r="H8858" i="1"/>
  <c r="G8858" i="1"/>
  <c r="I8857" i="1"/>
  <c r="H8857" i="1"/>
  <c r="G8857" i="1"/>
  <c r="I8856" i="1"/>
  <c r="H8856" i="1"/>
  <c r="G8856" i="1"/>
  <c r="I8855" i="1"/>
  <c r="H8855" i="1"/>
  <c r="G8855" i="1"/>
  <c r="I8854" i="1"/>
  <c r="H8854" i="1"/>
  <c r="G8854" i="1"/>
  <c r="I8853" i="1"/>
  <c r="H8853" i="1"/>
  <c r="G8853" i="1"/>
  <c r="I8852" i="1"/>
  <c r="H8852" i="1"/>
  <c r="G8852" i="1"/>
  <c r="I8851" i="1"/>
  <c r="H8851" i="1"/>
  <c r="G8851" i="1"/>
  <c r="I8850" i="1"/>
  <c r="H8850" i="1"/>
  <c r="G8850" i="1"/>
  <c r="I8849" i="1"/>
  <c r="H8849" i="1"/>
  <c r="G8849" i="1"/>
  <c r="I8848" i="1"/>
  <c r="H8848" i="1"/>
  <c r="G8848" i="1"/>
  <c r="I8847" i="1"/>
  <c r="H8847" i="1"/>
  <c r="G8847" i="1"/>
  <c r="I8846" i="1"/>
  <c r="H8846" i="1"/>
  <c r="G8846" i="1"/>
  <c r="I8845" i="1"/>
  <c r="H8845" i="1"/>
  <c r="G8845" i="1"/>
  <c r="I8844" i="1"/>
  <c r="H8844" i="1"/>
  <c r="G8844" i="1"/>
  <c r="I8843" i="1"/>
  <c r="H8843" i="1"/>
  <c r="G8843" i="1"/>
  <c r="I8842" i="1"/>
  <c r="H8842" i="1"/>
  <c r="G8842" i="1"/>
  <c r="I8841" i="1"/>
  <c r="H8841" i="1"/>
  <c r="G8841" i="1"/>
  <c r="I8840" i="1"/>
  <c r="H8840" i="1"/>
  <c r="G8840" i="1"/>
  <c r="I8839" i="1"/>
  <c r="H8839" i="1"/>
  <c r="G8839" i="1"/>
  <c r="I8838" i="1"/>
  <c r="H8838" i="1"/>
  <c r="G8838" i="1"/>
  <c r="I8837" i="1"/>
  <c r="H8837" i="1"/>
  <c r="G8837" i="1"/>
  <c r="I8836" i="1"/>
  <c r="H8836" i="1"/>
  <c r="G8836" i="1"/>
  <c r="I8835" i="1"/>
  <c r="H8835" i="1"/>
  <c r="G8835" i="1"/>
  <c r="I8834" i="1"/>
  <c r="H8834" i="1"/>
  <c r="G8834" i="1"/>
  <c r="I8833" i="1"/>
  <c r="H8833" i="1"/>
  <c r="G8833" i="1"/>
  <c r="I8832" i="1"/>
  <c r="H8832" i="1"/>
  <c r="G8832" i="1"/>
  <c r="I8831" i="1"/>
  <c r="H8831" i="1"/>
  <c r="G8831" i="1"/>
  <c r="I8830" i="1"/>
  <c r="H8830" i="1"/>
  <c r="G8830" i="1"/>
  <c r="I8829" i="1"/>
  <c r="H8829" i="1"/>
  <c r="G8829" i="1"/>
  <c r="I8828" i="1"/>
  <c r="H8828" i="1"/>
  <c r="G8828" i="1"/>
  <c r="I8827" i="1"/>
  <c r="H8827" i="1"/>
  <c r="G8827" i="1"/>
  <c r="I8826" i="1"/>
  <c r="H8826" i="1"/>
  <c r="G8826" i="1"/>
  <c r="I8825" i="1"/>
  <c r="H8825" i="1"/>
  <c r="G8825" i="1"/>
  <c r="I8824" i="1"/>
  <c r="H8824" i="1"/>
  <c r="G8824" i="1"/>
  <c r="I8823" i="1"/>
  <c r="H8823" i="1"/>
  <c r="G8823" i="1"/>
  <c r="I8822" i="1"/>
  <c r="H8822" i="1"/>
  <c r="G8822" i="1"/>
  <c r="I8821" i="1"/>
  <c r="H8821" i="1"/>
  <c r="G8821" i="1"/>
  <c r="I8820" i="1"/>
  <c r="H8820" i="1"/>
  <c r="G8820" i="1"/>
  <c r="I8819" i="1"/>
  <c r="H8819" i="1"/>
  <c r="G8819" i="1"/>
  <c r="I8818" i="1"/>
  <c r="H8818" i="1"/>
  <c r="G8818" i="1"/>
  <c r="I8817" i="1"/>
  <c r="H8817" i="1"/>
  <c r="G8817" i="1"/>
  <c r="I8816" i="1"/>
  <c r="H8816" i="1"/>
  <c r="G8816" i="1"/>
  <c r="I8815" i="1"/>
  <c r="H8815" i="1"/>
  <c r="G8815" i="1"/>
  <c r="I8814" i="1"/>
  <c r="H8814" i="1"/>
  <c r="G8814" i="1"/>
  <c r="I8813" i="1"/>
  <c r="H8813" i="1"/>
  <c r="G8813" i="1"/>
  <c r="I8812" i="1"/>
  <c r="H8812" i="1"/>
  <c r="G8812" i="1"/>
  <c r="I8811" i="1"/>
  <c r="H8811" i="1"/>
  <c r="G8811" i="1"/>
  <c r="I8810" i="1"/>
  <c r="H8810" i="1"/>
  <c r="G8810" i="1"/>
  <c r="I8809" i="1"/>
  <c r="H8809" i="1"/>
  <c r="G8809" i="1"/>
  <c r="I8808" i="1"/>
  <c r="H8808" i="1"/>
  <c r="G8808" i="1"/>
  <c r="I8807" i="1"/>
  <c r="H8807" i="1"/>
  <c r="G8807" i="1"/>
  <c r="I8806" i="1"/>
  <c r="H8806" i="1"/>
  <c r="G8806" i="1"/>
  <c r="I8805" i="1"/>
  <c r="H8805" i="1"/>
  <c r="G8805" i="1"/>
  <c r="I8804" i="1"/>
  <c r="H8804" i="1"/>
  <c r="G8804" i="1"/>
  <c r="I8803" i="1"/>
  <c r="H8803" i="1"/>
  <c r="G8803" i="1"/>
  <c r="I8802" i="1"/>
  <c r="H8802" i="1"/>
  <c r="G8802" i="1"/>
  <c r="I8801" i="1"/>
  <c r="H8801" i="1"/>
  <c r="G8801" i="1"/>
  <c r="I8800" i="1"/>
  <c r="H8800" i="1"/>
  <c r="G8800" i="1"/>
  <c r="I8799" i="1"/>
  <c r="H8799" i="1"/>
  <c r="G8799" i="1"/>
  <c r="I8798" i="1"/>
  <c r="H8798" i="1"/>
  <c r="G8798" i="1"/>
  <c r="I8797" i="1"/>
  <c r="H8797" i="1"/>
  <c r="G8797" i="1"/>
  <c r="I8796" i="1"/>
  <c r="H8796" i="1"/>
  <c r="G8796" i="1"/>
  <c r="I8795" i="1"/>
  <c r="H8795" i="1"/>
  <c r="G8795" i="1"/>
  <c r="I8794" i="1"/>
  <c r="H8794" i="1"/>
  <c r="G8794" i="1"/>
  <c r="I8793" i="1"/>
  <c r="H8793" i="1"/>
  <c r="G8793" i="1"/>
  <c r="I8792" i="1"/>
  <c r="H8792" i="1"/>
  <c r="G8792" i="1"/>
  <c r="I8791" i="1"/>
  <c r="H8791" i="1"/>
  <c r="G8791" i="1"/>
  <c r="I8790" i="1"/>
  <c r="H8790" i="1"/>
  <c r="G8790" i="1"/>
  <c r="I8789" i="1"/>
  <c r="H8789" i="1"/>
  <c r="G8789" i="1"/>
  <c r="I8788" i="1"/>
  <c r="H8788" i="1"/>
  <c r="G8788" i="1"/>
  <c r="I8787" i="1"/>
  <c r="H8787" i="1"/>
  <c r="G8787" i="1"/>
  <c r="I8786" i="1"/>
  <c r="H8786" i="1"/>
  <c r="G8786" i="1"/>
  <c r="I8785" i="1"/>
  <c r="H8785" i="1"/>
  <c r="G8785" i="1"/>
  <c r="I8784" i="1"/>
  <c r="H8784" i="1"/>
  <c r="G8784" i="1"/>
  <c r="I8783" i="1"/>
  <c r="H8783" i="1"/>
  <c r="G8783" i="1"/>
  <c r="I8782" i="1"/>
  <c r="H8782" i="1"/>
  <c r="G8782" i="1"/>
  <c r="I8781" i="1"/>
  <c r="H8781" i="1"/>
  <c r="G8781" i="1"/>
  <c r="I8780" i="1"/>
  <c r="H8780" i="1"/>
  <c r="G8780" i="1"/>
  <c r="I8779" i="1"/>
  <c r="H8779" i="1"/>
  <c r="G8779" i="1"/>
  <c r="I8778" i="1"/>
  <c r="H8778" i="1"/>
  <c r="G8778" i="1"/>
  <c r="I8777" i="1"/>
  <c r="H8777" i="1"/>
  <c r="G8777" i="1"/>
  <c r="I8776" i="1"/>
  <c r="H8776" i="1"/>
  <c r="G8776" i="1"/>
  <c r="I8775" i="1"/>
  <c r="H8775" i="1"/>
  <c r="G8775" i="1"/>
  <c r="I8774" i="1"/>
  <c r="H8774" i="1"/>
  <c r="G8774" i="1"/>
  <c r="I8773" i="1"/>
  <c r="H8773" i="1"/>
  <c r="G8773" i="1"/>
  <c r="I8772" i="1"/>
  <c r="H8772" i="1"/>
  <c r="G8772" i="1"/>
  <c r="I8771" i="1"/>
  <c r="H8771" i="1"/>
  <c r="G8771" i="1"/>
  <c r="I8770" i="1"/>
  <c r="H8770" i="1"/>
  <c r="G8770" i="1"/>
  <c r="I8769" i="1"/>
  <c r="H8769" i="1"/>
  <c r="G8769" i="1"/>
  <c r="I8768" i="1"/>
  <c r="H8768" i="1"/>
  <c r="G8768" i="1"/>
  <c r="I8767" i="1"/>
  <c r="H8767" i="1"/>
  <c r="G8767" i="1"/>
  <c r="I8766" i="1"/>
  <c r="H8766" i="1"/>
  <c r="G8766" i="1"/>
  <c r="I8765" i="1"/>
  <c r="H8765" i="1"/>
  <c r="G8765" i="1"/>
  <c r="I8764" i="1"/>
  <c r="H8764" i="1"/>
  <c r="G8764" i="1"/>
  <c r="I8763" i="1"/>
  <c r="H8763" i="1"/>
  <c r="G8763" i="1"/>
  <c r="I8762" i="1"/>
  <c r="H8762" i="1"/>
  <c r="G8762" i="1"/>
  <c r="I8761" i="1"/>
  <c r="H8761" i="1"/>
  <c r="G8761" i="1"/>
  <c r="I8760" i="1"/>
  <c r="H8760" i="1"/>
  <c r="G8760" i="1"/>
  <c r="I8759" i="1"/>
  <c r="H8759" i="1"/>
  <c r="G8759" i="1"/>
  <c r="I8758" i="1"/>
  <c r="H8758" i="1"/>
  <c r="G8758" i="1"/>
  <c r="I8757" i="1"/>
  <c r="H8757" i="1"/>
  <c r="G8757" i="1"/>
  <c r="I8756" i="1"/>
  <c r="H8756" i="1"/>
  <c r="G8756" i="1"/>
  <c r="I8755" i="1"/>
  <c r="H8755" i="1"/>
  <c r="G8755" i="1"/>
  <c r="I8754" i="1"/>
  <c r="H8754" i="1"/>
  <c r="G8754" i="1"/>
  <c r="I8753" i="1"/>
  <c r="H8753" i="1"/>
  <c r="G8753" i="1"/>
  <c r="I8752" i="1"/>
  <c r="H8752" i="1"/>
  <c r="G8752" i="1"/>
  <c r="I8751" i="1"/>
  <c r="H8751" i="1"/>
  <c r="G8751" i="1"/>
  <c r="I8750" i="1"/>
  <c r="H8750" i="1"/>
  <c r="G8750" i="1"/>
  <c r="I8749" i="1"/>
  <c r="H8749" i="1"/>
  <c r="G8749" i="1"/>
  <c r="I8748" i="1"/>
  <c r="H8748" i="1"/>
  <c r="G8748" i="1"/>
  <c r="I8747" i="1"/>
  <c r="H8747" i="1"/>
  <c r="G8747" i="1"/>
  <c r="I8746" i="1"/>
  <c r="H8746" i="1"/>
  <c r="G8746" i="1"/>
  <c r="I8745" i="1"/>
  <c r="H8745" i="1"/>
  <c r="G8745" i="1"/>
  <c r="I8744" i="1"/>
  <c r="H8744" i="1"/>
  <c r="G8744" i="1"/>
  <c r="I8743" i="1"/>
  <c r="H8743" i="1"/>
  <c r="G8743" i="1"/>
  <c r="I8742" i="1"/>
  <c r="H8742" i="1"/>
  <c r="G8742" i="1"/>
  <c r="I8741" i="1"/>
  <c r="H8741" i="1"/>
  <c r="G8741" i="1"/>
  <c r="I8740" i="1"/>
  <c r="H8740" i="1"/>
  <c r="G8740" i="1"/>
  <c r="I8739" i="1"/>
  <c r="H8739" i="1"/>
  <c r="G8739" i="1"/>
  <c r="I8738" i="1"/>
  <c r="H8738" i="1"/>
  <c r="G8738" i="1"/>
  <c r="I8737" i="1"/>
  <c r="H8737" i="1"/>
  <c r="G8737" i="1"/>
  <c r="I8736" i="1"/>
  <c r="H8736" i="1"/>
  <c r="G8736" i="1"/>
  <c r="I8735" i="1"/>
  <c r="H8735" i="1"/>
  <c r="G8735" i="1"/>
  <c r="I8734" i="1"/>
  <c r="H8734" i="1"/>
  <c r="G8734" i="1"/>
  <c r="I8733" i="1"/>
  <c r="H8733" i="1"/>
  <c r="G8733" i="1"/>
  <c r="I8732" i="1"/>
  <c r="H8732" i="1"/>
  <c r="G8732" i="1"/>
  <c r="I8731" i="1"/>
  <c r="H8731" i="1"/>
  <c r="G8731" i="1"/>
  <c r="I8730" i="1"/>
  <c r="H8730" i="1"/>
  <c r="G8730" i="1"/>
  <c r="I8729" i="1"/>
  <c r="H8729" i="1"/>
  <c r="G8729" i="1"/>
  <c r="I8728" i="1"/>
  <c r="H8728" i="1"/>
  <c r="G8728" i="1"/>
  <c r="I8727" i="1"/>
  <c r="H8727" i="1"/>
  <c r="G8727" i="1"/>
  <c r="I8726" i="1"/>
  <c r="H8726" i="1"/>
  <c r="G8726" i="1"/>
  <c r="I8725" i="1"/>
  <c r="H8725" i="1"/>
  <c r="G8725" i="1"/>
  <c r="I8724" i="1"/>
  <c r="H8724" i="1"/>
  <c r="G8724" i="1"/>
  <c r="I8723" i="1"/>
  <c r="H8723" i="1"/>
  <c r="G8723" i="1"/>
  <c r="I8722" i="1"/>
  <c r="H8722" i="1"/>
  <c r="G8722" i="1"/>
  <c r="I8721" i="1"/>
  <c r="H8721" i="1"/>
  <c r="G8721" i="1"/>
  <c r="I8720" i="1"/>
  <c r="H8720" i="1"/>
  <c r="G8720" i="1"/>
  <c r="I8719" i="1"/>
  <c r="H8719" i="1"/>
  <c r="G8719" i="1"/>
  <c r="I8718" i="1"/>
  <c r="H8718" i="1"/>
  <c r="G8718" i="1"/>
  <c r="I8717" i="1"/>
  <c r="H8717" i="1"/>
  <c r="G8717" i="1"/>
  <c r="I8716" i="1"/>
  <c r="H8716" i="1"/>
  <c r="G8716" i="1"/>
  <c r="I8715" i="1"/>
  <c r="H8715" i="1"/>
  <c r="G8715" i="1"/>
  <c r="I8714" i="1"/>
  <c r="H8714" i="1"/>
  <c r="G8714" i="1"/>
  <c r="I8713" i="1"/>
  <c r="H8713" i="1"/>
  <c r="G8713" i="1"/>
  <c r="I8712" i="1"/>
  <c r="H8712" i="1"/>
  <c r="G8712" i="1"/>
  <c r="I8711" i="1"/>
  <c r="H8711" i="1"/>
  <c r="G8711" i="1"/>
  <c r="I8710" i="1"/>
  <c r="H8710" i="1"/>
  <c r="G8710" i="1"/>
  <c r="I8709" i="1"/>
  <c r="H8709" i="1"/>
  <c r="G8709" i="1"/>
  <c r="I8708" i="1"/>
  <c r="H8708" i="1"/>
  <c r="G8708" i="1"/>
  <c r="I8707" i="1"/>
  <c r="H8707" i="1"/>
  <c r="G8707" i="1"/>
  <c r="I8706" i="1"/>
  <c r="H8706" i="1"/>
  <c r="G8706" i="1"/>
  <c r="I8705" i="1"/>
  <c r="H8705" i="1"/>
  <c r="G8705" i="1"/>
  <c r="I8704" i="1"/>
  <c r="H8704" i="1"/>
  <c r="G8704" i="1"/>
  <c r="I8703" i="1"/>
  <c r="H8703" i="1"/>
  <c r="G8703" i="1"/>
  <c r="I8702" i="1"/>
  <c r="H8702" i="1"/>
  <c r="G8702" i="1"/>
  <c r="I8701" i="1"/>
  <c r="H8701" i="1"/>
  <c r="G8701" i="1"/>
  <c r="I8700" i="1"/>
  <c r="H8700" i="1"/>
  <c r="G8700" i="1"/>
  <c r="I8699" i="1"/>
  <c r="H8699" i="1"/>
  <c r="G8699" i="1"/>
  <c r="I8698" i="1"/>
  <c r="H8698" i="1"/>
  <c r="G8698" i="1"/>
  <c r="I8697" i="1"/>
  <c r="H8697" i="1"/>
  <c r="G8697" i="1"/>
  <c r="I8696" i="1"/>
  <c r="H8696" i="1"/>
  <c r="G8696" i="1"/>
  <c r="I8695" i="1"/>
  <c r="H8695" i="1"/>
  <c r="G8695" i="1"/>
  <c r="I8694" i="1"/>
  <c r="H8694" i="1"/>
  <c r="G8694" i="1"/>
  <c r="I8693" i="1"/>
  <c r="H8693" i="1"/>
  <c r="G8693" i="1"/>
  <c r="I8692" i="1"/>
  <c r="H8692" i="1"/>
  <c r="G8692" i="1"/>
  <c r="I8691" i="1"/>
  <c r="H8691" i="1"/>
  <c r="G8691" i="1"/>
  <c r="I8690" i="1"/>
  <c r="H8690" i="1"/>
  <c r="G8690" i="1"/>
  <c r="I8689" i="1"/>
  <c r="H8689" i="1"/>
  <c r="G8689" i="1"/>
  <c r="I8688" i="1"/>
  <c r="H8688" i="1"/>
  <c r="G8688" i="1"/>
  <c r="I8687" i="1"/>
  <c r="H8687" i="1"/>
  <c r="G8687" i="1"/>
  <c r="I8686" i="1"/>
  <c r="H8686" i="1"/>
  <c r="G8686" i="1"/>
  <c r="I8685" i="1"/>
  <c r="H8685" i="1"/>
  <c r="G8685" i="1"/>
  <c r="I8684" i="1"/>
  <c r="H8684" i="1"/>
  <c r="G8684" i="1"/>
  <c r="I8683" i="1"/>
  <c r="H8683" i="1"/>
  <c r="G8683" i="1"/>
  <c r="I8682" i="1"/>
  <c r="H8682" i="1"/>
  <c r="G8682" i="1"/>
  <c r="I8681" i="1"/>
  <c r="H8681" i="1"/>
  <c r="G8681" i="1"/>
  <c r="I8680" i="1"/>
  <c r="H8680" i="1"/>
  <c r="G8680" i="1"/>
  <c r="I8679" i="1"/>
  <c r="H8679" i="1"/>
  <c r="G8679" i="1"/>
  <c r="I8678" i="1"/>
  <c r="H8678" i="1"/>
  <c r="G8678" i="1"/>
  <c r="I8677" i="1"/>
  <c r="H8677" i="1"/>
  <c r="G8677" i="1"/>
  <c r="I8676" i="1"/>
  <c r="H8676" i="1"/>
  <c r="G8676" i="1"/>
  <c r="I8675" i="1"/>
  <c r="H8675" i="1"/>
  <c r="G8675" i="1"/>
  <c r="I8674" i="1"/>
  <c r="H8674" i="1"/>
  <c r="G8674" i="1"/>
  <c r="I8673" i="1"/>
  <c r="H8673" i="1"/>
  <c r="G8673" i="1"/>
  <c r="I8672" i="1"/>
  <c r="H8672" i="1"/>
  <c r="G8672" i="1"/>
  <c r="I8671" i="1"/>
  <c r="H8671" i="1"/>
  <c r="G8671" i="1"/>
  <c r="I8670" i="1"/>
  <c r="H8670" i="1"/>
  <c r="G8670" i="1"/>
  <c r="I8669" i="1"/>
  <c r="H8669" i="1"/>
  <c r="G8669" i="1"/>
  <c r="I8668" i="1"/>
  <c r="H8668" i="1"/>
  <c r="G8668" i="1"/>
  <c r="I8667" i="1"/>
  <c r="H8667" i="1"/>
  <c r="G8667" i="1"/>
  <c r="I8666" i="1"/>
  <c r="H8666" i="1"/>
  <c r="G8666" i="1"/>
  <c r="I8665" i="1"/>
  <c r="H8665" i="1"/>
  <c r="G8665" i="1"/>
  <c r="I8664" i="1"/>
  <c r="H8664" i="1"/>
  <c r="G8664" i="1"/>
  <c r="I8663" i="1"/>
  <c r="H8663" i="1"/>
  <c r="G8663" i="1"/>
  <c r="I8662" i="1"/>
  <c r="H8662" i="1"/>
  <c r="G8662" i="1"/>
  <c r="I8661" i="1"/>
  <c r="H8661" i="1"/>
  <c r="G8661" i="1"/>
  <c r="I8660" i="1"/>
  <c r="H8660" i="1"/>
  <c r="G8660" i="1"/>
  <c r="I8659" i="1"/>
  <c r="H8659" i="1"/>
  <c r="G8659" i="1"/>
  <c r="I8658" i="1"/>
  <c r="H8658" i="1"/>
  <c r="G8658" i="1"/>
  <c r="I8657" i="1"/>
  <c r="H8657" i="1"/>
  <c r="G8657" i="1"/>
  <c r="I8656" i="1"/>
  <c r="H8656" i="1"/>
  <c r="G8656" i="1"/>
  <c r="I8655" i="1"/>
  <c r="H8655" i="1"/>
  <c r="G8655" i="1"/>
  <c r="I8654" i="1"/>
  <c r="H8654" i="1"/>
  <c r="G8654" i="1"/>
  <c r="I8653" i="1"/>
  <c r="H8653" i="1"/>
  <c r="G8653" i="1"/>
  <c r="I8652" i="1"/>
  <c r="H8652" i="1"/>
  <c r="G8652" i="1"/>
  <c r="I8651" i="1"/>
  <c r="H8651" i="1"/>
  <c r="G8651" i="1"/>
  <c r="I8650" i="1"/>
  <c r="H8650" i="1"/>
  <c r="G8650" i="1"/>
  <c r="I8649" i="1"/>
  <c r="H8649" i="1"/>
  <c r="G8649" i="1"/>
  <c r="I8648" i="1"/>
  <c r="H8648" i="1"/>
  <c r="G8648" i="1"/>
  <c r="I8647" i="1"/>
  <c r="H8647" i="1"/>
  <c r="G8647" i="1"/>
  <c r="I8646" i="1"/>
  <c r="H8646" i="1"/>
  <c r="G8646" i="1"/>
  <c r="I8645" i="1"/>
  <c r="H8645" i="1"/>
  <c r="G8645" i="1"/>
  <c r="I8644" i="1"/>
  <c r="H8644" i="1"/>
  <c r="G8644" i="1"/>
  <c r="I8643" i="1"/>
  <c r="H8643" i="1"/>
  <c r="G8643" i="1"/>
  <c r="I8642" i="1"/>
  <c r="H8642" i="1"/>
  <c r="G8642" i="1"/>
  <c r="I8641" i="1"/>
  <c r="H8641" i="1"/>
  <c r="G8641" i="1"/>
  <c r="I8640" i="1"/>
  <c r="H8640" i="1"/>
  <c r="G8640" i="1"/>
  <c r="I8639" i="1"/>
  <c r="H8639" i="1"/>
  <c r="G8639" i="1"/>
  <c r="I8638" i="1"/>
  <c r="H8638" i="1"/>
  <c r="G8638" i="1"/>
  <c r="I8637" i="1"/>
  <c r="H8637" i="1"/>
  <c r="G8637" i="1"/>
  <c r="I8636" i="1"/>
  <c r="H8636" i="1"/>
  <c r="G8636" i="1"/>
  <c r="I8635" i="1"/>
  <c r="H8635" i="1"/>
  <c r="G8635" i="1"/>
  <c r="I8634" i="1"/>
  <c r="H8634" i="1"/>
  <c r="G8634" i="1"/>
  <c r="I8633" i="1"/>
  <c r="H8633" i="1"/>
  <c r="G8633" i="1"/>
  <c r="I8632" i="1"/>
  <c r="H8632" i="1"/>
  <c r="G8632" i="1"/>
  <c r="I8631" i="1"/>
  <c r="H8631" i="1"/>
  <c r="G8631" i="1"/>
  <c r="I8630" i="1"/>
  <c r="H8630" i="1"/>
  <c r="G8630" i="1"/>
  <c r="I8629" i="1"/>
  <c r="H8629" i="1"/>
  <c r="G8629" i="1"/>
  <c r="I8628" i="1"/>
  <c r="H8628" i="1"/>
  <c r="G8628" i="1"/>
  <c r="I8627" i="1"/>
  <c r="H8627" i="1"/>
  <c r="G8627" i="1"/>
  <c r="I8626" i="1"/>
  <c r="H8626" i="1"/>
  <c r="G8626" i="1"/>
  <c r="I8625" i="1"/>
  <c r="H8625" i="1"/>
  <c r="G8625" i="1"/>
  <c r="I8624" i="1"/>
  <c r="H8624" i="1"/>
  <c r="G8624" i="1"/>
  <c r="I8623" i="1"/>
  <c r="H8623" i="1"/>
  <c r="G8623" i="1"/>
  <c r="I8622" i="1"/>
  <c r="H8622" i="1"/>
  <c r="G8622" i="1"/>
  <c r="I8621" i="1"/>
  <c r="H8621" i="1"/>
  <c r="G8621" i="1"/>
  <c r="I8620" i="1"/>
  <c r="H8620" i="1"/>
  <c r="G8620" i="1"/>
  <c r="I8619" i="1"/>
  <c r="H8619" i="1"/>
  <c r="G8619" i="1"/>
  <c r="I8618" i="1"/>
  <c r="H8618" i="1"/>
  <c r="G8618" i="1"/>
  <c r="I8617" i="1"/>
  <c r="H8617" i="1"/>
  <c r="G8617" i="1"/>
  <c r="I8616" i="1"/>
  <c r="H8616" i="1"/>
  <c r="G8616" i="1"/>
  <c r="I8615" i="1"/>
  <c r="H8615" i="1"/>
  <c r="G8615" i="1"/>
  <c r="I8614" i="1"/>
  <c r="H8614" i="1"/>
  <c r="G8614" i="1"/>
  <c r="I8613" i="1"/>
  <c r="H8613" i="1"/>
  <c r="G8613" i="1"/>
  <c r="I8612" i="1"/>
  <c r="H8612" i="1"/>
  <c r="G8612" i="1"/>
  <c r="I8611" i="1"/>
  <c r="H8611" i="1"/>
  <c r="G8611" i="1"/>
  <c r="I8610" i="1"/>
  <c r="H8610" i="1"/>
  <c r="G8610" i="1"/>
  <c r="I8609" i="1"/>
  <c r="H8609" i="1"/>
  <c r="G8609" i="1"/>
  <c r="I8608" i="1"/>
  <c r="H8608" i="1"/>
  <c r="G8608" i="1"/>
  <c r="I8607" i="1"/>
  <c r="H8607" i="1"/>
  <c r="G8607" i="1"/>
  <c r="I8606" i="1"/>
  <c r="H8606" i="1"/>
  <c r="G8606" i="1"/>
  <c r="I8605" i="1"/>
  <c r="H8605" i="1"/>
  <c r="G8605" i="1"/>
  <c r="I8604" i="1"/>
  <c r="H8604" i="1"/>
  <c r="G8604" i="1"/>
  <c r="I8603" i="1"/>
  <c r="H8603" i="1"/>
  <c r="G8603" i="1"/>
  <c r="I8602" i="1"/>
  <c r="H8602" i="1"/>
  <c r="G8602" i="1"/>
  <c r="I8601" i="1"/>
  <c r="H8601" i="1"/>
  <c r="G8601" i="1"/>
  <c r="I8600" i="1"/>
  <c r="H8600" i="1"/>
  <c r="G8600" i="1"/>
  <c r="I8599" i="1"/>
  <c r="H8599" i="1"/>
  <c r="G8599" i="1"/>
  <c r="I8598" i="1"/>
  <c r="H8598" i="1"/>
  <c r="G8598" i="1"/>
  <c r="I8597" i="1"/>
  <c r="H8597" i="1"/>
  <c r="G8597" i="1"/>
  <c r="I8596" i="1"/>
  <c r="H8596" i="1"/>
  <c r="G8596" i="1"/>
  <c r="I8595" i="1"/>
  <c r="H8595" i="1"/>
  <c r="G8595" i="1"/>
  <c r="I8594" i="1"/>
  <c r="H8594" i="1"/>
  <c r="G8594" i="1"/>
  <c r="I8593" i="1"/>
  <c r="H8593" i="1"/>
  <c r="G8593" i="1"/>
  <c r="I8592" i="1"/>
  <c r="H8592" i="1"/>
  <c r="G8592" i="1"/>
  <c r="I8591" i="1"/>
  <c r="H8591" i="1"/>
  <c r="G8591" i="1"/>
  <c r="I8590" i="1"/>
  <c r="H8590" i="1"/>
  <c r="G8590" i="1"/>
  <c r="I8589" i="1"/>
  <c r="H8589" i="1"/>
  <c r="G8589" i="1"/>
  <c r="I8588" i="1"/>
  <c r="H8588" i="1"/>
  <c r="G8588" i="1"/>
  <c r="I8587" i="1"/>
  <c r="H8587" i="1"/>
  <c r="G8587" i="1"/>
  <c r="I8586" i="1"/>
  <c r="H8586" i="1"/>
  <c r="G8586" i="1"/>
  <c r="I8585" i="1"/>
  <c r="H8585" i="1"/>
  <c r="G8585" i="1"/>
  <c r="I8584" i="1"/>
  <c r="H8584" i="1"/>
  <c r="G8584" i="1"/>
  <c r="I8583" i="1"/>
  <c r="H8583" i="1"/>
  <c r="G8583" i="1"/>
  <c r="I8582" i="1"/>
  <c r="H8582" i="1"/>
  <c r="G8582" i="1"/>
  <c r="I8581" i="1"/>
  <c r="H8581" i="1"/>
  <c r="G8581" i="1"/>
  <c r="I8580" i="1"/>
  <c r="H8580" i="1"/>
  <c r="G8580" i="1"/>
  <c r="I8579" i="1"/>
  <c r="H8579" i="1"/>
  <c r="G8579" i="1"/>
  <c r="I8578" i="1"/>
  <c r="H8578" i="1"/>
  <c r="G8578" i="1"/>
  <c r="I8577" i="1"/>
  <c r="H8577" i="1"/>
  <c r="G8577" i="1"/>
  <c r="I8576" i="1"/>
  <c r="H8576" i="1"/>
  <c r="G8576" i="1"/>
  <c r="I8575" i="1"/>
  <c r="H8575" i="1"/>
  <c r="G8575" i="1"/>
  <c r="I8574" i="1"/>
  <c r="H8574" i="1"/>
  <c r="G8574" i="1"/>
  <c r="I8573" i="1"/>
  <c r="H8573" i="1"/>
  <c r="G8573" i="1"/>
  <c r="I8572" i="1"/>
  <c r="H8572" i="1"/>
  <c r="G8572" i="1"/>
  <c r="I8571" i="1"/>
  <c r="H8571" i="1"/>
  <c r="G8571" i="1"/>
  <c r="I8570" i="1"/>
  <c r="H8570" i="1"/>
  <c r="G8570" i="1"/>
  <c r="I8569" i="1"/>
  <c r="H8569" i="1"/>
  <c r="G8569" i="1"/>
  <c r="I8568" i="1"/>
  <c r="H8568" i="1"/>
  <c r="G8568" i="1"/>
  <c r="I8567" i="1"/>
  <c r="H8567" i="1"/>
  <c r="G8567" i="1"/>
  <c r="I8566" i="1"/>
  <c r="H8566" i="1"/>
  <c r="G8566" i="1"/>
  <c r="I8565" i="1"/>
  <c r="H8565" i="1"/>
  <c r="G8565" i="1"/>
  <c r="I8564" i="1"/>
  <c r="H8564" i="1"/>
  <c r="G8564" i="1"/>
  <c r="I8563" i="1"/>
  <c r="H8563" i="1"/>
  <c r="G8563" i="1"/>
  <c r="I8562" i="1"/>
  <c r="H8562" i="1"/>
  <c r="G8562" i="1"/>
  <c r="I8561" i="1"/>
  <c r="H8561" i="1"/>
  <c r="G8561" i="1"/>
  <c r="I8560" i="1"/>
  <c r="H8560" i="1"/>
  <c r="G8560" i="1"/>
  <c r="I8559" i="1"/>
  <c r="H8559" i="1"/>
  <c r="G8559" i="1"/>
  <c r="I8558" i="1"/>
  <c r="H8558" i="1"/>
  <c r="G8558" i="1"/>
  <c r="I8557" i="1"/>
  <c r="H8557" i="1"/>
  <c r="G8557" i="1"/>
  <c r="I8556" i="1"/>
  <c r="H8556" i="1"/>
  <c r="G8556" i="1"/>
  <c r="I8555" i="1"/>
  <c r="H8555" i="1"/>
  <c r="G8555" i="1"/>
  <c r="I8554" i="1"/>
  <c r="H8554" i="1"/>
  <c r="G8554" i="1"/>
  <c r="I8553" i="1"/>
  <c r="H8553" i="1"/>
  <c r="G8553" i="1"/>
  <c r="I8552" i="1"/>
  <c r="H8552" i="1"/>
  <c r="G8552" i="1"/>
  <c r="I8551" i="1"/>
  <c r="H8551" i="1"/>
  <c r="G8551" i="1"/>
  <c r="I8550" i="1"/>
  <c r="H8550" i="1"/>
  <c r="G8550" i="1"/>
  <c r="I8549" i="1"/>
  <c r="H8549" i="1"/>
  <c r="G8549" i="1"/>
  <c r="I8548" i="1"/>
  <c r="H8548" i="1"/>
  <c r="G8548" i="1"/>
  <c r="I8547" i="1"/>
  <c r="H8547" i="1"/>
  <c r="G8547" i="1"/>
  <c r="I8546" i="1"/>
  <c r="H8546" i="1"/>
  <c r="G8546" i="1"/>
  <c r="I8545" i="1"/>
  <c r="H8545" i="1"/>
  <c r="G8545" i="1"/>
  <c r="I8544" i="1"/>
  <c r="H8544" i="1"/>
  <c r="G8544" i="1"/>
  <c r="I8543" i="1"/>
  <c r="H8543" i="1"/>
  <c r="G8543" i="1"/>
  <c r="I8542" i="1"/>
  <c r="H8542" i="1"/>
  <c r="G8542" i="1"/>
  <c r="I8541" i="1"/>
  <c r="H8541" i="1"/>
  <c r="G8541" i="1"/>
  <c r="I8540" i="1"/>
  <c r="H8540" i="1"/>
  <c r="G8540" i="1"/>
  <c r="I8539" i="1"/>
  <c r="H8539" i="1"/>
  <c r="G8539" i="1"/>
  <c r="I8538" i="1"/>
  <c r="H8538" i="1"/>
  <c r="G8538" i="1"/>
  <c r="I8537" i="1"/>
  <c r="H8537" i="1"/>
  <c r="G8537" i="1"/>
  <c r="I8536" i="1"/>
  <c r="H8536" i="1"/>
  <c r="G8536" i="1"/>
  <c r="I8535" i="1"/>
  <c r="H8535" i="1"/>
  <c r="G8535" i="1"/>
  <c r="I8534" i="1"/>
  <c r="H8534" i="1"/>
  <c r="G8534" i="1"/>
  <c r="I8533" i="1"/>
  <c r="H8533" i="1"/>
  <c r="G8533" i="1"/>
  <c r="I8532" i="1"/>
  <c r="H8532" i="1"/>
  <c r="G8532" i="1"/>
  <c r="I8531" i="1"/>
  <c r="H8531" i="1"/>
  <c r="G8531" i="1"/>
  <c r="I8530" i="1"/>
  <c r="H8530" i="1"/>
  <c r="G8530" i="1"/>
  <c r="I8529" i="1"/>
  <c r="H8529" i="1"/>
  <c r="G8529" i="1"/>
  <c r="I8528" i="1"/>
  <c r="H8528" i="1"/>
  <c r="G8528" i="1"/>
  <c r="I8527" i="1"/>
  <c r="H8527" i="1"/>
  <c r="G8527" i="1"/>
  <c r="I8526" i="1"/>
  <c r="H8526" i="1"/>
  <c r="G8526" i="1"/>
  <c r="I8525" i="1"/>
  <c r="H8525" i="1"/>
  <c r="G8525" i="1"/>
  <c r="I8524" i="1"/>
  <c r="H8524" i="1"/>
  <c r="G8524" i="1"/>
  <c r="I8523" i="1"/>
  <c r="H8523" i="1"/>
  <c r="G8523" i="1"/>
  <c r="I8522" i="1"/>
  <c r="H8522" i="1"/>
  <c r="G8522" i="1"/>
  <c r="I8521" i="1"/>
  <c r="H8521" i="1"/>
  <c r="G8521" i="1"/>
  <c r="I8520" i="1"/>
  <c r="H8520" i="1"/>
  <c r="G8520" i="1"/>
  <c r="I8519" i="1"/>
  <c r="H8519" i="1"/>
  <c r="G8519" i="1"/>
  <c r="I8518" i="1"/>
  <c r="H8518" i="1"/>
  <c r="G8518" i="1"/>
  <c r="I8517" i="1"/>
  <c r="H8517" i="1"/>
  <c r="G8517" i="1"/>
  <c r="I8516" i="1"/>
  <c r="H8516" i="1"/>
  <c r="G8516" i="1"/>
  <c r="I8515" i="1"/>
  <c r="H8515" i="1"/>
  <c r="G8515" i="1"/>
  <c r="I8514" i="1"/>
  <c r="H8514" i="1"/>
  <c r="G8514" i="1"/>
  <c r="I8513" i="1"/>
  <c r="H8513" i="1"/>
  <c r="G8513" i="1"/>
  <c r="I8512" i="1"/>
  <c r="H8512" i="1"/>
  <c r="G8512" i="1"/>
  <c r="I8511" i="1"/>
  <c r="H8511" i="1"/>
  <c r="G8511" i="1"/>
  <c r="I8510" i="1"/>
  <c r="H8510" i="1"/>
  <c r="G8510" i="1"/>
  <c r="I8509" i="1"/>
  <c r="H8509" i="1"/>
  <c r="G8509" i="1"/>
  <c r="I8508" i="1"/>
  <c r="H8508" i="1"/>
  <c r="G8508" i="1"/>
  <c r="I8507" i="1"/>
  <c r="H8507" i="1"/>
  <c r="G8507" i="1"/>
  <c r="I8506" i="1"/>
  <c r="H8506" i="1"/>
  <c r="G8506" i="1"/>
  <c r="I8505" i="1"/>
  <c r="H8505" i="1"/>
  <c r="G8505" i="1"/>
  <c r="I8504" i="1"/>
  <c r="H8504" i="1"/>
  <c r="G8504" i="1"/>
  <c r="I8503" i="1"/>
  <c r="H8503" i="1"/>
  <c r="G8503" i="1"/>
  <c r="I8502" i="1"/>
  <c r="H8502" i="1"/>
  <c r="G8502" i="1"/>
  <c r="I8501" i="1"/>
  <c r="H8501" i="1"/>
  <c r="G8501" i="1"/>
  <c r="I8500" i="1"/>
  <c r="H8500" i="1"/>
  <c r="G8500" i="1"/>
  <c r="I8499" i="1"/>
  <c r="H8499" i="1"/>
  <c r="G8499" i="1"/>
  <c r="I8498" i="1"/>
  <c r="H8498" i="1"/>
  <c r="G8498" i="1"/>
  <c r="I8497" i="1"/>
  <c r="H8497" i="1"/>
  <c r="G8497" i="1"/>
  <c r="I8496" i="1"/>
  <c r="H8496" i="1"/>
  <c r="G8496" i="1"/>
  <c r="I8495" i="1"/>
  <c r="H8495" i="1"/>
  <c r="G8495" i="1"/>
  <c r="I8494" i="1"/>
  <c r="H8494" i="1"/>
  <c r="G8494" i="1"/>
  <c r="I8493" i="1"/>
  <c r="H8493" i="1"/>
  <c r="G8493" i="1"/>
  <c r="I8492" i="1"/>
  <c r="H8492" i="1"/>
  <c r="G8492" i="1"/>
  <c r="I8491" i="1"/>
  <c r="H8491" i="1"/>
  <c r="G8491" i="1"/>
  <c r="I8490" i="1"/>
  <c r="H8490" i="1"/>
  <c r="G8490" i="1"/>
  <c r="I8489" i="1"/>
  <c r="H8489" i="1"/>
  <c r="G8489" i="1"/>
  <c r="I8488" i="1"/>
  <c r="H8488" i="1"/>
  <c r="G8488" i="1"/>
  <c r="I8487" i="1"/>
  <c r="H8487" i="1"/>
  <c r="G8487" i="1"/>
  <c r="I8486" i="1"/>
  <c r="H8486" i="1"/>
  <c r="G8486" i="1"/>
  <c r="I8485" i="1"/>
  <c r="H8485" i="1"/>
  <c r="G8485" i="1"/>
  <c r="I8484" i="1"/>
  <c r="H8484" i="1"/>
  <c r="G8484" i="1"/>
  <c r="I8483" i="1"/>
  <c r="H8483" i="1"/>
  <c r="G8483" i="1"/>
  <c r="I8482" i="1"/>
  <c r="H8482" i="1"/>
  <c r="G8482" i="1"/>
  <c r="I8481" i="1"/>
  <c r="H8481" i="1"/>
  <c r="G8481" i="1"/>
  <c r="I8480" i="1"/>
  <c r="H8480" i="1"/>
  <c r="G8480" i="1"/>
  <c r="I8479" i="1"/>
  <c r="H8479" i="1"/>
  <c r="G8479" i="1"/>
  <c r="I8478" i="1"/>
  <c r="H8478" i="1"/>
  <c r="G8478" i="1"/>
  <c r="I8477" i="1"/>
  <c r="H8477" i="1"/>
  <c r="G8477" i="1"/>
  <c r="I8476" i="1"/>
  <c r="H8476" i="1"/>
  <c r="G8476" i="1"/>
  <c r="I8475" i="1"/>
  <c r="H8475" i="1"/>
  <c r="G8475" i="1"/>
  <c r="I8474" i="1"/>
  <c r="H8474" i="1"/>
  <c r="G8474" i="1"/>
  <c r="I8473" i="1"/>
  <c r="H8473" i="1"/>
  <c r="G8473" i="1"/>
  <c r="I8472" i="1"/>
  <c r="H8472" i="1"/>
  <c r="G8472" i="1"/>
  <c r="I8471" i="1"/>
  <c r="H8471" i="1"/>
  <c r="G8471" i="1"/>
  <c r="I8470" i="1"/>
  <c r="H8470" i="1"/>
  <c r="G8470" i="1"/>
  <c r="I8469" i="1"/>
  <c r="H8469" i="1"/>
  <c r="G8469" i="1"/>
  <c r="I8468" i="1"/>
  <c r="H8468" i="1"/>
  <c r="G8468" i="1"/>
  <c r="I8467" i="1"/>
  <c r="H8467" i="1"/>
  <c r="G8467" i="1"/>
  <c r="I8466" i="1"/>
  <c r="H8466" i="1"/>
  <c r="G8466" i="1"/>
  <c r="I8465" i="1"/>
  <c r="H8465" i="1"/>
  <c r="G8465" i="1"/>
  <c r="I8464" i="1"/>
  <c r="H8464" i="1"/>
  <c r="G8464" i="1"/>
  <c r="I8463" i="1"/>
  <c r="H8463" i="1"/>
  <c r="G8463" i="1"/>
  <c r="I8462" i="1"/>
  <c r="H8462" i="1"/>
  <c r="G8462" i="1"/>
  <c r="I8461" i="1"/>
  <c r="H8461" i="1"/>
  <c r="G8461" i="1"/>
  <c r="I8460" i="1"/>
  <c r="H8460" i="1"/>
  <c r="G8460" i="1"/>
  <c r="I8459" i="1"/>
  <c r="H8459" i="1"/>
  <c r="G8459" i="1"/>
  <c r="I8458" i="1"/>
  <c r="H8458" i="1"/>
  <c r="G8458" i="1"/>
  <c r="I8457" i="1"/>
  <c r="H8457" i="1"/>
  <c r="G8457" i="1"/>
  <c r="I8456" i="1"/>
  <c r="H8456" i="1"/>
  <c r="G8456" i="1"/>
  <c r="I8455" i="1"/>
  <c r="H8455" i="1"/>
  <c r="G8455" i="1"/>
  <c r="I8454" i="1"/>
  <c r="H8454" i="1"/>
  <c r="G8454" i="1"/>
  <c r="I8453" i="1"/>
  <c r="H8453" i="1"/>
  <c r="G8453" i="1"/>
  <c r="I8452" i="1"/>
  <c r="H8452" i="1"/>
  <c r="G8452" i="1"/>
  <c r="I8451" i="1"/>
  <c r="H8451" i="1"/>
  <c r="G8451" i="1"/>
  <c r="I8450" i="1"/>
  <c r="H8450" i="1"/>
  <c r="G8450" i="1"/>
  <c r="I8449" i="1"/>
  <c r="H8449" i="1"/>
  <c r="G8449" i="1"/>
  <c r="I8448" i="1"/>
  <c r="H8448" i="1"/>
  <c r="G8448" i="1"/>
  <c r="I8447" i="1"/>
  <c r="H8447" i="1"/>
  <c r="G8447" i="1"/>
  <c r="I8446" i="1"/>
  <c r="H8446" i="1"/>
  <c r="G8446" i="1"/>
  <c r="I8445" i="1"/>
  <c r="H8445" i="1"/>
  <c r="G8445" i="1"/>
  <c r="I8444" i="1"/>
  <c r="H8444" i="1"/>
  <c r="G8444" i="1"/>
  <c r="I8443" i="1"/>
  <c r="H8443" i="1"/>
  <c r="G8443" i="1"/>
  <c r="I8442" i="1"/>
  <c r="H8442" i="1"/>
  <c r="G8442" i="1"/>
  <c r="I8441" i="1"/>
  <c r="H8441" i="1"/>
  <c r="G8441" i="1"/>
  <c r="I8440" i="1"/>
  <c r="H8440" i="1"/>
  <c r="G8440" i="1"/>
  <c r="I8439" i="1"/>
  <c r="H8439" i="1"/>
  <c r="G8439" i="1"/>
  <c r="I8438" i="1"/>
  <c r="H8438" i="1"/>
  <c r="G8438" i="1"/>
  <c r="I8437" i="1"/>
  <c r="H8437" i="1"/>
  <c r="G8437" i="1"/>
  <c r="I8436" i="1"/>
  <c r="H8436" i="1"/>
  <c r="G8436" i="1"/>
  <c r="I8435" i="1"/>
  <c r="H8435" i="1"/>
  <c r="G8435" i="1"/>
  <c r="I8434" i="1"/>
  <c r="H8434" i="1"/>
  <c r="G8434" i="1"/>
  <c r="I8433" i="1"/>
  <c r="H8433" i="1"/>
  <c r="G8433" i="1"/>
  <c r="I8432" i="1"/>
  <c r="H8432" i="1"/>
  <c r="G8432" i="1"/>
  <c r="I8431" i="1"/>
  <c r="H8431" i="1"/>
  <c r="G8431" i="1"/>
  <c r="I8430" i="1"/>
  <c r="H8430" i="1"/>
  <c r="G8430" i="1"/>
  <c r="I8429" i="1"/>
  <c r="H8429" i="1"/>
  <c r="G8429" i="1"/>
  <c r="I8428" i="1"/>
  <c r="H8428" i="1"/>
  <c r="G8428" i="1"/>
  <c r="I8427" i="1"/>
  <c r="H8427" i="1"/>
  <c r="G8427" i="1"/>
  <c r="I8426" i="1"/>
  <c r="H8426" i="1"/>
  <c r="G8426" i="1"/>
  <c r="I8425" i="1"/>
  <c r="H8425" i="1"/>
  <c r="G8425" i="1"/>
  <c r="I8424" i="1"/>
  <c r="H8424" i="1"/>
  <c r="G8424" i="1"/>
  <c r="I8423" i="1"/>
  <c r="H8423" i="1"/>
  <c r="G8423" i="1"/>
  <c r="I8422" i="1"/>
  <c r="H8422" i="1"/>
  <c r="G8422" i="1"/>
  <c r="I8421" i="1"/>
  <c r="H8421" i="1"/>
  <c r="G8421" i="1"/>
  <c r="I8420" i="1"/>
  <c r="H8420" i="1"/>
  <c r="G8420" i="1"/>
  <c r="I8419" i="1"/>
  <c r="H8419" i="1"/>
  <c r="G8419" i="1"/>
  <c r="I8418" i="1"/>
  <c r="H8418" i="1"/>
  <c r="G8418" i="1"/>
  <c r="I8417" i="1"/>
  <c r="H8417" i="1"/>
  <c r="G8417" i="1"/>
  <c r="I8416" i="1"/>
  <c r="H8416" i="1"/>
  <c r="G8416" i="1"/>
  <c r="I8415" i="1"/>
  <c r="H8415" i="1"/>
  <c r="G8415" i="1"/>
  <c r="I8414" i="1"/>
  <c r="H8414" i="1"/>
  <c r="G8414" i="1"/>
  <c r="I8413" i="1"/>
  <c r="H8413" i="1"/>
  <c r="G8413" i="1"/>
  <c r="I8412" i="1"/>
  <c r="H8412" i="1"/>
  <c r="G8412" i="1"/>
  <c r="I8411" i="1"/>
  <c r="H8411" i="1"/>
  <c r="G8411" i="1"/>
  <c r="I8410" i="1"/>
  <c r="H8410" i="1"/>
  <c r="G8410" i="1"/>
  <c r="I8409" i="1"/>
  <c r="H8409" i="1"/>
  <c r="G8409" i="1"/>
  <c r="I8408" i="1"/>
  <c r="H8408" i="1"/>
  <c r="G8408" i="1"/>
  <c r="I8407" i="1"/>
  <c r="H8407" i="1"/>
  <c r="G8407" i="1"/>
  <c r="I8406" i="1"/>
  <c r="H8406" i="1"/>
  <c r="G8406" i="1"/>
  <c r="I8405" i="1"/>
  <c r="H8405" i="1"/>
  <c r="G8405" i="1"/>
  <c r="I8404" i="1"/>
  <c r="H8404" i="1"/>
  <c r="G8404" i="1"/>
  <c r="I8403" i="1"/>
  <c r="H8403" i="1"/>
  <c r="G8403" i="1"/>
  <c r="I8402" i="1"/>
  <c r="H8402" i="1"/>
  <c r="G8402" i="1"/>
  <c r="I8401" i="1"/>
  <c r="H8401" i="1"/>
  <c r="G8401" i="1"/>
  <c r="I8400" i="1"/>
  <c r="H8400" i="1"/>
  <c r="G8400" i="1"/>
  <c r="I8399" i="1"/>
  <c r="H8399" i="1"/>
  <c r="G8399" i="1"/>
  <c r="I8398" i="1"/>
  <c r="H8398" i="1"/>
  <c r="G8398" i="1"/>
  <c r="I8397" i="1"/>
  <c r="H8397" i="1"/>
  <c r="G8397" i="1"/>
  <c r="I8396" i="1"/>
  <c r="H8396" i="1"/>
  <c r="G8396" i="1"/>
  <c r="I8395" i="1"/>
  <c r="H8395" i="1"/>
  <c r="G8395" i="1"/>
  <c r="I8394" i="1"/>
  <c r="H8394" i="1"/>
  <c r="G8394" i="1"/>
  <c r="I8393" i="1"/>
  <c r="H8393" i="1"/>
  <c r="G8393" i="1"/>
  <c r="I8392" i="1"/>
  <c r="H8392" i="1"/>
  <c r="G8392" i="1"/>
  <c r="I8391" i="1"/>
  <c r="H8391" i="1"/>
  <c r="G8391" i="1"/>
  <c r="I8390" i="1"/>
  <c r="H8390" i="1"/>
  <c r="G8390" i="1"/>
  <c r="I8389" i="1"/>
  <c r="H8389" i="1"/>
  <c r="G8389" i="1"/>
  <c r="I8388" i="1"/>
  <c r="H8388" i="1"/>
  <c r="G8388" i="1"/>
  <c r="I8387" i="1"/>
  <c r="H8387" i="1"/>
  <c r="G8387" i="1"/>
  <c r="I8386" i="1"/>
  <c r="H8386" i="1"/>
  <c r="G8386" i="1"/>
  <c r="I8385" i="1"/>
  <c r="H8385" i="1"/>
  <c r="G8385" i="1"/>
  <c r="I8384" i="1"/>
  <c r="H8384" i="1"/>
  <c r="G8384" i="1"/>
  <c r="I8383" i="1"/>
  <c r="H8383" i="1"/>
  <c r="G8383" i="1"/>
  <c r="I8382" i="1"/>
  <c r="H8382" i="1"/>
  <c r="G8382" i="1"/>
  <c r="I8381" i="1"/>
  <c r="H8381" i="1"/>
  <c r="G8381" i="1"/>
  <c r="I8380" i="1"/>
  <c r="H8380" i="1"/>
  <c r="G8380" i="1"/>
  <c r="I8379" i="1"/>
  <c r="H8379" i="1"/>
  <c r="G8379" i="1"/>
  <c r="I8378" i="1"/>
  <c r="H8378" i="1"/>
  <c r="G8378" i="1"/>
  <c r="I8377" i="1"/>
  <c r="H8377" i="1"/>
  <c r="G8377" i="1"/>
  <c r="I8376" i="1"/>
  <c r="H8376" i="1"/>
  <c r="G8376" i="1"/>
  <c r="I8375" i="1"/>
  <c r="H8375" i="1"/>
  <c r="G8375" i="1"/>
  <c r="I8374" i="1"/>
  <c r="H8374" i="1"/>
  <c r="G8374" i="1"/>
  <c r="I8373" i="1"/>
  <c r="H8373" i="1"/>
  <c r="G8373" i="1"/>
  <c r="I8372" i="1"/>
  <c r="H8372" i="1"/>
  <c r="G8372" i="1"/>
  <c r="I8371" i="1"/>
  <c r="H8371" i="1"/>
  <c r="G8371" i="1"/>
  <c r="I8370" i="1"/>
  <c r="H8370" i="1"/>
  <c r="G8370" i="1"/>
  <c r="I8369" i="1"/>
  <c r="H8369" i="1"/>
  <c r="G8369" i="1"/>
  <c r="I8368" i="1"/>
  <c r="H8368" i="1"/>
  <c r="G8368" i="1"/>
  <c r="I8367" i="1"/>
  <c r="H8367" i="1"/>
  <c r="G8367" i="1"/>
  <c r="I8366" i="1"/>
  <c r="H8366" i="1"/>
  <c r="G8366" i="1"/>
  <c r="I8365" i="1"/>
  <c r="H8365" i="1"/>
  <c r="G8365" i="1"/>
  <c r="I8364" i="1"/>
  <c r="H8364" i="1"/>
  <c r="G8364" i="1"/>
  <c r="I8363" i="1"/>
  <c r="H8363" i="1"/>
  <c r="G8363" i="1"/>
  <c r="I8362" i="1"/>
  <c r="H8362" i="1"/>
  <c r="G8362" i="1"/>
  <c r="I8361" i="1"/>
  <c r="H8361" i="1"/>
  <c r="G8361" i="1"/>
  <c r="I8360" i="1"/>
  <c r="H8360" i="1"/>
  <c r="G8360" i="1"/>
  <c r="I8359" i="1"/>
  <c r="H8359" i="1"/>
  <c r="G8359" i="1"/>
  <c r="I8358" i="1"/>
  <c r="H8358" i="1"/>
  <c r="G8358" i="1"/>
  <c r="I8357" i="1"/>
  <c r="H8357" i="1"/>
  <c r="G8357" i="1"/>
  <c r="I8356" i="1"/>
  <c r="H8356" i="1"/>
  <c r="G8356" i="1"/>
  <c r="I8355" i="1"/>
  <c r="H8355" i="1"/>
  <c r="G8355" i="1"/>
  <c r="I8354" i="1"/>
  <c r="H8354" i="1"/>
  <c r="G8354" i="1"/>
  <c r="I8353" i="1"/>
  <c r="H8353" i="1"/>
  <c r="G8353" i="1"/>
  <c r="I8352" i="1"/>
  <c r="H8352" i="1"/>
  <c r="G8352" i="1"/>
  <c r="I8351" i="1"/>
  <c r="H8351" i="1"/>
  <c r="G8351" i="1"/>
  <c r="I8350" i="1"/>
  <c r="H8350" i="1"/>
  <c r="G8350" i="1"/>
  <c r="I8349" i="1"/>
  <c r="H8349" i="1"/>
  <c r="G8349" i="1"/>
  <c r="I8348" i="1"/>
  <c r="H8348" i="1"/>
  <c r="G8348" i="1"/>
  <c r="I8347" i="1"/>
  <c r="H8347" i="1"/>
  <c r="G8347" i="1"/>
  <c r="I8346" i="1"/>
  <c r="H8346" i="1"/>
  <c r="G8346" i="1"/>
  <c r="I8345" i="1"/>
  <c r="H8345" i="1"/>
  <c r="G8345" i="1"/>
  <c r="I8344" i="1"/>
  <c r="H8344" i="1"/>
  <c r="G8344" i="1"/>
  <c r="I8343" i="1"/>
  <c r="H8343" i="1"/>
  <c r="G8343" i="1"/>
  <c r="I8342" i="1"/>
  <c r="H8342" i="1"/>
  <c r="G8342" i="1"/>
  <c r="I8341" i="1"/>
  <c r="H8341" i="1"/>
  <c r="G8341" i="1"/>
  <c r="I8340" i="1"/>
  <c r="H8340" i="1"/>
  <c r="G8340" i="1"/>
  <c r="I8339" i="1"/>
  <c r="H8339" i="1"/>
  <c r="G8339" i="1"/>
  <c r="I8338" i="1"/>
  <c r="H8338" i="1"/>
  <c r="G8338" i="1"/>
  <c r="I8337" i="1"/>
  <c r="H8337" i="1"/>
  <c r="G8337" i="1"/>
  <c r="I8336" i="1"/>
  <c r="H8336" i="1"/>
  <c r="G8336" i="1"/>
  <c r="I8335" i="1"/>
  <c r="H8335" i="1"/>
  <c r="G8335" i="1"/>
  <c r="I8334" i="1"/>
  <c r="H8334" i="1"/>
  <c r="G8334" i="1"/>
  <c r="I8333" i="1"/>
  <c r="H8333" i="1"/>
  <c r="G8333" i="1"/>
  <c r="I8332" i="1"/>
  <c r="H8332" i="1"/>
  <c r="G8332" i="1"/>
  <c r="I8331" i="1"/>
  <c r="H8331" i="1"/>
  <c r="G8331" i="1"/>
  <c r="I8330" i="1"/>
  <c r="H8330" i="1"/>
  <c r="G8330" i="1"/>
  <c r="I8329" i="1"/>
  <c r="H8329" i="1"/>
  <c r="G8329" i="1"/>
  <c r="I8328" i="1"/>
  <c r="H8328" i="1"/>
  <c r="G8328" i="1"/>
  <c r="I8327" i="1"/>
  <c r="H8327" i="1"/>
  <c r="G8327" i="1"/>
  <c r="I8326" i="1"/>
  <c r="H8326" i="1"/>
  <c r="G8326" i="1"/>
  <c r="I8325" i="1"/>
  <c r="H8325" i="1"/>
  <c r="G8325" i="1"/>
  <c r="I8324" i="1"/>
  <c r="H8324" i="1"/>
  <c r="G8324" i="1"/>
  <c r="I8323" i="1"/>
  <c r="H8323" i="1"/>
  <c r="G8323" i="1"/>
  <c r="I8322" i="1"/>
  <c r="H8322" i="1"/>
  <c r="G8322" i="1"/>
  <c r="I8321" i="1"/>
  <c r="H8321" i="1"/>
  <c r="G8321" i="1"/>
  <c r="I8320" i="1"/>
  <c r="H8320" i="1"/>
  <c r="G8320" i="1"/>
  <c r="I8319" i="1"/>
  <c r="H8319" i="1"/>
  <c r="G8319" i="1"/>
  <c r="I8318" i="1"/>
  <c r="H8318" i="1"/>
  <c r="G8318" i="1"/>
  <c r="I8317" i="1"/>
  <c r="H8317" i="1"/>
  <c r="G8317" i="1"/>
  <c r="I8316" i="1"/>
  <c r="H8316" i="1"/>
  <c r="G8316" i="1"/>
  <c r="I8315" i="1"/>
  <c r="H8315" i="1"/>
  <c r="G8315" i="1"/>
  <c r="I8314" i="1"/>
  <c r="H8314" i="1"/>
  <c r="G8314" i="1"/>
  <c r="I8313" i="1"/>
  <c r="H8313" i="1"/>
  <c r="G8313" i="1"/>
  <c r="I8312" i="1"/>
  <c r="H8312" i="1"/>
  <c r="G8312" i="1"/>
  <c r="I8311" i="1"/>
  <c r="H8311" i="1"/>
  <c r="G8311" i="1"/>
  <c r="I8310" i="1"/>
  <c r="H8310" i="1"/>
  <c r="G8310" i="1"/>
  <c r="I8309" i="1"/>
  <c r="H8309" i="1"/>
  <c r="G8309" i="1"/>
  <c r="I8308" i="1"/>
  <c r="H8308" i="1"/>
  <c r="G8308" i="1"/>
  <c r="I8307" i="1"/>
  <c r="H8307" i="1"/>
  <c r="G8307" i="1"/>
  <c r="I8306" i="1"/>
  <c r="H8306" i="1"/>
  <c r="G8306" i="1"/>
  <c r="I8305" i="1"/>
  <c r="H8305" i="1"/>
  <c r="G8305" i="1"/>
  <c r="I8304" i="1"/>
  <c r="H8304" i="1"/>
  <c r="G8304" i="1"/>
  <c r="I8303" i="1"/>
  <c r="H8303" i="1"/>
  <c r="G8303" i="1"/>
  <c r="I8302" i="1"/>
  <c r="H8302" i="1"/>
  <c r="G8302" i="1"/>
  <c r="I8301" i="1"/>
  <c r="H8301" i="1"/>
  <c r="G8301" i="1"/>
  <c r="I8300" i="1"/>
  <c r="H8300" i="1"/>
  <c r="G8300" i="1"/>
  <c r="I8299" i="1"/>
  <c r="H8299" i="1"/>
  <c r="G8299" i="1"/>
  <c r="I8298" i="1"/>
  <c r="H8298" i="1"/>
  <c r="G8298" i="1"/>
  <c r="I8297" i="1"/>
  <c r="H8297" i="1"/>
  <c r="G8297" i="1"/>
  <c r="I8296" i="1"/>
  <c r="H8296" i="1"/>
  <c r="G8296" i="1"/>
  <c r="I8295" i="1"/>
  <c r="H8295" i="1"/>
  <c r="G8295" i="1"/>
  <c r="I8294" i="1"/>
  <c r="H8294" i="1"/>
  <c r="G8294" i="1"/>
  <c r="I8293" i="1"/>
  <c r="H8293" i="1"/>
  <c r="G8293" i="1"/>
  <c r="I8292" i="1"/>
  <c r="H8292" i="1"/>
  <c r="G8292" i="1"/>
  <c r="I8291" i="1"/>
  <c r="H8291" i="1"/>
  <c r="G8291" i="1"/>
  <c r="I8290" i="1"/>
  <c r="H8290" i="1"/>
  <c r="G8290" i="1"/>
  <c r="I8289" i="1"/>
  <c r="H8289" i="1"/>
  <c r="G8289" i="1"/>
  <c r="I8288" i="1"/>
  <c r="H8288" i="1"/>
  <c r="G8288" i="1"/>
  <c r="I8287" i="1"/>
  <c r="H8287" i="1"/>
  <c r="G8287" i="1"/>
  <c r="I8286" i="1"/>
  <c r="H8286" i="1"/>
  <c r="G8286" i="1"/>
  <c r="I8285" i="1"/>
  <c r="H8285" i="1"/>
  <c r="G8285" i="1"/>
  <c r="I8284" i="1"/>
  <c r="H8284" i="1"/>
  <c r="G8284" i="1"/>
  <c r="I8283" i="1"/>
  <c r="H8283" i="1"/>
  <c r="G8283" i="1"/>
  <c r="I8282" i="1"/>
  <c r="H8282" i="1"/>
  <c r="G8282" i="1"/>
  <c r="I8281" i="1"/>
  <c r="H8281" i="1"/>
  <c r="G8281" i="1"/>
  <c r="I8280" i="1"/>
  <c r="H8280" i="1"/>
  <c r="G8280" i="1"/>
  <c r="I8279" i="1"/>
  <c r="H8279" i="1"/>
  <c r="G8279" i="1"/>
  <c r="I8278" i="1"/>
  <c r="H8278" i="1"/>
  <c r="G8278" i="1"/>
  <c r="I8277" i="1"/>
  <c r="H8277" i="1"/>
  <c r="G8277" i="1"/>
  <c r="I8276" i="1"/>
  <c r="H8276" i="1"/>
  <c r="G8276" i="1"/>
  <c r="I8275" i="1"/>
  <c r="H8275" i="1"/>
  <c r="G8275" i="1"/>
  <c r="I8274" i="1"/>
  <c r="H8274" i="1"/>
  <c r="G8274" i="1"/>
  <c r="I8273" i="1"/>
  <c r="H8273" i="1"/>
  <c r="G8273" i="1"/>
  <c r="I8272" i="1"/>
  <c r="H8272" i="1"/>
  <c r="G8272" i="1"/>
  <c r="I8271" i="1"/>
  <c r="H8271" i="1"/>
  <c r="G8271" i="1"/>
  <c r="I8270" i="1"/>
  <c r="H8270" i="1"/>
  <c r="G8270" i="1"/>
  <c r="I8269" i="1"/>
  <c r="H8269" i="1"/>
  <c r="G8269" i="1"/>
  <c r="I8268" i="1"/>
  <c r="H8268" i="1"/>
  <c r="G8268" i="1"/>
  <c r="I8267" i="1"/>
  <c r="H8267" i="1"/>
  <c r="G8267" i="1"/>
  <c r="I8266" i="1"/>
  <c r="H8266" i="1"/>
  <c r="G8266" i="1"/>
  <c r="I8265" i="1"/>
  <c r="H8265" i="1"/>
  <c r="G8265" i="1"/>
  <c r="I8264" i="1"/>
  <c r="H8264" i="1"/>
  <c r="G8264" i="1"/>
  <c r="I8263" i="1"/>
  <c r="H8263" i="1"/>
  <c r="G8263" i="1"/>
  <c r="I8262" i="1"/>
  <c r="H8262" i="1"/>
  <c r="G8262" i="1"/>
  <c r="I8261" i="1"/>
  <c r="H8261" i="1"/>
  <c r="G8261" i="1"/>
  <c r="I8260" i="1"/>
  <c r="H8260" i="1"/>
  <c r="G8260" i="1"/>
  <c r="I8259" i="1"/>
  <c r="H8259" i="1"/>
  <c r="G8259" i="1"/>
  <c r="I8258" i="1"/>
  <c r="H8258" i="1"/>
  <c r="G8258" i="1"/>
  <c r="I8257" i="1"/>
  <c r="H8257" i="1"/>
  <c r="G8257" i="1"/>
  <c r="I8256" i="1"/>
  <c r="H8256" i="1"/>
  <c r="G8256" i="1"/>
  <c r="I8255" i="1"/>
  <c r="H8255" i="1"/>
  <c r="G8255" i="1"/>
  <c r="I8254" i="1"/>
  <c r="H8254" i="1"/>
  <c r="G8254" i="1"/>
  <c r="I8253" i="1"/>
  <c r="H8253" i="1"/>
  <c r="G8253" i="1"/>
  <c r="I8252" i="1"/>
  <c r="H8252" i="1"/>
  <c r="G8252" i="1"/>
  <c r="I8251" i="1"/>
  <c r="H8251" i="1"/>
  <c r="G8251" i="1"/>
  <c r="I8250" i="1"/>
  <c r="H8250" i="1"/>
  <c r="G8250" i="1"/>
  <c r="I8249" i="1"/>
  <c r="H8249" i="1"/>
  <c r="G8249" i="1"/>
  <c r="I8248" i="1"/>
  <c r="H8248" i="1"/>
  <c r="G8248" i="1"/>
  <c r="I8247" i="1"/>
  <c r="H8247" i="1"/>
  <c r="G8247" i="1"/>
  <c r="I8246" i="1"/>
  <c r="H8246" i="1"/>
  <c r="G8246" i="1"/>
  <c r="I8245" i="1"/>
  <c r="H8245" i="1"/>
  <c r="G8245" i="1"/>
  <c r="I8244" i="1"/>
  <c r="H8244" i="1"/>
  <c r="G8244" i="1"/>
  <c r="I8243" i="1"/>
  <c r="H8243" i="1"/>
  <c r="G8243" i="1"/>
  <c r="I8242" i="1"/>
  <c r="H8242" i="1"/>
  <c r="G8242" i="1"/>
  <c r="I8241" i="1"/>
  <c r="H8241" i="1"/>
  <c r="G8241" i="1"/>
  <c r="I8240" i="1"/>
  <c r="H8240" i="1"/>
  <c r="G8240" i="1"/>
  <c r="I8239" i="1"/>
  <c r="H8239" i="1"/>
  <c r="G8239" i="1"/>
  <c r="I8238" i="1"/>
  <c r="H8238" i="1"/>
  <c r="G8238" i="1"/>
  <c r="I8237" i="1"/>
  <c r="H8237" i="1"/>
  <c r="G8237" i="1"/>
  <c r="I8236" i="1"/>
  <c r="H8236" i="1"/>
  <c r="G8236" i="1"/>
  <c r="I8235" i="1"/>
  <c r="H8235" i="1"/>
  <c r="G8235" i="1"/>
  <c r="I8234" i="1"/>
  <c r="H8234" i="1"/>
  <c r="G8234" i="1"/>
  <c r="I8233" i="1"/>
  <c r="H8233" i="1"/>
  <c r="G8233" i="1"/>
  <c r="I8232" i="1"/>
  <c r="H8232" i="1"/>
  <c r="G8232" i="1"/>
  <c r="I8231" i="1"/>
  <c r="H8231" i="1"/>
  <c r="G8231" i="1"/>
  <c r="I8230" i="1"/>
  <c r="H8230" i="1"/>
  <c r="G8230" i="1"/>
  <c r="I8229" i="1"/>
  <c r="H8229" i="1"/>
  <c r="G8229" i="1"/>
  <c r="I8228" i="1"/>
  <c r="H8228" i="1"/>
  <c r="G8228" i="1"/>
  <c r="I8227" i="1"/>
  <c r="H8227" i="1"/>
  <c r="G8227" i="1"/>
  <c r="I8226" i="1"/>
  <c r="H8226" i="1"/>
  <c r="G8226" i="1"/>
  <c r="I8225" i="1"/>
  <c r="H8225" i="1"/>
  <c r="G8225" i="1"/>
  <c r="I8224" i="1"/>
  <c r="H8224" i="1"/>
  <c r="G8224" i="1"/>
  <c r="I8223" i="1"/>
  <c r="H8223" i="1"/>
  <c r="G8223" i="1"/>
  <c r="I8222" i="1"/>
  <c r="H8222" i="1"/>
  <c r="G8222" i="1"/>
  <c r="I8221" i="1"/>
  <c r="H8221" i="1"/>
  <c r="G8221" i="1"/>
  <c r="I8220" i="1"/>
  <c r="H8220" i="1"/>
  <c r="G8220" i="1"/>
  <c r="I8219" i="1"/>
  <c r="H8219" i="1"/>
  <c r="G8219" i="1"/>
  <c r="I8218" i="1"/>
  <c r="H8218" i="1"/>
  <c r="G8218" i="1"/>
  <c r="I8217" i="1"/>
  <c r="H8217" i="1"/>
  <c r="G8217" i="1"/>
  <c r="I8216" i="1"/>
  <c r="H8216" i="1"/>
  <c r="G8216" i="1"/>
  <c r="I8215" i="1"/>
  <c r="H8215" i="1"/>
  <c r="G8215" i="1"/>
  <c r="I8214" i="1"/>
  <c r="H8214" i="1"/>
  <c r="G8214" i="1"/>
  <c r="I8213" i="1"/>
  <c r="H8213" i="1"/>
  <c r="G8213" i="1"/>
  <c r="I8212" i="1"/>
  <c r="H8212" i="1"/>
  <c r="G8212" i="1"/>
  <c r="I8211" i="1"/>
  <c r="H8211" i="1"/>
  <c r="G8211" i="1"/>
  <c r="I8210" i="1"/>
  <c r="H8210" i="1"/>
  <c r="G8210" i="1"/>
  <c r="I8209" i="1"/>
  <c r="H8209" i="1"/>
  <c r="G8209" i="1"/>
  <c r="I8208" i="1"/>
  <c r="H8208" i="1"/>
  <c r="G8208" i="1"/>
  <c r="I8207" i="1"/>
  <c r="H8207" i="1"/>
  <c r="G8207" i="1"/>
  <c r="I8206" i="1"/>
  <c r="H8206" i="1"/>
  <c r="G8206" i="1"/>
  <c r="I8205" i="1"/>
  <c r="H8205" i="1"/>
  <c r="G8205" i="1"/>
  <c r="I8204" i="1"/>
  <c r="H8204" i="1"/>
  <c r="G8204" i="1"/>
  <c r="I8203" i="1"/>
  <c r="H8203" i="1"/>
  <c r="G8203" i="1"/>
  <c r="I8202" i="1"/>
  <c r="H8202" i="1"/>
  <c r="G8202" i="1"/>
  <c r="I8201" i="1"/>
  <c r="H8201" i="1"/>
  <c r="G8201" i="1"/>
  <c r="I8200" i="1"/>
  <c r="H8200" i="1"/>
  <c r="G8200" i="1"/>
  <c r="I8199" i="1"/>
  <c r="H8199" i="1"/>
  <c r="G8199" i="1"/>
  <c r="I8198" i="1"/>
  <c r="H8198" i="1"/>
  <c r="G8198" i="1"/>
  <c r="I8197" i="1"/>
  <c r="H8197" i="1"/>
  <c r="G8197" i="1"/>
  <c r="I8196" i="1"/>
  <c r="H8196" i="1"/>
  <c r="G8196" i="1"/>
  <c r="I8195" i="1"/>
  <c r="H8195" i="1"/>
  <c r="G8195" i="1"/>
  <c r="I8194" i="1"/>
  <c r="H8194" i="1"/>
  <c r="G8194" i="1"/>
  <c r="I8193" i="1"/>
  <c r="H8193" i="1"/>
  <c r="G8193" i="1"/>
  <c r="I8192" i="1"/>
  <c r="H8192" i="1"/>
  <c r="G8192" i="1"/>
  <c r="I8191" i="1"/>
  <c r="H8191" i="1"/>
  <c r="G8191" i="1"/>
  <c r="I8190" i="1"/>
  <c r="H8190" i="1"/>
  <c r="G8190" i="1"/>
  <c r="I8189" i="1"/>
  <c r="H8189" i="1"/>
  <c r="G8189" i="1"/>
  <c r="I8188" i="1"/>
  <c r="H8188" i="1"/>
  <c r="G8188" i="1"/>
  <c r="I8187" i="1"/>
  <c r="H8187" i="1"/>
  <c r="G8187" i="1"/>
  <c r="I8186" i="1"/>
  <c r="H8186" i="1"/>
  <c r="G8186" i="1"/>
  <c r="I8185" i="1"/>
  <c r="H8185" i="1"/>
  <c r="G8185" i="1"/>
  <c r="I8184" i="1"/>
  <c r="H8184" i="1"/>
  <c r="G8184" i="1"/>
  <c r="I8183" i="1"/>
  <c r="H8183" i="1"/>
  <c r="G8183" i="1"/>
  <c r="I8182" i="1"/>
  <c r="H8182" i="1"/>
  <c r="G8182" i="1"/>
  <c r="I8181" i="1"/>
  <c r="H8181" i="1"/>
  <c r="G8181" i="1"/>
  <c r="I8180" i="1"/>
  <c r="H8180" i="1"/>
  <c r="G8180" i="1"/>
  <c r="I8179" i="1"/>
  <c r="H8179" i="1"/>
  <c r="G8179" i="1"/>
  <c r="I8178" i="1"/>
  <c r="H8178" i="1"/>
  <c r="G8178" i="1"/>
  <c r="I8177" i="1"/>
  <c r="H8177" i="1"/>
  <c r="G8177" i="1"/>
  <c r="I8176" i="1"/>
  <c r="H8176" i="1"/>
  <c r="G8176" i="1"/>
  <c r="I8175" i="1"/>
  <c r="H8175" i="1"/>
  <c r="G8175" i="1"/>
  <c r="I8174" i="1"/>
  <c r="H8174" i="1"/>
  <c r="G8174" i="1"/>
  <c r="I8173" i="1"/>
  <c r="H8173" i="1"/>
  <c r="G8173" i="1"/>
  <c r="I8172" i="1"/>
  <c r="H8172" i="1"/>
  <c r="G8172" i="1"/>
  <c r="I8171" i="1"/>
  <c r="H8171" i="1"/>
  <c r="G8171" i="1"/>
  <c r="I8170" i="1"/>
  <c r="H8170" i="1"/>
  <c r="G8170" i="1"/>
  <c r="I8169" i="1"/>
  <c r="H8169" i="1"/>
  <c r="G8169" i="1"/>
  <c r="I8168" i="1"/>
  <c r="H8168" i="1"/>
  <c r="G8168" i="1"/>
  <c r="I8167" i="1"/>
  <c r="H8167" i="1"/>
  <c r="G8167" i="1"/>
  <c r="I8166" i="1"/>
  <c r="H8166" i="1"/>
  <c r="G8166" i="1"/>
  <c r="I8165" i="1"/>
  <c r="H8165" i="1"/>
  <c r="G8165" i="1"/>
  <c r="I8164" i="1"/>
  <c r="H8164" i="1"/>
  <c r="G8164" i="1"/>
  <c r="I8163" i="1"/>
  <c r="H8163" i="1"/>
  <c r="G8163" i="1"/>
  <c r="I8162" i="1"/>
  <c r="H8162" i="1"/>
  <c r="G8162" i="1"/>
  <c r="I8161" i="1"/>
  <c r="H8161" i="1"/>
  <c r="G8161" i="1"/>
  <c r="I8160" i="1"/>
  <c r="H8160" i="1"/>
  <c r="G8160" i="1"/>
  <c r="I8159" i="1"/>
  <c r="H8159" i="1"/>
  <c r="G8159" i="1"/>
  <c r="I8158" i="1"/>
  <c r="H8158" i="1"/>
  <c r="G8158" i="1"/>
  <c r="I8157" i="1"/>
  <c r="H8157" i="1"/>
  <c r="G8157" i="1"/>
  <c r="I8156" i="1"/>
  <c r="H8156" i="1"/>
  <c r="G8156" i="1"/>
  <c r="I8155" i="1"/>
  <c r="H8155" i="1"/>
  <c r="G8155" i="1"/>
  <c r="I8154" i="1"/>
  <c r="H8154" i="1"/>
  <c r="G8154" i="1"/>
  <c r="I8153" i="1"/>
  <c r="H8153" i="1"/>
  <c r="G8153" i="1"/>
  <c r="I8152" i="1"/>
  <c r="H8152" i="1"/>
  <c r="G8152" i="1"/>
  <c r="I8151" i="1"/>
  <c r="H8151" i="1"/>
  <c r="G8151" i="1"/>
  <c r="I8150" i="1"/>
  <c r="H8150" i="1"/>
  <c r="G8150" i="1"/>
  <c r="I8149" i="1"/>
  <c r="H8149" i="1"/>
  <c r="G8149" i="1"/>
  <c r="I8148" i="1"/>
  <c r="H8148" i="1"/>
  <c r="G8148" i="1"/>
  <c r="I8147" i="1"/>
  <c r="H8147" i="1"/>
  <c r="G8147" i="1"/>
  <c r="I8146" i="1"/>
  <c r="H8146" i="1"/>
  <c r="G8146" i="1"/>
  <c r="I8145" i="1"/>
  <c r="H8145" i="1"/>
  <c r="G8145" i="1"/>
  <c r="I8144" i="1"/>
  <c r="H8144" i="1"/>
  <c r="G8144" i="1"/>
  <c r="I8143" i="1"/>
  <c r="H8143" i="1"/>
  <c r="G8143" i="1"/>
  <c r="I8142" i="1"/>
  <c r="H8142" i="1"/>
  <c r="G8142" i="1"/>
  <c r="I8141" i="1"/>
  <c r="H8141" i="1"/>
  <c r="G8141" i="1"/>
  <c r="I8140" i="1"/>
  <c r="H8140" i="1"/>
  <c r="G8140" i="1"/>
  <c r="I8139" i="1"/>
  <c r="H8139" i="1"/>
  <c r="G8139" i="1"/>
  <c r="I8138" i="1"/>
  <c r="H8138" i="1"/>
  <c r="G8138" i="1"/>
  <c r="I8137" i="1"/>
  <c r="H8137" i="1"/>
  <c r="G8137" i="1"/>
  <c r="I8136" i="1"/>
  <c r="H8136" i="1"/>
  <c r="G8136" i="1"/>
  <c r="I8135" i="1"/>
  <c r="H8135" i="1"/>
  <c r="G8135" i="1"/>
  <c r="I8134" i="1"/>
  <c r="H8134" i="1"/>
  <c r="G8134" i="1"/>
  <c r="I8133" i="1"/>
  <c r="H8133" i="1"/>
  <c r="G8133" i="1"/>
  <c r="I8132" i="1"/>
  <c r="H8132" i="1"/>
  <c r="G8132" i="1"/>
  <c r="I8131" i="1"/>
  <c r="H8131" i="1"/>
  <c r="G8131" i="1"/>
  <c r="I8130" i="1"/>
  <c r="H8130" i="1"/>
  <c r="G8130" i="1"/>
  <c r="I8129" i="1"/>
  <c r="H8129" i="1"/>
  <c r="G8129" i="1"/>
  <c r="I8128" i="1"/>
  <c r="H8128" i="1"/>
  <c r="G8128" i="1"/>
  <c r="I8127" i="1"/>
  <c r="H8127" i="1"/>
  <c r="G8127" i="1"/>
  <c r="I8126" i="1"/>
  <c r="H8126" i="1"/>
  <c r="G8126" i="1"/>
  <c r="I8125" i="1"/>
  <c r="H8125" i="1"/>
  <c r="G8125" i="1"/>
  <c r="I8124" i="1"/>
  <c r="H8124" i="1"/>
  <c r="G8124" i="1"/>
  <c r="I8123" i="1"/>
  <c r="H8123" i="1"/>
  <c r="G8123" i="1"/>
  <c r="I8122" i="1"/>
  <c r="H8122" i="1"/>
  <c r="G8122" i="1"/>
  <c r="I8121" i="1"/>
  <c r="H8121" i="1"/>
  <c r="G8121" i="1"/>
  <c r="I8120" i="1"/>
  <c r="H8120" i="1"/>
  <c r="G8120" i="1"/>
  <c r="I8119" i="1"/>
  <c r="H8119" i="1"/>
  <c r="G8119" i="1"/>
  <c r="I8118" i="1"/>
  <c r="H8118" i="1"/>
  <c r="G8118" i="1"/>
  <c r="I8117" i="1"/>
  <c r="H8117" i="1"/>
  <c r="G8117" i="1"/>
  <c r="I8116" i="1"/>
  <c r="H8116" i="1"/>
  <c r="G8116" i="1"/>
  <c r="I8115" i="1"/>
  <c r="H8115" i="1"/>
  <c r="G8115" i="1"/>
  <c r="I8114" i="1"/>
  <c r="H8114" i="1"/>
  <c r="G8114" i="1"/>
  <c r="I8113" i="1"/>
  <c r="H8113" i="1"/>
  <c r="G8113" i="1"/>
  <c r="I8112" i="1"/>
  <c r="H8112" i="1"/>
  <c r="G8112" i="1"/>
  <c r="I8111" i="1"/>
  <c r="H8111" i="1"/>
  <c r="G8111" i="1"/>
  <c r="I8110" i="1"/>
  <c r="H8110" i="1"/>
  <c r="G8110" i="1"/>
  <c r="I8109" i="1"/>
  <c r="H8109" i="1"/>
  <c r="G8109" i="1"/>
  <c r="I8108" i="1"/>
  <c r="H8108" i="1"/>
  <c r="G8108" i="1"/>
  <c r="I8107" i="1"/>
  <c r="H8107" i="1"/>
  <c r="G8107" i="1"/>
  <c r="I8106" i="1"/>
  <c r="H8106" i="1"/>
  <c r="G8106" i="1"/>
  <c r="I8105" i="1"/>
  <c r="H8105" i="1"/>
  <c r="G8105" i="1"/>
  <c r="I8104" i="1"/>
  <c r="H8104" i="1"/>
  <c r="G8104" i="1"/>
  <c r="I8103" i="1"/>
  <c r="H8103" i="1"/>
  <c r="G8103" i="1"/>
  <c r="I8102" i="1"/>
  <c r="H8102" i="1"/>
  <c r="G8102" i="1"/>
  <c r="I8101" i="1"/>
  <c r="H8101" i="1"/>
  <c r="G8101" i="1"/>
  <c r="I8100" i="1"/>
  <c r="H8100" i="1"/>
  <c r="G8100" i="1"/>
  <c r="I8099" i="1"/>
  <c r="H8099" i="1"/>
  <c r="G8099" i="1"/>
  <c r="I8098" i="1"/>
  <c r="H8098" i="1"/>
  <c r="G8098" i="1"/>
  <c r="I8097" i="1"/>
  <c r="H8097" i="1"/>
  <c r="G8097" i="1"/>
  <c r="I8096" i="1"/>
  <c r="H8096" i="1"/>
  <c r="G8096" i="1"/>
  <c r="I8095" i="1"/>
  <c r="H8095" i="1"/>
  <c r="G8095" i="1"/>
  <c r="I8094" i="1"/>
  <c r="H8094" i="1"/>
  <c r="G8094" i="1"/>
  <c r="I8093" i="1"/>
  <c r="H8093" i="1"/>
  <c r="G8093" i="1"/>
  <c r="I8092" i="1"/>
  <c r="H8092" i="1"/>
  <c r="G8092" i="1"/>
  <c r="I8091" i="1"/>
  <c r="H8091" i="1"/>
  <c r="G8091" i="1"/>
  <c r="I8090" i="1"/>
  <c r="H8090" i="1"/>
  <c r="G8090" i="1"/>
  <c r="I8089" i="1"/>
  <c r="H8089" i="1"/>
  <c r="G8089" i="1"/>
  <c r="I8088" i="1"/>
  <c r="H8088" i="1"/>
  <c r="G8088" i="1"/>
  <c r="I8087" i="1"/>
  <c r="H8087" i="1"/>
  <c r="G8087" i="1"/>
  <c r="I8086" i="1"/>
  <c r="H8086" i="1"/>
  <c r="G8086" i="1"/>
  <c r="I8085" i="1"/>
  <c r="H8085" i="1"/>
  <c r="G8085" i="1"/>
  <c r="I8084" i="1"/>
  <c r="H8084" i="1"/>
  <c r="G8084" i="1"/>
  <c r="I8083" i="1"/>
  <c r="H8083" i="1"/>
  <c r="G8083" i="1"/>
  <c r="I8082" i="1"/>
  <c r="H8082" i="1"/>
  <c r="G8082" i="1"/>
  <c r="I8081" i="1"/>
  <c r="H8081" i="1"/>
  <c r="G8081" i="1"/>
  <c r="I8080" i="1"/>
  <c r="H8080" i="1"/>
  <c r="G8080" i="1"/>
  <c r="I8079" i="1"/>
  <c r="H8079" i="1"/>
  <c r="G8079" i="1"/>
  <c r="I8078" i="1"/>
  <c r="H8078" i="1"/>
  <c r="G8078" i="1"/>
  <c r="I8077" i="1"/>
  <c r="H8077" i="1"/>
  <c r="G8077" i="1"/>
  <c r="I8076" i="1"/>
  <c r="H8076" i="1"/>
  <c r="G8076" i="1"/>
  <c r="I8075" i="1"/>
  <c r="H8075" i="1"/>
  <c r="G8075" i="1"/>
  <c r="I8074" i="1"/>
  <c r="H8074" i="1"/>
  <c r="G8074" i="1"/>
  <c r="I8073" i="1"/>
  <c r="H8073" i="1"/>
  <c r="G8073" i="1"/>
  <c r="I8072" i="1"/>
  <c r="H8072" i="1"/>
  <c r="G8072" i="1"/>
  <c r="I8071" i="1"/>
  <c r="H8071" i="1"/>
  <c r="G8071" i="1"/>
  <c r="I8070" i="1"/>
  <c r="H8070" i="1"/>
  <c r="G8070" i="1"/>
  <c r="I8069" i="1"/>
  <c r="H8069" i="1"/>
  <c r="G8069" i="1"/>
  <c r="I8068" i="1"/>
  <c r="H8068" i="1"/>
  <c r="G8068" i="1"/>
  <c r="I8067" i="1"/>
  <c r="H8067" i="1"/>
  <c r="G8067" i="1"/>
  <c r="I8066" i="1"/>
  <c r="H8066" i="1"/>
  <c r="G8066" i="1"/>
  <c r="I8065" i="1"/>
  <c r="H8065" i="1"/>
  <c r="G8065" i="1"/>
  <c r="I8064" i="1"/>
  <c r="H8064" i="1"/>
  <c r="G8064" i="1"/>
  <c r="I8063" i="1"/>
  <c r="H8063" i="1"/>
  <c r="G8063" i="1"/>
  <c r="I8062" i="1"/>
  <c r="H8062" i="1"/>
  <c r="G8062" i="1"/>
  <c r="I8061" i="1"/>
  <c r="H8061" i="1"/>
  <c r="G8061" i="1"/>
  <c r="I8060" i="1"/>
  <c r="H8060" i="1"/>
  <c r="G8060" i="1"/>
  <c r="I8059" i="1"/>
  <c r="H8059" i="1"/>
  <c r="G8059" i="1"/>
  <c r="I8058" i="1"/>
  <c r="H8058" i="1"/>
  <c r="G8058" i="1"/>
  <c r="I8057" i="1"/>
  <c r="H8057" i="1"/>
  <c r="G8057" i="1"/>
  <c r="I8056" i="1"/>
  <c r="H8056" i="1"/>
  <c r="G8056" i="1"/>
  <c r="I8055" i="1"/>
  <c r="H8055" i="1"/>
  <c r="G8055" i="1"/>
  <c r="I8054" i="1"/>
  <c r="H8054" i="1"/>
  <c r="G8054" i="1"/>
  <c r="I8053" i="1"/>
  <c r="H8053" i="1"/>
  <c r="G8053" i="1"/>
  <c r="I8052" i="1"/>
  <c r="H8052" i="1"/>
  <c r="G8052" i="1"/>
  <c r="I8051" i="1"/>
  <c r="H8051" i="1"/>
  <c r="G8051" i="1"/>
  <c r="I8050" i="1"/>
  <c r="H8050" i="1"/>
  <c r="G8050" i="1"/>
  <c r="I8049" i="1"/>
  <c r="H8049" i="1"/>
  <c r="G8049" i="1"/>
  <c r="I8048" i="1"/>
  <c r="H8048" i="1"/>
  <c r="G8048" i="1"/>
  <c r="I8047" i="1"/>
  <c r="H8047" i="1"/>
  <c r="G8047" i="1"/>
  <c r="I8046" i="1"/>
  <c r="H8046" i="1"/>
  <c r="G8046" i="1"/>
  <c r="I8045" i="1"/>
  <c r="H8045" i="1"/>
  <c r="G8045" i="1"/>
  <c r="I8044" i="1"/>
  <c r="H8044" i="1"/>
  <c r="G8044" i="1"/>
  <c r="I8043" i="1"/>
  <c r="H8043" i="1"/>
  <c r="G8043" i="1"/>
  <c r="I8042" i="1"/>
  <c r="H8042" i="1"/>
  <c r="G8042" i="1"/>
  <c r="I8041" i="1"/>
  <c r="H8041" i="1"/>
  <c r="G8041" i="1"/>
  <c r="I8040" i="1"/>
  <c r="H8040" i="1"/>
  <c r="G8040" i="1"/>
  <c r="I8039" i="1"/>
  <c r="H8039" i="1"/>
  <c r="G8039" i="1"/>
  <c r="I8038" i="1"/>
  <c r="H8038" i="1"/>
  <c r="G8038" i="1"/>
  <c r="I8037" i="1"/>
  <c r="H8037" i="1"/>
  <c r="G8037" i="1"/>
  <c r="I8036" i="1"/>
  <c r="H8036" i="1"/>
  <c r="G8036" i="1"/>
  <c r="I8035" i="1"/>
  <c r="H8035" i="1"/>
  <c r="G8035" i="1"/>
  <c r="I8034" i="1"/>
  <c r="H8034" i="1"/>
  <c r="G8034" i="1"/>
  <c r="I8033" i="1"/>
  <c r="H8033" i="1"/>
  <c r="G8033" i="1"/>
  <c r="I8032" i="1"/>
  <c r="H8032" i="1"/>
  <c r="G8032" i="1"/>
  <c r="I8031" i="1"/>
  <c r="H8031" i="1"/>
  <c r="G8031" i="1"/>
  <c r="I8030" i="1"/>
  <c r="H8030" i="1"/>
  <c r="G8030" i="1"/>
  <c r="I8029" i="1"/>
  <c r="H8029" i="1"/>
  <c r="G8029" i="1"/>
  <c r="I8028" i="1"/>
  <c r="H8028" i="1"/>
  <c r="G8028" i="1"/>
  <c r="I8027" i="1"/>
  <c r="H8027" i="1"/>
  <c r="G8027" i="1"/>
  <c r="I8026" i="1"/>
  <c r="H8026" i="1"/>
  <c r="G8026" i="1"/>
  <c r="I8025" i="1"/>
  <c r="H8025" i="1"/>
  <c r="G8025" i="1"/>
  <c r="I8024" i="1"/>
  <c r="H8024" i="1"/>
  <c r="G8024" i="1"/>
  <c r="I8023" i="1"/>
  <c r="H8023" i="1"/>
  <c r="G8023" i="1"/>
  <c r="I8022" i="1"/>
  <c r="H8022" i="1"/>
  <c r="G8022" i="1"/>
  <c r="I8021" i="1"/>
  <c r="H8021" i="1"/>
  <c r="G8021" i="1"/>
  <c r="I8020" i="1"/>
  <c r="H8020" i="1"/>
  <c r="G8020" i="1"/>
  <c r="I8019" i="1"/>
  <c r="H8019" i="1"/>
  <c r="G8019" i="1"/>
  <c r="I8018" i="1"/>
  <c r="H8018" i="1"/>
  <c r="G8018" i="1"/>
  <c r="I8017" i="1"/>
  <c r="H8017" i="1"/>
  <c r="G8017" i="1"/>
  <c r="I8016" i="1"/>
  <c r="H8016" i="1"/>
  <c r="G8016" i="1"/>
  <c r="I8015" i="1"/>
  <c r="H8015" i="1"/>
  <c r="G8015" i="1"/>
  <c r="I8014" i="1"/>
  <c r="H8014" i="1"/>
  <c r="G8014" i="1"/>
  <c r="I8013" i="1"/>
  <c r="H8013" i="1"/>
  <c r="G8013" i="1"/>
  <c r="I8012" i="1"/>
  <c r="H8012" i="1"/>
  <c r="G8012" i="1"/>
  <c r="I8011" i="1"/>
  <c r="H8011" i="1"/>
  <c r="G8011" i="1"/>
  <c r="I8010" i="1"/>
  <c r="H8010" i="1"/>
  <c r="G8010" i="1"/>
  <c r="I8009" i="1"/>
  <c r="H8009" i="1"/>
  <c r="G8009" i="1"/>
  <c r="I8008" i="1"/>
  <c r="H8008" i="1"/>
  <c r="G8008" i="1"/>
  <c r="I8007" i="1"/>
  <c r="H8007" i="1"/>
  <c r="G8007" i="1"/>
  <c r="I8006" i="1"/>
  <c r="H8006" i="1"/>
  <c r="G8006" i="1"/>
  <c r="I8005" i="1"/>
  <c r="H8005" i="1"/>
  <c r="G8005" i="1"/>
  <c r="I8004" i="1"/>
  <c r="H8004" i="1"/>
  <c r="G8004" i="1"/>
  <c r="I8003" i="1"/>
  <c r="H8003" i="1"/>
  <c r="G8003" i="1"/>
  <c r="I8002" i="1"/>
  <c r="H8002" i="1"/>
  <c r="G8002" i="1"/>
  <c r="I8001" i="1"/>
  <c r="H8001" i="1"/>
  <c r="G8001" i="1"/>
  <c r="I8000" i="1"/>
  <c r="H8000" i="1"/>
  <c r="G8000" i="1"/>
  <c r="I7999" i="1"/>
  <c r="H7999" i="1"/>
  <c r="G7999" i="1"/>
  <c r="I7998" i="1"/>
  <c r="H7998" i="1"/>
  <c r="G7998" i="1"/>
  <c r="I7997" i="1"/>
  <c r="H7997" i="1"/>
  <c r="G7997" i="1"/>
  <c r="I7996" i="1"/>
  <c r="H7996" i="1"/>
  <c r="G7996" i="1"/>
  <c r="I7995" i="1"/>
  <c r="H7995" i="1"/>
  <c r="G7995" i="1"/>
  <c r="I7994" i="1"/>
  <c r="H7994" i="1"/>
  <c r="G7994" i="1"/>
  <c r="I7993" i="1"/>
  <c r="H7993" i="1"/>
  <c r="G7993" i="1"/>
  <c r="I7992" i="1"/>
  <c r="H7992" i="1"/>
  <c r="G7992" i="1"/>
  <c r="I7991" i="1"/>
  <c r="H7991" i="1"/>
  <c r="G7991" i="1"/>
  <c r="I7990" i="1"/>
  <c r="H7990" i="1"/>
  <c r="G7990" i="1"/>
  <c r="I7989" i="1"/>
  <c r="H7989" i="1"/>
  <c r="G7989" i="1"/>
  <c r="I7988" i="1"/>
  <c r="H7988" i="1"/>
  <c r="G7988" i="1"/>
  <c r="I7987" i="1"/>
  <c r="H7987" i="1"/>
  <c r="G7987" i="1"/>
  <c r="I7986" i="1"/>
  <c r="H7986" i="1"/>
  <c r="G7986" i="1"/>
  <c r="I7985" i="1"/>
  <c r="H7985" i="1"/>
  <c r="G7985" i="1"/>
  <c r="I7984" i="1"/>
  <c r="H7984" i="1"/>
  <c r="G7984" i="1"/>
  <c r="I7983" i="1"/>
  <c r="H7983" i="1"/>
  <c r="G7983" i="1"/>
  <c r="I7982" i="1"/>
  <c r="H7982" i="1"/>
  <c r="G7982" i="1"/>
  <c r="I7981" i="1"/>
  <c r="H7981" i="1"/>
  <c r="G7981" i="1"/>
  <c r="I7980" i="1"/>
  <c r="H7980" i="1"/>
  <c r="G7980" i="1"/>
  <c r="I7979" i="1"/>
  <c r="H7979" i="1"/>
  <c r="G7979" i="1"/>
  <c r="I7978" i="1"/>
  <c r="H7978" i="1"/>
  <c r="G7978" i="1"/>
  <c r="I7977" i="1"/>
  <c r="H7977" i="1"/>
  <c r="G7977" i="1"/>
  <c r="I7976" i="1"/>
  <c r="H7976" i="1"/>
  <c r="G7976" i="1"/>
  <c r="I7975" i="1"/>
  <c r="H7975" i="1"/>
  <c r="G7975" i="1"/>
  <c r="I7974" i="1"/>
  <c r="H7974" i="1"/>
  <c r="G7974" i="1"/>
  <c r="I7973" i="1"/>
  <c r="H7973" i="1"/>
  <c r="G7973" i="1"/>
  <c r="I7972" i="1"/>
  <c r="H7972" i="1"/>
  <c r="G7972" i="1"/>
  <c r="I7971" i="1"/>
  <c r="H7971" i="1"/>
  <c r="G7971" i="1"/>
  <c r="I7970" i="1"/>
  <c r="H7970" i="1"/>
  <c r="G7970" i="1"/>
  <c r="I7969" i="1"/>
  <c r="H7969" i="1"/>
  <c r="G7969" i="1"/>
  <c r="I7968" i="1"/>
  <c r="H7968" i="1"/>
  <c r="G7968" i="1"/>
  <c r="I7967" i="1"/>
  <c r="H7967" i="1"/>
  <c r="G7967" i="1"/>
  <c r="I7966" i="1"/>
  <c r="H7966" i="1"/>
  <c r="G7966" i="1"/>
  <c r="I7965" i="1"/>
  <c r="H7965" i="1"/>
  <c r="G7965" i="1"/>
  <c r="I7964" i="1"/>
  <c r="H7964" i="1"/>
  <c r="G7964" i="1"/>
  <c r="I7963" i="1"/>
  <c r="H7963" i="1"/>
  <c r="G7963" i="1"/>
  <c r="I7962" i="1"/>
  <c r="H7962" i="1"/>
  <c r="G7962" i="1"/>
  <c r="I7961" i="1"/>
  <c r="H7961" i="1"/>
  <c r="G7961" i="1"/>
  <c r="I7960" i="1"/>
  <c r="H7960" i="1"/>
  <c r="G7960" i="1"/>
  <c r="I7959" i="1"/>
  <c r="H7959" i="1"/>
  <c r="G7959" i="1"/>
  <c r="I7958" i="1"/>
  <c r="H7958" i="1"/>
  <c r="G7958" i="1"/>
  <c r="I7957" i="1"/>
  <c r="H7957" i="1"/>
  <c r="G7957" i="1"/>
  <c r="I7956" i="1"/>
  <c r="H7956" i="1"/>
  <c r="G7956" i="1"/>
  <c r="I7955" i="1"/>
  <c r="H7955" i="1"/>
  <c r="G7955" i="1"/>
  <c r="I7954" i="1"/>
  <c r="H7954" i="1"/>
  <c r="G7954" i="1"/>
  <c r="I7953" i="1"/>
  <c r="H7953" i="1"/>
  <c r="G7953" i="1"/>
  <c r="I7952" i="1"/>
  <c r="H7952" i="1"/>
  <c r="G7952" i="1"/>
  <c r="I7951" i="1"/>
  <c r="H7951" i="1"/>
  <c r="G7951" i="1"/>
  <c r="I7950" i="1"/>
  <c r="H7950" i="1"/>
  <c r="G7950" i="1"/>
  <c r="I7949" i="1"/>
  <c r="H7949" i="1"/>
  <c r="G7949" i="1"/>
  <c r="I7948" i="1"/>
  <c r="H7948" i="1"/>
  <c r="G7948" i="1"/>
  <c r="I7947" i="1"/>
  <c r="H7947" i="1"/>
  <c r="G7947" i="1"/>
  <c r="I7946" i="1"/>
  <c r="H7946" i="1"/>
  <c r="G7946" i="1"/>
  <c r="I7945" i="1"/>
  <c r="H7945" i="1"/>
  <c r="G7945" i="1"/>
  <c r="I7944" i="1"/>
  <c r="H7944" i="1"/>
  <c r="G7944" i="1"/>
  <c r="I7943" i="1"/>
  <c r="H7943" i="1"/>
  <c r="G7943" i="1"/>
  <c r="I7942" i="1"/>
  <c r="H7942" i="1"/>
  <c r="G7942" i="1"/>
  <c r="I7941" i="1"/>
  <c r="H7941" i="1"/>
  <c r="G7941" i="1"/>
  <c r="I7940" i="1"/>
  <c r="H7940" i="1"/>
  <c r="G7940" i="1"/>
  <c r="I7939" i="1"/>
  <c r="H7939" i="1"/>
  <c r="G7939" i="1"/>
  <c r="I7938" i="1"/>
  <c r="H7938" i="1"/>
  <c r="G7938" i="1"/>
  <c r="I7937" i="1"/>
  <c r="H7937" i="1"/>
  <c r="G7937" i="1"/>
  <c r="I7936" i="1"/>
  <c r="H7936" i="1"/>
  <c r="G7936" i="1"/>
  <c r="I7935" i="1"/>
  <c r="H7935" i="1"/>
  <c r="G7935" i="1"/>
  <c r="I7934" i="1"/>
  <c r="H7934" i="1"/>
  <c r="G7934" i="1"/>
  <c r="I7933" i="1"/>
  <c r="H7933" i="1"/>
  <c r="G7933" i="1"/>
  <c r="I7932" i="1"/>
  <c r="H7932" i="1"/>
  <c r="G7932" i="1"/>
  <c r="I7931" i="1"/>
  <c r="H7931" i="1"/>
  <c r="G7931" i="1"/>
  <c r="I7930" i="1"/>
  <c r="H7930" i="1"/>
  <c r="G7930" i="1"/>
  <c r="I7929" i="1"/>
  <c r="H7929" i="1"/>
  <c r="G7929" i="1"/>
  <c r="I7928" i="1"/>
  <c r="H7928" i="1"/>
  <c r="G7928" i="1"/>
  <c r="I7927" i="1"/>
  <c r="H7927" i="1"/>
  <c r="G7927" i="1"/>
  <c r="I7926" i="1"/>
  <c r="H7926" i="1"/>
  <c r="G7926" i="1"/>
  <c r="I7925" i="1"/>
  <c r="H7925" i="1"/>
  <c r="G7925" i="1"/>
  <c r="I7924" i="1"/>
  <c r="H7924" i="1"/>
  <c r="G7924" i="1"/>
  <c r="I7923" i="1"/>
  <c r="H7923" i="1"/>
  <c r="G7923" i="1"/>
  <c r="I7922" i="1"/>
  <c r="H7922" i="1"/>
  <c r="G7922" i="1"/>
  <c r="I7921" i="1"/>
  <c r="H7921" i="1"/>
  <c r="G7921" i="1"/>
  <c r="I7920" i="1"/>
  <c r="H7920" i="1"/>
  <c r="G7920" i="1"/>
  <c r="I7919" i="1"/>
  <c r="H7919" i="1"/>
  <c r="G7919" i="1"/>
  <c r="I7918" i="1"/>
  <c r="H7918" i="1"/>
  <c r="G7918" i="1"/>
  <c r="I7917" i="1"/>
  <c r="H7917" i="1"/>
  <c r="G7917" i="1"/>
  <c r="I7916" i="1"/>
  <c r="H7916" i="1"/>
  <c r="G7916" i="1"/>
  <c r="I7915" i="1"/>
  <c r="H7915" i="1"/>
  <c r="G7915" i="1"/>
  <c r="I7914" i="1"/>
  <c r="H7914" i="1"/>
  <c r="G7914" i="1"/>
  <c r="I7913" i="1"/>
  <c r="H7913" i="1"/>
  <c r="G7913" i="1"/>
  <c r="I7912" i="1"/>
  <c r="H7912" i="1"/>
  <c r="G7912" i="1"/>
  <c r="I7911" i="1"/>
  <c r="H7911" i="1"/>
  <c r="G7911" i="1"/>
  <c r="I7910" i="1"/>
  <c r="H7910" i="1"/>
  <c r="G7910" i="1"/>
  <c r="I7909" i="1"/>
  <c r="H7909" i="1"/>
  <c r="G7909" i="1"/>
  <c r="I7908" i="1"/>
  <c r="H7908" i="1"/>
  <c r="G7908" i="1"/>
  <c r="I7907" i="1"/>
  <c r="H7907" i="1"/>
  <c r="G7907" i="1"/>
  <c r="I7906" i="1"/>
  <c r="H7906" i="1"/>
  <c r="G7906" i="1"/>
  <c r="I7905" i="1"/>
  <c r="H7905" i="1"/>
  <c r="G7905" i="1"/>
  <c r="I7904" i="1"/>
  <c r="H7904" i="1"/>
  <c r="G7904" i="1"/>
  <c r="I7903" i="1"/>
  <c r="H7903" i="1"/>
  <c r="G7903" i="1"/>
  <c r="I7902" i="1"/>
  <c r="H7902" i="1"/>
  <c r="G7902" i="1"/>
  <c r="I7901" i="1"/>
  <c r="H7901" i="1"/>
  <c r="G7901" i="1"/>
  <c r="I7900" i="1"/>
  <c r="H7900" i="1"/>
  <c r="G7900" i="1"/>
  <c r="I7899" i="1"/>
  <c r="H7899" i="1"/>
  <c r="G7899" i="1"/>
  <c r="I7898" i="1"/>
  <c r="H7898" i="1"/>
  <c r="G7898" i="1"/>
  <c r="I7897" i="1"/>
  <c r="H7897" i="1"/>
  <c r="G7897" i="1"/>
  <c r="I7896" i="1"/>
  <c r="H7896" i="1"/>
  <c r="G7896" i="1"/>
  <c r="I7895" i="1"/>
  <c r="H7895" i="1"/>
  <c r="G7895" i="1"/>
  <c r="I7894" i="1"/>
  <c r="H7894" i="1"/>
  <c r="G7894" i="1"/>
  <c r="I7893" i="1"/>
  <c r="H7893" i="1"/>
  <c r="G7893" i="1"/>
  <c r="I7892" i="1"/>
  <c r="H7892" i="1"/>
  <c r="G7892" i="1"/>
  <c r="I7891" i="1"/>
  <c r="H7891" i="1"/>
  <c r="G7891" i="1"/>
  <c r="I7890" i="1"/>
  <c r="H7890" i="1"/>
  <c r="G7890" i="1"/>
  <c r="I7889" i="1"/>
  <c r="H7889" i="1"/>
  <c r="G7889" i="1"/>
  <c r="I7888" i="1"/>
  <c r="H7888" i="1"/>
  <c r="G7888" i="1"/>
  <c r="I7887" i="1"/>
  <c r="H7887" i="1"/>
  <c r="G7887" i="1"/>
  <c r="I7886" i="1"/>
  <c r="H7886" i="1"/>
  <c r="G7886" i="1"/>
  <c r="I7885" i="1"/>
  <c r="H7885" i="1"/>
  <c r="G7885" i="1"/>
  <c r="I7884" i="1"/>
  <c r="H7884" i="1"/>
  <c r="G7884" i="1"/>
  <c r="I7883" i="1"/>
  <c r="H7883" i="1"/>
  <c r="G7883" i="1"/>
  <c r="I7882" i="1"/>
  <c r="H7882" i="1"/>
  <c r="G7882" i="1"/>
  <c r="I7881" i="1"/>
  <c r="H7881" i="1"/>
  <c r="G7881" i="1"/>
  <c r="I7880" i="1"/>
  <c r="H7880" i="1"/>
  <c r="G7880" i="1"/>
  <c r="I7879" i="1"/>
  <c r="H7879" i="1"/>
  <c r="G7879" i="1"/>
  <c r="I7878" i="1"/>
  <c r="H7878" i="1"/>
  <c r="G7878" i="1"/>
  <c r="I7877" i="1"/>
  <c r="H7877" i="1"/>
  <c r="G7877" i="1"/>
  <c r="I7876" i="1"/>
  <c r="H7876" i="1"/>
  <c r="G7876" i="1"/>
  <c r="I7875" i="1"/>
  <c r="H7875" i="1"/>
  <c r="G7875" i="1"/>
  <c r="I7874" i="1"/>
  <c r="H7874" i="1"/>
  <c r="G7874" i="1"/>
  <c r="I7873" i="1"/>
  <c r="H7873" i="1"/>
  <c r="G7873" i="1"/>
  <c r="I7872" i="1"/>
  <c r="H7872" i="1"/>
  <c r="G7872" i="1"/>
  <c r="I7871" i="1"/>
  <c r="H7871" i="1"/>
  <c r="G7871" i="1"/>
  <c r="I7870" i="1"/>
  <c r="H7870" i="1"/>
  <c r="G7870" i="1"/>
  <c r="I7869" i="1"/>
  <c r="H7869" i="1"/>
  <c r="G7869" i="1"/>
  <c r="I7868" i="1"/>
  <c r="H7868" i="1"/>
  <c r="G7868" i="1"/>
  <c r="I7867" i="1"/>
  <c r="H7867" i="1"/>
  <c r="G7867" i="1"/>
  <c r="I7866" i="1"/>
  <c r="H7866" i="1"/>
  <c r="G7866" i="1"/>
  <c r="I7865" i="1"/>
  <c r="H7865" i="1"/>
  <c r="G7865" i="1"/>
  <c r="I7864" i="1"/>
  <c r="H7864" i="1"/>
  <c r="G7864" i="1"/>
  <c r="I7863" i="1"/>
  <c r="H7863" i="1"/>
  <c r="G7863" i="1"/>
  <c r="I7862" i="1"/>
  <c r="H7862" i="1"/>
  <c r="G7862" i="1"/>
  <c r="I7861" i="1"/>
  <c r="H7861" i="1"/>
  <c r="G7861" i="1"/>
  <c r="I7860" i="1"/>
  <c r="H7860" i="1"/>
  <c r="G7860" i="1"/>
  <c r="I7859" i="1"/>
  <c r="H7859" i="1"/>
  <c r="G7859" i="1"/>
  <c r="I7858" i="1"/>
  <c r="H7858" i="1"/>
  <c r="G7858" i="1"/>
  <c r="I7857" i="1"/>
  <c r="H7857" i="1"/>
  <c r="G7857" i="1"/>
  <c r="I7856" i="1"/>
  <c r="H7856" i="1"/>
  <c r="G7856" i="1"/>
  <c r="I7855" i="1"/>
  <c r="H7855" i="1"/>
  <c r="G7855" i="1"/>
  <c r="I7854" i="1"/>
  <c r="H7854" i="1"/>
  <c r="G7854" i="1"/>
  <c r="I7853" i="1"/>
  <c r="H7853" i="1"/>
  <c r="G7853" i="1"/>
  <c r="I7852" i="1"/>
  <c r="H7852" i="1"/>
  <c r="G7852" i="1"/>
  <c r="I7851" i="1"/>
  <c r="H7851" i="1"/>
  <c r="G7851" i="1"/>
  <c r="I7850" i="1"/>
  <c r="H7850" i="1"/>
  <c r="G7850" i="1"/>
  <c r="I7849" i="1"/>
  <c r="H7849" i="1"/>
  <c r="G7849" i="1"/>
  <c r="I7848" i="1"/>
  <c r="H7848" i="1"/>
  <c r="G7848" i="1"/>
  <c r="I7847" i="1"/>
  <c r="H7847" i="1"/>
  <c r="G7847" i="1"/>
  <c r="I7846" i="1"/>
  <c r="H7846" i="1"/>
  <c r="G7846" i="1"/>
  <c r="I7845" i="1"/>
  <c r="H7845" i="1"/>
  <c r="G7845" i="1"/>
  <c r="I7844" i="1"/>
  <c r="H7844" i="1"/>
  <c r="G7844" i="1"/>
  <c r="I7843" i="1"/>
  <c r="H7843" i="1"/>
  <c r="G7843" i="1"/>
  <c r="I7842" i="1"/>
  <c r="H7842" i="1"/>
  <c r="G7842" i="1"/>
  <c r="I7841" i="1"/>
  <c r="H7841" i="1"/>
  <c r="G7841" i="1"/>
  <c r="I7840" i="1"/>
  <c r="H7840" i="1"/>
  <c r="G7840" i="1"/>
  <c r="I7839" i="1"/>
  <c r="H7839" i="1"/>
  <c r="G7839" i="1"/>
  <c r="I7838" i="1"/>
  <c r="H7838" i="1"/>
  <c r="G7838" i="1"/>
  <c r="I7837" i="1"/>
  <c r="H7837" i="1"/>
  <c r="G7837" i="1"/>
  <c r="I7836" i="1"/>
  <c r="H7836" i="1"/>
  <c r="G7836" i="1"/>
  <c r="I7835" i="1"/>
  <c r="H7835" i="1"/>
  <c r="G7835" i="1"/>
  <c r="I7834" i="1"/>
  <c r="H7834" i="1"/>
  <c r="G7834" i="1"/>
  <c r="I7833" i="1"/>
  <c r="H7833" i="1"/>
  <c r="G7833" i="1"/>
  <c r="I7832" i="1"/>
  <c r="H7832" i="1"/>
  <c r="G7832" i="1"/>
  <c r="I7831" i="1"/>
  <c r="H7831" i="1"/>
  <c r="G7831" i="1"/>
  <c r="I7830" i="1"/>
  <c r="H7830" i="1"/>
  <c r="G7830" i="1"/>
  <c r="I7829" i="1"/>
  <c r="H7829" i="1"/>
  <c r="G7829" i="1"/>
  <c r="I7828" i="1"/>
  <c r="H7828" i="1"/>
  <c r="G7828" i="1"/>
  <c r="I7827" i="1"/>
  <c r="H7827" i="1"/>
  <c r="G7827" i="1"/>
  <c r="I7826" i="1"/>
  <c r="H7826" i="1"/>
  <c r="G7826" i="1"/>
  <c r="I7825" i="1"/>
  <c r="H7825" i="1"/>
  <c r="G7825" i="1"/>
  <c r="I7824" i="1"/>
  <c r="H7824" i="1"/>
  <c r="G7824" i="1"/>
  <c r="I7823" i="1"/>
  <c r="H7823" i="1"/>
  <c r="G7823" i="1"/>
  <c r="I7822" i="1"/>
  <c r="H7822" i="1"/>
  <c r="G7822" i="1"/>
  <c r="I7821" i="1"/>
  <c r="H7821" i="1"/>
  <c r="G7821" i="1"/>
  <c r="I7820" i="1"/>
  <c r="H7820" i="1"/>
  <c r="G7820" i="1"/>
  <c r="I7819" i="1"/>
  <c r="H7819" i="1"/>
  <c r="G7819" i="1"/>
  <c r="I7818" i="1"/>
  <c r="H7818" i="1"/>
  <c r="G7818" i="1"/>
  <c r="I7817" i="1"/>
  <c r="H7817" i="1"/>
  <c r="G7817" i="1"/>
  <c r="I7816" i="1"/>
  <c r="H7816" i="1"/>
  <c r="G7816" i="1"/>
  <c r="I7815" i="1"/>
  <c r="H7815" i="1"/>
  <c r="G7815" i="1"/>
  <c r="I7814" i="1"/>
  <c r="H7814" i="1"/>
  <c r="G7814" i="1"/>
  <c r="I7813" i="1"/>
  <c r="H7813" i="1"/>
  <c r="G7813" i="1"/>
  <c r="I7812" i="1"/>
  <c r="H7812" i="1"/>
  <c r="G7812" i="1"/>
  <c r="I7811" i="1"/>
  <c r="H7811" i="1"/>
  <c r="G7811" i="1"/>
  <c r="I7810" i="1"/>
  <c r="H7810" i="1"/>
  <c r="G7810" i="1"/>
  <c r="I7809" i="1"/>
  <c r="H7809" i="1"/>
  <c r="G7809" i="1"/>
  <c r="I7808" i="1"/>
  <c r="H7808" i="1"/>
  <c r="G7808" i="1"/>
  <c r="I7807" i="1"/>
  <c r="H7807" i="1"/>
  <c r="G7807" i="1"/>
  <c r="I7806" i="1"/>
  <c r="H7806" i="1"/>
  <c r="G7806" i="1"/>
  <c r="I7805" i="1"/>
  <c r="H7805" i="1"/>
  <c r="G7805" i="1"/>
  <c r="I7804" i="1"/>
  <c r="H7804" i="1"/>
  <c r="G7804" i="1"/>
  <c r="I7803" i="1"/>
  <c r="H7803" i="1"/>
  <c r="G7803" i="1"/>
  <c r="I7802" i="1"/>
  <c r="H7802" i="1"/>
  <c r="G7802" i="1"/>
  <c r="I7801" i="1"/>
  <c r="H7801" i="1"/>
  <c r="G7801" i="1"/>
  <c r="I7800" i="1"/>
  <c r="H7800" i="1"/>
  <c r="G7800" i="1"/>
  <c r="I7799" i="1"/>
  <c r="H7799" i="1"/>
  <c r="G7799" i="1"/>
  <c r="I7798" i="1"/>
  <c r="H7798" i="1"/>
  <c r="G7798" i="1"/>
  <c r="I7797" i="1"/>
  <c r="H7797" i="1"/>
  <c r="G7797" i="1"/>
  <c r="I7796" i="1"/>
  <c r="H7796" i="1"/>
  <c r="G7796" i="1"/>
  <c r="I7795" i="1"/>
  <c r="H7795" i="1"/>
  <c r="G7795" i="1"/>
  <c r="I7794" i="1"/>
  <c r="H7794" i="1"/>
  <c r="G7794" i="1"/>
  <c r="I7793" i="1"/>
  <c r="H7793" i="1"/>
  <c r="G7793" i="1"/>
  <c r="I7792" i="1"/>
  <c r="H7792" i="1"/>
  <c r="G7792" i="1"/>
  <c r="I7791" i="1"/>
  <c r="H7791" i="1"/>
  <c r="G7791" i="1"/>
  <c r="I7790" i="1"/>
  <c r="H7790" i="1"/>
  <c r="G7790" i="1"/>
  <c r="I7789" i="1"/>
  <c r="H7789" i="1"/>
  <c r="G7789" i="1"/>
  <c r="I7788" i="1"/>
  <c r="H7788" i="1"/>
  <c r="G7788" i="1"/>
  <c r="I7787" i="1"/>
  <c r="H7787" i="1"/>
  <c r="G7787" i="1"/>
  <c r="I7786" i="1"/>
  <c r="H7786" i="1"/>
  <c r="G7786" i="1"/>
  <c r="I7785" i="1"/>
  <c r="H7785" i="1"/>
  <c r="G7785" i="1"/>
  <c r="I7784" i="1"/>
  <c r="H7784" i="1"/>
  <c r="G7784" i="1"/>
  <c r="I7783" i="1"/>
  <c r="H7783" i="1"/>
  <c r="G7783" i="1"/>
  <c r="I7782" i="1"/>
  <c r="H7782" i="1"/>
  <c r="G7782" i="1"/>
  <c r="I7781" i="1"/>
  <c r="H7781" i="1"/>
  <c r="G7781" i="1"/>
  <c r="I7780" i="1"/>
  <c r="H7780" i="1"/>
  <c r="G7780" i="1"/>
  <c r="I7779" i="1"/>
  <c r="H7779" i="1"/>
  <c r="G7779" i="1"/>
  <c r="I7778" i="1"/>
  <c r="H7778" i="1"/>
  <c r="G7778" i="1"/>
  <c r="I7777" i="1"/>
  <c r="H7777" i="1"/>
  <c r="G7777" i="1"/>
  <c r="I7776" i="1"/>
  <c r="H7776" i="1"/>
  <c r="G7776" i="1"/>
  <c r="I7775" i="1"/>
  <c r="H7775" i="1"/>
  <c r="G7775" i="1"/>
  <c r="I7774" i="1"/>
  <c r="H7774" i="1"/>
  <c r="G7774" i="1"/>
  <c r="I7773" i="1"/>
  <c r="H7773" i="1"/>
  <c r="G7773" i="1"/>
  <c r="I7772" i="1"/>
  <c r="H7772" i="1"/>
  <c r="G7772" i="1"/>
  <c r="I7771" i="1"/>
  <c r="H7771" i="1"/>
  <c r="G7771" i="1"/>
  <c r="I7770" i="1"/>
  <c r="H7770" i="1"/>
  <c r="G7770" i="1"/>
  <c r="I7769" i="1"/>
  <c r="H7769" i="1"/>
  <c r="G7769" i="1"/>
  <c r="I7768" i="1"/>
  <c r="H7768" i="1"/>
  <c r="G7768" i="1"/>
  <c r="I7767" i="1"/>
  <c r="H7767" i="1"/>
  <c r="G7767" i="1"/>
  <c r="I7766" i="1"/>
  <c r="H7766" i="1"/>
  <c r="G7766" i="1"/>
  <c r="I7765" i="1"/>
  <c r="H7765" i="1"/>
  <c r="G7765" i="1"/>
  <c r="I7764" i="1"/>
  <c r="H7764" i="1"/>
  <c r="G7764" i="1"/>
  <c r="I7763" i="1"/>
  <c r="H7763" i="1"/>
  <c r="G7763" i="1"/>
  <c r="I7762" i="1"/>
  <c r="H7762" i="1"/>
  <c r="G7762" i="1"/>
  <c r="I7761" i="1"/>
  <c r="H7761" i="1"/>
  <c r="G7761" i="1"/>
  <c r="I7760" i="1"/>
  <c r="H7760" i="1"/>
  <c r="G7760" i="1"/>
  <c r="I7759" i="1"/>
  <c r="H7759" i="1"/>
  <c r="G7759" i="1"/>
  <c r="I7758" i="1"/>
  <c r="H7758" i="1"/>
  <c r="G7758" i="1"/>
  <c r="I7757" i="1"/>
  <c r="H7757" i="1"/>
  <c r="G7757" i="1"/>
  <c r="I7756" i="1"/>
  <c r="H7756" i="1"/>
  <c r="G7756" i="1"/>
  <c r="I7755" i="1"/>
  <c r="H7755" i="1"/>
  <c r="G7755" i="1"/>
  <c r="I7754" i="1"/>
  <c r="H7754" i="1"/>
  <c r="G7754" i="1"/>
  <c r="I7753" i="1"/>
  <c r="H7753" i="1"/>
  <c r="G7753" i="1"/>
  <c r="I7752" i="1"/>
  <c r="H7752" i="1"/>
  <c r="G7752" i="1"/>
  <c r="I7751" i="1"/>
  <c r="H7751" i="1"/>
  <c r="G7751" i="1"/>
  <c r="I7750" i="1"/>
  <c r="H7750" i="1"/>
  <c r="G7750" i="1"/>
  <c r="I7749" i="1"/>
  <c r="H7749" i="1"/>
  <c r="G7749" i="1"/>
  <c r="I7748" i="1"/>
  <c r="H7748" i="1"/>
  <c r="G7748" i="1"/>
  <c r="I7747" i="1"/>
  <c r="H7747" i="1"/>
  <c r="G7747" i="1"/>
  <c r="I7746" i="1"/>
  <c r="H7746" i="1"/>
  <c r="G7746" i="1"/>
  <c r="I7745" i="1"/>
  <c r="H7745" i="1"/>
  <c r="G7745" i="1"/>
  <c r="I7744" i="1"/>
  <c r="H7744" i="1"/>
  <c r="G7744" i="1"/>
  <c r="I7743" i="1"/>
  <c r="H7743" i="1"/>
  <c r="G7743" i="1"/>
  <c r="I7742" i="1"/>
  <c r="H7742" i="1"/>
  <c r="G7742" i="1"/>
  <c r="I7741" i="1"/>
  <c r="H7741" i="1"/>
  <c r="G7741" i="1"/>
  <c r="I7740" i="1"/>
  <c r="H7740" i="1"/>
  <c r="G7740" i="1"/>
  <c r="I7739" i="1"/>
  <c r="H7739" i="1"/>
  <c r="G7739" i="1"/>
  <c r="I7738" i="1"/>
  <c r="H7738" i="1"/>
  <c r="G7738" i="1"/>
  <c r="I7737" i="1"/>
  <c r="H7737" i="1"/>
  <c r="G7737" i="1"/>
  <c r="I7736" i="1"/>
  <c r="H7736" i="1"/>
  <c r="G7736" i="1"/>
  <c r="I7735" i="1"/>
  <c r="H7735" i="1"/>
  <c r="G7735" i="1"/>
  <c r="I7734" i="1"/>
  <c r="H7734" i="1"/>
  <c r="G7734" i="1"/>
  <c r="I7733" i="1"/>
  <c r="H7733" i="1"/>
  <c r="G7733" i="1"/>
  <c r="I7732" i="1"/>
  <c r="H7732" i="1"/>
  <c r="G7732" i="1"/>
  <c r="I7731" i="1"/>
  <c r="H7731" i="1"/>
  <c r="G7731" i="1"/>
  <c r="I7730" i="1"/>
  <c r="H7730" i="1"/>
  <c r="G7730" i="1"/>
  <c r="I7729" i="1"/>
  <c r="H7729" i="1"/>
  <c r="G7729" i="1"/>
  <c r="I7728" i="1"/>
  <c r="H7728" i="1"/>
  <c r="G7728" i="1"/>
  <c r="I7727" i="1"/>
  <c r="H7727" i="1"/>
  <c r="G7727" i="1"/>
  <c r="I7726" i="1"/>
  <c r="H7726" i="1"/>
  <c r="G7726" i="1"/>
  <c r="I7725" i="1"/>
  <c r="H7725" i="1"/>
  <c r="G7725" i="1"/>
  <c r="I7724" i="1"/>
  <c r="H7724" i="1"/>
  <c r="G7724" i="1"/>
  <c r="I7723" i="1"/>
  <c r="H7723" i="1"/>
  <c r="G7723" i="1"/>
  <c r="I7722" i="1"/>
  <c r="H7722" i="1"/>
  <c r="G7722" i="1"/>
  <c r="I7721" i="1"/>
  <c r="H7721" i="1"/>
  <c r="G7721" i="1"/>
  <c r="I7720" i="1"/>
  <c r="H7720" i="1"/>
  <c r="G7720" i="1"/>
  <c r="I7719" i="1"/>
  <c r="H7719" i="1"/>
  <c r="G7719" i="1"/>
  <c r="I7718" i="1"/>
  <c r="H7718" i="1"/>
  <c r="G7718" i="1"/>
  <c r="I7717" i="1"/>
  <c r="H7717" i="1"/>
  <c r="G7717" i="1"/>
  <c r="I7716" i="1"/>
  <c r="H7716" i="1"/>
  <c r="G7716" i="1"/>
  <c r="I7715" i="1"/>
  <c r="H7715" i="1"/>
  <c r="G7715" i="1"/>
  <c r="I7714" i="1"/>
  <c r="H7714" i="1"/>
  <c r="G7714" i="1"/>
  <c r="I7713" i="1"/>
  <c r="H7713" i="1"/>
  <c r="G7713" i="1"/>
  <c r="I7712" i="1"/>
  <c r="H7712" i="1"/>
  <c r="G7712" i="1"/>
  <c r="I7711" i="1"/>
  <c r="H7711" i="1"/>
  <c r="G7711" i="1"/>
  <c r="I7710" i="1"/>
  <c r="H7710" i="1"/>
  <c r="G7710" i="1"/>
  <c r="I7709" i="1"/>
  <c r="H7709" i="1"/>
  <c r="G7709" i="1"/>
  <c r="I7708" i="1"/>
  <c r="H7708" i="1"/>
  <c r="G7708" i="1"/>
  <c r="I7707" i="1"/>
  <c r="H7707" i="1"/>
  <c r="G7707" i="1"/>
  <c r="I7706" i="1"/>
  <c r="H7706" i="1"/>
  <c r="G7706" i="1"/>
  <c r="I7705" i="1"/>
  <c r="H7705" i="1"/>
  <c r="G7705" i="1"/>
  <c r="I7704" i="1"/>
  <c r="H7704" i="1"/>
  <c r="G7704" i="1"/>
  <c r="I7703" i="1"/>
  <c r="H7703" i="1"/>
  <c r="G7703" i="1"/>
  <c r="I7702" i="1"/>
  <c r="H7702" i="1"/>
  <c r="G7702" i="1"/>
  <c r="I7701" i="1"/>
  <c r="H7701" i="1"/>
  <c r="G7701" i="1"/>
  <c r="I7700" i="1"/>
  <c r="H7700" i="1"/>
  <c r="G7700" i="1"/>
  <c r="I7699" i="1"/>
  <c r="H7699" i="1"/>
  <c r="G7699" i="1"/>
  <c r="I7698" i="1"/>
  <c r="H7698" i="1"/>
  <c r="G7698" i="1"/>
  <c r="I7697" i="1"/>
  <c r="H7697" i="1"/>
  <c r="G7697" i="1"/>
  <c r="I7696" i="1"/>
  <c r="H7696" i="1"/>
  <c r="G7696" i="1"/>
  <c r="I7695" i="1"/>
  <c r="H7695" i="1"/>
  <c r="G7695" i="1"/>
  <c r="I7694" i="1"/>
  <c r="H7694" i="1"/>
  <c r="G7694" i="1"/>
  <c r="I7693" i="1"/>
  <c r="H7693" i="1"/>
  <c r="G7693" i="1"/>
  <c r="I7692" i="1"/>
  <c r="H7692" i="1"/>
  <c r="G7692" i="1"/>
  <c r="I7691" i="1"/>
  <c r="H7691" i="1"/>
  <c r="G7691" i="1"/>
  <c r="I7690" i="1"/>
  <c r="H7690" i="1"/>
  <c r="G7690" i="1"/>
  <c r="I7689" i="1"/>
  <c r="H7689" i="1"/>
  <c r="G7689" i="1"/>
  <c r="I7688" i="1"/>
  <c r="H7688" i="1"/>
  <c r="G7688" i="1"/>
  <c r="I7687" i="1"/>
  <c r="H7687" i="1"/>
  <c r="G7687" i="1"/>
  <c r="I7686" i="1"/>
  <c r="H7686" i="1"/>
  <c r="G7686" i="1"/>
  <c r="I7685" i="1"/>
  <c r="H7685" i="1"/>
  <c r="G7685" i="1"/>
  <c r="I7684" i="1"/>
  <c r="H7684" i="1"/>
  <c r="G7684" i="1"/>
  <c r="I7683" i="1"/>
  <c r="H7683" i="1"/>
  <c r="G7683" i="1"/>
  <c r="I7682" i="1"/>
  <c r="H7682" i="1"/>
  <c r="G7682" i="1"/>
  <c r="I7681" i="1"/>
  <c r="H7681" i="1"/>
  <c r="G7681" i="1"/>
  <c r="I7680" i="1"/>
  <c r="H7680" i="1"/>
  <c r="G7680" i="1"/>
  <c r="I7679" i="1"/>
  <c r="H7679" i="1"/>
  <c r="G7679" i="1"/>
  <c r="I7678" i="1"/>
  <c r="H7678" i="1"/>
  <c r="G7678" i="1"/>
  <c r="I7677" i="1"/>
  <c r="H7677" i="1"/>
  <c r="G7677" i="1"/>
  <c r="I7676" i="1"/>
  <c r="H7676" i="1"/>
  <c r="G7676" i="1"/>
  <c r="I7675" i="1"/>
  <c r="H7675" i="1"/>
  <c r="G7675" i="1"/>
  <c r="I7674" i="1"/>
  <c r="H7674" i="1"/>
  <c r="G7674" i="1"/>
  <c r="I7673" i="1"/>
  <c r="H7673" i="1"/>
  <c r="G7673" i="1"/>
  <c r="I7672" i="1"/>
  <c r="H7672" i="1"/>
  <c r="G7672" i="1"/>
  <c r="I7671" i="1"/>
  <c r="H7671" i="1"/>
  <c r="G7671" i="1"/>
  <c r="I7670" i="1"/>
  <c r="H7670" i="1"/>
  <c r="G7670" i="1"/>
  <c r="I7669" i="1"/>
  <c r="H7669" i="1"/>
  <c r="G7669" i="1"/>
  <c r="I7668" i="1"/>
  <c r="H7668" i="1"/>
  <c r="G7668" i="1"/>
  <c r="I7667" i="1"/>
  <c r="H7667" i="1"/>
  <c r="G7667" i="1"/>
  <c r="I7666" i="1"/>
  <c r="H7666" i="1"/>
  <c r="G7666" i="1"/>
  <c r="I7665" i="1"/>
  <c r="H7665" i="1"/>
  <c r="G7665" i="1"/>
  <c r="I7664" i="1"/>
  <c r="H7664" i="1"/>
  <c r="G7664" i="1"/>
  <c r="I7663" i="1"/>
  <c r="H7663" i="1"/>
  <c r="G7663" i="1"/>
  <c r="I7662" i="1"/>
  <c r="H7662" i="1"/>
  <c r="G7662" i="1"/>
  <c r="I7661" i="1"/>
  <c r="H7661" i="1"/>
  <c r="G7661" i="1"/>
  <c r="I7660" i="1"/>
  <c r="H7660" i="1"/>
  <c r="G7660" i="1"/>
  <c r="I7659" i="1"/>
  <c r="H7659" i="1"/>
  <c r="G7659" i="1"/>
  <c r="I7658" i="1"/>
  <c r="H7658" i="1"/>
  <c r="G7658" i="1"/>
  <c r="I7657" i="1"/>
  <c r="H7657" i="1"/>
  <c r="G7657" i="1"/>
  <c r="I7656" i="1"/>
  <c r="H7656" i="1"/>
  <c r="G7656" i="1"/>
  <c r="I7655" i="1"/>
  <c r="H7655" i="1"/>
  <c r="G7655" i="1"/>
  <c r="I7654" i="1"/>
  <c r="H7654" i="1"/>
  <c r="G7654" i="1"/>
  <c r="I7653" i="1"/>
  <c r="H7653" i="1"/>
  <c r="G7653" i="1"/>
  <c r="I7652" i="1"/>
  <c r="H7652" i="1"/>
  <c r="G7652" i="1"/>
  <c r="I7651" i="1"/>
  <c r="H7651" i="1"/>
  <c r="G7651" i="1"/>
  <c r="I7650" i="1"/>
  <c r="H7650" i="1"/>
  <c r="G7650" i="1"/>
  <c r="I7649" i="1"/>
  <c r="H7649" i="1"/>
  <c r="G7649" i="1"/>
  <c r="I7648" i="1"/>
  <c r="H7648" i="1"/>
  <c r="G7648" i="1"/>
  <c r="I7647" i="1"/>
  <c r="H7647" i="1"/>
  <c r="G7647" i="1"/>
  <c r="I7646" i="1"/>
  <c r="H7646" i="1"/>
  <c r="G7646" i="1"/>
  <c r="I7645" i="1"/>
  <c r="H7645" i="1"/>
  <c r="G7645" i="1"/>
  <c r="I7644" i="1"/>
  <c r="H7644" i="1"/>
  <c r="G7644" i="1"/>
  <c r="I7643" i="1"/>
  <c r="H7643" i="1"/>
  <c r="G7643" i="1"/>
  <c r="I7642" i="1"/>
  <c r="H7642" i="1"/>
  <c r="G7642" i="1"/>
  <c r="I7641" i="1"/>
  <c r="H7641" i="1"/>
  <c r="G7641" i="1"/>
  <c r="I7640" i="1"/>
  <c r="H7640" i="1"/>
  <c r="G7640" i="1"/>
  <c r="I7639" i="1"/>
  <c r="H7639" i="1"/>
  <c r="G7639" i="1"/>
  <c r="I7638" i="1"/>
  <c r="H7638" i="1"/>
  <c r="G7638" i="1"/>
  <c r="I7637" i="1"/>
  <c r="H7637" i="1"/>
  <c r="G7637" i="1"/>
  <c r="I7636" i="1"/>
  <c r="H7636" i="1"/>
  <c r="G7636" i="1"/>
  <c r="I7635" i="1"/>
  <c r="H7635" i="1"/>
  <c r="G7635" i="1"/>
  <c r="I7634" i="1"/>
  <c r="H7634" i="1"/>
  <c r="G7634" i="1"/>
  <c r="I7633" i="1"/>
  <c r="H7633" i="1"/>
  <c r="G7633" i="1"/>
  <c r="I7632" i="1"/>
  <c r="H7632" i="1"/>
  <c r="G7632" i="1"/>
  <c r="I7631" i="1"/>
  <c r="H7631" i="1"/>
  <c r="G7631" i="1"/>
  <c r="I7630" i="1"/>
  <c r="H7630" i="1"/>
  <c r="G7630" i="1"/>
  <c r="I7629" i="1"/>
  <c r="H7629" i="1"/>
  <c r="G7629" i="1"/>
  <c r="I7628" i="1"/>
  <c r="H7628" i="1"/>
  <c r="G7628" i="1"/>
  <c r="I7627" i="1"/>
  <c r="H7627" i="1"/>
  <c r="G7627" i="1"/>
  <c r="I7626" i="1"/>
  <c r="H7626" i="1"/>
  <c r="G7626" i="1"/>
  <c r="I7625" i="1"/>
  <c r="H7625" i="1"/>
  <c r="G7625" i="1"/>
  <c r="I7624" i="1"/>
  <c r="H7624" i="1"/>
  <c r="G7624" i="1"/>
  <c r="I7623" i="1"/>
  <c r="H7623" i="1"/>
  <c r="G7623" i="1"/>
  <c r="I7622" i="1"/>
  <c r="H7622" i="1"/>
  <c r="G7622" i="1"/>
  <c r="I7621" i="1"/>
  <c r="H7621" i="1"/>
  <c r="G7621" i="1"/>
  <c r="I7620" i="1"/>
  <c r="H7620" i="1"/>
  <c r="G7620" i="1"/>
  <c r="I7619" i="1"/>
  <c r="H7619" i="1"/>
  <c r="G7619" i="1"/>
  <c r="I7618" i="1"/>
  <c r="H7618" i="1"/>
  <c r="G7618" i="1"/>
  <c r="I7617" i="1"/>
  <c r="H7617" i="1"/>
  <c r="G7617" i="1"/>
  <c r="I7616" i="1"/>
  <c r="H7616" i="1"/>
  <c r="G7616" i="1"/>
  <c r="I7615" i="1"/>
  <c r="H7615" i="1"/>
  <c r="G7615" i="1"/>
  <c r="I7614" i="1"/>
  <c r="H7614" i="1"/>
  <c r="G7614" i="1"/>
  <c r="I7613" i="1"/>
  <c r="H7613" i="1"/>
  <c r="G7613" i="1"/>
  <c r="I7612" i="1"/>
  <c r="H7612" i="1"/>
  <c r="G7612" i="1"/>
  <c r="I7611" i="1"/>
  <c r="H7611" i="1"/>
  <c r="G7611" i="1"/>
  <c r="I7610" i="1"/>
  <c r="H7610" i="1"/>
  <c r="G7610" i="1"/>
  <c r="I7609" i="1"/>
  <c r="H7609" i="1"/>
  <c r="G7609" i="1"/>
  <c r="I7608" i="1"/>
  <c r="H7608" i="1"/>
  <c r="G7608" i="1"/>
  <c r="I7607" i="1"/>
  <c r="H7607" i="1"/>
  <c r="G7607" i="1"/>
  <c r="I7606" i="1"/>
  <c r="H7606" i="1"/>
  <c r="G7606" i="1"/>
  <c r="I7605" i="1"/>
  <c r="H7605" i="1"/>
  <c r="G7605" i="1"/>
  <c r="I7604" i="1"/>
  <c r="H7604" i="1"/>
  <c r="G7604" i="1"/>
  <c r="I7603" i="1"/>
  <c r="H7603" i="1"/>
  <c r="G7603" i="1"/>
  <c r="I7602" i="1"/>
  <c r="H7602" i="1"/>
  <c r="G7602" i="1"/>
  <c r="I7601" i="1"/>
  <c r="H7601" i="1"/>
  <c r="G7601" i="1"/>
  <c r="I7600" i="1"/>
  <c r="H7600" i="1"/>
  <c r="G7600" i="1"/>
  <c r="I7599" i="1"/>
  <c r="H7599" i="1"/>
  <c r="G7599" i="1"/>
  <c r="I7598" i="1"/>
  <c r="H7598" i="1"/>
  <c r="G7598" i="1"/>
  <c r="I7597" i="1"/>
  <c r="H7597" i="1"/>
  <c r="G7597" i="1"/>
  <c r="I7596" i="1"/>
  <c r="H7596" i="1"/>
  <c r="G7596" i="1"/>
  <c r="I7595" i="1"/>
  <c r="H7595" i="1"/>
  <c r="G7595" i="1"/>
  <c r="I7594" i="1"/>
  <c r="H7594" i="1"/>
  <c r="G7594" i="1"/>
  <c r="I7593" i="1"/>
  <c r="H7593" i="1"/>
  <c r="G7593" i="1"/>
  <c r="I7592" i="1"/>
  <c r="H7592" i="1"/>
  <c r="G7592" i="1"/>
  <c r="I7591" i="1"/>
  <c r="H7591" i="1"/>
  <c r="G7591" i="1"/>
  <c r="I7590" i="1"/>
  <c r="H7590" i="1"/>
  <c r="G7590" i="1"/>
  <c r="I7589" i="1"/>
  <c r="H7589" i="1"/>
  <c r="G7589" i="1"/>
  <c r="I7588" i="1"/>
  <c r="H7588" i="1"/>
  <c r="G7588" i="1"/>
  <c r="I7587" i="1"/>
  <c r="H7587" i="1"/>
  <c r="G7587" i="1"/>
  <c r="I7586" i="1"/>
  <c r="H7586" i="1"/>
  <c r="G7586" i="1"/>
  <c r="I7585" i="1"/>
  <c r="H7585" i="1"/>
  <c r="G7585" i="1"/>
  <c r="I7584" i="1"/>
  <c r="H7584" i="1"/>
  <c r="G7584" i="1"/>
  <c r="I7583" i="1"/>
  <c r="H7583" i="1"/>
  <c r="G7583" i="1"/>
  <c r="I7582" i="1"/>
  <c r="H7582" i="1"/>
  <c r="G7582" i="1"/>
  <c r="I7581" i="1"/>
  <c r="H7581" i="1"/>
  <c r="G7581" i="1"/>
  <c r="I7580" i="1"/>
  <c r="H7580" i="1"/>
  <c r="G7580" i="1"/>
  <c r="I7579" i="1"/>
  <c r="H7579" i="1"/>
  <c r="G7579" i="1"/>
  <c r="I7578" i="1"/>
  <c r="H7578" i="1"/>
  <c r="G7578" i="1"/>
  <c r="I7577" i="1"/>
  <c r="H7577" i="1"/>
  <c r="G7577" i="1"/>
  <c r="I7576" i="1"/>
  <c r="H7576" i="1"/>
  <c r="G7576" i="1"/>
  <c r="I7575" i="1"/>
  <c r="H7575" i="1"/>
  <c r="G7575" i="1"/>
  <c r="I7574" i="1"/>
  <c r="H7574" i="1"/>
  <c r="G7574" i="1"/>
  <c r="I7573" i="1"/>
  <c r="H7573" i="1"/>
  <c r="G7573" i="1"/>
  <c r="I7572" i="1"/>
  <c r="H7572" i="1"/>
  <c r="G7572" i="1"/>
  <c r="I7571" i="1"/>
  <c r="H7571" i="1"/>
  <c r="G7571" i="1"/>
  <c r="I7570" i="1"/>
  <c r="H7570" i="1"/>
  <c r="G7570" i="1"/>
  <c r="I7569" i="1"/>
  <c r="H7569" i="1"/>
  <c r="G7569" i="1"/>
  <c r="I7568" i="1"/>
  <c r="H7568" i="1"/>
  <c r="G7568" i="1"/>
  <c r="I7567" i="1"/>
  <c r="H7567" i="1"/>
  <c r="G7567" i="1"/>
  <c r="I7566" i="1"/>
  <c r="H7566" i="1"/>
  <c r="G7566" i="1"/>
  <c r="I7565" i="1"/>
  <c r="H7565" i="1"/>
  <c r="G7565" i="1"/>
  <c r="I7564" i="1"/>
  <c r="H7564" i="1"/>
  <c r="G7564" i="1"/>
  <c r="I7563" i="1"/>
  <c r="H7563" i="1"/>
  <c r="G7563" i="1"/>
  <c r="I7562" i="1"/>
  <c r="H7562" i="1"/>
  <c r="G7562" i="1"/>
  <c r="I7561" i="1"/>
  <c r="H7561" i="1"/>
  <c r="G7561" i="1"/>
  <c r="I7560" i="1"/>
  <c r="H7560" i="1"/>
  <c r="G7560" i="1"/>
  <c r="I7559" i="1"/>
  <c r="H7559" i="1"/>
  <c r="G7559" i="1"/>
  <c r="I7558" i="1"/>
  <c r="H7558" i="1"/>
  <c r="G7558" i="1"/>
  <c r="I7557" i="1"/>
  <c r="H7557" i="1"/>
  <c r="G7557" i="1"/>
  <c r="I7556" i="1"/>
  <c r="H7556" i="1"/>
  <c r="G7556" i="1"/>
  <c r="I7555" i="1"/>
  <c r="H7555" i="1"/>
  <c r="G7555" i="1"/>
  <c r="I7554" i="1"/>
  <c r="H7554" i="1"/>
  <c r="G7554" i="1"/>
  <c r="I7553" i="1"/>
  <c r="H7553" i="1"/>
  <c r="G7553" i="1"/>
  <c r="I7552" i="1"/>
  <c r="H7552" i="1"/>
  <c r="G7552" i="1"/>
  <c r="I7551" i="1"/>
  <c r="H7551" i="1"/>
  <c r="G7551" i="1"/>
  <c r="I7550" i="1"/>
  <c r="H7550" i="1"/>
  <c r="G7550" i="1"/>
  <c r="I7549" i="1"/>
  <c r="H7549" i="1"/>
  <c r="G7549" i="1"/>
  <c r="I7548" i="1"/>
  <c r="H7548" i="1"/>
  <c r="G7548" i="1"/>
  <c r="I7547" i="1"/>
  <c r="H7547" i="1"/>
  <c r="G7547" i="1"/>
  <c r="I7546" i="1"/>
  <c r="H7546" i="1"/>
  <c r="G7546" i="1"/>
  <c r="I7545" i="1"/>
  <c r="H7545" i="1"/>
  <c r="G7545" i="1"/>
  <c r="I7544" i="1"/>
  <c r="H7544" i="1"/>
  <c r="G7544" i="1"/>
  <c r="I7543" i="1"/>
  <c r="H7543" i="1"/>
  <c r="G7543" i="1"/>
  <c r="I7542" i="1"/>
  <c r="H7542" i="1"/>
  <c r="G7542" i="1"/>
  <c r="I7541" i="1"/>
  <c r="H7541" i="1"/>
  <c r="G7541" i="1"/>
  <c r="I7540" i="1"/>
  <c r="H7540" i="1"/>
  <c r="G7540" i="1"/>
  <c r="I7539" i="1"/>
  <c r="H7539" i="1"/>
  <c r="G7539" i="1"/>
  <c r="I7538" i="1"/>
  <c r="H7538" i="1"/>
  <c r="G7538" i="1"/>
  <c r="I7537" i="1"/>
  <c r="H7537" i="1"/>
  <c r="G7537" i="1"/>
  <c r="I7536" i="1"/>
  <c r="H7536" i="1"/>
  <c r="G7536" i="1"/>
  <c r="I7535" i="1"/>
  <c r="H7535" i="1"/>
  <c r="G7535" i="1"/>
  <c r="I7534" i="1"/>
  <c r="H7534" i="1"/>
  <c r="G7534" i="1"/>
  <c r="I7533" i="1"/>
  <c r="H7533" i="1"/>
  <c r="G7533" i="1"/>
  <c r="I7532" i="1"/>
  <c r="H7532" i="1"/>
  <c r="G7532" i="1"/>
  <c r="I7531" i="1"/>
  <c r="H7531" i="1"/>
  <c r="G7531" i="1"/>
  <c r="I7530" i="1"/>
  <c r="H7530" i="1"/>
  <c r="G7530" i="1"/>
  <c r="I7529" i="1"/>
  <c r="H7529" i="1"/>
  <c r="G7529" i="1"/>
  <c r="I7528" i="1"/>
  <c r="H7528" i="1"/>
  <c r="G7528" i="1"/>
  <c r="I7527" i="1"/>
  <c r="H7527" i="1"/>
  <c r="G7527" i="1"/>
  <c r="I7526" i="1"/>
  <c r="H7526" i="1"/>
  <c r="G7526" i="1"/>
  <c r="I7525" i="1"/>
  <c r="H7525" i="1"/>
  <c r="G7525" i="1"/>
  <c r="I7524" i="1"/>
  <c r="H7524" i="1"/>
  <c r="G7524" i="1"/>
  <c r="I7523" i="1"/>
  <c r="H7523" i="1"/>
  <c r="G7523" i="1"/>
  <c r="I7522" i="1"/>
  <c r="H7522" i="1"/>
  <c r="G7522" i="1"/>
  <c r="I7521" i="1"/>
  <c r="H7521" i="1"/>
  <c r="G7521" i="1"/>
  <c r="I7520" i="1"/>
  <c r="H7520" i="1"/>
  <c r="G7520" i="1"/>
  <c r="I7519" i="1"/>
  <c r="H7519" i="1"/>
  <c r="G7519" i="1"/>
  <c r="I7518" i="1"/>
  <c r="H7518" i="1"/>
  <c r="G7518" i="1"/>
  <c r="I7517" i="1"/>
  <c r="H7517" i="1"/>
  <c r="G7517" i="1"/>
  <c r="I7516" i="1"/>
  <c r="H7516" i="1"/>
  <c r="G7516" i="1"/>
  <c r="I7515" i="1"/>
  <c r="H7515" i="1"/>
  <c r="G7515" i="1"/>
  <c r="I7514" i="1"/>
  <c r="H7514" i="1"/>
  <c r="G7514" i="1"/>
  <c r="I7513" i="1"/>
  <c r="H7513" i="1"/>
  <c r="G7513" i="1"/>
  <c r="I7512" i="1"/>
  <c r="H7512" i="1"/>
  <c r="G7512" i="1"/>
  <c r="I7511" i="1"/>
  <c r="H7511" i="1"/>
  <c r="G7511" i="1"/>
  <c r="I7510" i="1"/>
  <c r="H7510" i="1"/>
  <c r="G7510" i="1"/>
  <c r="I7509" i="1"/>
  <c r="H7509" i="1"/>
  <c r="G7509" i="1"/>
  <c r="I7508" i="1"/>
  <c r="H7508" i="1"/>
  <c r="G7508" i="1"/>
  <c r="I7507" i="1"/>
  <c r="H7507" i="1"/>
  <c r="G7507" i="1"/>
  <c r="I7506" i="1"/>
  <c r="H7506" i="1"/>
  <c r="G7506" i="1"/>
  <c r="I7505" i="1"/>
  <c r="H7505" i="1"/>
  <c r="G7505" i="1"/>
  <c r="I7504" i="1"/>
  <c r="H7504" i="1"/>
  <c r="G7504" i="1"/>
  <c r="I7503" i="1"/>
  <c r="H7503" i="1"/>
  <c r="G7503" i="1"/>
  <c r="I7502" i="1"/>
  <c r="H7502" i="1"/>
  <c r="G7502" i="1"/>
  <c r="I7501" i="1"/>
  <c r="H7501" i="1"/>
  <c r="G7501" i="1"/>
  <c r="I7500" i="1"/>
  <c r="H7500" i="1"/>
  <c r="G7500" i="1"/>
  <c r="I7499" i="1"/>
  <c r="H7499" i="1"/>
  <c r="G7499" i="1"/>
  <c r="I7498" i="1"/>
  <c r="H7498" i="1"/>
  <c r="G7498" i="1"/>
  <c r="I7497" i="1"/>
  <c r="H7497" i="1"/>
  <c r="G7497" i="1"/>
  <c r="I7496" i="1"/>
  <c r="H7496" i="1"/>
  <c r="G7496" i="1"/>
  <c r="I7495" i="1"/>
  <c r="H7495" i="1"/>
  <c r="G7495" i="1"/>
  <c r="I7494" i="1"/>
  <c r="H7494" i="1"/>
  <c r="G7494" i="1"/>
  <c r="I7493" i="1"/>
  <c r="H7493" i="1"/>
  <c r="G7493" i="1"/>
  <c r="I7492" i="1"/>
  <c r="H7492" i="1"/>
  <c r="G7492" i="1"/>
  <c r="I7491" i="1"/>
  <c r="H7491" i="1"/>
  <c r="G7491" i="1"/>
  <c r="I7490" i="1"/>
  <c r="H7490" i="1"/>
  <c r="G7490" i="1"/>
  <c r="I7489" i="1"/>
  <c r="H7489" i="1"/>
  <c r="G7489" i="1"/>
  <c r="I7488" i="1"/>
  <c r="H7488" i="1"/>
  <c r="G7488" i="1"/>
  <c r="I7487" i="1"/>
  <c r="H7487" i="1"/>
  <c r="G7487" i="1"/>
  <c r="I7486" i="1"/>
  <c r="H7486" i="1"/>
  <c r="G7486" i="1"/>
  <c r="I7485" i="1"/>
  <c r="H7485" i="1"/>
  <c r="G7485" i="1"/>
  <c r="I7484" i="1"/>
  <c r="H7484" i="1"/>
  <c r="G7484" i="1"/>
  <c r="I7483" i="1"/>
  <c r="H7483" i="1"/>
  <c r="G7483" i="1"/>
  <c r="I7482" i="1"/>
  <c r="H7482" i="1"/>
  <c r="G7482" i="1"/>
  <c r="I7481" i="1"/>
  <c r="H7481" i="1"/>
  <c r="G7481" i="1"/>
  <c r="I7480" i="1"/>
  <c r="H7480" i="1"/>
  <c r="G7480" i="1"/>
  <c r="I7479" i="1"/>
  <c r="H7479" i="1"/>
  <c r="G7479" i="1"/>
  <c r="I7478" i="1"/>
  <c r="H7478" i="1"/>
  <c r="G7478" i="1"/>
  <c r="I7477" i="1"/>
  <c r="H7477" i="1"/>
  <c r="G7477" i="1"/>
  <c r="I7476" i="1"/>
  <c r="H7476" i="1"/>
  <c r="G7476" i="1"/>
  <c r="I7475" i="1"/>
  <c r="H7475" i="1"/>
  <c r="G7475" i="1"/>
  <c r="I7474" i="1"/>
  <c r="H7474" i="1"/>
  <c r="G7474" i="1"/>
  <c r="I7473" i="1"/>
  <c r="H7473" i="1"/>
  <c r="G7473" i="1"/>
  <c r="I7472" i="1"/>
  <c r="H7472" i="1"/>
  <c r="G7472" i="1"/>
  <c r="I7471" i="1"/>
  <c r="H7471" i="1"/>
  <c r="G7471" i="1"/>
  <c r="I7470" i="1"/>
  <c r="H7470" i="1"/>
  <c r="G7470" i="1"/>
  <c r="I7469" i="1"/>
  <c r="H7469" i="1"/>
  <c r="G7469" i="1"/>
  <c r="I7468" i="1"/>
  <c r="H7468" i="1"/>
  <c r="G7468" i="1"/>
  <c r="I7467" i="1"/>
  <c r="H7467" i="1"/>
  <c r="G7467" i="1"/>
  <c r="I7466" i="1"/>
  <c r="H7466" i="1"/>
  <c r="G7466" i="1"/>
  <c r="I7465" i="1"/>
  <c r="H7465" i="1"/>
  <c r="G7465" i="1"/>
  <c r="I7464" i="1"/>
  <c r="H7464" i="1"/>
  <c r="G7464" i="1"/>
  <c r="I7463" i="1"/>
  <c r="H7463" i="1"/>
  <c r="G7463" i="1"/>
  <c r="I7462" i="1"/>
  <c r="H7462" i="1"/>
  <c r="G7462" i="1"/>
  <c r="I7461" i="1"/>
  <c r="H7461" i="1"/>
  <c r="G7461" i="1"/>
  <c r="I7460" i="1"/>
  <c r="H7460" i="1"/>
  <c r="G7460" i="1"/>
  <c r="I7459" i="1"/>
  <c r="H7459" i="1"/>
  <c r="G7459" i="1"/>
  <c r="I7458" i="1"/>
  <c r="H7458" i="1"/>
  <c r="G7458" i="1"/>
  <c r="I7457" i="1"/>
  <c r="H7457" i="1"/>
  <c r="G7457" i="1"/>
  <c r="I7456" i="1"/>
  <c r="H7456" i="1"/>
  <c r="G7456" i="1"/>
  <c r="I7455" i="1"/>
  <c r="H7455" i="1"/>
  <c r="G7455" i="1"/>
  <c r="I7454" i="1"/>
  <c r="H7454" i="1"/>
  <c r="G7454" i="1"/>
  <c r="I7453" i="1"/>
  <c r="H7453" i="1"/>
  <c r="G7453" i="1"/>
  <c r="I7452" i="1"/>
  <c r="H7452" i="1"/>
  <c r="G7452" i="1"/>
  <c r="I7451" i="1"/>
  <c r="H7451" i="1"/>
  <c r="G7451" i="1"/>
  <c r="I7450" i="1"/>
  <c r="H7450" i="1"/>
  <c r="G7450" i="1"/>
  <c r="I7449" i="1"/>
  <c r="H7449" i="1"/>
  <c r="G7449" i="1"/>
  <c r="I7448" i="1"/>
  <c r="H7448" i="1"/>
  <c r="G7448" i="1"/>
  <c r="I7447" i="1"/>
  <c r="H7447" i="1"/>
  <c r="G7447" i="1"/>
  <c r="I7446" i="1"/>
  <c r="H7446" i="1"/>
  <c r="G7446" i="1"/>
  <c r="I7445" i="1"/>
  <c r="H7445" i="1"/>
  <c r="G7445" i="1"/>
  <c r="I7444" i="1"/>
  <c r="H7444" i="1"/>
  <c r="G7444" i="1"/>
  <c r="I7443" i="1"/>
  <c r="H7443" i="1"/>
  <c r="G7443" i="1"/>
  <c r="I7442" i="1"/>
  <c r="H7442" i="1"/>
  <c r="G7442" i="1"/>
  <c r="I7441" i="1"/>
  <c r="H7441" i="1"/>
  <c r="G7441" i="1"/>
  <c r="I7440" i="1"/>
  <c r="H7440" i="1"/>
  <c r="G7440" i="1"/>
  <c r="I7439" i="1"/>
  <c r="H7439" i="1"/>
  <c r="G7439" i="1"/>
  <c r="I7438" i="1"/>
  <c r="H7438" i="1"/>
  <c r="G7438" i="1"/>
  <c r="I7437" i="1"/>
  <c r="H7437" i="1"/>
  <c r="G7437" i="1"/>
  <c r="I7436" i="1"/>
  <c r="H7436" i="1"/>
  <c r="G7436" i="1"/>
  <c r="I7435" i="1"/>
  <c r="H7435" i="1"/>
  <c r="G7435" i="1"/>
  <c r="I7434" i="1"/>
  <c r="H7434" i="1"/>
  <c r="G7434" i="1"/>
  <c r="I7433" i="1"/>
  <c r="H7433" i="1"/>
  <c r="G7433" i="1"/>
  <c r="I7432" i="1"/>
  <c r="H7432" i="1"/>
  <c r="G7432" i="1"/>
  <c r="I7431" i="1"/>
  <c r="H7431" i="1"/>
  <c r="G7431" i="1"/>
  <c r="I7430" i="1"/>
  <c r="H7430" i="1"/>
  <c r="G7430" i="1"/>
  <c r="I7429" i="1"/>
  <c r="H7429" i="1"/>
  <c r="G7429" i="1"/>
  <c r="I7428" i="1"/>
  <c r="H7428" i="1"/>
  <c r="G7428" i="1"/>
  <c r="I7427" i="1"/>
  <c r="H7427" i="1"/>
  <c r="G7427" i="1"/>
  <c r="I7426" i="1"/>
  <c r="H7426" i="1"/>
  <c r="G7426" i="1"/>
  <c r="I7425" i="1"/>
  <c r="H7425" i="1"/>
  <c r="G7425" i="1"/>
  <c r="I7424" i="1"/>
  <c r="H7424" i="1"/>
  <c r="G7424" i="1"/>
  <c r="I7423" i="1"/>
  <c r="H7423" i="1"/>
  <c r="G7423" i="1"/>
  <c r="I7422" i="1"/>
  <c r="H7422" i="1"/>
  <c r="G7422" i="1"/>
  <c r="I7421" i="1"/>
  <c r="H7421" i="1"/>
  <c r="G7421" i="1"/>
  <c r="I7420" i="1"/>
  <c r="H7420" i="1"/>
  <c r="G7420" i="1"/>
  <c r="I7419" i="1"/>
  <c r="H7419" i="1"/>
  <c r="G7419" i="1"/>
  <c r="I7418" i="1"/>
  <c r="H7418" i="1"/>
  <c r="G7418" i="1"/>
  <c r="I7417" i="1"/>
  <c r="H7417" i="1"/>
  <c r="G7417" i="1"/>
  <c r="I7416" i="1"/>
  <c r="H7416" i="1"/>
  <c r="G7416" i="1"/>
  <c r="I7415" i="1"/>
  <c r="H7415" i="1"/>
  <c r="G7415" i="1"/>
  <c r="I7414" i="1"/>
  <c r="H7414" i="1"/>
  <c r="G7414" i="1"/>
  <c r="I7413" i="1"/>
  <c r="H7413" i="1"/>
  <c r="G7413" i="1"/>
  <c r="I7412" i="1"/>
  <c r="H7412" i="1"/>
  <c r="G7412" i="1"/>
  <c r="I7411" i="1"/>
  <c r="H7411" i="1"/>
  <c r="G7411" i="1"/>
  <c r="I7410" i="1"/>
  <c r="H7410" i="1"/>
  <c r="G7410" i="1"/>
  <c r="I7409" i="1"/>
  <c r="H7409" i="1"/>
  <c r="G7409" i="1"/>
  <c r="I7408" i="1"/>
  <c r="H7408" i="1"/>
  <c r="G7408" i="1"/>
  <c r="I7407" i="1"/>
  <c r="H7407" i="1"/>
  <c r="G7407" i="1"/>
  <c r="I7406" i="1"/>
  <c r="H7406" i="1"/>
  <c r="G7406" i="1"/>
  <c r="I7405" i="1"/>
  <c r="H7405" i="1"/>
  <c r="G7405" i="1"/>
  <c r="I7404" i="1"/>
  <c r="H7404" i="1"/>
  <c r="G7404" i="1"/>
  <c r="I7403" i="1"/>
  <c r="H7403" i="1"/>
  <c r="G7403" i="1"/>
  <c r="I7402" i="1"/>
  <c r="H7402" i="1"/>
  <c r="G7402" i="1"/>
  <c r="I7401" i="1"/>
  <c r="H7401" i="1"/>
  <c r="G7401" i="1"/>
  <c r="I7400" i="1"/>
  <c r="H7400" i="1"/>
  <c r="G7400" i="1"/>
  <c r="I7399" i="1"/>
  <c r="H7399" i="1"/>
  <c r="G7399" i="1"/>
  <c r="I7398" i="1"/>
  <c r="H7398" i="1"/>
  <c r="G7398" i="1"/>
  <c r="I7397" i="1"/>
  <c r="H7397" i="1"/>
  <c r="G7397" i="1"/>
  <c r="I7396" i="1"/>
  <c r="H7396" i="1"/>
  <c r="G7396" i="1"/>
  <c r="I7395" i="1"/>
  <c r="H7395" i="1"/>
  <c r="G7395" i="1"/>
  <c r="I7394" i="1"/>
  <c r="H7394" i="1"/>
  <c r="G7394" i="1"/>
  <c r="I7393" i="1"/>
  <c r="H7393" i="1"/>
  <c r="G7393" i="1"/>
  <c r="I7392" i="1"/>
  <c r="H7392" i="1"/>
  <c r="G7392" i="1"/>
  <c r="I7391" i="1"/>
  <c r="H7391" i="1"/>
  <c r="G7391" i="1"/>
  <c r="I7390" i="1"/>
  <c r="H7390" i="1"/>
  <c r="G7390" i="1"/>
  <c r="I7389" i="1"/>
  <c r="H7389" i="1"/>
  <c r="G7389" i="1"/>
  <c r="I7388" i="1"/>
  <c r="H7388" i="1"/>
  <c r="G7388" i="1"/>
  <c r="I7387" i="1"/>
  <c r="H7387" i="1"/>
  <c r="G7387" i="1"/>
  <c r="I7386" i="1"/>
  <c r="H7386" i="1"/>
  <c r="G7386" i="1"/>
  <c r="I7385" i="1"/>
  <c r="H7385" i="1"/>
  <c r="G7385" i="1"/>
  <c r="I7384" i="1"/>
  <c r="H7384" i="1"/>
  <c r="G7384" i="1"/>
  <c r="I7383" i="1"/>
  <c r="H7383" i="1"/>
  <c r="G7383" i="1"/>
  <c r="I7382" i="1"/>
  <c r="H7382" i="1"/>
  <c r="G7382" i="1"/>
  <c r="I7381" i="1"/>
  <c r="H7381" i="1"/>
  <c r="G7381" i="1"/>
  <c r="I7380" i="1"/>
  <c r="H7380" i="1"/>
  <c r="G7380" i="1"/>
  <c r="I7379" i="1"/>
  <c r="H7379" i="1"/>
  <c r="G7379" i="1"/>
  <c r="I7378" i="1"/>
  <c r="H7378" i="1"/>
  <c r="G7378" i="1"/>
  <c r="I7377" i="1"/>
  <c r="H7377" i="1"/>
  <c r="G7377" i="1"/>
  <c r="I7376" i="1"/>
  <c r="H7376" i="1"/>
  <c r="G7376" i="1"/>
  <c r="I7375" i="1"/>
  <c r="H7375" i="1"/>
  <c r="G7375" i="1"/>
  <c r="I7374" i="1"/>
  <c r="H7374" i="1"/>
  <c r="G7374" i="1"/>
  <c r="I7373" i="1"/>
  <c r="H7373" i="1"/>
  <c r="G7373" i="1"/>
  <c r="I7372" i="1"/>
  <c r="H7372" i="1"/>
  <c r="G7372" i="1"/>
  <c r="I7371" i="1"/>
  <c r="H7371" i="1"/>
  <c r="G7371" i="1"/>
  <c r="I7370" i="1"/>
  <c r="H7370" i="1"/>
  <c r="G7370" i="1"/>
  <c r="I7369" i="1"/>
  <c r="H7369" i="1"/>
  <c r="G7369" i="1"/>
  <c r="I7368" i="1"/>
  <c r="H7368" i="1"/>
  <c r="G7368" i="1"/>
  <c r="I7367" i="1"/>
  <c r="H7367" i="1"/>
  <c r="G7367" i="1"/>
  <c r="I7366" i="1"/>
  <c r="H7366" i="1"/>
  <c r="G7366" i="1"/>
  <c r="I7365" i="1"/>
  <c r="H7365" i="1"/>
  <c r="G7365" i="1"/>
  <c r="I7364" i="1"/>
  <c r="H7364" i="1"/>
  <c r="G7364" i="1"/>
  <c r="I7363" i="1"/>
  <c r="H7363" i="1"/>
  <c r="G7363" i="1"/>
  <c r="I7362" i="1"/>
  <c r="H7362" i="1"/>
  <c r="G7362" i="1"/>
  <c r="I7361" i="1"/>
  <c r="H7361" i="1"/>
  <c r="G7361" i="1"/>
  <c r="I7360" i="1"/>
  <c r="H7360" i="1"/>
  <c r="G7360" i="1"/>
  <c r="I7359" i="1"/>
  <c r="H7359" i="1"/>
  <c r="G7359" i="1"/>
  <c r="I7358" i="1"/>
  <c r="H7358" i="1"/>
  <c r="G7358" i="1"/>
  <c r="I7357" i="1"/>
  <c r="H7357" i="1"/>
  <c r="G7357" i="1"/>
  <c r="I7356" i="1"/>
  <c r="H7356" i="1"/>
  <c r="G7356" i="1"/>
  <c r="I7355" i="1"/>
  <c r="H7355" i="1"/>
  <c r="G7355" i="1"/>
  <c r="I7354" i="1"/>
  <c r="H7354" i="1"/>
  <c r="G7354" i="1"/>
  <c r="I7353" i="1"/>
  <c r="H7353" i="1"/>
  <c r="G7353" i="1"/>
  <c r="I7352" i="1"/>
  <c r="H7352" i="1"/>
  <c r="G7352" i="1"/>
  <c r="I7351" i="1"/>
  <c r="H7351" i="1"/>
  <c r="G7351" i="1"/>
  <c r="I7350" i="1"/>
  <c r="H7350" i="1"/>
  <c r="G7350" i="1"/>
  <c r="I7349" i="1"/>
  <c r="H7349" i="1"/>
  <c r="G7349" i="1"/>
  <c r="I7348" i="1"/>
  <c r="H7348" i="1"/>
  <c r="G7348" i="1"/>
  <c r="I7347" i="1"/>
  <c r="H7347" i="1"/>
  <c r="G7347" i="1"/>
  <c r="I7346" i="1"/>
  <c r="H7346" i="1"/>
  <c r="G7346" i="1"/>
  <c r="I7345" i="1"/>
  <c r="H7345" i="1"/>
  <c r="G7345" i="1"/>
  <c r="I7344" i="1"/>
  <c r="H7344" i="1"/>
  <c r="G7344" i="1"/>
  <c r="I7343" i="1"/>
  <c r="H7343" i="1"/>
  <c r="G7343" i="1"/>
  <c r="I7342" i="1"/>
  <c r="H7342" i="1"/>
  <c r="G7342" i="1"/>
  <c r="I7341" i="1"/>
  <c r="H7341" i="1"/>
  <c r="G7341" i="1"/>
  <c r="I7340" i="1"/>
  <c r="H7340" i="1"/>
  <c r="G7340" i="1"/>
  <c r="I7339" i="1"/>
  <c r="H7339" i="1"/>
  <c r="G7339" i="1"/>
  <c r="I7338" i="1"/>
  <c r="H7338" i="1"/>
  <c r="G7338" i="1"/>
  <c r="I7337" i="1"/>
  <c r="H7337" i="1"/>
  <c r="G7337" i="1"/>
  <c r="I7336" i="1"/>
  <c r="H7336" i="1"/>
  <c r="G7336" i="1"/>
  <c r="I7335" i="1"/>
  <c r="H7335" i="1"/>
  <c r="G7335" i="1"/>
  <c r="I7334" i="1"/>
  <c r="H7334" i="1"/>
  <c r="G7334" i="1"/>
  <c r="I7333" i="1"/>
  <c r="H7333" i="1"/>
  <c r="G7333" i="1"/>
  <c r="I7332" i="1"/>
  <c r="H7332" i="1"/>
  <c r="G7332" i="1"/>
  <c r="I7331" i="1"/>
  <c r="H7331" i="1"/>
  <c r="G7331" i="1"/>
  <c r="I7330" i="1"/>
  <c r="H7330" i="1"/>
  <c r="G7330" i="1"/>
  <c r="I7329" i="1"/>
  <c r="H7329" i="1"/>
  <c r="G7329" i="1"/>
  <c r="I7328" i="1"/>
  <c r="H7328" i="1"/>
  <c r="G7328" i="1"/>
  <c r="I7327" i="1"/>
  <c r="H7327" i="1"/>
  <c r="G7327" i="1"/>
  <c r="I7326" i="1"/>
  <c r="H7326" i="1"/>
  <c r="G7326" i="1"/>
  <c r="I7325" i="1"/>
  <c r="H7325" i="1"/>
  <c r="G7325" i="1"/>
  <c r="I7324" i="1"/>
  <c r="H7324" i="1"/>
  <c r="G7324" i="1"/>
  <c r="I7323" i="1"/>
  <c r="H7323" i="1"/>
  <c r="G7323" i="1"/>
  <c r="I7322" i="1"/>
  <c r="H7322" i="1"/>
  <c r="G7322" i="1"/>
  <c r="I7321" i="1"/>
  <c r="H7321" i="1"/>
  <c r="G7321" i="1"/>
  <c r="I7320" i="1"/>
  <c r="H7320" i="1"/>
  <c r="G7320" i="1"/>
  <c r="I7319" i="1"/>
  <c r="H7319" i="1"/>
  <c r="G7319" i="1"/>
  <c r="I7318" i="1"/>
  <c r="H7318" i="1"/>
  <c r="G7318" i="1"/>
  <c r="I7317" i="1"/>
  <c r="H7317" i="1"/>
  <c r="G7317" i="1"/>
  <c r="I7316" i="1"/>
  <c r="H7316" i="1"/>
  <c r="G7316" i="1"/>
  <c r="I7315" i="1"/>
  <c r="H7315" i="1"/>
  <c r="G7315" i="1"/>
  <c r="I7314" i="1"/>
  <c r="H7314" i="1"/>
  <c r="G7314" i="1"/>
  <c r="I7313" i="1"/>
  <c r="H7313" i="1"/>
  <c r="G7313" i="1"/>
  <c r="I7312" i="1"/>
  <c r="H7312" i="1"/>
  <c r="G7312" i="1"/>
  <c r="I7311" i="1"/>
  <c r="H7311" i="1"/>
  <c r="G7311" i="1"/>
  <c r="I7310" i="1"/>
  <c r="H7310" i="1"/>
  <c r="G7310" i="1"/>
  <c r="I7309" i="1"/>
  <c r="H7309" i="1"/>
  <c r="G7309" i="1"/>
  <c r="I7308" i="1"/>
  <c r="H7308" i="1"/>
  <c r="G7308" i="1"/>
  <c r="I7307" i="1"/>
  <c r="H7307" i="1"/>
  <c r="G7307" i="1"/>
  <c r="I7306" i="1"/>
  <c r="H7306" i="1"/>
  <c r="G7306" i="1"/>
  <c r="I7305" i="1"/>
  <c r="H7305" i="1"/>
  <c r="G7305" i="1"/>
  <c r="I7304" i="1"/>
  <c r="H7304" i="1"/>
  <c r="G7304" i="1"/>
  <c r="I7303" i="1"/>
  <c r="H7303" i="1"/>
  <c r="G7303" i="1"/>
  <c r="I7302" i="1"/>
  <c r="H7302" i="1"/>
  <c r="G7302" i="1"/>
  <c r="I7301" i="1"/>
  <c r="H7301" i="1"/>
  <c r="G7301" i="1"/>
  <c r="I7300" i="1"/>
  <c r="H7300" i="1"/>
  <c r="G7300" i="1"/>
  <c r="I7299" i="1"/>
  <c r="H7299" i="1"/>
  <c r="G7299" i="1"/>
  <c r="I7298" i="1"/>
  <c r="H7298" i="1"/>
  <c r="G7298" i="1"/>
  <c r="I7297" i="1"/>
  <c r="H7297" i="1"/>
  <c r="G7297" i="1"/>
  <c r="I7296" i="1"/>
  <c r="H7296" i="1"/>
  <c r="G7296" i="1"/>
  <c r="I7295" i="1"/>
  <c r="H7295" i="1"/>
  <c r="G7295" i="1"/>
  <c r="I7294" i="1"/>
  <c r="H7294" i="1"/>
  <c r="G7294" i="1"/>
  <c r="I7293" i="1"/>
  <c r="H7293" i="1"/>
  <c r="G7293" i="1"/>
  <c r="I7292" i="1"/>
  <c r="H7292" i="1"/>
  <c r="G7292" i="1"/>
  <c r="I7291" i="1"/>
  <c r="H7291" i="1"/>
  <c r="G7291" i="1"/>
  <c r="I7290" i="1"/>
  <c r="H7290" i="1"/>
  <c r="G7290" i="1"/>
  <c r="I7289" i="1"/>
  <c r="H7289" i="1"/>
  <c r="G7289" i="1"/>
  <c r="I7288" i="1"/>
  <c r="H7288" i="1"/>
  <c r="G7288" i="1"/>
  <c r="I7287" i="1"/>
  <c r="H7287" i="1"/>
  <c r="G7287" i="1"/>
  <c r="I7286" i="1"/>
  <c r="H7286" i="1"/>
  <c r="G7286" i="1"/>
  <c r="I7285" i="1"/>
  <c r="H7285" i="1"/>
  <c r="G7285" i="1"/>
  <c r="I7284" i="1"/>
  <c r="H7284" i="1"/>
  <c r="G7284" i="1"/>
  <c r="I7283" i="1"/>
  <c r="H7283" i="1"/>
  <c r="G7283" i="1"/>
  <c r="I7282" i="1"/>
  <c r="H7282" i="1"/>
  <c r="G7282" i="1"/>
  <c r="I7281" i="1"/>
  <c r="H7281" i="1"/>
  <c r="G7281" i="1"/>
  <c r="I7280" i="1"/>
  <c r="H7280" i="1"/>
  <c r="G7280" i="1"/>
  <c r="I7279" i="1"/>
  <c r="H7279" i="1"/>
  <c r="G7279" i="1"/>
  <c r="I7278" i="1"/>
  <c r="H7278" i="1"/>
  <c r="G7278" i="1"/>
  <c r="I7277" i="1"/>
  <c r="H7277" i="1"/>
  <c r="G7277" i="1"/>
  <c r="I7276" i="1"/>
  <c r="H7276" i="1"/>
  <c r="G7276" i="1"/>
  <c r="I7275" i="1"/>
  <c r="H7275" i="1"/>
  <c r="G7275" i="1"/>
  <c r="I7274" i="1"/>
  <c r="H7274" i="1"/>
  <c r="G7274" i="1"/>
  <c r="I7273" i="1"/>
  <c r="H7273" i="1"/>
  <c r="G7273" i="1"/>
  <c r="I7272" i="1"/>
  <c r="H7272" i="1"/>
  <c r="G7272" i="1"/>
  <c r="I7271" i="1"/>
  <c r="H7271" i="1"/>
  <c r="G7271" i="1"/>
  <c r="I7270" i="1"/>
  <c r="H7270" i="1"/>
  <c r="G7270" i="1"/>
  <c r="I7269" i="1"/>
  <c r="H7269" i="1"/>
  <c r="G7269" i="1"/>
  <c r="I7268" i="1"/>
  <c r="H7268" i="1"/>
  <c r="G7268" i="1"/>
  <c r="I7267" i="1"/>
  <c r="H7267" i="1"/>
  <c r="G7267" i="1"/>
  <c r="I7266" i="1"/>
  <c r="H7266" i="1"/>
  <c r="G7266" i="1"/>
  <c r="I7265" i="1"/>
  <c r="H7265" i="1"/>
  <c r="G7265" i="1"/>
  <c r="I7264" i="1"/>
  <c r="H7264" i="1"/>
  <c r="G7264" i="1"/>
  <c r="I7263" i="1"/>
  <c r="H7263" i="1"/>
  <c r="G7263" i="1"/>
  <c r="I7262" i="1"/>
  <c r="H7262" i="1"/>
  <c r="G7262" i="1"/>
  <c r="I7261" i="1"/>
  <c r="H7261" i="1"/>
  <c r="G7261" i="1"/>
  <c r="I7260" i="1"/>
  <c r="H7260" i="1"/>
  <c r="G7260" i="1"/>
  <c r="I7259" i="1"/>
  <c r="H7259" i="1"/>
  <c r="G7259" i="1"/>
  <c r="I7258" i="1"/>
  <c r="H7258" i="1"/>
  <c r="G7258" i="1"/>
  <c r="I7257" i="1"/>
  <c r="H7257" i="1"/>
  <c r="G7257" i="1"/>
  <c r="I7256" i="1"/>
  <c r="H7256" i="1"/>
  <c r="G7256" i="1"/>
  <c r="I7255" i="1"/>
  <c r="H7255" i="1"/>
  <c r="G7255" i="1"/>
  <c r="I7254" i="1"/>
  <c r="H7254" i="1"/>
  <c r="G7254" i="1"/>
  <c r="I7253" i="1"/>
  <c r="H7253" i="1"/>
  <c r="G7253" i="1"/>
  <c r="I7252" i="1"/>
  <c r="H7252" i="1"/>
  <c r="G7252" i="1"/>
  <c r="I7251" i="1"/>
  <c r="H7251" i="1"/>
  <c r="G7251" i="1"/>
  <c r="I7250" i="1"/>
  <c r="H7250" i="1"/>
  <c r="G7250" i="1"/>
  <c r="I7249" i="1"/>
  <c r="H7249" i="1"/>
  <c r="G7249" i="1"/>
  <c r="I7248" i="1"/>
  <c r="H7248" i="1"/>
  <c r="G7248" i="1"/>
  <c r="I7247" i="1"/>
  <c r="H7247" i="1"/>
  <c r="G7247" i="1"/>
  <c r="I7246" i="1"/>
  <c r="H7246" i="1"/>
  <c r="G7246" i="1"/>
  <c r="I7245" i="1"/>
  <c r="H7245" i="1"/>
  <c r="G7245" i="1"/>
  <c r="I7244" i="1"/>
  <c r="H7244" i="1"/>
  <c r="G7244" i="1"/>
  <c r="I7243" i="1"/>
  <c r="H7243" i="1"/>
  <c r="G7243" i="1"/>
  <c r="I7242" i="1"/>
  <c r="H7242" i="1"/>
  <c r="G7242" i="1"/>
  <c r="I7241" i="1"/>
  <c r="H7241" i="1"/>
  <c r="G7241" i="1"/>
  <c r="I7240" i="1"/>
  <c r="H7240" i="1"/>
  <c r="G7240" i="1"/>
  <c r="I7239" i="1"/>
  <c r="H7239" i="1"/>
  <c r="G7239" i="1"/>
  <c r="I7238" i="1"/>
  <c r="H7238" i="1"/>
  <c r="G7238" i="1"/>
  <c r="I7237" i="1"/>
  <c r="H7237" i="1"/>
  <c r="G7237" i="1"/>
  <c r="I7236" i="1"/>
  <c r="H7236" i="1"/>
  <c r="G7236" i="1"/>
  <c r="I7235" i="1"/>
  <c r="H7235" i="1"/>
  <c r="G7235" i="1"/>
  <c r="I7234" i="1"/>
  <c r="H7234" i="1"/>
  <c r="G7234" i="1"/>
  <c r="I7233" i="1"/>
  <c r="H7233" i="1"/>
  <c r="G7233" i="1"/>
  <c r="I7232" i="1"/>
  <c r="H7232" i="1"/>
  <c r="G7232" i="1"/>
  <c r="I7231" i="1"/>
  <c r="H7231" i="1"/>
  <c r="G7231" i="1"/>
  <c r="I7230" i="1"/>
  <c r="H7230" i="1"/>
  <c r="G7230" i="1"/>
  <c r="I7229" i="1"/>
  <c r="H7229" i="1"/>
  <c r="G7229" i="1"/>
  <c r="I7228" i="1"/>
  <c r="H7228" i="1"/>
  <c r="G7228" i="1"/>
  <c r="I7227" i="1"/>
  <c r="H7227" i="1"/>
  <c r="G7227" i="1"/>
  <c r="I7226" i="1"/>
  <c r="H7226" i="1"/>
  <c r="G7226" i="1"/>
  <c r="I7225" i="1"/>
  <c r="H7225" i="1"/>
  <c r="G7225" i="1"/>
  <c r="I7224" i="1"/>
  <c r="H7224" i="1"/>
  <c r="G7224" i="1"/>
  <c r="I7223" i="1"/>
  <c r="H7223" i="1"/>
  <c r="G7223" i="1"/>
  <c r="I7222" i="1"/>
  <c r="H7222" i="1"/>
  <c r="G7222" i="1"/>
  <c r="I7221" i="1"/>
  <c r="H7221" i="1"/>
  <c r="G7221" i="1"/>
  <c r="I7220" i="1"/>
  <c r="H7220" i="1"/>
  <c r="G7220" i="1"/>
  <c r="I7219" i="1"/>
  <c r="H7219" i="1"/>
  <c r="G7219" i="1"/>
  <c r="I7218" i="1"/>
  <c r="H7218" i="1"/>
  <c r="G7218" i="1"/>
  <c r="I7217" i="1"/>
  <c r="H7217" i="1"/>
  <c r="G7217" i="1"/>
  <c r="I7216" i="1"/>
  <c r="H7216" i="1"/>
  <c r="G7216" i="1"/>
  <c r="I7215" i="1"/>
  <c r="H7215" i="1"/>
  <c r="G7215" i="1"/>
  <c r="I7214" i="1"/>
  <c r="H7214" i="1"/>
  <c r="G7214" i="1"/>
  <c r="I7213" i="1"/>
  <c r="H7213" i="1"/>
  <c r="G7213" i="1"/>
  <c r="I7212" i="1"/>
  <c r="H7212" i="1"/>
  <c r="G7212" i="1"/>
  <c r="I7211" i="1"/>
  <c r="H7211" i="1"/>
  <c r="G7211" i="1"/>
  <c r="I7210" i="1"/>
  <c r="H7210" i="1"/>
  <c r="G7210" i="1"/>
  <c r="I7209" i="1"/>
  <c r="H7209" i="1"/>
  <c r="G7209" i="1"/>
  <c r="I7208" i="1"/>
  <c r="H7208" i="1"/>
  <c r="G7208" i="1"/>
  <c r="I7207" i="1"/>
  <c r="H7207" i="1"/>
  <c r="G7207" i="1"/>
  <c r="I7206" i="1"/>
  <c r="H7206" i="1"/>
  <c r="G7206" i="1"/>
  <c r="I7205" i="1"/>
  <c r="H7205" i="1"/>
  <c r="G7205" i="1"/>
  <c r="I7204" i="1"/>
  <c r="H7204" i="1"/>
  <c r="G7204" i="1"/>
  <c r="I7203" i="1"/>
  <c r="H7203" i="1"/>
  <c r="G7203" i="1"/>
  <c r="I7202" i="1"/>
  <c r="H7202" i="1"/>
  <c r="G7202" i="1"/>
  <c r="I7201" i="1"/>
  <c r="H7201" i="1"/>
  <c r="G7201" i="1"/>
  <c r="I7200" i="1"/>
  <c r="H7200" i="1"/>
  <c r="G7200" i="1"/>
  <c r="I7199" i="1"/>
  <c r="H7199" i="1"/>
  <c r="G7199" i="1"/>
  <c r="I7198" i="1"/>
  <c r="H7198" i="1"/>
  <c r="G7198" i="1"/>
  <c r="I7197" i="1"/>
  <c r="H7197" i="1"/>
  <c r="G7197" i="1"/>
  <c r="I7196" i="1"/>
  <c r="H7196" i="1"/>
  <c r="G7196" i="1"/>
  <c r="I7195" i="1"/>
  <c r="H7195" i="1"/>
  <c r="G7195" i="1"/>
  <c r="I7194" i="1"/>
  <c r="H7194" i="1"/>
  <c r="G7194" i="1"/>
  <c r="I7193" i="1"/>
  <c r="H7193" i="1"/>
  <c r="G7193" i="1"/>
  <c r="I7192" i="1"/>
  <c r="H7192" i="1"/>
  <c r="G7192" i="1"/>
  <c r="I7191" i="1"/>
  <c r="H7191" i="1"/>
  <c r="G7191" i="1"/>
  <c r="I7190" i="1"/>
  <c r="H7190" i="1"/>
  <c r="G7190" i="1"/>
  <c r="I7189" i="1"/>
  <c r="H7189" i="1"/>
  <c r="G7189" i="1"/>
  <c r="I7188" i="1"/>
  <c r="H7188" i="1"/>
  <c r="G7188" i="1"/>
  <c r="I7187" i="1"/>
  <c r="H7187" i="1"/>
  <c r="G7187" i="1"/>
  <c r="I7186" i="1"/>
  <c r="H7186" i="1"/>
  <c r="G7186" i="1"/>
  <c r="I7185" i="1"/>
  <c r="H7185" i="1"/>
  <c r="G7185" i="1"/>
  <c r="I7184" i="1"/>
  <c r="H7184" i="1"/>
  <c r="G7184" i="1"/>
  <c r="I7183" i="1"/>
  <c r="H7183" i="1"/>
  <c r="G7183" i="1"/>
  <c r="I7182" i="1"/>
  <c r="H7182" i="1"/>
  <c r="G7182" i="1"/>
  <c r="I7181" i="1"/>
  <c r="H7181" i="1"/>
  <c r="G7181" i="1"/>
  <c r="I7180" i="1"/>
  <c r="H7180" i="1"/>
  <c r="G7180" i="1"/>
  <c r="I7179" i="1"/>
  <c r="H7179" i="1"/>
  <c r="G7179" i="1"/>
  <c r="I7178" i="1"/>
  <c r="H7178" i="1"/>
  <c r="G7178" i="1"/>
  <c r="I7177" i="1"/>
  <c r="H7177" i="1"/>
  <c r="G7177" i="1"/>
  <c r="I7176" i="1"/>
  <c r="H7176" i="1"/>
  <c r="G7176" i="1"/>
  <c r="I7175" i="1"/>
  <c r="H7175" i="1"/>
  <c r="G7175" i="1"/>
  <c r="I7174" i="1"/>
  <c r="H7174" i="1"/>
  <c r="G7174" i="1"/>
  <c r="I7173" i="1"/>
  <c r="H7173" i="1"/>
  <c r="G7173" i="1"/>
  <c r="I7172" i="1"/>
  <c r="H7172" i="1"/>
  <c r="G7172" i="1"/>
  <c r="I7171" i="1"/>
  <c r="H7171" i="1"/>
  <c r="G7171" i="1"/>
  <c r="I7170" i="1"/>
  <c r="H7170" i="1"/>
  <c r="G7170" i="1"/>
  <c r="I7169" i="1"/>
  <c r="H7169" i="1"/>
  <c r="G7169" i="1"/>
  <c r="I7168" i="1"/>
  <c r="H7168" i="1"/>
  <c r="G7168" i="1"/>
  <c r="I7167" i="1"/>
  <c r="H7167" i="1"/>
  <c r="G7167" i="1"/>
  <c r="I7166" i="1"/>
  <c r="H7166" i="1"/>
  <c r="G7166" i="1"/>
  <c r="I7165" i="1"/>
  <c r="H7165" i="1"/>
  <c r="G7165" i="1"/>
  <c r="I7164" i="1"/>
  <c r="H7164" i="1"/>
  <c r="G7164" i="1"/>
  <c r="I7163" i="1"/>
  <c r="H7163" i="1"/>
  <c r="G7163" i="1"/>
  <c r="I7162" i="1"/>
  <c r="H7162" i="1"/>
  <c r="G7162" i="1"/>
  <c r="I7161" i="1"/>
  <c r="H7161" i="1"/>
  <c r="G7161" i="1"/>
  <c r="I7160" i="1"/>
  <c r="H7160" i="1"/>
  <c r="G7160" i="1"/>
  <c r="I7159" i="1"/>
  <c r="H7159" i="1"/>
  <c r="G7159" i="1"/>
  <c r="I7158" i="1"/>
  <c r="H7158" i="1"/>
  <c r="G7158" i="1"/>
  <c r="I7157" i="1"/>
  <c r="H7157" i="1"/>
  <c r="G7157" i="1"/>
  <c r="I7156" i="1"/>
  <c r="H7156" i="1"/>
  <c r="G7156" i="1"/>
  <c r="I7155" i="1"/>
  <c r="H7155" i="1"/>
  <c r="G7155" i="1"/>
  <c r="I7154" i="1"/>
  <c r="H7154" i="1"/>
  <c r="G7154" i="1"/>
  <c r="I7153" i="1"/>
  <c r="H7153" i="1"/>
  <c r="G7153" i="1"/>
  <c r="I7152" i="1"/>
  <c r="H7152" i="1"/>
  <c r="G7152" i="1"/>
  <c r="I7151" i="1"/>
  <c r="H7151" i="1"/>
  <c r="G7151" i="1"/>
  <c r="I7150" i="1"/>
  <c r="H7150" i="1"/>
  <c r="G7150" i="1"/>
  <c r="I7149" i="1"/>
  <c r="H7149" i="1"/>
  <c r="G7149" i="1"/>
  <c r="I7148" i="1"/>
  <c r="H7148" i="1"/>
  <c r="G7148" i="1"/>
  <c r="I7147" i="1"/>
  <c r="H7147" i="1"/>
  <c r="G7147" i="1"/>
  <c r="I7146" i="1"/>
  <c r="H7146" i="1"/>
  <c r="G7146" i="1"/>
  <c r="I7145" i="1"/>
  <c r="H7145" i="1"/>
  <c r="G7145" i="1"/>
  <c r="I7144" i="1"/>
  <c r="H7144" i="1"/>
  <c r="G7144" i="1"/>
  <c r="I7143" i="1"/>
  <c r="H7143" i="1"/>
  <c r="G7143" i="1"/>
  <c r="I7142" i="1"/>
  <c r="H7142" i="1"/>
  <c r="G7142" i="1"/>
  <c r="I7141" i="1"/>
  <c r="H7141" i="1"/>
  <c r="G7141" i="1"/>
  <c r="I7140" i="1"/>
  <c r="H7140" i="1"/>
  <c r="G7140" i="1"/>
  <c r="I7139" i="1"/>
  <c r="H7139" i="1"/>
  <c r="G7139" i="1"/>
  <c r="I7138" i="1"/>
  <c r="H7138" i="1"/>
  <c r="G7138" i="1"/>
  <c r="I7137" i="1"/>
  <c r="H7137" i="1"/>
  <c r="G7137" i="1"/>
  <c r="I7136" i="1"/>
  <c r="H7136" i="1"/>
  <c r="G7136" i="1"/>
  <c r="I7135" i="1"/>
  <c r="H7135" i="1"/>
  <c r="G7135" i="1"/>
  <c r="I7134" i="1"/>
  <c r="H7134" i="1"/>
  <c r="G7134" i="1"/>
  <c r="I7133" i="1"/>
  <c r="H7133" i="1"/>
  <c r="G7133" i="1"/>
  <c r="I7132" i="1"/>
  <c r="H7132" i="1"/>
  <c r="G7132" i="1"/>
  <c r="I7131" i="1"/>
  <c r="H7131" i="1"/>
  <c r="G7131" i="1"/>
  <c r="I7130" i="1"/>
  <c r="H7130" i="1"/>
  <c r="G7130" i="1"/>
  <c r="I7129" i="1"/>
  <c r="H7129" i="1"/>
  <c r="G7129" i="1"/>
  <c r="I7128" i="1"/>
  <c r="H7128" i="1"/>
  <c r="G7128" i="1"/>
  <c r="I7127" i="1"/>
  <c r="H7127" i="1"/>
  <c r="G7127" i="1"/>
  <c r="I7126" i="1"/>
  <c r="H7126" i="1"/>
  <c r="G7126" i="1"/>
  <c r="I7125" i="1"/>
  <c r="H7125" i="1"/>
  <c r="G7125" i="1"/>
  <c r="I7124" i="1"/>
  <c r="H7124" i="1"/>
  <c r="G7124" i="1"/>
  <c r="I7123" i="1"/>
  <c r="H7123" i="1"/>
  <c r="G7123" i="1"/>
  <c r="I7122" i="1"/>
  <c r="H7122" i="1"/>
  <c r="G7122" i="1"/>
  <c r="I7121" i="1"/>
  <c r="H7121" i="1"/>
  <c r="G7121" i="1"/>
  <c r="I7120" i="1"/>
  <c r="H7120" i="1"/>
  <c r="G7120" i="1"/>
  <c r="I7119" i="1"/>
  <c r="H7119" i="1"/>
  <c r="G7119" i="1"/>
  <c r="I7118" i="1"/>
  <c r="H7118" i="1"/>
  <c r="G7118" i="1"/>
  <c r="I7117" i="1"/>
  <c r="H7117" i="1"/>
  <c r="G7117" i="1"/>
  <c r="I7116" i="1"/>
  <c r="H7116" i="1"/>
  <c r="G7116" i="1"/>
  <c r="I7115" i="1"/>
  <c r="H7115" i="1"/>
  <c r="G7115" i="1"/>
  <c r="I7114" i="1"/>
  <c r="H7114" i="1"/>
  <c r="G7114" i="1"/>
  <c r="I7113" i="1"/>
  <c r="H7113" i="1"/>
  <c r="G7113" i="1"/>
  <c r="I7112" i="1"/>
  <c r="H7112" i="1"/>
  <c r="G7112" i="1"/>
  <c r="I7111" i="1"/>
  <c r="H7111" i="1"/>
  <c r="G7111" i="1"/>
  <c r="I7110" i="1"/>
  <c r="H7110" i="1"/>
  <c r="G7110" i="1"/>
  <c r="I7109" i="1"/>
  <c r="H7109" i="1"/>
  <c r="G7109" i="1"/>
  <c r="I7108" i="1"/>
  <c r="H7108" i="1"/>
  <c r="G7108" i="1"/>
  <c r="I7107" i="1"/>
  <c r="H7107" i="1"/>
  <c r="G7107" i="1"/>
  <c r="I7106" i="1"/>
  <c r="H7106" i="1"/>
  <c r="G7106" i="1"/>
  <c r="I7105" i="1"/>
  <c r="H7105" i="1"/>
  <c r="G7105" i="1"/>
  <c r="I7104" i="1"/>
  <c r="H7104" i="1"/>
  <c r="G7104" i="1"/>
  <c r="I7103" i="1"/>
  <c r="H7103" i="1"/>
  <c r="G7103" i="1"/>
  <c r="I7102" i="1"/>
  <c r="H7102" i="1"/>
  <c r="G7102" i="1"/>
  <c r="I7101" i="1"/>
  <c r="H7101" i="1"/>
  <c r="G7101" i="1"/>
  <c r="I7100" i="1"/>
  <c r="H7100" i="1"/>
  <c r="G7100" i="1"/>
  <c r="I7099" i="1"/>
  <c r="H7099" i="1"/>
  <c r="G7099" i="1"/>
  <c r="I7098" i="1"/>
  <c r="H7098" i="1"/>
  <c r="G7098" i="1"/>
  <c r="I7097" i="1"/>
  <c r="H7097" i="1"/>
  <c r="G7097" i="1"/>
  <c r="I7096" i="1"/>
  <c r="H7096" i="1"/>
  <c r="G7096" i="1"/>
  <c r="I7095" i="1"/>
  <c r="H7095" i="1"/>
  <c r="G7095" i="1"/>
  <c r="I7094" i="1"/>
  <c r="H7094" i="1"/>
  <c r="G7094" i="1"/>
  <c r="I7093" i="1"/>
  <c r="H7093" i="1"/>
  <c r="G7093" i="1"/>
  <c r="I7092" i="1"/>
  <c r="H7092" i="1"/>
  <c r="G7092" i="1"/>
  <c r="I7091" i="1"/>
  <c r="H7091" i="1"/>
  <c r="G7091" i="1"/>
  <c r="I7090" i="1"/>
  <c r="H7090" i="1"/>
  <c r="G7090" i="1"/>
  <c r="I7089" i="1"/>
  <c r="H7089" i="1"/>
  <c r="G7089" i="1"/>
  <c r="I7088" i="1"/>
  <c r="H7088" i="1"/>
  <c r="G7088" i="1"/>
  <c r="I7087" i="1"/>
  <c r="H7087" i="1"/>
  <c r="G7087" i="1"/>
  <c r="I7086" i="1"/>
  <c r="H7086" i="1"/>
  <c r="G7086" i="1"/>
  <c r="I7085" i="1"/>
  <c r="H7085" i="1"/>
  <c r="G7085" i="1"/>
  <c r="I7084" i="1"/>
  <c r="H7084" i="1"/>
  <c r="G7084" i="1"/>
  <c r="I7083" i="1"/>
  <c r="H7083" i="1"/>
  <c r="G7083" i="1"/>
  <c r="I7082" i="1"/>
  <c r="H7082" i="1"/>
  <c r="G7082" i="1"/>
  <c r="I7081" i="1"/>
  <c r="H7081" i="1"/>
  <c r="G7081" i="1"/>
  <c r="I7080" i="1"/>
  <c r="H7080" i="1"/>
  <c r="G7080" i="1"/>
  <c r="I7079" i="1"/>
  <c r="H7079" i="1"/>
  <c r="G7079" i="1"/>
  <c r="I7078" i="1"/>
  <c r="H7078" i="1"/>
  <c r="G7078" i="1"/>
  <c r="I7077" i="1"/>
  <c r="H7077" i="1"/>
  <c r="G7077" i="1"/>
  <c r="I7076" i="1"/>
  <c r="H7076" i="1"/>
  <c r="G7076" i="1"/>
  <c r="I7075" i="1"/>
  <c r="H7075" i="1"/>
  <c r="G7075" i="1"/>
  <c r="I7074" i="1"/>
  <c r="H7074" i="1"/>
  <c r="G7074" i="1"/>
  <c r="I7073" i="1"/>
  <c r="H7073" i="1"/>
  <c r="G7073" i="1"/>
  <c r="I7072" i="1"/>
  <c r="H7072" i="1"/>
  <c r="G7072" i="1"/>
  <c r="I7071" i="1"/>
  <c r="H7071" i="1"/>
  <c r="G7071" i="1"/>
  <c r="I7070" i="1"/>
  <c r="H7070" i="1"/>
  <c r="G7070" i="1"/>
  <c r="I7069" i="1"/>
  <c r="H7069" i="1"/>
  <c r="G7069" i="1"/>
  <c r="I7068" i="1"/>
  <c r="H7068" i="1"/>
  <c r="G7068" i="1"/>
  <c r="I7067" i="1"/>
  <c r="H7067" i="1"/>
  <c r="G7067" i="1"/>
  <c r="I7066" i="1"/>
  <c r="H7066" i="1"/>
  <c r="G7066" i="1"/>
  <c r="I7065" i="1"/>
  <c r="H7065" i="1"/>
  <c r="G7065" i="1"/>
  <c r="I7064" i="1"/>
  <c r="H7064" i="1"/>
  <c r="G7064" i="1"/>
  <c r="I7063" i="1"/>
  <c r="H7063" i="1"/>
  <c r="G7063" i="1"/>
  <c r="I7062" i="1"/>
  <c r="H7062" i="1"/>
  <c r="G7062" i="1"/>
  <c r="I7061" i="1"/>
  <c r="H7061" i="1"/>
  <c r="G7061" i="1"/>
  <c r="I7060" i="1"/>
  <c r="H7060" i="1"/>
  <c r="G7060" i="1"/>
  <c r="I7059" i="1"/>
  <c r="H7059" i="1"/>
  <c r="G7059" i="1"/>
  <c r="I7058" i="1"/>
  <c r="H7058" i="1"/>
  <c r="G7058" i="1"/>
  <c r="I7057" i="1"/>
  <c r="H7057" i="1"/>
  <c r="G7057" i="1"/>
  <c r="I7056" i="1"/>
  <c r="H7056" i="1"/>
  <c r="G7056" i="1"/>
  <c r="I7055" i="1"/>
  <c r="H7055" i="1"/>
  <c r="G7055" i="1"/>
  <c r="I7054" i="1"/>
  <c r="H7054" i="1"/>
  <c r="G7054" i="1"/>
  <c r="I7053" i="1"/>
  <c r="H7053" i="1"/>
  <c r="G7053" i="1"/>
  <c r="I7052" i="1"/>
  <c r="H7052" i="1"/>
  <c r="G7052" i="1"/>
  <c r="I7051" i="1"/>
  <c r="H7051" i="1"/>
  <c r="G7051" i="1"/>
  <c r="I7050" i="1"/>
  <c r="H7050" i="1"/>
  <c r="G7050" i="1"/>
  <c r="I7049" i="1"/>
  <c r="H7049" i="1"/>
  <c r="G7049" i="1"/>
  <c r="I7048" i="1"/>
  <c r="H7048" i="1"/>
  <c r="G7048" i="1"/>
  <c r="I7047" i="1"/>
  <c r="H7047" i="1"/>
  <c r="G7047" i="1"/>
  <c r="I7046" i="1"/>
  <c r="H7046" i="1"/>
  <c r="G7046" i="1"/>
  <c r="I7045" i="1"/>
  <c r="H7045" i="1"/>
  <c r="G7045" i="1"/>
  <c r="I7044" i="1"/>
  <c r="H7044" i="1"/>
  <c r="G7044" i="1"/>
  <c r="I7043" i="1"/>
  <c r="H7043" i="1"/>
  <c r="G7043" i="1"/>
  <c r="I7042" i="1"/>
  <c r="H7042" i="1"/>
  <c r="G7042" i="1"/>
  <c r="I7041" i="1"/>
  <c r="H7041" i="1"/>
  <c r="G7041" i="1"/>
  <c r="I7040" i="1"/>
  <c r="H7040" i="1"/>
  <c r="G7040" i="1"/>
  <c r="I7039" i="1"/>
  <c r="H7039" i="1"/>
  <c r="G7039" i="1"/>
  <c r="I7038" i="1"/>
  <c r="H7038" i="1"/>
  <c r="G7038" i="1"/>
  <c r="I7037" i="1"/>
  <c r="H7037" i="1"/>
  <c r="G7037" i="1"/>
  <c r="I7036" i="1"/>
  <c r="H7036" i="1"/>
  <c r="G7036" i="1"/>
  <c r="I7035" i="1"/>
  <c r="H7035" i="1"/>
  <c r="G7035" i="1"/>
  <c r="I7034" i="1"/>
  <c r="H7034" i="1"/>
  <c r="G7034" i="1"/>
  <c r="I7033" i="1"/>
  <c r="H7033" i="1"/>
  <c r="G7033" i="1"/>
  <c r="I7032" i="1"/>
  <c r="H7032" i="1"/>
  <c r="G7032" i="1"/>
  <c r="I7031" i="1"/>
  <c r="H7031" i="1"/>
  <c r="G7031" i="1"/>
  <c r="I7030" i="1"/>
  <c r="H7030" i="1"/>
  <c r="G7030" i="1"/>
  <c r="I7029" i="1"/>
  <c r="H7029" i="1"/>
  <c r="G7029" i="1"/>
  <c r="I7028" i="1"/>
  <c r="H7028" i="1"/>
  <c r="G7028" i="1"/>
  <c r="I7027" i="1"/>
  <c r="H7027" i="1"/>
  <c r="G7027" i="1"/>
  <c r="I7026" i="1"/>
  <c r="H7026" i="1"/>
  <c r="G7026" i="1"/>
  <c r="I7025" i="1"/>
  <c r="H7025" i="1"/>
  <c r="G7025" i="1"/>
  <c r="I7024" i="1"/>
  <c r="H7024" i="1"/>
  <c r="G7024" i="1"/>
  <c r="I7023" i="1"/>
  <c r="H7023" i="1"/>
  <c r="G7023" i="1"/>
  <c r="I7022" i="1"/>
  <c r="H7022" i="1"/>
  <c r="G7022" i="1"/>
  <c r="I7021" i="1"/>
  <c r="H7021" i="1"/>
  <c r="G7021" i="1"/>
  <c r="I7020" i="1"/>
  <c r="H7020" i="1"/>
  <c r="G7020" i="1"/>
  <c r="I7019" i="1"/>
  <c r="H7019" i="1"/>
  <c r="G7019" i="1"/>
  <c r="I7018" i="1"/>
  <c r="H7018" i="1"/>
  <c r="G7018" i="1"/>
  <c r="I7017" i="1"/>
  <c r="H7017" i="1"/>
  <c r="G7017" i="1"/>
  <c r="I7016" i="1"/>
  <c r="H7016" i="1"/>
  <c r="G7016" i="1"/>
  <c r="I7015" i="1"/>
  <c r="H7015" i="1"/>
  <c r="G7015" i="1"/>
  <c r="I7014" i="1"/>
  <c r="H7014" i="1"/>
  <c r="G7014" i="1"/>
  <c r="I7013" i="1"/>
  <c r="H7013" i="1"/>
  <c r="G7013" i="1"/>
  <c r="I7012" i="1"/>
  <c r="H7012" i="1"/>
  <c r="G7012" i="1"/>
  <c r="I7011" i="1"/>
  <c r="H7011" i="1"/>
  <c r="G7011" i="1"/>
  <c r="I7010" i="1"/>
  <c r="H7010" i="1"/>
  <c r="G7010" i="1"/>
  <c r="I7009" i="1"/>
  <c r="H7009" i="1"/>
  <c r="G7009" i="1"/>
  <c r="I7008" i="1"/>
  <c r="H7008" i="1"/>
  <c r="G7008" i="1"/>
  <c r="I7007" i="1"/>
  <c r="H7007" i="1"/>
  <c r="G7007" i="1"/>
  <c r="I7006" i="1"/>
  <c r="H7006" i="1"/>
  <c r="G7006" i="1"/>
  <c r="I7005" i="1"/>
  <c r="H7005" i="1"/>
  <c r="G7005" i="1"/>
  <c r="I7004" i="1"/>
  <c r="H7004" i="1"/>
  <c r="G7004" i="1"/>
  <c r="I7003" i="1"/>
  <c r="H7003" i="1"/>
  <c r="G7003" i="1"/>
  <c r="I7002" i="1"/>
  <c r="H7002" i="1"/>
  <c r="G7002" i="1"/>
  <c r="I7001" i="1"/>
  <c r="H7001" i="1"/>
  <c r="G7001" i="1"/>
  <c r="I7000" i="1"/>
  <c r="H7000" i="1"/>
  <c r="G7000" i="1"/>
  <c r="I6999" i="1"/>
  <c r="H6999" i="1"/>
  <c r="G6999" i="1"/>
  <c r="I6998" i="1"/>
  <c r="H6998" i="1"/>
  <c r="G6998" i="1"/>
  <c r="I6997" i="1"/>
  <c r="H6997" i="1"/>
  <c r="G6997" i="1"/>
  <c r="I6996" i="1"/>
  <c r="H6996" i="1"/>
  <c r="G6996" i="1"/>
  <c r="I6995" i="1"/>
  <c r="H6995" i="1"/>
  <c r="G6995" i="1"/>
  <c r="I6994" i="1"/>
  <c r="H6994" i="1"/>
  <c r="G6994" i="1"/>
  <c r="I6993" i="1"/>
  <c r="H6993" i="1"/>
  <c r="G6993" i="1"/>
  <c r="I6992" i="1"/>
  <c r="H6992" i="1"/>
  <c r="G6992" i="1"/>
  <c r="I6991" i="1"/>
  <c r="H6991" i="1"/>
  <c r="G6991" i="1"/>
  <c r="I6990" i="1"/>
  <c r="H6990" i="1"/>
  <c r="G6990" i="1"/>
  <c r="I6989" i="1"/>
  <c r="H6989" i="1"/>
  <c r="G6989" i="1"/>
  <c r="I6988" i="1"/>
  <c r="H6988" i="1"/>
  <c r="G6988" i="1"/>
  <c r="I6987" i="1"/>
  <c r="H6987" i="1"/>
  <c r="G6987" i="1"/>
  <c r="I6986" i="1"/>
  <c r="H6986" i="1"/>
  <c r="G6986" i="1"/>
  <c r="I6985" i="1"/>
  <c r="H6985" i="1"/>
  <c r="G6985" i="1"/>
  <c r="I6984" i="1"/>
  <c r="H6984" i="1"/>
  <c r="G6984" i="1"/>
  <c r="I6983" i="1"/>
  <c r="H6983" i="1"/>
  <c r="G6983" i="1"/>
  <c r="I6982" i="1"/>
  <c r="H6982" i="1"/>
  <c r="G6982" i="1"/>
  <c r="I6981" i="1"/>
  <c r="H6981" i="1"/>
  <c r="G6981" i="1"/>
  <c r="I6980" i="1"/>
  <c r="H6980" i="1"/>
  <c r="G6980" i="1"/>
  <c r="I6979" i="1"/>
  <c r="H6979" i="1"/>
  <c r="G6979" i="1"/>
  <c r="I6978" i="1"/>
  <c r="H6978" i="1"/>
  <c r="G6978" i="1"/>
  <c r="I6977" i="1"/>
  <c r="H6977" i="1"/>
  <c r="G6977" i="1"/>
  <c r="I6976" i="1"/>
  <c r="H6976" i="1"/>
  <c r="G6976" i="1"/>
  <c r="I6975" i="1"/>
  <c r="H6975" i="1"/>
  <c r="G6975" i="1"/>
  <c r="I6974" i="1"/>
  <c r="H6974" i="1"/>
  <c r="G6974" i="1"/>
  <c r="I6973" i="1"/>
  <c r="H6973" i="1"/>
  <c r="G6973" i="1"/>
  <c r="I6972" i="1"/>
  <c r="H6972" i="1"/>
  <c r="G6972" i="1"/>
  <c r="I6971" i="1"/>
  <c r="H6971" i="1"/>
  <c r="G6971" i="1"/>
  <c r="I6970" i="1"/>
  <c r="H6970" i="1"/>
  <c r="G6970" i="1"/>
  <c r="I6969" i="1"/>
  <c r="H6969" i="1"/>
  <c r="G6969" i="1"/>
  <c r="I6968" i="1"/>
  <c r="H6968" i="1"/>
  <c r="G6968" i="1"/>
  <c r="I6967" i="1"/>
  <c r="H6967" i="1"/>
  <c r="G6967" i="1"/>
  <c r="I6966" i="1"/>
  <c r="H6966" i="1"/>
  <c r="G6966" i="1"/>
  <c r="I6965" i="1"/>
  <c r="H6965" i="1"/>
  <c r="G6965" i="1"/>
  <c r="I6964" i="1"/>
  <c r="H6964" i="1"/>
  <c r="G6964" i="1"/>
  <c r="I6963" i="1"/>
  <c r="H6963" i="1"/>
  <c r="G6963" i="1"/>
  <c r="I6962" i="1"/>
  <c r="H6962" i="1"/>
  <c r="G6962" i="1"/>
  <c r="I6961" i="1"/>
  <c r="H6961" i="1"/>
  <c r="G6961" i="1"/>
  <c r="I6960" i="1"/>
  <c r="H6960" i="1"/>
  <c r="G6960" i="1"/>
  <c r="I6959" i="1"/>
  <c r="H6959" i="1"/>
  <c r="G6959" i="1"/>
  <c r="I6958" i="1"/>
  <c r="H6958" i="1"/>
  <c r="G6958" i="1"/>
  <c r="I6957" i="1"/>
  <c r="H6957" i="1"/>
  <c r="G6957" i="1"/>
  <c r="I6956" i="1"/>
  <c r="H6956" i="1"/>
  <c r="G6956" i="1"/>
  <c r="I6955" i="1"/>
  <c r="H6955" i="1"/>
  <c r="G6955" i="1"/>
  <c r="I6954" i="1"/>
  <c r="H6954" i="1"/>
  <c r="G6954" i="1"/>
  <c r="I6953" i="1"/>
  <c r="H6953" i="1"/>
  <c r="G6953" i="1"/>
  <c r="I6952" i="1"/>
  <c r="H6952" i="1"/>
  <c r="G6952" i="1"/>
  <c r="I6951" i="1"/>
  <c r="H6951" i="1"/>
  <c r="G6951" i="1"/>
  <c r="I6950" i="1"/>
  <c r="H6950" i="1"/>
  <c r="G6950" i="1"/>
  <c r="I6949" i="1"/>
  <c r="H6949" i="1"/>
  <c r="G6949" i="1"/>
  <c r="I6948" i="1"/>
  <c r="H6948" i="1"/>
  <c r="G6948" i="1"/>
  <c r="I6947" i="1"/>
  <c r="H6947" i="1"/>
  <c r="G6947" i="1"/>
  <c r="I6946" i="1"/>
  <c r="H6946" i="1"/>
  <c r="G6946" i="1"/>
  <c r="I6945" i="1"/>
  <c r="H6945" i="1"/>
  <c r="G6945" i="1"/>
  <c r="I6944" i="1"/>
  <c r="H6944" i="1"/>
  <c r="G6944" i="1"/>
  <c r="I6943" i="1"/>
  <c r="H6943" i="1"/>
  <c r="G6943" i="1"/>
  <c r="I6942" i="1"/>
  <c r="H6942" i="1"/>
  <c r="G6942" i="1"/>
  <c r="I6941" i="1"/>
  <c r="H6941" i="1"/>
  <c r="G6941" i="1"/>
  <c r="I6940" i="1"/>
  <c r="H6940" i="1"/>
  <c r="G6940" i="1"/>
  <c r="I6939" i="1"/>
  <c r="H6939" i="1"/>
  <c r="G6939" i="1"/>
  <c r="I6938" i="1"/>
  <c r="H6938" i="1"/>
  <c r="G6938" i="1"/>
  <c r="I6937" i="1"/>
  <c r="H6937" i="1"/>
  <c r="G6937" i="1"/>
  <c r="I6936" i="1"/>
  <c r="H6936" i="1"/>
  <c r="G6936" i="1"/>
  <c r="I6935" i="1"/>
  <c r="H6935" i="1"/>
  <c r="G6935" i="1"/>
  <c r="I6934" i="1"/>
  <c r="H6934" i="1"/>
  <c r="G6934" i="1"/>
  <c r="I6933" i="1"/>
  <c r="H6933" i="1"/>
  <c r="G6933" i="1"/>
  <c r="I6932" i="1"/>
  <c r="H6932" i="1"/>
  <c r="G6932" i="1"/>
  <c r="I6931" i="1"/>
  <c r="H6931" i="1"/>
  <c r="G6931" i="1"/>
  <c r="I6930" i="1"/>
  <c r="H6930" i="1"/>
  <c r="G6930" i="1"/>
  <c r="I6929" i="1"/>
  <c r="H6929" i="1"/>
  <c r="G6929" i="1"/>
  <c r="I6928" i="1"/>
  <c r="H6928" i="1"/>
  <c r="G6928" i="1"/>
  <c r="I6927" i="1"/>
  <c r="H6927" i="1"/>
  <c r="G6927" i="1"/>
  <c r="I6926" i="1"/>
  <c r="H6926" i="1"/>
  <c r="G6926" i="1"/>
  <c r="I6925" i="1"/>
  <c r="H6925" i="1"/>
  <c r="G6925" i="1"/>
  <c r="I6924" i="1"/>
  <c r="H6924" i="1"/>
  <c r="G6924" i="1"/>
  <c r="I6923" i="1"/>
  <c r="H6923" i="1"/>
  <c r="G6923" i="1"/>
  <c r="I6922" i="1"/>
  <c r="H6922" i="1"/>
  <c r="G6922" i="1"/>
  <c r="I6921" i="1"/>
  <c r="H6921" i="1"/>
  <c r="G6921" i="1"/>
  <c r="I6920" i="1"/>
  <c r="H6920" i="1"/>
  <c r="G6920" i="1"/>
  <c r="I6919" i="1"/>
  <c r="H6919" i="1"/>
  <c r="G6919" i="1"/>
  <c r="I6918" i="1"/>
  <c r="H6918" i="1"/>
  <c r="G6918" i="1"/>
  <c r="I6917" i="1"/>
  <c r="H6917" i="1"/>
  <c r="G6917" i="1"/>
  <c r="I6916" i="1"/>
  <c r="H6916" i="1"/>
  <c r="G6916" i="1"/>
  <c r="I6915" i="1"/>
  <c r="H6915" i="1"/>
  <c r="G6915" i="1"/>
  <c r="I6914" i="1"/>
  <c r="H6914" i="1"/>
  <c r="G6914" i="1"/>
  <c r="I6913" i="1"/>
  <c r="H6913" i="1"/>
  <c r="G6913" i="1"/>
  <c r="I6912" i="1"/>
  <c r="H6912" i="1"/>
  <c r="G6912" i="1"/>
  <c r="I6911" i="1"/>
  <c r="H6911" i="1"/>
  <c r="G6911" i="1"/>
  <c r="I6910" i="1"/>
  <c r="H6910" i="1"/>
  <c r="G6910" i="1"/>
  <c r="I6909" i="1"/>
  <c r="H6909" i="1"/>
  <c r="G6909" i="1"/>
  <c r="I6908" i="1"/>
  <c r="H6908" i="1"/>
  <c r="G6908" i="1"/>
  <c r="I6907" i="1"/>
  <c r="H6907" i="1"/>
  <c r="G6907" i="1"/>
  <c r="I6906" i="1"/>
  <c r="H6906" i="1"/>
  <c r="G6906" i="1"/>
  <c r="I6905" i="1"/>
  <c r="H6905" i="1"/>
  <c r="G6905" i="1"/>
  <c r="I6904" i="1"/>
  <c r="H6904" i="1"/>
  <c r="G6904" i="1"/>
  <c r="I6903" i="1"/>
  <c r="H6903" i="1"/>
  <c r="G6903" i="1"/>
  <c r="I6902" i="1"/>
  <c r="H6902" i="1"/>
  <c r="G6902" i="1"/>
  <c r="I6901" i="1"/>
  <c r="H6901" i="1"/>
  <c r="G6901" i="1"/>
  <c r="I6900" i="1"/>
  <c r="H6900" i="1"/>
  <c r="G6900" i="1"/>
  <c r="I6899" i="1"/>
  <c r="H6899" i="1"/>
  <c r="G6899" i="1"/>
  <c r="I6898" i="1"/>
  <c r="H6898" i="1"/>
  <c r="G6898" i="1"/>
  <c r="I6897" i="1"/>
  <c r="H6897" i="1"/>
  <c r="G6897" i="1"/>
  <c r="I6896" i="1"/>
  <c r="H6896" i="1"/>
  <c r="G6896" i="1"/>
  <c r="I6895" i="1"/>
  <c r="H6895" i="1"/>
  <c r="G6895" i="1"/>
  <c r="I6894" i="1"/>
  <c r="H6894" i="1"/>
  <c r="G6894" i="1"/>
  <c r="I6893" i="1"/>
  <c r="H6893" i="1"/>
  <c r="G6893" i="1"/>
  <c r="I6892" i="1"/>
  <c r="H6892" i="1"/>
  <c r="G6892" i="1"/>
  <c r="I6891" i="1"/>
  <c r="H6891" i="1"/>
  <c r="G6891" i="1"/>
  <c r="I6890" i="1"/>
  <c r="H6890" i="1"/>
  <c r="G6890" i="1"/>
  <c r="I6889" i="1"/>
  <c r="H6889" i="1"/>
  <c r="G6889" i="1"/>
  <c r="I6888" i="1"/>
  <c r="H6888" i="1"/>
  <c r="G6888" i="1"/>
  <c r="I6887" i="1"/>
  <c r="H6887" i="1"/>
  <c r="G6887" i="1"/>
  <c r="I6886" i="1"/>
  <c r="H6886" i="1"/>
  <c r="G6886" i="1"/>
  <c r="I6885" i="1"/>
  <c r="H6885" i="1"/>
  <c r="G6885" i="1"/>
  <c r="I6884" i="1"/>
  <c r="H6884" i="1"/>
  <c r="G6884" i="1"/>
  <c r="I6883" i="1"/>
  <c r="H6883" i="1"/>
  <c r="G6883" i="1"/>
  <c r="I6882" i="1"/>
  <c r="H6882" i="1"/>
  <c r="G6882" i="1"/>
  <c r="I6881" i="1"/>
  <c r="H6881" i="1"/>
  <c r="G6881" i="1"/>
  <c r="I6880" i="1"/>
  <c r="H6880" i="1"/>
  <c r="G6880" i="1"/>
  <c r="I6879" i="1"/>
  <c r="H6879" i="1"/>
  <c r="G6879" i="1"/>
  <c r="I6878" i="1"/>
  <c r="H6878" i="1"/>
  <c r="G6878" i="1"/>
  <c r="I6877" i="1"/>
  <c r="H6877" i="1"/>
  <c r="G6877" i="1"/>
  <c r="I6876" i="1"/>
  <c r="H6876" i="1"/>
  <c r="G6876" i="1"/>
  <c r="I6875" i="1"/>
  <c r="H6875" i="1"/>
  <c r="G6875" i="1"/>
  <c r="I6874" i="1"/>
  <c r="H6874" i="1"/>
  <c r="G6874" i="1"/>
  <c r="I6873" i="1"/>
  <c r="H6873" i="1"/>
  <c r="G6873" i="1"/>
  <c r="I6872" i="1"/>
  <c r="H6872" i="1"/>
  <c r="G6872" i="1"/>
  <c r="I6871" i="1"/>
  <c r="H6871" i="1"/>
  <c r="G6871" i="1"/>
  <c r="I6870" i="1"/>
  <c r="H6870" i="1"/>
  <c r="G6870" i="1"/>
  <c r="I6869" i="1"/>
  <c r="H6869" i="1"/>
  <c r="G6869" i="1"/>
  <c r="I6868" i="1"/>
  <c r="H6868" i="1"/>
  <c r="G6868" i="1"/>
  <c r="I6867" i="1"/>
  <c r="H6867" i="1"/>
  <c r="G6867" i="1"/>
  <c r="I6866" i="1"/>
  <c r="H6866" i="1"/>
  <c r="G6866" i="1"/>
  <c r="I6865" i="1"/>
  <c r="H6865" i="1"/>
  <c r="G6865" i="1"/>
  <c r="I6864" i="1"/>
  <c r="H6864" i="1"/>
  <c r="G6864" i="1"/>
  <c r="I6863" i="1"/>
  <c r="H6863" i="1"/>
  <c r="G6863" i="1"/>
  <c r="I6862" i="1"/>
  <c r="H6862" i="1"/>
  <c r="G6862" i="1"/>
  <c r="I6861" i="1"/>
  <c r="H6861" i="1"/>
  <c r="G6861" i="1"/>
  <c r="I6860" i="1"/>
  <c r="H6860" i="1"/>
  <c r="G6860" i="1"/>
  <c r="I6859" i="1"/>
  <c r="H6859" i="1"/>
  <c r="G6859" i="1"/>
  <c r="I6858" i="1"/>
  <c r="H6858" i="1"/>
  <c r="G6858" i="1"/>
  <c r="I6857" i="1"/>
  <c r="H6857" i="1"/>
  <c r="G6857" i="1"/>
  <c r="I6856" i="1"/>
  <c r="H6856" i="1"/>
  <c r="G6856" i="1"/>
  <c r="I6855" i="1"/>
  <c r="H6855" i="1"/>
  <c r="G6855" i="1"/>
  <c r="I6854" i="1"/>
  <c r="H6854" i="1"/>
  <c r="G6854" i="1"/>
  <c r="I6853" i="1"/>
  <c r="H6853" i="1"/>
  <c r="G6853" i="1"/>
  <c r="I6852" i="1"/>
  <c r="H6852" i="1"/>
  <c r="G6852" i="1"/>
  <c r="I6851" i="1"/>
  <c r="H6851" i="1"/>
  <c r="G6851" i="1"/>
  <c r="I6850" i="1"/>
  <c r="H6850" i="1"/>
  <c r="G6850" i="1"/>
  <c r="I6849" i="1"/>
  <c r="H6849" i="1"/>
  <c r="G6849" i="1"/>
  <c r="I6848" i="1"/>
  <c r="H6848" i="1"/>
  <c r="G6848" i="1"/>
  <c r="I6847" i="1"/>
  <c r="H6847" i="1"/>
  <c r="G6847" i="1"/>
  <c r="I6846" i="1"/>
  <c r="H6846" i="1"/>
  <c r="G6846" i="1"/>
  <c r="I6845" i="1"/>
  <c r="H6845" i="1"/>
  <c r="G6845" i="1"/>
  <c r="I6844" i="1"/>
  <c r="H6844" i="1"/>
  <c r="G6844" i="1"/>
  <c r="I6843" i="1"/>
  <c r="H6843" i="1"/>
  <c r="G6843" i="1"/>
  <c r="I6842" i="1"/>
  <c r="H6842" i="1"/>
  <c r="G6842" i="1"/>
  <c r="I6841" i="1"/>
  <c r="H6841" i="1"/>
  <c r="G6841" i="1"/>
  <c r="I6840" i="1"/>
  <c r="H6840" i="1"/>
  <c r="G6840" i="1"/>
  <c r="I6839" i="1"/>
  <c r="H6839" i="1"/>
  <c r="G6839" i="1"/>
  <c r="I6838" i="1"/>
  <c r="H6838" i="1"/>
  <c r="G6838" i="1"/>
  <c r="I6837" i="1"/>
  <c r="H6837" i="1"/>
  <c r="G6837" i="1"/>
  <c r="I6836" i="1"/>
  <c r="H6836" i="1"/>
  <c r="G6836" i="1"/>
  <c r="I6835" i="1"/>
  <c r="H6835" i="1"/>
  <c r="G6835" i="1"/>
  <c r="I6834" i="1"/>
  <c r="H6834" i="1"/>
  <c r="G6834" i="1"/>
  <c r="I6833" i="1"/>
  <c r="H6833" i="1"/>
  <c r="G6833" i="1"/>
  <c r="I6832" i="1"/>
  <c r="H6832" i="1"/>
  <c r="G6832" i="1"/>
  <c r="I6831" i="1"/>
  <c r="H6831" i="1"/>
  <c r="G6831" i="1"/>
  <c r="I6830" i="1"/>
  <c r="H6830" i="1"/>
  <c r="G6830" i="1"/>
  <c r="I6829" i="1"/>
  <c r="H6829" i="1"/>
  <c r="G6829" i="1"/>
  <c r="I6828" i="1"/>
  <c r="H6828" i="1"/>
  <c r="G6828" i="1"/>
  <c r="I6827" i="1"/>
  <c r="H6827" i="1"/>
  <c r="G6827" i="1"/>
  <c r="I6826" i="1"/>
  <c r="H6826" i="1"/>
  <c r="G6826" i="1"/>
  <c r="I6825" i="1"/>
  <c r="H6825" i="1"/>
  <c r="G6825" i="1"/>
  <c r="I6824" i="1"/>
  <c r="H6824" i="1"/>
  <c r="G6824" i="1"/>
  <c r="I6823" i="1"/>
  <c r="H6823" i="1"/>
  <c r="G6823" i="1"/>
  <c r="I6822" i="1"/>
  <c r="H6822" i="1"/>
  <c r="G6822" i="1"/>
  <c r="I6821" i="1"/>
  <c r="H6821" i="1"/>
  <c r="G6821" i="1"/>
  <c r="I6820" i="1"/>
  <c r="H6820" i="1"/>
  <c r="G6820" i="1"/>
  <c r="I6819" i="1"/>
  <c r="H6819" i="1"/>
  <c r="G6819" i="1"/>
  <c r="I6818" i="1"/>
  <c r="H6818" i="1"/>
  <c r="G6818" i="1"/>
  <c r="I6817" i="1"/>
  <c r="H6817" i="1"/>
  <c r="G6817" i="1"/>
  <c r="I6816" i="1"/>
  <c r="H6816" i="1"/>
  <c r="G6816" i="1"/>
  <c r="I6815" i="1"/>
  <c r="H6815" i="1"/>
  <c r="G6815" i="1"/>
  <c r="I6814" i="1"/>
  <c r="H6814" i="1"/>
  <c r="G6814" i="1"/>
  <c r="I6813" i="1"/>
  <c r="H6813" i="1"/>
  <c r="G6813" i="1"/>
  <c r="I6812" i="1"/>
  <c r="H6812" i="1"/>
  <c r="G6812" i="1"/>
  <c r="I6811" i="1"/>
  <c r="H6811" i="1"/>
  <c r="G6811" i="1"/>
  <c r="I6810" i="1"/>
  <c r="H6810" i="1"/>
  <c r="G6810" i="1"/>
  <c r="I6809" i="1"/>
  <c r="H6809" i="1"/>
  <c r="G6809" i="1"/>
  <c r="I6808" i="1"/>
  <c r="H6808" i="1"/>
  <c r="G6808" i="1"/>
  <c r="I6807" i="1"/>
  <c r="H6807" i="1"/>
  <c r="G6807" i="1"/>
  <c r="I6806" i="1"/>
  <c r="H6806" i="1"/>
  <c r="G6806" i="1"/>
  <c r="I6805" i="1"/>
  <c r="H6805" i="1"/>
  <c r="G6805" i="1"/>
  <c r="I6804" i="1"/>
  <c r="H6804" i="1"/>
  <c r="G6804" i="1"/>
  <c r="I6803" i="1"/>
  <c r="H6803" i="1"/>
  <c r="G6803" i="1"/>
  <c r="I6802" i="1"/>
  <c r="H6802" i="1"/>
  <c r="G6802" i="1"/>
  <c r="I6801" i="1"/>
  <c r="H6801" i="1"/>
  <c r="G6801" i="1"/>
  <c r="I6800" i="1"/>
  <c r="H6800" i="1"/>
  <c r="G6800" i="1"/>
  <c r="I6799" i="1"/>
  <c r="H6799" i="1"/>
  <c r="G6799" i="1"/>
  <c r="I6798" i="1"/>
  <c r="H6798" i="1"/>
  <c r="G6798" i="1"/>
  <c r="I6797" i="1"/>
  <c r="H6797" i="1"/>
  <c r="G6797" i="1"/>
  <c r="I6796" i="1"/>
  <c r="H6796" i="1"/>
  <c r="G6796" i="1"/>
  <c r="I6795" i="1"/>
  <c r="H6795" i="1"/>
  <c r="G6795" i="1"/>
  <c r="I6794" i="1"/>
  <c r="H6794" i="1"/>
  <c r="G6794" i="1"/>
  <c r="I6793" i="1"/>
  <c r="H6793" i="1"/>
  <c r="G6793" i="1"/>
  <c r="I6792" i="1"/>
  <c r="H6792" i="1"/>
  <c r="G6792" i="1"/>
  <c r="I6791" i="1"/>
  <c r="H6791" i="1"/>
  <c r="G6791" i="1"/>
  <c r="I6790" i="1"/>
  <c r="H6790" i="1"/>
  <c r="G6790" i="1"/>
  <c r="I6789" i="1"/>
  <c r="H6789" i="1"/>
  <c r="G6789" i="1"/>
  <c r="I6788" i="1"/>
  <c r="H6788" i="1"/>
  <c r="G6788" i="1"/>
  <c r="I6787" i="1"/>
  <c r="H6787" i="1"/>
  <c r="G6787" i="1"/>
  <c r="I6786" i="1"/>
  <c r="H6786" i="1"/>
  <c r="G6786" i="1"/>
  <c r="I6785" i="1"/>
  <c r="H6785" i="1"/>
  <c r="G6785" i="1"/>
  <c r="I6784" i="1"/>
  <c r="H6784" i="1"/>
  <c r="G6784" i="1"/>
  <c r="I6783" i="1"/>
  <c r="H6783" i="1"/>
  <c r="G6783" i="1"/>
  <c r="I6782" i="1"/>
  <c r="H6782" i="1"/>
  <c r="G6782" i="1"/>
  <c r="I6781" i="1"/>
  <c r="H6781" i="1"/>
  <c r="G6781" i="1"/>
  <c r="I6780" i="1"/>
  <c r="H6780" i="1"/>
  <c r="G6780" i="1"/>
  <c r="I6779" i="1"/>
  <c r="H6779" i="1"/>
  <c r="G6779" i="1"/>
  <c r="I6778" i="1"/>
  <c r="H6778" i="1"/>
  <c r="G6778" i="1"/>
  <c r="I6777" i="1"/>
  <c r="H6777" i="1"/>
  <c r="G6777" i="1"/>
  <c r="I6776" i="1"/>
  <c r="H6776" i="1"/>
  <c r="G6776" i="1"/>
  <c r="I6775" i="1"/>
  <c r="H6775" i="1"/>
  <c r="G6775" i="1"/>
  <c r="I6774" i="1"/>
  <c r="H6774" i="1"/>
  <c r="G6774" i="1"/>
  <c r="I6773" i="1"/>
  <c r="H6773" i="1"/>
  <c r="G6773" i="1"/>
  <c r="I6772" i="1"/>
  <c r="H6772" i="1"/>
  <c r="G6772" i="1"/>
  <c r="I6771" i="1"/>
  <c r="H6771" i="1"/>
  <c r="G6771" i="1"/>
  <c r="I6770" i="1"/>
  <c r="H6770" i="1"/>
  <c r="G6770" i="1"/>
  <c r="I6769" i="1"/>
  <c r="H6769" i="1"/>
  <c r="G6769" i="1"/>
  <c r="I6768" i="1"/>
  <c r="H6768" i="1"/>
  <c r="G6768" i="1"/>
  <c r="I6767" i="1"/>
  <c r="H6767" i="1"/>
  <c r="G6767" i="1"/>
  <c r="I6766" i="1"/>
  <c r="H6766" i="1"/>
  <c r="G6766" i="1"/>
  <c r="I6765" i="1"/>
  <c r="H6765" i="1"/>
  <c r="G6765" i="1"/>
  <c r="I6764" i="1"/>
  <c r="H6764" i="1"/>
  <c r="G6764" i="1"/>
  <c r="I6763" i="1"/>
  <c r="H6763" i="1"/>
  <c r="G6763" i="1"/>
  <c r="I6762" i="1"/>
  <c r="H6762" i="1"/>
  <c r="G6762" i="1"/>
  <c r="I6761" i="1"/>
  <c r="H6761" i="1"/>
  <c r="G6761" i="1"/>
  <c r="I6760" i="1"/>
  <c r="H6760" i="1"/>
  <c r="G6760" i="1"/>
  <c r="I6759" i="1"/>
  <c r="H6759" i="1"/>
  <c r="G6759" i="1"/>
  <c r="I6758" i="1"/>
  <c r="H6758" i="1"/>
  <c r="G6758" i="1"/>
  <c r="I6757" i="1"/>
  <c r="H6757" i="1"/>
  <c r="G6757" i="1"/>
  <c r="I6756" i="1"/>
  <c r="H6756" i="1"/>
  <c r="G6756" i="1"/>
  <c r="I6755" i="1"/>
  <c r="H6755" i="1"/>
  <c r="G6755" i="1"/>
  <c r="I6754" i="1"/>
  <c r="H6754" i="1"/>
  <c r="G6754" i="1"/>
  <c r="I6753" i="1"/>
  <c r="H6753" i="1"/>
  <c r="G6753" i="1"/>
  <c r="I6752" i="1"/>
  <c r="H6752" i="1"/>
  <c r="G6752" i="1"/>
  <c r="I6751" i="1"/>
  <c r="H6751" i="1"/>
  <c r="G6751" i="1"/>
  <c r="I6750" i="1"/>
  <c r="H6750" i="1"/>
  <c r="G6750" i="1"/>
  <c r="I6749" i="1"/>
  <c r="H6749" i="1"/>
  <c r="G6749" i="1"/>
  <c r="I6748" i="1"/>
  <c r="H6748" i="1"/>
  <c r="G6748" i="1"/>
  <c r="I6747" i="1"/>
  <c r="H6747" i="1"/>
  <c r="G6747" i="1"/>
  <c r="I6746" i="1"/>
  <c r="H6746" i="1"/>
  <c r="G6746" i="1"/>
  <c r="I6745" i="1"/>
  <c r="H6745" i="1"/>
  <c r="G6745" i="1"/>
  <c r="I6744" i="1"/>
  <c r="H6744" i="1"/>
  <c r="G6744" i="1"/>
  <c r="I6743" i="1"/>
  <c r="H6743" i="1"/>
  <c r="G6743" i="1"/>
  <c r="I6742" i="1"/>
  <c r="H6742" i="1"/>
  <c r="G6742" i="1"/>
  <c r="I6741" i="1"/>
  <c r="H6741" i="1"/>
  <c r="G6741" i="1"/>
  <c r="I6740" i="1"/>
  <c r="H6740" i="1"/>
  <c r="G6740" i="1"/>
  <c r="I6739" i="1"/>
  <c r="H6739" i="1"/>
  <c r="G6739" i="1"/>
  <c r="I6738" i="1"/>
  <c r="H6738" i="1"/>
  <c r="G6738" i="1"/>
  <c r="I6737" i="1"/>
  <c r="H6737" i="1"/>
  <c r="G6737" i="1"/>
  <c r="I6736" i="1"/>
  <c r="H6736" i="1"/>
  <c r="G6736" i="1"/>
  <c r="I6735" i="1"/>
  <c r="H6735" i="1"/>
  <c r="G6735" i="1"/>
  <c r="I6734" i="1"/>
  <c r="H6734" i="1"/>
  <c r="G6734" i="1"/>
  <c r="I6733" i="1"/>
  <c r="H6733" i="1"/>
  <c r="G6733" i="1"/>
  <c r="I6732" i="1"/>
  <c r="H6732" i="1"/>
  <c r="G6732" i="1"/>
  <c r="I6731" i="1"/>
  <c r="H6731" i="1"/>
  <c r="G6731" i="1"/>
  <c r="I6730" i="1"/>
  <c r="H6730" i="1"/>
  <c r="G6730" i="1"/>
  <c r="I6729" i="1"/>
  <c r="H6729" i="1"/>
  <c r="G6729" i="1"/>
  <c r="I6728" i="1"/>
  <c r="H6728" i="1"/>
  <c r="G6728" i="1"/>
  <c r="I6727" i="1"/>
  <c r="H6727" i="1"/>
  <c r="G6727" i="1"/>
  <c r="I6726" i="1"/>
  <c r="H6726" i="1"/>
  <c r="G6726" i="1"/>
  <c r="I6725" i="1"/>
  <c r="H6725" i="1"/>
  <c r="G6725" i="1"/>
  <c r="I6724" i="1"/>
  <c r="H6724" i="1"/>
  <c r="G6724" i="1"/>
  <c r="I6723" i="1"/>
  <c r="H6723" i="1"/>
  <c r="G6723" i="1"/>
  <c r="I6722" i="1"/>
  <c r="H6722" i="1"/>
  <c r="G6722" i="1"/>
  <c r="I6721" i="1"/>
  <c r="H6721" i="1"/>
  <c r="G6721" i="1"/>
  <c r="I6720" i="1"/>
  <c r="H6720" i="1"/>
  <c r="G6720" i="1"/>
  <c r="I6719" i="1"/>
  <c r="H6719" i="1"/>
  <c r="G6719" i="1"/>
  <c r="I6718" i="1"/>
  <c r="H6718" i="1"/>
  <c r="G6718" i="1"/>
  <c r="I6717" i="1"/>
  <c r="H6717" i="1"/>
  <c r="G6717" i="1"/>
  <c r="I6716" i="1"/>
  <c r="H6716" i="1"/>
  <c r="G6716" i="1"/>
  <c r="I6715" i="1"/>
  <c r="H6715" i="1"/>
  <c r="G6715" i="1"/>
  <c r="I6714" i="1"/>
  <c r="H6714" i="1"/>
  <c r="G6714" i="1"/>
  <c r="I6713" i="1"/>
  <c r="H6713" i="1"/>
  <c r="G6713" i="1"/>
  <c r="I6712" i="1"/>
  <c r="H6712" i="1"/>
  <c r="G6712" i="1"/>
  <c r="I6711" i="1"/>
  <c r="H6711" i="1"/>
  <c r="G6711" i="1"/>
  <c r="I6710" i="1"/>
  <c r="H6710" i="1"/>
  <c r="G6710" i="1"/>
  <c r="I6709" i="1"/>
  <c r="H6709" i="1"/>
  <c r="G6709" i="1"/>
  <c r="I6708" i="1"/>
  <c r="H6708" i="1"/>
  <c r="G6708" i="1"/>
  <c r="I6707" i="1"/>
  <c r="H6707" i="1"/>
  <c r="G6707" i="1"/>
  <c r="I6706" i="1"/>
  <c r="H6706" i="1"/>
  <c r="G6706" i="1"/>
  <c r="I6705" i="1"/>
  <c r="H6705" i="1"/>
  <c r="G6705" i="1"/>
  <c r="I6704" i="1"/>
  <c r="H6704" i="1"/>
  <c r="G6704" i="1"/>
  <c r="I6703" i="1"/>
  <c r="H6703" i="1"/>
  <c r="G6703" i="1"/>
  <c r="I6702" i="1"/>
  <c r="H6702" i="1"/>
  <c r="G6702" i="1"/>
  <c r="I6701" i="1"/>
  <c r="H6701" i="1"/>
  <c r="G6701" i="1"/>
  <c r="I6700" i="1"/>
  <c r="H6700" i="1"/>
  <c r="G6700" i="1"/>
  <c r="I6699" i="1"/>
  <c r="H6699" i="1"/>
  <c r="G6699" i="1"/>
  <c r="I6698" i="1"/>
  <c r="H6698" i="1"/>
  <c r="G6698" i="1"/>
  <c r="I6697" i="1"/>
  <c r="H6697" i="1"/>
  <c r="G6697" i="1"/>
  <c r="I6696" i="1"/>
  <c r="H6696" i="1"/>
  <c r="G6696" i="1"/>
  <c r="I6695" i="1"/>
  <c r="H6695" i="1"/>
  <c r="G6695" i="1"/>
  <c r="I6694" i="1"/>
  <c r="H6694" i="1"/>
  <c r="G6694" i="1"/>
  <c r="I6693" i="1"/>
  <c r="H6693" i="1"/>
  <c r="G6693" i="1"/>
  <c r="I6692" i="1"/>
  <c r="H6692" i="1"/>
  <c r="G6692" i="1"/>
  <c r="I6691" i="1"/>
  <c r="H6691" i="1"/>
  <c r="G6691" i="1"/>
  <c r="I6690" i="1"/>
  <c r="H6690" i="1"/>
  <c r="G6690" i="1"/>
  <c r="I6689" i="1"/>
  <c r="H6689" i="1"/>
  <c r="G6689" i="1"/>
  <c r="I6688" i="1"/>
  <c r="H6688" i="1"/>
  <c r="G6688" i="1"/>
  <c r="I6687" i="1"/>
  <c r="H6687" i="1"/>
  <c r="G6687" i="1"/>
  <c r="I6686" i="1"/>
  <c r="H6686" i="1"/>
  <c r="G6686" i="1"/>
  <c r="I6685" i="1"/>
  <c r="H6685" i="1"/>
  <c r="G6685" i="1"/>
  <c r="I6684" i="1"/>
  <c r="H6684" i="1"/>
  <c r="G6684" i="1"/>
  <c r="I6683" i="1"/>
  <c r="H6683" i="1"/>
  <c r="G6683" i="1"/>
  <c r="I6682" i="1"/>
  <c r="H6682" i="1"/>
  <c r="G6682" i="1"/>
  <c r="I6681" i="1"/>
  <c r="H6681" i="1"/>
  <c r="G6681" i="1"/>
  <c r="I6680" i="1"/>
  <c r="H6680" i="1"/>
  <c r="G6680" i="1"/>
  <c r="I6679" i="1"/>
  <c r="H6679" i="1"/>
  <c r="G6679" i="1"/>
  <c r="I6678" i="1"/>
  <c r="H6678" i="1"/>
  <c r="G6678" i="1"/>
  <c r="I6677" i="1"/>
  <c r="H6677" i="1"/>
  <c r="G6677" i="1"/>
  <c r="I6676" i="1"/>
  <c r="H6676" i="1"/>
  <c r="G6676" i="1"/>
  <c r="I6675" i="1"/>
  <c r="H6675" i="1"/>
  <c r="G6675" i="1"/>
  <c r="I6674" i="1"/>
  <c r="H6674" i="1"/>
  <c r="G6674" i="1"/>
  <c r="I6673" i="1"/>
  <c r="H6673" i="1"/>
  <c r="G6673" i="1"/>
  <c r="I6672" i="1"/>
  <c r="H6672" i="1"/>
  <c r="G6672" i="1"/>
  <c r="I6671" i="1"/>
  <c r="H6671" i="1"/>
  <c r="G6671" i="1"/>
  <c r="I6670" i="1"/>
  <c r="H6670" i="1"/>
  <c r="G6670" i="1"/>
  <c r="I6669" i="1"/>
  <c r="H6669" i="1"/>
  <c r="G6669" i="1"/>
  <c r="I6668" i="1"/>
  <c r="H6668" i="1"/>
  <c r="G6668" i="1"/>
  <c r="I6667" i="1"/>
  <c r="H6667" i="1"/>
  <c r="G6667" i="1"/>
  <c r="I6666" i="1"/>
  <c r="H6666" i="1"/>
  <c r="G6666" i="1"/>
  <c r="I6665" i="1"/>
  <c r="H6665" i="1"/>
  <c r="G6665" i="1"/>
  <c r="I6664" i="1"/>
  <c r="H6664" i="1"/>
  <c r="G6664" i="1"/>
  <c r="I6663" i="1"/>
  <c r="H6663" i="1"/>
  <c r="G6663" i="1"/>
  <c r="I6662" i="1"/>
  <c r="H6662" i="1"/>
  <c r="G6662" i="1"/>
  <c r="I6661" i="1"/>
  <c r="H6661" i="1"/>
  <c r="G6661" i="1"/>
  <c r="I6660" i="1"/>
  <c r="H6660" i="1"/>
  <c r="G6660" i="1"/>
  <c r="I6659" i="1"/>
  <c r="H6659" i="1"/>
  <c r="G6659" i="1"/>
  <c r="I6658" i="1"/>
  <c r="H6658" i="1"/>
  <c r="G6658" i="1"/>
  <c r="I6657" i="1"/>
  <c r="H6657" i="1"/>
  <c r="G6657" i="1"/>
  <c r="I6656" i="1"/>
  <c r="H6656" i="1"/>
  <c r="G6656" i="1"/>
  <c r="I6655" i="1"/>
  <c r="H6655" i="1"/>
  <c r="G6655" i="1"/>
  <c r="I6654" i="1"/>
  <c r="H6654" i="1"/>
  <c r="G6654" i="1"/>
  <c r="I6653" i="1"/>
  <c r="H6653" i="1"/>
  <c r="G6653" i="1"/>
  <c r="I6652" i="1"/>
  <c r="H6652" i="1"/>
  <c r="G6652" i="1"/>
  <c r="I6651" i="1"/>
  <c r="H6651" i="1"/>
  <c r="G6651" i="1"/>
  <c r="I6650" i="1"/>
  <c r="H6650" i="1"/>
  <c r="G6650" i="1"/>
  <c r="I6649" i="1"/>
  <c r="H6649" i="1"/>
  <c r="G6649" i="1"/>
  <c r="I6648" i="1"/>
  <c r="H6648" i="1"/>
  <c r="G6648" i="1"/>
  <c r="I6647" i="1"/>
  <c r="H6647" i="1"/>
  <c r="G6647" i="1"/>
  <c r="I6646" i="1"/>
  <c r="H6646" i="1"/>
  <c r="G6646" i="1"/>
  <c r="I6645" i="1"/>
  <c r="H6645" i="1"/>
  <c r="G6645" i="1"/>
  <c r="I6644" i="1"/>
  <c r="H6644" i="1"/>
  <c r="G6644" i="1"/>
  <c r="I6643" i="1"/>
  <c r="H6643" i="1"/>
  <c r="G6643" i="1"/>
  <c r="I6642" i="1"/>
  <c r="H6642" i="1"/>
  <c r="G6642" i="1"/>
  <c r="I6641" i="1"/>
  <c r="H6641" i="1"/>
  <c r="G6641" i="1"/>
  <c r="I6640" i="1"/>
  <c r="H6640" i="1"/>
  <c r="G6640" i="1"/>
  <c r="I6639" i="1"/>
  <c r="H6639" i="1"/>
  <c r="G6639" i="1"/>
  <c r="I6638" i="1"/>
  <c r="H6638" i="1"/>
  <c r="G6638" i="1"/>
  <c r="I6637" i="1"/>
  <c r="H6637" i="1"/>
  <c r="G6637" i="1"/>
  <c r="I6636" i="1"/>
  <c r="H6636" i="1"/>
  <c r="G6636" i="1"/>
  <c r="I6635" i="1"/>
  <c r="H6635" i="1"/>
  <c r="G6635" i="1"/>
  <c r="I6634" i="1"/>
  <c r="H6634" i="1"/>
  <c r="G6634" i="1"/>
  <c r="I6633" i="1"/>
  <c r="H6633" i="1"/>
  <c r="G6633" i="1"/>
  <c r="I6632" i="1"/>
  <c r="H6632" i="1"/>
  <c r="G6632" i="1"/>
  <c r="I6631" i="1"/>
  <c r="H6631" i="1"/>
  <c r="G6631" i="1"/>
  <c r="I6630" i="1"/>
  <c r="H6630" i="1"/>
  <c r="G6630" i="1"/>
  <c r="I6629" i="1"/>
  <c r="H6629" i="1"/>
  <c r="G6629" i="1"/>
  <c r="I6628" i="1"/>
  <c r="H6628" i="1"/>
  <c r="G6628" i="1"/>
  <c r="I6627" i="1"/>
  <c r="H6627" i="1"/>
  <c r="G6627" i="1"/>
  <c r="I6626" i="1"/>
  <c r="H6626" i="1"/>
  <c r="G6626" i="1"/>
  <c r="I6625" i="1"/>
  <c r="H6625" i="1"/>
  <c r="G6625" i="1"/>
  <c r="I6624" i="1"/>
  <c r="H6624" i="1"/>
  <c r="G6624" i="1"/>
  <c r="I6623" i="1"/>
  <c r="H6623" i="1"/>
  <c r="G6623" i="1"/>
  <c r="I6622" i="1"/>
  <c r="H6622" i="1"/>
  <c r="G6622" i="1"/>
  <c r="I6621" i="1"/>
  <c r="H6621" i="1"/>
  <c r="G6621" i="1"/>
  <c r="I6620" i="1"/>
  <c r="H6620" i="1"/>
  <c r="G6620" i="1"/>
  <c r="I6619" i="1"/>
  <c r="H6619" i="1"/>
  <c r="G6619" i="1"/>
  <c r="I6618" i="1"/>
  <c r="H6618" i="1"/>
  <c r="G6618" i="1"/>
  <c r="I6617" i="1"/>
  <c r="H6617" i="1"/>
  <c r="G6617" i="1"/>
  <c r="I6616" i="1"/>
  <c r="H6616" i="1"/>
  <c r="G6616" i="1"/>
  <c r="I6615" i="1"/>
  <c r="H6615" i="1"/>
  <c r="G6615" i="1"/>
  <c r="I6614" i="1"/>
  <c r="H6614" i="1"/>
  <c r="G6614" i="1"/>
  <c r="I6613" i="1"/>
  <c r="H6613" i="1"/>
  <c r="G6613" i="1"/>
  <c r="I6612" i="1"/>
  <c r="H6612" i="1"/>
  <c r="G6612" i="1"/>
  <c r="I6611" i="1"/>
  <c r="H6611" i="1"/>
  <c r="G6611" i="1"/>
  <c r="I6610" i="1"/>
  <c r="H6610" i="1"/>
  <c r="G6610" i="1"/>
  <c r="I6609" i="1"/>
  <c r="H6609" i="1"/>
  <c r="G6609" i="1"/>
  <c r="I6608" i="1"/>
  <c r="H6608" i="1"/>
  <c r="G6608" i="1"/>
  <c r="I6607" i="1"/>
  <c r="H6607" i="1"/>
  <c r="G6607" i="1"/>
  <c r="I6606" i="1"/>
  <c r="H6606" i="1"/>
  <c r="G6606" i="1"/>
  <c r="I6605" i="1"/>
  <c r="H6605" i="1"/>
  <c r="G6605" i="1"/>
  <c r="I6604" i="1"/>
  <c r="H6604" i="1"/>
  <c r="G6604" i="1"/>
  <c r="I6603" i="1"/>
  <c r="H6603" i="1"/>
  <c r="G6603" i="1"/>
  <c r="I6602" i="1"/>
  <c r="H6602" i="1"/>
  <c r="G6602" i="1"/>
  <c r="I6601" i="1"/>
  <c r="H6601" i="1"/>
  <c r="G6601" i="1"/>
  <c r="I6600" i="1"/>
  <c r="H6600" i="1"/>
  <c r="G6600" i="1"/>
  <c r="I6599" i="1"/>
  <c r="H6599" i="1"/>
  <c r="G6599" i="1"/>
  <c r="I6598" i="1"/>
  <c r="H6598" i="1"/>
  <c r="G6598" i="1"/>
  <c r="I6597" i="1"/>
  <c r="H6597" i="1"/>
  <c r="G6597" i="1"/>
  <c r="I6596" i="1"/>
  <c r="H6596" i="1"/>
  <c r="G6596" i="1"/>
  <c r="I6595" i="1"/>
  <c r="H6595" i="1"/>
  <c r="G6595" i="1"/>
  <c r="I6594" i="1"/>
  <c r="H6594" i="1"/>
  <c r="G6594" i="1"/>
  <c r="I6593" i="1"/>
  <c r="H6593" i="1"/>
  <c r="G6593" i="1"/>
  <c r="I6592" i="1"/>
  <c r="H6592" i="1"/>
  <c r="G6592" i="1"/>
  <c r="I6591" i="1"/>
  <c r="H6591" i="1"/>
  <c r="G6591" i="1"/>
  <c r="I6590" i="1"/>
  <c r="H6590" i="1"/>
  <c r="G6590" i="1"/>
  <c r="I6589" i="1"/>
  <c r="H6589" i="1"/>
  <c r="G6589" i="1"/>
  <c r="I6588" i="1"/>
  <c r="H6588" i="1"/>
  <c r="G6588" i="1"/>
  <c r="I6587" i="1"/>
  <c r="H6587" i="1"/>
  <c r="G6587" i="1"/>
  <c r="I6586" i="1"/>
  <c r="H6586" i="1"/>
  <c r="G6586" i="1"/>
  <c r="I6585" i="1"/>
  <c r="H6585" i="1"/>
  <c r="G6585" i="1"/>
  <c r="I6584" i="1"/>
  <c r="H6584" i="1"/>
  <c r="G6584" i="1"/>
  <c r="I6583" i="1"/>
  <c r="H6583" i="1"/>
  <c r="G6583" i="1"/>
  <c r="I6582" i="1"/>
  <c r="H6582" i="1"/>
  <c r="G6582" i="1"/>
  <c r="I6581" i="1"/>
  <c r="H6581" i="1"/>
  <c r="G6581" i="1"/>
  <c r="I6580" i="1"/>
  <c r="H6580" i="1"/>
  <c r="G6580" i="1"/>
  <c r="I6579" i="1"/>
  <c r="H6579" i="1"/>
  <c r="G6579" i="1"/>
  <c r="I6578" i="1"/>
  <c r="H6578" i="1"/>
  <c r="G6578" i="1"/>
  <c r="I6577" i="1"/>
  <c r="H6577" i="1"/>
  <c r="G6577" i="1"/>
  <c r="I6576" i="1"/>
  <c r="H6576" i="1"/>
  <c r="G6576" i="1"/>
  <c r="I6575" i="1"/>
  <c r="H6575" i="1"/>
  <c r="G6575" i="1"/>
  <c r="I6574" i="1"/>
  <c r="H6574" i="1"/>
  <c r="G6574" i="1"/>
  <c r="I6573" i="1"/>
  <c r="H6573" i="1"/>
  <c r="G6573" i="1"/>
  <c r="I6572" i="1"/>
  <c r="H6572" i="1"/>
  <c r="G6572" i="1"/>
  <c r="I6571" i="1"/>
  <c r="H6571" i="1"/>
  <c r="G6571" i="1"/>
  <c r="I6570" i="1"/>
  <c r="H6570" i="1"/>
  <c r="G6570" i="1"/>
  <c r="I6569" i="1"/>
  <c r="H6569" i="1"/>
  <c r="G6569" i="1"/>
  <c r="I6568" i="1"/>
  <c r="H6568" i="1"/>
  <c r="G6568" i="1"/>
  <c r="I6567" i="1"/>
  <c r="H6567" i="1"/>
  <c r="G6567" i="1"/>
  <c r="I6566" i="1"/>
  <c r="H6566" i="1"/>
  <c r="G6566" i="1"/>
  <c r="I6565" i="1"/>
  <c r="H6565" i="1"/>
  <c r="G6565" i="1"/>
  <c r="I6564" i="1"/>
  <c r="H6564" i="1"/>
  <c r="G6564" i="1"/>
  <c r="I6563" i="1"/>
  <c r="H6563" i="1"/>
  <c r="G6563" i="1"/>
  <c r="I6562" i="1"/>
  <c r="H6562" i="1"/>
  <c r="G6562" i="1"/>
  <c r="I6561" i="1"/>
  <c r="H6561" i="1"/>
  <c r="G6561" i="1"/>
  <c r="I6560" i="1"/>
  <c r="H6560" i="1"/>
  <c r="G6560" i="1"/>
  <c r="I6559" i="1"/>
  <c r="H6559" i="1"/>
  <c r="G6559" i="1"/>
  <c r="I6558" i="1"/>
  <c r="H6558" i="1"/>
  <c r="G6558" i="1"/>
  <c r="I6557" i="1"/>
  <c r="H6557" i="1"/>
  <c r="G6557" i="1"/>
  <c r="I6556" i="1"/>
  <c r="H6556" i="1"/>
  <c r="G6556" i="1"/>
  <c r="I6555" i="1"/>
  <c r="H6555" i="1"/>
  <c r="G6555" i="1"/>
  <c r="I6554" i="1"/>
  <c r="H6554" i="1"/>
  <c r="G6554" i="1"/>
  <c r="I6553" i="1"/>
  <c r="H6553" i="1"/>
  <c r="G6553" i="1"/>
  <c r="I6552" i="1"/>
  <c r="H6552" i="1"/>
  <c r="G6552" i="1"/>
  <c r="I6551" i="1"/>
  <c r="H6551" i="1"/>
  <c r="G6551" i="1"/>
  <c r="I6550" i="1"/>
  <c r="H6550" i="1"/>
  <c r="G6550" i="1"/>
  <c r="I6549" i="1"/>
  <c r="H6549" i="1"/>
  <c r="G6549" i="1"/>
  <c r="I6548" i="1"/>
  <c r="H6548" i="1"/>
  <c r="G6548" i="1"/>
  <c r="I6547" i="1"/>
  <c r="H6547" i="1"/>
  <c r="G6547" i="1"/>
  <c r="I6546" i="1"/>
  <c r="H6546" i="1"/>
  <c r="G6546" i="1"/>
  <c r="I6545" i="1"/>
  <c r="H6545" i="1"/>
  <c r="G6545" i="1"/>
  <c r="I6544" i="1"/>
  <c r="H6544" i="1"/>
  <c r="G6544" i="1"/>
  <c r="I6543" i="1"/>
  <c r="H6543" i="1"/>
  <c r="G6543" i="1"/>
  <c r="I6542" i="1"/>
  <c r="H6542" i="1"/>
  <c r="G6542" i="1"/>
  <c r="I6541" i="1"/>
  <c r="H6541" i="1"/>
  <c r="G6541" i="1"/>
  <c r="I6540" i="1"/>
  <c r="H6540" i="1"/>
  <c r="G6540" i="1"/>
  <c r="I6539" i="1"/>
  <c r="H6539" i="1"/>
  <c r="G6539" i="1"/>
  <c r="I6538" i="1"/>
  <c r="H6538" i="1"/>
  <c r="G6538" i="1"/>
  <c r="I6537" i="1"/>
  <c r="H6537" i="1"/>
  <c r="G6537" i="1"/>
  <c r="I6536" i="1"/>
  <c r="H6536" i="1"/>
  <c r="G6536" i="1"/>
  <c r="I6535" i="1"/>
  <c r="H6535" i="1"/>
  <c r="G6535" i="1"/>
  <c r="I6534" i="1"/>
  <c r="H6534" i="1"/>
  <c r="G6534" i="1"/>
  <c r="I6533" i="1"/>
  <c r="H6533" i="1"/>
  <c r="G6533" i="1"/>
  <c r="I6532" i="1"/>
  <c r="H6532" i="1"/>
  <c r="G6532" i="1"/>
  <c r="I6531" i="1"/>
  <c r="H6531" i="1"/>
  <c r="G6531" i="1"/>
  <c r="I6530" i="1"/>
  <c r="H6530" i="1"/>
  <c r="G6530" i="1"/>
  <c r="I6529" i="1"/>
  <c r="H6529" i="1"/>
  <c r="G6529" i="1"/>
  <c r="I6528" i="1"/>
  <c r="H6528" i="1"/>
  <c r="G6528" i="1"/>
  <c r="I6527" i="1"/>
  <c r="H6527" i="1"/>
  <c r="G6527" i="1"/>
  <c r="I6526" i="1"/>
  <c r="H6526" i="1"/>
  <c r="G6526" i="1"/>
  <c r="I6525" i="1"/>
  <c r="H6525" i="1"/>
  <c r="G6525" i="1"/>
  <c r="I6524" i="1"/>
  <c r="H6524" i="1"/>
  <c r="G6524" i="1"/>
  <c r="I6523" i="1"/>
  <c r="H6523" i="1"/>
  <c r="G6523" i="1"/>
  <c r="I6522" i="1"/>
  <c r="H6522" i="1"/>
  <c r="G6522" i="1"/>
  <c r="I6521" i="1"/>
  <c r="H6521" i="1"/>
  <c r="G6521" i="1"/>
  <c r="I6520" i="1"/>
  <c r="H6520" i="1"/>
  <c r="G6520" i="1"/>
  <c r="I6519" i="1"/>
  <c r="H6519" i="1"/>
  <c r="G6519" i="1"/>
  <c r="I6518" i="1"/>
  <c r="H6518" i="1"/>
  <c r="G6518" i="1"/>
  <c r="I6517" i="1"/>
  <c r="H6517" i="1"/>
  <c r="G6517" i="1"/>
  <c r="I6516" i="1"/>
  <c r="H6516" i="1"/>
  <c r="G6516" i="1"/>
  <c r="I6515" i="1"/>
  <c r="H6515" i="1"/>
  <c r="G6515" i="1"/>
  <c r="I6514" i="1"/>
  <c r="H6514" i="1"/>
  <c r="G6514" i="1"/>
  <c r="I6513" i="1"/>
  <c r="H6513" i="1"/>
  <c r="G6513" i="1"/>
  <c r="I6512" i="1"/>
  <c r="H6512" i="1"/>
  <c r="G6512" i="1"/>
  <c r="I6511" i="1"/>
  <c r="H6511" i="1"/>
  <c r="G6511" i="1"/>
  <c r="I6510" i="1"/>
  <c r="H6510" i="1"/>
  <c r="G6510" i="1"/>
  <c r="I6509" i="1"/>
  <c r="H6509" i="1"/>
  <c r="G6509" i="1"/>
  <c r="I6508" i="1"/>
  <c r="H6508" i="1"/>
  <c r="G6508" i="1"/>
  <c r="I6507" i="1"/>
  <c r="H6507" i="1"/>
  <c r="G6507" i="1"/>
  <c r="I6506" i="1"/>
  <c r="H6506" i="1"/>
  <c r="G6506" i="1"/>
  <c r="I6505" i="1"/>
  <c r="H6505" i="1"/>
  <c r="G6505" i="1"/>
  <c r="I6504" i="1"/>
  <c r="H6504" i="1"/>
  <c r="G6504" i="1"/>
  <c r="I6503" i="1"/>
  <c r="H6503" i="1"/>
  <c r="G6503" i="1"/>
  <c r="I6502" i="1"/>
  <c r="H6502" i="1"/>
  <c r="G6502" i="1"/>
  <c r="I6501" i="1"/>
  <c r="H6501" i="1"/>
  <c r="G6501" i="1"/>
  <c r="I6500" i="1"/>
  <c r="H6500" i="1"/>
  <c r="G6500" i="1"/>
  <c r="I6499" i="1"/>
  <c r="H6499" i="1"/>
  <c r="G6499" i="1"/>
  <c r="I6498" i="1"/>
  <c r="H6498" i="1"/>
  <c r="G6498" i="1"/>
  <c r="I6497" i="1"/>
  <c r="H6497" i="1"/>
  <c r="G6497" i="1"/>
  <c r="I6496" i="1"/>
  <c r="H6496" i="1"/>
  <c r="G6496" i="1"/>
  <c r="I6495" i="1"/>
  <c r="H6495" i="1"/>
  <c r="G6495" i="1"/>
  <c r="I6494" i="1"/>
  <c r="H6494" i="1"/>
  <c r="G6494" i="1"/>
  <c r="I6493" i="1"/>
  <c r="H6493" i="1"/>
  <c r="G6493" i="1"/>
  <c r="I6492" i="1"/>
  <c r="H6492" i="1"/>
  <c r="G6492" i="1"/>
  <c r="I6491" i="1"/>
  <c r="H6491" i="1"/>
  <c r="G6491" i="1"/>
  <c r="I6490" i="1"/>
  <c r="H6490" i="1"/>
  <c r="G6490" i="1"/>
  <c r="I6489" i="1"/>
  <c r="H6489" i="1"/>
  <c r="G6489" i="1"/>
  <c r="I6488" i="1"/>
  <c r="H6488" i="1"/>
  <c r="G6488" i="1"/>
  <c r="I6487" i="1"/>
  <c r="H6487" i="1"/>
  <c r="G6487" i="1"/>
  <c r="I6486" i="1"/>
  <c r="H6486" i="1"/>
  <c r="G6486" i="1"/>
  <c r="I6485" i="1"/>
  <c r="H6485" i="1"/>
  <c r="G6485" i="1"/>
  <c r="I6484" i="1"/>
  <c r="H6484" i="1"/>
  <c r="G6484" i="1"/>
  <c r="I6483" i="1"/>
  <c r="H6483" i="1"/>
  <c r="G6483" i="1"/>
  <c r="I6482" i="1"/>
  <c r="H6482" i="1"/>
  <c r="G6482" i="1"/>
  <c r="I6481" i="1"/>
  <c r="H6481" i="1"/>
  <c r="G6481" i="1"/>
  <c r="I6480" i="1"/>
  <c r="H6480" i="1"/>
  <c r="G6480" i="1"/>
  <c r="I6479" i="1"/>
  <c r="H6479" i="1"/>
  <c r="G6479" i="1"/>
  <c r="I6478" i="1"/>
  <c r="H6478" i="1"/>
  <c r="G6478" i="1"/>
  <c r="I6477" i="1"/>
  <c r="H6477" i="1"/>
  <c r="G6477" i="1"/>
  <c r="I6476" i="1"/>
  <c r="H6476" i="1"/>
  <c r="G6476" i="1"/>
  <c r="I6475" i="1"/>
  <c r="H6475" i="1"/>
  <c r="G6475" i="1"/>
  <c r="I6474" i="1"/>
  <c r="H6474" i="1"/>
  <c r="G6474" i="1"/>
  <c r="I6473" i="1"/>
  <c r="H6473" i="1"/>
  <c r="G6473" i="1"/>
  <c r="I6472" i="1"/>
  <c r="H6472" i="1"/>
  <c r="G6472" i="1"/>
  <c r="I6471" i="1"/>
  <c r="H6471" i="1"/>
  <c r="G6471" i="1"/>
  <c r="I6470" i="1"/>
  <c r="H6470" i="1"/>
  <c r="G6470" i="1"/>
  <c r="I6469" i="1"/>
  <c r="H6469" i="1"/>
  <c r="G6469" i="1"/>
  <c r="I6468" i="1"/>
  <c r="H6468" i="1"/>
  <c r="G6468" i="1"/>
  <c r="I6467" i="1"/>
  <c r="H6467" i="1"/>
  <c r="G6467" i="1"/>
  <c r="I6466" i="1"/>
  <c r="H6466" i="1"/>
  <c r="G6466" i="1"/>
  <c r="I6465" i="1"/>
  <c r="H6465" i="1"/>
  <c r="G6465" i="1"/>
  <c r="I6464" i="1"/>
  <c r="H6464" i="1"/>
  <c r="G6464" i="1"/>
  <c r="I6463" i="1"/>
  <c r="H6463" i="1"/>
  <c r="G6463" i="1"/>
  <c r="I6462" i="1"/>
  <c r="H6462" i="1"/>
  <c r="G6462" i="1"/>
  <c r="I6461" i="1"/>
  <c r="H6461" i="1"/>
  <c r="G6461" i="1"/>
  <c r="I6460" i="1"/>
  <c r="H6460" i="1"/>
  <c r="G6460" i="1"/>
  <c r="I6459" i="1"/>
  <c r="H6459" i="1"/>
  <c r="G6459" i="1"/>
  <c r="I6458" i="1"/>
  <c r="H6458" i="1"/>
  <c r="G6458" i="1"/>
  <c r="I6457" i="1"/>
  <c r="H6457" i="1"/>
  <c r="G6457" i="1"/>
  <c r="I6456" i="1"/>
  <c r="H6456" i="1"/>
  <c r="G6456" i="1"/>
  <c r="I6455" i="1"/>
  <c r="H6455" i="1"/>
  <c r="G6455" i="1"/>
  <c r="I6454" i="1"/>
  <c r="H6454" i="1"/>
  <c r="G6454" i="1"/>
  <c r="I6453" i="1"/>
  <c r="H6453" i="1"/>
  <c r="G6453" i="1"/>
  <c r="I6452" i="1"/>
  <c r="H6452" i="1"/>
  <c r="G6452" i="1"/>
  <c r="I6451" i="1"/>
  <c r="H6451" i="1"/>
  <c r="G6451" i="1"/>
  <c r="I6450" i="1"/>
  <c r="H6450" i="1"/>
  <c r="G6450" i="1"/>
  <c r="I6449" i="1"/>
  <c r="H6449" i="1"/>
  <c r="G6449" i="1"/>
  <c r="I6448" i="1"/>
  <c r="H6448" i="1"/>
  <c r="G6448" i="1"/>
  <c r="I6447" i="1"/>
  <c r="H6447" i="1"/>
  <c r="G6447" i="1"/>
  <c r="I6446" i="1"/>
  <c r="H6446" i="1"/>
  <c r="G6446" i="1"/>
  <c r="I6445" i="1"/>
  <c r="H6445" i="1"/>
  <c r="G6445" i="1"/>
  <c r="I6444" i="1"/>
  <c r="H6444" i="1"/>
  <c r="G6444" i="1"/>
  <c r="I6443" i="1"/>
  <c r="H6443" i="1"/>
  <c r="G6443" i="1"/>
  <c r="I6442" i="1"/>
  <c r="H6442" i="1"/>
  <c r="G6442" i="1"/>
  <c r="I6441" i="1"/>
  <c r="H6441" i="1"/>
  <c r="G6441" i="1"/>
  <c r="I6440" i="1"/>
  <c r="H6440" i="1"/>
  <c r="G6440" i="1"/>
  <c r="I6439" i="1"/>
  <c r="H6439" i="1"/>
  <c r="G6439" i="1"/>
  <c r="I6438" i="1"/>
  <c r="H6438" i="1"/>
  <c r="G6438" i="1"/>
  <c r="I6437" i="1"/>
  <c r="H6437" i="1"/>
  <c r="G6437" i="1"/>
  <c r="I6436" i="1"/>
  <c r="H6436" i="1"/>
  <c r="G6436" i="1"/>
  <c r="I6435" i="1"/>
  <c r="H6435" i="1"/>
  <c r="G6435" i="1"/>
  <c r="I6434" i="1"/>
  <c r="H6434" i="1"/>
  <c r="G6434" i="1"/>
  <c r="I6433" i="1"/>
  <c r="H6433" i="1"/>
  <c r="G6433" i="1"/>
  <c r="I6432" i="1"/>
  <c r="H6432" i="1"/>
  <c r="G6432" i="1"/>
  <c r="I6431" i="1"/>
  <c r="H6431" i="1"/>
  <c r="G6431" i="1"/>
  <c r="I6430" i="1"/>
  <c r="H6430" i="1"/>
  <c r="G6430" i="1"/>
  <c r="I6429" i="1"/>
  <c r="H6429" i="1"/>
  <c r="G6429" i="1"/>
  <c r="I6428" i="1"/>
  <c r="H6428" i="1"/>
  <c r="G6428" i="1"/>
  <c r="I6427" i="1"/>
  <c r="H6427" i="1"/>
  <c r="G6427" i="1"/>
  <c r="I6426" i="1"/>
  <c r="H6426" i="1"/>
  <c r="G6426" i="1"/>
  <c r="I6425" i="1"/>
  <c r="H6425" i="1"/>
  <c r="G6425" i="1"/>
  <c r="I6424" i="1"/>
  <c r="H6424" i="1"/>
  <c r="G6424" i="1"/>
  <c r="I6423" i="1"/>
  <c r="H6423" i="1"/>
  <c r="G6423" i="1"/>
  <c r="I6422" i="1"/>
  <c r="H6422" i="1"/>
  <c r="G6422" i="1"/>
  <c r="I6421" i="1"/>
  <c r="H6421" i="1"/>
  <c r="G6421" i="1"/>
  <c r="I6420" i="1"/>
  <c r="H6420" i="1"/>
  <c r="G6420" i="1"/>
  <c r="I6419" i="1"/>
  <c r="H6419" i="1"/>
  <c r="G6419" i="1"/>
  <c r="I6418" i="1"/>
  <c r="H6418" i="1"/>
  <c r="G6418" i="1"/>
  <c r="I6417" i="1"/>
  <c r="H6417" i="1"/>
  <c r="G6417" i="1"/>
  <c r="I6416" i="1"/>
  <c r="H6416" i="1"/>
  <c r="G6416" i="1"/>
  <c r="I6415" i="1"/>
  <c r="H6415" i="1"/>
  <c r="G6415" i="1"/>
  <c r="I6414" i="1"/>
  <c r="H6414" i="1"/>
  <c r="G6414" i="1"/>
  <c r="I6413" i="1"/>
  <c r="H6413" i="1"/>
  <c r="G6413" i="1"/>
  <c r="I6412" i="1"/>
  <c r="H6412" i="1"/>
  <c r="G6412" i="1"/>
  <c r="I6411" i="1"/>
  <c r="H6411" i="1"/>
  <c r="G6411" i="1"/>
  <c r="I6410" i="1"/>
  <c r="H6410" i="1"/>
  <c r="G6410" i="1"/>
  <c r="I6409" i="1"/>
  <c r="H6409" i="1"/>
  <c r="G6409" i="1"/>
  <c r="I6408" i="1"/>
  <c r="H6408" i="1"/>
  <c r="G6408" i="1"/>
  <c r="I6407" i="1"/>
  <c r="H6407" i="1"/>
  <c r="G6407" i="1"/>
  <c r="I6406" i="1"/>
  <c r="H6406" i="1"/>
  <c r="G6406" i="1"/>
  <c r="I6405" i="1"/>
  <c r="H6405" i="1"/>
  <c r="G6405" i="1"/>
  <c r="I6404" i="1"/>
  <c r="H6404" i="1"/>
  <c r="G6404" i="1"/>
  <c r="I6403" i="1"/>
  <c r="H6403" i="1"/>
  <c r="G6403" i="1"/>
  <c r="I6402" i="1"/>
  <c r="H6402" i="1"/>
  <c r="G6402" i="1"/>
  <c r="I6401" i="1"/>
  <c r="H6401" i="1"/>
  <c r="G6401" i="1"/>
  <c r="I6400" i="1"/>
  <c r="H6400" i="1"/>
  <c r="G6400" i="1"/>
  <c r="I6399" i="1"/>
  <c r="H6399" i="1"/>
  <c r="G6399" i="1"/>
  <c r="I6398" i="1"/>
  <c r="H6398" i="1"/>
  <c r="G6398" i="1"/>
  <c r="I6397" i="1"/>
  <c r="H6397" i="1"/>
  <c r="G6397" i="1"/>
  <c r="I6396" i="1"/>
  <c r="H6396" i="1"/>
  <c r="G6396" i="1"/>
  <c r="I6395" i="1"/>
  <c r="H6395" i="1"/>
  <c r="G6395" i="1"/>
  <c r="I6394" i="1"/>
  <c r="H6394" i="1"/>
  <c r="G6394" i="1"/>
  <c r="I6393" i="1"/>
  <c r="H6393" i="1"/>
  <c r="G6393" i="1"/>
  <c r="I6392" i="1"/>
  <c r="H6392" i="1"/>
  <c r="G6392" i="1"/>
  <c r="I6391" i="1"/>
  <c r="H6391" i="1"/>
  <c r="G6391" i="1"/>
  <c r="I6390" i="1"/>
  <c r="H6390" i="1"/>
  <c r="G6390" i="1"/>
  <c r="I6389" i="1"/>
  <c r="H6389" i="1"/>
  <c r="G6389" i="1"/>
  <c r="I6388" i="1"/>
  <c r="H6388" i="1"/>
  <c r="G6388" i="1"/>
  <c r="I6387" i="1"/>
  <c r="H6387" i="1"/>
  <c r="G6387" i="1"/>
  <c r="I6386" i="1"/>
  <c r="H6386" i="1"/>
  <c r="G6386" i="1"/>
  <c r="I6385" i="1"/>
  <c r="H6385" i="1"/>
  <c r="G6385" i="1"/>
  <c r="I6384" i="1"/>
  <c r="H6384" i="1"/>
  <c r="G6384" i="1"/>
  <c r="I6383" i="1"/>
  <c r="H6383" i="1"/>
  <c r="G6383" i="1"/>
  <c r="I6382" i="1"/>
  <c r="H6382" i="1"/>
  <c r="G6382" i="1"/>
  <c r="I6381" i="1"/>
  <c r="H6381" i="1"/>
  <c r="G6381" i="1"/>
  <c r="I6380" i="1"/>
  <c r="H6380" i="1"/>
  <c r="G6380" i="1"/>
  <c r="I6379" i="1"/>
  <c r="H6379" i="1"/>
  <c r="G6379" i="1"/>
  <c r="I6378" i="1"/>
  <c r="H6378" i="1"/>
  <c r="G6378" i="1"/>
  <c r="I6377" i="1"/>
  <c r="H6377" i="1"/>
  <c r="G6377" i="1"/>
  <c r="I6376" i="1"/>
  <c r="H6376" i="1"/>
  <c r="G6376" i="1"/>
  <c r="I6375" i="1"/>
  <c r="H6375" i="1"/>
  <c r="G6375" i="1"/>
  <c r="I6374" i="1"/>
  <c r="H6374" i="1"/>
  <c r="G6374" i="1"/>
  <c r="I6373" i="1"/>
  <c r="H6373" i="1"/>
  <c r="G6373" i="1"/>
  <c r="I6372" i="1"/>
  <c r="H6372" i="1"/>
  <c r="G6372" i="1"/>
  <c r="I6371" i="1"/>
  <c r="H6371" i="1"/>
  <c r="G6371" i="1"/>
  <c r="I6370" i="1"/>
  <c r="H6370" i="1"/>
  <c r="G6370" i="1"/>
  <c r="I6369" i="1"/>
  <c r="H6369" i="1"/>
  <c r="G6369" i="1"/>
  <c r="I6368" i="1"/>
  <c r="H6368" i="1"/>
  <c r="G6368" i="1"/>
  <c r="I6367" i="1"/>
  <c r="H6367" i="1"/>
  <c r="G6367" i="1"/>
  <c r="I6366" i="1"/>
  <c r="H6366" i="1"/>
  <c r="G6366" i="1"/>
  <c r="I6365" i="1"/>
  <c r="H6365" i="1"/>
  <c r="G6365" i="1"/>
  <c r="I6364" i="1"/>
  <c r="H6364" i="1"/>
  <c r="G6364" i="1"/>
  <c r="I6363" i="1"/>
  <c r="H6363" i="1"/>
  <c r="G6363" i="1"/>
  <c r="I6362" i="1"/>
  <c r="H6362" i="1"/>
  <c r="G6362" i="1"/>
  <c r="I6361" i="1"/>
  <c r="H6361" i="1"/>
  <c r="G6361" i="1"/>
  <c r="I6360" i="1"/>
  <c r="H6360" i="1"/>
  <c r="G6360" i="1"/>
  <c r="I6359" i="1"/>
  <c r="H6359" i="1"/>
  <c r="G6359" i="1"/>
  <c r="I6358" i="1"/>
  <c r="H6358" i="1"/>
  <c r="G6358" i="1"/>
  <c r="I6357" i="1"/>
  <c r="H6357" i="1"/>
  <c r="G6357" i="1"/>
  <c r="I6356" i="1"/>
  <c r="H6356" i="1"/>
  <c r="G6356" i="1"/>
  <c r="I6355" i="1"/>
  <c r="H6355" i="1"/>
  <c r="G6355" i="1"/>
  <c r="I6354" i="1"/>
  <c r="H6354" i="1"/>
  <c r="G6354" i="1"/>
  <c r="I6353" i="1"/>
  <c r="H6353" i="1"/>
  <c r="G6353" i="1"/>
  <c r="I6352" i="1"/>
  <c r="H6352" i="1"/>
  <c r="G6352" i="1"/>
  <c r="I6351" i="1"/>
  <c r="H6351" i="1"/>
  <c r="G6351" i="1"/>
  <c r="I6350" i="1"/>
  <c r="H6350" i="1"/>
  <c r="G6350" i="1"/>
  <c r="I6349" i="1"/>
  <c r="H6349" i="1"/>
  <c r="G6349" i="1"/>
  <c r="I6348" i="1"/>
  <c r="H6348" i="1"/>
  <c r="G6348" i="1"/>
  <c r="I6347" i="1"/>
  <c r="H6347" i="1"/>
  <c r="G6347" i="1"/>
  <c r="I6346" i="1"/>
  <c r="H6346" i="1"/>
  <c r="G6346" i="1"/>
  <c r="I6345" i="1"/>
  <c r="H6345" i="1"/>
  <c r="G6345" i="1"/>
  <c r="I6344" i="1"/>
  <c r="H6344" i="1"/>
  <c r="G6344" i="1"/>
  <c r="I6343" i="1"/>
  <c r="H6343" i="1"/>
  <c r="G6343" i="1"/>
  <c r="I6342" i="1"/>
  <c r="H6342" i="1"/>
  <c r="G6342" i="1"/>
  <c r="I6341" i="1"/>
  <c r="H6341" i="1"/>
  <c r="G6341" i="1"/>
  <c r="I6340" i="1"/>
  <c r="H6340" i="1"/>
  <c r="G6340" i="1"/>
  <c r="I6339" i="1"/>
  <c r="H6339" i="1"/>
  <c r="G6339" i="1"/>
  <c r="I6338" i="1"/>
  <c r="H6338" i="1"/>
  <c r="G6338" i="1"/>
  <c r="I6337" i="1"/>
  <c r="H6337" i="1"/>
  <c r="G6337" i="1"/>
  <c r="I6336" i="1"/>
  <c r="H6336" i="1"/>
  <c r="G6336" i="1"/>
  <c r="I6335" i="1"/>
  <c r="H6335" i="1"/>
  <c r="G6335" i="1"/>
  <c r="I6334" i="1"/>
  <c r="H6334" i="1"/>
  <c r="G6334" i="1"/>
  <c r="I6333" i="1"/>
  <c r="H6333" i="1"/>
  <c r="G6333" i="1"/>
  <c r="I6332" i="1"/>
  <c r="H6332" i="1"/>
  <c r="G6332" i="1"/>
  <c r="I6331" i="1"/>
  <c r="H6331" i="1"/>
  <c r="G6331" i="1"/>
  <c r="I6330" i="1"/>
  <c r="H6330" i="1"/>
  <c r="G6330" i="1"/>
  <c r="I6329" i="1"/>
  <c r="H6329" i="1"/>
  <c r="G6329" i="1"/>
  <c r="I6328" i="1"/>
  <c r="H6328" i="1"/>
  <c r="G6328" i="1"/>
  <c r="I6327" i="1"/>
  <c r="H6327" i="1"/>
  <c r="G6327" i="1"/>
  <c r="I6326" i="1"/>
  <c r="H6326" i="1"/>
  <c r="G6326" i="1"/>
  <c r="I6325" i="1"/>
  <c r="H6325" i="1"/>
  <c r="G6325" i="1"/>
  <c r="I6324" i="1"/>
  <c r="H6324" i="1"/>
  <c r="G6324" i="1"/>
  <c r="I6323" i="1"/>
  <c r="H6323" i="1"/>
  <c r="G6323" i="1"/>
  <c r="I6322" i="1"/>
  <c r="H6322" i="1"/>
  <c r="G6322" i="1"/>
  <c r="I6321" i="1"/>
  <c r="H6321" i="1"/>
  <c r="G6321" i="1"/>
  <c r="I6320" i="1"/>
  <c r="H6320" i="1"/>
  <c r="G6320" i="1"/>
  <c r="I6319" i="1"/>
  <c r="H6319" i="1"/>
  <c r="G6319" i="1"/>
  <c r="I6318" i="1"/>
  <c r="H6318" i="1"/>
  <c r="G6318" i="1"/>
  <c r="I6317" i="1"/>
  <c r="H6317" i="1"/>
  <c r="G6317" i="1"/>
  <c r="I6316" i="1"/>
  <c r="H6316" i="1"/>
  <c r="G6316" i="1"/>
  <c r="I6315" i="1"/>
  <c r="H6315" i="1"/>
  <c r="G6315" i="1"/>
  <c r="I6314" i="1"/>
  <c r="H6314" i="1"/>
  <c r="G6314" i="1"/>
  <c r="I6313" i="1"/>
  <c r="H6313" i="1"/>
  <c r="G6313" i="1"/>
  <c r="I6312" i="1"/>
  <c r="H6312" i="1"/>
  <c r="G6312" i="1"/>
  <c r="I6311" i="1"/>
  <c r="H6311" i="1"/>
  <c r="G6311" i="1"/>
  <c r="I6310" i="1"/>
  <c r="H6310" i="1"/>
  <c r="G6310" i="1"/>
  <c r="I6309" i="1"/>
  <c r="H6309" i="1"/>
  <c r="G6309" i="1"/>
  <c r="I6308" i="1"/>
  <c r="H6308" i="1"/>
  <c r="G6308" i="1"/>
  <c r="I6307" i="1"/>
  <c r="H6307" i="1"/>
  <c r="G6307" i="1"/>
  <c r="I6306" i="1"/>
  <c r="H6306" i="1"/>
  <c r="G6306" i="1"/>
  <c r="I6305" i="1"/>
  <c r="H6305" i="1"/>
  <c r="G6305" i="1"/>
  <c r="I6304" i="1"/>
  <c r="H6304" i="1"/>
  <c r="G6304" i="1"/>
  <c r="I6303" i="1"/>
  <c r="H6303" i="1"/>
  <c r="G6303" i="1"/>
  <c r="I6302" i="1"/>
  <c r="H6302" i="1"/>
  <c r="G6302" i="1"/>
  <c r="I6301" i="1"/>
  <c r="H6301" i="1"/>
  <c r="G6301" i="1"/>
  <c r="I6300" i="1"/>
  <c r="H6300" i="1"/>
  <c r="G6300" i="1"/>
  <c r="I6299" i="1"/>
  <c r="H6299" i="1"/>
  <c r="G6299" i="1"/>
  <c r="I6298" i="1"/>
  <c r="H6298" i="1"/>
  <c r="G6298" i="1"/>
  <c r="I6297" i="1"/>
  <c r="H6297" i="1"/>
  <c r="G6297" i="1"/>
  <c r="I6296" i="1"/>
  <c r="H6296" i="1"/>
  <c r="G6296" i="1"/>
  <c r="I6295" i="1"/>
  <c r="H6295" i="1"/>
  <c r="G6295" i="1"/>
  <c r="I6294" i="1"/>
  <c r="H6294" i="1"/>
  <c r="G6294" i="1"/>
  <c r="I6293" i="1"/>
  <c r="H6293" i="1"/>
  <c r="G6293" i="1"/>
  <c r="I6292" i="1"/>
  <c r="H6292" i="1"/>
  <c r="G6292" i="1"/>
  <c r="I6291" i="1"/>
  <c r="H6291" i="1"/>
  <c r="G6291" i="1"/>
  <c r="I6290" i="1"/>
  <c r="H6290" i="1"/>
  <c r="G6290" i="1"/>
  <c r="I6289" i="1"/>
  <c r="H6289" i="1"/>
  <c r="G6289" i="1"/>
  <c r="I6288" i="1"/>
  <c r="H6288" i="1"/>
  <c r="G6288" i="1"/>
  <c r="I6287" i="1"/>
  <c r="H6287" i="1"/>
  <c r="G6287" i="1"/>
  <c r="I6286" i="1"/>
  <c r="H6286" i="1"/>
  <c r="G6286" i="1"/>
  <c r="I6285" i="1"/>
  <c r="H6285" i="1"/>
  <c r="G6285" i="1"/>
  <c r="I6284" i="1"/>
  <c r="H6284" i="1"/>
  <c r="G6284" i="1"/>
  <c r="I6283" i="1"/>
  <c r="H6283" i="1"/>
  <c r="G6283" i="1"/>
  <c r="I6282" i="1"/>
  <c r="H6282" i="1"/>
  <c r="G6282" i="1"/>
  <c r="I6281" i="1"/>
  <c r="H6281" i="1"/>
  <c r="G6281" i="1"/>
  <c r="I6280" i="1"/>
  <c r="H6280" i="1"/>
  <c r="G6280" i="1"/>
  <c r="I6279" i="1"/>
  <c r="H6279" i="1"/>
  <c r="G6279" i="1"/>
  <c r="I6278" i="1"/>
  <c r="H6278" i="1"/>
  <c r="G6278" i="1"/>
  <c r="I6277" i="1"/>
  <c r="H6277" i="1"/>
  <c r="G6277" i="1"/>
  <c r="I6276" i="1"/>
  <c r="H6276" i="1"/>
  <c r="G6276" i="1"/>
  <c r="I6275" i="1"/>
  <c r="H6275" i="1"/>
  <c r="G6275" i="1"/>
  <c r="I6274" i="1"/>
  <c r="H6274" i="1"/>
  <c r="G6274" i="1"/>
  <c r="I6273" i="1"/>
  <c r="H6273" i="1"/>
  <c r="G6273" i="1"/>
  <c r="I6272" i="1"/>
  <c r="H6272" i="1"/>
  <c r="G6272" i="1"/>
  <c r="I6271" i="1"/>
  <c r="H6271" i="1"/>
  <c r="G6271" i="1"/>
  <c r="I6270" i="1"/>
  <c r="H6270" i="1"/>
  <c r="G6270" i="1"/>
  <c r="I6269" i="1"/>
  <c r="H6269" i="1"/>
  <c r="G6269" i="1"/>
  <c r="I6268" i="1"/>
  <c r="H6268" i="1"/>
  <c r="G6268" i="1"/>
  <c r="I6267" i="1"/>
  <c r="H6267" i="1"/>
  <c r="G6267" i="1"/>
  <c r="I6266" i="1"/>
  <c r="H6266" i="1"/>
  <c r="G6266" i="1"/>
  <c r="I6265" i="1"/>
  <c r="H6265" i="1"/>
  <c r="G6265" i="1"/>
  <c r="I6264" i="1"/>
  <c r="H6264" i="1"/>
  <c r="G6264" i="1"/>
  <c r="I6263" i="1"/>
  <c r="H6263" i="1"/>
  <c r="G6263" i="1"/>
  <c r="I6262" i="1"/>
  <c r="H6262" i="1"/>
  <c r="G6262" i="1"/>
  <c r="I6261" i="1"/>
  <c r="H6261" i="1"/>
  <c r="G6261" i="1"/>
  <c r="I6260" i="1"/>
  <c r="H6260" i="1"/>
  <c r="G6260" i="1"/>
  <c r="I6259" i="1"/>
  <c r="H6259" i="1"/>
  <c r="G6259" i="1"/>
  <c r="I6258" i="1"/>
  <c r="H6258" i="1"/>
  <c r="G6258" i="1"/>
  <c r="I6257" i="1"/>
  <c r="H6257" i="1"/>
  <c r="G6257" i="1"/>
  <c r="I6256" i="1"/>
  <c r="H6256" i="1"/>
  <c r="G6256" i="1"/>
  <c r="I6255" i="1"/>
  <c r="H6255" i="1"/>
  <c r="G6255" i="1"/>
  <c r="I6254" i="1"/>
  <c r="H6254" i="1"/>
  <c r="G6254" i="1"/>
  <c r="I6253" i="1"/>
  <c r="H6253" i="1"/>
  <c r="G6253" i="1"/>
  <c r="I6252" i="1"/>
  <c r="H6252" i="1"/>
  <c r="G6252" i="1"/>
  <c r="I6251" i="1"/>
  <c r="H6251" i="1"/>
  <c r="G6251" i="1"/>
  <c r="I6250" i="1"/>
  <c r="H6250" i="1"/>
  <c r="G6250" i="1"/>
  <c r="I6249" i="1"/>
  <c r="H6249" i="1"/>
  <c r="G6249" i="1"/>
  <c r="I6248" i="1"/>
  <c r="H6248" i="1"/>
  <c r="G6248" i="1"/>
  <c r="I6247" i="1"/>
  <c r="H6247" i="1"/>
  <c r="G6247" i="1"/>
  <c r="I6246" i="1"/>
  <c r="H6246" i="1"/>
  <c r="G6246" i="1"/>
  <c r="I6245" i="1"/>
  <c r="H6245" i="1"/>
  <c r="G6245" i="1"/>
  <c r="I6244" i="1"/>
  <c r="H6244" i="1"/>
  <c r="G6244" i="1"/>
  <c r="I6243" i="1"/>
  <c r="H6243" i="1"/>
  <c r="G6243" i="1"/>
  <c r="I6242" i="1"/>
  <c r="H6242" i="1"/>
  <c r="G6242" i="1"/>
  <c r="I6241" i="1"/>
  <c r="H6241" i="1"/>
  <c r="G6241" i="1"/>
  <c r="I6240" i="1"/>
  <c r="H6240" i="1"/>
  <c r="G6240" i="1"/>
  <c r="I6239" i="1"/>
  <c r="H6239" i="1"/>
  <c r="G6239" i="1"/>
  <c r="I6238" i="1"/>
  <c r="H6238" i="1"/>
  <c r="G6238" i="1"/>
  <c r="I6237" i="1"/>
  <c r="H6237" i="1"/>
  <c r="G6237" i="1"/>
  <c r="I6236" i="1"/>
  <c r="H6236" i="1"/>
  <c r="G6236" i="1"/>
  <c r="I6235" i="1"/>
  <c r="H6235" i="1"/>
  <c r="G6235" i="1"/>
  <c r="I6234" i="1"/>
  <c r="H6234" i="1"/>
  <c r="G6234" i="1"/>
  <c r="I6233" i="1"/>
  <c r="H6233" i="1"/>
  <c r="G6233" i="1"/>
  <c r="I6232" i="1"/>
  <c r="H6232" i="1"/>
  <c r="G6232" i="1"/>
  <c r="I6231" i="1"/>
  <c r="H6231" i="1"/>
  <c r="G6231" i="1"/>
  <c r="I6230" i="1"/>
  <c r="H6230" i="1"/>
  <c r="G6230" i="1"/>
  <c r="I6229" i="1"/>
  <c r="H6229" i="1"/>
  <c r="G6229" i="1"/>
  <c r="I6228" i="1"/>
  <c r="H6228" i="1"/>
  <c r="G6228" i="1"/>
  <c r="I6227" i="1"/>
  <c r="H6227" i="1"/>
  <c r="G6227" i="1"/>
  <c r="I6226" i="1"/>
  <c r="H6226" i="1"/>
  <c r="G6226" i="1"/>
  <c r="I6225" i="1"/>
  <c r="H6225" i="1"/>
  <c r="G6225" i="1"/>
  <c r="I6224" i="1"/>
  <c r="H6224" i="1"/>
  <c r="G6224" i="1"/>
  <c r="I6223" i="1"/>
  <c r="H6223" i="1"/>
  <c r="G6223" i="1"/>
  <c r="I6222" i="1"/>
  <c r="H6222" i="1"/>
  <c r="G6222" i="1"/>
  <c r="I6221" i="1"/>
  <c r="H6221" i="1"/>
  <c r="G6221" i="1"/>
  <c r="I6220" i="1"/>
  <c r="H6220" i="1"/>
  <c r="G6220" i="1"/>
  <c r="I6219" i="1"/>
  <c r="H6219" i="1"/>
  <c r="G6219" i="1"/>
  <c r="I6218" i="1"/>
  <c r="H6218" i="1"/>
  <c r="G6218" i="1"/>
  <c r="I6217" i="1"/>
  <c r="H6217" i="1"/>
  <c r="G6217" i="1"/>
  <c r="I6216" i="1"/>
  <c r="H6216" i="1"/>
  <c r="G6216" i="1"/>
  <c r="I6215" i="1"/>
  <c r="H6215" i="1"/>
  <c r="G6215" i="1"/>
  <c r="I6214" i="1"/>
  <c r="H6214" i="1"/>
  <c r="G6214" i="1"/>
  <c r="I6213" i="1"/>
  <c r="H6213" i="1"/>
  <c r="G6213" i="1"/>
  <c r="I6212" i="1"/>
  <c r="H6212" i="1"/>
  <c r="G6212" i="1"/>
  <c r="I6211" i="1"/>
  <c r="H6211" i="1"/>
  <c r="G6211" i="1"/>
  <c r="I6210" i="1"/>
  <c r="H6210" i="1"/>
  <c r="G6210" i="1"/>
  <c r="I6209" i="1"/>
  <c r="H6209" i="1"/>
  <c r="G6209" i="1"/>
  <c r="I6208" i="1"/>
  <c r="H6208" i="1"/>
  <c r="G6208" i="1"/>
  <c r="I6207" i="1"/>
  <c r="H6207" i="1"/>
  <c r="G6207" i="1"/>
  <c r="I6206" i="1"/>
  <c r="H6206" i="1"/>
  <c r="G6206" i="1"/>
  <c r="I6205" i="1"/>
  <c r="H6205" i="1"/>
  <c r="G6205" i="1"/>
  <c r="I6204" i="1"/>
  <c r="H6204" i="1"/>
  <c r="G6204" i="1"/>
  <c r="I6203" i="1"/>
  <c r="H6203" i="1"/>
  <c r="G6203" i="1"/>
  <c r="I6202" i="1"/>
  <c r="H6202" i="1"/>
  <c r="G6202" i="1"/>
  <c r="I6201" i="1"/>
  <c r="H6201" i="1"/>
  <c r="G6201" i="1"/>
  <c r="I6200" i="1"/>
  <c r="H6200" i="1"/>
  <c r="G6200" i="1"/>
  <c r="I6199" i="1"/>
  <c r="H6199" i="1"/>
  <c r="G6199" i="1"/>
  <c r="I6198" i="1"/>
  <c r="H6198" i="1"/>
  <c r="G6198" i="1"/>
  <c r="I6197" i="1"/>
  <c r="H6197" i="1"/>
  <c r="G6197" i="1"/>
  <c r="I6196" i="1"/>
  <c r="H6196" i="1"/>
  <c r="G6196" i="1"/>
  <c r="I6195" i="1"/>
  <c r="H6195" i="1"/>
  <c r="G6195" i="1"/>
  <c r="I6194" i="1"/>
  <c r="H6194" i="1"/>
  <c r="G6194" i="1"/>
  <c r="I6193" i="1"/>
  <c r="H6193" i="1"/>
  <c r="G6193" i="1"/>
  <c r="I6192" i="1"/>
  <c r="H6192" i="1"/>
  <c r="G6192" i="1"/>
  <c r="I6191" i="1"/>
  <c r="H6191" i="1"/>
  <c r="G6191" i="1"/>
  <c r="I6190" i="1"/>
  <c r="H6190" i="1"/>
  <c r="G6190" i="1"/>
  <c r="I6189" i="1"/>
  <c r="H6189" i="1"/>
  <c r="G6189" i="1"/>
  <c r="I6188" i="1"/>
  <c r="H6188" i="1"/>
  <c r="G6188" i="1"/>
  <c r="I6187" i="1"/>
  <c r="H6187" i="1"/>
  <c r="G6187" i="1"/>
  <c r="I6186" i="1"/>
  <c r="H6186" i="1"/>
  <c r="G6186" i="1"/>
  <c r="I6185" i="1"/>
  <c r="H6185" i="1"/>
  <c r="G6185" i="1"/>
  <c r="I6184" i="1"/>
  <c r="H6184" i="1"/>
  <c r="G6184" i="1"/>
  <c r="I6183" i="1"/>
  <c r="H6183" i="1"/>
  <c r="G6183" i="1"/>
  <c r="I6182" i="1"/>
  <c r="H6182" i="1"/>
  <c r="G6182" i="1"/>
  <c r="I6181" i="1"/>
  <c r="H6181" i="1"/>
  <c r="G6181" i="1"/>
  <c r="I6180" i="1"/>
  <c r="H6180" i="1"/>
  <c r="G6180" i="1"/>
  <c r="I6179" i="1"/>
  <c r="H6179" i="1"/>
  <c r="G6179" i="1"/>
  <c r="I6178" i="1"/>
  <c r="H6178" i="1"/>
  <c r="G6178" i="1"/>
  <c r="I6177" i="1"/>
  <c r="H6177" i="1"/>
  <c r="G6177" i="1"/>
  <c r="I6176" i="1"/>
  <c r="H6176" i="1"/>
  <c r="G6176" i="1"/>
  <c r="I6175" i="1"/>
  <c r="H6175" i="1"/>
  <c r="G6175" i="1"/>
  <c r="I6174" i="1"/>
  <c r="H6174" i="1"/>
  <c r="G6174" i="1"/>
  <c r="I6173" i="1"/>
  <c r="H6173" i="1"/>
  <c r="G6173" i="1"/>
  <c r="I6172" i="1"/>
  <c r="H6172" i="1"/>
  <c r="G6172" i="1"/>
  <c r="I6171" i="1"/>
  <c r="H6171" i="1"/>
  <c r="G6171" i="1"/>
  <c r="I6170" i="1"/>
  <c r="H6170" i="1"/>
  <c r="G6170" i="1"/>
  <c r="I6169" i="1"/>
  <c r="H6169" i="1"/>
  <c r="G6169" i="1"/>
  <c r="I6168" i="1"/>
  <c r="H6168" i="1"/>
  <c r="G6168" i="1"/>
  <c r="I6167" i="1"/>
  <c r="H6167" i="1"/>
  <c r="G6167" i="1"/>
  <c r="I6166" i="1"/>
  <c r="H6166" i="1"/>
  <c r="G6166" i="1"/>
  <c r="I6165" i="1"/>
  <c r="H6165" i="1"/>
  <c r="G6165" i="1"/>
  <c r="I6164" i="1"/>
  <c r="H6164" i="1"/>
  <c r="G6164" i="1"/>
  <c r="I6163" i="1"/>
  <c r="H6163" i="1"/>
  <c r="G6163" i="1"/>
  <c r="I6162" i="1"/>
  <c r="H6162" i="1"/>
  <c r="G6162" i="1"/>
  <c r="I6161" i="1"/>
  <c r="H6161" i="1"/>
  <c r="G6161" i="1"/>
  <c r="I6160" i="1"/>
  <c r="H6160" i="1"/>
  <c r="G6160" i="1"/>
  <c r="I6159" i="1"/>
  <c r="H6159" i="1"/>
  <c r="G6159" i="1"/>
  <c r="I6158" i="1"/>
  <c r="H6158" i="1"/>
  <c r="G6158" i="1"/>
  <c r="I6157" i="1"/>
  <c r="H6157" i="1"/>
  <c r="G6157" i="1"/>
  <c r="I6156" i="1"/>
  <c r="H6156" i="1"/>
  <c r="G6156" i="1"/>
  <c r="I6155" i="1"/>
  <c r="H6155" i="1"/>
  <c r="G6155" i="1"/>
  <c r="I6154" i="1"/>
  <c r="H6154" i="1"/>
  <c r="G6154" i="1"/>
  <c r="I6153" i="1"/>
  <c r="H6153" i="1"/>
  <c r="G6153" i="1"/>
  <c r="I6152" i="1"/>
  <c r="H6152" i="1"/>
  <c r="G6152" i="1"/>
  <c r="I6151" i="1"/>
  <c r="H6151" i="1"/>
  <c r="G6151" i="1"/>
  <c r="I6150" i="1"/>
  <c r="H6150" i="1"/>
  <c r="G6150" i="1"/>
  <c r="I6149" i="1"/>
  <c r="H6149" i="1"/>
  <c r="G6149" i="1"/>
  <c r="I6148" i="1"/>
  <c r="H6148" i="1"/>
  <c r="G6148" i="1"/>
  <c r="I6147" i="1"/>
  <c r="H6147" i="1"/>
  <c r="G6147" i="1"/>
  <c r="I6146" i="1"/>
  <c r="H6146" i="1"/>
  <c r="G6146" i="1"/>
  <c r="I6145" i="1"/>
  <c r="H6145" i="1"/>
  <c r="G6145" i="1"/>
  <c r="I6144" i="1"/>
  <c r="H6144" i="1"/>
  <c r="G6144" i="1"/>
  <c r="I6143" i="1"/>
  <c r="H6143" i="1"/>
  <c r="G6143" i="1"/>
  <c r="I6142" i="1"/>
  <c r="H6142" i="1"/>
  <c r="G6142" i="1"/>
  <c r="I6141" i="1"/>
  <c r="H6141" i="1"/>
  <c r="G6141" i="1"/>
  <c r="I6140" i="1"/>
  <c r="H6140" i="1"/>
  <c r="G6140" i="1"/>
  <c r="I6139" i="1"/>
  <c r="H6139" i="1"/>
  <c r="G6139" i="1"/>
  <c r="I6138" i="1"/>
  <c r="H6138" i="1"/>
  <c r="G6138" i="1"/>
  <c r="I6137" i="1"/>
  <c r="H6137" i="1"/>
  <c r="G6137" i="1"/>
  <c r="I6136" i="1"/>
  <c r="H6136" i="1"/>
  <c r="G6136" i="1"/>
  <c r="I6135" i="1"/>
  <c r="H6135" i="1"/>
  <c r="G6135" i="1"/>
  <c r="I6134" i="1"/>
  <c r="H6134" i="1"/>
  <c r="G6134" i="1"/>
  <c r="I6133" i="1"/>
  <c r="H6133" i="1"/>
  <c r="G6133" i="1"/>
  <c r="I6132" i="1"/>
  <c r="H6132" i="1"/>
  <c r="G6132" i="1"/>
  <c r="I6131" i="1"/>
  <c r="H6131" i="1"/>
  <c r="G6131" i="1"/>
  <c r="I6130" i="1"/>
  <c r="H6130" i="1"/>
  <c r="G6130" i="1"/>
  <c r="I6129" i="1"/>
  <c r="H6129" i="1"/>
  <c r="G6129" i="1"/>
  <c r="I6128" i="1"/>
  <c r="H6128" i="1"/>
  <c r="G6128" i="1"/>
  <c r="I6127" i="1"/>
  <c r="H6127" i="1"/>
  <c r="G6127" i="1"/>
  <c r="I6126" i="1"/>
  <c r="H6126" i="1"/>
  <c r="G6126" i="1"/>
  <c r="I6125" i="1"/>
  <c r="H6125" i="1"/>
  <c r="G6125" i="1"/>
  <c r="I6124" i="1"/>
  <c r="H6124" i="1"/>
  <c r="G6124" i="1"/>
  <c r="I6123" i="1"/>
  <c r="H6123" i="1"/>
  <c r="G6123" i="1"/>
  <c r="I6122" i="1"/>
  <c r="H6122" i="1"/>
  <c r="G6122" i="1"/>
  <c r="I6121" i="1"/>
  <c r="H6121" i="1"/>
  <c r="G6121" i="1"/>
  <c r="I6120" i="1"/>
  <c r="H6120" i="1"/>
  <c r="G6120" i="1"/>
  <c r="I6119" i="1"/>
  <c r="H6119" i="1"/>
  <c r="G6119" i="1"/>
  <c r="I6118" i="1"/>
  <c r="H6118" i="1"/>
  <c r="G6118" i="1"/>
  <c r="I6117" i="1"/>
  <c r="H6117" i="1"/>
  <c r="G6117" i="1"/>
  <c r="I6116" i="1"/>
  <c r="H6116" i="1"/>
  <c r="G6116" i="1"/>
  <c r="I6115" i="1"/>
  <c r="H6115" i="1"/>
  <c r="G6115" i="1"/>
  <c r="I6114" i="1"/>
  <c r="H6114" i="1"/>
  <c r="G6114" i="1"/>
  <c r="I6113" i="1"/>
  <c r="H6113" i="1"/>
  <c r="G6113" i="1"/>
  <c r="I6112" i="1"/>
  <c r="H6112" i="1"/>
  <c r="G6112" i="1"/>
  <c r="I6111" i="1"/>
  <c r="H6111" i="1"/>
  <c r="G6111" i="1"/>
  <c r="I6110" i="1"/>
  <c r="H6110" i="1"/>
  <c r="G6110" i="1"/>
  <c r="I6109" i="1"/>
  <c r="H6109" i="1"/>
  <c r="G6109" i="1"/>
  <c r="I6108" i="1"/>
  <c r="H6108" i="1"/>
  <c r="G6108" i="1"/>
  <c r="I6107" i="1"/>
  <c r="H6107" i="1"/>
  <c r="G6107" i="1"/>
  <c r="I6106" i="1"/>
  <c r="H6106" i="1"/>
  <c r="G6106" i="1"/>
  <c r="I6105" i="1"/>
  <c r="H6105" i="1"/>
  <c r="G6105" i="1"/>
  <c r="I6104" i="1"/>
  <c r="H6104" i="1"/>
  <c r="G6104" i="1"/>
  <c r="I6103" i="1"/>
  <c r="H6103" i="1"/>
  <c r="G6103" i="1"/>
  <c r="I6102" i="1"/>
  <c r="H6102" i="1"/>
  <c r="G6102" i="1"/>
  <c r="I6101" i="1"/>
  <c r="H6101" i="1"/>
  <c r="G6101" i="1"/>
  <c r="I6100" i="1"/>
  <c r="H6100" i="1"/>
  <c r="G6100" i="1"/>
  <c r="I6099" i="1"/>
  <c r="H6099" i="1"/>
  <c r="G6099" i="1"/>
  <c r="I6098" i="1"/>
  <c r="H6098" i="1"/>
  <c r="G6098" i="1"/>
  <c r="I6097" i="1"/>
  <c r="H6097" i="1"/>
  <c r="G6097" i="1"/>
  <c r="I6096" i="1"/>
  <c r="H6096" i="1"/>
  <c r="G6096" i="1"/>
  <c r="I6095" i="1"/>
  <c r="H6095" i="1"/>
  <c r="G6095" i="1"/>
  <c r="I6094" i="1"/>
  <c r="H6094" i="1"/>
  <c r="G6094" i="1"/>
  <c r="I6093" i="1"/>
  <c r="H6093" i="1"/>
  <c r="G6093" i="1"/>
  <c r="I6092" i="1"/>
  <c r="H6092" i="1"/>
  <c r="G6092" i="1"/>
  <c r="I6091" i="1"/>
  <c r="H6091" i="1"/>
  <c r="G6091" i="1"/>
  <c r="I6090" i="1"/>
  <c r="H6090" i="1"/>
  <c r="G6090" i="1"/>
  <c r="I6089" i="1"/>
  <c r="H6089" i="1"/>
  <c r="G6089" i="1"/>
  <c r="I6088" i="1"/>
  <c r="H6088" i="1"/>
  <c r="G6088" i="1"/>
  <c r="I6087" i="1"/>
  <c r="H6087" i="1"/>
  <c r="G6087" i="1"/>
  <c r="I6086" i="1"/>
  <c r="H6086" i="1"/>
  <c r="G6086" i="1"/>
  <c r="I6085" i="1"/>
  <c r="H6085" i="1"/>
  <c r="G6085" i="1"/>
  <c r="I6084" i="1"/>
  <c r="H6084" i="1"/>
  <c r="G6084" i="1"/>
  <c r="I6083" i="1"/>
  <c r="H6083" i="1"/>
  <c r="G6083" i="1"/>
  <c r="I6082" i="1"/>
  <c r="H6082" i="1"/>
  <c r="G6082" i="1"/>
  <c r="I6081" i="1"/>
  <c r="H6081" i="1"/>
  <c r="G6081" i="1"/>
  <c r="I6080" i="1"/>
  <c r="H6080" i="1"/>
  <c r="G6080" i="1"/>
  <c r="I6079" i="1"/>
  <c r="H6079" i="1"/>
  <c r="G6079" i="1"/>
  <c r="I6078" i="1"/>
  <c r="H6078" i="1"/>
  <c r="G6078" i="1"/>
  <c r="I6077" i="1"/>
  <c r="H6077" i="1"/>
  <c r="G6077" i="1"/>
  <c r="I6076" i="1"/>
  <c r="H6076" i="1"/>
  <c r="G6076" i="1"/>
  <c r="I6075" i="1"/>
  <c r="H6075" i="1"/>
  <c r="G6075" i="1"/>
  <c r="I6074" i="1"/>
  <c r="H6074" i="1"/>
  <c r="G6074" i="1"/>
  <c r="I6073" i="1"/>
  <c r="H6073" i="1"/>
  <c r="G6073" i="1"/>
  <c r="I6072" i="1"/>
  <c r="H6072" i="1"/>
  <c r="G6072" i="1"/>
  <c r="I6071" i="1"/>
  <c r="H6071" i="1"/>
  <c r="G6071" i="1"/>
  <c r="I6070" i="1"/>
  <c r="H6070" i="1"/>
  <c r="G6070" i="1"/>
  <c r="I6069" i="1"/>
  <c r="H6069" i="1"/>
  <c r="G6069" i="1"/>
  <c r="I6068" i="1"/>
  <c r="H6068" i="1"/>
  <c r="G6068" i="1"/>
  <c r="I6067" i="1"/>
  <c r="H6067" i="1"/>
  <c r="G6067" i="1"/>
  <c r="I6066" i="1"/>
  <c r="H6066" i="1"/>
  <c r="G6066" i="1"/>
  <c r="I6065" i="1"/>
  <c r="H6065" i="1"/>
  <c r="G6065" i="1"/>
  <c r="I6064" i="1"/>
  <c r="H6064" i="1"/>
  <c r="G6064" i="1"/>
  <c r="I6063" i="1"/>
  <c r="H6063" i="1"/>
  <c r="G6063" i="1"/>
  <c r="I6062" i="1"/>
  <c r="H6062" i="1"/>
  <c r="G6062" i="1"/>
  <c r="I6061" i="1"/>
  <c r="H6061" i="1"/>
  <c r="G6061" i="1"/>
  <c r="I6060" i="1"/>
  <c r="H6060" i="1"/>
  <c r="G6060" i="1"/>
  <c r="I6059" i="1"/>
  <c r="H6059" i="1"/>
  <c r="G6059" i="1"/>
  <c r="I6058" i="1"/>
  <c r="H6058" i="1"/>
  <c r="G6058" i="1"/>
  <c r="I6057" i="1"/>
  <c r="H6057" i="1"/>
  <c r="G6057" i="1"/>
  <c r="I6056" i="1"/>
  <c r="H6056" i="1"/>
  <c r="G6056" i="1"/>
  <c r="I6055" i="1"/>
  <c r="H6055" i="1"/>
  <c r="G6055" i="1"/>
  <c r="I6054" i="1"/>
  <c r="H6054" i="1"/>
  <c r="G6054" i="1"/>
  <c r="I6053" i="1"/>
  <c r="H6053" i="1"/>
  <c r="G6053" i="1"/>
  <c r="I6052" i="1"/>
  <c r="H6052" i="1"/>
  <c r="G6052" i="1"/>
  <c r="I6051" i="1"/>
  <c r="H6051" i="1"/>
  <c r="G6051" i="1"/>
  <c r="I6050" i="1"/>
  <c r="H6050" i="1"/>
  <c r="G6050" i="1"/>
  <c r="I6049" i="1"/>
  <c r="H6049" i="1"/>
  <c r="G6049" i="1"/>
  <c r="I6048" i="1"/>
  <c r="H6048" i="1"/>
  <c r="G6048" i="1"/>
  <c r="I6047" i="1"/>
  <c r="H6047" i="1"/>
  <c r="G6047" i="1"/>
  <c r="I6046" i="1"/>
  <c r="H6046" i="1"/>
  <c r="G6046" i="1"/>
  <c r="I6045" i="1"/>
  <c r="H6045" i="1"/>
  <c r="G6045" i="1"/>
  <c r="I6044" i="1"/>
  <c r="H6044" i="1"/>
  <c r="G6044" i="1"/>
  <c r="I6043" i="1"/>
  <c r="H6043" i="1"/>
  <c r="G6043" i="1"/>
  <c r="I6042" i="1"/>
  <c r="H6042" i="1"/>
  <c r="G6042" i="1"/>
  <c r="I6041" i="1"/>
  <c r="H6041" i="1"/>
  <c r="G6041" i="1"/>
  <c r="I6040" i="1"/>
  <c r="H6040" i="1"/>
  <c r="G6040" i="1"/>
  <c r="I6039" i="1"/>
  <c r="H6039" i="1"/>
  <c r="G6039" i="1"/>
  <c r="I6038" i="1"/>
  <c r="H6038" i="1"/>
  <c r="G6038" i="1"/>
  <c r="I6037" i="1"/>
  <c r="H6037" i="1"/>
  <c r="G6037" i="1"/>
  <c r="I6036" i="1"/>
  <c r="H6036" i="1"/>
  <c r="G6036" i="1"/>
  <c r="I6035" i="1"/>
  <c r="H6035" i="1"/>
  <c r="G6035" i="1"/>
  <c r="I6034" i="1"/>
  <c r="H6034" i="1"/>
  <c r="G6034" i="1"/>
  <c r="I6033" i="1"/>
  <c r="H6033" i="1"/>
  <c r="G6033" i="1"/>
  <c r="I6032" i="1"/>
  <c r="H6032" i="1"/>
  <c r="G6032" i="1"/>
  <c r="I6031" i="1"/>
  <c r="H6031" i="1"/>
  <c r="G6031" i="1"/>
  <c r="I6030" i="1"/>
  <c r="H6030" i="1"/>
  <c r="G6030" i="1"/>
  <c r="I6029" i="1"/>
  <c r="H6029" i="1"/>
  <c r="G6029" i="1"/>
  <c r="I6028" i="1"/>
  <c r="H6028" i="1"/>
  <c r="G6028" i="1"/>
  <c r="I6027" i="1"/>
  <c r="H6027" i="1"/>
  <c r="G6027" i="1"/>
  <c r="I6026" i="1"/>
  <c r="H6026" i="1"/>
  <c r="G6026" i="1"/>
  <c r="I6025" i="1"/>
  <c r="H6025" i="1"/>
  <c r="G6025" i="1"/>
  <c r="I6024" i="1"/>
  <c r="H6024" i="1"/>
  <c r="G6024" i="1"/>
  <c r="I6023" i="1"/>
  <c r="H6023" i="1"/>
  <c r="G6023" i="1"/>
  <c r="I6022" i="1"/>
  <c r="H6022" i="1"/>
  <c r="G6022" i="1"/>
  <c r="I6021" i="1"/>
  <c r="H6021" i="1"/>
  <c r="G6021" i="1"/>
  <c r="I6020" i="1"/>
  <c r="H6020" i="1"/>
  <c r="G6020" i="1"/>
  <c r="I6019" i="1"/>
  <c r="H6019" i="1"/>
  <c r="G6019" i="1"/>
  <c r="I6018" i="1"/>
  <c r="H6018" i="1"/>
  <c r="G6018" i="1"/>
  <c r="I6017" i="1"/>
  <c r="H6017" i="1"/>
  <c r="G6017" i="1"/>
  <c r="I6016" i="1"/>
  <c r="H6016" i="1"/>
  <c r="G6016" i="1"/>
  <c r="I6015" i="1"/>
  <c r="H6015" i="1"/>
  <c r="G6015" i="1"/>
  <c r="I6014" i="1"/>
  <c r="H6014" i="1"/>
  <c r="G6014" i="1"/>
  <c r="I6013" i="1"/>
  <c r="H6013" i="1"/>
  <c r="G6013" i="1"/>
  <c r="I6012" i="1"/>
  <c r="H6012" i="1"/>
  <c r="G6012" i="1"/>
  <c r="I6011" i="1"/>
  <c r="H6011" i="1"/>
  <c r="G6011" i="1"/>
  <c r="I6010" i="1"/>
  <c r="H6010" i="1"/>
  <c r="G6010" i="1"/>
  <c r="I6009" i="1"/>
  <c r="H6009" i="1"/>
  <c r="G6009" i="1"/>
  <c r="I6008" i="1"/>
  <c r="H6008" i="1"/>
  <c r="G6008" i="1"/>
  <c r="I6007" i="1"/>
  <c r="H6007" i="1"/>
  <c r="G6007" i="1"/>
  <c r="I6006" i="1"/>
  <c r="H6006" i="1"/>
  <c r="G6006" i="1"/>
  <c r="I6005" i="1"/>
  <c r="H6005" i="1"/>
  <c r="G6005" i="1"/>
  <c r="I6004" i="1"/>
  <c r="H6004" i="1"/>
  <c r="G6004" i="1"/>
  <c r="I6003" i="1"/>
  <c r="H6003" i="1"/>
  <c r="G6003" i="1"/>
  <c r="I6002" i="1"/>
  <c r="H6002" i="1"/>
  <c r="G6002" i="1"/>
  <c r="I6001" i="1"/>
  <c r="H6001" i="1"/>
  <c r="G6001" i="1"/>
  <c r="I6000" i="1"/>
  <c r="H6000" i="1"/>
  <c r="G6000" i="1"/>
  <c r="I5999" i="1"/>
  <c r="H5999" i="1"/>
  <c r="G5999" i="1"/>
  <c r="I5998" i="1"/>
  <c r="H5998" i="1"/>
  <c r="G5998" i="1"/>
  <c r="I5997" i="1"/>
  <c r="H5997" i="1"/>
  <c r="G5997" i="1"/>
  <c r="I5996" i="1"/>
  <c r="H5996" i="1"/>
  <c r="G5996" i="1"/>
  <c r="I5995" i="1"/>
  <c r="H5995" i="1"/>
  <c r="G5995" i="1"/>
  <c r="I5994" i="1"/>
  <c r="H5994" i="1"/>
  <c r="G5994" i="1"/>
  <c r="I5993" i="1"/>
  <c r="H5993" i="1"/>
  <c r="G5993" i="1"/>
  <c r="I5992" i="1"/>
  <c r="H5992" i="1"/>
  <c r="G5992" i="1"/>
  <c r="I5991" i="1"/>
  <c r="H5991" i="1"/>
  <c r="G5991" i="1"/>
  <c r="I5990" i="1"/>
  <c r="H5990" i="1"/>
  <c r="G5990" i="1"/>
  <c r="I5989" i="1"/>
  <c r="H5989" i="1"/>
  <c r="G5989" i="1"/>
  <c r="I5988" i="1"/>
  <c r="H5988" i="1"/>
  <c r="G5988" i="1"/>
  <c r="I5987" i="1"/>
  <c r="H5987" i="1"/>
  <c r="G5987" i="1"/>
  <c r="I5986" i="1"/>
  <c r="H5986" i="1"/>
  <c r="G5986" i="1"/>
  <c r="I5985" i="1"/>
  <c r="H5985" i="1"/>
  <c r="G5985" i="1"/>
  <c r="I5984" i="1"/>
  <c r="H5984" i="1"/>
  <c r="G5984" i="1"/>
  <c r="I5983" i="1"/>
  <c r="H5983" i="1"/>
  <c r="G5983" i="1"/>
  <c r="I5982" i="1"/>
  <c r="H5982" i="1"/>
  <c r="G5982" i="1"/>
  <c r="I5981" i="1"/>
  <c r="H5981" i="1"/>
  <c r="G5981" i="1"/>
  <c r="I5980" i="1"/>
  <c r="H5980" i="1"/>
  <c r="G5980" i="1"/>
  <c r="I5979" i="1"/>
  <c r="H5979" i="1"/>
  <c r="G5979" i="1"/>
  <c r="I5978" i="1"/>
  <c r="H5978" i="1"/>
  <c r="G5978" i="1"/>
  <c r="I5977" i="1"/>
  <c r="H5977" i="1"/>
  <c r="G5977" i="1"/>
  <c r="I5976" i="1"/>
  <c r="H5976" i="1"/>
  <c r="G5976" i="1"/>
  <c r="I5975" i="1"/>
  <c r="H5975" i="1"/>
  <c r="G5975" i="1"/>
  <c r="I5974" i="1"/>
  <c r="H5974" i="1"/>
  <c r="G5974" i="1"/>
  <c r="I5973" i="1"/>
  <c r="H5973" i="1"/>
  <c r="G5973" i="1"/>
  <c r="I5972" i="1"/>
  <c r="H5972" i="1"/>
  <c r="G5972" i="1"/>
  <c r="I5971" i="1"/>
  <c r="H5971" i="1"/>
  <c r="G5971" i="1"/>
  <c r="I5970" i="1"/>
  <c r="H5970" i="1"/>
  <c r="G5970" i="1"/>
  <c r="I5969" i="1"/>
  <c r="H5969" i="1"/>
  <c r="G5969" i="1"/>
  <c r="I5968" i="1"/>
  <c r="H5968" i="1"/>
  <c r="G5968" i="1"/>
  <c r="I5967" i="1"/>
  <c r="H5967" i="1"/>
  <c r="G5967" i="1"/>
  <c r="I5966" i="1"/>
  <c r="H5966" i="1"/>
  <c r="G5966" i="1"/>
  <c r="I5965" i="1"/>
  <c r="H5965" i="1"/>
  <c r="G5965" i="1"/>
  <c r="I5964" i="1"/>
  <c r="H5964" i="1"/>
  <c r="G5964" i="1"/>
  <c r="I5963" i="1"/>
  <c r="H5963" i="1"/>
  <c r="G5963" i="1"/>
  <c r="I5962" i="1"/>
  <c r="H5962" i="1"/>
  <c r="G5962" i="1"/>
  <c r="I5961" i="1"/>
  <c r="H5961" i="1"/>
  <c r="G5961" i="1"/>
  <c r="I5960" i="1"/>
  <c r="H5960" i="1"/>
  <c r="G5960" i="1"/>
  <c r="I5959" i="1"/>
  <c r="H5959" i="1"/>
  <c r="G5959" i="1"/>
  <c r="I5958" i="1"/>
  <c r="H5958" i="1"/>
  <c r="G5958" i="1"/>
  <c r="I5957" i="1"/>
  <c r="H5957" i="1"/>
  <c r="G5957" i="1"/>
  <c r="I5956" i="1"/>
  <c r="H5956" i="1"/>
  <c r="G5956" i="1"/>
  <c r="I5955" i="1"/>
  <c r="H5955" i="1"/>
  <c r="G5955" i="1"/>
  <c r="I5954" i="1"/>
  <c r="H5954" i="1"/>
  <c r="G5954" i="1"/>
  <c r="I5953" i="1"/>
  <c r="H5953" i="1"/>
  <c r="G5953" i="1"/>
  <c r="I5952" i="1"/>
  <c r="H5952" i="1"/>
  <c r="G5952" i="1"/>
  <c r="I5951" i="1"/>
  <c r="H5951" i="1"/>
  <c r="G5951" i="1"/>
  <c r="I5950" i="1"/>
  <c r="H5950" i="1"/>
  <c r="G5950" i="1"/>
  <c r="I5949" i="1"/>
  <c r="H5949" i="1"/>
  <c r="G5949" i="1"/>
  <c r="I5948" i="1"/>
  <c r="H5948" i="1"/>
  <c r="G5948" i="1"/>
  <c r="I5947" i="1"/>
  <c r="H5947" i="1"/>
  <c r="G5947" i="1"/>
  <c r="I5946" i="1"/>
  <c r="H5946" i="1"/>
  <c r="G5946" i="1"/>
  <c r="I5945" i="1"/>
  <c r="H5945" i="1"/>
  <c r="G5945" i="1"/>
  <c r="I5944" i="1"/>
  <c r="H5944" i="1"/>
  <c r="G5944" i="1"/>
  <c r="I5943" i="1"/>
  <c r="H5943" i="1"/>
  <c r="G5943" i="1"/>
  <c r="I5942" i="1"/>
  <c r="H5942" i="1"/>
  <c r="G5942" i="1"/>
  <c r="I5941" i="1"/>
  <c r="H5941" i="1"/>
  <c r="G5941" i="1"/>
  <c r="I5940" i="1"/>
  <c r="H5940" i="1"/>
  <c r="G5940" i="1"/>
  <c r="I5939" i="1"/>
  <c r="H5939" i="1"/>
  <c r="G5939" i="1"/>
  <c r="I5938" i="1"/>
  <c r="H5938" i="1"/>
  <c r="G5938" i="1"/>
  <c r="I5937" i="1"/>
  <c r="H5937" i="1"/>
  <c r="G5937" i="1"/>
  <c r="I5936" i="1"/>
  <c r="H5936" i="1"/>
  <c r="G5936" i="1"/>
  <c r="I5935" i="1"/>
  <c r="H5935" i="1"/>
  <c r="G5935" i="1"/>
  <c r="I5934" i="1"/>
  <c r="H5934" i="1"/>
  <c r="G5934" i="1"/>
  <c r="I5933" i="1"/>
  <c r="H5933" i="1"/>
  <c r="G5933" i="1"/>
  <c r="I5932" i="1"/>
  <c r="H5932" i="1"/>
  <c r="G5932" i="1"/>
  <c r="I5931" i="1"/>
  <c r="H5931" i="1"/>
  <c r="G5931" i="1"/>
  <c r="I5930" i="1"/>
  <c r="H5930" i="1"/>
  <c r="G5930" i="1"/>
  <c r="I5929" i="1"/>
  <c r="H5929" i="1"/>
  <c r="G5929" i="1"/>
  <c r="I5928" i="1"/>
  <c r="H5928" i="1"/>
  <c r="G5928" i="1"/>
  <c r="I5927" i="1"/>
  <c r="H5927" i="1"/>
  <c r="G5927" i="1"/>
  <c r="I5926" i="1"/>
  <c r="H5926" i="1"/>
  <c r="G5926" i="1"/>
  <c r="I5925" i="1"/>
  <c r="H5925" i="1"/>
  <c r="G5925" i="1"/>
  <c r="I5924" i="1"/>
  <c r="H5924" i="1"/>
  <c r="G5924" i="1"/>
  <c r="I5923" i="1"/>
  <c r="H5923" i="1"/>
  <c r="G5923" i="1"/>
  <c r="I5922" i="1"/>
  <c r="H5922" i="1"/>
  <c r="G5922" i="1"/>
  <c r="I5921" i="1"/>
  <c r="H5921" i="1"/>
  <c r="G5921" i="1"/>
  <c r="I5920" i="1"/>
  <c r="H5920" i="1"/>
  <c r="G5920" i="1"/>
  <c r="I5919" i="1"/>
  <c r="H5919" i="1"/>
  <c r="G5919" i="1"/>
  <c r="I5918" i="1"/>
  <c r="H5918" i="1"/>
  <c r="G5918" i="1"/>
  <c r="I5917" i="1"/>
  <c r="H5917" i="1"/>
  <c r="G5917" i="1"/>
  <c r="I5916" i="1"/>
  <c r="H5916" i="1"/>
  <c r="G5916" i="1"/>
  <c r="I5915" i="1"/>
  <c r="H5915" i="1"/>
  <c r="G5915" i="1"/>
  <c r="I5914" i="1"/>
  <c r="H5914" i="1"/>
  <c r="G5914" i="1"/>
  <c r="I5913" i="1"/>
  <c r="H5913" i="1"/>
  <c r="G5913" i="1"/>
  <c r="I5912" i="1"/>
  <c r="H5912" i="1"/>
  <c r="G5912" i="1"/>
  <c r="I5911" i="1"/>
  <c r="H5911" i="1"/>
  <c r="G5911" i="1"/>
  <c r="I5910" i="1"/>
  <c r="H5910" i="1"/>
  <c r="G5910" i="1"/>
  <c r="I5909" i="1"/>
  <c r="H5909" i="1"/>
  <c r="G5909" i="1"/>
  <c r="I5908" i="1"/>
  <c r="H5908" i="1"/>
  <c r="G5908" i="1"/>
  <c r="I5907" i="1"/>
  <c r="H5907" i="1"/>
  <c r="G5907" i="1"/>
  <c r="I5906" i="1"/>
  <c r="H5906" i="1"/>
  <c r="G5906" i="1"/>
  <c r="I5905" i="1"/>
  <c r="H5905" i="1"/>
  <c r="G5905" i="1"/>
  <c r="I5904" i="1"/>
  <c r="H5904" i="1"/>
  <c r="G5904" i="1"/>
  <c r="I5903" i="1"/>
  <c r="H5903" i="1"/>
  <c r="G5903" i="1"/>
  <c r="I5902" i="1"/>
  <c r="H5902" i="1"/>
  <c r="G5902" i="1"/>
  <c r="I5901" i="1"/>
  <c r="H5901" i="1"/>
  <c r="G5901" i="1"/>
  <c r="I5900" i="1"/>
  <c r="H5900" i="1"/>
  <c r="G5900" i="1"/>
  <c r="I5899" i="1"/>
  <c r="H5899" i="1"/>
  <c r="G5899" i="1"/>
  <c r="I5898" i="1"/>
  <c r="H5898" i="1"/>
  <c r="G5898" i="1"/>
  <c r="I5897" i="1"/>
  <c r="H5897" i="1"/>
  <c r="G5897" i="1"/>
  <c r="I5896" i="1"/>
  <c r="H5896" i="1"/>
  <c r="G5896" i="1"/>
  <c r="I5895" i="1"/>
  <c r="H5895" i="1"/>
  <c r="G5895" i="1"/>
  <c r="I5894" i="1"/>
  <c r="H5894" i="1"/>
  <c r="G5894" i="1"/>
  <c r="I5893" i="1"/>
  <c r="H5893" i="1"/>
  <c r="G5893" i="1"/>
  <c r="I5892" i="1"/>
  <c r="H5892" i="1"/>
  <c r="G5892" i="1"/>
  <c r="I5891" i="1"/>
  <c r="H5891" i="1"/>
  <c r="G5891" i="1"/>
  <c r="I5890" i="1"/>
  <c r="H5890" i="1"/>
  <c r="G5890" i="1"/>
  <c r="I5889" i="1"/>
  <c r="H5889" i="1"/>
  <c r="G5889" i="1"/>
  <c r="I5888" i="1"/>
  <c r="H5888" i="1"/>
  <c r="G5888" i="1"/>
  <c r="I5887" i="1"/>
  <c r="H5887" i="1"/>
  <c r="G5887" i="1"/>
  <c r="I5886" i="1"/>
  <c r="H5886" i="1"/>
  <c r="G5886" i="1"/>
  <c r="I5885" i="1"/>
  <c r="H5885" i="1"/>
  <c r="G5885" i="1"/>
  <c r="I5884" i="1"/>
  <c r="H5884" i="1"/>
  <c r="G5884" i="1"/>
  <c r="I5883" i="1"/>
  <c r="H5883" i="1"/>
  <c r="G5883" i="1"/>
  <c r="I5882" i="1"/>
  <c r="H5882" i="1"/>
  <c r="G5882" i="1"/>
  <c r="I5881" i="1"/>
  <c r="H5881" i="1"/>
  <c r="G5881" i="1"/>
  <c r="I5880" i="1"/>
  <c r="H5880" i="1"/>
  <c r="G5880" i="1"/>
  <c r="I5879" i="1"/>
  <c r="H5879" i="1"/>
  <c r="G5879" i="1"/>
  <c r="I5878" i="1"/>
  <c r="H5878" i="1"/>
  <c r="G5878" i="1"/>
  <c r="I5877" i="1"/>
  <c r="H5877" i="1"/>
  <c r="G5877" i="1"/>
  <c r="I5876" i="1"/>
  <c r="H5876" i="1"/>
  <c r="G5876" i="1"/>
  <c r="I5875" i="1"/>
  <c r="H5875" i="1"/>
  <c r="G5875" i="1"/>
  <c r="I5874" i="1"/>
  <c r="H5874" i="1"/>
  <c r="G5874" i="1"/>
  <c r="I5873" i="1"/>
  <c r="H5873" i="1"/>
  <c r="G5873" i="1"/>
  <c r="I5872" i="1"/>
  <c r="H5872" i="1"/>
  <c r="G5872" i="1"/>
  <c r="I5871" i="1"/>
  <c r="H5871" i="1"/>
  <c r="G5871" i="1"/>
  <c r="I5870" i="1"/>
  <c r="H5870" i="1"/>
  <c r="G5870" i="1"/>
  <c r="I5869" i="1"/>
  <c r="H5869" i="1"/>
  <c r="G5869" i="1"/>
  <c r="I5868" i="1"/>
  <c r="H5868" i="1"/>
  <c r="G5868" i="1"/>
  <c r="I5867" i="1"/>
  <c r="H5867" i="1"/>
  <c r="G5867" i="1"/>
  <c r="I5866" i="1"/>
  <c r="H5866" i="1"/>
  <c r="G5866" i="1"/>
  <c r="I5865" i="1"/>
  <c r="H5865" i="1"/>
  <c r="G5865" i="1"/>
  <c r="I5864" i="1"/>
  <c r="H5864" i="1"/>
  <c r="G5864" i="1"/>
  <c r="I5863" i="1"/>
  <c r="H5863" i="1"/>
  <c r="G5863" i="1"/>
  <c r="I5862" i="1"/>
  <c r="H5862" i="1"/>
  <c r="G5862" i="1"/>
  <c r="I5861" i="1"/>
  <c r="H5861" i="1"/>
  <c r="G5861" i="1"/>
  <c r="I5860" i="1"/>
  <c r="H5860" i="1"/>
  <c r="G5860" i="1"/>
  <c r="I5859" i="1"/>
  <c r="H5859" i="1"/>
  <c r="G5859" i="1"/>
  <c r="I5858" i="1"/>
  <c r="H5858" i="1"/>
  <c r="G5858" i="1"/>
  <c r="I5857" i="1"/>
  <c r="H5857" i="1"/>
  <c r="G5857" i="1"/>
  <c r="I5856" i="1"/>
  <c r="H5856" i="1"/>
  <c r="G5856" i="1"/>
  <c r="I5855" i="1"/>
  <c r="H5855" i="1"/>
  <c r="G5855" i="1"/>
  <c r="I5854" i="1"/>
  <c r="H5854" i="1"/>
  <c r="G5854" i="1"/>
  <c r="I5853" i="1"/>
  <c r="H5853" i="1"/>
  <c r="G5853" i="1"/>
  <c r="I5852" i="1"/>
  <c r="H5852" i="1"/>
  <c r="G5852" i="1"/>
  <c r="I5851" i="1"/>
  <c r="H5851" i="1"/>
  <c r="G5851" i="1"/>
  <c r="I5850" i="1"/>
  <c r="H5850" i="1"/>
  <c r="G5850" i="1"/>
  <c r="I5849" i="1"/>
  <c r="H5849" i="1"/>
  <c r="G5849" i="1"/>
  <c r="I5848" i="1"/>
  <c r="H5848" i="1"/>
  <c r="G5848" i="1"/>
  <c r="I5847" i="1"/>
  <c r="H5847" i="1"/>
  <c r="G5847" i="1"/>
  <c r="I5846" i="1"/>
  <c r="H5846" i="1"/>
  <c r="G5846" i="1"/>
  <c r="I5845" i="1"/>
  <c r="H5845" i="1"/>
  <c r="G5845" i="1"/>
  <c r="I5844" i="1"/>
  <c r="H5844" i="1"/>
  <c r="G5844" i="1"/>
  <c r="I5843" i="1"/>
  <c r="H5843" i="1"/>
  <c r="G5843" i="1"/>
  <c r="I5842" i="1"/>
  <c r="H5842" i="1"/>
  <c r="G5842" i="1"/>
  <c r="I5841" i="1"/>
  <c r="H5841" i="1"/>
  <c r="G5841" i="1"/>
  <c r="I5840" i="1"/>
  <c r="H5840" i="1"/>
  <c r="G5840" i="1"/>
  <c r="I5839" i="1"/>
  <c r="H5839" i="1"/>
  <c r="G5839" i="1"/>
  <c r="I5838" i="1"/>
  <c r="H5838" i="1"/>
  <c r="G5838" i="1"/>
  <c r="I5837" i="1"/>
  <c r="H5837" i="1"/>
  <c r="G5837" i="1"/>
  <c r="I5836" i="1"/>
  <c r="H5836" i="1"/>
  <c r="G5836" i="1"/>
  <c r="I5835" i="1"/>
  <c r="H5835" i="1"/>
  <c r="G5835" i="1"/>
  <c r="I5834" i="1"/>
  <c r="H5834" i="1"/>
  <c r="G5834" i="1"/>
  <c r="I5833" i="1"/>
  <c r="H5833" i="1"/>
  <c r="G5833" i="1"/>
  <c r="I5832" i="1"/>
  <c r="H5832" i="1"/>
  <c r="G5832" i="1"/>
  <c r="I5831" i="1"/>
  <c r="H5831" i="1"/>
  <c r="G5831" i="1"/>
  <c r="I5830" i="1"/>
  <c r="H5830" i="1"/>
  <c r="G5830" i="1"/>
  <c r="I5829" i="1"/>
  <c r="H5829" i="1"/>
  <c r="G5829" i="1"/>
  <c r="I5828" i="1"/>
  <c r="H5828" i="1"/>
  <c r="G5828" i="1"/>
  <c r="I5827" i="1"/>
  <c r="H5827" i="1"/>
  <c r="G5827" i="1"/>
  <c r="I5826" i="1"/>
  <c r="H5826" i="1"/>
  <c r="G5826" i="1"/>
  <c r="I5825" i="1"/>
  <c r="H5825" i="1"/>
  <c r="G5825" i="1"/>
  <c r="I5824" i="1"/>
  <c r="H5824" i="1"/>
  <c r="G5824" i="1"/>
  <c r="I5823" i="1"/>
  <c r="H5823" i="1"/>
  <c r="G5823" i="1"/>
  <c r="I5822" i="1"/>
  <c r="H5822" i="1"/>
  <c r="G5822" i="1"/>
  <c r="I5821" i="1"/>
  <c r="H5821" i="1"/>
  <c r="G5821" i="1"/>
  <c r="I5820" i="1"/>
  <c r="H5820" i="1"/>
  <c r="G5820" i="1"/>
  <c r="I5819" i="1"/>
  <c r="H5819" i="1"/>
  <c r="G5819" i="1"/>
  <c r="I5818" i="1"/>
  <c r="H5818" i="1"/>
  <c r="G5818" i="1"/>
  <c r="I5817" i="1"/>
  <c r="H5817" i="1"/>
  <c r="G5817" i="1"/>
  <c r="I5816" i="1"/>
  <c r="H5816" i="1"/>
  <c r="G5816" i="1"/>
  <c r="I5815" i="1"/>
  <c r="H5815" i="1"/>
  <c r="G5815" i="1"/>
  <c r="I5814" i="1"/>
  <c r="H5814" i="1"/>
  <c r="G5814" i="1"/>
  <c r="I5813" i="1"/>
  <c r="H5813" i="1"/>
  <c r="G5813" i="1"/>
  <c r="I5812" i="1"/>
  <c r="H5812" i="1"/>
  <c r="G5812" i="1"/>
  <c r="I5811" i="1"/>
  <c r="H5811" i="1"/>
  <c r="G5811" i="1"/>
  <c r="I5810" i="1"/>
  <c r="H5810" i="1"/>
  <c r="G5810" i="1"/>
  <c r="I5809" i="1"/>
  <c r="H5809" i="1"/>
  <c r="G5809" i="1"/>
  <c r="I5808" i="1"/>
  <c r="H5808" i="1"/>
  <c r="G5808" i="1"/>
  <c r="I5807" i="1"/>
  <c r="H5807" i="1"/>
  <c r="G5807" i="1"/>
  <c r="I5806" i="1"/>
  <c r="H5806" i="1"/>
  <c r="G5806" i="1"/>
  <c r="I5805" i="1"/>
  <c r="H5805" i="1"/>
  <c r="G5805" i="1"/>
  <c r="I5804" i="1"/>
  <c r="H5804" i="1"/>
  <c r="G5804" i="1"/>
  <c r="I5803" i="1"/>
  <c r="H5803" i="1"/>
  <c r="G5803" i="1"/>
  <c r="I5802" i="1"/>
  <c r="H5802" i="1"/>
  <c r="G5802" i="1"/>
  <c r="I5801" i="1"/>
  <c r="H5801" i="1"/>
  <c r="G5801" i="1"/>
  <c r="I5800" i="1"/>
  <c r="H5800" i="1"/>
  <c r="G5800" i="1"/>
  <c r="I5799" i="1"/>
  <c r="H5799" i="1"/>
  <c r="G5799" i="1"/>
  <c r="I5798" i="1"/>
  <c r="H5798" i="1"/>
  <c r="G5798" i="1"/>
  <c r="I5797" i="1"/>
  <c r="H5797" i="1"/>
  <c r="G5797" i="1"/>
  <c r="I5796" i="1"/>
  <c r="H5796" i="1"/>
  <c r="G5796" i="1"/>
  <c r="I5795" i="1"/>
  <c r="H5795" i="1"/>
  <c r="G5795" i="1"/>
  <c r="I5794" i="1"/>
  <c r="H5794" i="1"/>
  <c r="G5794" i="1"/>
  <c r="I5793" i="1"/>
  <c r="H5793" i="1"/>
  <c r="G5793" i="1"/>
  <c r="I5792" i="1"/>
  <c r="H5792" i="1"/>
  <c r="G5792" i="1"/>
  <c r="I5791" i="1"/>
  <c r="H5791" i="1"/>
  <c r="G5791" i="1"/>
  <c r="I5790" i="1"/>
  <c r="H5790" i="1"/>
  <c r="G5790" i="1"/>
  <c r="I5789" i="1"/>
  <c r="H5789" i="1"/>
  <c r="G5789" i="1"/>
  <c r="I5788" i="1"/>
  <c r="H5788" i="1"/>
  <c r="G5788" i="1"/>
  <c r="I5787" i="1"/>
  <c r="H5787" i="1"/>
  <c r="G5787" i="1"/>
  <c r="I5786" i="1"/>
  <c r="H5786" i="1"/>
  <c r="G5786" i="1"/>
  <c r="I5785" i="1"/>
  <c r="H5785" i="1"/>
  <c r="G5785" i="1"/>
  <c r="I5784" i="1"/>
  <c r="H5784" i="1"/>
  <c r="G5784" i="1"/>
  <c r="I5783" i="1"/>
  <c r="H5783" i="1"/>
  <c r="G5783" i="1"/>
  <c r="I5782" i="1"/>
  <c r="H5782" i="1"/>
  <c r="G5782" i="1"/>
  <c r="I5781" i="1"/>
  <c r="H5781" i="1"/>
  <c r="G5781" i="1"/>
  <c r="I5780" i="1"/>
  <c r="H5780" i="1"/>
  <c r="G5780" i="1"/>
  <c r="I5779" i="1"/>
  <c r="H5779" i="1"/>
  <c r="G5779" i="1"/>
  <c r="I5778" i="1"/>
  <c r="H5778" i="1"/>
  <c r="G5778" i="1"/>
  <c r="I5777" i="1"/>
  <c r="H5777" i="1"/>
  <c r="G5777" i="1"/>
  <c r="I5776" i="1"/>
  <c r="H5776" i="1"/>
  <c r="G5776" i="1"/>
  <c r="I5775" i="1"/>
  <c r="H5775" i="1"/>
  <c r="G5775" i="1"/>
  <c r="I5774" i="1"/>
  <c r="H5774" i="1"/>
  <c r="G5774" i="1"/>
  <c r="I5773" i="1"/>
  <c r="H5773" i="1"/>
  <c r="G5773" i="1"/>
  <c r="I5772" i="1"/>
  <c r="H5772" i="1"/>
  <c r="G5772" i="1"/>
  <c r="I5771" i="1"/>
  <c r="H5771" i="1"/>
  <c r="G5771" i="1"/>
  <c r="I5770" i="1"/>
  <c r="H5770" i="1"/>
  <c r="G5770" i="1"/>
  <c r="I5769" i="1"/>
  <c r="H5769" i="1"/>
  <c r="G5769" i="1"/>
  <c r="I5768" i="1"/>
  <c r="H5768" i="1"/>
  <c r="G5768" i="1"/>
  <c r="I5767" i="1"/>
  <c r="H5767" i="1"/>
  <c r="G5767" i="1"/>
  <c r="I5766" i="1"/>
  <c r="H5766" i="1"/>
  <c r="G5766" i="1"/>
  <c r="I5765" i="1"/>
  <c r="H5765" i="1"/>
  <c r="G5765" i="1"/>
  <c r="I5764" i="1"/>
  <c r="H5764" i="1"/>
  <c r="G5764" i="1"/>
  <c r="I5763" i="1"/>
  <c r="H5763" i="1"/>
  <c r="G5763" i="1"/>
  <c r="I5762" i="1"/>
  <c r="H5762" i="1"/>
  <c r="G5762" i="1"/>
  <c r="I5761" i="1"/>
  <c r="H5761" i="1"/>
  <c r="G5761" i="1"/>
  <c r="I5760" i="1"/>
  <c r="H5760" i="1"/>
  <c r="G5760" i="1"/>
  <c r="I5759" i="1"/>
  <c r="H5759" i="1"/>
  <c r="G5759" i="1"/>
  <c r="I5758" i="1"/>
  <c r="H5758" i="1"/>
  <c r="G5758" i="1"/>
  <c r="I5757" i="1"/>
  <c r="H5757" i="1"/>
  <c r="G5757" i="1"/>
  <c r="I5756" i="1"/>
  <c r="H5756" i="1"/>
  <c r="G5756" i="1"/>
  <c r="I5755" i="1"/>
  <c r="H5755" i="1"/>
  <c r="G5755" i="1"/>
  <c r="I5754" i="1"/>
  <c r="H5754" i="1"/>
  <c r="G5754" i="1"/>
  <c r="I5753" i="1"/>
  <c r="H5753" i="1"/>
  <c r="G5753" i="1"/>
  <c r="I5752" i="1"/>
  <c r="H5752" i="1"/>
  <c r="G5752" i="1"/>
  <c r="I5751" i="1"/>
  <c r="H5751" i="1"/>
  <c r="G5751" i="1"/>
  <c r="I5750" i="1"/>
  <c r="H5750" i="1"/>
  <c r="G5750" i="1"/>
  <c r="I5749" i="1"/>
  <c r="H5749" i="1"/>
  <c r="G5749" i="1"/>
  <c r="I5748" i="1"/>
  <c r="H5748" i="1"/>
  <c r="G5748" i="1"/>
  <c r="I5747" i="1"/>
  <c r="H5747" i="1"/>
  <c r="G5747" i="1"/>
  <c r="I5746" i="1"/>
  <c r="H5746" i="1"/>
  <c r="G5746" i="1"/>
  <c r="I5745" i="1"/>
  <c r="H5745" i="1"/>
  <c r="G5745" i="1"/>
  <c r="I5744" i="1"/>
  <c r="H5744" i="1"/>
  <c r="G5744" i="1"/>
  <c r="I5743" i="1"/>
  <c r="H5743" i="1"/>
  <c r="G5743" i="1"/>
  <c r="I5742" i="1"/>
  <c r="H5742" i="1"/>
  <c r="G5742" i="1"/>
  <c r="I5741" i="1"/>
  <c r="H5741" i="1"/>
  <c r="G5741" i="1"/>
  <c r="I5740" i="1"/>
  <c r="H5740" i="1"/>
  <c r="G5740" i="1"/>
  <c r="I5739" i="1"/>
  <c r="H5739" i="1"/>
  <c r="G5739" i="1"/>
  <c r="I5738" i="1"/>
  <c r="H5738" i="1"/>
  <c r="G5738" i="1"/>
  <c r="I5737" i="1"/>
  <c r="H5737" i="1"/>
  <c r="G5737" i="1"/>
  <c r="I5736" i="1"/>
  <c r="H5736" i="1"/>
  <c r="G5736" i="1"/>
  <c r="I5735" i="1"/>
  <c r="H5735" i="1"/>
  <c r="G5735" i="1"/>
  <c r="I5734" i="1"/>
  <c r="H5734" i="1"/>
  <c r="G5734" i="1"/>
  <c r="I5733" i="1"/>
  <c r="H5733" i="1"/>
  <c r="G5733" i="1"/>
  <c r="I5732" i="1"/>
  <c r="H5732" i="1"/>
  <c r="G5732" i="1"/>
  <c r="I5731" i="1"/>
  <c r="H5731" i="1"/>
  <c r="G5731" i="1"/>
  <c r="I5730" i="1"/>
  <c r="H5730" i="1"/>
  <c r="G5730" i="1"/>
  <c r="I5729" i="1"/>
  <c r="H5729" i="1"/>
  <c r="G5729" i="1"/>
  <c r="I5728" i="1"/>
  <c r="H5728" i="1"/>
  <c r="G5728" i="1"/>
  <c r="I5727" i="1"/>
  <c r="H5727" i="1"/>
  <c r="G5727" i="1"/>
  <c r="I5726" i="1"/>
  <c r="H5726" i="1"/>
  <c r="G5726" i="1"/>
  <c r="I5725" i="1"/>
  <c r="H5725" i="1"/>
  <c r="G5725" i="1"/>
  <c r="I5724" i="1"/>
  <c r="H5724" i="1"/>
  <c r="G5724" i="1"/>
  <c r="I5723" i="1"/>
  <c r="H5723" i="1"/>
  <c r="G5723" i="1"/>
  <c r="I5722" i="1"/>
  <c r="H5722" i="1"/>
  <c r="G5722" i="1"/>
  <c r="I5721" i="1"/>
  <c r="H5721" i="1"/>
  <c r="G5721" i="1"/>
  <c r="I5720" i="1"/>
  <c r="H5720" i="1"/>
  <c r="G5720" i="1"/>
  <c r="I5719" i="1"/>
  <c r="H5719" i="1"/>
  <c r="G5719" i="1"/>
  <c r="I5718" i="1"/>
  <c r="H5718" i="1"/>
  <c r="G5718" i="1"/>
  <c r="I5717" i="1"/>
  <c r="H5717" i="1"/>
  <c r="G5717" i="1"/>
  <c r="I5716" i="1"/>
  <c r="H5716" i="1"/>
  <c r="G5716" i="1"/>
  <c r="I5715" i="1"/>
  <c r="H5715" i="1"/>
  <c r="G5715" i="1"/>
  <c r="I5714" i="1"/>
  <c r="H5714" i="1"/>
  <c r="G5714" i="1"/>
  <c r="I5713" i="1"/>
  <c r="H5713" i="1"/>
  <c r="G5713" i="1"/>
  <c r="I5712" i="1"/>
  <c r="H5712" i="1"/>
  <c r="G5712" i="1"/>
  <c r="I5711" i="1"/>
  <c r="H5711" i="1"/>
  <c r="G5711" i="1"/>
  <c r="I5710" i="1"/>
  <c r="H5710" i="1"/>
  <c r="G5710" i="1"/>
  <c r="I5709" i="1"/>
  <c r="H5709" i="1"/>
  <c r="G5709" i="1"/>
  <c r="I5708" i="1"/>
  <c r="H5708" i="1"/>
  <c r="G5708" i="1"/>
  <c r="I5707" i="1"/>
  <c r="H5707" i="1"/>
  <c r="G5707" i="1"/>
  <c r="I5706" i="1"/>
  <c r="H5706" i="1"/>
  <c r="G5706" i="1"/>
  <c r="I5705" i="1"/>
  <c r="H5705" i="1"/>
  <c r="G5705" i="1"/>
  <c r="I5704" i="1"/>
  <c r="H5704" i="1"/>
  <c r="G5704" i="1"/>
  <c r="I5703" i="1"/>
  <c r="H5703" i="1"/>
  <c r="G5703" i="1"/>
  <c r="I5702" i="1"/>
  <c r="H5702" i="1"/>
  <c r="G5702" i="1"/>
  <c r="I5701" i="1"/>
  <c r="H5701" i="1"/>
  <c r="G5701" i="1"/>
  <c r="I5700" i="1"/>
  <c r="H5700" i="1"/>
  <c r="G5700" i="1"/>
  <c r="I5699" i="1"/>
  <c r="H5699" i="1"/>
  <c r="G5699" i="1"/>
  <c r="I5698" i="1"/>
  <c r="H5698" i="1"/>
  <c r="G5698" i="1"/>
  <c r="I5697" i="1"/>
  <c r="H5697" i="1"/>
  <c r="G5697" i="1"/>
  <c r="I5696" i="1"/>
  <c r="H5696" i="1"/>
  <c r="G5696" i="1"/>
  <c r="I5695" i="1"/>
  <c r="H5695" i="1"/>
  <c r="G5695" i="1"/>
  <c r="I5694" i="1"/>
  <c r="H5694" i="1"/>
  <c r="G5694" i="1"/>
  <c r="I5693" i="1"/>
  <c r="H5693" i="1"/>
  <c r="G5693" i="1"/>
  <c r="I5692" i="1"/>
  <c r="H5692" i="1"/>
  <c r="G5692" i="1"/>
  <c r="I5691" i="1"/>
  <c r="H5691" i="1"/>
  <c r="G5691" i="1"/>
  <c r="I5690" i="1"/>
  <c r="H5690" i="1"/>
  <c r="G5690" i="1"/>
  <c r="I5689" i="1"/>
  <c r="H5689" i="1"/>
  <c r="G5689" i="1"/>
  <c r="I5688" i="1"/>
  <c r="H5688" i="1"/>
  <c r="G5688" i="1"/>
  <c r="I5687" i="1"/>
  <c r="H5687" i="1"/>
  <c r="G5687" i="1"/>
  <c r="I5686" i="1"/>
  <c r="H5686" i="1"/>
  <c r="G5686" i="1"/>
  <c r="I5685" i="1"/>
  <c r="H5685" i="1"/>
  <c r="G5685" i="1"/>
  <c r="I5684" i="1"/>
  <c r="H5684" i="1"/>
  <c r="G5684" i="1"/>
  <c r="I5683" i="1"/>
  <c r="H5683" i="1"/>
  <c r="G5683" i="1"/>
  <c r="I5682" i="1"/>
  <c r="H5682" i="1"/>
  <c r="G5682" i="1"/>
  <c r="I5681" i="1"/>
  <c r="H5681" i="1"/>
  <c r="G5681" i="1"/>
  <c r="I5680" i="1"/>
  <c r="H5680" i="1"/>
  <c r="G5680" i="1"/>
  <c r="I5679" i="1"/>
  <c r="H5679" i="1"/>
  <c r="G5679" i="1"/>
  <c r="I5678" i="1"/>
  <c r="H5678" i="1"/>
  <c r="G5678" i="1"/>
  <c r="I5677" i="1"/>
  <c r="H5677" i="1"/>
  <c r="G5677" i="1"/>
  <c r="I5676" i="1"/>
  <c r="H5676" i="1"/>
  <c r="G5676" i="1"/>
  <c r="I5675" i="1"/>
  <c r="H5675" i="1"/>
  <c r="G5675" i="1"/>
  <c r="I5674" i="1"/>
  <c r="H5674" i="1"/>
  <c r="G5674" i="1"/>
  <c r="I5673" i="1"/>
  <c r="H5673" i="1"/>
  <c r="G5673" i="1"/>
  <c r="I5672" i="1"/>
  <c r="H5672" i="1"/>
  <c r="G5672" i="1"/>
  <c r="I5671" i="1"/>
  <c r="H5671" i="1"/>
  <c r="G5671" i="1"/>
  <c r="I5670" i="1"/>
  <c r="H5670" i="1"/>
  <c r="G5670" i="1"/>
  <c r="I5669" i="1"/>
  <c r="H5669" i="1"/>
  <c r="G5669" i="1"/>
  <c r="I5668" i="1"/>
  <c r="H5668" i="1"/>
  <c r="G5668" i="1"/>
  <c r="I5667" i="1"/>
  <c r="H5667" i="1"/>
  <c r="G5667" i="1"/>
  <c r="I5666" i="1"/>
  <c r="H5666" i="1"/>
  <c r="G5666" i="1"/>
  <c r="I5665" i="1"/>
  <c r="H5665" i="1"/>
  <c r="G5665" i="1"/>
  <c r="I5664" i="1"/>
  <c r="H5664" i="1"/>
  <c r="G5664" i="1"/>
  <c r="I5663" i="1"/>
  <c r="H5663" i="1"/>
  <c r="G5663" i="1"/>
  <c r="I5662" i="1"/>
  <c r="H5662" i="1"/>
  <c r="G5662" i="1"/>
  <c r="I5661" i="1"/>
  <c r="H5661" i="1"/>
  <c r="G5661" i="1"/>
  <c r="I5660" i="1"/>
  <c r="H5660" i="1"/>
  <c r="G5660" i="1"/>
  <c r="I5659" i="1"/>
  <c r="H5659" i="1"/>
  <c r="G5659" i="1"/>
  <c r="I5658" i="1"/>
  <c r="H5658" i="1"/>
  <c r="G5658" i="1"/>
  <c r="I5657" i="1"/>
  <c r="H5657" i="1"/>
  <c r="G5657" i="1"/>
  <c r="I5656" i="1"/>
  <c r="H5656" i="1"/>
  <c r="G5656" i="1"/>
  <c r="I5655" i="1"/>
  <c r="H5655" i="1"/>
  <c r="G5655" i="1"/>
  <c r="I5654" i="1"/>
  <c r="H5654" i="1"/>
  <c r="G5654" i="1"/>
  <c r="I5653" i="1"/>
  <c r="H5653" i="1"/>
  <c r="G5653" i="1"/>
  <c r="I5652" i="1"/>
  <c r="H5652" i="1"/>
  <c r="G5652" i="1"/>
  <c r="I5651" i="1"/>
  <c r="H5651" i="1"/>
  <c r="G5651" i="1"/>
  <c r="I5650" i="1"/>
  <c r="H5650" i="1"/>
  <c r="G5650" i="1"/>
  <c r="I5649" i="1"/>
  <c r="H5649" i="1"/>
  <c r="G5649" i="1"/>
  <c r="I5648" i="1"/>
  <c r="H5648" i="1"/>
  <c r="G5648" i="1"/>
  <c r="I5647" i="1"/>
  <c r="H5647" i="1"/>
  <c r="G5647" i="1"/>
  <c r="I5646" i="1"/>
  <c r="H5646" i="1"/>
  <c r="G5646" i="1"/>
  <c r="I5645" i="1"/>
  <c r="H5645" i="1"/>
  <c r="G5645" i="1"/>
  <c r="I5644" i="1"/>
  <c r="H5644" i="1"/>
  <c r="G5644" i="1"/>
  <c r="I5643" i="1"/>
  <c r="H5643" i="1"/>
  <c r="G5643" i="1"/>
  <c r="I5642" i="1"/>
  <c r="H5642" i="1"/>
  <c r="G5642" i="1"/>
  <c r="I5641" i="1"/>
  <c r="H5641" i="1"/>
  <c r="G5641" i="1"/>
  <c r="I5640" i="1"/>
  <c r="H5640" i="1"/>
  <c r="G5640" i="1"/>
  <c r="I5639" i="1"/>
  <c r="H5639" i="1"/>
  <c r="G5639" i="1"/>
  <c r="I5638" i="1"/>
  <c r="H5638" i="1"/>
  <c r="G5638" i="1"/>
  <c r="I5637" i="1"/>
  <c r="H5637" i="1"/>
  <c r="G5637" i="1"/>
  <c r="I5636" i="1"/>
  <c r="H5636" i="1"/>
  <c r="G5636" i="1"/>
  <c r="I5635" i="1"/>
  <c r="H5635" i="1"/>
  <c r="G5635" i="1"/>
  <c r="I5634" i="1"/>
  <c r="H5634" i="1"/>
  <c r="G5634" i="1"/>
  <c r="I5633" i="1"/>
  <c r="H5633" i="1"/>
  <c r="G5633" i="1"/>
  <c r="I5632" i="1"/>
  <c r="H5632" i="1"/>
  <c r="G5632" i="1"/>
  <c r="I5631" i="1"/>
  <c r="H5631" i="1"/>
  <c r="G5631" i="1"/>
  <c r="I5630" i="1"/>
  <c r="H5630" i="1"/>
  <c r="G5630" i="1"/>
  <c r="I5629" i="1"/>
  <c r="H5629" i="1"/>
  <c r="G5629" i="1"/>
  <c r="I5628" i="1"/>
  <c r="H5628" i="1"/>
  <c r="G5628" i="1"/>
  <c r="I5627" i="1"/>
  <c r="H5627" i="1"/>
  <c r="G5627" i="1"/>
  <c r="I5626" i="1"/>
  <c r="H5626" i="1"/>
  <c r="G5626" i="1"/>
  <c r="I5625" i="1"/>
  <c r="H5625" i="1"/>
  <c r="G5625" i="1"/>
  <c r="I5624" i="1"/>
  <c r="H5624" i="1"/>
  <c r="G5624" i="1"/>
  <c r="I5623" i="1"/>
  <c r="H5623" i="1"/>
  <c r="G5623" i="1"/>
  <c r="I5622" i="1"/>
  <c r="H5622" i="1"/>
  <c r="G5622" i="1"/>
  <c r="I5621" i="1"/>
  <c r="H5621" i="1"/>
  <c r="G5621" i="1"/>
  <c r="I5620" i="1"/>
  <c r="H5620" i="1"/>
  <c r="G5620" i="1"/>
  <c r="I5619" i="1"/>
  <c r="H5619" i="1"/>
  <c r="G5619" i="1"/>
  <c r="I5618" i="1"/>
  <c r="H5618" i="1"/>
  <c r="G5618" i="1"/>
  <c r="I5617" i="1"/>
  <c r="H5617" i="1"/>
  <c r="G5617" i="1"/>
  <c r="I5616" i="1"/>
  <c r="H5616" i="1"/>
  <c r="G5616" i="1"/>
  <c r="I5615" i="1"/>
  <c r="H5615" i="1"/>
  <c r="G5615" i="1"/>
  <c r="I5614" i="1"/>
  <c r="H5614" i="1"/>
  <c r="G5614" i="1"/>
  <c r="I5613" i="1"/>
  <c r="H5613" i="1"/>
  <c r="G5613" i="1"/>
  <c r="I5612" i="1"/>
  <c r="H5612" i="1"/>
  <c r="G5612" i="1"/>
  <c r="I5611" i="1"/>
  <c r="H5611" i="1"/>
  <c r="G5611" i="1"/>
  <c r="I5610" i="1"/>
  <c r="H5610" i="1"/>
  <c r="G5610" i="1"/>
  <c r="I5609" i="1"/>
  <c r="H5609" i="1"/>
  <c r="G5609" i="1"/>
  <c r="I5608" i="1"/>
  <c r="H5608" i="1"/>
  <c r="G5608" i="1"/>
  <c r="I5607" i="1"/>
  <c r="H5607" i="1"/>
  <c r="G5607" i="1"/>
  <c r="I5606" i="1"/>
  <c r="H5606" i="1"/>
  <c r="G5606" i="1"/>
  <c r="I5605" i="1"/>
  <c r="H5605" i="1"/>
  <c r="G5605" i="1"/>
  <c r="I5604" i="1"/>
  <c r="H5604" i="1"/>
  <c r="G5604" i="1"/>
  <c r="I5603" i="1"/>
  <c r="H5603" i="1"/>
  <c r="G5603" i="1"/>
  <c r="I5602" i="1"/>
  <c r="H5602" i="1"/>
  <c r="G5602" i="1"/>
  <c r="I5601" i="1"/>
  <c r="H5601" i="1"/>
  <c r="G5601" i="1"/>
  <c r="I5600" i="1"/>
  <c r="H5600" i="1"/>
  <c r="G5600" i="1"/>
  <c r="I5599" i="1"/>
  <c r="H5599" i="1"/>
  <c r="G5599" i="1"/>
  <c r="I5598" i="1"/>
  <c r="H5598" i="1"/>
  <c r="G5598" i="1"/>
  <c r="I5597" i="1"/>
  <c r="H5597" i="1"/>
  <c r="G5597" i="1"/>
  <c r="I5596" i="1"/>
  <c r="H5596" i="1"/>
  <c r="G5596" i="1"/>
  <c r="I5595" i="1"/>
  <c r="H5595" i="1"/>
  <c r="G5595" i="1"/>
  <c r="I5594" i="1"/>
  <c r="H5594" i="1"/>
  <c r="G5594" i="1"/>
  <c r="I5593" i="1"/>
  <c r="H5593" i="1"/>
  <c r="G5593" i="1"/>
  <c r="I5592" i="1"/>
  <c r="H5592" i="1"/>
  <c r="G5592" i="1"/>
  <c r="I5591" i="1"/>
  <c r="H5591" i="1"/>
  <c r="G5591" i="1"/>
  <c r="I5590" i="1"/>
  <c r="H5590" i="1"/>
  <c r="G5590" i="1"/>
  <c r="I5589" i="1"/>
  <c r="H5589" i="1"/>
  <c r="G5589" i="1"/>
  <c r="I5588" i="1"/>
  <c r="H5588" i="1"/>
  <c r="G5588" i="1"/>
  <c r="I5587" i="1"/>
  <c r="H5587" i="1"/>
  <c r="G5587" i="1"/>
  <c r="I5586" i="1"/>
  <c r="H5586" i="1"/>
  <c r="G5586" i="1"/>
  <c r="I5585" i="1"/>
  <c r="H5585" i="1"/>
  <c r="G5585" i="1"/>
  <c r="I5584" i="1"/>
  <c r="H5584" i="1"/>
  <c r="G5584" i="1"/>
  <c r="I5583" i="1"/>
  <c r="H5583" i="1"/>
  <c r="G5583" i="1"/>
  <c r="I5582" i="1"/>
  <c r="H5582" i="1"/>
  <c r="G5582" i="1"/>
  <c r="I5581" i="1"/>
  <c r="H5581" i="1"/>
  <c r="G5581" i="1"/>
  <c r="I5580" i="1"/>
  <c r="H5580" i="1"/>
  <c r="G5580" i="1"/>
  <c r="I5579" i="1"/>
  <c r="H5579" i="1"/>
  <c r="G5579" i="1"/>
  <c r="I5578" i="1"/>
  <c r="H5578" i="1"/>
  <c r="G5578" i="1"/>
  <c r="I5577" i="1"/>
  <c r="H5577" i="1"/>
  <c r="G5577" i="1"/>
  <c r="I5576" i="1"/>
  <c r="H5576" i="1"/>
  <c r="G5576" i="1"/>
  <c r="I5575" i="1"/>
  <c r="H5575" i="1"/>
  <c r="G5575" i="1"/>
  <c r="I5574" i="1"/>
  <c r="H5574" i="1"/>
  <c r="G5574" i="1"/>
  <c r="I5573" i="1"/>
  <c r="H5573" i="1"/>
  <c r="G5573" i="1"/>
  <c r="I5572" i="1"/>
  <c r="H5572" i="1"/>
  <c r="G5572" i="1"/>
  <c r="I5571" i="1"/>
  <c r="H5571" i="1"/>
  <c r="G5571" i="1"/>
  <c r="I5570" i="1"/>
  <c r="H5570" i="1"/>
  <c r="G5570" i="1"/>
  <c r="I5569" i="1"/>
  <c r="H5569" i="1"/>
  <c r="G5569" i="1"/>
  <c r="I5568" i="1"/>
  <c r="H5568" i="1"/>
  <c r="G5568" i="1"/>
  <c r="I5567" i="1"/>
  <c r="H5567" i="1"/>
  <c r="G5567" i="1"/>
  <c r="I5566" i="1"/>
  <c r="H5566" i="1"/>
  <c r="G5566" i="1"/>
  <c r="I5565" i="1"/>
  <c r="H5565" i="1"/>
  <c r="G5565" i="1"/>
  <c r="I5564" i="1"/>
  <c r="H5564" i="1"/>
  <c r="G5564" i="1"/>
  <c r="I5563" i="1"/>
  <c r="H5563" i="1"/>
  <c r="G5563" i="1"/>
  <c r="I5562" i="1"/>
  <c r="H5562" i="1"/>
  <c r="G5562" i="1"/>
  <c r="I5561" i="1"/>
  <c r="H5561" i="1"/>
  <c r="G5561" i="1"/>
  <c r="I5560" i="1"/>
  <c r="H5560" i="1"/>
  <c r="G5560" i="1"/>
  <c r="I5559" i="1"/>
  <c r="H5559" i="1"/>
  <c r="G5559" i="1"/>
  <c r="I5558" i="1"/>
  <c r="H5558" i="1"/>
  <c r="G5558" i="1"/>
  <c r="I5557" i="1"/>
  <c r="H5557" i="1"/>
  <c r="G5557" i="1"/>
  <c r="I5556" i="1"/>
  <c r="H5556" i="1"/>
  <c r="G5556" i="1"/>
  <c r="I5555" i="1"/>
  <c r="H5555" i="1"/>
  <c r="G5555" i="1"/>
  <c r="I5554" i="1"/>
  <c r="H5554" i="1"/>
  <c r="G5554" i="1"/>
  <c r="I5553" i="1"/>
  <c r="H5553" i="1"/>
  <c r="G5553" i="1"/>
  <c r="I5552" i="1"/>
  <c r="H5552" i="1"/>
  <c r="G5552" i="1"/>
  <c r="I5551" i="1"/>
  <c r="H5551" i="1"/>
  <c r="G5551" i="1"/>
  <c r="I5550" i="1"/>
  <c r="H5550" i="1"/>
  <c r="G5550" i="1"/>
  <c r="I5549" i="1"/>
  <c r="H5549" i="1"/>
  <c r="G5549" i="1"/>
  <c r="I5548" i="1"/>
  <c r="H5548" i="1"/>
  <c r="G5548" i="1"/>
  <c r="I5547" i="1"/>
  <c r="H5547" i="1"/>
  <c r="G5547" i="1"/>
  <c r="I5546" i="1"/>
  <c r="H5546" i="1"/>
  <c r="G5546" i="1"/>
  <c r="I5545" i="1"/>
  <c r="H5545" i="1"/>
  <c r="G5545" i="1"/>
  <c r="I5544" i="1"/>
  <c r="H5544" i="1"/>
  <c r="G5544" i="1"/>
  <c r="I5543" i="1"/>
  <c r="H5543" i="1"/>
  <c r="G5543" i="1"/>
  <c r="I5542" i="1"/>
  <c r="H5542" i="1"/>
  <c r="G5542" i="1"/>
  <c r="I5541" i="1"/>
  <c r="H5541" i="1"/>
  <c r="G5541" i="1"/>
  <c r="I5540" i="1"/>
  <c r="H5540" i="1"/>
  <c r="G5540" i="1"/>
  <c r="I5539" i="1"/>
  <c r="H5539" i="1"/>
  <c r="G5539" i="1"/>
  <c r="I5538" i="1"/>
  <c r="H5538" i="1"/>
  <c r="G5538" i="1"/>
  <c r="I5537" i="1"/>
  <c r="H5537" i="1"/>
  <c r="G5537" i="1"/>
  <c r="I5536" i="1"/>
  <c r="H5536" i="1"/>
  <c r="G5536" i="1"/>
  <c r="I5535" i="1"/>
  <c r="H5535" i="1"/>
  <c r="G5535" i="1"/>
  <c r="I5534" i="1"/>
  <c r="H5534" i="1"/>
  <c r="G5534" i="1"/>
  <c r="I5533" i="1"/>
  <c r="H5533" i="1"/>
  <c r="G5533" i="1"/>
  <c r="I5532" i="1"/>
  <c r="H5532" i="1"/>
  <c r="G5532" i="1"/>
  <c r="I5531" i="1"/>
  <c r="H5531" i="1"/>
  <c r="G5531" i="1"/>
  <c r="I5530" i="1"/>
  <c r="H5530" i="1"/>
  <c r="G5530" i="1"/>
  <c r="I5529" i="1"/>
  <c r="H5529" i="1"/>
  <c r="G5529" i="1"/>
  <c r="I5528" i="1"/>
  <c r="H5528" i="1"/>
  <c r="G5528" i="1"/>
  <c r="I5527" i="1"/>
  <c r="H5527" i="1"/>
  <c r="G5527" i="1"/>
  <c r="I5526" i="1"/>
  <c r="H5526" i="1"/>
  <c r="G5526" i="1"/>
  <c r="I5525" i="1"/>
  <c r="H5525" i="1"/>
  <c r="G5525" i="1"/>
  <c r="I5524" i="1"/>
  <c r="H5524" i="1"/>
  <c r="G5524" i="1"/>
  <c r="I5523" i="1"/>
  <c r="H5523" i="1"/>
  <c r="G5523" i="1"/>
  <c r="I5522" i="1"/>
  <c r="H5522" i="1"/>
  <c r="G5522" i="1"/>
  <c r="I5521" i="1"/>
  <c r="H5521" i="1"/>
  <c r="G5521" i="1"/>
  <c r="I5520" i="1"/>
  <c r="H5520" i="1"/>
  <c r="G5520" i="1"/>
  <c r="I5519" i="1"/>
  <c r="H5519" i="1"/>
  <c r="G5519" i="1"/>
  <c r="I5518" i="1"/>
  <c r="H5518" i="1"/>
  <c r="G5518" i="1"/>
  <c r="I5517" i="1"/>
  <c r="H5517" i="1"/>
  <c r="G5517" i="1"/>
  <c r="I5516" i="1"/>
  <c r="H5516" i="1"/>
  <c r="G5516" i="1"/>
  <c r="I5515" i="1"/>
  <c r="H5515" i="1"/>
  <c r="G5515" i="1"/>
  <c r="I5514" i="1"/>
  <c r="H5514" i="1"/>
  <c r="G5514" i="1"/>
  <c r="I5513" i="1"/>
  <c r="H5513" i="1"/>
  <c r="G5513" i="1"/>
  <c r="I5512" i="1"/>
  <c r="H5512" i="1"/>
  <c r="G5512" i="1"/>
  <c r="I5511" i="1"/>
  <c r="H5511" i="1"/>
  <c r="G5511" i="1"/>
  <c r="I5510" i="1"/>
  <c r="H5510" i="1"/>
  <c r="G5510" i="1"/>
  <c r="I5509" i="1"/>
  <c r="H5509" i="1"/>
  <c r="G5509" i="1"/>
  <c r="I5508" i="1"/>
  <c r="H5508" i="1"/>
  <c r="G5508" i="1"/>
  <c r="I5507" i="1"/>
  <c r="H5507" i="1"/>
  <c r="G5507" i="1"/>
  <c r="I5506" i="1"/>
  <c r="H5506" i="1"/>
  <c r="G5506" i="1"/>
  <c r="I5505" i="1"/>
  <c r="H5505" i="1"/>
  <c r="G5505" i="1"/>
  <c r="I5504" i="1"/>
  <c r="H5504" i="1"/>
  <c r="G5504" i="1"/>
  <c r="I5503" i="1"/>
  <c r="H5503" i="1"/>
  <c r="G5503" i="1"/>
  <c r="I5502" i="1"/>
  <c r="H5502" i="1"/>
  <c r="G5502" i="1"/>
  <c r="I5501" i="1"/>
  <c r="H5501" i="1"/>
  <c r="G5501" i="1"/>
  <c r="I5500" i="1"/>
  <c r="H5500" i="1"/>
  <c r="G5500" i="1"/>
  <c r="I5499" i="1"/>
  <c r="H5499" i="1"/>
  <c r="G5499" i="1"/>
  <c r="I5498" i="1"/>
  <c r="H5498" i="1"/>
  <c r="G5498" i="1"/>
  <c r="I5497" i="1"/>
  <c r="H5497" i="1"/>
  <c r="G5497" i="1"/>
  <c r="I5496" i="1"/>
  <c r="H5496" i="1"/>
  <c r="G5496" i="1"/>
  <c r="I5495" i="1"/>
  <c r="H5495" i="1"/>
  <c r="G5495" i="1"/>
  <c r="I5494" i="1"/>
  <c r="H5494" i="1"/>
  <c r="G5494" i="1"/>
  <c r="I5493" i="1"/>
  <c r="H5493" i="1"/>
  <c r="G5493" i="1"/>
  <c r="I5492" i="1"/>
  <c r="H5492" i="1"/>
  <c r="G5492" i="1"/>
  <c r="I5491" i="1"/>
  <c r="H5491" i="1"/>
  <c r="G5491" i="1"/>
  <c r="I5490" i="1"/>
  <c r="H5490" i="1"/>
  <c r="G5490" i="1"/>
  <c r="I5489" i="1"/>
  <c r="H5489" i="1"/>
  <c r="G5489" i="1"/>
  <c r="I5488" i="1"/>
  <c r="H5488" i="1"/>
  <c r="G5488" i="1"/>
  <c r="I5487" i="1"/>
  <c r="H5487" i="1"/>
  <c r="G5487" i="1"/>
  <c r="I5486" i="1"/>
  <c r="H5486" i="1"/>
  <c r="G5486" i="1"/>
  <c r="I5485" i="1"/>
  <c r="H5485" i="1"/>
  <c r="G5485" i="1"/>
  <c r="I5484" i="1"/>
  <c r="H5484" i="1"/>
  <c r="G5484" i="1"/>
  <c r="I5483" i="1"/>
  <c r="H5483" i="1"/>
  <c r="G5483" i="1"/>
  <c r="I5482" i="1"/>
  <c r="H5482" i="1"/>
  <c r="G5482" i="1"/>
  <c r="I5481" i="1"/>
  <c r="H5481" i="1"/>
  <c r="G5481" i="1"/>
  <c r="I5480" i="1"/>
  <c r="H5480" i="1"/>
  <c r="G5480" i="1"/>
  <c r="I5479" i="1"/>
  <c r="H5479" i="1"/>
  <c r="G5479" i="1"/>
  <c r="I5478" i="1"/>
  <c r="H5478" i="1"/>
  <c r="G5478" i="1"/>
  <c r="I5477" i="1"/>
  <c r="H5477" i="1"/>
  <c r="G5477" i="1"/>
  <c r="I5476" i="1"/>
  <c r="H5476" i="1"/>
  <c r="G5476" i="1"/>
  <c r="I5475" i="1"/>
  <c r="H5475" i="1"/>
  <c r="G5475" i="1"/>
  <c r="I5474" i="1"/>
  <c r="H5474" i="1"/>
  <c r="G5474" i="1"/>
  <c r="I5473" i="1"/>
  <c r="H5473" i="1"/>
  <c r="G5473" i="1"/>
  <c r="I5472" i="1"/>
  <c r="H5472" i="1"/>
  <c r="G5472" i="1"/>
  <c r="I5471" i="1"/>
  <c r="H5471" i="1"/>
  <c r="G5471" i="1"/>
  <c r="I5470" i="1"/>
  <c r="H5470" i="1"/>
  <c r="G5470" i="1"/>
  <c r="I5469" i="1"/>
  <c r="H5469" i="1"/>
  <c r="G5469" i="1"/>
  <c r="I5468" i="1"/>
  <c r="H5468" i="1"/>
  <c r="G5468" i="1"/>
  <c r="I5467" i="1"/>
  <c r="H5467" i="1"/>
  <c r="G5467" i="1"/>
  <c r="I5466" i="1"/>
  <c r="H5466" i="1"/>
  <c r="G5466" i="1"/>
  <c r="I5465" i="1"/>
  <c r="H5465" i="1"/>
  <c r="G5465" i="1"/>
  <c r="I5464" i="1"/>
  <c r="H5464" i="1"/>
  <c r="G5464" i="1"/>
  <c r="I5463" i="1"/>
  <c r="H5463" i="1"/>
  <c r="G5463" i="1"/>
  <c r="I5462" i="1"/>
  <c r="H5462" i="1"/>
  <c r="G5462" i="1"/>
  <c r="I5461" i="1"/>
  <c r="H5461" i="1"/>
  <c r="G5461" i="1"/>
  <c r="I5460" i="1"/>
  <c r="H5460" i="1"/>
  <c r="G5460" i="1"/>
  <c r="I5459" i="1"/>
  <c r="H5459" i="1"/>
  <c r="G5459" i="1"/>
  <c r="I5458" i="1"/>
  <c r="H5458" i="1"/>
  <c r="G5458" i="1"/>
  <c r="I5457" i="1"/>
  <c r="H5457" i="1"/>
  <c r="G5457" i="1"/>
  <c r="I5456" i="1"/>
  <c r="H5456" i="1"/>
  <c r="G5456" i="1"/>
  <c r="I5455" i="1"/>
  <c r="H5455" i="1"/>
  <c r="G5455" i="1"/>
  <c r="I5454" i="1"/>
  <c r="H5454" i="1"/>
  <c r="G5454" i="1"/>
  <c r="I5453" i="1"/>
  <c r="H5453" i="1"/>
  <c r="G5453" i="1"/>
  <c r="I5452" i="1"/>
  <c r="H5452" i="1"/>
  <c r="G5452" i="1"/>
  <c r="I5451" i="1"/>
  <c r="H5451" i="1"/>
  <c r="G5451" i="1"/>
  <c r="I5450" i="1"/>
  <c r="H5450" i="1"/>
  <c r="G5450" i="1"/>
  <c r="I5449" i="1"/>
  <c r="H5449" i="1"/>
  <c r="G5449" i="1"/>
  <c r="I5448" i="1"/>
  <c r="H5448" i="1"/>
  <c r="G5448" i="1"/>
  <c r="I5447" i="1"/>
  <c r="H5447" i="1"/>
  <c r="G5447" i="1"/>
  <c r="I5446" i="1"/>
  <c r="H5446" i="1"/>
  <c r="G5446" i="1"/>
  <c r="I5445" i="1"/>
  <c r="H5445" i="1"/>
  <c r="G5445" i="1"/>
  <c r="I5444" i="1"/>
  <c r="H5444" i="1"/>
  <c r="G5444" i="1"/>
  <c r="I5443" i="1"/>
  <c r="H5443" i="1"/>
  <c r="G5443" i="1"/>
  <c r="I5442" i="1"/>
  <c r="H5442" i="1"/>
  <c r="G5442" i="1"/>
  <c r="I5441" i="1"/>
  <c r="H5441" i="1"/>
  <c r="G5441" i="1"/>
  <c r="I5440" i="1"/>
  <c r="H5440" i="1"/>
  <c r="G5440" i="1"/>
  <c r="I5439" i="1"/>
  <c r="H5439" i="1"/>
  <c r="G5439" i="1"/>
  <c r="I5438" i="1"/>
  <c r="H5438" i="1"/>
  <c r="G5438" i="1"/>
  <c r="I5437" i="1"/>
  <c r="H5437" i="1"/>
  <c r="G5437" i="1"/>
  <c r="I5436" i="1"/>
  <c r="H5436" i="1"/>
  <c r="G5436" i="1"/>
  <c r="I5435" i="1"/>
  <c r="H5435" i="1"/>
  <c r="G5435" i="1"/>
  <c r="I5434" i="1"/>
  <c r="H5434" i="1"/>
  <c r="G5434" i="1"/>
  <c r="I5433" i="1"/>
  <c r="H5433" i="1"/>
  <c r="G5433" i="1"/>
  <c r="I5432" i="1"/>
  <c r="H5432" i="1"/>
  <c r="G5432" i="1"/>
  <c r="I5431" i="1"/>
  <c r="H5431" i="1"/>
  <c r="G5431" i="1"/>
  <c r="I5430" i="1"/>
  <c r="H5430" i="1"/>
  <c r="G5430" i="1"/>
  <c r="I5429" i="1"/>
  <c r="H5429" i="1"/>
  <c r="G5429" i="1"/>
  <c r="I5428" i="1"/>
  <c r="H5428" i="1"/>
  <c r="G5428" i="1"/>
  <c r="I5427" i="1"/>
  <c r="H5427" i="1"/>
  <c r="G5427" i="1"/>
  <c r="I5426" i="1"/>
  <c r="H5426" i="1"/>
  <c r="G5426" i="1"/>
  <c r="I5425" i="1"/>
  <c r="H5425" i="1"/>
  <c r="G5425" i="1"/>
  <c r="I5424" i="1"/>
  <c r="H5424" i="1"/>
  <c r="G5424" i="1"/>
  <c r="I5423" i="1"/>
  <c r="H5423" i="1"/>
  <c r="G5423" i="1"/>
  <c r="I5422" i="1"/>
  <c r="H5422" i="1"/>
  <c r="G5422" i="1"/>
  <c r="I5421" i="1"/>
  <c r="H5421" i="1"/>
  <c r="G5421" i="1"/>
  <c r="I5420" i="1"/>
  <c r="H5420" i="1"/>
  <c r="G5420" i="1"/>
  <c r="I5419" i="1"/>
  <c r="H5419" i="1"/>
  <c r="G5419" i="1"/>
  <c r="I5418" i="1"/>
  <c r="H5418" i="1"/>
  <c r="G5418" i="1"/>
  <c r="I5417" i="1"/>
  <c r="H5417" i="1"/>
  <c r="G5417" i="1"/>
  <c r="I5416" i="1"/>
  <c r="H5416" i="1"/>
  <c r="G5416" i="1"/>
  <c r="I5415" i="1"/>
  <c r="H5415" i="1"/>
  <c r="G5415" i="1"/>
  <c r="I5414" i="1"/>
  <c r="H5414" i="1"/>
  <c r="G5414" i="1"/>
  <c r="I5413" i="1"/>
  <c r="H5413" i="1"/>
  <c r="G5413" i="1"/>
  <c r="I5412" i="1"/>
  <c r="H5412" i="1"/>
  <c r="G5412" i="1"/>
  <c r="I5411" i="1"/>
  <c r="H5411" i="1"/>
  <c r="G5411" i="1"/>
  <c r="I5410" i="1"/>
  <c r="H5410" i="1"/>
  <c r="G5410" i="1"/>
  <c r="I5409" i="1"/>
  <c r="H5409" i="1"/>
  <c r="G5409" i="1"/>
  <c r="I5408" i="1"/>
  <c r="H5408" i="1"/>
  <c r="G5408" i="1"/>
  <c r="I5407" i="1"/>
  <c r="H5407" i="1"/>
  <c r="G5407" i="1"/>
  <c r="I5406" i="1"/>
  <c r="H5406" i="1"/>
  <c r="G5406" i="1"/>
  <c r="I5405" i="1"/>
  <c r="H5405" i="1"/>
  <c r="G5405" i="1"/>
  <c r="I5404" i="1"/>
  <c r="H5404" i="1"/>
  <c r="G5404" i="1"/>
  <c r="I5403" i="1"/>
  <c r="H5403" i="1"/>
  <c r="G5403" i="1"/>
  <c r="I5402" i="1"/>
  <c r="H5402" i="1"/>
  <c r="G5402" i="1"/>
  <c r="I5401" i="1"/>
  <c r="H5401" i="1"/>
  <c r="G5401" i="1"/>
  <c r="I5400" i="1"/>
  <c r="H5400" i="1"/>
  <c r="G5400" i="1"/>
  <c r="I5399" i="1"/>
  <c r="H5399" i="1"/>
  <c r="G5399" i="1"/>
  <c r="I5398" i="1"/>
  <c r="H5398" i="1"/>
  <c r="G5398" i="1"/>
  <c r="I5397" i="1"/>
  <c r="H5397" i="1"/>
  <c r="G5397" i="1"/>
  <c r="I5396" i="1"/>
  <c r="H5396" i="1"/>
  <c r="G5396" i="1"/>
  <c r="I5395" i="1"/>
  <c r="H5395" i="1"/>
  <c r="G5395" i="1"/>
  <c r="I5394" i="1"/>
  <c r="H5394" i="1"/>
  <c r="G5394" i="1"/>
  <c r="I5393" i="1"/>
  <c r="H5393" i="1"/>
  <c r="G5393" i="1"/>
  <c r="I5392" i="1"/>
  <c r="H5392" i="1"/>
  <c r="G5392" i="1"/>
  <c r="I5391" i="1"/>
  <c r="H5391" i="1"/>
  <c r="G5391" i="1"/>
  <c r="I5390" i="1"/>
  <c r="H5390" i="1"/>
  <c r="G5390" i="1"/>
  <c r="I5389" i="1"/>
  <c r="H5389" i="1"/>
  <c r="G5389" i="1"/>
  <c r="I5388" i="1"/>
  <c r="H5388" i="1"/>
  <c r="G5388" i="1"/>
  <c r="I5387" i="1"/>
  <c r="H5387" i="1"/>
  <c r="G5387" i="1"/>
  <c r="I5386" i="1"/>
  <c r="H5386" i="1"/>
  <c r="G5386" i="1"/>
  <c r="I5385" i="1"/>
  <c r="H5385" i="1"/>
  <c r="G5385" i="1"/>
  <c r="I5384" i="1"/>
  <c r="H5384" i="1"/>
  <c r="G5384" i="1"/>
  <c r="I5383" i="1"/>
  <c r="H5383" i="1"/>
  <c r="G5383" i="1"/>
  <c r="I5382" i="1"/>
  <c r="H5382" i="1"/>
  <c r="G5382" i="1"/>
  <c r="I5381" i="1"/>
  <c r="H5381" i="1"/>
  <c r="G5381" i="1"/>
  <c r="I5380" i="1"/>
  <c r="H5380" i="1"/>
  <c r="G5380" i="1"/>
  <c r="I5379" i="1"/>
  <c r="H5379" i="1"/>
  <c r="G5379" i="1"/>
  <c r="I5378" i="1"/>
  <c r="H5378" i="1"/>
  <c r="G5378" i="1"/>
  <c r="I5377" i="1"/>
  <c r="H5377" i="1"/>
  <c r="G5377" i="1"/>
  <c r="I5376" i="1"/>
  <c r="H5376" i="1"/>
  <c r="G5376" i="1"/>
  <c r="I5375" i="1"/>
  <c r="H5375" i="1"/>
  <c r="G5375" i="1"/>
  <c r="I5374" i="1"/>
  <c r="H5374" i="1"/>
  <c r="G5374" i="1"/>
  <c r="I5373" i="1"/>
  <c r="H5373" i="1"/>
  <c r="G5373" i="1"/>
  <c r="I5372" i="1"/>
  <c r="H5372" i="1"/>
  <c r="G5372" i="1"/>
  <c r="I5371" i="1"/>
  <c r="H5371" i="1"/>
  <c r="G5371" i="1"/>
  <c r="I5370" i="1"/>
  <c r="H5370" i="1"/>
  <c r="G5370" i="1"/>
  <c r="I5369" i="1"/>
  <c r="H5369" i="1"/>
  <c r="G5369" i="1"/>
  <c r="I5368" i="1"/>
  <c r="H5368" i="1"/>
  <c r="G5368" i="1"/>
  <c r="I5367" i="1"/>
  <c r="H5367" i="1"/>
  <c r="G5367" i="1"/>
  <c r="I5366" i="1"/>
  <c r="H5366" i="1"/>
  <c r="G5366" i="1"/>
  <c r="I5365" i="1"/>
  <c r="H5365" i="1"/>
  <c r="G5365" i="1"/>
  <c r="I5364" i="1"/>
  <c r="H5364" i="1"/>
  <c r="G5364" i="1"/>
  <c r="I5363" i="1"/>
  <c r="H5363" i="1"/>
  <c r="G5363" i="1"/>
  <c r="I5362" i="1"/>
  <c r="H5362" i="1"/>
  <c r="G5362" i="1"/>
  <c r="I5361" i="1"/>
  <c r="H5361" i="1"/>
  <c r="G5361" i="1"/>
  <c r="I5360" i="1"/>
  <c r="H5360" i="1"/>
  <c r="G5360" i="1"/>
  <c r="I5359" i="1"/>
  <c r="H5359" i="1"/>
  <c r="G5359" i="1"/>
  <c r="I5358" i="1"/>
  <c r="H5358" i="1"/>
  <c r="G5358" i="1"/>
  <c r="I5357" i="1"/>
  <c r="H5357" i="1"/>
  <c r="G5357" i="1"/>
  <c r="I5356" i="1"/>
  <c r="H5356" i="1"/>
  <c r="G5356" i="1"/>
  <c r="I5355" i="1"/>
  <c r="H5355" i="1"/>
  <c r="G5355" i="1"/>
  <c r="I5354" i="1"/>
  <c r="H5354" i="1"/>
  <c r="G5354" i="1"/>
  <c r="I5353" i="1"/>
  <c r="H5353" i="1"/>
  <c r="G5353" i="1"/>
  <c r="I5352" i="1"/>
  <c r="H5352" i="1"/>
  <c r="G5352" i="1"/>
  <c r="I5351" i="1"/>
  <c r="H5351" i="1"/>
  <c r="G5351" i="1"/>
  <c r="I5350" i="1"/>
  <c r="H5350" i="1"/>
  <c r="G5350" i="1"/>
  <c r="I5349" i="1"/>
  <c r="H5349" i="1"/>
  <c r="G5349" i="1"/>
  <c r="I5348" i="1"/>
  <c r="H5348" i="1"/>
  <c r="G5348" i="1"/>
  <c r="I5347" i="1"/>
  <c r="H5347" i="1"/>
  <c r="G5347" i="1"/>
  <c r="I5346" i="1"/>
  <c r="H5346" i="1"/>
  <c r="G5346" i="1"/>
  <c r="I5345" i="1"/>
  <c r="H5345" i="1"/>
  <c r="G5345" i="1"/>
  <c r="I5344" i="1"/>
  <c r="H5344" i="1"/>
  <c r="G5344" i="1"/>
  <c r="I5343" i="1"/>
  <c r="H5343" i="1"/>
  <c r="G5343" i="1"/>
  <c r="I5342" i="1"/>
  <c r="H5342" i="1"/>
  <c r="G5342" i="1"/>
  <c r="I5341" i="1"/>
  <c r="H5341" i="1"/>
  <c r="G5341" i="1"/>
  <c r="I5340" i="1"/>
  <c r="H5340" i="1"/>
  <c r="G5340" i="1"/>
  <c r="I5339" i="1"/>
  <c r="H5339" i="1"/>
  <c r="G5339" i="1"/>
  <c r="I5338" i="1"/>
  <c r="H5338" i="1"/>
  <c r="G5338" i="1"/>
  <c r="I5337" i="1"/>
  <c r="H5337" i="1"/>
  <c r="G5337" i="1"/>
  <c r="I5336" i="1"/>
  <c r="H5336" i="1"/>
  <c r="G5336" i="1"/>
  <c r="I5335" i="1"/>
  <c r="H5335" i="1"/>
  <c r="G5335" i="1"/>
  <c r="I5334" i="1"/>
  <c r="H5334" i="1"/>
  <c r="G5334" i="1"/>
  <c r="I5333" i="1"/>
  <c r="H5333" i="1"/>
  <c r="G5333" i="1"/>
  <c r="I5332" i="1"/>
  <c r="H5332" i="1"/>
  <c r="G5332" i="1"/>
  <c r="I5331" i="1"/>
  <c r="H5331" i="1"/>
  <c r="G5331" i="1"/>
  <c r="I5330" i="1"/>
  <c r="H5330" i="1"/>
  <c r="G5330" i="1"/>
  <c r="I5329" i="1"/>
  <c r="H5329" i="1"/>
  <c r="G5329" i="1"/>
  <c r="I5328" i="1"/>
  <c r="H5328" i="1"/>
  <c r="G5328" i="1"/>
  <c r="I5327" i="1"/>
  <c r="H5327" i="1"/>
  <c r="G5327" i="1"/>
  <c r="I5326" i="1"/>
  <c r="H5326" i="1"/>
  <c r="G5326" i="1"/>
  <c r="I5325" i="1"/>
  <c r="H5325" i="1"/>
  <c r="G5325" i="1"/>
  <c r="I5324" i="1"/>
  <c r="H5324" i="1"/>
  <c r="G5324" i="1"/>
  <c r="I5323" i="1"/>
  <c r="H5323" i="1"/>
  <c r="G5323" i="1"/>
  <c r="I5322" i="1"/>
  <c r="H5322" i="1"/>
  <c r="G5322" i="1"/>
  <c r="I5321" i="1"/>
  <c r="H5321" i="1"/>
  <c r="G5321" i="1"/>
  <c r="I5320" i="1"/>
  <c r="H5320" i="1"/>
  <c r="G5320" i="1"/>
  <c r="I5319" i="1"/>
  <c r="H5319" i="1"/>
  <c r="G5319" i="1"/>
  <c r="I5318" i="1"/>
  <c r="H5318" i="1"/>
  <c r="G5318" i="1"/>
  <c r="I5317" i="1"/>
  <c r="H5317" i="1"/>
  <c r="G5317" i="1"/>
  <c r="I5316" i="1"/>
  <c r="H5316" i="1"/>
  <c r="G5316" i="1"/>
  <c r="I5315" i="1"/>
  <c r="H5315" i="1"/>
  <c r="G5315" i="1"/>
  <c r="I5314" i="1"/>
  <c r="H5314" i="1"/>
  <c r="G5314" i="1"/>
  <c r="I5313" i="1"/>
  <c r="H5313" i="1"/>
  <c r="G5313" i="1"/>
  <c r="I5312" i="1"/>
  <c r="H5312" i="1"/>
  <c r="G5312" i="1"/>
  <c r="I5311" i="1"/>
  <c r="H5311" i="1"/>
  <c r="G5311" i="1"/>
  <c r="I5310" i="1"/>
  <c r="H5310" i="1"/>
  <c r="G5310" i="1"/>
  <c r="I5309" i="1"/>
  <c r="H5309" i="1"/>
  <c r="G5309" i="1"/>
  <c r="I5308" i="1"/>
  <c r="H5308" i="1"/>
  <c r="G5308" i="1"/>
  <c r="I5307" i="1"/>
  <c r="H5307" i="1"/>
  <c r="G5307" i="1"/>
  <c r="I5306" i="1"/>
  <c r="H5306" i="1"/>
  <c r="G5306" i="1"/>
  <c r="I5305" i="1"/>
  <c r="H5305" i="1"/>
  <c r="G5305" i="1"/>
  <c r="I5304" i="1"/>
  <c r="H5304" i="1"/>
  <c r="G5304" i="1"/>
  <c r="I5303" i="1"/>
  <c r="H5303" i="1"/>
  <c r="G5303" i="1"/>
  <c r="I5302" i="1"/>
  <c r="H5302" i="1"/>
  <c r="G5302" i="1"/>
  <c r="I5301" i="1"/>
  <c r="H5301" i="1"/>
  <c r="G5301" i="1"/>
  <c r="I5300" i="1"/>
  <c r="H5300" i="1"/>
  <c r="G5300" i="1"/>
  <c r="I5299" i="1"/>
  <c r="H5299" i="1"/>
  <c r="G5299" i="1"/>
  <c r="I5298" i="1"/>
  <c r="H5298" i="1"/>
  <c r="G5298" i="1"/>
  <c r="I5297" i="1"/>
  <c r="H5297" i="1"/>
  <c r="G5297" i="1"/>
  <c r="I5296" i="1"/>
  <c r="H5296" i="1"/>
  <c r="G5296" i="1"/>
  <c r="I5295" i="1"/>
  <c r="H5295" i="1"/>
  <c r="G5295" i="1"/>
  <c r="I5294" i="1"/>
  <c r="H5294" i="1"/>
  <c r="G5294" i="1"/>
  <c r="I5293" i="1"/>
  <c r="H5293" i="1"/>
  <c r="G5293" i="1"/>
  <c r="I5292" i="1"/>
  <c r="H5292" i="1"/>
  <c r="G5292" i="1"/>
  <c r="I5291" i="1"/>
  <c r="H5291" i="1"/>
  <c r="G5291" i="1"/>
  <c r="I5290" i="1"/>
  <c r="H5290" i="1"/>
  <c r="G5290" i="1"/>
  <c r="I5289" i="1"/>
  <c r="H5289" i="1"/>
  <c r="G5289" i="1"/>
  <c r="I5288" i="1"/>
  <c r="H5288" i="1"/>
  <c r="G5288" i="1"/>
  <c r="I5287" i="1"/>
  <c r="H5287" i="1"/>
  <c r="G5287" i="1"/>
  <c r="I5286" i="1"/>
  <c r="H5286" i="1"/>
  <c r="G5286" i="1"/>
  <c r="I5285" i="1"/>
  <c r="H5285" i="1"/>
  <c r="G5285" i="1"/>
  <c r="I5284" i="1"/>
  <c r="H5284" i="1"/>
  <c r="G5284" i="1"/>
  <c r="I5283" i="1"/>
  <c r="H5283" i="1"/>
  <c r="G5283" i="1"/>
  <c r="I5282" i="1"/>
  <c r="H5282" i="1"/>
  <c r="G5282" i="1"/>
  <c r="I5281" i="1"/>
  <c r="H5281" i="1"/>
  <c r="G5281" i="1"/>
  <c r="I5280" i="1"/>
  <c r="H5280" i="1"/>
  <c r="G5280" i="1"/>
  <c r="I5279" i="1"/>
  <c r="H5279" i="1"/>
  <c r="G5279" i="1"/>
  <c r="I5278" i="1"/>
  <c r="H5278" i="1"/>
  <c r="G5278" i="1"/>
  <c r="I5277" i="1"/>
  <c r="H5277" i="1"/>
  <c r="G5277" i="1"/>
  <c r="I5276" i="1"/>
  <c r="H5276" i="1"/>
  <c r="G5276" i="1"/>
  <c r="I5275" i="1"/>
  <c r="H5275" i="1"/>
  <c r="G5275" i="1"/>
  <c r="I5274" i="1"/>
  <c r="H5274" i="1"/>
  <c r="G5274" i="1"/>
  <c r="I5273" i="1"/>
  <c r="H5273" i="1"/>
  <c r="G5273" i="1"/>
  <c r="I5272" i="1"/>
  <c r="H5272" i="1"/>
  <c r="G5272" i="1"/>
  <c r="I5271" i="1"/>
  <c r="H5271" i="1"/>
  <c r="G5271" i="1"/>
  <c r="I5270" i="1"/>
  <c r="H5270" i="1"/>
  <c r="G5270" i="1"/>
  <c r="I5269" i="1"/>
  <c r="H5269" i="1"/>
  <c r="G5269" i="1"/>
  <c r="I5268" i="1"/>
  <c r="H5268" i="1"/>
  <c r="G5268" i="1"/>
  <c r="I5267" i="1"/>
  <c r="H5267" i="1"/>
  <c r="G5267" i="1"/>
  <c r="I5266" i="1"/>
  <c r="H5266" i="1"/>
  <c r="G5266" i="1"/>
  <c r="I5265" i="1"/>
  <c r="H5265" i="1"/>
  <c r="G5265" i="1"/>
  <c r="I5264" i="1"/>
  <c r="H5264" i="1"/>
  <c r="G5264" i="1"/>
  <c r="I5263" i="1"/>
  <c r="H5263" i="1"/>
  <c r="G5263" i="1"/>
  <c r="I5262" i="1"/>
  <c r="H5262" i="1"/>
  <c r="G5262" i="1"/>
  <c r="I5261" i="1"/>
  <c r="H5261" i="1"/>
  <c r="G5261" i="1"/>
  <c r="I5260" i="1"/>
  <c r="H5260" i="1"/>
  <c r="G5260" i="1"/>
  <c r="I5259" i="1"/>
  <c r="H5259" i="1"/>
  <c r="G5259" i="1"/>
  <c r="I5258" i="1"/>
  <c r="H5258" i="1"/>
  <c r="G5258" i="1"/>
  <c r="I5257" i="1"/>
  <c r="H5257" i="1"/>
  <c r="G5257" i="1"/>
  <c r="I5256" i="1"/>
  <c r="H5256" i="1"/>
  <c r="G5256" i="1"/>
  <c r="I5255" i="1"/>
  <c r="H5255" i="1"/>
  <c r="G5255" i="1"/>
  <c r="I5254" i="1"/>
  <c r="H5254" i="1"/>
  <c r="G5254" i="1"/>
  <c r="I5253" i="1"/>
  <c r="H5253" i="1"/>
  <c r="G5253" i="1"/>
  <c r="I5252" i="1"/>
  <c r="H5252" i="1"/>
  <c r="G5252" i="1"/>
  <c r="I5251" i="1"/>
  <c r="H5251" i="1"/>
  <c r="G5251" i="1"/>
  <c r="I5250" i="1"/>
  <c r="H5250" i="1"/>
  <c r="G5250" i="1"/>
  <c r="I5249" i="1"/>
  <c r="H5249" i="1"/>
  <c r="G5249" i="1"/>
  <c r="I5248" i="1"/>
  <c r="H5248" i="1"/>
  <c r="G5248" i="1"/>
  <c r="I5247" i="1"/>
  <c r="H5247" i="1"/>
  <c r="G5247" i="1"/>
  <c r="I5246" i="1"/>
  <c r="H5246" i="1"/>
  <c r="G5246" i="1"/>
  <c r="I5245" i="1"/>
  <c r="H5245" i="1"/>
  <c r="G5245" i="1"/>
  <c r="I5244" i="1"/>
  <c r="H5244" i="1"/>
  <c r="G5244" i="1"/>
  <c r="I5243" i="1"/>
  <c r="H5243" i="1"/>
  <c r="G5243" i="1"/>
  <c r="I5242" i="1"/>
  <c r="H5242" i="1"/>
  <c r="G5242" i="1"/>
  <c r="I5241" i="1"/>
  <c r="H5241" i="1"/>
  <c r="G5241" i="1"/>
  <c r="I5240" i="1"/>
  <c r="H5240" i="1"/>
  <c r="G5240" i="1"/>
  <c r="I5239" i="1"/>
  <c r="H5239" i="1"/>
  <c r="G5239" i="1"/>
  <c r="I5238" i="1"/>
  <c r="H5238" i="1"/>
  <c r="G5238" i="1"/>
  <c r="I5237" i="1"/>
  <c r="H5237" i="1"/>
  <c r="G5237" i="1"/>
  <c r="I5236" i="1"/>
  <c r="H5236" i="1"/>
  <c r="G5236" i="1"/>
  <c r="I5235" i="1"/>
  <c r="H5235" i="1"/>
  <c r="G5235" i="1"/>
  <c r="I5234" i="1"/>
  <c r="H5234" i="1"/>
  <c r="G5234" i="1"/>
  <c r="I5233" i="1"/>
  <c r="H5233" i="1"/>
  <c r="G5233" i="1"/>
  <c r="I5232" i="1"/>
  <c r="H5232" i="1"/>
  <c r="G5232" i="1"/>
  <c r="I5231" i="1"/>
  <c r="H5231" i="1"/>
  <c r="G5231" i="1"/>
  <c r="I5230" i="1"/>
  <c r="H5230" i="1"/>
  <c r="G5230" i="1"/>
  <c r="I5229" i="1"/>
  <c r="H5229" i="1"/>
  <c r="G5229" i="1"/>
  <c r="I5228" i="1"/>
  <c r="H5228" i="1"/>
  <c r="G5228" i="1"/>
  <c r="I5227" i="1"/>
  <c r="H5227" i="1"/>
  <c r="G5227" i="1"/>
  <c r="I5226" i="1"/>
  <c r="H5226" i="1"/>
  <c r="G5226" i="1"/>
  <c r="I5225" i="1"/>
  <c r="H5225" i="1"/>
  <c r="G5225" i="1"/>
  <c r="I5224" i="1"/>
  <c r="H5224" i="1"/>
  <c r="G5224" i="1"/>
  <c r="I5223" i="1"/>
  <c r="H5223" i="1"/>
  <c r="G5223" i="1"/>
  <c r="I5222" i="1"/>
  <c r="H5222" i="1"/>
  <c r="G5222" i="1"/>
  <c r="I5221" i="1"/>
  <c r="H5221" i="1"/>
  <c r="G5221" i="1"/>
  <c r="I5220" i="1"/>
  <c r="H5220" i="1"/>
  <c r="G5220" i="1"/>
  <c r="I5219" i="1"/>
  <c r="H5219" i="1"/>
  <c r="G5219" i="1"/>
  <c r="I5218" i="1"/>
  <c r="H5218" i="1"/>
  <c r="G5218" i="1"/>
  <c r="I5217" i="1"/>
  <c r="H5217" i="1"/>
  <c r="G5217" i="1"/>
  <c r="I5216" i="1"/>
  <c r="H5216" i="1"/>
  <c r="G5216" i="1"/>
  <c r="I5215" i="1"/>
  <c r="H5215" i="1"/>
  <c r="G5215" i="1"/>
  <c r="I5214" i="1"/>
  <c r="H5214" i="1"/>
  <c r="G5214" i="1"/>
  <c r="I5213" i="1"/>
  <c r="H5213" i="1"/>
  <c r="G5213" i="1"/>
  <c r="I5212" i="1"/>
  <c r="H5212" i="1"/>
  <c r="G5212" i="1"/>
  <c r="I5211" i="1"/>
  <c r="H5211" i="1"/>
  <c r="G5211" i="1"/>
  <c r="I5210" i="1"/>
  <c r="H5210" i="1"/>
  <c r="G5210" i="1"/>
  <c r="I5209" i="1"/>
  <c r="H5209" i="1"/>
  <c r="G5209" i="1"/>
  <c r="I5208" i="1"/>
  <c r="H5208" i="1"/>
  <c r="G5208" i="1"/>
  <c r="I5207" i="1"/>
  <c r="H5207" i="1"/>
  <c r="G5207" i="1"/>
  <c r="I5206" i="1"/>
  <c r="H5206" i="1"/>
  <c r="G5206" i="1"/>
  <c r="I5205" i="1"/>
  <c r="H5205" i="1"/>
  <c r="G5205" i="1"/>
  <c r="I5204" i="1"/>
  <c r="H5204" i="1"/>
  <c r="G5204" i="1"/>
  <c r="I5203" i="1"/>
  <c r="H5203" i="1"/>
  <c r="G5203" i="1"/>
  <c r="I5202" i="1"/>
  <c r="H5202" i="1"/>
  <c r="G5202" i="1"/>
  <c r="I5201" i="1"/>
  <c r="H5201" i="1"/>
  <c r="G5201" i="1"/>
  <c r="I5200" i="1"/>
  <c r="H5200" i="1"/>
  <c r="G5200" i="1"/>
  <c r="I5199" i="1"/>
  <c r="H5199" i="1"/>
  <c r="G5199" i="1"/>
  <c r="I5198" i="1"/>
  <c r="H5198" i="1"/>
  <c r="G5198" i="1"/>
  <c r="I5197" i="1"/>
  <c r="H5197" i="1"/>
  <c r="G5197" i="1"/>
  <c r="I5196" i="1"/>
  <c r="H5196" i="1"/>
  <c r="G5196" i="1"/>
  <c r="I5195" i="1"/>
  <c r="H5195" i="1"/>
  <c r="G5195" i="1"/>
  <c r="I5194" i="1"/>
  <c r="H5194" i="1"/>
  <c r="G5194" i="1"/>
  <c r="I5193" i="1"/>
  <c r="H5193" i="1"/>
  <c r="G5193" i="1"/>
  <c r="I5192" i="1"/>
  <c r="H5192" i="1"/>
  <c r="G5192" i="1"/>
  <c r="I5191" i="1"/>
  <c r="H5191" i="1"/>
  <c r="G5191" i="1"/>
  <c r="I5190" i="1"/>
  <c r="H5190" i="1"/>
  <c r="G5190" i="1"/>
  <c r="I5189" i="1"/>
  <c r="H5189" i="1"/>
  <c r="G5189" i="1"/>
  <c r="I5188" i="1"/>
  <c r="H5188" i="1"/>
  <c r="G5188" i="1"/>
  <c r="I5187" i="1"/>
  <c r="H5187" i="1"/>
  <c r="G5187" i="1"/>
  <c r="I5186" i="1"/>
  <c r="H5186" i="1"/>
  <c r="G5186" i="1"/>
  <c r="I5185" i="1"/>
  <c r="H5185" i="1"/>
  <c r="G5185" i="1"/>
  <c r="I5184" i="1"/>
  <c r="H5184" i="1"/>
  <c r="G5184" i="1"/>
  <c r="I5183" i="1"/>
  <c r="H5183" i="1"/>
  <c r="G5183" i="1"/>
  <c r="I5182" i="1"/>
  <c r="H5182" i="1"/>
  <c r="G5182" i="1"/>
  <c r="I5181" i="1"/>
  <c r="H5181" i="1"/>
  <c r="G5181" i="1"/>
  <c r="I5180" i="1"/>
  <c r="H5180" i="1"/>
  <c r="G5180" i="1"/>
  <c r="I5179" i="1"/>
  <c r="H5179" i="1"/>
  <c r="G5179" i="1"/>
  <c r="I5178" i="1"/>
  <c r="H5178" i="1"/>
  <c r="G5178" i="1"/>
  <c r="I5177" i="1"/>
  <c r="H5177" i="1"/>
  <c r="G5177" i="1"/>
  <c r="I5176" i="1"/>
  <c r="H5176" i="1"/>
  <c r="G5176" i="1"/>
  <c r="I5175" i="1"/>
  <c r="H5175" i="1"/>
  <c r="G5175" i="1"/>
  <c r="I5174" i="1"/>
  <c r="H5174" i="1"/>
  <c r="G5174" i="1"/>
  <c r="I5173" i="1"/>
  <c r="H5173" i="1"/>
  <c r="G5173" i="1"/>
  <c r="I5172" i="1"/>
  <c r="H5172" i="1"/>
  <c r="G5172" i="1"/>
  <c r="I5171" i="1"/>
  <c r="H5171" i="1"/>
  <c r="G5171" i="1"/>
  <c r="I5170" i="1"/>
  <c r="H5170" i="1"/>
  <c r="G5170" i="1"/>
  <c r="I5169" i="1"/>
  <c r="H5169" i="1"/>
  <c r="G5169" i="1"/>
  <c r="I5168" i="1"/>
  <c r="H5168" i="1"/>
  <c r="G5168" i="1"/>
  <c r="I5167" i="1"/>
  <c r="H5167" i="1"/>
  <c r="G5167" i="1"/>
  <c r="I5166" i="1"/>
  <c r="H5166" i="1"/>
  <c r="G5166" i="1"/>
  <c r="I5165" i="1"/>
  <c r="H5165" i="1"/>
  <c r="G5165" i="1"/>
  <c r="I5164" i="1"/>
  <c r="H5164" i="1"/>
  <c r="G5164" i="1"/>
  <c r="I5163" i="1"/>
  <c r="H5163" i="1"/>
  <c r="G5163" i="1"/>
  <c r="I5162" i="1"/>
  <c r="H5162" i="1"/>
  <c r="G5162" i="1"/>
  <c r="I5161" i="1"/>
  <c r="H5161" i="1"/>
  <c r="G5161" i="1"/>
  <c r="I5160" i="1"/>
  <c r="H5160" i="1"/>
  <c r="G5160" i="1"/>
  <c r="I5159" i="1"/>
  <c r="H5159" i="1"/>
  <c r="G5159" i="1"/>
  <c r="I5158" i="1"/>
  <c r="H5158" i="1"/>
  <c r="G5158" i="1"/>
  <c r="I5157" i="1"/>
  <c r="H5157" i="1"/>
  <c r="G5157" i="1"/>
  <c r="I5156" i="1"/>
  <c r="H5156" i="1"/>
  <c r="G5156" i="1"/>
  <c r="I5155" i="1"/>
  <c r="H5155" i="1"/>
  <c r="G5155" i="1"/>
  <c r="I5154" i="1"/>
  <c r="H5154" i="1"/>
  <c r="G5154" i="1"/>
  <c r="I5153" i="1"/>
  <c r="H5153" i="1"/>
  <c r="G5153" i="1"/>
  <c r="I5152" i="1"/>
  <c r="H5152" i="1"/>
  <c r="G5152" i="1"/>
  <c r="I5151" i="1"/>
  <c r="H5151" i="1"/>
  <c r="G5151" i="1"/>
  <c r="I5150" i="1"/>
  <c r="H5150" i="1"/>
  <c r="G5150" i="1"/>
  <c r="I5149" i="1"/>
  <c r="H5149" i="1"/>
  <c r="G5149" i="1"/>
  <c r="I5148" i="1"/>
  <c r="H5148" i="1"/>
  <c r="G5148" i="1"/>
  <c r="I5147" i="1"/>
  <c r="H5147" i="1"/>
  <c r="G5147" i="1"/>
  <c r="I5146" i="1"/>
  <c r="H5146" i="1"/>
  <c r="G5146" i="1"/>
  <c r="I5145" i="1"/>
  <c r="H5145" i="1"/>
  <c r="G5145" i="1"/>
  <c r="I5144" i="1"/>
  <c r="H5144" i="1"/>
  <c r="G5144" i="1"/>
  <c r="I5143" i="1"/>
  <c r="H5143" i="1"/>
  <c r="G5143" i="1"/>
  <c r="I5142" i="1"/>
  <c r="H5142" i="1"/>
  <c r="G5142" i="1"/>
  <c r="I5141" i="1"/>
  <c r="H5141" i="1"/>
  <c r="G5141" i="1"/>
  <c r="I5140" i="1"/>
  <c r="H5140" i="1"/>
  <c r="G5140" i="1"/>
  <c r="I5139" i="1"/>
  <c r="H5139" i="1"/>
  <c r="G5139" i="1"/>
  <c r="I5138" i="1"/>
  <c r="H5138" i="1"/>
  <c r="G5138" i="1"/>
  <c r="I5137" i="1"/>
  <c r="H5137" i="1"/>
  <c r="G5137" i="1"/>
  <c r="I5136" i="1"/>
  <c r="H5136" i="1"/>
  <c r="G5136" i="1"/>
  <c r="I5135" i="1"/>
  <c r="H5135" i="1"/>
  <c r="G5135" i="1"/>
  <c r="I5134" i="1"/>
  <c r="H5134" i="1"/>
  <c r="G5134" i="1"/>
  <c r="I5133" i="1"/>
  <c r="H5133" i="1"/>
  <c r="G5133" i="1"/>
  <c r="I5132" i="1"/>
  <c r="H5132" i="1"/>
  <c r="G5132" i="1"/>
  <c r="I5131" i="1"/>
  <c r="H5131" i="1"/>
  <c r="G5131" i="1"/>
  <c r="I5130" i="1"/>
  <c r="H5130" i="1"/>
  <c r="G5130" i="1"/>
  <c r="I5129" i="1"/>
  <c r="H5129" i="1"/>
  <c r="G5129" i="1"/>
  <c r="I5128" i="1"/>
  <c r="H5128" i="1"/>
  <c r="G5128" i="1"/>
  <c r="I5127" i="1"/>
  <c r="H5127" i="1"/>
  <c r="G5127" i="1"/>
  <c r="I5126" i="1"/>
  <c r="H5126" i="1"/>
  <c r="G5126" i="1"/>
  <c r="I5125" i="1"/>
  <c r="H5125" i="1"/>
  <c r="G5125" i="1"/>
  <c r="I5124" i="1"/>
  <c r="H5124" i="1"/>
  <c r="G5124" i="1"/>
  <c r="I5123" i="1"/>
  <c r="H5123" i="1"/>
  <c r="G5123" i="1"/>
  <c r="I5122" i="1"/>
  <c r="H5122" i="1"/>
  <c r="G5122" i="1"/>
  <c r="I5121" i="1"/>
  <c r="H5121" i="1"/>
  <c r="G5121" i="1"/>
  <c r="I5120" i="1"/>
  <c r="H5120" i="1"/>
  <c r="G5120" i="1"/>
  <c r="I5119" i="1"/>
  <c r="H5119" i="1"/>
  <c r="G5119" i="1"/>
  <c r="I5118" i="1"/>
  <c r="H5118" i="1"/>
  <c r="G5118" i="1"/>
  <c r="I5117" i="1"/>
  <c r="H5117" i="1"/>
  <c r="G5117" i="1"/>
  <c r="I5116" i="1"/>
  <c r="H5116" i="1"/>
  <c r="G5116" i="1"/>
  <c r="I5115" i="1"/>
  <c r="H5115" i="1"/>
  <c r="G5115" i="1"/>
  <c r="I5114" i="1"/>
  <c r="H5114" i="1"/>
  <c r="G5114" i="1"/>
  <c r="I5113" i="1"/>
  <c r="H5113" i="1"/>
  <c r="G5113" i="1"/>
  <c r="I5112" i="1"/>
  <c r="H5112" i="1"/>
  <c r="G5112" i="1"/>
  <c r="I5111" i="1"/>
  <c r="H5111" i="1"/>
  <c r="G5111" i="1"/>
  <c r="I5110" i="1"/>
  <c r="H5110" i="1"/>
  <c r="G5110" i="1"/>
  <c r="I5109" i="1"/>
  <c r="H5109" i="1"/>
  <c r="G5109" i="1"/>
  <c r="I5108" i="1"/>
  <c r="H5108" i="1"/>
  <c r="G5108" i="1"/>
  <c r="I5107" i="1"/>
  <c r="H5107" i="1"/>
  <c r="G5107" i="1"/>
  <c r="I5106" i="1"/>
  <c r="H5106" i="1"/>
  <c r="G5106" i="1"/>
  <c r="I5105" i="1"/>
  <c r="H5105" i="1"/>
  <c r="G5105" i="1"/>
  <c r="I5104" i="1"/>
  <c r="H5104" i="1"/>
  <c r="G5104" i="1"/>
  <c r="I5103" i="1"/>
  <c r="H5103" i="1"/>
  <c r="G5103" i="1"/>
  <c r="I5102" i="1"/>
  <c r="H5102" i="1"/>
  <c r="G5102" i="1"/>
  <c r="I5101" i="1"/>
  <c r="H5101" i="1"/>
  <c r="G5101" i="1"/>
  <c r="I5100" i="1"/>
  <c r="H5100" i="1"/>
  <c r="G5100" i="1"/>
  <c r="I5099" i="1"/>
  <c r="H5099" i="1"/>
  <c r="G5099" i="1"/>
  <c r="I5098" i="1"/>
  <c r="H5098" i="1"/>
  <c r="G5098" i="1"/>
  <c r="I5097" i="1"/>
  <c r="H5097" i="1"/>
  <c r="G5097" i="1"/>
  <c r="I5096" i="1"/>
  <c r="H5096" i="1"/>
  <c r="G5096" i="1"/>
  <c r="I5095" i="1"/>
  <c r="H5095" i="1"/>
  <c r="G5095" i="1"/>
  <c r="I5094" i="1"/>
  <c r="H5094" i="1"/>
  <c r="G5094" i="1"/>
  <c r="I5093" i="1"/>
  <c r="H5093" i="1"/>
  <c r="G5093" i="1"/>
  <c r="I5092" i="1"/>
  <c r="H5092" i="1"/>
  <c r="G5092" i="1"/>
  <c r="I5091" i="1"/>
  <c r="H5091" i="1"/>
  <c r="G5091" i="1"/>
  <c r="I5090" i="1"/>
  <c r="H5090" i="1"/>
  <c r="G5090" i="1"/>
  <c r="I5089" i="1"/>
  <c r="H5089" i="1"/>
  <c r="G5089" i="1"/>
  <c r="I5088" i="1"/>
  <c r="H5088" i="1"/>
  <c r="G5088" i="1"/>
  <c r="I5087" i="1"/>
  <c r="H5087" i="1"/>
  <c r="G5087" i="1"/>
  <c r="I5086" i="1"/>
  <c r="H5086" i="1"/>
  <c r="G5086" i="1"/>
  <c r="I5085" i="1"/>
  <c r="H5085" i="1"/>
  <c r="G5085" i="1"/>
  <c r="I5084" i="1"/>
  <c r="H5084" i="1"/>
  <c r="G5084" i="1"/>
  <c r="I5083" i="1"/>
  <c r="H5083" i="1"/>
  <c r="G5083" i="1"/>
  <c r="I5082" i="1"/>
  <c r="H5082" i="1"/>
  <c r="G5082" i="1"/>
  <c r="I5081" i="1"/>
  <c r="H5081" i="1"/>
  <c r="G5081" i="1"/>
  <c r="I5080" i="1"/>
  <c r="H5080" i="1"/>
  <c r="G5080" i="1"/>
  <c r="I5079" i="1"/>
  <c r="H5079" i="1"/>
  <c r="G5079" i="1"/>
  <c r="I5078" i="1"/>
  <c r="H5078" i="1"/>
  <c r="G5078" i="1"/>
  <c r="I5077" i="1"/>
  <c r="H5077" i="1"/>
  <c r="G5077" i="1"/>
  <c r="I5076" i="1"/>
  <c r="H5076" i="1"/>
  <c r="G5076" i="1"/>
  <c r="I5075" i="1"/>
  <c r="H5075" i="1"/>
  <c r="G5075" i="1"/>
  <c r="I5074" i="1"/>
  <c r="H5074" i="1"/>
  <c r="G5074" i="1"/>
  <c r="I5073" i="1"/>
  <c r="H5073" i="1"/>
  <c r="G5073" i="1"/>
  <c r="I5072" i="1"/>
  <c r="H5072" i="1"/>
  <c r="G5072" i="1"/>
  <c r="I5071" i="1"/>
  <c r="H5071" i="1"/>
  <c r="G5071" i="1"/>
  <c r="I5070" i="1"/>
  <c r="H5070" i="1"/>
  <c r="G5070" i="1"/>
  <c r="I5069" i="1"/>
  <c r="H5069" i="1"/>
  <c r="G5069" i="1"/>
  <c r="I5068" i="1"/>
  <c r="H5068" i="1"/>
  <c r="G5068" i="1"/>
  <c r="I5067" i="1"/>
  <c r="H5067" i="1"/>
  <c r="G5067" i="1"/>
  <c r="I5066" i="1"/>
  <c r="H5066" i="1"/>
  <c r="G5066" i="1"/>
  <c r="I5065" i="1"/>
  <c r="H5065" i="1"/>
  <c r="G5065" i="1"/>
  <c r="I5064" i="1"/>
  <c r="H5064" i="1"/>
  <c r="G5064" i="1"/>
  <c r="I5063" i="1"/>
  <c r="H5063" i="1"/>
  <c r="G5063" i="1"/>
  <c r="I5062" i="1"/>
  <c r="H5062" i="1"/>
  <c r="G5062" i="1"/>
  <c r="I5061" i="1"/>
  <c r="H5061" i="1"/>
  <c r="G5061" i="1"/>
  <c r="I5060" i="1"/>
  <c r="H5060" i="1"/>
  <c r="G5060" i="1"/>
  <c r="I5059" i="1"/>
  <c r="H5059" i="1"/>
  <c r="G5059" i="1"/>
  <c r="I5058" i="1"/>
  <c r="H5058" i="1"/>
  <c r="G5058" i="1"/>
  <c r="I5057" i="1"/>
  <c r="H5057" i="1"/>
  <c r="G5057" i="1"/>
  <c r="I5056" i="1"/>
  <c r="H5056" i="1"/>
  <c r="G5056" i="1"/>
  <c r="I5055" i="1"/>
  <c r="H5055" i="1"/>
  <c r="G5055" i="1"/>
  <c r="I5054" i="1"/>
  <c r="H5054" i="1"/>
  <c r="G5054" i="1"/>
  <c r="I5053" i="1"/>
  <c r="H5053" i="1"/>
  <c r="G5053" i="1"/>
  <c r="I5052" i="1"/>
  <c r="H5052" i="1"/>
  <c r="G5052" i="1"/>
  <c r="I5051" i="1"/>
  <c r="H5051" i="1"/>
  <c r="G5051" i="1"/>
  <c r="I5050" i="1"/>
  <c r="H5050" i="1"/>
  <c r="G5050" i="1"/>
  <c r="I5049" i="1"/>
  <c r="H5049" i="1"/>
  <c r="G5049" i="1"/>
  <c r="I5048" i="1"/>
  <c r="H5048" i="1"/>
  <c r="G5048" i="1"/>
  <c r="I5047" i="1"/>
  <c r="H5047" i="1"/>
  <c r="G5047" i="1"/>
  <c r="I5046" i="1"/>
  <c r="H5046" i="1"/>
  <c r="G5046" i="1"/>
  <c r="I5045" i="1"/>
  <c r="H5045" i="1"/>
  <c r="G5045" i="1"/>
  <c r="I5044" i="1"/>
  <c r="H5044" i="1"/>
  <c r="G5044" i="1"/>
  <c r="I5043" i="1"/>
  <c r="H5043" i="1"/>
  <c r="G5043" i="1"/>
  <c r="I5042" i="1"/>
  <c r="H5042" i="1"/>
  <c r="G5042" i="1"/>
  <c r="I5041" i="1"/>
  <c r="H5041" i="1"/>
  <c r="G5041" i="1"/>
  <c r="I5040" i="1"/>
  <c r="H5040" i="1"/>
  <c r="G5040" i="1"/>
  <c r="I5039" i="1"/>
  <c r="H5039" i="1"/>
  <c r="G5039" i="1"/>
  <c r="I5038" i="1"/>
  <c r="H5038" i="1"/>
  <c r="G5038" i="1"/>
  <c r="I5037" i="1"/>
  <c r="H5037" i="1"/>
  <c r="G5037" i="1"/>
  <c r="I5036" i="1"/>
  <c r="H5036" i="1"/>
  <c r="G5036" i="1"/>
  <c r="I5035" i="1"/>
  <c r="H5035" i="1"/>
  <c r="G5035" i="1"/>
  <c r="I5034" i="1"/>
  <c r="H5034" i="1"/>
  <c r="G5034" i="1"/>
  <c r="I5033" i="1"/>
  <c r="H5033" i="1"/>
  <c r="G5033" i="1"/>
  <c r="I5032" i="1"/>
  <c r="H5032" i="1"/>
  <c r="G5032" i="1"/>
  <c r="I5031" i="1"/>
  <c r="H5031" i="1"/>
  <c r="G5031" i="1"/>
  <c r="I5030" i="1"/>
  <c r="H5030" i="1"/>
  <c r="G5030" i="1"/>
  <c r="I5029" i="1"/>
  <c r="H5029" i="1"/>
  <c r="G5029" i="1"/>
  <c r="I5028" i="1"/>
  <c r="H5028" i="1"/>
  <c r="G5028" i="1"/>
  <c r="I5027" i="1"/>
  <c r="H5027" i="1"/>
  <c r="G5027" i="1"/>
  <c r="I5026" i="1"/>
  <c r="H5026" i="1"/>
  <c r="G5026" i="1"/>
  <c r="I5025" i="1"/>
  <c r="H5025" i="1"/>
  <c r="G5025" i="1"/>
  <c r="I5024" i="1"/>
  <c r="H5024" i="1"/>
  <c r="G5024" i="1"/>
  <c r="I5023" i="1"/>
  <c r="H5023" i="1"/>
  <c r="G5023" i="1"/>
  <c r="I5022" i="1"/>
  <c r="H5022" i="1"/>
  <c r="G5022" i="1"/>
  <c r="I5021" i="1"/>
  <c r="H5021" i="1"/>
  <c r="G5021" i="1"/>
  <c r="I5020" i="1"/>
  <c r="H5020" i="1"/>
  <c r="G5020" i="1"/>
  <c r="I5019" i="1"/>
  <c r="H5019" i="1"/>
  <c r="G5019" i="1"/>
  <c r="I5018" i="1"/>
  <c r="H5018" i="1"/>
  <c r="G5018" i="1"/>
  <c r="I5017" i="1"/>
  <c r="H5017" i="1"/>
  <c r="G5017" i="1"/>
  <c r="I5016" i="1"/>
  <c r="H5016" i="1"/>
  <c r="G5016" i="1"/>
  <c r="I5015" i="1"/>
  <c r="H5015" i="1"/>
  <c r="G5015" i="1"/>
  <c r="I5014" i="1"/>
  <c r="H5014" i="1"/>
  <c r="G5014" i="1"/>
  <c r="I5013" i="1"/>
  <c r="H5013" i="1"/>
  <c r="G5013" i="1"/>
  <c r="I5012" i="1"/>
  <c r="H5012" i="1"/>
  <c r="G5012" i="1"/>
  <c r="I5011" i="1"/>
  <c r="H5011" i="1"/>
  <c r="G5011" i="1"/>
  <c r="I5010" i="1"/>
  <c r="H5010" i="1"/>
  <c r="G5010" i="1"/>
  <c r="I5009" i="1"/>
  <c r="H5009" i="1"/>
  <c r="G5009" i="1"/>
  <c r="I5008" i="1"/>
  <c r="H5008" i="1"/>
  <c r="G5008" i="1"/>
  <c r="I5007" i="1"/>
  <c r="H5007" i="1"/>
  <c r="G5007" i="1"/>
  <c r="I5006" i="1"/>
  <c r="H5006" i="1"/>
  <c r="G5006" i="1"/>
  <c r="I5005" i="1"/>
  <c r="H5005" i="1"/>
  <c r="G5005" i="1"/>
  <c r="I5004" i="1"/>
  <c r="H5004" i="1"/>
  <c r="G5004" i="1"/>
  <c r="I5003" i="1"/>
  <c r="H5003" i="1"/>
  <c r="G5003" i="1"/>
  <c r="I5002" i="1"/>
  <c r="H5002" i="1"/>
  <c r="G5002" i="1"/>
  <c r="I5001" i="1"/>
  <c r="H5001" i="1"/>
  <c r="G5001" i="1"/>
  <c r="I5000" i="1"/>
  <c r="H5000" i="1"/>
  <c r="G5000" i="1"/>
  <c r="I4999" i="1"/>
  <c r="H4999" i="1"/>
  <c r="G4999" i="1"/>
  <c r="I4998" i="1"/>
  <c r="H4998" i="1"/>
  <c r="G4998" i="1"/>
  <c r="I4997" i="1"/>
  <c r="H4997" i="1"/>
  <c r="G4997" i="1"/>
  <c r="I4996" i="1"/>
  <c r="H4996" i="1"/>
  <c r="G4996" i="1"/>
  <c r="I4995" i="1"/>
  <c r="H4995" i="1"/>
  <c r="G4995" i="1"/>
  <c r="I4994" i="1"/>
  <c r="H4994" i="1"/>
  <c r="G4994" i="1"/>
  <c r="I4993" i="1"/>
  <c r="H4993" i="1"/>
  <c r="G4993" i="1"/>
  <c r="I4992" i="1"/>
  <c r="H4992" i="1"/>
  <c r="G4992" i="1"/>
  <c r="I4991" i="1"/>
  <c r="H4991" i="1"/>
  <c r="G4991" i="1"/>
  <c r="I4990" i="1"/>
  <c r="H4990" i="1"/>
  <c r="G4990" i="1"/>
  <c r="I4989" i="1"/>
  <c r="H4989" i="1"/>
  <c r="G4989" i="1"/>
  <c r="I4988" i="1"/>
  <c r="H4988" i="1"/>
  <c r="G4988" i="1"/>
  <c r="I4987" i="1"/>
  <c r="H4987" i="1"/>
  <c r="G4987" i="1"/>
  <c r="I4986" i="1"/>
  <c r="H4986" i="1"/>
  <c r="G4986" i="1"/>
  <c r="I4985" i="1"/>
  <c r="H4985" i="1"/>
  <c r="G4985" i="1"/>
  <c r="I4984" i="1"/>
  <c r="H4984" i="1"/>
  <c r="G4984" i="1"/>
  <c r="I4983" i="1"/>
  <c r="H4983" i="1"/>
  <c r="G4983" i="1"/>
  <c r="I4982" i="1"/>
  <c r="H4982" i="1"/>
  <c r="G4982" i="1"/>
  <c r="I4981" i="1"/>
  <c r="H4981" i="1"/>
  <c r="G4981" i="1"/>
  <c r="I4980" i="1"/>
  <c r="H4980" i="1"/>
  <c r="G4980" i="1"/>
  <c r="I4979" i="1"/>
  <c r="H4979" i="1"/>
  <c r="G4979" i="1"/>
  <c r="I4978" i="1"/>
  <c r="H4978" i="1"/>
  <c r="G4978" i="1"/>
  <c r="I4977" i="1"/>
  <c r="H4977" i="1"/>
  <c r="G4977" i="1"/>
  <c r="I4976" i="1"/>
  <c r="H4976" i="1"/>
  <c r="G4976" i="1"/>
  <c r="I4975" i="1"/>
  <c r="H4975" i="1"/>
  <c r="G4975" i="1"/>
  <c r="I4974" i="1"/>
  <c r="H4974" i="1"/>
  <c r="G4974" i="1"/>
  <c r="I4973" i="1"/>
  <c r="H4973" i="1"/>
  <c r="G4973" i="1"/>
  <c r="I4972" i="1"/>
  <c r="H4972" i="1"/>
  <c r="G4972" i="1"/>
  <c r="I4971" i="1"/>
  <c r="H4971" i="1"/>
  <c r="G4971" i="1"/>
  <c r="I4970" i="1"/>
  <c r="H4970" i="1"/>
  <c r="G4970" i="1"/>
  <c r="I4969" i="1"/>
  <c r="H4969" i="1"/>
  <c r="G4969" i="1"/>
  <c r="I4968" i="1"/>
  <c r="H4968" i="1"/>
  <c r="G4968" i="1"/>
  <c r="I4967" i="1"/>
  <c r="H4967" i="1"/>
  <c r="G4967" i="1"/>
  <c r="I4966" i="1"/>
  <c r="H4966" i="1"/>
  <c r="G4966" i="1"/>
  <c r="I4965" i="1"/>
  <c r="H4965" i="1"/>
  <c r="G4965" i="1"/>
  <c r="I4964" i="1"/>
  <c r="H4964" i="1"/>
  <c r="G4964" i="1"/>
  <c r="I4963" i="1"/>
  <c r="H4963" i="1"/>
  <c r="G4963" i="1"/>
  <c r="I4962" i="1"/>
  <c r="H4962" i="1"/>
  <c r="G4962" i="1"/>
  <c r="I4961" i="1"/>
  <c r="H4961" i="1"/>
  <c r="G4961" i="1"/>
  <c r="I4960" i="1"/>
  <c r="H4960" i="1"/>
  <c r="G4960" i="1"/>
  <c r="I4959" i="1"/>
  <c r="H4959" i="1"/>
  <c r="G4959" i="1"/>
  <c r="I4958" i="1"/>
  <c r="H4958" i="1"/>
  <c r="G4958" i="1"/>
  <c r="I4957" i="1"/>
  <c r="H4957" i="1"/>
  <c r="G4957" i="1"/>
  <c r="I4956" i="1"/>
  <c r="H4956" i="1"/>
  <c r="G4956" i="1"/>
  <c r="I4955" i="1"/>
  <c r="H4955" i="1"/>
  <c r="G4955" i="1"/>
  <c r="I4954" i="1"/>
  <c r="H4954" i="1"/>
  <c r="G4954" i="1"/>
  <c r="I4953" i="1"/>
  <c r="H4953" i="1"/>
  <c r="G4953" i="1"/>
  <c r="I4952" i="1"/>
  <c r="H4952" i="1"/>
  <c r="G4952" i="1"/>
  <c r="I4951" i="1"/>
  <c r="H4951" i="1"/>
  <c r="G4951" i="1"/>
  <c r="I4950" i="1"/>
  <c r="H4950" i="1"/>
  <c r="G4950" i="1"/>
  <c r="I4949" i="1"/>
  <c r="H4949" i="1"/>
  <c r="G4949" i="1"/>
  <c r="I4948" i="1"/>
  <c r="H4948" i="1"/>
  <c r="G4948" i="1"/>
  <c r="I4947" i="1"/>
  <c r="H4947" i="1"/>
  <c r="G4947" i="1"/>
  <c r="I4946" i="1"/>
  <c r="H4946" i="1"/>
  <c r="G4946" i="1"/>
  <c r="I4945" i="1"/>
  <c r="H4945" i="1"/>
  <c r="G4945" i="1"/>
  <c r="I4944" i="1"/>
  <c r="H4944" i="1"/>
  <c r="G4944" i="1"/>
  <c r="I4943" i="1"/>
  <c r="H4943" i="1"/>
  <c r="G4943" i="1"/>
  <c r="I4942" i="1"/>
  <c r="H4942" i="1"/>
  <c r="G4942" i="1"/>
  <c r="I4941" i="1"/>
  <c r="H4941" i="1"/>
  <c r="G4941" i="1"/>
  <c r="I4940" i="1"/>
  <c r="H4940" i="1"/>
  <c r="G4940" i="1"/>
  <c r="I4939" i="1"/>
  <c r="H4939" i="1"/>
  <c r="G4939" i="1"/>
  <c r="I4938" i="1"/>
  <c r="H4938" i="1"/>
  <c r="G4938" i="1"/>
  <c r="I4937" i="1"/>
  <c r="H4937" i="1"/>
  <c r="G4937" i="1"/>
  <c r="I4936" i="1"/>
  <c r="H4936" i="1"/>
  <c r="G4936" i="1"/>
  <c r="I4935" i="1"/>
  <c r="H4935" i="1"/>
  <c r="G4935" i="1"/>
  <c r="I4934" i="1"/>
  <c r="H4934" i="1"/>
  <c r="G4934" i="1"/>
  <c r="I4933" i="1"/>
  <c r="H4933" i="1"/>
  <c r="G4933" i="1"/>
  <c r="I4932" i="1"/>
  <c r="H4932" i="1"/>
  <c r="G4932" i="1"/>
  <c r="I4931" i="1"/>
  <c r="H4931" i="1"/>
  <c r="G4931" i="1"/>
  <c r="I4930" i="1"/>
  <c r="H4930" i="1"/>
  <c r="G4930" i="1"/>
  <c r="I4929" i="1"/>
  <c r="H4929" i="1"/>
  <c r="G4929" i="1"/>
  <c r="I4928" i="1"/>
  <c r="H4928" i="1"/>
  <c r="G4928" i="1"/>
  <c r="I4927" i="1"/>
  <c r="H4927" i="1"/>
  <c r="G4927" i="1"/>
  <c r="I4926" i="1"/>
  <c r="H4926" i="1"/>
  <c r="G4926" i="1"/>
  <c r="I4925" i="1"/>
  <c r="H4925" i="1"/>
  <c r="G4925" i="1"/>
  <c r="I4924" i="1"/>
  <c r="H4924" i="1"/>
  <c r="G4924" i="1"/>
  <c r="I4923" i="1"/>
  <c r="H4923" i="1"/>
  <c r="G4923" i="1"/>
  <c r="I4922" i="1"/>
  <c r="H4922" i="1"/>
  <c r="G4922" i="1"/>
  <c r="I4921" i="1"/>
  <c r="H4921" i="1"/>
  <c r="G4921" i="1"/>
  <c r="I4920" i="1"/>
  <c r="H4920" i="1"/>
  <c r="G4920" i="1"/>
  <c r="I4919" i="1"/>
  <c r="H4919" i="1"/>
  <c r="G4919" i="1"/>
  <c r="I4918" i="1"/>
  <c r="H4918" i="1"/>
  <c r="G4918" i="1"/>
  <c r="I4917" i="1"/>
  <c r="H4917" i="1"/>
  <c r="G4917" i="1"/>
  <c r="I4916" i="1"/>
  <c r="H4916" i="1"/>
  <c r="G4916" i="1"/>
  <c r="I4915" i="1"/>
  <c r="H4915" i="1"/>
  <c r="G4915" i="1"/>
  <c r="I4914" i="1"/>
  <c r="H4914" i="1"/>
  <c r="G4914" i="1"/>
  <c r="I4913" i="1"/>
  <c r="H4913" i="1"/>
  <c r="G4913" i="1"/>
  <c r="I4912" i="1"/>
  <c r="H4912" i="1"/>
  <c r="G4912" i="1"/>
  <c r="I4911" i="1"/>
  <c r="H4911" i="1"/>
  <c r="G4911" i="1"/>
  <c r="I4910" i="1"/>
  <c r="H4910" i="1"/>
  <c r="G4910" i="1"/>
  <c r="I4909" i="1"/>
  <c r="H4909" i="1"/>
  <c r="G4909" i="1"/>
  <c r="I4908" i="1"/>
  <c r="H4908" i="1"/>
  <c r="G4908" i="1"/>
  <c r="I4907" i="1"/>
  <c r="H4907" i="1"/>
  <c r="G4907" i="1"/>
  <c r="I4906" i="1"/>
  <c r="H4906" i="1"/>
  <c r="G4906" i="1"/>
  <c r="I4905" i="1"/>
  <c r="H4905" i="1"/>
  <c r="G4905" i="1"/>
  <c r="I4904" i="1"/>
  <c r="H4904" i="1"/>
  <c r="G4904" i="1"/>
  <c r="I4903" i="1"/>
  <c r="H4903" i="1"/>
  <c r="G4903" i="1"/>
  <c r="I4902" i="1"/>
  <c r="H4902" i="1"/>
  <c r="G4902" i="1"/>
  <c r="I4901" i="1"/>
  <c r="H4901" i="1"/>
  <c r="G4901" i="1"/>
  <c r="I4900" i="1"/>
  <c r="H4900" i="1"/>
  <c r="G4900" i="1"/>
  <c r="I4899" i="1"/>
  <c r="H4899" i="1"/>
  <c r="G4899" i="1"/>
  <c r="I4898" i="1"/>
  <c r="H4898" i="1"/>
  <c r="G4898" i="1"/>
  <c r="I4897" i="1"/>
  <c r="H4897" i="1"/>
  <c r="G4897" i="1"/>
  <c r="I4896" i="1"/>
  <c r="H4896" i="1"/>
  <c r="G4896" i="1"/>
  <c r="I4895" i="1"/>
  <c r="H4895" i="1"/>
  <c r="G4895" i="1"/>
  <c r="I4894" i="1"/>
  <c r="H4894" i="1"/>
  <c r="G4894" i="1"/>
  <c r="I4893" i="1"/>
  <c r="H4893" i="1"/>
  <c r="G4893" i="1"/>
  <c r="I4892" i="1"/>
  <c r="H4892" i="1"/>
  <c r="G4892" i="1"/>
  <c r="I4891" i="1"/>
  <c r="H4891" i="1"/>
  <c r="G4891" i="1"/>
  <c r="I4890" i="1"/>
  <c r="H4890" i="1"/>
  <c r="G4890" i="1"/>
  <c r="I4889" i="1"/>
  <c r="H4889" i="1"/>
  <c r="G4889" i="1"/>
  <c r="I4888" i="1"/>
  <c r="H4888" i="1"/>
  <c r="G4888" i="1"/>
  <c r="I4887" i="1"/>
  <c r="H4887" i="1"/>
  <c r="G4887" i="1"/>
  <c r="I4886" i="1"/>
  <c r="H4886" i="1"/>
  <c r="G4886" i="1"/>
  <c r="I4885" i="1"/>
  <c r="H4885" i="1"/>
  <c r="G4885" i="1"/>
  <c r="I4884" i="1"/>
  <c r="H4884" i="1"/>
  <c r="G4884" i="1"/>
  <c r="I4883" i="1"/>
  <c r="H4883" i="1"/>
  <c r="G4883" i="1"/>
  <c r="I4882" i="1"/>
  <c r="H4882" i="1"/>
  <c r="G4882" i="1"/>
  <c r="I4881" i="1"/>
  <c r="H4881" i="1"/>
  <c r="G4881" i="1"/>
  <c r="I4880" i="1"/>
  <c r="H4880" i="1"/>
  <c r="G4880" i="1"/>
  <c r="I4879" i="1"/>
  <c r="H4879" i="1"/>
  <c r="G4879" i="1"/>
  <c r="I4878" i="1"/>
  <c r="H4878" i="1"/>
  <c r="G4878" i="1"/>
  <c r="I4877" i="1"/>
  <c r="H4877" i="1"/>
  <c r="G4877" i="1"/>
  <c r="I4876" i="1"/>
  <c r="H4876" i="1"/>
  <c r="G4876" i="1"/>
  <c r="I4875" i="1"/>
  <c r="H4875" i="1"/>
  <c r="G4875" i="1"/>
  <c r="I4874" i="1"/>
  <c r="H4874" i="1"/>
  <c r="G4874" i="1"/>
  <c r="I4873" i="1"/>
  <c r="H4873" i="1"/>
  <c r="G4873" i="1"/>
  <c r="I4872" i="1"/>
  <c r="H4872" i="1"/>
  <c r="G4872" i="1"/>
  <c r="I4871" i="1"/>
  <c r="H4871" i="1"/>
  <c r="G4871" i="1"/>
  <c r="I4870" i="1"/>
  <c r="H4870" i="1"/>
  <c r="G4870" i="1"/>
  <c r="I4869" i="1"/>
  <c r="H4869" i="1"/>
  <c r="G4869" i="1"/>
  <c r="I4868" i="1"/>
  <c r="H4868" i="1"/>
  <c r="G4868" i="1"/>
  <c r="I4867" i="1"/>
  <c r="H4867" i="1"/>
  <c r="G4867" i="1"/>
  <c r="I4866" i="1"/>
  <c r="H4866" i="1"/>
  <c r="G4866" i="1"/>
  <c r="I4865" i="1"/>
  <c r="H4865" i="1"/>
  <c r="G4865" i="1"/>
  <c r="I4864" i="1"/>
  <c r="H4864" i="1"/>
  <c r="G4864" i="1"/>
  <c r="I4863" i="1"/>
  <c r="H4863" i="1"/>
  <c r="G4863" i="1"/>
  <c r="I4862" i="1"/>
  <c r="H4862" i="1"/>
  <c r="G4862" i="1"/>
  <c r="I4861" i="1"/>
  <c r="H4861" i="1"/>
  <c r="G4861" i="1"/>
  <c r="I4860" i="1"/>
  <c r="H4860" i="1"/>
  <c r="G4860" i="1"/>
  <c r="I4859" i="1"/>
  <c r="H4859" i="1"/>
  <c r="G4859" i="1"/>
  <c r="I4858" i="1"/>
  <c r="H4858" i="1"/>
  <c r="G4858" i="1"/>
  <c r="I4857" i="1"/>
  <c r="H4857" i="1"/>
  <c r="G4857" i="1"/>
  <c r="I4856" i="1"/>
  <c r="H4856" i="1"/>
  <c r="G4856" i="1"/>
  <c r="I4855" i="1"/>
  <c r="H4855" i="1"/>
  <c r="G4855" i="1"/>
  <c r="I4854" i="1"/>
  <c r="H4854" i="1"/>
  <c r="G4854" i="1"/>
  <c r="I4853" i="1"/>
  <c r="H4853" i="1"/>
  <c r="G4853" i="1"/>
  <c r="I4852" i="1"/>
  <c r="H4852" i="1"/>
  <c r="G4852" i="1"/>
  <c r="I4851" i="1"/>
  <c r="H4851" i="1"/>
  <c r="G4851" i="1"/>
  <c r="I4850" i="1"/>
  <c r="H4850" i="1"/>
  <c r="G4850" i="1"/>
  <c r="I4849" i="1"/>
  <c r="H4849" i="1"/>
  <c r="G4849" i="1"/>
  <c r="I4848" i="1"/>
  <c r="H4848" i="1"/>
  <c r="G4848" i="1"/>
  <c r="I4847" i="1"/>
  <c r="H4847" i="1"/>
  <c r="G4847" i="1"/>
  <c r="I4846" i="1"/>
  <c r="H4846" i="1"/>
  <c r="G4846" i="1"/>
  <c r="I4845" i="1"/>
  <c r="H4845" i="1"/>
  <c r="G4845" i="1"/>
  <c r="I4844" i="1"/>
  <c r="H4844" i="1"/>
  <c r="G4844" i="1"/>
  <c r="I4843" i="1"/>
  <c r="H4843" i="1"/>
  <c r="G4843" i="1"/>
  <c r="I4842" i="1"/>
  <c r="H4842" i="1"/>
  <c r="G4842" i="1"/>
  <c r="I4841" i="1"/>
  <c r="H4841" i="1"/>
  <c r="G4841" i="1"/>
  <c r="I4840" i="1"/>
  <c r="H4840" i="1"/>
  <c r="G4840" i="1"/>
  <c r="I4839" i="1"/>
  <c r="H4839" i="1"/>
  <c r="G4839" i="1"/>
  <c r="I4838" i="1"/>
  <c r="H4838" i="1"/>
  <c r="G4838" i="1"/>
  <c r="I4837" i="1"/>
  <c r="H4837" i="1"/>
  <c r="G4837" i="1"/>
  <c r="I4836" i="1"/>
  <c r="H4836" i="1"/>
  <c r="G4836" i="1"/>
  <c r="I4835" i="1"/>
  <c r="H4835" i="1"/>
  <c r="G4835" i="1"/>
  <c r="I4834" i="1"/>
  <c r="H4834" i="1"/>
  <c r="G4834" i="1"/>
  <c r="I4833" i="1"/>
  <c r="H4833" i="1"/>
  <c r="G4833" i="1"/>
  <c r="I4832" i="1"/>
  <c r="H4832" i="1"/>
  <c r="G4832" i="1"/>
  <c r="I4831" i="1"/>
  <c r="H4831" i="1"/>
  <c r="G4831" i="1"/>
  <c r="I4830" i="1"/>
  <c r="H4830" i="1"/>
  <c r="G4830" i="1"/>
  <c r="I4829" i="1"/>
  <c r="H4829" i="1"/>
  <c r="G4829" i="1"/>
  <c r="I4828" i="1"/>
  <c r="H4828" i="1"/>
  <c r="G4828" i="1"/>
  <c r="I4827" i="1"/>
  <c r="H4827" i="1"/>
  <c r="G4827" i="1"/>
  <c r="I4826" i="1"/>
  <c r="H4826" i="1"/>
  <c r="G4826" i="1"/>
  <c r="I4825" i="1"/>
  <c r="H4825" i="1"/>
  <c r="G4825" i="1"/>
  <c r="I4824" i="1"/>
  <c r="H4824" i="1"/>
  <c r="G4824" i="1"/>
  <c r="I4823" i="1"/>
  <c r="H4823" i="1"/>
  <c r="G4823" i="1"/>
  <c r="I4822" i="1"/>
  <c r="H4822" i="1"/>
  <c r="G4822" i="1"/>
  <c r="I4821" i="1"/>
  <c r="H4821" i="1"/>
  <c r="G4821" i="1"/>
  <c r="I4820" i="1"/>
  <c r="H4820" i="1"/>
  <c r="G4820" i="1"/>
  <c r="I4819" i="1"/>
  <c r="H4819" i="1"/>
  <c r="G4819" i="1"/>
  <c r="I4818" i="1"/>
  <c r="H4818" i="1"/>
  <c r="G4818" i="1"/>
  <c r="I4817" i="1"/>
  <c r="H4817" i="1"/>
  <c r="G4817" i="1"/>
  <c r="I4816" i="1"/>
  <c r="H4816" i="1"/>
  <c r="G4816" i="1"/>
  <c r="I4815" i="1"/>
  <c r="H4815" i="1"/>
  <c r="G4815" i="1"/>
  <c r="I4814" i="1"/>
  <c r="H4814" i="1"/>
  <c r="G4814" i="1"/>
  <c r="I4813" i="1"/>
  <c r="H4813" i="1"/>
  <c r="G4813" i="1"/>
  <c r="I4812" i="1"/>
  <c r="H4812" i="1"/>
  <c r="G4812" i="1"/>
  <c r="I4811" i="1"/>
  <c r="H4811" i="1"/>
  <c r="G4811" i="1"/>
  <c r="I4810" i="1"/>
  <c r="H4810" i="1"/>
  <c r="G4810" i="1"/>
  <c r="I4809" i="1"/>
  <c r="H4809" i="1"/>
  <c r="G4809" i="1"/>
  <c r="I4808" i="1"/>
  <c r="H4808" i="1"/>
  <c r="G4808" i="1"/>
  <c r="I4807" i="1"/>
  <c r="H4807" i="1"/>
  <c r="G4807" i="1"/>
  <c r="I4806" i="1"/>
  <c r="H4806" i="1"/>
  <c r="G4806" i="1"/>
  <c r="I4805" i="1"/>
  <c r="H4805" i="1"/>
  <c r="G4805" i="1"/>
  <c r="I4804" i="1"/>
  <c r="H4804" i="1"/>
  <c r="G4804" i="1"/>
  <c r="I4803" i="1"/>
  <c r="H4803" i="1"/>
  <c r="G4803" i="1"/>
  <c r="I4802" i="1"/>
  <c r="H4802" i="1"/>
  <c r="G4802" i="1"/>
  <c r="I4801" i="1"/>
  <c r="H4801" i="1"/>
  <c r="G4801" i="1"/>
  <c r="I4800" i="1"/>
  <c r="H4800" i="1"/>
  <c r="G4800" i="1"/>
  <c r="I4799" i="1"/>
  <c r="H4799" i="1"/>
  <c r="G4799" i="1"/>
  <c r="I4798" i="1"/>
  <c r="H4798" i="1"/>
  <c r="G4798" i="1"/>
  <c r="I4797" i="1"/>
  <c r="H4797" i="1"/>
  <c r="G4797" i="1"/>
  <c r="I4796" i="1"/>
  <c r="H4796" i="1"/>
  <c r="G4796" i="1"/>
  <c r="I4795" i="1"/>
  <c r="H4795" i="1"/>
  <c r="G4795" i="1"/>
  <c r="I4794" i="1"/>
  <c r="H4794" i="1"/>
  <c r="G4794" i="1"/>
  <c r="I4793" i="1"/>
  <c r="H4793" i="1"/>
  <c r="G4793" i="1"/>
  <c r="I4792" i="1"/>
  <c r="H4792" i="1"/>
  <c r="G4792" i="1"/>
  <c r="I4791" i="1"/>
  <c r="H4791" i="1"/>
  <c r="G4791" i="1"/>
  <c r="I4790" i="1"/>
  <c r="H4790" i="1"/>
  <c r="G4790" i="1"/>
  <c r="I4789" i="1"/>
  <c r="H4789" i="1"/>
  <c r="G4789" i="1"/>
  <c r="I4788" i="1"/>
  <c r="H4788" i="1"/>
  <c r="G4788" i="1"/>
  <c r="I4787" i="1"/>
  <c r="H4787" i="1"/>
  <c r="G4787" i="1"/>
  <c r="I4786" i="1"/>
  <c r="H4786" i="1"/>
  <c r="G4786" i="1"/>
  <c r="I4785" i="1"/>
  <c r="H4785" i="1"/>
  <c r="G4785" i="1"/>
  <c r="I4784" i="1"/>
  <c r="H4784" i="1"/>
  <c r="G4784" i="1"/>
  <c r="I4783" i="1"/>
  <c r="H4783" i="1"/>
  <c r="G4783" i="1"/>
  <c r="I4782" i="1"/>
  <c r="H4782" i="1"/>
  <c r="G4782" i="1"/>
  <c r="I4781" i="1"/>
  <c r="H4781" i="1"/>
  <c r="G4781" i="1"/>
  <c r="I4780" i="1"/>
  <c r="H4780" i="1"/>
  <c r="G4780" i="1"/>
  <c r="I4779" i="1"/>
  <c r="H4779" i="1"/>
  <c r="G4779" i="1"/>
  <c r="I4778" i="1"/>
  <c r="H4778" i="1"/>
  <c r="G4778" i="1"/>
  <c r="I4777" i="1"/>
  <c r="H4777" i="1"/>
  <c r="G4777" i="1"/>
  <c r="I4776" i="1"/>
  <c r="H4776" i="1"/>
  <c r="G4776" i="1"/>
  <c r="I4775" i="1"/>
  <c r="H4775" i="1"/>
  <c r="G4775" i="1"/>
  <c r="I4774" i="1"/>
  <c r="H4774" i="1"/>
  <c r="G4774" i="1"/>
  <c r="I4773" i="1"/>
  <c r="H4773" i="1"/>
  <c r="G4773" i="1"/>
  <c r="I4772" i="1"/>
  <c r="H4772" i="1"/>
  <c r="G4772" i="1"/>
  <c r="I4771" i="1"/>
  <c r="H4771" i="1"/>
  <c r="G4771" i="1"/>
  <c r="I4770" i="1"/>
  <c r="H4770" i="1"/>
  <c r="G4770" i="1"/>
  <c r="I4769" i="1"/>
  <c r="H4769" i="1"/>
  <c r="G4769" i="1"/>
  <c r="I4768" i="1"/>
  <c r="H4768" i="1"/>
  <c r="G4768" i="1"/>
  <c r="I4767" i="1"/>
  <c r="H4767" i="1"/>
  <c r="G4767" i="1"/>
  <c r="I4766" i="1"/>
  <c r="H4766" i="1"/>
  <c r="G4766" i="1"/>
  <c r="I4765" i="1"/>
  <c r="H4765" i="1"/>
  <c r="G4765" i="1"/>
  <c r="I4764" i="1"/>
  <c r="H4764" i="1"/>
  <c r="G4764" i="1"/>
  <c r="I4763" i="1"/>
  <c r="H4763" i="1"/>
  <c r="G4763" i="1"/>
  <c r="I4762" i="1"/>
  <c r="H4762" i="1"/>
  <c r="G4762" i="1"/>
  <c r="I4761" i="1"/>
  <c r="H4761" i="1"/>
  <c r="G4761" i="1"/>
  <c r="I4760" i="1"/>
  <c r="H4760" i="1"/>
  <c r="G4760" i="1"/>
  <c r="I4759" i="1"/>
  <c r="H4759" i="1"/>
  <c r="G4759" i="1"/>
  <c r="I4758" i="1"/>
  <c r="H4758" i="1"/>
  <c r="G4758" i="1"/>
  <c r="I4757" i="1"/>
  <c r="H4757" i="1"/>
  <c r="G4757" i="1"/>
  <c r="I4756" i="1"/>
  <c r="H4756" i="1"/>
  <c r="G4756" i="1"/>
  <c r="I4755" i="1"/>
  <c r="H4755" i="1"/>
  <c r="G4755" i="1"/>
  <c r="I4754" i="1"/>
  <c r="H4754" i="1"/>
  <c r="G4754" i="1"/>
  <c r="I4753" i="1"/>
  <c r="H4753" i="1"/>
  <c r="G4753" i="1"/>
  <c r="I4752" i="1"/>
  <c r="H4752" i="1"/>
  <c r="G4752" i="1"/>
  <c r="I4751" i="1"/>
  <c r="H4751" i="1"/>
  <c r="G4751" i="1"/>
  <c r="I4750" i="1"/>
  <c r="H4750" i="1"/>
  <c r="G4750" i="1"/>
  <c r="I4749" i="1"/>
  <c r="H4749" i="1"/>
  <c r="G4749" i="1"/>
  <c r="I4748" i="1"/>
  <c r="H4748" i="1"/>
  <c r="G4748" i="1"/>
  <c r="I4747" i="1"/>
  <c r="H4747" i="1"/>
  <c r="G4747" i="1"/>
  <c r="I4746" i="1"/>
  <c r="H4746" i="1"/>
  <c r="G4746" i="1"/>
  <c r="I4745" i="1"/>
  <c r="H4745" i="1"/>
  <c r="G4745" i="1"/>
  <c r="I4744" i="1"/>
  <c r="H4744" i="1"/>
  <c r="G4744" i="1"/>
  <c r="I4743" i="1"/>
  <c r="H4743" i="1"/>
  <c r="G4743" i="1"/>
  <c r="I4742" i="1"/>
  <c r="H4742" i="1"/>
  <c r="G4742" i="1"/>
  <c r="I4741" i="1"/>
  <c r="H4741" i="1"/>
  <c r="G4741" i="1"/>
  <c r="I4740" i="1"/>
  <c r="H4740" i="1"/>
  <c r="G4740" i="1"/>
  <c r="I4739" i="1"/>
  <c r="H4739" i="1"/>
  <c r="G4739" i="1"/>
  <c r="I4738" i="1"/>
  <c r="H4738" i="1"/>
  <c r="G4738" i="1"/>
  <c r="I4737" i="1"/>
  <c r="H4737" i="1"/>
  <c r="G4737" i="1"/>
  <c r="I4736" i="1"/>
  <c r="H4736" i="1"/>
  <c r="G4736" i="1"/>
  <c r="I4735" i="1"/>
  <c r="H4735" i="1"/>
  <c r="G4735" i="1"/>
  <c r="I4734" i="1"/>
  <c r="H4734" i="1"/>
  <c r="G4734" i="1"/>
  <c r="I4733" i="1"/>
  <c r="H4733" i="1"/>
  <c r="G4733" i="1"/>
  <c r="I4732" i="1"/>
  <c r="H4732" i="1"/>
  <c r="G4732" i="1"/>
  <c r="I4731" i="1"/>
  <c r="H4731" i="1"/>
  <c r="G4731" i="1"/>
  <c r="I4730" i="1"/>
  <c r="H4730" i="1"/>
  <c r="G4730" i="1"/>
  <c r="I4729" i="1"/>
  <c r="H4729" i="1"/>
  <c r="G4729" i="1"/>
  <c r="I4728" i="1"/>
  <c r="H4728" i="1"/>
  <c r="G4728" i="1"/>
  <c r="I4727" i="1"/>
  <c r="H4727" i="1"/>
  <c r="G4727" i="1"/>
  <c r="I4726" i="1"/>
  <c r="H4726" i="1"/>
  <c r="G4726" i="1"/>
  <c r="I4725" i="1"/>
  <c r="H4725" i="1"/>
  <c r="G4725" i="1"/>
  <c r="I4724" i="1"/>
  <c r="H4724" i="1"/>
  <c r="G4724" i="1"/>
  <c r="I4723" i="1"/>
  <c r="H4723" i="1"/>
  <c r="G4723" i="1"/>
  <c r="I4722" i="1"/>
  <c r="H4722" i="1"/>
  <c r="G4722" i="1"/>
  <c r="I4721" i="1"/>
  <c r="H4721" i="1"/>
  <c r="G4721" i="1"/>
  <c r="I4720" i="1"/>
  <c r="H4720" i="1"/>
  <c r="G4720" i="1"/>
  <c r="I4719" i="1"/>
  <c r="H4719" i="1"/>
  <c r="G4719" i="1"/>
  <c r="I4718" i="1"/>
  <c r="H4718" i="1"/>
  <c r="G4718" i="1"/>
  <c r="I4717" i="1"/>
  <c r="H4717" i="1"/>
  <c r="G4717" i="1"/>
  <c r="I4716" i="1"/>
  <c r="H4716" i="1"/>
  <c r="G4716" i="1"/>
  <c r="I4715" i="1"/>
  <c r="H4715" i="1"/>
  <c r="G4715" i="1"/>
  <c r="I4714" i="1"/>
  <c r="H4714" i="1"/>
  <c r="G4714" i="1"/>
  <c r="I4713" i="1"/>
  <c r="H4713" i="1"/>
  <c r="G4713" i="1"/>
  <c r="I4712" i="1"/>
  <c r="H4712" i="1"/>
  <c r="G4712" i="1"/>
  <c r="I4711" i="1"/>
  <c r="H4711" i="1"/>
  <c r="G4711" i="1"/>
  <c r="I4710" i="1"/>
  <c r="H4710" i="1"/>
  <c r="G4710" i="1"/>
  <c r="I4709" i="1"/>
  <c r="H4709" i="1"/>
  <c r="G4709" i="1"/>
  <c r="I4708" i="1"/>
  <c r="H4708" i="1"/>
  <c r="G4708" i="1"/>
  <c r="I4707" i="1"/>
  <c r="H4707" i="1"/>
  <c r="G4707" i="1"/>
  <c r="I4706" i="1"/>
  <c r="H4706" i="1"/>
  <c r="G4706" i="1"/>
  <c r="I4705" i="1"/>
  <c r="H4705" i="1"/>
  <c r="G4705" i="1"/>
  <c r="I4704" i="1"/>
  <c r="H4704" i="1"/>
  <c r="G4704" i="1"/>
  <c r="I4703" i="1"/>
  <c r="H4703" i="1"/>
  <c r="G4703" i="1"/>
  <c r="I4702" i="1"/>
  <c r="H4702" i="1"/>
  <c r="G4702" i="1"/>
  <c r="I4701" i="1"/>
  <c r="H4701" i="1"/>
  <c r="G4701" i="1"/>
  <c r="I4700" i="1"/>
  <c r="H4700" i="1"/>
  <c r="G4700" i="1"/>
  <c r="I4699" i="1"/>
  <c r="H4699" i="1"/>
  <c r="G4699" i="1"/>
  <c r="I4698" i="1"/>
  <c r="H4698" i="1"/>
  <c r="G4698" i="1"/>
  <c r="I4697" i="1"/>
  <c r="H4697" i="1"/>
  <c r="G4697" i="1"/>
  <c r="I4696" i="1"/>
  <c r="H4696" i="1"/>
  <c r="G4696" i="1"/>
  <c r="I4695" i="1"/>
  <c r="H4695" i="1"/>
  <c r="G4695" i="1"/>
  <c r="I4694" i="1"/>
  <c r="H4694" i="1"/>
  <c r="G4694" i="1"/>
  <c r="I4693" i="1"/>
  <c r="H4693" i="1"/>
  <c r="G4693" i="1"/>
  <c r="I4692" i="1"/>
  <c r="H4692" i="1"/>
  <c r="G4692" i="1"/>
  <c r="I4691" i="1"/>
  <c r="H4691" i="1"/>
  <c r="G4691" i="1"/>
  <c r="I4690" i="1"/>
  <c r="H4690" i="1"/>
  <c r="G4690" i="1"/>
  <c r="I4689" i="1"/>
  <c r="H4689" i="1"/>
  <c r="G4689" i="1"/>
  <c r="I4688" i="1"/>
  <c r="H4688" i="1"/>
  <c r="G4688" i="1"/>
  <c r="I4687" i="1"/>
  <c r="H4687" i="1"/>
  <c r="G4687" i="1"/>
  <c r="I4686" i="1"/>
  <c r="H4686" i="1"/>
  <c r="G4686" i="1"/>
  <c r="I4685" i="1"/>
  <c r="H4685" i="1"/>
  <c r="G4685" i="1"/>
  <c r="I4684" i="1"/>
  <c r="H4684" i="1"/>
  <c r="G4684" i="1"/>
  <c r="I4683" i="1"/>
  <c r="H4683" i="1"/>
  <c r="G4683" i="1"/>
  <c r="I4682" i="1"/>
  <c r="H4682" i="1"/>
  <c r="G4682" i="1"/>
  <c r="I4681" i="1"/>
  <c r="H4681" i="1"/>
  <c r="G4681" i="1"/>
  <c r="I4680" i="1"/>
  <c r="H4680" i="1"/>
  <c r="G4680" i="1"/>
  <c r="I4679" i="1"/>
  <c r="H4679" i="1"/>
  <c r="G4679" i="1"/>
  <c r="I4678" i="1"/>
  <c r="H4678" i="1"/>
  <c r="G4678" i="1"/>
  <c r="I4677" i="1"/>
  <c r="H4677" i="1"/>
  <c r="G4677" i="1"/>
  <c r="I4676" i="1"/>
  <c r="H4676" i="1"/>
  <c r="G4676" i="1"/>
  <c r="I4675" i="1"/>
  <c r="H4675" i="1"/>
  <c r="G4675" i="1"/>
  <c r="I4674" i="1"/>
  <c r="H4674" i="1"/>
  <c r="G4674" i="1"/>
  <c r="I4673" i="1"/>
  <c r="H4673" i="1"/>
  <c r="G4673" i="1"/>
  <c r="I4672" i="1"/>
  <c r="H4672" i="1"/>
  <c r="G4672" i="1"/>
  <c r="I4671" i="1"/>
  <c r="H4671" i="1"/>
  <c r="G4671" i="1"/>
  <c r="I4670" i="1"/>
  <c r="H4670" i="1"/>
  <c r="G4670" i="1"/>
  <c r="I4669" i="1"/>
  <c r="H4669" i="1"/>
  <c r="G4669" i="1"/>
  <c r="I4668" i="1"/>
  <c r="H4668" i="1"/>
  <c r="G4668" i="1"/>
  <c r="I4667" i="1"/>
  <c r="H4667" i="1"/>
  <c r="G4667" i="1"/>
  <c r="I4666" i="1"/>
  <c r="H4666" i="1"/>
  <c r="G4666" i="1"/>
  <c r="I4665" i="1"/>
  <c r="H4665" i="1"/>
  <c r="G4665" i="1"/>
  <c r="I4664" i="1"/>
  <c r="H4664" i="1"/>
  <c r="G4664" i="1"/>
  <c r="I4663" i="1"/>
  <c r="H4663" i="1"/>
  <c r="G4663" i="1"/>
  <c r="I4662" i="1"/>
  <c r="H4662" i="1"/>
  <c r="G4662" i="1"/>
  <c r="I4661" i="1"/>
  <c r="H4661" i="1"/>
  <c r="G4661" i="1"/>
  <c r="I4660" i="1"/>
  <c r="H4660" i="1"/>
  <c r="G4660" i="1"/>
  <c r="I4659" i="1"/>
  <c r="H4659" i="1"/>
  <c r="G4659" i="1"/>
  <c r="I4658" i="1"/>
  <c r="H4658" i="1"/>
  <c r="G4658" i="1"/>
  <c r="I4657" i="1"/>
  <c r="H4657" i="1"/>
  <c r="G4657" i="1"/>
  <c r="I4656" i="1"/>
  <c r="H4656" i="1"/>
  <c r="G4656" i="1"/>
  <c r="I4655" i="1"/>
  <c r="H4655" i="1"/>
  <c r="G4655" i="1"/>
  <c r="I4654" i="1"/>
  <c r="H4654" i="1"/>
  <c r="G4654" i="1"/>
  <c r="I4653" i="1"/>
  <c r="H4653" i="1"/>
  <c r="G4653" i="1"/>
  <c r="I4652" i="1"/>
  <c r="H4652" i="1"/>
  <c r="G4652" i="1"/>
  <c r="I4651" i="1"/>
  <c r="H4651" i="1"/>
  <c r="G4651" i="1"/>
  <c r="I4650" i="1"/>
  <c r="H4650" i="1"/>
  <c r="G4650" i="1"/>
  <c r="I4649" i="1"/>
  <c r="H4649" i="1"/>
  <c r="G4649" i="1"/>
  <c r="I4648" i="1"/>
  <c r="H4648" i="1"/>
  <c r="G4648" i="1"/>
  <c r="I4647" i="1"/>
  <c r="H4647" i="1"/>
  <c r="G4647" i="1"/>
  <c r="I4646" i="1"/>
  <c r="H4646" i="1"/>
  <c r="G4646" i="1"/>
  <c r="I4645" i="1"/>
  <c r="H4645" i="1"/>
  <c r="G4645" i="1"/>
  <c r="I4644" i="1"/>
  <c r="H4644" i="1"/>
  <c r="G4644" i="1"/>
  <c r="I4643" i="1"/>
  <c r="H4643" i="1"/>
  <c r="G4643" i="1"/>
  <c r="I4642" i="1"/>
  <c r="H4642" i="1"/>
  <c r="G4642" i="1"/>
  <c r="I4641" i="1"/>
  <c r="H4641" i="1"/>
  <c r="G4641" i="1"/>
  <c r="I4640" i="1"/>
  <c r="H4640" i="1"/>
  <c r="G4640" i="1"/>
  <c r="I4639" i="1"/>
  <c r="H4639" i="1"/>
  <c r="G4639" i="1"/>
  <c r="I4638" i="1"/>
  <c r="H4638" i="1"/>
  <c r="G4638" i="1"/>
  <c r="I4637" i="1"/>
  <c r="H4637" i="1"/>
  <c r="G4637" i="1"/>
  <c r="I4636" i="1"/>
  <c r="H4636" i="1"/>
  <c r="G4636" i="1"/>
  <c r="I4635" i="1"/>
  <c r="H4635" i="1"/>
  <c r="G4635" i="1"/>
  <c r="I4634" i="1"/>
  <c r="H4634" i="1"/>
  <c r="G4634" i="1"/>
  <c r="I4633" i="1"/>
  <c r="H4633" i="1"/>
  <c r="G4633" i="1"/>
  <c r="I4632" i="1"/>
  <c r="H4632" i="1"/>
  <c r="G4632" i="1"/>
  <c r="I4631" i="1"/>
  <c r="H4631" i="1"/>
  <c r="G4631" i="1"/>
  <c r="I4630" i="1"/>
  <c r="H4630" i="1"/>
  <c r="G4630" i="1"/>
  <c r="I4629" i="1"/>
  <c r="H4629" i="1"/>
  <c r="G4629" i="1"/>
  <c r="I4628" i="1"/>
  <c r="H4628" i="1"/>
  <c r="G4628" i="1"/>
  <c r="I4627" i="1"/>
  <c r="H4627" i="1"/>
  <c r="G4627" i="1"/>
  <c r="I4626" i="1"/>
  <c r="H4626" i="1"/>
  <c r="G4626" i="1"/>
  <c r="I4625" i="1"/>
  <c r="H4625" i="1"/>
  <c r="G4625" i="1"/>
  <c r="I4624" i="1"/>
  <c r="H4624" i="1"/>
  <c r="G4624" i="1"/>
  <c r="I4623" i="1"/>
  <c r="H4623" i="1"/>
  <c r="G4623" i="1"/>
  <c r="I4622" i="1"/>
  <c r="H4622" i="1"/>
  <c r="G4622" i="1"/>
  <c r="I4621" i="1"/>
  <c r="H4621" i="1"/>
  <c r="G4621" i="1"/>
  <c r="I4620" i="1"/>
  <c r="H4620" i="1"/>
  <c r="G4620" i="1"/>
  <c r="I4619" i="1"/>
  <c r="H4619" i="1"/>
  <c r="G4619" i="1"/>
  <c r="I4618" i="1"/>
  <c r="H4618" i="1"/>
  <c r="G4618" i="1"/>
  <c r="I4617" i="1"/>
  <c r="H4617" i="1"/>
  <c r="G4617" i="1"/>
  <c r="I4616" i="1"/>
  <c r="H4616" i="1"/>
  <c r="G4616" i="1"/>
  <c r="I4615" i="1"/>
  <c r="H4615" i="1"/>
  <c r="G4615" i="1"/>
  <c r="I4614" i="1"/>
  <c r="H4614" i="1"/>
  <c r="G4614" i="1"/>
  <c r="I4613" i="1"/>
  <c r="H4613" i="1"/>
  <c r="G4613" i="1"/>
  <c r="I4612" i="1"/>
  <c r="H4612" i="1"/>
  <c r="G4612" i="1"/>
  <c r="I4611" i="1"/>
  <c r="H4611" i="1"/>
  <c r="G4611" i="1"/>
  <c r="I4610" i="1"/>
  <c r="H4610" i="1"/>
  <c r="G4610" i="1"/>
  <c r="I4609" i="1"/>
  <c r="H4609" i="1"/>
  <c r="G4609" i="1"/>
  <c r="I4608" i="1"/>
  <c r="H4608" i="1"/>
  <c r="G4608" i="1"/>
  <c r="I4607" i="1"/>
  <c r="H4607" i="1"/>
  <c r="G4607" i="1"/>
  <c r="I4606" i="1"/>
  <c r="H4606" i="1"/>
  <c r="G4606" i="1"/>
  <c r="I4605" i="1"/>
  <c r="H4605" i="1"/>
  <c r="G4605" i="1"/>
  <c r="I4604" i="1"/>
  <c r="H4604" i="1"/>
  <c r="G4604" i="1"/>
  <c r="I4603" i="1"/>
  <c r="H4603" i="1"/>
  <c r="G4603" i="1"/>
  <c r="I4602" i="1"/>
  <c r="H4602" i="1"/>
  <c r="G4602" i="1"/>
  <c r="I4601" i="1"/>
  <c r="H4601" i="1"/>
  <c r="G4601" i="1"/>
  <c r="I4600" i="1"/>
  <c r="H4600" i="1"/>
  <c r="G4600" i="1"/>
  <c r="I4599" i="1"/>
  <c r="H4599" i="1"/>
  <c r="G4599" i="1"/>
  <c r="I4598" i="1"/>
  <c r="H4598" i="1"/>
  <c r="G4598" i="1"/>
  <c r="I4597" i="1"/>
  <c r="H4597" i="1"/>
  <c r="G4597" i="1"/>
  <c r="I4596" i="1"/>
  <c r="H4596" i="1"/>
  <c r="G4596" i="1"/>
  <c r="I4595" i="1"/>
  <c r="H4595" i="1"/>
  <c r="G4595" i="1"/>
  <c r="I4594" i="1"/>
  <c r="H4594" i="1"/>
  <c r="G4594" i="1"/>
  <c r="I4593" i="1"/>
  <c r="H4593" i="1"/>
  <c r="G4593" i="1"/>
  <c r="I4592" i="1"/>
  <c r="H4592" i="1"/>
  <c r="G4592" i="1"/>
  <c r="I4591" i="1"/>
  <c r="H4591" i="1"/>
  <c r="G4591" i="1"/>
  <c r="I4590" i="1"/>
  <c r="H4590" i="1"/>
  <c r="G4590" i="1"/>
  <c r="I4589" i="1"/>
  <c r="H4589" i="1"/>
  <c r="G4589" i="1"/>
  <c r="I4588" i="1"/>
  <c r="H4588" i="1"/>
  <c r="G4588" i="1"/>
  <c r="I4587" i="1"/>
  <c r="H4587" i="1"/>
  <c r="G4587" i="1"/>
  <c r="I4586" i="1"/>
  <c r="H4586" i="1"/>
  <c r="G4586" i="1"/>
  <c r="I4585" i="1"/>
  <c r="H4585" i="1"/>
  <c r="G4585" i="1"/>
  <c r="I4584" i="1"/>
  <c r="H4584" i="1"/>
  <c r="G4584" i="1"/>
  <c r="I4583" i="1"/>
  <c r="H4583" i="1"/>
  <c r="G4583" i="1"/>
  <c r="I4582" i="1"/>
  <c r="H4582" i="1"/>
  <c r="G4582" i="1"/>
  <c r="I4581" i="1"/>
  <c r="H4581" i="1"/>
  <c r="G4581" i="1"/>
  <c r="I4580" i="1"/>
  <c r="H4580" i="1"/>
  <c r="G4580" i="1"/>
  <c r="I4579" i="1"/>
  <c r="H4579" i="1"/>
  <c r="G4579" i="1"/>
  <c r="I4578" i="1"/>
  <c r="H4578" i="1"/>
  <c r="G4578" i="1"/>
  <c r="I4577" i="1"/>
  <c r="H4577" i="1"/>
  <c r="G4577" i="1"/>
  <c r="I4576" i="1"/>
  <c r="H4576" i="1"/>
  <c r="G4576" i="1"/>
  <c r="I4575" i="1"/>
  <c r="H4575" i="1"/>
  <c r="G4575" i="1"/>
  <c r="I4574" i="1"/>
  <c r="H4574" i="1"/>
  <c r="G4574" i="1"/>
  <c r="I4573" i="1"/>
  <c r="H4573" i="1"/>
  <c r="G4573" i="1"/>
  <c r="I4572" i="1"/>
  <c r="H4572" i="1"/>
  <c r="G4572" i="1"/>
  <c r="I4571" i="1"/>
  <c r="H4571" i="1"/>
  <c r="G4571" i="1"/>
  <c r="I4570" i="1"/>
  <c r="H4570" i="1"/>
  <c r="G4570" i="1"/>
  <c r="I4569" i="1"/>
  <c r="H4569" i="1"/>
  <c r="G4569" i="1"/>
  <c r="I4568" i="1"/>
  <c r="H4568" i="1"/>
  <c r="G4568" i="1"/>
  <c r="I4567" i="1"/>
  <c r="H4567" i="1"/>
  <c r="G4567" i="1"/>
  <c r="I4566" i="1"/>
  <c r="H4566" i="1"/>
  <c r="G4566" i="1"/>
  <c r="I4565" i="1"/>
  <c r="H4565" i="1"/>
  <c r="G4565" i="1"/>
  <c r="I4564" i="1"/>
  <c r="H4564" i="1"/>
  <c r="G4564" i="1"/>
  <c r="I4563" i="1"/>
  <c r="H4563" i="1"/>
  <c r="G4563" i="1"/>
  <c r="I4562" i="1"/>
  <c r="H4562" i="1"/>
  <c r="G4562" i="1"/>
  <c r="I4561" i="1"/>
  <c r="H4561" i="1"/>
  <c r="G4561" i="1"/>
  <c r="I4560" i="1"/>
  <c r="H4560" i="1"/>
  <c r="G4560" i="1"/>
  <c r="I4559" i="1"/>
  <c r="H4559" i="1"/>
  <c r="G4559" i="1"/>
  <c r="I4558" i="1"/>
  <c r="H4558" i="1"/>
  <c r="G4558" i="1"/>
  <c r="I4557" i="1"/>
  <c r="H4557" i="1"/>
  <c r="G4557" i="1"/>
  <c r="I4556" i="1"/>
  <c r="H4556" i="1"/>
  <c r="G4556" i="1"/>
  <c r="I4555" i="1"/>
  <c r="H4555" i="1"/>
  <c r="G4555" i="1"/>
  <c r="I4554" i="1"/>
  <c r="H4554" i="1"/>
  <c r="G4554" i="1"/>
  <c r="I4553" i="1"/>
  <c r="H4553" i="1"/>
  <c r="G4553" i="1"/>
  <c r="I4552" i="1"/>
  <c r="H4552" i="1"/>
  <c r="G4552" i="1"/>
  <c r="I4551" i="1"/>
  <c r="H4551" i="1"/>
  <c r="G4551" i="1"/>
  <c r="I4550" i="1"/>
  <c r="H4550" i="1"/>
  <c r="G4550" i="1"/>
  <c r="I4549" i="1"/>
  <c r="H4549" i="1"/>
  <c r="G4549" i="1"/>
  <c r="I4548" i="1"/>
  <c r="H4548" i="1"/>
  <c r="G4548" i="1"/>
  <c r="I4547" i="1"/>
  <c r="H4547" i="1"/>
  <c r="G4547" i="1"/>
  <c r="I4546" i="1"/>
  <c r="H4546" i="1"/>
  <c r="G4546" i="1"/>
  <c r="I4545" i="1"/>
  <c r="H4545" i="1"/>
  <c r="G4545" i="1"/>
  <c r="I4544" i="1"/>
  <c r="H4544" i="1"/>
  <c r="G4544" i="1"/>
  <c r="I4543" i="1"/>
  <c r="H4543" i="1"/>
  <c r="G4543" i="1"/>
  <c r="I4542" i="1"/>
  <c r="H4542" i="1"/>
  <c r="G4542" i="1"/>
  <c r="I4541" i="1"/>
  <c r="H4541" i="1"/>
  <c r="G4541" i="1"/>
  <c r="I4540" i="1"/>
  <c r="H4540" i="1"/>
  <c r="G4540" i="1"/>
  <c r="I4539" i="1"/>
  <c r="H4539" i="1"/>
  <c r="G4539" i="1"/>
  <c r="I4538" i="1"/>
  <c r="H4538" i="1"/>
  <c r="G4538" i="1"/>
  <c r="I4537" i="1"/>
  <c r="H4537" i="1"/>
  <c r="G4537" i="1"/>
  <c r="I4536" i="1"/>
  <c r="H4536" i="1"/>
  <c r="G4536" i="1"/>
  <c r="I4535" i="1"/>
  <c r="H4535" i="1"/>
  <c r="G4535" i="1"/>
  <c r="I4534" i="1"/>
  <c r="H4534" i="1"/>
  <c r="G4534" i="1"/>
  <c r="I4533" i="1"/>
  <c r="H4533" i="1"/>
  <c r="G4533" i="1"/>
  <c r="I4532" i="1"/>
  <c r="H4532" i="1"/>
  <c r="G4532" i="1"/>
  <c r="I4531" i="1"/>
  <c r="H4531" i="1"/>
  <c r="G4531" i="1"/>
  <c r="I4530" i="1"/>
  <c r="H4530" i="1"/>
  <c r="G4530" i="1"/>
  <c r="I4529" i="1"/>
  <c r="H4529" i="1"/>
  <c r="G4529" i="1"/>
  <c r="I4528" i="1"/>
  <c r="H4528" i="1"/>
  <c r="G4528" i="1"/>
  <c r="I4527" i="1"/>
  <c r="H4527" i="1"/>
  <c r="G4527" i="1"/>
  <c r="I4526" i="1"/>
  <c r="H4526" i="1"/>
  <c r="G4526" i="1"/>
  <c r="I4525" i="1"/>
  <c r="H4525" i="1"/>
  <c r="G4525" i="1"/>
  <c r="I4524" i="1"/>
  <c r="H4524" i="1"/>
  <c r="G4524" i="1"/>
  <c r="I4523" i="1"/>
  <c r="H4523" i="1"/>
  <c r="G4523" i="1"/>
  <c r="I4522" i="1"/>
  <c r="H4522" i="1"/>
  <c r="G4522" i="1"/>
  <c r="I4521" i="1"/>
  <c r="H4521" i="1"/>
  <c r="G4521" i="1"/>
  <c r="I4520" i="1"/>
  <c r="H4520" i="1"/>
  <c r="G4520" i="1"/>
  <c r="I4519" i="1"/>
  <c r="H4519" i="1"/>
  <c r="G4519" i="1"/>
  <c r="I4518" i="1"/>
  <c r="H4518" i="1"/>
  <c r="G4518" i="1"/>
  <c r="I4517" i="1"/>
  <c r="H4517" i="1"/>
  <c r="G4517" i="1"/>
  <c r="I4516" i="1"/>
  <c r="H4516" i="1"/>
  <c r="G4516" i="1"/>
  <c r="I4515" i="1"/>
  <c r="H4515" i="1"/>
  <c r="G4515" i="1"/>
  <c r="I4514" i="1"/>
  <c r="H4514" i="1"/>
  <c r="G4514" i="1"/>
  <c r="I4513" i="1"/>
  <c r="H4513" i="1"/>
  <c r="G4513" i="1"/>
  <c r="I4512" i="1"/>
  <c r="H4512" i="1"/>
  <c r="G4512" i="1"/>
  <c r="I4511" i="1"/>
  <c r="H4511" i="1"/>
  <c r="G4511" i="1"/>
  <c r="I4510" i="1"/>
  <c r="H4510" i="1"/>
  <c r="G4510" i="1"/>
  <c r="I4509" i="1"/>
  <c r="H4509" i="1"/>
  <c r="G4509" i="1"/>
  <c r="I4508" i="1"/>
  <c r="H4508" i="1"/>
  <c r="G4508" i="1"/>
  <c r="I4507" i="1"/>
  <c r="H4507" i="1"/>
  <c r="G4507" i="1"/>
  <c r="I4506" i="1"/>
  <c r="H4506" i="1"/>
  <c r="G4506" i="1"/>
  <c r="I4505" i="1"/>
  <c r="H4505" i="1"/>
  <c r="G4505" i="1"/>
  <c r="I4504" i="1"/>
  <c r="H4504" i="1"/>
  <c r="G4504" i="1"/>
  <c r="I4503" i="1"/>
  <c r="H4503" i="1"/>
  <c r="G4503" i="1"/>
  <c r="I4502" i="1"/>
  <c r="H4502" i="1"/>
  <c r="G4502" i="1"/>
  <c r="I4501" i="1"/>
  <c r="H4501" i="1"/>
  <c r="G4501" i="1"/>
  <c r="I4500" i="1"/>
  <c r="H4500" i="1"/>
  <c r="G4500" i="1"/>
  <c r="I4499" i="1"/>
  <c r="H4499" i="1"/>
  <c r="G4499" i="1"/>
  <c r="I4498" i="1"/>
  <c r="H4498" i="1"/>
  <c r="G4498" i="1"/>
  <c r="I4497" i="1"/>
  <c r="H4497" i="1"/>
  <c r="G4497" i="1"/>
  <c r="I4496" i="1"/>
  <c r="H4496" i="1"/>
  <c r="G4496" i="1"/>
  <c r="I4495" i="1"/>
  <c r="H4495" i="1"/>
  <c r="G4495" i="1"/>
  <c r="I4494" i="1"/>
  <c r="H4494" i="1"/>
  <c r="G4494" i="1"/>
  <c r="I4493" i="1"/>
  <c r="H4493" i="1"/>
  <c r="G4493" i="1"/>
  <c r="I4492" i="1"/>
  <c r="H4492" i="1"/>
  <c r="G4492" i="1"/>
  <c r="I4491" i="1"/>
  <c r="H4491" i="1"/>
  <c r="G4491" i="1"/>
  <c r="I4490" i="1"/>
  <c r="H4490" i="1"/>
  <c r="G4490" i="1"/>
  <c r="I4489" i="1"/>
  <c r="H4489" i="1"/>
  <c r="G4489" i="1"/>
  <c r="I4488" i="1"/>
  <c r="H4488" i="1"/>
  <c r="G4488" i="1"/>
  <c r="I4487" i="1"/>
  <c r="H4487" i="1"/>
  <c r="G4487" i="1"/>
  <c r="I4486" i="1"/>
  <c r="H4486" i="1"/>
  <c r="G4486" i="1"/>
  <c r="I4485" i="1"/>
  <c r="H4485" i="1"/>
  <c r="G4485" i="1"/>
  <c r="I4484" i="1"/>
  <c r="H4484" i="1"/>
  <c r="G4484" i="1"/>
  <c r="I4483" i="1"/>
  <c r="H4483" i="1"/>
  <c r="G4483" i="1"/>
  <c r="I4482" i="1"/>
  <c r="H4482" i="1"/>
  <c r="G4482" i="1"/>
  <c r="I4481" i="1"/>
  <c r="H4481" i="1"/>
  <c r="G4481" i="1"/>
  <c r="I4480" i="1"/>
  <c r="H4480" i="1"/>
  <c r="G4480" i="1"/>
  <c r="I4479" i="1"/>
  <c r="H4479" i="1"/>
  <c r="G4479" i="1"/>
  <c r="I4478" i="1"/>
  <c r="H4478" i="1"/>
  <c r="G4478" i="1"/>
  <c r="I4477" i="1"/>
  <c r="H4477" i="1"/>
  <c r="G4477" i="1"/>
  <c r="I4476" i="1"/>
  <c r="H4476" i="1"/>
  <c r="G4476" i="1"/>
  <c r="I4475" i="1"/>
  <c r="H4475" i="1"/>
  <c r="G4475" i="1"/>
  <c r="I4474" i="1"/>
  <c r="H4474" i="1"/>
  <c r="G4474" i="1"/>
  <c r="I4473" i="1"/>
  <c r="H4473" i="1"/>
  <c r="G4473" i="1"/>
  <c r="I4472" i="1"/>
  <c r="H4472" i="1"/>
  <c r="G4472" i="1"/>
  <c r="I4471" i="1"/>
  <c r="H4471" i="1"/>
  <c r="G4471" i="1"/>
  <c r="I4470" i="1"/>
  <c r="H4470" i="1"/>
  <c r="G4470" i="1"/>
  <c r="I4469" i="1"/>
  <c r="H4469" i="1"/>
  <c r="G4469" i="1"/>
  <c r="I4468" i="1"/>
  <c r="H4468" i="1"/>
  <c r="G4468" i="1"/>
  <c r="I4467" i="1"/>
  <c r="H4467" i="1"/>
  <c r="G4467" i="1"/>
  <c r="I4466" i="1"/>
  <c r="H4466" i="1"/>
  <c r="G4466" i="1"/>
  <c r="I4465" i="1"/>
  <c r="H4465" i="1"/>
  <c r="G4465" i="1"/>
  <c r="I4464" i="1"/>
  <c r="H4464" i="1"/>
  <c r="G4464" i="1"/>
  <c r="I4463" i="1"/>
  <c r="H4463" i="1"/>
  <c r="G4463" i="1"/>
  <c r="I4462" i="1"/>
  <c r="H4462" i="1"/>
  <c r="G4462" i="1"/>
  <c r="I4461" i="1"/>
  <c r="H4461" i="1"/>
  <c r="G4461" i="1"/>
  <c r="I4460" i="1"/>
  <c r="H4460" i="1"/>
  <c r="G4460" i="1"/>
  <c r="I4459" i="1"/>
  <c r="H4459" i="1"/>
  <c r="G4459" i="1"/>
  <c r="I4458" i="1"/>
  <c r="H4458" i="1"/>
  <c r="G4458" i="1"/>
  <c r="I4457" i="1"/>
  <c r="H4457" i="1"/>
  <c r="G4457" i="1"/>
  <c r="I4456" i="1"/>
  <c r="H4456" i="1"/>
  <c r="G4456" i="1"/>
  <c r="I4455" i="1"/>
  <c r="H4455" i="1"/>
  <c r="G4455" i="1"/>
  <c r="I4454" i="1"/>
  <c r="H4454" i="1"/>
  <c r="G4454" i="1"/>
  <c r="I4453" i="1"/>
  <c r="H4453" i="1"/>
  <c r="G4453" i="1"/>
  <c r="I4452" i="1"/>
  <c r="H4452" i="1"/>
  <c r="G4452" i="1"/>
  <c r="I4451" i="1"/>
  <c r="H4451" i="1"/>
  <c r="G4451" i="1"/>
  <c r="I4450" i="1"/>
  <c r="H4450" i="1"/>
  <c r="G4450" i="1"/>
  <c r="I4449" i="1"/>
  <c r="H4449" i="1"/>
  <c r="G4449" i="1"/>
  <c r="I4448" i="1"/>
  <c r="H4448" i="1"/>
  <c r="G4448" i="1"/>
  <c r="I4447" i="1"/>
  <c r="H4447" i="1"/>
  <c r="G4447" i="1"/>
  <c r="I4446" i="1"/>
  <c r="H4446" i="1"/>
  <c r="G4446" i="1"/>
  <c r="I4445" i="1"/>
  <c r="H4445" i="1"/>
  <c r="G4445" i="1"/>
  <c r="I4444" i="1"/>
  <c r="H4444" i="1"/>
  <c r="G4444" i="1"/>
  <c r="I4443" i="1"/>
  <c r="H4443" i="1"/>
  <c r="G4443" i="1"/>
  <c r="I4442" i="1"/>
  <c r="H4442" i="1"/>
  <c r="G4442" i="1"/>
  <c r="I4441" i="1"/>
  <c r="H4441" i="1"/>
  <c r="G4441" i="1"/>
  <c r="I4440" i="1"/>
  <c r="H4440" i="1"/>
  <c r="G4440" i="1"/>
  <c r="I4439" i="1"/>
  <c r="H4439" i="1"/>
  <c r="G4439" i="1"/>
  <c r="I4438" i="1"/>
  <c r="H4438" i="1"/>
  <c r="G4438" i="1"/>
  <c r="I4437" i="1"/>
  <c r="H4437" i="1"/>
  <c r="G4437" i="1"/>
  <c r="I4436" i="1"/>
  <c r="H4436" i="1"/>
  <c r="G4436" i="1"/>
  <c r="I4435" i="1"/>
  <c r="H4435" i="1"/>
  <c r="G4435" i="1"/>
  <c r="I4434" i="1"/>
  <c r="H4434" i="1"/>
  <c r="G4434" i="1"/>
  <c r="I4433" i="1"/>
  <c r="H4433" i="1"/>
  <c r="G4433" i="1"/>
  <c r="I4432" i="1"/>
  <c r="H4432" i="1"/>
  <c r="G4432" i="1"/>
  <c r="I4431" i="1"/>
  <c r="H4431" i="1"/>
  <c r="G4431" i="1"/>
  <c r="I4430" i="1"/>
  <c r="H4430" i="1"/>
  <c r="G4430" i="1"/>
  <c r="I4429" i="1"/>
  <c r="H4429" i="1"/>
  <c r="G4429" i="1"/>
  <c r="I4428" i="1"/>
  <c r="H4428" i="1"/>
  <c r="G4428" i="1"/>
  <c r="I4427" i="1"/>
  <c r="H4427" i="1"/>
  <c r="G4427" i="1"/>
  <c r="I4426" i="1"/>
  <c r="H4426" i="1"/>
  <c r="G4426" i="1"/>
  <c r="I4425" i="1"/>
  <c r="H4425" i="1"/>
  <c r="G4425" i="1"/>
  <c r="I4424" i="1"/>
  <c r="H4424" i="1"/>
  <c r="G4424" i="1"/>
  <c r="I4423" i="1"/>
  <c r="H4423" i="1"/>
  <c r="G4423" i="1"/>
  <c r="I4422" i="1"/>
  <c r="H4422" i="1"/>
  <c r="G4422" i="1"/>
  <c r="I4421" i="1"/>
  <c r="H4421" i="1"/>
  <c r="G4421" i="1"/>
  <c r="I4420" i="1"/>
  <c r="H4420" i="1"/>
  <c r="G4420" i="1"/>
  <c r="I4419" i="1"/>
  <c r="H4419" i="1"/>
  <c r="G4419" i="1"/>
  <c r="I4418" i="1"/>
  <c r="H4418" i="1"/>
  <c r="G4418" i="1"/>
  <c r="I4417" i="1"/>
  <c r="H4417" i="1"/>
  <c r="G4417" i="1"/>
  <c r="I4416" i="1"/>
  <c r="H4416" i="1"/>
  <c r="G4416" i="1"/>
  <c r="I4415" i="1"/>
  <c r="H4415" i="1"/>
  <c r="G4415" i="1"/>
  <c r="I4414" i="1"/>
  <c r="H4414" i="1"/>
  <c r="G4414" i="1"/>
  <c r="I4413" i="1"/>
  <c r="H4413" i="1"/>
  <c r="G4413" i="1"/>
  <c r="I4412" i="1"/>
  <c r="H4412" i="1"/>
  <c r="G4412" i="1"/>
  <c r="I4411" i="1"/>
  <c r="H4411" i="1"/>
  <c r="G4411" i="1"/>
  <c r="I4410" i="1"/>
  <c r="H4410" i="1"/>
  <c r="G4410" i="1"/>
  <c r="I4409" i="1"/>
  <c r="H4409" i="1"/>
  <c r="G4409" i="1"/>
  <c r="I4408" i="1"/>
  <c r="H4408" i="1"/>
  <c r="G4408" i="1"/>
  <c r="I4407" i="1"/>
  <c r="H4407" i="1"/>
  <c r="G4407" i="1"/>
  <c r="I4406" i="1"/>
  <c r="H4406" i="1"/>
  <c r="G4406" i="1"/>
  <c r="I4405" i="1"/>
  <c r="H4405" i="1"/>
  <c r="G4405" i="1"/>
  <c r="I4404" i="1"/>
  <c r="H4404" i="1"/>
  <c r="G4404" i="1"/>
  <c r="I4403" i="1"/>
  <c r="H4403" i="1"/>
  <c r="G4403" i="1"/>
  <c r="I4402" i="1"/>
  <c r="H4402" i="1"/>
  <c r="G4402" i="1"/>
  <c r="I4401" i="1"/>
  <c r="H4401" i="1"/>
  <c r="G4401" i="1"/>
  <c r="I4400" i="1"/>
  <c r="H4400" i="1"/>
  <c r="G4400" i="1"/>
  <c r="I4399" i="1"/>
  <c r="H4399" i="1"/>
  <c r="G4399" i="1"/>
  <c r="I4398" i="1"/>
  <c r="H4398" i="1"/>
  <c r="G4398" i="1"/>
  <c r="I4397" i="1"/>
  <c r="H4397" i="1"/>
  <c r="G4397" i="1"/>
  <c r="I4396" i="1"/>
  <c r="H4396" i="1"/>
  <c r="G4396" i="1"/>
  <c r="I4395" i="1"/>
  <c r="H4395" i="1"/>
  <c r="G4395" i="1"/>
  <c r="I4394" i="1"/>
  <c r="H4394" i="1"/>
  <c r="G4394" i="1"/>
  <c r="I4393" i="1"/>
  <c r="H4393" i="1"/>
  <c r="G4393" i="1"/>
  <c r="I4392" i="1"/>
  <c r="H4392" i="1"/>
  <c r="G4392" i="1"/>
  <c r="I4391" i="1"/>
  <c r="H4391" i="1"/>
  <c r="G4391" i="1"/>
  <c r="I4390" i="1"/>
  <c r="H4390" i="1"/>
  <c r="G4390" i="1"/>
  <c r="I4389" i="1"/>
  <c r="H4389" i="1"/>
  <c r="G4389" i="1"/>
  <c r="I4388" i="1"/>
  <c r="H4388" i="1"/>
  <c r="G4388" i="1"/>
  <c r="I4387" i="1"/>
  <c r="H4387" i="1"/>
  <c r="G4387" i="1"/>
  <c r="I4386" i="1"/>
  <c r="H4386" i="1"/>
  <c r="G4386" i="1"/>
  <c r="I4385" i="1"/>
  <c r="H4385" i="1"/>
  <c r="G4385" i="1"/>
  <c r="I4384" i="1"/>
  <c r="H4384" i="1"/>
  <c r="G4384" i="1"/>
  <c r="I4383" i="1"/>
  <c r="H4383" i="1"/>
  <c r="G4383" i="1"/>
  <c r="I4382" i="1"/>
  <c r="H4382" i="1"/>
  <c r="G4382" i="1"/>
  <c r="I4381" i="1"/>
  <c r="H4381" i="1"/>
  <c r="G4381" i="1"/>
  <c r="I4380" i="1"/>
  <c r="H4380" i="1"/>
  <c r="G4380" i="1"/>
  <c r="I4379" i="1"/>
  <c r="H4379" i="1"/>
  <c r="G4379" i="1"/>
  <c r="I4378" i="1"/>
  <c r="H4378" i="1"/>
  <c r="G4378" i="1"/>
  <c r="I4377" i="1"/>
  <c r="H4377" i="1"/>
  <c r="G4377" i="1"/>
  <c r="I4376" i="1"/>
  <c r="H4376" i="1"/>
  <c r="G4376" i="1"/>
  <c r="I4375" i="1"/>
  <c r="H4375" i="1"/>
  <c r="G4375" i="1"/>
  <c r="I4374" i="1"/>
  <c r="H4374" i="1"/>
  <c r="G4374" i="1"/>
  <c r="I4373" i="1"/>
  <c r="H4373" i="1"/>
  <c r="G4373" i="1"/>
  <c r="I4372" i="1"/>
  <c r="H4372" i="1"/>
  <c r="G4372" i="1"/>
  <c r="I4371" i="1"/>
  <c r="H4371" i="1"/>
  <c r="G4371" i="1"/>
  <c r="I4370" i="1"/>
  <c r="H4370" i="1"/>
  <c r="G4370" i="1"/>
  <c r="I4369" i="1"/>
  <c r="H4369" i="1"/>
  <c r="G4369" i="1"/>
  <c r="I4368" i="1"/>
  <c r="H4368" i="1"/>
  <c r="G4368" i="1"/>
  <c r="I4367" i="1"/>
  <c r="H4367" i="1"/>
  <c r="G4367" i="1"/>
  <c r="I4366" i="1"/>
  <c r="H4366" i="1"/>
  <c r="G4366" i="1"/>
  <c r="I4365" i="1"/>
  <c r="H4365" i="1"/>
  <c r="G4365" i="1"/>
  <c r="I4364" i="1"/>
  <c r="H4364" i="1"/>
  <c r="G4364" i="1"/>
  <c r="I4363" i="1"/>
  <c r="H4363" i="1"/>
  <c r="G4363" i="1"/>
  <c r="I4362" i="1"/>
  <c r="H4362" i="1"/>
  <c r="G4362" i="1"/>
  <c r="I4361" i="1"/>
  <c r="H4361" i="1"/>
  <c r="G4361" i="1"/>
  <c r="I4360" i="1"/>
  <c r="H4360" i="1"/>
  <c r="G4360" i="1"/>
  <c r="I4359" i="1"/>
  <c r="H4359" i="1"/>
  <c r="G4359" i="1"/>
  <c r="I4358" i="1"/>
  <c r="H4358" i="1"/>
  <c r="G4358" i="1"/>
  <c r="I4357" i="1"/>
  <c r="H4357" i="1"/>
  <c r="G4357" i="1"/>
  <c r="I4356" i="1"/>
  <c r="H4356" i="1"/>
  <c r="G4356" i="1"/>
  <c r="I4355" i="1"/>
  <c r="H4355" i="1"/>
  <c r="G4355" i="1"/>
  <c r="I4354" i="1"/>
  <c r="H4354" i="1"/>
  <c r="G4354" i="1"/>
  <c r="I4353" i="1"/>
  <c r="H4353" i="1"/>
  <c r="G4353" i="1"/>
  <c r="I4352" i="1"/>
  <c r="H4352" i="1"/>
  <c r="G4352" i="1"/>
  <c r="I4351" i="1"/>
  <c r="H4351" i="1"/>
  <c r="G4351" i="1"/>
  <c r="I4350" i="1"/>
  <c r="H4350" i="1"/>
  <c r="G4350" i="1"/>
  <c r="I4349" i="1"/>
  <c r="H4349" i="1"/>
  <c r="G4349" i="1"/>
  <c r="I4348" i="1"/>
  <c r="H4348" i="1"/>
  <c r="G4348" i="1"/>
  <c r="I4347" i="1"/>
  <c r="H4347" i="1"/>
  <c r="G4347" i="1"/>
  <c r="I4346" i="1"/>
  <c r="H4346" i="1"/>
  <c r="G4346" i="1"/>
  <c r="I4345" i="1"/>
  <c r="H4345" i="1"/>
  <c r="G4345" i="1"/>
  <c r="I4344" i="1"/>
  <c r="H4344" i="1"/>
  <c r="G4344" i="1"/>
  <c r="I4343" i="1"/>
  <c r="H4343" i="1"/>
  <c r="G4343" i="1"/>
  <c r="I4342" i="1"/>
  <c r="H4342" i="1"/>
  <c r="G4342" i="1"/>
  <c r="I4341" i="1"/>
  <c r="H4341" i="1"/>
  <c r="G4341" i="1"/>
  <c r="I4340" i="1"/>
  <c r="H4340" i="1"/>
  <c r="G4340" i="1"/>
  <c r="I4339" i="1"/>
  <c r="H4339" i="1"/>
  <c r="G4339" i="1"/>
  <c r="I4338" i="1"/>
  <c r="H4338" i="1"/>
  <c r="G4338" i="1"/>
  <c r="I4337" i="1"/>
  <c r="H4337" i="1"/>
  <c r="G4337" i="1"/>
  <c r="I4336" i="1"/>
  <c r="H4336" i="1"/>
  <c r="G4336" i="1"/>
  <c r="I4335" i="1"/>
  <c r="H4335" i="1"/>
  <c r="G4335" i="1"/>
  <c r="I4334" i="1"/>
  <c r="H4334" i="1"/>
  <c r="G4334" i="1"/>
  <c r="I4333" i="1"/>
  <c r="H4333" i="1"/>
  <c r="G4333" i="1"/>
  <c r="I4332" i="1"/>
  <c r="H4332" i="1"/>
  <c r="G4332" i="1"/>
  <c r="I4331" i="1"/>
  <c r="H4331" i="1"/>
  <c r="G4331" i="1"/>
  <c r="I4330" i="1"/>
  <c r="H4330" i="1"/>
  <c r="G4330" i="1"/>
  <c r="I4329" i="1"/>
  <c r="H4329" i="1"/>
  <c r="G4329" i="1"/>
  <c r="I4328" i="1"/>
  <c r="H4328" i="1"/>
  <c r="G4328" i="1"/>
  <c r="I4327" i="1"/>
  <c r="H4327" i="1"/>
  <c r="G4327" i="1"/>
  <c r="I4326" i="1"/>
  <c r="H4326" i="1"/>
  <c r="G4326" i="1"/>
  <c r="I4325" i="1"/>
  <c r="H4325" i="1"/>
  <c r="G4325" i="1"/>
  <c r="I4324" i="1"/>
  <c r="H4324" i="1"/>
  <c r="G4324" i="1"/>
  <c r="I4323" i="1"/>
  <c r="H4323" i="1"/>
  <c r="G4323" i="1"/>
  <c r="I4322" i="1"/>
  <c r="H4322" i="1"/>
  <c r="G4322" i="1"/>
  <c r="I4321" i="1"/>
  <c r="H4321" i="1"/>
  <c r="G4321" i="1"/>
  <c r="I4320" i="1"/>
  <c r="H4320" i="1"/>
  <c r="G4320" i="1"/>
  <c r="I4319" i="1"/>
  <c r="H4319" i="1"/>
  <c r="G4319" i="1"/>
  <c r="I4318" i="1"/>
  <c r="H4318" i="1"/>
  <c r="G4318" i="1"/>
  <c r="I4317" i="1"/>
  <c r="H4317" i="1"/>
  <c r="G4317" i="1"/>
  <c r="I4316" i="1"/>
  <c r="H4316" i="1"/>
  <c r="G4316" i="1"/>
  <c r="I4315" i="1"/>
  <c r="H4315" i="1"/>
  <c r="G4315" i="1"/>
  <c r="I4314" i="1"/>
  <c r="H4314" i="1"/>
  <c r="G4314" i="1"/>
  <c r="I4313" i="1"/>
  <c r="H4313" i="1"/>
  <c r="G4313" i="1"/>
  <c r="I4312" i="1"/>
  <c r="H4312" i="1"/>
  <c r="G4312" i="1"/>
  <c r="I4311" i="1"/>
  <c r="H4311" i="1"/>
  <c r="G4311" i="1"/>
  <c r="I4310" i="1"/>
  <c r="H4310" i="1"/>
  <c r="G4310" i="1"/>
  <c r="I4309" i="1"/>
  <c r="H4309" i="1"/>
  <c r="G4309" i="1"/>
  <c r="I4308" i="1"/>
  <c r="H4308" i="1"/>
  <c r="G4308" i="1"/>
  <c r="I4307" i="1"/>
  <c r="H4307" i="1"/>
  <c r="G4307" i="1"/>
  <c r="I4306" i="1"/>
  <c r="H4306" i="1"/>
  <c r="G4306" i="1"/>
  <c r="I4305" i="1"/>
  <c r="H4305" i="1"/>
  <c r="G4305" i="1"/>
  <c r="I4304" i="1"/>
  <c r="H4304" i="1"/>
  <c r="G4304" i="1"/>
  <c r="I4303" i="1"/>
  <c r="H4303" i="1"/>
  <c r="G4303" i="1"/>
  <c r="I4302" i="1"/>
  <c r="H4302" i="1"/>
  <c r="G4302" i="1"/>
  <c r="I4301" i="1"/>
  <c r="H4301" i="1"/>
  <c r="G4301" i="1"/>
  <c r="I4300" i="1"/>
  <c r="H4300" i="1"/>
  <c r="G4300" i="1"/>
  <c r="I4299" i="1"/>
  <c r="H4299" i="1"/>
  <c r="G4299" i="1"/>
  <c r="I4298" i="1"/>
  <c r="H4298" i="1"/>
  <c r="G4298" i="1"/>
  <c r="I4297" i="1"/>
  <c r="H4297" i="1"/>
  <c r="G4297" i="1"/>
  <c r="I4296" i="1"/>
  <c r="H4296" i="1"/>
  <c r="G4296" i="1"/>
  <c r="I4295" i="1"/>
  <c r="H4295" i="1"/>
  <c r="G4295" i="1"/>
  <c r="I4294" i="1"/>
  <c r="H4294" i="1"/>
  <c r="G4294" i="1"/>
  <c r="I4293" i="1"/>
  <c r="H4293" i="1"/>
  <c r="G4293" i="1"/>
  <c r="I4292" i="1"/>
  <c r="H4292" i="1"/>
  <c r="G4292" i="1"/>
  <c r="I4291" i="1"/>
  <c r="H4291" i="1"/>
  <c r="G4291" i="1"/>
  <c r="I4290" i="1"/>
  <c r="H4290" i="1"/>
  <c r="G4290" i="1"/>
  <c r="I4289" i="1"/>
  <c r="H4289" i="1"/>
  <c r="G4289" i="1"/>
  <c r="I4288" i="1"/>
  <c r="H4288" i="1"/>
  <c r="G4288" i="1"/>
  <c r="I4287" i="1"/>
  <c r="H4287" i="1"/>
  <c r="G4287" i="1"/>
  <c r="I4286" i="1"/>
  <c r="H4286" i="1"/>
  <c r="G4286" i="1"/>
  <c r="I4285" i="1"/>
  <c r="H4285" i="1"/>
  <c r="G4285" i="1"/>
  <c r="I4284" i="1"/>
  <c r="H4284" i="1"/>
  <c r="G4284" i="1"/>
  <c r="I4283" i="1"/>
  <c r="H4283" i="1"/>
  <c r="G4283" i="1"/>
  <c r="I4282" i="1"/>
  <c r="H4282" i="1"/>
  <c r="G4282" i="1"/>
  <c r="I4281" i="1"/>
  <c r="H4281" i="1"/>
  <c r="G4281" i="1"/>
  <c r="I4280" i="1"/>
  <c r="H4280" i="1"/>
  <c r="G4280" i="1"/>
  <c r="I4279" i="1"/>
  <c r="H4279" i="1"/>
  <c r="G4279" i="1"/>
  <c r="I4278" i="1"/>
  <c r="H4278" i="1"/>
  <c r="G4278" i="1"/>
  <c r="I4277" i="1"/>
  <c r="H4277" i="1"/>
  <c r="G4277" i="1"/>
  <c r="I4276" i="1"/>
  <c r="H4276" i="1"/>
  <c r="G4276" i="1"/>
  <c r="I4275" i="1"/>
  <c r="H4275" i="1"/>
  <c r="G4275" i="1"/>
  <c r="I4274" i="1"/>
  <c r="H4274" i="1"/>
  <c r="G4274" i="1"/>
  <c r="I4273" i="1"/>
  <c r="H4273" i="1"/>
  <c r="G4273" i="1"/>
  <c r="I4272" i="1"/>
  <c r="H4272" i="1"/>
  <c r="G4272" i="1"/>
  <c r="I4271" i="1"/>
  <c r="H4271" i="1"/>
  <c r="G4271" i="1"/>
  <c r="I4270" i="1"/>
  <c r="H4270" i="1"/>
  <c r="G4270" i="1"/>
  <c r="I4269" i="1"/>
  <c r="H4269" i="1"/>
  <c r="G4269" i="1"/>
  <c r="I4268" i="1"/>
  <c r="H4268" i="1"/>
  <c r="G4268" i="1"/>
  <c r="I4267" i="1"/>
  <c r="H4267" i="1"/>
  <c r="G4267" i="1"/>
  <c r="I4266" i="1"/>
  <c r="H4266" i="1"/>
  <c r="G4266" i="1"/>
  <c r="I4265" i="1"/>
  <c r="H4265" i="1"/>
  <c r="G4265" i="1"/>
  <c r="I4264" i="1"/>
  <c r="H4264" i="1"/>
  <c r="G4264" i="1"/>
  <c r="I4263" i="1"/>
  <c r="H4263" i="1"/>
  <c r="G4263" i="1"/>
  <c r="I4262" i="1"/>
  <c r="H4262" i="1"/>
  <c r="G4262" i="1"/>
  <c r="I4261" i="1"/>
  <c r="H4261" i="1"/>
  <c r="G4261" i="1"/>
  <c r="I4260" i="1"/>
  <c r="H4260" i="1"/>
  <c r="G4260" i="1"/>
  <c r="I4259" i="1"/>
  <c r="H4259" i="1"/>
  <c r="G4259" i="1"/>
  <c r="I4258" i="1"/>
  <c r="H4258" i="1"/>
  <c r="G4258" i="1"/>
  <c r="I4257" i="1"/>
  <c r="H4257" i="1"/>
  <c r="G4257" i="1"/>
  <c r="I4256" i="1"/>
  <c r="H4256" i="1"/>
  <c r="G4256" i="1"/>
  <c r="I4255" i="1"/>
  <c r="H4255" i="1"/>
  <c r="G4255" i="1"/>
  <c r="I4254" i="1"/>
  <c r="H4254" i="1"/>
  <c r="G4254" i="1"/>
  <c r="I4253" i="1"/>
  <c r="H4253" i="1"/>
  <c r="G4253" i="1"/>
  <c r="I4252" i="1"/>
  <c r="H4252" i="1"/>
  <c r="G4252" i="1"/>
  <c r="I4251" i="1"/>
  <c r="H4251" i="1"/>
  <c r="G4251" i="1"/>
  <c r="I4250" i="1"/>
  <c r="H4250" i="1"/>
  <c r="G4250" i="1"/>
  <c r="I4249" i="1"/>
  <c r="H4249" i="1"/>
  <c r="G4249" i="1"/>
  <c r="I4248" i="1"/>
  <c r="H4248" i="1"/>
  <c r="G4248" i="1"/>
  <c r="I4247" i="1"/>
  <c r="H4247" i="1"/>
  <c r="G4247" i="1"/>
  <c r="I4246" i="1"/>
  <c r="H4246" i="1"/>
  <c r="G4246" i="1"/>
  <c r="I4245" i="1"/>
  <c r="H4245" i="1"/>
  <c r="G4245" i="1"/>
  <c r="I4244" i="1"/>
  <c r="H4244" i="1"/>
  <c r="G4244" i="1"/>
  <c r="I4243" i="1"/>
  <c r="H4243" i="1"/>
  <c r="G4243" i="1"/>
  <c r="I4242" i="1"/>
  <c r="H4242" i="1"/>
  <c r="G4242" i="1"/>
  <c r="I4241" i="1"/>
  <c r="H4241" i="1"/>
  <c r="G4241" i="1"/>
  <c r="I4240" i="1"/>
  <c r="H4240" i="1"/>
  <c r="G4240" i="1"/>
  <c r="I4239" i="1"/>
  <c r="H4239" i="1"/>
  <c r="G4239" i="1"/>
  <c r="I4238" i="1"/>
  <c r="H4238" i="1"/>
  <c r="G4238" i="1"/>
  <c r="I4237" i="1"/>
  <c r="H4237" i="1"/>
  <c r="G4237" i="1"/>
  <c r="I4236" i="1"/>
  <c r="H4236" i="1"/>
  <c r="G4236" i="1"/>
  <c r="I4235" i="1"/>
  <c r="H4235" i="1"/>
  <c r="G4235" i="1"/>
  <c r="I4234" i="1"/>
  <c r="H4234" i="1"/>
  <c r="G4234" i="1"/>
  <c r="I4233" i="1"/>
  <c r="H4233" i="1"/>
  <c r="G4233" i="1"/>
  <c r="I4232" i="1"/>
  <c r="H4232" i="1"/>
  <c r="G4232" i="1"/>
  <c r="I4231" i="1"/>
  <c r="H4231" i="1"/>
  <c r="G4231" i="1"/>
  <c r="I4230" i="1"/>
  <c r="H4230" i="1"/>
  <c r="G4230" i="1"/>
  <c r="I4229" i="1"/>
  <c r="H4229" i="1"/>
  <c r="G4229" i="1"/>
  <c r="I4228" i="1"/>
  <c r="H4228" i="1"/>
  <c r="G4228" i="1"/>
  <c r="I4227" i="1"/>
  <c r="H4227" i="1"/>
  <c r="G4227" i="1"/>
  <c r="I4226" i="1"/>
  <c r="H4226" i="1"/>
  <c r="G4226" i="1"/>
  <c r="I4225" i="1"/>
  <c r="H4225" i="1"/>
  <c r="G4225" i="1"/>
  <c r="I4224" i="1"/>
  <c r="H4224" i="1"/>
  <c r="G4224" i="1"/>
  <c r="I4223" i="1"/>
  <c r="H4223" i="1"/>
  <c r="G4223" i="1"/>
  <c r="I4222" i="1"/>
  <c r="H4222" i="1"/>
  <c r="G4222" i="1"/>
  <c r="I4221" i="1"/>
  <c r="H4221" i="1"/>
  <c r="G4221" i="1"/>
  <c r="I4220" i="1"/>
  <c r="H4220" i="1"/>
  <c r="G4220" i="1"/>
  <c r="I4219" i="1"/>
  <c r="H4219" i="1"/>
  <c r="G4219" i="1"/>
  <c r="I4218" i="1"/>
  <c r="H4218" i="1"/>
  <c r="G4218" i="1"/>
  <c r="I4217" i="1"/>
  <c r="H4217" i="1"/>
  <c r="G4217" i="1"/>
  <c r="I4216" i="1"/>
  <c r="H4216" i="1"/>
  <c r="G4216" i="1"/>
  <c r="I4215" i="1"/>
  <c r="H4215" i="1"/>
  <c r="G4215" i="1"/>
  <c r="I4214" i="1"/>
  <c r="H4214" i="1"/>
  <c r="G4214" i="1"/>
  <c r="I4213" i="1"/>
  <c r="H4213" i="1"/>
  <c r="G4213" i="1"/>
  <c r="I4212" i="1"/>
  <c r="H4212" i="1"/>
  <c r="G4212" i="1"/>
  <c r="I4211" i="1"/>
  <c r="H4211" i="1"/>
  <c r="G4211" i="1"/>
  <c r="I4210" i="1"/>
  <c r="H4210" i="1"/>
  <c r="G4210" i="1"/>
  <c r="I4209" i="1"/>
  <c r="H4209" i="1"/>
  <c r="G4209" i="1"/>
  <c r="I4208" i="1"/>
  <c r="H4208" i="1"/>
  <c r="G4208" i="1"/>
  <c r="I4207" i="1"/>
  <c r="H4207" i="1"/>
  <c r="G4207" i="1"/>
  <c r="I4206" i="1"/>
  <c r="H4206" i="1"/>
  <c r="G4206" i="1"/>
  <c r="I4205" i="1"/>
  <c r="H4205" i="1"/>
  <c r="G4205" i="1"/>
  <c r="I4204" i="1"/>
  <c r="H4204" i="1"/>
  <c r="G4204" i="1"/>
  <c r="I4203" i="1"/>
  <c r="H4203" i="1"/>
  <c r="G4203" i="1"/>
  <c r="I4202" i="1"/>
  <c r="H4202" i="1"/>
  <c r="G4202" i="1"/>
  <c r="I4201" i="1"/>
  <c r="H4201" i="1"/>
  <c r="G4201" i="1"/>
  <c r="I4200" i="1"/>
  <c r="H4200" i="1"/>
  <c r="G4200" i="1"/>
  <c r="I4199" i="1"/>
  <c r="H4199" i="1"/>
  <c r="G4199" i="1"/>
  <c r="I4198" i="1"/>
  <c r="H4198" i="1"/>
  <c r="G4198" i="1"/>
  <c r="I4197" i="1"/>
  <c r="H4197" i="1"/>
  <c r="G4197" i="1"/>
  <c r="I4196" i="1"/>
  <c r="H4196" i="1"/>
  <c r="G4196" i="1"/>
  <c r="I4195" i="1"/>
  <c r="H4195" i="1"/>
  <c r="G4195" i="1"/>
  <c r="I4194" i="1"/>
  <c r="H4194" i="1"/>
  <c r="G4194" i="1"/>
  <c r="I4193" i="1"/>
  <c r="H4193" i="1"/>
  <c r="G4193" i="1"/>
  <c r="I4192" i="1"/>
  <c r="H4192" i="1"/>
  <c r="G4192" i="1"/>
  <c r="I4191" i="1"/>
  <c r="H4191" i="1"/>
  <c r="G4191" i="1"/>
  <c r="I4190" i="1"/>
  <c r="H4190" i="1"/>
  <c r="G4190" i="1"/>
  <c r="I4189" i="1"/>
  <c r="H4189" i="1"/>
  <c r="G4189" i="1"/>
  <c r="I4188" i="1"/>
  <c r="H4188" i="1"/>
  <c r="G4188" i="1"/>
  <c r="I4187" i="1"/>
  <c r="H4187" i="1"/>
  <c r="G4187" i="1"/>
  <c r="I4186" i="1"/>
  <c r="H4186" i="1"/>
  <c r="G4186" i="1"/>
  <c r="I4185" i="1"/>
  <c r="H4185" i="1"/>
  <c r="G4185" i="1"/>
  <c r="I4184" i="1"/>
  <c r="H4184" i="1"/>
  <c r="G4184" i="1"/>
  <c r="I4183" i="1"/>
  <c r="H4183" i="1"/>
  <c r="G4183" i="1"/>
  <c r="I4182" i="1"/>
  <c r="H4182" i="1"/>
  <c r="G4182" i="1"/>
  <c r="I4181" i="1"/>
  <c r="H4181" i="1"/>
  <c r="G4181" i="1"/>
  <c r="I4180" i="1"/>
  <c r="H4180" i="1"/>
  <c r="G4180" i="1"/>
  <c r="I4179" i="1"/>
  <c r="H4179" i="1"/>
  <c r="G4179" i="1"/>
  <c r="I4178" i="1"/>
  <c r="H4178" i="1"/>
  <c r="G4178" i="1"/>
  <c r="I4177" i="1"/>
  <c r="H4177" i="1"/>
  <c r="G4177" i="1"/>
  <c r="I4176" i="1"/>
  <c r="H4176" i="1"/>
  <c r="G4176" i="1"/>
  <c r="I4175" i="1"/>
  <c r="H4175" i="1"/>
  <c r="G4175" i="1"/>
  <c r="I4174" i="1"/>
  <c r="H4174" i="1"/>
  <c r="G4174" i="1"/>
  <c r="I4173" i="1"/>
  <c r="H4173" i="1"/>
  <c r="G4173" i="1"/>
  <c r="I4172" i="1"/>
  <c r="H4172" i="1"/>
  <c r="G4172" i="1"/>
  <c r="I4171" i="1"/>
  <c r="H4171" i="1"/>
  <c r="G4171" i="1"/>
  <c r="I4170" i="1"/>
  <c r="H4170" i="1"/>
  <c r="G4170" i="1"/>
  <c r="I4169" i="1"/>
  <c r="H4169" i="1"/>
  <c r="G4169" i="1"/>
  <c r="I4168" i="1"/>
  <c r="H4168" i="1"/>
  <c r="G4168" i="1"/>
  <c r="I4167" i="1"/>
  <c r="H4167" i="1"/>
  <c r="G4167" i="1"/>
  <c r="I4166" i="1"/>
  <c r="H4166" i="1"/>
  <c r="G4166" i="1"/>
  <c r="I4165" i="1"/>
  <c r="H4165" i="1"/>
  <c r="G4165" i="1"/>
  <c r="I4164" i="1"/>
  <c r="H4164" i="1"/>
  <c r="G4164" i="1"/>
  <c r="I4163" i="1"/>
  <c r="H4163" i="1"/>
  <c r="G4163" i="1"/>
  <c r="I4162" i="1"/>
  <c r="H4162" i="1"/>
  <c r="G4162" i="1"/>
  <c r="I4161" i="1"/>
  <c r="H4161" i="1"/>
  <c r="G4161" i="1"/>
  <c r="I4160" i="1"/>
  <c r="H4160" i="1"/>
  <c r="G4160" i="1"/>
  <c r="I4159" i="1"/>
  <c r="H4159" i="1"/>
  <c r="G4159" i="1"/>
  <c r="I4158" i="1"/>
  <c r="H4158" i="1"/>
  <c r="G4158" i="1"/>
  <c r="I4157" i="1"/>
  <c r="H4157" i="1"/>
  <c r="G4157" i="1"/>
  <c r="I4156" i="1"/>
  <c r="H4156" i="1"/>
  <c r="G4156" i="1"/>
  <c r="I4155" i="1"/>
  <c r="H4155" i="1"/>
  <c r="G4155" i="1"/>
  <c r="I4154" i="1"/>
  <c r="H4154" i="1"/>
  <c r="G4154" i="1"/>
  <c r="I4153" i="1"/>
  <c r="H4153" i="1"/>
  <c r="G4153" i="1"/>
  <c r="I4152" i="1"/>
  <c r="H4152" i="1"/>
  <c r="G4152" i="1"/>
  <c r="I4151" i="1"/>
  <c r="H4151" i="1"/>
  <c r="G4151" i="1"/>
  <c r="I4150" i="1"/>
  <c r="H4150" i="1"/>
  <c r="G4150" i="1"/>
  <c r="I4149" i="1"/>
  <c r="H4149" i="1"/>
  <c r="G4149" i="1"/>
  <c r="I4148" i="1"/>
  <c r="H4148" i="1"/>
  <c r="G4148" i="1"/>
  <c r="I4147" i="1"/>
  <c r="H4147" i="1"/>
  <c r="G4147" i="1"/>
  <c r="I4146" i="1"/>
  <c r="H4146" i="1"/>
  <c r="G4146" i="1"/>
  <c r="I4145" i="1"/>
  <c r="H4145" i="1"/>
  <c r="G4145" i="1"/>
  <c r="I4144" i="1"/>
  <c r="H4144" i="1"/>
  <c r="G4144" i="1"/>
  <c r="I4143" i="1"/>
  <c r="H4143" i="1"/>
  <c r="G4143" i="1"/>
  <c r="I4142" i="1"/>
  <c r="H4142" i="1"/>
  <c r="G4142" i="1"/>
  <c r="I4141" i="1"/>
  <c r="H4141" i="1"/>
  <c r="G4141" i="1"/>
  <c r="I4140" i="1"/>
  <c r="H4140" i="1"/>
  <c r="G4140" i="1"/>
  <c r="I4139" i="1"/>
  <c r="H4139" i="1"/>
  <c r="G4139" i="1"/>
  <c r="I4138" i="1"/>
  <c r="H4138" i="1"/>
  <c r="G4138" i="1"/>
  <c r="I4137" i="1"/>
  <c r="H4137" i="1"/>
  <c r="G4137" i="1"/>
  <c r="I4136" i="1"/>
  <c r="H4136" i="1"/>
  <c r="G4136" i="1"/>
  <c r="I4135" i="1"/>
  <c r="H4135" i="1"/>
  <c r="G4135" i="1"/>
  <c r="I4134" i="1"/>
  <c r="H4134" i="1"/>
  <c r="G4134" i="1"/>
  <c r="I4133" i="1"/>
  <c r="H4133" i="1"/>
  <c r="G4133" i="1"/>
  <c r="I4132" i="1"/>
  <c r="H4132" i="1"/>
  <c r="G4132" i="1"/>
  <c r="I4131" i="1"/>
  <c r="H4131" i="1"/>
  <c r="G4131" i="1"/>
  <c r="I4130" i="1"/>
  <c r="H4130" i="1"/>
  <c r="G4130" i="1"/>
  <c r="I4129" i="1"/>
  <c r="H4129" i="1"/>
  <c r="G4129" i="1"/>
  <c r="I4128" i="1"/>
  <c r="H4128" i="1"/>
  <c r="G4128" i="1"/>
  <c r="I4127" i="1"/>
  <c r="H4127" i="1"/>
  <c r="G4127" i="1"/>
  <c r="I4126" i="1"/>
  <c r="H4126" i="1"/>
  <c r="G4126" i="1"/>
  <c r="I4125" i="1"/>
  <c r="H4125" i="1"/>
  <c r="G4125" i="1"/>
  <c r="I4124" i="1"/>
  <c r="H4124" i="1"/>
  <c r="G4124" i="1"/>
  <c r="I4123" i="1"/>
  <c r="H4123" i="1"/>
  <c r="G4123" i="1"/>
  <c r="I4122" i="1"/>
  <c r="H4122" i="1"/>
  <c r="G4122" i="1"/>
  <c r="I4121" i="1"/>
  <c r="H4121" i="1"/>
  <c r="G4121" i="1"/>
  <c r="I4120" i="1"/>
  <c r="H4120" i="1"/>
  <c r="G4120" i="1"/>
  <c r="I4119" i="1"/>
  <c r="H4119" i="1"/>
  <c r="G4119" i="1"/>
  <c r="I4118" i="1"/>
  <c r="H4118" i="1"/>
  <c r="G4118" i="1"/>
  <c r="I4117" i="1"/>
  <c r="H4117" i="1"/>
  <c r="G4117" i="1"/>
  <c r="I4116" i="1"/>
  <c r="H4116" i="1"/>
  <c r="G4116" i="1"/>
  <c r="I4115" i="1"/>
  <c r="H4115" i="1"/>
  <c r="G4115" i="1"/>
  <c r="I4114" i="1"/>
  <c r="H4114" i="1"/>
  <c r="G4114" i="1"/>
  <c r="I4113" i="1"/>
  <c r="H4113" i="1"/>
  <c r="G4113" i="1"/>
  <c r="I4112" i="1"/>
  <c r="H4112" i="1"/>
  <c r="G4112" i="1"/>
  <c r="I4111" i="1"/>
  <c r="H4111" i="1"/>
  <c r="G4111" i="1"/>
  <c r="I4110" i="1"/>
  <c r="H4110" i="1"/>
  <c r="G4110" i="1"/>
  <c r="I4109" i="1"/>
  <c r="H4109" i="1"/>
  <c r="G4109" i="1"/>
  <c r="I4108" i="1"/>
  <c r="H4108" i="1"/>
  <c r="G4108" i="1"/>
  <c r="I4107" i="1"/>
  <c r="H4107" i="1"/>
  <c r="G4107" i="1"/>
  <c r="I4106" i="1"/>
  <c r="H4106" i="1"/>
  <c r="G4106" i="1"/>
  <c r="I4105" i="1"/>
  <c r="H4105" i="1"/>
  <c r="G4105" i="1"/>
  <c r="I4104" i="1"/>
  <c r="H4104" i="1"/>
  <c r="G4104" i="1"/>
  <c r="I4103" i="1"/>
  <c r="H4103" i="1"/>
  <c r="G4103" i="1"/>
  <c r="I4102" i="1"/>
  <c r="H4102" i="1"/>
  <c r="G4102" i="1"/>
  <c r="I4101" i="1"/>
  <c r="H4101" i="1"/>
  <c r="G4101" i="1"/>
  <c r="I4100" i="1"/>
  <c r="H4100" i="1"/>
  <c r="G4100" i="1"/>
  <c r="I4099" i="1"/>
  <c r="H4099" i="1"/>
  <c r="G4099" i="1"/>
  <c r="I4098" i="1"/>
  <c r="H4098" i="1"/>
  <c r="G4098" i="1"/>
  <c r="I4097" i="1"/>
  <c r="H4097" i="1"/>
  <c r="G4097" i="1"/>
  <c r="I4096" i="1"/>
  <c r="H4096" i="1"/>
  <c r="G4096" i="1"/>
  <c r="I4095" i="1"/>
  <c r="H4095" i="1"/>
  <c r="G4095" i="1"/>
  <c r="I4094" i="1"/>
  <c r="H4094" i="1"/>
  <c r="G4094" i="1"/>
  <c r="I4093" i="1"/>
  <c r="H4093" i="1"/>
  <c r="G4093" i="1"/>
  <c r="I4092" i="1"/>
  <c r="H4092" i="1"/>
  <c r="G4092" i="1"/>
  <c r="I4091" i="1"/>
  <c r="H4091" i="1"/>
  <c r="G4091" i="1"/>
  <c r="I4090" i="1"/>
  <c r="H4090" i="1"/>
  <c r="G4090" i="1"/>
  <c r="I4089" i="1"/>
  <c r="H4089" i="1"/>
  <c r="G4089" i="1"/>
  <c r="I4088" i="1"/>
  <c r="H4088" i="1"/>
  <c r="G4088" i="1"/>
  <c r="I4087" i="1"/>
  <c r="H4087" i="1"/>
  <c r="G4087" i="1"/>
  <c r="I4086" i="1"/>
  <c r="H4086" i="1"/>
  <c r="G4086" i="1"/>
  <c r="I4085" i="1"/>
  <c r="H4085" i="1"/>
  <c r="G4085" i="1"/>
  <c r="I4084" i="1"/>
  <c r="H4084" i="1"/>
  <c r="G4084" i="1"/>
  <c r="I4083" i="1"/>
  <c r="H4083" i="1"/>
  <c r="G4083" i="1"/>
  <c r="I4082" i="1"/>
  <c r="H4082" i="1"/>
  <c r="G4082" i="1"/>
  <c r="I4081" i="1"/>
  <c r="H4081" i="1"/>
  <c r="G4081" i="1"/>
  <c r="I4080" i="1"/>
  <c r="H4080" i="1"/>
  <c r="G4080" i="1"/>
  <c r="I4079" i="1"/>
  <c r="H4079" i="1"/>
  <c r="G4079" i="1"/>
  <c r="I4078" i="1"/>
  <c r="H4078" i="1"/>
  <c r="G4078" i="1"/>
  <c r="I4077" i="1"/>
  <c r="H4077" i="1"/>
  <c r="G4077" i="1"/>
  <c r="I4076" i="1"/>
  <c r="H4076" i="1"/>
  <c r="G4076" i="1"/>
  <c r="I4075" i="1"/>
  <c r="H4075" i="1"/>
  <c r="G4075" i="1"/>
  <c r="I4074" i="1"/>
  <c r="H4074" i="1"/>
  <c r="G4074" i="1"/>
  <c r="I4073" i="1"/>
  <c r="H4073" i="1"/>
  <c r="G4073" i="1"/>
  <c r="I4072" i="1"/>
  <c r="H4072" i="1"/>
  <c r="G4072" i="1"/>
  <c r="I4071" i="1"/>
  <c r="H4071" i="1"/>
  <c r="G4071" i="1"/>
  <c r="I4070" i="1"/>
  <c r="H4070" i="1"/>
  <c r="G4070" i="1"/>
  <c r="I4069" i="1"/>
  <c r="H4069" i="1"/>
  <c r="G4069" i="1"/>
  <c r="I4068" i="1"/>
  <c r="H4068" i="1"/>
  <c r="G4068" i="1"/>
  <c r="I4067" i="1"/>
  <c r="H4067" i="1"/>
  <c r="G4067" i="1"/>
  <c r="I4066" i="1"/>
  <c r="H4066" i="1"/>
  <c r="G4066" i="1"/>
  <c r="I4065" i="1"/>
  <c r="H4065" i="1"/>
  <c r="G4065" i="1"/>
  <c r="I4064" i="1"/>
  <c r="H4064" i="1"/>
  <c r="G4064" i="1"/>
  <c r="I4063" i="1"/>
  <c r="H4063" i="1"/>
  <c r="G4063" i="1"/>
  <c r="I4062" i="1"/>
  <c r="H4062" i="1"/>
  <c r="G4062" i="1"/>
  <c r="I4061" i="1"/>
  <c r="H4061" i="1"/>
  <c r="G4061" i="1"/>
  <c r="I4060" i="1"/>
  <c r="H4060" i="1"/>
  <c r="G4060" i="1"/>
  <c r="I4059" i="1"/>
  <c r="H4059" i="1"/>
  <c r="G4059" i="1"/>
  <c r="I4058" i="1"/>
  <c r="H4058" i="1"/>
  <c r="G4058" i="1"/>
  <c r="I4057" i="1"/>
  <c r="H4057" i="1"/>
  <c r="G4057" i="1"/>
  <c r="I4056" i="1"/>
  <c r="H4056" i="1"/>
  <c r="G4056" i="1"/>
  <c r="I4055" i="1"/>
  <c r="H4055" i="1"/>
  <c r="G4055" i="1"/>
  <c r="I4054" i="1"/>
  <c r="H4054" i="1"/>
  <c r="G4054" i="1"/>
  <c r="I4053" i="1"/>
  <c r="H4053" i="1"/>
  <c r="G4053" i="1"/>
  <c r="I4052" i="1"/>
  <c r="H4052" i="1"/>
  <c r="G4052" i="1"/>
  <c r="I4051" i="1"/>
  <c r="H4051" i="1"/>
  <c r="G4051" i="1"/>
  <c r="I4050" i="1"/>
  <c r="H4050" i="1"/>
  <c r="G4050" i="1"/>
  <c r="I4049" i="1"/>
  <c r="H4049" i="1"/>
  <c r="G4049" i="1"/>
  <c r="I4048" i="1"/>
  <c r="H4048" i="1"/>
  <c r="G4048" i="1"/>
  <c r="I4047" i="1"/>
  <c r="H4047" i="1"/>
  <c r="G4047" i="1"/>
  <c r="I4046" i="1"/>
  <c r="H4046" i="1"/>
  <c r="G4046" i="1"/>
  <c r="I4045" i="1"/>
  <c r="H4045" i="1"/>
  <c r="G4045" i="1"/>
  <c r="I4044" i="1"/>
  <c r="H4044" i="1"/>
  <c r="G4044" i="1"/>
  <c r="I4043" i="1"/>
  <c r="H4043" i="1"/>
  <c r="G4043" i="1"/>
  <c r="I4042" i="1"/>
  <c r="H4042" i="1"/>
  <c r="G4042" i="1"/>
  <c r="I4041" i="1"/>
  <c r="H4041" i="1"/>
  <c r="G4041" i="1"/>
  <c r="I4040" i="1"/>
  <c r="H4040" i="1"/>
  <c r="G4040" i="1"/>
  <c r="I4039" i="1"/>
  <c r="H4039" i="1"/>
  <c r="G4039" i="1"/>
  <c r="I4038" i="1"/>
  <c r="H4038" i="1"/>
  <c r="G4038" i="1"/>
  <c r="I4037" i="1"/>
  <c r="H4037" i="1"/>
  <c r="G4037" i="1"/>
  <c r="I4036" i="1"/>
  <c r="H4036" i="1"/>
  <c r="G4036" i="1"/>
  <c r="I4035" i="1"/>
  <c r="H4035" i="1"/>
  <c r="G4035" i="1"/>
  <c r="I4034" i="1"/>
  <c r="H4034" i="1"/>
  <c r="G4034" i="1"/>
  <c r="I4033" i="1"/>
  <c r="H4033" i="1"/>
  <c r="G4033" i="1"/>
  <c r="I4032" i="1"/>
  <c r="H4032" i="1"/>
  <c r="G4032" i="1"/>
  <c r="I4031" i="1"/>
  <c r="H4031" i="1"/>
  <c r="G4031" i="1"/>
  <c r="I4030" i="1"/>
  <c r="H4030" i="1"/>
  <c r="G4030" i="1"/>
  <c r="I4029" i="1"/>
  <c r="H4029" i="1"/>
  <c r="G4029" i="1"/>
  <c r="I4028" i="1"/>
  <c r="H4028" i="1"/>
  <c r="G4028" i="1"/>
  <c r="I4027" i="1"/>
  <c r="H4027" i="1"/>
  <c r="G4027" i="1"/>
  <c r="I4026" i="1"/>
  <c r="H4026" i="1"/>
  <c r="G4026" i="1"/>
  <c r="I4025" i="1"/>
  <c r="H4025" i="1"/>
  <c r="G4025" i="1"/>
  <c r="I4024" i="1"/>
  <c r="H4024" i="1"/>
  <c r="G4024" i="1"/>
  <c r="I4023" i="1"/>
  <c r="H4023" i="1"/>
  <c r="G4023" i="1"/>
  <c r="I4022" i="1"/>
  <c r="H4022" i="1"/>
  <c r="G4022" i="1"/>
  <c r="I4021" i="1"/>
  <c r="H4021" i="1"/>
  <c r="G4021" i="1"/>
  <c r="I4020" i="1"/>
  <c r="H4020" i="1"/>
  <c r="G4020" i="1"/>
  <c r="I4019" i="1"/>
  <c r="H4019" i="1"/>
  <c r="G4019" i="1"/>
  <c r="I4018" i="1"/>
  <c r="H4018" i="1"/>
  <c r="G4018" i="1"/>
  <c r="I4017" i="1"/>
  <c r="H4017" i="1"/>
  <c r="G4017" i="1"/>
  <c r="I4016" i="1"/>
  <c r="H4016" i="1"/>
  <c r="G4016" i="1"/>
  <c r="I4015" i="1"/>
  <c r="H4015" i="1"/>
  <c r="G4015" i="1"/>
  <c r="I4014" i="1"/>
  <c r="H4014" i="1"/>
  <c r="G4014" i="1"/>
  <c r="I4013" i="1"/>
  <c r="H4013" i="1"/>
  <c r="G4013" i="1"/>
  <c r="I4012" i="1"/>
  <c r="H4012" i="1"/>
  <c r="G4012" i="1"/>
  <c r="I4011" i="1"/>
  <c r="H4011" i="1"/>
  <c r="G4011" i="1"/>
  <c r="I4010" i="1"/>
  <c r="H4010" i="1"/>
  <c r="G4010" i="1"/>
  <c r="I4009" i="1"/>
  <c r="H4009" i="1"/>
  <c r="G4009" i="1"/>
  <c r="I4008" i="1"/>
  <c r="H4008" i="1"/>
  <c r="G4008" i="1"/>
  <c r="I4007" i="1"/>
  <c r="H4007" i="1"/>
  <c r="G4007" i="1"/>
  <c r="I4006" i="1"/>
  <c r="H4006" i="1"/>
  <c r="G4006" i="1"/>
  <c r="I4005" i="1"/>
  <c r="H4005" i="1"/>
  <c r="G4005" i="1"/>
  <c r="I4004" i="1"/>
  <c r="H4004" i="1"/>
  <c r="G4004" i="1"/>
  <c r="I4003" i="1"/>
  <c r="H4003" i="1"/>
  <c r="G4003" i="1"/>
  <c r="I4002" i="1"/>
  <c r="H4002" i="1"/>
  <c r="G4002" i="1"/>
  <c r="I4001" i="1"/>
  <c r="H4001" i="1"/>
  <c r="G4001" i="1"/>
  <c r="I4000" i="1"/>
  <c r="H4000" i="1"/>
  <c r="G4000" i="1"/>
  <c r="I3999" i="1"/>
  <c r="H3999" i="1"/>
  <c r="G3999" i="1"/>
  <c r="I3998" i="1"/>
  <c r="H3998" i="1"/>
  <c r="G3998" i="1"/>
  <c r="I3997" i="1"/>
  <c r="H3997" i="1"/>
  <c r="G3997" i="1"/>
  <c r="I3996" i="1"/>
  <c r="H3996" i="1"/>
  <c r="G3996" i="1"/>
  <c r="I3995" i="1"/>
  <c r="H3995" i="1"/>
  <c r="G3995" i="1"/>
  <c r="I3994" i="1"/>
  <c r="H3994" i="1"/>
  <c r="G3994" i="1"/>
  <c r="I3993" i="1"/>
  <c r="H3993" i="1"/>
  <c r="G3993" i="1"/>
  <c r="I3992" i="1"/>
  <c r="H3992" i="1"/>
  <c r="G3992" i="1"/>
  <c r="I3991" i="1"/>
  <c r="H3991" i="1"/>
  <c r="G3991" i="1"/>
  <c r="I3990" i="1"/>
  <c r="H3990" i="1"/>
  <c r="G3990" i="1"/>
  <c r="I3989" i="1"/>
  <c r="H3989" i="1"/>
  <c r="G3989" i="1"/>
  <c r="I3988" i="1"/>
  <c r="H3988" i="1"/>
  <c r="G3988" i="1"/>
  <c r="I3987" i="1"/>
  <c r="H3987" i="1"/>
  <c r="G3987" i="1"/>
  <c r="I3986" i="1"/>
  <c r="H3986" i="1"/>
  <c r="G3986" i="1"/>
  <c r="I3985" i="1"/>
  <c r="H3985" i="1"/>
  <c r="G3985" i="1"/>
  <c r="I3984" i="1"/>
  <c r="H3984" i="1"/>
  <c r="G3984" i="1"/>
  <c r="I3983" i="1"/>
  <c r="H3983" i="1"/>
  <c r="G3983" i="1"/>
  <c r="I3982" i="1"/>
  <c r="H3982" i="1"/>
  <c r="G3982" i="1"/>
  <c r="I3981" i="1"/>
  <c r="H3981" i="1"/>
  <c r="G3981" i="1"/>
  <c r="I3980" i="1"/>
  <c r="H3980" i="1"/>
  <c r="G3980" i="1"/>
  <c r="I3979" i="1"/>
  <c r="H3979" i="1"/>
  <c r="G3979" i="1"/>
  <c r="I3978" i="1"/>
  <c r="H3978" i="1"/>
  <c r="G3978" i="1"/>
  <c r="I3977" i="1"/>
  <c r="H3977" i="1"/>
  <c r="G3977" i="1"/>
  <c r="I3976" i="1"/>
  <c r="H3976" i="1"/>
  <c r="G3976" i="1"/>
  <c r="I3975" i="1"/>
  <c r="H3975" i="1"/>
  <c r="G3975" i="1"/>
  <c r="I3974" i="1"/>
  <c r="H3974" i="1"/>
  <c r="G3974" i="1"/>
  <c r="I3973" i="1"/>
  <c r="H3973" i="1"/>
  <c r="G3973" i="1"/>
  <c r="I3972" i="1"/>
  <c r="H3972" i="1"/>
  <c r="G3972" i="1"/>
  <c r="I3971" i="1"/>
  <c r="H3971" i="1"/>
  <c r="G3971" i="1"/>
  <c r="I3970" i="1"/>
  <c r="H3970" i="1"/>
  <c r="G3970" i="1"/>
  <c r="I3969" i="1"/>
  <c r="H3969" i="1"/>
  <c r="G3969" i="1"/>
  <c r="I3968" i="1"/>
  <c r="H3968" i="1"/>
  <c r="G3968" i="1"/>
  <c r="I3967" i="1"/>
  <c r="H3967" i="1"/>
  <c r="G3967" i="1"/>
  <c r="I3966" i="1"/>
  <c r="H3966" i="1"/>
  <c r="G3966" i="1"/>
  <c r="I3965" i="1"/>
  <c r="H3965" i="1"/>
  <c r="G3965" i="1"/>
  <c r="I3964" i="1"/>
  <c r="H3964" i="1"/>
  <c r="G3964" i="1"/>
  <c r="I3963" i="1"/>
  <c r="H3963" i="1"/>
  <c r="G3963" i="1"/>
  <c r="I3962" i="1"/>
  <c r="H3962" i="1"/>
  <c r="G3962" i="1"/>
  <c r="I3961" i="1"/>
  <c r="H3961" i="1"/>
  <c r="G3961" i="1"/>
  <c r="I3960" i="1"/>
  <c r="H3960" i="1"/>
  <c r="G3960" i="1"/>
  <c r="I3959" i="1"/>
  <c r="H3959" i="1"/>
  <c r="G3959" i="1"/>
  <c r="I3958" i="1"/>
  <c r="H3958" i="1"/>
  <c r="G3958" i="1"/>
  <c r="I3957" i="1"/>
  <c r="H3957" i="1"/>
  <c r="G3957" i="1"/>
  <c r="I3956" i="1"/>
  <c r="H3956" i="1"/>
  <c r="G3956" i="1"/>
  <c r="I3955" i="1"/>
  <c r="H3955" i="1"/>
  <c r="G3955" i="1"/>
  <c r="I3954" i="1"/>
  <c r="H3954" i="1"/>
  <c r="G3954" i="1"/>
  <c r="I3953" i="1"/>
  <c r="H3953" i="1"/>
  <c r="G3953" i="1"/>
  <c r="I3952" i="1"/>
  <c r="H3952" i="1"/>
  <c r="G3952" i="1"/>
  <c r="I3951" i="1"/>
  <c r="H3951" i="1"/>
  <c r="G3951" i="1"/>
  <c r="I3950" i="1"/>
  <c r="H3950" i="1"/>
  <c r="G3950" i="1"/>
  <c r="I3949" i="1"/>
  <c r="H3949" i="1"/>
  <c r="G3949" i="1"/>
  <c r="I3948" i="1"/>
  <c r="H3948" i="1"/>
  <c r="G3948" i="1"/>
  <c r="I3947" i="1"/>
  <c r="H3947" i="1"/>
  <c r="G3947" i="1"/>
  <c r="I3946" i="1"/>
  <c r="H3946" i="1"/>
  <c r="G3946" i="1"/>
  <c r="I3945" i="1"/>
  <c r="H3945" i="1"/>
  <c r="G3945" i="1"/>
  <c r="I3944" i="1"/>
  <c r="H3944" i="1"/>
  <c r="G3944" i="1"/>
  <c r="I3943" i="1"/>
  <c r="H3943" i="1"/>
  <c r="G3943" i="1"/>
  <c r="I3942" i="1"/>
  <c r="H3942" i="1"/>
  <c r="G3942" i="1"/>
  <c r="I3941" i="1"/>
  <c r="H3941" i="1"/>
  <c r="G3941" i="1"/>
  <c r="I3940" i="1"/>
  <c r="H3940" i="1"/>
  <c r="G3940" i="1"/>
  <c r="I3939" i="1"/>
  <c r="H3939" i="1"/>
  <c r="G3939" i="1"/>
  <c r="I3938" i="1"/>
  <c r="H3938" i="1"/>
  <c r="G3938" i="1"/>
  <c r="I3937" i="1"/>
  <c r="H3937" i="1"/>
  <c r="G3937" i="1"/>
  <c r="I3936" i="1"/>
  <c r="H3936" i="1"/>
  <c r="G3936" i="1"/>
  <c r="I3935" i="1"/>
  <c r="H3935" i="1"/>
  <c r="G3935" i="1"/>
  <c r="I3934" i="1"/>
  <c r="H3934" i="1"/>
  <c r="G3934" i="1"/>
  <c r="I3933" i="1"/>
  <c r="H3933" i="1"/>
  <c r="G3933" i="1"/>
  <c r="I3932" i="1"/>
  <c r="H3932" i="1"/>
  <c r="G3932" i="1"/>
  <c r="I3931" i="1"/>
  <c r="H3931" i="1"/>
  <c r="G3931" i="1"/>
  <c r="I3930" i="1"/>
  <c r="H3930" i="1"/>
  <c r="G3930" i="1"/>
  <c r="I3929" i="1"/>
  <c r="H3929" i="1"/>
  <c r="G3929" i="1"/>
  <c r="I3928" i="1"/>
  <c r="H3928" i="1"/>
  <c r="G3928" i="1"/>
  <c r="I3927" i="1"/>
  <c r="H3927" i="1"/>
  <c r="G3927" i="1"/>
  <c r="I3926" i="1"/>
  <c r="H3926" i="1"/>
  <c r="G3926" i="1"/>
  <c r="I3925" i="1"/>
  <c r="H3925" i="1"/>
  <c r="G3925" i="1"/>
  <c r="I3924" i="1"/>
  <c r="H3924" i="1"/>
  <c r="G3924" i="1"/>
  <c r="I3923" i="1"/>
  <c r="H3923" i="1"/>
  <c r="G3923" i="1"/>
  <c r="I3922" i="1"/>
  <c r="H3922" i="1"/>
  <c r="G3922" i="1"/>
  <c r="I3921" i="1"/>
  <c r="H3921" i="1"/>
  <c r="G3921" i="1"/>
  <c r="I3920" i="1"/>
  <c r="H3920" i="1"/>
  <c r="G3920" i="1"/>
  <c r="I3919" i="1"/>
  <c r="H3919" i="1"/>
  <c r="G3919" i="1"/>
  <c r="I3918" i="1"/>
  <c r="H3918" i="1"/>
  <c r="G3918" i="1"/>
  <c r="I3917" i="1"/>
  <c r="H3917" i="1"/>
  <c r="G3917" i="1"/>
  <c r="I3916" i="1"/>
  <c r="H3916" i="1"/>
  <c r="G3916" i="1"/>
  <c r="I3915" i="1"/>
  <c r="H3915" i="1"/>
  <c r="G3915" i="1"/>
  <c r="I3914" i="1"/>
  <c r="H3914" i="1"/>
  <c r="G3914" i="1"/>
  <c r="I3913" i="1"/>
  <c r="H3913" i="1"/>
  <c r="G3913" i="1"/>
  <c r="I3912" i="1"/>
  <c r="H3912" i="1"/>
  <c r="G3912" i="1"/>
  <c r="I3911" i="1"/>
  <c r="H3911" i="1"/>
  <c r="G3911" i="1"/>
  <c r="I3910" i="1"/>
  <c r="H3910" i="1"/>
  <c r="G3910" i="1"/>
  <c r="I3909" i="1"/>
  <c r="H3909" i="1"/>
  <c r="G3909" i="1"/>
  <c r="I3908" i="1"/>
  <c r="H3908" i="1"/>
  <c r="G3908" i="1"/>
  <c r="I3907" i="1"/>
  <c r="H3907" i="1"/>
  <c r="G3907" i="1"/>
  <c r="I3906" i="1"/>
  <c r="H3906" i="1"/>
  <c r="G3906" i="1"/>
  <c r="I3905" i="1"/>
  <c r="H3905" i="1"/>
  <c r="G3905" i="1"/>
  <c r="I3904" i="1"/>
  <c r="H3904" i="1"/>
  <c r="G3904" i="1"/>
  <c r="I3903" i="1"/>
  <c r="H3903" i="1"/>
  <c r="G3903" i="1"/>
  <c r="I3902" i="1"/>
  <c r="H3902" i="1"/>
  <c r="G3902" i="1"/>
  <c r="I3901" i="1"/>
  <c r="H3901" i="1"/>
  <c r="G3901" i="1"/>
  <c r="I3900" i="1"/>
  <c r="H3900" i="1"/>
  <c r="G3900" i="1"/>
  <c r="I3899" i="1"/>
  <c r="H3899" i="1"/>
  <c r="G3899" i="1"/>
  <c r="I3898" i="1"/>
  <c r="H3898" i="1"/>
  <c r="G3898" i="1"/>
  <c r="I3897" i="1"/>
  <c r="H3897" i="1"/>
  <c r="G3897" i="1"/>
  <c r="I3896" i="1"/>
  <c r="H3896" i="1"/>
  <c r="G3896" i="1"/>
  <c r="I3895" i="1"/>
  <c r="H3895" i="1"/>
  <c r="G3895" i="1"/>
  <c r="I3894" i="1"/>
  <c r="H3894" i="1"/>
  <c r="G3894" i="1"/>
  <c r="I3893" i="1"/>
  <c r="H3893" i="1"/>
  <c r="G3893" i="1"/>
  <c r="I3892" i="1"/>
  <c r="H3892" i="1"/>
  <c r="G3892" i="1"/>
  <c r="I3891" i="1"/>
  <c r="H3891" i="1"/>
  <c r="G3891" i="1"/>
  <c r="I3890" i="1"/>
  <c r="H3890" i="1"/>
  <c r="G3890" i="1"/>
  <c r="I3889" i="1"/>
  <c r="H3889" i="1"/>
  <c r="G3889" i="1"/>
  <c r="I3888" i="1"/>
  <c r="H3888" i="1"/>
  <c r="G3888" i="1"/>
  <c r="I3887" i="1"/>
  <c r="H3887" i="1"/>
  <c r="G3887" i="1"/>
  <c r="I3886" i="1"/>
  <c r="H3886" i="1"/>
  <c r="G3886" i="1"/>
  <c r="I3885" i="1"/>
  <c r="H3885" i="1"/>
  <c r="G3885" i="1"/>
  <c r="I3884" i="1"/>
  <c r="H3884" i="1"/>
  <c r="G3884" i="1"/>
  <c r="I3883" i="1"/>
  <c r="H3883" i="1"/>
  <c r="G3883" i="1"/>
  <c r="I3882" i="1"/>
  <c r="H3882" i="1"/>
  <c r="G3882" i="1"/>
  <c r="I3881" i="1"/>
  <c r="H3881" i="1"/>
  <c r="G3881" i="1"/>
  <c r="I3880" i="1"/>
  <c r="H3880" i="1"/>
  <c r="G3880" i="1"/>
  <c r="I3879" i="1"/>
  <c r="H3879" i="1"/>
  <c r="G3879" i="1"/>
  <c r="I3878" i="1"/>
  <c r="H3878" i="1"/>
  <c r="G3878" i="1"/>
  <c r="I3877" i="1"/>
  <c r="H3877" i="1"/>
  <c r="G3877" i="1"/>
  <c r="I3876" i="1"/>
  <c r="H3876" i="1"/>
  <c r="G3876" i="1"/>
  <c r="I3875" i="1"/>
  <c r="H3875" i="1"/>
  <c r="G3875" i="1"/>
  <c r="I3874" i="1"/>
  <c r="H3874" i="1"/>
  <c r="G3874" i="1"/>
  <c r="I3873" i="1"/>
  <c r="H3873" i="1"/>
  <c r="G3873" i="1"/>
  <c r="I3872" i="1"/>
  <c r="H3872" i="1"/>
  <c r="G3872" i="1"/>
  <c r="I3871" i="1"/>
  <c r="H3871" i="1"/>
  <c r="G3871" i="1"/>
  <c r="I3870" i="1"/>
  <c r="H3870" i="1"/>
  <c r="G3870" i="1"/>
  <c r="I3869" i="1"/>
  <c r="H3869" i="1"/>
  <c r="G3869" i="1"/>
  <c r="I3868" i="1"/>
  <c r="H3868" i="1"/>
  <c r="G3868" i="1"/>
  <c r="I3867" i="1"/>
  <c r="H3867" i="1"/>
  <c r="G3867" i="1"/>
  <c r="I3866" i="1"/>
  <c r="H3866" i="1"/>
  <c r="G3866" i="1"/>
  <c r="I3865" i="1"/>
  <c r="H3865" i="1"/>
  <c r="G3865" i="1"/>
  <c r="I3864" i="1"/>
  <c r="H3864" i="1"/>
  <c r="G3864" i="1"/>
  <c r="I3863" i="1"/>
  <c r="H3863" i="1"/>
  <c r="G3863" i="1"/>
  <c r="I3862" i="1"/>
  <c r="H3862" i="1"/>
  <c r="G3862" i="1"/>
  <c r="I3861" i="1"/>
  <c r="H3861" i="1"/>
  <c r="G3861" i="1"/>
  <c r="I3860" i="1"/>
  <c r="H3860" i="1"/>
  <c r="G3860" i="1"/>
  <c r="I3859" i="1"/>
  <c r="H3859" i="1"/>
  <c r="G3859" i="1"/>
  <c r="I3858" i="1"/>
  <c r="H3858" i="1"/>
  <c r="G3858" i="1"/>
  <c r="I3857" i="1"/>
  <c r="H3857" i="1"/>
  <c r="G3857" i="1"/>
  <c r="I3856" i="1"/>
  <c r="H3856" i="1"/>
  <c r="G3856" i="1"/>
  <c r="I3855" i="1"/>
  <c r="H3855" i="1"/>
  <c r="G3855" i="1"/>
  <c r="I3854" i="1"/>
  <c r="H3854" i="1"/>
  <c r="G3854" i="1"/>
  <c r="I3853" i="1"/>
  <c r="H3853" i="1"/>
  <c r="G3853" i="1"/>
  <c r="I3852" i="1"/>
  <c r="H3852" i="1"/>
  <c r="G3852" i="1"/>
  <c r="I3851" i="1"/>
  <c r="H3851" i="1"/>
  <c r="G3851" i="1"/>
  <c r="I3850" i="1"/>
  <c r="H3850" i="1"/>
  <c r="G3850" i="1"/>
  <c r="I3849" i="1"/>
  <c r="H3849" i="1"/>
  <c r="G3849" i="1"/>
  <c r="I3848" i="1"/>
  <c r="H3848" i="1"/>
  <c r="G3848" i="1"/>
  <c r="I3847" i="1"/>
  <c r="H3847" i="1"/>
  <c r="G3847" i="1"/>
  <c r="I3846" i="1"/>
  <c r="H3846" i="1"/>
  <c r="G3846" i="1"/>
  <c r="I3845" i="1"/>
  <c r="H3845" i="1"/>
  <c r="G3845" i="1"/>
  <c r="I3844" i="1"/>
  <c r="H3844" i="1"/>
  <c r="G3844" i="1"/>
  <c r="I3843" i="1"/>
  <c r="H3843" i="1"/>
  <c r="G3843" i="1"/>
  <c r="I3842" i="1"/>
  <c r="H3842" i="1"/>
  <c r="G3842" i="1"/>
  <c r="I3841" i="1"/>
  <c r="H3841" i="1"/>
  <c r="G3841" i="1"/>
  <c r="I3840" i="1"/>
  <c r="H3840" i="1"/>
  <c r="G3840" i="1"/>
  <c r="I3839" i="1"/>
  <c r="H3839" i="1"/>
  <c r="G3839" i="1"/>
  <c r="I3838" i="1"/>
  <c r="H3838" i="1"/>
  <c r="G3838" i="1"/>
  <c r="I3837" i="1"/>
  <c r="H3837" i="1"/>
  <c r="G3837" i="1"/>
  <c r="I3836" i="1"/>
  <c r="H3836" i="1"/>
  <c r="G3836" i="1"/>
  <c r="I3835" i="1"/>
  <c r="H3835" i="1"/>
  <c r="G3835" i="1"/>
  <c r="I3834" i="1"/>
  <c r="H3834" i="1"/>
  <c r="G3834" i="1"/>
  <c r="I3833" i="1"/>
  <c r="H3833" i="1"/>
  <c r="G3833" i="1"/>
  <c r="I3832" i="1"/>
  <c r="H3832" i="1"/>
  <c r="G3832" i="1"/>
  <c r="I3831" i="1"/>
  <c r="H3831" i="1"/>
  <c r="G3831" i="1"/>
  <c r="I3830" i="1"/>
  <c r="H3830" i="1"/>
  <c r="G3830" i="1"/>
  <c r="I3829" i="1"/>
  <c r="H3829" i="1"/>
  <c r="G3829" i="1"/>
  <c r="I3828" i="1"/>
  <c r="H3828" i="1"/>
  <c r="G3828" i="1"/>
  <c r="I3827" i="1"/>
  <c r="H3827" i="1"/>
  <c r="G3827" i="1"/>
  <c r="I3826" i="1"/>
  <c r="H3826" i="1"/>
  <c r="G3826" i="1"/>
  <c r="I3825" i="1"/>
  <c r="H3825" i="1"/>
  <c r="G3825" i="1"/>
  <c r="I3824" i="1"/>
  <c r="H3824" i="1"/>
  <c r="G3824" i="1"/>
  <c r="I3823" i="1"/>
  <c r="H3823" i="1"/>
  <c r="G3823" i="1"/>
  <c r="I3822" i="1"/>
  <c r="H3822" i="1"/>
  <c r="G3822" i="1"/>
  <c r="I3821" i="1"/>
  <c r="H3821" i="1"/>
  <c r="G3821" i="1"/>
  <c r="I3820" i="1"/>
  <c r="H3820" i="1"/>
  <c r="G3820" i="1"/>
  <c r="I3819" i="1"/>
  <c r="H3819" i="1"/>
  <c r="G3819" i="1"/>
  <c r="I3818" i="1"/>
  <c r="H3818" i="1"/>
  <c r="G3818" i="1"/>
  <c r="I3817" i="1"/>
  <c r="H3817" i="1"/>
  <c r="G3817" i="1"/>
  <c r="I3816" i="1"/>
  <c r="H3816" i="1"/>
  <c r="G3816" i="1"/>
  <c r="I3815" i="1"/>
  <c r="H3815" i="1"/>
  <c r="G3815" i="1"/>
  <c r="I3814" i="1"/>
  <c r="H3814" i="1"/>
  <c r="G3814" i="1"/>
  <c r="I3813" i="1"/>
  <c r="H3813" i="1"/>
  <c r="G3813" i="1"/>
  <c r="I3812" i="1"/>
  <c r="H3812" i="1"/>
  <c r="G3812" i="1"/>
  <c r="I3811" i="1"/>
  <c r="H3811" i="1"/>
  <c r="G3811" i="1"/>
  <c r="I3810" i="1"/>
  <c r="H3810" i="1"/>
  <c r="G3810" i="1"/>
  <c r="I3809" i="1"/>
  <c r="H3809" i="1"/>
  <c r="G3809" i="1"/>
  <c r="I3808" i="1"/>
  <c r="H3808" i="1"/>
  <c r="G3808" i="1"/>
  <c r="I3807" i="1"/>
  <c r="H3807" i="1"/>
  <c r="G3807" i="1"/>
  <c r="I3806" i="1"/>
  <c r="H3806" i="1"/>
  <c r="G3806" i="1"/>
  <c r="I3805" i="1"/>
  <c r="H3805" i="1"/>
  <c r="G3805" i="1"/>
  <c r="I3804" i="1"/>
  <c r="H3804" i="1"/>
  <c r="G3804" i="1"/>
  <c r="I3803" i="1"/>
  <c r="H3803" i="1"/>
  <c r="G3803" i="1"/>
  <c r="I3802" i="1"/>
  <c r="H3802" i="1"/>
  <c r="G3802" i="1"/>
  <c r="I3801" i="1"/>
  <c r="H3801" i="1"/>
  <c r="G3801" i="1"/>
  <c r="I3800" i="1"/>
  <c r="H3800" i="1"/>
  <c r="G3800" i="1"/>
  <c r="I3799" i="1"/>
  <c r="H3799" i="1"/>
  <c r="G3799" i="1"/>
  <c r="I3798" i="1"/>
  <c r="H3798" i="1"/>
  <c r="G3798" i="1"/>
  <c r="I3797" i="1"/>
  <c r="H3797" i="1"/>
  <c r="G3797" i="1"/>
  <c r="I3796" i="1"/>
  <c r="H3796" i="1"/>
  <c r="G3796" i="1"/>
  <c r="I3795" i="1"/>
  <c r="H3795" i="1"/>
  <c r="G3795" i="1"/>
  <c r="I3794" i="1"/>
  <c r="H3794" i="1"/>
  <c r="G3794" i="1"/>
  <c r="I3793" i="1"/>
  <c r="H3793" i="1"/>
  <c r="G3793" i="1"/>
  <c r="I3792" i="1"/>
  <c r="H3792" i="1"/>
  <c r="G3792" i="1"/>
  <c r="I3791" i="1"/>
  <c r="H3791" i="1"/>
  <c r="G3791" i="1"/>
  <c r="I3790" i="1"/>
  <c r="H3790" i="1"/>
  <c r="G3790" i="1"/>
  <c r="I3789" i="1"/>
  <c r="H3789" i="1"/>
  <c r="G3789" i="1"/>
  <c r="I3788" i="1"/>
  <c r="H3788" i="1"/>
  <c r="G3788" i="1"/>
  <c r="I3787" i="1"/>
  <c r="H3787" i="1"/>
  <c r="G3787" i="1"/>
  <c r="I3786" i="1"/>
  <c r="H3786" i="1"/>
  <c r="G3786" i="1"/>
  <c r="I3785" i="1"/>
  <c r="H3785" i="1"/>
  <c r="G3785" i="1"/>
  <c r="I3784" i="1"/>
  <c r="H3784" i="1"/>
  <c r="G3784" i="1"/>
  <c r="I3783" i="1"/>
  <c r="H3783" i="1"/>
  <c r="G3783" i="1"/>
  <c r="I3782" i="1"/>
  <c r="H3782" i="1"/>
  <c r="G3782" i="1"/>
  <c r="I3781" i="1"/>
  <c r="H3781" i="1"/>
  <c r="G3781" i="1"/>
  <c r="I3780" i="1"/>
  <c r="H3780" i="1"/>
  <c r="G3780" i="1"/>
  <c r="I3779" i="1"/>
  <c r="H3779" i="1"/>
  <c r="G3779" i="1"/>
  <c r="I3778" i="1"/>
  <c r="H3778" i="1"/>
  <c r="G3778" i="1"/>
  <c r="I3777" i="1"/>
  <c r="H3777" i="1"/>
  <c r="G3777" i="1"/>
  <c r="I3776" i="1"/>
  <c r="H3776" i="1"/>
  <c r="G3776" i="1"/>
  <c r="I3775" i="1"/>
  <c r="H3775" i="1"/>
  <c r="G3775" i="1"/>
  <c r="I3774" i="1"/>
  <c r="H3774" i="1"/>
  <c r="G3774" i="1"/>
  <c r="I3773" i="1"/>
  <c r="H3773" i="1"/>
  <c r="G3773" i="1"/>
  <c r="I3772" i="1"/>
  <c r="H3772" i="1"/>
  <c r="G3772" i="1"/>
  <c r="I3771" i="1"/>
  <c r="H3771" i="1"/>
  <c r="G3771" i="1"/>
  <c r="I3770" i="1"/>
  <c r="H3770" i="1"/>
  <c r="G3770" i="1"/>
  <c r="I3769" i="1"/>
  <c r="H3769" i="1"/>
  <c r="G3769" i="1"/>
  <c r="I3768" i="1"/>
  <c r="H3768" i="1"/>
  <c r="G3768" i="1"/>
  <c r="I3767" i="1"/>
  <c r="H3767" i="1"/>
  <c r="G3767" i="1"/>
  <c r="I3766" i="1"/>
  <c r="H3766" i="1"/>
  <c r="G3766" i="1"/>
  <c r="I3765" i="1"/>
  <c r="H3765" i="1"/>
  <c r="G3765" i="1"/>
  <c r="I3764" i="1"/>
  <c r="H3764" i="1"/>
  <c r="G3764" i="1"/>
  <c r="I3763" i="1"/>
  <c r="H3763" i="1"/>
  <c r="G3763" i="1"/>
  <c r="I3762" i="1"/>
  <c r="H3762" i="1"/>
  <c r="G3762" i="1"/>
  <c r="I3761" i="1"/>
  <c r="H3761" i="1"/>
  <c r="G3761" i="1"/>
  <c r="I3760" i="1"/>
  <c r="H3760" i="1"/>
  <c r="G3760" i="1"/>
  <c r="I3759" i="1"/>
  <c r="H3759" i="1"/>
  <c r="G3759" i="1"/>
  <c r="I3758" i="1"/>
  <c r="H3758" i="1"/>
  <c r="G3758" i="1"/>
  <c r="I3757" i="1"/>
  <c r="H3757" i="1"/>
  <c r="G3757" i="1"/>
  <c r="I3756" i="1"/>
  <c r="H3756" i="1"/>
  <c r="G3756" i="1"/>
  <c r="I3755" i="1"/>
  <c r="H3755" i="1"/>
  <c r="G3755" i="1"/>
  <c r="I3754" i="1"/>
  <c r="H3754" i="1"/>
  <c r="G3754" i="1"/>
  <c r="I3753" i="1"/>
  <c r="H3753" i="1"/>
  <c r="G3753" i="1"/>
  <c r="I3752" i="1"/>
  <c r="H3752" i="1"/>
  <c r="G3752" i="1"/>
  <c r="I3751" i="1"/>
  <c r="H3751" i="1"/>
  <c r="G3751" i="1"/>
  <c r="I3750" i="1"/>
  <c r="H3750" i="1"/>
  <c r="G3750" i="1"/>
  <c r="I3749" i="1"/>
  <c r="H3749" i="1"/>
  <c r="G3749" i="1"/>
  <c r="I3748" i="1"/>
  <c r="H3748" i="1"/>
  <c r="G3748" i="1"/>
  <c r="I3747" i="1"/>
  <c r="H3747" i="1"/>
  <c r="G3747" i="1"/>
  <c r="I3746" i="1"/>
  <c r="H3746" i="1"/>
  <c r="G3746" i="1"/>
  <c r="I3745" i="1"/>
  <c r="H3745" i="1"/>
  <c r="G3745" i="1"/>
  <c r="I3744" i="1"/>
  <c r="H3744" i="1"/>
  <c r="G3744" i="1"/>
  <c r="I3743" i="1"/>
  <c r="H3743" i="1"/>
  <c r="G3743" i="1"/>
  <c r="I3742" i="1"/>
  <c r="H3742" i="1"/>
  <c r="G3742" i="1"/>
  <c r="I3741" i="1"/>
  <c r="H3741" i="1"/>
  <c r="G3741" i="1"/>
  <c r="I3740" i="1"/>
  <c r="H3740" i="1"/>
  <c r="G3740" i="1"/>
  <c r="I3739" i="1"/>
  <c r="H3739" i="1"/>
  <c r="G3739" i="1"/>
  <c r="I3738" i="1"/>
  <c r="H3738" i="1"/>
  <c r="G3738" i="1"/>
  <c r="I3737" i="1"/>
  <c r="H3737" i="1"/>
  <c r="G3737" i="1"/>
  <c r="I3736" i="1"/>
  <c r="H3736" i="1"/>
  <c r="G3736" i="1"/>
  <c r="I3735" i="1"/>
  <c r="H3735" i="1"/>
  <c r="G3735" i="1"/>
  <c r="I3734" i="1"/>
  <c r="H3734" i="1"/>
  <c r="G3734" i="1"/>
  <c r="I3733" i="1"/>
  <c r="H3733" i="1"/>
  <c r="G3733" i="1"/>
  <c r="I3732" i="1"/>
  <c r="H3732" i="1"/>
  <c r="G3732" i="1"/>
  <c r="I3731" i="1"/>
  <c r="H3731" i="1"/>
  <c r="G3731" i="1"/>
  <c r="I3730" i="1"/>
  <c r="H3730" i="1"/>
  <c r="G3730" i="1"/>
  <c r="I3729" i="1"/>
  <c r="H3729" i="1"/>
  <c r="G3729" i="1"/>
  <c r="I3728" i="1"/>
  <c r="H3728" i="1"/>
  <c r="G3728" i="1"/>
  <c r="I3727" i="1"/>
  <c r="H3727" i="1"/>
  <c r="G3727" i="1"/>
  <c r="I3726" i="1"/>
  <c r="H3726" i="1"/>
  <c r="G3726" i="1"/>
  <c r="I3725" i="1"/>
  <c r="H3725" i="1"/>
  <c r="G3725" i="1"/>
  <c r="I3724" i="1"/>
  <c r="H3724" i="1"/>
  <c r="G3724" i="1"/>
  <c r="I3723" i="1"/>
  <c r="H3723" i="1"/>
  <c r="G3723" i="1"/>
  <c r="I3722" i="1"/>
  <c r="H3722" i="1"/>
  <c r="G3722" i="1"/>
  <c r="I3721" i="1"/>
  <c r="H3721" i="1"/>
  <c r="G3721" i="1"/>
  <c r="I3720" i="1"/>
  <c r="H3720" i="1"/>
  <c r="G3720" i="1"/>
  <c r="I3719" i="1"/>
  <c r="H3719" i="1"/>
  <c r="G3719" i="1"/>
  <c r="I3718" i="1"/>
  <c r="H3718" i="1"/>
  <c r="G3718" i="1"/>
  <c r="I3717" i="1"/>
  <c r="H3717" i="1"/>
  <c r="G3717" i="1"/>
  <c r="I3716" i="1"/>
  <c r="H3716" i="1"/>
  <c r="G3716" i="1"/>
  <c r="I3715" i="1"/>
  <c r="H3715" i="1"/>
  <c r="G3715" i="1"/>
  <c r="I3714" i="1"/>
  <c r="H3714" i="1"/>
  <c r="G3714" i="1"/>
  <c r="I3713" i="1"/>
  <c r="H3713" i="1"/>
  <c r="G3713" i="1"/>
  <c r="I3712" i="1"/>
  <c r="H3712" i="1"/>
  <c r="G3712" i="1"/>
  <c r="I3711" i="1"/>
  <c r="H3711" i="1"/>
  <c r="G3711" i="1"/>
  <c r="I3710" i="1"/>
  <c r="H3710" i="1"/>
  <c r="G3710" i="1"/>
  <c r="I3709" i="1"/>
  <c r="H3709" i="1"/>
  <c r="G3709" i="1"/>
  <c r="I3708" i="1"/>
  <c r="H3708" i="1"/>
  <c r="G3708" i="1"/>
  <c r="I3707" i="1"/>
  <c r="H3707" i="1"/>
  <c r="G3707" i="1"/>
  <c r="I3706" i="1"/>
  <c r="H3706" i="1"/>
  <c r="G3706" i="1"/>
  <c r="I3705" i="1"/>
  <c r="H3705" i="1"/>
  <c r="G3705" i="1"/>
  <c r="I3704" i="1"/>
  <c r="H3704" i="1"/>
  <c r="G3704" i="1"/>
  <c r="I3703" i="1"/>
  <c r="H3703" i="1"/>
  <c r="G3703" i="1"/>
  <c r="I3702" i="1"/>
  <c r="H3702" i="1"/>
  <c r="G3702" i="1"/>
  <c r="I3701" i="1"/>
  <c r="H3701" i="1"/>
  <c r="G3701" i="1"/>
  <c r="I3700" i="1"/>
  <c r="H3700" i="1"/>
  <c r="G3700" i="1"/>
  <c r="I3699" i="1"/>
  <c r="H3699" i="1"/>
  <c r="G3699" i="1"/>
  <c r="I3698" i="1"/>
  <c r="H3698" i="1"/>
  <c r="G3698" i="1"/>
  <c r="I3697" i="1"/>
  <c r="H3697" i="1"/>
  <c r="G3697" i="1"/>
  <c r="I3696" i="1"/>
  <c r="H3696" i="1"/>
  <c r="G3696" i="1"/>
  <c r="I3695" i="1"/>
  <c r="H3695" i="1"/>
  <c r="G3695" i="1"/>
  <c r="I3694" i="1"/>
  <c r="H3694" i="1"/>
  <c r="G3694" i="1"/>
  <c r="I3693" i="1"/>
  <c r="H3693" i="1"/>
  <c r="G3693" i="1"/>
  <c r="I3692" i="1"/>
  <c r="H3692" i="1"/>
  <c r="G3692" i="1"/>
  <c r="I3691" i="1"/>
  <c r="H3691" i="1"/>
  <c r="G3691" i="1"/>
  <c r="I3690" i="1"/>
  <c r="H3690" i="1"/>
  <c r="G3690" i="1"/>
  <c r="I3689" i="1"/>
  <c r="H3689" i="1"/>
  <c r="G3689" i="1"/>
  <c r="I3688" i="1"/>
  <c r="H3688" i="1"/>
  <c r="G3688" i="1"/>
  <c r="I3687" i="1"/>
  <c r="H3687" i="1"/>
  <c r="G3687" i="1"/>
  <c r="I3686" i="1"/>
  <c r="H3686" i="1"/>
  <c r="G3686" i="1"/>
  <c r="I3685" i="1"/>
  <c r="H3685" i="1"/>
  <c r="G3685" i="1"/>
  <c r="I3684" i="1"/>
  <c r="H3684" i="1"/>
  <c r="G3684" i="1"/>
  <c r="I3683" i="1"/>
  <c r="H3683" i="1"/>
  <c r="G3683" i="1"/>
  <c r="I3682" i="1"/>
  <c r="H3682" i="1"/>
  <c r="G3682" i="1"/>
  <c r="I3681" i="1"/>
  <c r="H3681" i="1"/>
  <c r="G3681" i="1"/>
  <c r="I3680" i="1"/>
  <c r="H3680" i="1"/>
  <c r="G3680" i="1"/>
  <c r="I3679" i="1"/>
  <c r="H3679" i="1"/>
  <c r="G3679" i="1"/>
  <c r="I3678" i="1"/>
  <c r="H3678" i="1"/>
  <c r="G3678" i="1"/>
  <c r="I3677" i="1"/>
  <c r="H3677" i="1"/>
  <c r="G3677" i="1"/>
  <c r="I3676" i="1"/>
  <c r="H3676" i="1"/>
  <c r="G3676" i="1"/>
  <c r="I3675" i="1"/>
  <c r="H3675" i="1"/>
  <c r="G3675" i="1"/>
  <c r="I3674" i="1"/>
  <c r="H3674" i="1"/>
  <c r="G3674" i="1"/>
  <c r="I3673" i="1"/>
  <c r="H3673" i="1"/>
  <c r="G3673" i="1"/>
  <c r="I3672" i="1"/>
  <c r="H3672" i="1"/>
  <c r="G3672" i="1"/>
  <c r="I3671" i="1"/>
  <c r="H3671" i="1"/>
  <c r="G3671" i="1"/>
  <c r="I3670" i="1"/>
  <c r="H3670" i="1"/>
  <c r="G3670" i="1"/>
  <c r="I3669" i="1"/>
  <c r="H3669" i="1"/>
  <c r="G3669" i="1"/>
  <c r="I3668" i="1"/>
  <c r="H3668" i="1"/>
  <c r="G3668" i="1"/>
  <c r="I3667" i="1"/>
  <c r="H3667" i="1"/>
  <c r="G3667" i="1"/>
  <c r="I3666" i="1"/>
  <c r="H3666" i="1"/>
  <c r="G3666" i="1"/>
  <c r="I3665" i="1"/>
  <c r="H3665" i="1"/>
  <c r="G3665" i="1"/>
  <c r="I3664" i="1"/>
  <c r="H3664" i="1"/>
  <c r="G3664" i="1"/>
  <c r="I3663" i="1"/>
  <c r="H3663" i="1"/>
  <c r="G3663" i="1"/>
  <c r="I3662" i="1"/>
  <c r="H3662" i="1"/>
  <c r="G3662" i="1"/>
  <c r="I3661" i="1"/>
  <c r="H3661" i="1"/>
  <c r="G3661" i="1"/>
  <c r="I3660" i="1"/>
  <c r="H3660" i="1"/>
  <c r="G3660" i="1"/>
  <c r="I3659" i="1"/>
  <c r="H3659" i="1"/>
  <c r="G3659" i="1"/>
  <c r="I3658" i="1"/>
  <c r="H3658" i="1"/>
  <c r="G3658" i="1"/>
  <c r="I3657" i="1"/>
  <c r="H3657" i="1"/>
  <c r="G3657" i="1"/>
  <c r="I3656" i="1"/>
  <c r="H3656" i="1"/>
  <c r="G3656" i="1"/>
  <c r="I3655" i="1"/>
  <c r="H3655" i="1"/>
  <c r="G3655" i="1"/>
  <c r="I3654" i="1"/>
  <c r="H3654" i="1"/>
  <c r="G3654" i="1"/>
  <c r="I3653" i="1"/>
  <c r="H3653" i="1"/>
  <c r="G3653" i="1"/>
  <c r="I3652" i="1"/>
  <c r="H3652" i="1"/>
  <c r="G3652" i="1"/>
  <c r="I3651" i="1"/>
  <c r="H3651" i="1"/>
  <c r="G3651" i="1"/>
  <c r="I3650" i="1"/>
  <c r="H3650" i="1"/>
  <c r="G3650" i="1"/>
  <c r="I3649" i="1"/>
  <c r="H3649" i="1"/>
  <c r="G3649" i="1"/>
  <c r="I3648" i="1"/>
  <c r="H3648" i="1"/>
  <c r="G3648" i="1"/>
  <c r="I3647" i="1"/>
  <c r="H3647" i="1"/>
  <c r="G3647" i="1"/>
  <c r="I3646" i="1"/>
  <c r="H3646" i="1"/>
  <c r="G3646" i="1"/>
  <c r="I3645" i="1"/>
  <c r="H3645" i="1"/>
  <c r="G3645" i="1"/>
  <c r="I3644" i="1"/>
  <c r="H3644" i="1"/>
  <c r="G3644" i="1"/>
  <c r="I3643" i="1"/>
  <c r="H3643" i="1"/>
  <c r="G3643" i="1"/>
  <c r="I3642" i="1"/>
  <c r="H3642" i="1"/>
  <c r="G3642" i="1"/>
  <c r="I3641" i="1"/>
  <c r="H3641" i="1"/>
  <c r="G3641" i="1"/>
  <c r="I3640" i="1"/>
  <c r="H3640" i="1"/>
  <c r="G3640" i="1"/>
  <c r="I3639" i="1"/>
  <c r="H3639" i="1"/>
  <c r="G3639" i="1"/>
  <c r="I3638" i="1"/>
  <c r="H3638" i="1"/>
  <c r="G3638" i="1"/>
  <c r="I3637" i="1"/>
  <c r="H3637" i="1"/>
  <c r="G3637" i="1"/>
  <c r="I3636" i="1"/>
  <c r="H3636" i="1"/>
  <c r="G3636" i="1"/>
  <c r="I3635" i="1"/>
  <c r="H3635" i="1"/>
  <c r="G3635" i="1"/>
  <c r="I3634" i="1"/>
  <c r="H3634" i="1"/>
  <c r="G3634" i="1"/>
  <c r="I3633" i="1"/>
  <c r="H3633" i="1"/>
  <c r="G3633" i="1"/>
  <c r="I3632" i="1"/>
  <c r="H3632" i="1"/>
  <c r="G3632" i="1"/>
  <c r="I3631" i="1"/>
  <c r="H3631" i="1"/>
  <c r="G3631" i="1"/>
  <c r="I3630" i="1"/>
  <c r="H3630" i="1"/>
  <c r="G3630" i="1"/>
  <c r="I3629" i="1"/>
  <c r="H3629" i="1"/>
  <c r="G3629" i="1"/>
  <c r="I3628" i="1"/>
  <c r="H3628" i="1"/>
  <c r="G3628" i="1"/>
  <c r="I3627" i="1"/>
  <c r="H3627" i="1"/>
  <c r="G3627" i="1"/>
  <c r="I3626" i="1"/>
  <c r="H3626" i="1"/>
  <c r="G3626" i="1"/>
  <c r="I3625" i="1"/>
  <c r="H3625" i="1"/>
  <c r="G3625" i="1"/>
  <c r="I3624" i="1"/>
  <c r="H3624" i="1"/>
  <c r="G3624" i="1"/>
  <c r="I3623" i="1"/>
  <c r="H3623" i="1"/>
  <c r="G3623" i="1"/>
  <c r="I3622" i="1"/>
  <c r="H3622" i="1"/>
  <c r="G3622" i="1"/>
  <c r="I3621" i="1"/>
  <c r="H3621" i="1"/>
  <c r="G3621" i="1"/>
  <c r="I3620" i="1"/>
  <c r="H3620" i="1"/>
  <c r="G3620" i="1"/>
  <c r="I3619" i="1"/>
  <c r="H3619" i="1"/>
  <c r="G3619" i="1"/>
  <c r="I3618" i="1"/>
  <c r="H3618" i="1"/>
  <c r="G3618" i="1"/>
  <c r="I3617" i="1"/>
  <c r="H3617" i="1"/>
  <c r="G3617" i="1"/>
  <c r="I3616" i="1"/>
  <c r="H3616" i="1"/>
  <c r="G3616" i="1"/>
  <c r="I3615" i="1"/>
  <c r="H3615" i="1"/>
  <c r="G3615" i="1"/>
  <c r="I3614" i="1"/>
  <c r="H3614" i="1"/>
  <c r="G3614" i="1"/>
  <c r="I3613" i="1"/>
  <c r="H3613" i="1"/>
  <c r="G3613" i="1"/>
  <c r="I3612" i="1"/>
  <c r="H3612" i="1"/>
  <c r="G3612" i="1"/>
  <c r="I3611" i="1"/>
  <c r="H3611" i="1"/>
  <c r="G3611" i="1"/>
  <c r="I3610" i="1"/>
  <c r="H3610" i="1"/>
  <c r="G3610" i="1"/>
  <c r="I3609" i="1"/>
  <c r="H3609" i="1"/>
  <c r="G3609" i="1"/>
  <c r="I3608" i="1"/>
  <c r="H3608" i="1"/>
  <c r="G3608" i="1"/>
  <c r="I3607" i="1"/>
  <c r="H3607" i="1"/>
  <c r="G3607" i="1"/>
  <c r="I3606" i="1"/>
  <c r="H3606" i="1"/>
  <c r="G3606" i="1"/>
  <c r="I3605" i="1"/>
  <c r="H3605" i="1"/>
  <c r="G3605" i="1"/>
  <c r="I3604" i="1"/>
  <c r="H3604" i="1"/>
  <c r="G3604" i="1"/>
  <c r="I3603" i="1"/>
  <c r="H3603" i="1"/>
  <c r="G3603" i="1"/>
  <c r="I3602" i="1"/>
  <c r="H3602" i="1"/>
  <c r="G3602" i="1"/>
  <c r="I3601" i="1"/>
  <c r="H3601" i="1"/>
  <c r="G3601" i="1"/>
  <c r="I3600" i="1"/>
  <c r="H3600" i="1"/>
  <c r="G3600" i="1"/>
  <c r="I3599" i="1"/>
  <c r="H3599" i="1"/>
  <c r="G3599" i="1"/>
  <c r="I3598" i="1"/>
  <c r="H3598" i="1"/>
  <c r="G3598" i="1"/>
  <c r="I3597" i="1"/>
  <c r="H3597" i="1"/>
  <c r="G3597" i="1"/>
  <c r="I3596" i="1"/>
  <c r="H3596" i="1"/>
  <c r="G3596" i="1"/>
  <c r="I3595" i="1"/>
  <c r="H3595" i="1"/>
  <c r="G3595" i="1"/>
  <c r="I3594" i="1"/>
  <c r="H3594" i="1"/>
  <c r="G3594" i="1"/>
  <c r="I3593" i="1"/>
  <c r="H3593" i="1"/>
  <c r="G3593" i="1"/>
  <c r="I3592" i="1"/>
  <c r="H3592" i="1"/>
  <c r="G3592" i="1"/>
  <c r="I3591" i="1"/>
  <c r="H3591" i="1"/>
  <c r="G3591" i="1"/>
  <c r="I3590" i="1"/>
  <c r="H3590" i="1"/>
  <c r="G3590" i="1"/>
  <c r="I3589" i="1"/>
  <c r="H3589" i="1"/>
  <c r="G3589" i="1"/>
  <c r="I3588" i="1"/>
  <c r="H3588" i="1"/>
  <c r="G3588" i="1"/>
  <c r="I3587" i="1"/>
  <c r="H3587" i="1"/>
  <c r="G3587" i="1"/>
  <c r="I3586" i="1"/>
  <c r="H3586" i="1"/>
  <c r="G3586" i="1"/>
  <c r="I3585" i="1"/>
  <c r="H3585" i="1"/>
  <c r="G3585" i="1"/>
  <c r="I3584" i="1"/>
  <c r="H3584" i="1"/>
  <c r="G3584" i="1"/>
  <c r="I3583" i="1"/>
  <c r="H3583" i="1"/>
  <c r="G3583" i="1"/>
  <c r="I3582" i="1"/>
  <c r="H3582" i="1"/>
  <c r="G3582" i="1"/>
  <c r="I3581" i="1"/>
  <c r="H3581" i="1"/>
  <c r="G3581" i="1"/>
  <c r="I3580" i="1"/>
  <c r="H3580" i="1"/>
  <c r="G3580" i="1"/>
  <c r="I3579" i="1"/>
  <c r="H3579" i="1"/>
  <c r="G3579" i="1"/>
  <c r="I3578" i="1"/>
  <c r="H3578" i="1"/>
  <c r="G3578" i="1"/>
  <c r="I3577" i="1"/>
  <c r="H3577" i="1"/>
  <c r="G3577" i="1"/>
  <c r="I3576" i="1"/>
  <c r="H3576" i="1"/>
  <c r="G3576" i="1"/>
  <c r="I3575" i="1"/>
  <c r="H3575" i="1"/>
  <c r="G3575" i="1"/>
  <c r="I3574" i="1"/>
  <c r="H3574" i="1"/>
  <c r="G3574" i="1"/>
  <c r="I3573" i="1"/>
  <c r="H3573" i="1"/>
  <c r="G3573" i="1"/>
  <c r="I3572" i="1"/>
  <c r="H3572" i="1"/>
  <c r="G3572" i="1"/>
  <c r="I3571" i="1"/>
  <c r="H3571" i="1"/>
  <c r="G3571" i="1"/>
  <c r="I3570" i="1"/>
  <c r="H3570" i="1"/>
  <c r="G3570" i="1"/>
  <c r="I3569" i="1"/>
  <c r="H3569" i="1"/>
  <c r="G3569" i="1"/>
  <c r="I3568" i="1"/>
  <c r="H3568" i="1"/>
  <c r="G3568" i="1"/>
  <c r="I3567" i="1"/>
  <c r="H3567" i="1"/>
  <c r="G3567" i="1"/>
  <c r="I3566" i="1"/>
  <c r="H3566" i="1"/>
  <c r="G3566" i="1"/>
  <c r="I3565" i="1"/>
  <c r="H3565" i="1"/>
  <c r="G3565" i="1"/>
  <c r="I3564" i="1"/>
  <c r="H3564" i="1"/>
  <c r="G3564" i="1"/>
  <c r="I3563" i="1"/>
  <c r="H3563" i="1"/>
  <c r="G3563" i="1"/>
  <c r="I3562" i="1"/>
  <c r="H3562" i="1"/>
  <c r="G3562" i="1"/>
  <c r="I3561" i="1"/>
  <c r="H3561" i="1"/>
  <c r="G3561" i="1"/>
  <c r="I3560" i="1"/>
  <c r="H3560" i="1"/>
  <c r="G3560" i="1"/>
  <c r="I3559" i="1"/>
  <c r="H3559" i="1"/>
  <c r="G3559" i="1"/>
  <c r="I3558" i="1"/>
  <c r="H3558" i="1"/>
  <c r="G3558" i="1"/>
  <c r="I3557" i="1"/>
  <c r="H3557" i="1"/>
  <c r="G3557" i="1"/>
  <c r="I3556" i="1"/>
  <c r="H3556" i="1"/>
  <c r="G3556" i="1"/>
  <c r="I3555" i="1"/>
  <c r="H3555" i="1"/>
  <c r="G3555" i="1"/>
  <c r="I3554" i="1"/>
  <c r="H3554" i="1"/>
  <c r="G3554" i="1"/>
  <c r="I3553" i="1"/>
  <c r="H3553" i="1"/>
  <c r="G3553" i="1"/>
  <c r="I3552" i="1"/>
  <c r="H3552" i="1"/>
  <c r="G3552" i="1"/>
  <c r="I3551" i="1"/>
  <c r="H3551" i="1"/>
  <c r="G3551" i="1"/>
  <c r="I3550" i="1"/>
  <c r="H3550" i="1"/>
  <c r="G3550" i="1"/>
  <c r="I3549" i="1"/>
  <c r="H3549" i="1"/>
  <c r="G3549" i="1"/>
  <c r="I3548" i="1"/>
  <c r="H3548" i="1"/>
  <c r="G3548" i="1"/>
  <c r="I3547" i="1"/>
  <c r="H3547" i="1"/>
  <c r="G3547" i="1"/>
  <c r="I3546" i="1"/>
  <c r="H3546" i="1"/>
  <c r="G3546" i="1"/>
  <c r="I3545" i="1"/>
  <c r="H3545" i="1"/>
  <c r="G3545" i="1"/>
  <c r="I3544" i="1"/>
  <c r="H3544" i="1"/>
  <c r="G3544" i="1"/>
  <c r="I3543" i="1"/>
  <c r="H3543" i="1"/>
  <c r="G3543" i="1"/>
  <c r="I3542" i="1"/>
  <c r="H3542" i="1"/>
  <c r="G3542" i="1"/>
  <c r="I3541" i="1"/>
  <c r="H3541" i="1"/>
  <c r="G3541" i="1"/>
  <c r="I3540" i="1"/>
  <c r="H3540" i="1"/>
  <c r="G3540" i="1"/>
  <c r="I3539" i="1"/>
  <c r="H3539" i="1"/>
  <c r="G3539" i="1"/>
  <c r="I3538" i="1"/>
  <c r="H3538" i="1"/>
  <c r="G3538" i="1"/>
  <c r="I3537" i="1"/>
  <c r="H3537" i="1"/>
  <c r="G3537" i="1"/>
  <c r="I3536" i="1"/>
  <c r="H3536" i="1"/>
  <c r="G3536" i="1"/>
  <c r="I3535" i="1"/>
  <c r="H3535" i="1"/>
  <c r="G3535" i="1"/>
  <c r="I3534" i="1"/>
  <c r="H3534" i="1"/>
  <c r="G3534" i="1"/>
  <c r="I3533" i="1"/>
  <c r="H3533" i="1"/>
  <c r="G3533" i="1"/>
  <c r="I3532" i="1"/>
  <c r="H3532" i="1"/>
  <c r="G3532" i="1"/>
  <c r="I3531" i="1"/>
  <c r="H3531" i="1"/>
  <c r="G3531" i="1"/>
  <c r="I3530" i="1"/>
  <c r="H3530" i="1"/>
  <c r="G3530" i="1"/>
  <c r="I3529" i="1"/>
  <c r="H3529" i="1"/>
  <c r="G3529" i="1"/>
  <c r="I3528" i="1"/>
  <c r="H3528" i="1"/>
  <c r="G3528" i="1"/>
  <c r="I3527" i="1"/>
  <c r="H3527" i="1"/>
  <c r="G3527" i="1"/>
  <c r="I3526" i="1"/>
  <c r="H3526" i="1"/>
  <c r="G3526" i="1"/>
  <c r="I3525" i="1"/>
  <c r="H3525" i="1"/>
  <c r="G3525" i="1"/>
  <c r="I3524" i="1"/>
  <c r="H3524" i="1"/>
  <c r="G3524" i="1"/>
  <c r="I3523" i="1"/>
  <c r="H3523" i="1"/>
  <c r="G3523" i="1"/>
  <c r="I3522" i="1"/>
  <c r="H3522" i="1"/>
  <c r="G3522" i="1"/>
  <c r="I3521" i="1"/>
  <c r="H3521" i="1"/>
  <c r="G3521" i="1"/>
  <c r="I3520" i="1"/>
  <c r="H3520" i="1"/>
  <c r="G3520" i="1"/>
  <c r="I3519" i="1"/>
  <c r="H3519" i="1"/>
  <c r="G3519" i="1"/>
  <c r="I3518" i="1"/>
  <c r="H3518" i="1"/>
  <c r="G3518" i="1"/>
  <c r="I3517" i="1"/>
  <c r="H3517" i="1"/>
  <c r="G3517" i="1"/>
  <c r="I3516" i="1"/>
  <c r="H3516" i="1"/>
  <c r="G3516" i="1"/>
  <c r="I3515" i="1"/>
  <c r="H3515" i="1"/>
  <c r="G3515" i="1"/>
  <c r="I3514" i="1"/>
  <c r="H3514" i="1"/>
  <c r="G3514" i="1"/>
  <c r="I3513" i="1"/>
  <c r="H3513" i="1"/>
  <c r="G3513" i="1"/>
  <c r="I3512" i="1"/>
  <c r="H3512" i="1"/>
  <c r="G3512" i="1"/>
  <c r="I3511" i="1"/>
  <c r="H3511" i="1"/>
  <c r="G3511" i="1"/>
  <c r="I3510" i="1"/>
  <c r="H3510" i="1"/>
  <c r="G3510" i="1"/>
  <c r="I3509" i="1"/>
  <c r="H3509" i="1"/>
  <c r="G3509" i="1"/>
  <c r="I3508" i="1"/>
  <c r="H3508" i="1"/>
  <c r="G3508" i="1"/>
  <c r="I3507" i="1"/>
  <c r="H3507" i="1"/>
  <c r="G3507" i="1"/>
  <c r="I3506" i="1"/>
  <c r="H3506" i="1"/>
  <c r="G3506" i="1"/>
  <c r="I3505" i="1"/>
  <c r="H3505" i="1"/>
  <c r="G3505" i="1"/>
  <c r="I3504" i="1"/>
  <c r="H3504" i="1"/>
  <c r="G3504" i="1"/>
  <c r="I3503" i="1"/>
  <c r="H3503" i="1"/>
  <c r="G3503" i="1"/>
  <c r="I3502" i="1"/>
  <c r="H3502" i="1"/>
  <c r="G3502" i="1"/>
  <c r="I3501" i="1"/>
  <c r="H3501" i="1"/>
  <c r="G3501" i="1"/>
  <c r="I3500" i="1"/>
  <c r="H3500" i="1"/>
  <c r="G3500" i="1"/>
  <c r="I3499" i="1"/>
  <c r="H3499" i="1"/>
  <c r="G3499" i="1"/>
  <c r="I3498" i="1"/>
  <c r="H3498" i="1"/>
  <c r="G3498" i="1"/>
  <c r="I3497" i="1"/>
  <c r="H3497" i="1"/>
  <c r="G3497" i="1"/>
  <c r="I3496" i="1"/>
  <c r="H3496" i="1"/>
  <c r="G3496" i="1"/>
  <c r="I3495" i="1"/>
  <c r="H3495" i="1"/>
  <c r="G3495" i="1"/>
  <c r="I3494" i="1"/>
  <c r="H3494" i="1"/>
  <c r="G3494" i="1"/>
  <c r="I3493" i="1"/>
  <c r="H3493" i="1"/>
  <c r="G3493" i="1"/>
  <c r="I3492" i="1"/>
  <c r="H3492" i="1"/>
  <c r="G3492" i="1"/>
  <c r="I3491" i="1"/>
  <c r="H3491" i="1"/>
  <c r="G3491" i="1"/>
  <c r="I3490" i="1"/>
  <c r="H3490" i="1"/>
  <c r="G3490" i="1"/>
  <c r="I3489" i="1"/>
  <c r="H3489" i="1"/>
  <c r="G3489" i="1"/>
  <c r="I3488" i="1"/>
  <c r="H3488" i="1"/>
  <c r="G3488" i="1"/>
  <c r="I3487" i="1"/>
  <c r="H3487" i="1"/>
  <c r="G3487" i="1"/>
  <c r="I3486" i="1"/>
  <c r="H3486" i="1"/>
  <c r="G3486" i="1"/>
  <c r="I3485" i="1"/>
  <c r="H3485" i="1"/>
  <c r="G3485" i="1"/>
  <c r="I3484" i="1"/>
  <c r="H3484" i="1"/>
  <c r="G3484" i="1"/>
  <c r="I3483" i="1"/>
  <c r="H3483" i="1"/>
  <c r="G3483" i="1"/>
  <c r="I3482" i="1"/>
  <c r="H3482" i="1"/>
  <c r="G3482" i="1"/>
  <c r="I3481" i="1"/>
  <c r="H3481" i="1"/>
  <c r="G3481" i="1"/>
  <c r="I3480" i="1"/>
  <c r="H3480" i="1"/>
  <c r="G3480" i="1"/>
  <c r="I3479" i="1"/>
  <c r="H3479" i="1"/>
  <c r="G3479" i="1"/>
  <c r="I3478" i="1"/>
  <c r="H3478" i="1"/>
  <c r="G3478" i="1"/>
  <c r="I3477" i="1"/>
  <c r="H3477" i="1"/>
  <c r="G3477" i="1"/>
  <c r="I3476" i="1"/>
  <c r="H3476" i="1"/>
  <c r="G3476" i="1"/>
  <c r="I3475" i="1"/>
  <c r="H3475" i="1"/>
  <c r="G3475" i="1"/>
  <c r="I3474" i="1"/>
  <c r="H3474" i="1"/>
  <c r="G3474" i="1"/>
  <c r="I3473" i="1"/>
  <c r="H3473" i="1"/>
  <c r="G3473" i="1"/>
  <c r="I3472" i="1"/>
  <c r="H3472" i="1"/>
  <c r="G3472" i="1"/>
  <c r="I3471" i="1"/>
  <c r="H3471" i="1"/>
  <c r="G3471" i="1"/>
  <c r="I3470" i="1"/>
  <c r="H3470" i="1"/>
  <c r="G3470" i="1"/>
  <c r="I3469" i="1"/>
  <c r="H3469" i="1"/>
  <c r="G3469" i="1"/>
  <c r="I3468" i="1"/>
  <c r="H3468" i="1"/>
  <c r="G3468" i="1"/>
  <c r="I3467" i="1"/>
  <c r="H3467" i="1"/>
  <c r="G3467" i="1"/>
  <c r="I3466" i="1"/>
  <c r="H3466" i="1"/>
  <c r="G3466" i="1"/>
  <c r="I3465" i="1"/>
  <c r="H3465" i="1"/>
  <c r="G3465" i="1"/>
  <c r="I3464" i="1"/>
  <c r="H3464" i="1"/>
  <c r="G3464" i="1"/>
  <c r="I3463" i="1"/>
  <c r="H3463" i="1"/>
  <c r="G3463" i="1"/>
  <c r="I3462" i="1"/>
  <c r="H3462" i="1"/>
  <c r="G3462" i="1"/>
  <c r="I3461" i="1"/>
  <c r="H3461" i="1"/>
  <c r="G3461" i="1"/>
  <c r="I3460" i="1"/>
  <c r="H3460" i="1"/>
  <c r="G3460" i="1"/>
  <c r="I3459" i="1"/>
  <c r="H3459" i="1"/>
  <c r="G3459" i="1"/>
  <c r="I3458" i="1"/>
  <c r="H3458" i="1"/>
  <c r="G3458" i="1"/>
  <c r="I3457" i="1"/>
  <c r="H3457" i="1"/>
  <c r="G3457" i="1"/>
  <c r="I3456" i="1"/>
  <c r="H3456" i="1"/>
  <c r="G3456" i="1"/>
  <c r="I3455" i="1"/>
  <c r="H3455" i="1"/>
  <c r="G3455" i="1"/>
  <c r="I3454" i="1"/>
  <c r="H3454" i="1"/>
  <c r="G3454" i="1"/>
  <c r="I3453" i="1"/>
  <c r="H3453" i="1"/>
  <c r="G3453" i="1"/>
  <c r="I3452" i="1"/>
  <c r="H3452" i="1"/>
  <c r="G3452" i="1"/>
  <c r="I3451" i="1"/>
  <c r="H3451" i="1"/>
  <c r="G3451" i="1"/>
  <c r="I3450" i="1"/>
  <c r="H3450" i="1"/>
  <c r="G3450" i="1"/>
  <c r="I3449" i="1"/>
  <c r="H3449" i="1"/>
  <c r="G3449" i="1"/>
  <c r="I3448" i="1"/>
  <c r="H3448" i="1"/>
  <c r="G3448" i="1"/>
  <c r="I3447" i="1"/>
  <c r="H3447" i="1"/>
  <c r="G3447" i="1"/>
  <c r="I3446" i="1"/>
  <c r="H3446" i="1"/>
  <c r="G3446" i="1"/>
  <c r="I3445" i="1"/>
  <c r="H3445" i="1"/>
  <c r="G3445" i="1"/>
  <c r="I3444" i="1"/>
  <c r="H3444" i="1"/>
  <c r="G3444" i="1"/>
  <c r="I3443" i="1"/>
  <c r="H3443" i="1"/>
  <c r="G3443" i="1"/>
  <c r="I3442" i="1"/>
  <c r="H3442" i="1"/>
  <c r="G3442" i="1"/>
  <c r="I3441" i="1"/>
  <c r="H3441" i="1"/>
  <c r="G3441" i="1"/>
  <c r="I3440" i="1"/>
  <c r="H3440" i="1"/>
  <c r="G3440" i="1"/>
  <c r="I3439" i="1"/>
  <c r="H3439" i="1"/>
  <c r="G3439" i="1"/>
  <c r="I3438" i="1"/>
  <c r="H3438" i="1"/>
  <c r="G3438" i="1"/>
  <c r="I3437" i="1"/>
  <c r="H3437" i="1"/>
  <c r="G3437" i="1"/>
  <c r="I3436" i="1"/>
  <c r="H3436" i="1"/>
  <c r="G3436" i="1"/>
  <c r="I3435" i="1"/>
  <c r="H3435" i="1"/>
  <c r="G3435" i="1"/>
  <c r="I3434" i="1"/>
  <c r="H3434" i="1"/>
  <c r="G3434" i="1"/>
  <c r="I3433" i="1"/>
  <c r="H3433" i="1"/>
  <c r="G3433" i="1"/>
  <c r="I3432" i="1"/>
  <c r="H3432" i="1"/>
  <c r="G3432" i="1"/>
  <c r="I3431" i="1"/>
  <c r="H3431" i="1"/>
  <c r="G3431" i="1"/>
  <c r="I3430" i="1"/>
  <c r="H3430" i="1"/>
  <c r="G3430" i="1"/>
  <c r="I3429" i="1"/>
  <c r="H3429" i="1"/>
  <c r="G3429" i="1"/>
  <c r="I3428" i="1"/>
  <c r="H3428" i="1"/>
  <c r="G3428" i="1"/>
  <c r="I3427" i="1"/>
  <c r="H3427" i="1"/>
  <c r="G3427" i="1"/>
  <c r="I3426" i="1"/>
  <c r="H3426" i="1"/>
  <c r="G3426" i="1"/>
  <c r="I3425" i="1"/>
  <c r="H3425" i="1"/>
  <c r="G3425" i="1"/>
  <c r="I3424" i="1"/>
  <c r="H3424" i="1"/>
  <c r="G3424" i="1"/>
  <c r="I3423" i="1"/>
  <c r="H3423" i="1"/>
  <c r="G3423" i="1"/>
  <c r="I3422" i="1"/>
  <c r="H3422" i="1"/>
  <c r="G3422" i="1"/>
  <c r="I3421" i="1"/>
  <c r="H3421" i="1"/>
  <c r="G3421" i="1"/>
  <c r="I3420" i="1"/>
  <c r="H3420" i="1"/>
  <c r="G3420" i="1"/>
  <c r="I3419" i="1"/>
  <c r="H3419" i="1"/>
  <c r="G3419" i="1"/>
  <c r="I3418" i="1"/>
  <c r="H3418" i="1"/>
  <c r="G3418" i="1"/>
  <c r="I3417" i="1"/>
  <c r="H3417" i="1"/>
  <c r="G3417" i="1"/>
  <c r="I3416" i="1"/>
  <c r="H3416" i="1"/>
  <c r="G3416" i="1"/>
  <c r="I3415" i="1"/>
  <c r="H3415" i="1"/>
  <c r="G3415" i="1"/>
  <c r="I3414" i="1"/>
  <c r="H3414" i="1"/>
  <c r="G3414" i="1"/>
  <c r="I3413" i="1"/>
  <c r="H3413" i="1"/>
  <c r="G3413" i="1"/>
  <c r="I3412" i="1"/>
  <c r="H3412" i="1"/>
  <c r="G3412" i="1"/>
  <c r="I3411" i="1"/>
  <c r="H3411" i="1"/>
  <c r="G3411" i="1"/>
  <c r="I3410" i="1"/>
  <c r="H3410" i="1"/>
  <c r="G3410" i="1"/>
  <c r="I3409" i="1"/>
  <c r="H3409" i="1"/>
  <c r="G3409" i="1"/>
  <c r="I3408" i="1"/>
  <c r="H3408" i="1"/>
  <c r="G3408" i="1"/>
  <c r="I3407" i="1"/>
  <c r="H3407" i="1"/>
  <c r="G3407" i="1"/>
  <c r="I3406" i="1"/>
  <c r="H3406" i="1"/>
  <c r="G3406" i="1"/>
  <c r="I3405" i="1"/>
  <c r="H3405" i="1"/>
  <c r="G3405" i="1"/>
  <c r="I3404" i="1"/>
  <c r="H3404" i="1"/>
  <c r="G3404" i="1"/>
  <c r="I3403" i="1"/>
  <c r="H3403" i="1"/>
  <c r="G3403" i="1"/>
  <c r="I3402" i="1"/>
  <c r="H3402" i="1"/>
  <c r="G3402" i="1"/>
  <c r="I3401" i="1"/>
  <c r="H3401" i="1"/>
  <c r="G3401" i="1"/>
  <c r="I3400" i="1"/>
  <c r="H3400" i="1"/>
  <c r="G3400" i="1"/>
  <c r="I3399" i="1"/>
  <c r="H3399" i="1"/>
  <c r="G3399" i="1"/>
  <c r="I3398" i="1"/>
  <c r="H3398" i="1"/>
  <c r="G3398" i="1"/>
  <c r="I3397" i="1"/>
  <c r="H3397" i="1"/>
  <c r="G3397" i="1"/>
  <c r="I3396" i="1"/>
  <c r="H3396" i="1"/>
  <c r="G3396" i="1"/>
  <c r="I3395" i="1"/>
  <c r="H3395" i="1"/>
  <c r="G3395" i="1"/>
  <c r="I3394" i="1"/>
  <c r="H3394" i="1"/>
  <c r="G3394" i="1"/>
  <c r="I3393" i="1"/>
  <c r="H3393" i="1"/>
  <c r="G3393" i="1"/>
  <c r="I3392" i="1"/>
  <c r="H3392" i="1"/>
  <c r="G3392" i="1"/>
  <c r="I3391" i="1"/>
  <c r="H3391" i="1"/>
  <c r="G3391" i="1"/>
  <c r="I3390" i="1"/>
  <c r="H3390" i="1"/>
  <c r="G3390" i="1"/>
  <c r="I3389" i="1"/>
  <c r="H3389" i="1"/>
  <c r="G3389" i="1"/>
  <c r="I3388" i="1"/>
  <c r="H3388" i="1"/>
  <c r="G3388" i="1"/>
  <c r="I3387" i="1"/>
  <c r="H3387" i="1"/>
  <c r="G3387" i="1"/>
  <c r="I3386" i="1"/>
  <c r="H3386" i="1"/>
  <c r="G3386" i="1"/>
  <c r="I3385" i="1"/>
  <c r="H3385" i="1"/>
  <c r="G3385" i="1"/>
  <c r="I3384" i="1"/>
  <c r="H3384" i="1"/>
  <c r="G3384" i="1"/>
  <c r="I3383" i="1"/>
  <c r="H3383" i="1"/>
  <c r="G3383" i="1"/>
  <c r="I3382" i="1"/>
  <c r="H3382" i="1"/>
  <c r="G3382" i="1"/>
  <c r="I3381" i="1"/>
  <c r="H3381" i="1"/>
  <c r="G3381" i="1"/>
  <c r="I3380" i="1"/>
  <c r="H3380" i="1"/>
  <c r="G3380" i="1"/>
  <c r="I3379" i="1"/>
  <c r="H3379" i="1"/>
  <c r="G3379" i="1"/>
  <c r="I3378" i="1"/>
  <c r="H3378" i="1"/>
  <c r="G3378" i="1"/>
  <c r="I3377" i="1"/>
  <c r="H3377" i="1"/>
  <c r="G3377" i="1"/>
  <c r="I3376" i="1"/>
  <c r="H3376" i="1"/>
  <c r="G3376" i="1"/>
  <c r="I3375" i="1"/>
  <c r="H3375" i="1"/>
  <c r="G3375" i="1"/>
  <c r="I3374" i="1"/>
  <c r="H3374" i="1"/>
  <c r="G3374" i="1"/>
  <c r="I3373" i="1"/>
  <c r="H3373" i="1"/>
  <c r="G3373" i="1"/>
  <c r="I3372" i="1"/>
  <c r="H3372" i="1"/>
  <c r="G3372" i="1"/>
  <c r="I3371" i="1"/>
  <c r="H3371" i="1"/>
  <c r="G3371" i="1"/>
  <c r="I3370" i="1"/>
  <c r="H3370" i="1"/>
  <c r="G3370" i="1"/>
  <c r="I3369" i="1"/>
  <c r="H3369" i="1"/>
  <c r="G3369" i="1"/>
  <c r="I3368" i="1"/>
  <c r="H3368" i="1"/>
  <c r="G3368" i="1"/>
  <c r="I3367" i="1"/>
  <c r="H3367" i="1"/>
  <c r="G3367" i="1"/>
  <c r="I3366" i="1"/>
  <c r="H3366" i="1"/>
  <c r="G3366" i="1"/>
  <c r="I3365" i="1"/>
  <c r="H3365" i="1"/>
  <c r="G3365" i="1"/>
  <c r="I3364" i="1"/>
  <c r="H3364" i="1"/>
  <c r="G3364" i="1"/>
  <c r="I3363" i="1"/>
  <c r="H3363" i="1"/>
  <c r="G3363" i="1"/>
  <c r="I3362" i="1"/>
  <c r="H3362" i="1"/>
  <c r="G3362" i="1"/>
  <c r="I3361" i="1"/>
  <c r="H3361" i="1"/>
  <c r="G3361" i="1"/>
  <c r="I3360" i="1"/>
  <c r="H3360" i="1"/>
  <c r="G3360" i="1"/>
  <c r="I3359" i="1"/>
  <c r="H3359" i="1"/>
  <c r="G3359" i="1"/>
  <c r="I3358" i="1"/>
  <c r="H3358" i="1"/>
  <c r="G3358" i="1"/>
  <c r="I3357" i="1"/>
  <c r="H3357" i="1"/>
  <c r="G3357" i="1"/>
  <c r="I3356" i="1"/>
  <c r="H3356" i="1"/>
  <c r="G3356" i="1"/>
  <c r="I3355" i="1"/>
  <c r="H3355" i="1"/>
  <c r="G3355" i="1"/>
  <c r="I3354" i="1"/>
  <c r="H3354" i="1"/>
  <c r="G3354" i="1"/>
  <c r="I3353" i="1"/>
  <c r="H3353" i="1"/>
  <c r="G3353" i="1"/>
  <c r="I3352" i="1"/>
  <c r="H3352" i="1"/>
  <c r="G3352" i="1"/>
  <c r="I3351" i="1"/>
  <c r="H3351" i="1"/>
  <c r="G3351" i="1"/>
  <c r="I3350" i="1"/>
  <c r="H3350" i="1"/>
  <c r="G3350" i="1"/>
  <c r="I3349" i="1"/>
  <c r="H3349" i="1"/>
  <c r="G3349" i="1"/>
  <c r="I3348" i="1"/>
  <c r="H3348" i="1"/>
  <c r="G3348" i="1"/>
  <c r="I3347" i="1"/>
  <c r="H3347" i="1"/>
  <c r="G3347" i="1"/>
  <c r="I3346" i="1"/>
  <c r="H3346" i="1"/>
  <c r="G3346" i="1"/>
  <c r="I3345" i="1"/>
  <c r="H3345" i="1"/>
  <c r="G3345" i="1"/>
  <c r="I3344" i="1"/>
  <c r="H3344" i="1"/>
  <c r="G3344" i="1"/>
  <c r="I3343" i="1"/>
  <c r="H3343" i="1"/>
  <c r="G3343" i="1"/>
  <c r="I3342" i="1"/>
  <c r="H3342" i="1"/>
  <c r="G3342" i="1"/>
  <c r="I3341" i="1"/>
  <c r="H3341" i="1"/>
  <c r="G3341" i="1"/>
  <c r="I3340" i="1"/>
  <c r="H3340" i="1"/>
  <c r="G3340" i="1"/>
  <c r="I3339" i="1"/>
  <c r="H3339" i="1"/>
  <c r="G3339" i="1"/>
  <c r="I3338" i="1"/>
  <c r="H3338" i="1"/>
  <c r="G3338" i="1"/>
  <c r="I3337" i="1"/>
  <c r="H3337" i="1"/>
  <c r="G3337" i="1"/>
  <c r="I3336" i="1"/>
  <c r="H3336" i="1"/>
  <c r="G3336" i="1"/>
  <c r="I3335" i="1"/>
  <c r="H3335" i="1"/>
  <c r="G3335" i="1"/>
  <c r="I3334" i="1"/>
  <c r="H3334" i="1"/>
  <c r="G3334" i="1"/>
  <c r="I3333" i="1"/>
  <c r="H3333" i="1"/>
  <c r="G3333" i="1"/>
  <c r="I3332" i="1"/>
  <c r="H3332" i="1"/>
  <c r="G3332" i="1"/>
  <c r="I3331" i="1"/>
  <c r="H3331" i="1"/>
  <c r="G3331" i="1"/>
  <c r="I3330" i="1"/>
  <c r="H3330" i="1"/>
  <c r="G3330" i="1"/>
  <c r="I3329" i="1"/>
  <c r="H3329" i="1"/>
  <c r="G3329" i="1"/>
  <c r="I3328" i="1"/>
  <c r="H3328" i="1"/>
  <c r="G3328" i="1"/>
  <c r="I3327" i="1"/>
  <c r="H3327" i="1"/>
  <c r="G3327" i="1"/>
  <c r="I3326" i="1"/>
  <c r="H3326" i="1"/>
  <c r="G3326" i="1"/>
  <c r="I3325" i="1"/>
  <c r="H3325" i="1"/>
  <c r="G3325" i="1"/>
  <c r="I3324" i="1"/>
  <c r="H3324" i="1"/>
  <c r="G3324" i="1"/>
  <c r="I3323" i="1"/>
  <c r="H3323" i="1"/>
  <c r="G3323" i="1"/>
  <c r="I3322" i="1"/>
  <c r="H3322" i="1"/>
  <c r="G3322" i="1"/>
  <c r="I3321" i="1"/>
  <c r="H3321" i="1"/>
  <c r="G3321" i="1"/>
  <c r="I3320" i="1"/>
  <c r="H3320" i="1"/>
  <c r="G3320" i="1"/>
  <c r="I3319" i="1"/>
  <c r="H3319" i="1"/>
  <c r="G3319" i="1"/>
  <c r="I3318" i="1"/>
  <c r="H3318" i="1"/>
  <c r="G3318" i="1"/>
  <c r="I3317" i="1"/>
  <c r="H3317" i="1"/>
  <c r="G3317" i="1"/>
  <c r="I3316" i="1"/>
  <c r="H3316" i="1"/>
  <c r="G3316" i="1"/>
  <c r="I3315" i="1"/>
  <c r="H3315" i="1"/>
  <c r="G3315" i="1"/>
  <c r="I3314" i="1"/>
  <c r="H3314" i="1"/>
  <c r="G3314" i="1"/>
  <c r="I3313" i="1"/>
  <c r="H3313" i="1"/>
  <c r="G3313" i="1"/>
  <c r="I3312" i="1"/>
  <c r="H3312" i="1"/>
  <c r="G3312" i="1"/>
  <c r="I3311" i="1"/>
  <c r="H3311" i="1"/>
  <c r="G3311" i="1"/>
  <c r="I3310" i="1"/>
  <c r="H3310" i="1"/>
  <c r="G3310" i="1"/>
  <c r="I3309" i="1"/>
  <c r="H3309" i="1"/>
  <c r="G3309" i="1"/>
  <c r="I3308" i="1"/>
  <c r="H3308" i="1"/>
  <c r="G3308" i="1"/>
  <c r="I3307" i="1"/>
  <c r="H3307" i="1"/>
  <c r="G3307" i="1"/>
  <c r="I3306" i="1"/>
  <c r="H3306" i="1"/>
  <c r="G3306" i="1"/>
  <c r="I3305" i="1"/>
  <c r="H3305" i="1"/>
  <c r="G3305" i="1"/>
  <c r="I3304" i="1"/>
  <c r="H3304" i="1"/>
  <c r="G3304" i="1"/>
  <c r="I3303" i="1"/>
  <c r="H3303" i="1"/>
  <c r="G3303" i="1"/>
  <c r="I3302" i="1"/>
  <c r="H3302" i="1"/>
  <c r="G3302" i="1"/>
  <c r="I3301" i="1"/>
  <c r="H3301" i="1"/>
  <c r="G3301" i="1"/>
  <c r="I3300" i="1"/>
  <c r="H3300" i="1"/>
  <c r="G3300" i="1"/>
  <c r="I3299" i="1"/>
  <c r="H3299" i="1"/>
  <c r="G3299" i="1"/>
  <c r="I3298" i="1"/>
  <c r="H3298" i="1"/>
  <c r="G3298" i="1"/>
  <c r="I3297" i="1"/>
  <c r="H3297" i="1"/>
  <c r="G3297" i="1"/>
  <c r="I3296" i="1"/>
  <c r="H3296" i="1"/>
  <c r="G3296" i="1"/>
  <c r="I3295" i="1"/>
  <c r="H3295" i="1"/>
  <c r="G3295" i="1"/>
  <c r="I3294" i="1"/>
  <c r="H3294" i="1"/>
  <c r="G3294" i="1"/>
  <c r="I3293" i="1"/>
  <c r="H3293" i="1"/>
  <c r="G3293" i="1"/>
  <c r="I3292" i="1"/>
  <c r="H3292" i="1"/>
  <c r="G3292" i="1"/>
  <c r="I3291" i="1"/>
  <c r="H3291" i="1"/>
  <c r="G3291" i="1"/>
  <c r="I3290" i="1"/>
  <c r="H3290" i="1"/>
  <c r="G3290" i="1"/>
  <c r="I3289" i="1"/>
  <c r="H3289" i="1"/>
  <c r="G3289" i="1"/>
  <c r="I3288" i="1"/>
  <c r="H3288" i="1"/>
  <c r="G3288" i="1"/>
  <c r="I3287" i="1"/>
  <c r="H3287" i="1"/>
  <c r="G3287" i="1"/>
  <c r="I3286" i="1"/>
  <c r="H3286" i="1"/>
  <c r="G3286" i="1"/>
  <c r="I3285" i="1"/>
  <c r="H3285" i="1"/>
  <c r="G3285" i="1"/>
  <c r="I3284" i="1"/>
  <c r="H3284" i="1"/>
  <c r="G3284" i="1"/>
  <c r="I3283" i="1"/>
  <c r="H3283" i="1"/>
  <c r="G3283" i="1"/>
  <c r="I3282" i="1"/>
  <c r="H3282" i="1"/>
  <c r="G3282" i="1"/>
  <c r="I3281" i="1"/>
  <c r="H3281" i="1"/>
  <c r="G3281" i="1"/>
  <c r="I3280" i="1"/>
  <c r="H3280" i="1"/>
  <c r="G3280" i="1"/>
  <c r="I3279" i="1"/>
  <c r="H3279" i="1"/>
  <c r="G3279" i="1"/>
  <c r="I3278" i="1"/>
  <c r="H3278" i="1"/>
  <c r="G3278" i="1"/>
  <c r="I3277" i="1"/>
  <c r="H3277" i="1"/>
  <c r="G3277" i="1"/>
  <c r="I3276" i="1"/>
  <c r="H3276" i="1"/>
  <c r="G3276" i="1"/>
  <c r="I3275" i="1"/>
  <c r="H3275" i="1"/>
  <c r="G3275" i="1"/>
  <c r="I3274" i="1"/>
  <c r="H3274" i="1"/>
  <c r="G3274" i="1"/>
  <c r="I3273" i="1"/>
  <c r="H3273" i="1"/>
  <c r="G3273" i="1"/>
  <c r="I3272" i="1"/>
  <c r="H3272" i="1"/>
  <c r="G3272" i="1"/>
  <c r="I3271" i="1"/>
  <c r="H3271" i="1"/>
  <c r="G3271" i="1"/>
  <c r="I3270" i="1"/>
  <c r="H3270" i="1"/>
  <c r="G3270" i="1"/>
  <c r="I3269" i="1"/>
  <c r="H3269" i="1"/>
  <c r="G3269" i="1"/>
  <c r="I3268" i="1"/>
  <c r="H3268" i="1"/>
  <c r="G3268" i="1"/>
  <c r="I3267" i="1"/>
  <c r="H3267" i="1"/>
  <c r="G3267" i="1"/>
  <c r="I3266" i="1"/>
  <c r="H3266" i="1"/>
  <c r="G3266" i="1"/>
  <c r="I3265" i="1"/>
  <c r="H3265" i="1"/>
  <c r="G3265" i="1"/>
  <c r="I3264" i="1"/>
  <c r="H3264" i="1"/>
  <c r="G3264" i="1"/>
  <c r="I3263" i="1"/>
  <c r="H3263" i="1"/>
  <c r="G3263" i="1"/>
  <c r="I3262" i="1"/>
  <c r="H3262" i="1"/>
  <c r="G3262" i="1"/>
  <c r="I3261" i="1"/>
  <c r="H3261" i="1"/>
  <c r="G3261" i="1"/>
  <c r="I3260" i="1"/>
  <c r="H3260" i="1"/>
  <c r="G3260" i="1"/>
  <c r="I3259" i="1"/>
  <c r="H3259" i="1"/>
  <c r="G3259" i="1"/>
  <c r="I3258" i="1"/>
  <c r="H3258" i="1"/>
  <c r="G3258" i="1"/>
  <c r="I3257" i="1"/>
  <c r="H3257" i="1"/>
  <c r="G3257" i="1"/>
  <c r="I3256" i="1"/>
  <c r="H3256" i="1"/>
  <c r="G3256" i="1"/>
  <c r="I3255" i="1"/>
  <c r="H3255" i="1"/>
  <c r="G3255" i="1"/>
  <c r="I3254" i="1"/>
  <c r="H3254" i="1"/>
  <c r="G3254" i="1"/>
  <c r="I3253" i="1"/>
  <c r="H3253" i="1"/>
  <c r="G3253" i="1"/>
  <c r="I3252" i="1"/>
  <c r="H3252" i="1"/>
  <c r="G3252" i="1"/>
  <c r="I3251" i="1"/>
  <c r="H3251" i="1"/>
  <c r="G3251" i="1"/>
  <c r="I3250" i="1"/>
  <c r="H3250" i="1"/>
  <c r="G3250" i="1"/>
  <c r="I3249" i="1"/>
  <c r="H3249" i="1"/>
  <c r="G3249" i="1"/>
  <c r="I3248" i="1"/>
  <c r="H3248" i="1"/>
  <c r="G3248" i="1"/>
  <c r="I3247" i="1"/>
  <c r="H3247" i="1"/>
  <c r="G3247" i="1"/>
  <c r="I3246" i="1"/>
  <c r="H3246" i="1"/>
  <c r="G3246" i="1"/>
  <c r="I3245" i="1"/>
  <c r="H3245" i="1"/>
  <c r="G3245" i="1"/>
  <c r="I3244" i="1"/>
  <c r="H3244" i="1"/>
  <c r="G3244" i="1"/>
  <c r="I3243" i="1"/>
  <c r="H3243" i="1"/>
  <c r="G3243" i="1"/>
  <c r="I3242" i="1"/>
  <c r="H3242" i="1"/>
  <c r="G3242" i="1"/>
  <c r="I3241" i="1"/>
  <c r="H3241" i="1"/>
  <c r="G3241" i="1"/>
  <c r="I3240" i="1"/>
  <c r="H3240" i="1"/>
  <c r="G3240" i="1"/>
  <c r="I3239" i="1"/>
  <c r="H3239" i="1"/>
  <c r="G3239" i="1"/>
  <c r="I3238" i="1"/>
  <c r="H3238" i="1"/>
  <c r="G3238" i="1"/>
  <c r="I3237" i="1"/>
  <c r="H3237" i="1"/>
  <c r="G3237" i="1"/>
  <c r="I3236" i="1"/>
  <c r="H3236" i="1"/>
  <c r="G3236" i="1"/>
  <c r="I3235" i="1"/>
  <c r="H3235" i="1"/>
  <c r="G3235" i="1"/>
  <c r="I3234" i="1"/>
  <c r="H3234" i="1"/>
  <c r="G3234" i="1"/>
  <c r="I3233" i="1"/>
  <c r="H3233" i="1"/>
  <c r="G3233" i="1"/>
  <c r="I3232" i="1"/>
  <c r="H3232" i="1"/>
  <c r="G3232" i="1"/>
  <c r="I3231" i="1"/>
  <c r="H3231" i="1"/>
  <c r="G3231" i="1"/>
  <c r="I3230" i="1"/>
  <c r="H3230" i="1"/>
  <c r="G3230" i="1"/>
  <c r="I3229" i="1"/>
  <c r="H3229" i="1"/>
  <c r="G3229" i="1"/>
  <c r="I3228" i="1"/>
  <c r="H3228" i="1"/>
  <c r="G3228" i="1"/>
  <c r="I3227" i="1"/>
  <c r="H3227" i="1"/>
  <c r="G3227" i="1"/>
  <c r="I3226" i="1"/>
  <c r="H3226" i="1"/>
  <c r="G3226" i="1"/>
  <c r="I3225" i="1"/>
  <c r="H3225" i="1"/>
  <c r="G3225" i="1"/>
  <c r="I3224" i="1"/>
  <c r="H3224" i="1"/>
  <c r="G3224" i="1"/>
  <c r="I3223" i="1"/>
  <c r="H3223" i="1"/>
  <c r="G3223" i="1"/>
  <c r="I3222" i="1"/>
  <c r="H3222" i="1"/>
  <c r="G3222" i="1"/>
  <c r="I3221" i="1"/>
  <c r="H3221" i="1"/>
  <c r="G3221" i="1"/>
  <c r="I3220" i="1"/>
  <c r="H3220" i="1"/>
  <c r="G3220" i="1"/>
  <c r="I3219" i="1"/>
  <c r="H3219" i="1"/>
  <c r="G3219" i="1"/>
  <c r="I3218" i="1"/>
  <c r="H3218" i="1"/>
  <c r="G3218" i="1"/>
  <c r="I3217" i="1"/>
  <c r="H3217" i="1"/>
  <c r="G3217" i="1"/>
  <c r="I3216" i="1"/>
  <c r="H3216" i="1"/>
  <c r="G3216" i="1"/>
  <c r="I3215" i="1"/>
  <c r="H3215" i="1"/>
  <c r="G3215" i="1"/>
  <c r="I3214" i="1"/>
  <c r="H3214" i="1"/>
  <c r="G3214" i="1"/>
  <c r="I3213" i="1"/>
  <c r="H3213" i="1"/>
  <c r="G3213" i="1"/>
  <c r="I3212" i="1"/>
  <c r="H3212" i="1"/>
  <c r="G3212" i="1"/>
  <c r="I3211" i="1"/>
  <c r="H3211" i="1"/>
  <c r="G3211" i="1"/>
  <c r="I3210" i="1"/>
  <c r="H3210" i="1"/>
  <c r="G3210" i="1"/>
  <c r="I3209" i="1"/>
  <c r="H3209" i="1"/>
  <c r="G3209" i="1"/>
  <c r="I3208" i="1"/>
  <c r="H3208" i="1"/>
  <c r="G3208" i="1"/>
  <c r="I3207" i="1"/>
  <c r="H3207" i="1"/>
  <c r="G3207" i="1"/>
  <c r="I3206" i="1"/>
  <c r="H3206" i="1"/>
  <c r="G3206" i="1"/>
  <c r="I3205" i="1"/>
  <c r="H3205" i="1"/>
  <c r="G3205" i="1"/>
  <c r="I3204" i="1"/>
  <c r="H3204" i="1"/>
  <c r="G3204" i="1"/>
  <c r="I3203" i="1"/>
  <c r="H3203" i="1"/>
  <c r="G3203" i="1"/>
  <c r="I3202" i="1"/>
  <c r="H3202" i="1"/>
  <c r="G3202" i="1"/>
  <c r="I3201" i="1"/>
  <c r="H3201" i="1"/>
  <c r="G3201" i="1"/>
  <c r="I3200" i="1"/>
  <c r="H3200" i="1"/>
  <c r="G3200" i="1"/>
  <c r="I3199" i="1"/>
  <c r="H3199" i="1"/>
  <c r="G3199" i="1"/>
  <c r="I3198" i="1"/>
  <c r="H3198" i="1"/>
  <c r="G3198" i="1"/>
  <c r="I3197" i="1"/>
  <c r="H3197" i="1"/>
  <c r="G3197" i="1"/>
  <c r="I3196" i="1"/>
  <c r="H3196" i="1"/>
  <c r="G3196" i="1"/>
  <c r="I3195" i="1"/>
  <c r="H3195" i="1"/>
  <c r="G3195" i="1"/>
  <c r="I3194" i="1"/>
  <c r="H3194" i="1"/>
  <c r="G3194" i="1"/>
  <c r="I3193" i="1"/>
  <c r="H3193" i="1"/>
  <c r="G3193" i="1"/>
  <c r="I3192" i="1"/>
  <c r="H3192" i="1"/>
  <c r="G3192" i="1"/>
  <c r="I3191" i="1"/>
  <c r="H3191" i="1"/>
  <c r="G3191" i="1"/>
  <c r="I3190" i="1"/>
  <c r="H3190" i="1"/>
  <c r="G3190" i="1"/>
  <c r="I3189" i="1"/>
  <c r="H3189" i="1"/>
  <c r="G3189" i="1"/>
  <c r="I3188" i="1"/>
  <c r="H3188" i="1"/>
  <c r="G3188" i="1"/>
  <c r="I3187" i="1"/>
  <c r="H3187" i="1"/>
  <c r="G3187" i="1"/>
  <c r="I3186" i="1"/>
  <c r="H3186" i="1"/>
  <c r="G3186" i="1"/>
  <c r="I3185" i="1"/>
  <c r="H3185" i="1"/>
  <c r="G3185" i="1"/>
  <c r="I3184" i="1"/>
  <c r="H3184" i="1"/>
  <c r="G3184" i="1"/>
  <c r="I3183" i="1"/>
  <c r="H3183" i="1"/>
  <c r="G3183" i="1"/>
  <c r="I3182" i="1"/>
  <c r="H3182" i="1"/>
  <c r="G3182" i="1"/>
  <c r="I3181" i="1"/>
  <c r="H3181" i="1"/>
  <c r="G3181" i="1"/>
  <c r="I3180" i="1"/>
  <c r="H3180" i="1"/>
  <c r="G3180" i="1"/>
  <c r="I3179" i="1"/>
  <c r="H3179" i="1"/>
  <c r="G3179" i="1"/>
  <c r="I3178" i="1"/>
  <c r="H3178" i="1"/>
  <c r="G3178" i="1"/>
  <c r="I3177" i="1"/>
  <c r="H3177" i="1"/>
  <c r="G3177" i="1"/>
  <c r="I3176" i="1"/>
  <c r="H3176" i="1"/>
  <c r="G3176" i="1"/>
  <c r="I3175" i="1"/>
  <c r="H3175" i="1"/>
  <c r="G3175" i="1"/>
  <c r="I3174" i="1"/>
  <c r="H3174" i="1"/>
  <c r="G3174" i="1"/>
  <c r="I3173" i="1"/>
  <c r="H3173" i="1"/>
  <c r="G3173" i="1"/>
  <c r="I3172" i="1"/>
  <c r="H3172" i="1"/>
  <c r="G3172" i="1"/>
  <c r="I3171" i="1"/>
  <c r="H3171" i="1"/>
  <c r="G3171" i="1"/>
  <c r="I3170" i="1"/>
  <c r="H3170" i="1"/>
  <c r="G3170" i="1"/>
  <c r="I3169" i="1"/>
  <c r="H3169" i="1"/>
  <c r="G3169" i="1"/>
  <c r="I3168" i="1"/>
  <c r="H3168" i="1"/>
  <c r="G3168" i="1"/>
  <c r="I3167" i="1"/>
  <c r="H3167" i="1"/>
  <c r="G3167" i="1"/>
  <c r="I3166" i="1"/>
  <c r="H3166" i="1"/>
  <c r="G3166" i="1"/>
  <c r="I3165" i="1"/>
  <c r="H3165" i="1"/>
  <c r="G3165" i="1"/>
  <c r="I3164" i="1"/>
  <c r="H3164" i="1"/>
  <c r="G3164" i="1"/>
  <c r="I3163" i="1"/>
  <c r="H3163" i="1"/>
  <c r="G3163" i="1"/>
  <c r="I3162" i="1"/>
  <c r="H3162" i="1"/>
  <c r="G3162" i="1"/>
  <c r="I3161" i="1"/>
  <c r="H3161" i="1"/>
  <c r="G3161" i="1"/>
  <c r="I3160" i="1"/>
  <c r="H3160" i="1"/>
  <c r="G3160" i="1"/>
  <c r="I3159" i="1"/>
  <c r="H3159" i="1"/>
  <c r="G3159" i="1"/>
  <c r="I3158" i="1"/>
  <c r="H3158" i="1"/>
  <c r="G3158" i="1"/>
  <c r="I3157" i="1"/>
  <c r="H3157" i="1"/>
  <c r="G3157" i="1"/>
  <c r="I3156" i="1"/>
  <c r="H3156" i="1"/>
  <c r="G3156" i="1"/>
  <c r="I3155" i="1"/>
  <c r="H3155" i="1"/>
  <c r="G3155" i="1"/>
  <c r="I3154" i="1"/>
  <c r="H3154" i="1"/>
  <c r="G3154" i="1"/>
  <c r="I3153" i="1"/>
  <c r="H3153" i="1"/>
  <c r="G3153" i="1"/>
  <c r="I3152" i="1"/>
  <c r="H3152" i="1"/>
  <c r="G3152" i="1"/>
  <c r="I3151" i="1"/>
  <c r="H3151" i="1"/>
  <c r="G3151" i="1"/>
  <c r="I3150" i="1"/>
  <c r="H3150" i="1"/>
  <c r="G3150" i="1"/>
  <c r="I3149" i="1"/>
  <c r="H3149" i="1"/>
  <c r="G3149" i="1"/>
  <c r="I3148" i="1"/>
  <c r="H3148" i="1"/>
  <c r="G3148" i="1"/>
  <c r="I3147" i="1"/>
  <c r="H3147" i="1"/>
  <c r="G3147" i="1"/>
  <c r="I3146" i="1"/>
  <c r="H3146" i="1"/>
  <c r="G3146" i="1"/>
  <c r="I3145" i="1"/>
  <c r="H3145" i="1"/>
  <c r="G3145" i="1"/>
  <c r="I3144" i="1"/>
  <c r="H3144" i="1"/>
  <c r="G3144" i="1"/>
  <c r="I3143" i="1"/>
  <c r="H3143" i="1"/>
  <c r="G3143" i="1"/>
  <c r="I3142" i="1"/>
  <c r="H3142" i="1"/>
  <c r="G3142" i="1"/>
  <c r="I3141" i="1"/>
  <c r="H3141" i="1"/>
  <c r="G3141" i="1"/>
  <c r="I3140" i="1"/>
  <c r="H3140" i="1"/>
  <c r="G3140" i="1"/>
  <c r="I3139" i="1"/>
  <c r="H3139" i="1"/>
  <c r="G3139" i="1"/>
  <c r="I3138" i="1"/>
  <c r="H3138" i="1"/>
  <c r="G3138" i="1"/>
  <c r="I3137" i="1"/>
  <c r="H3137" i="1"/>
  <c r="G3137" i="1"/>
  <c r="I3136" i="1"/>
  <c r="H3136" i="1"/>
  <c r="G3136" i="1"/>
  <c r="I3135" i="1"/>
  <c r="H3135" i="1"/>
  <c r="G3135" i="1"/>
  <c r="I3134" i="1"/>
  <c r="H3134" i="1"/>
  <c r="G3134" i="1"/>
  <c r="I3133" i="1"/>
  <c r="H3133" i="1"/>
  <c r="G3133" i="1"/>
  <c r="I3132" i="1"/>
  <c r="H3132" i="1"/>
  <c r="G3132" i="1"/>
  <c r="I3131" i="1"/>
  <c r="H3131" i="1"/>
  <c r="G3131" i="1"/>
  <c r="I3130" i="1"/>
  <c r="H3130" i="1"/>
  <c r="G3130" i="1"/>
  <c r="I3129" i="1"/>
  <c r="H3129" i="1"/>
  <c r="G3129" i="1"/>
  <c r="I3128" i="1"/>
  <c r="H3128" i="1"/>
  <c r="G3128" i="1"/>
  <c r="I3127" i="1"/>
  <c r="H3127" i="1"/>
  <c r="G3127" i="1"/>
  <c r="I3126" i="1"/>
  <c r="H3126" i="1"/>
  <c r="G3126" i="1"/>
  <c r="I3125" i="1"/>
  <c r="H3125" i="1"/>
  <c r="G3125" i="1"/>
  <c r="I3124" i="1"/>
  <c r="H3124" i="1"/>
  <c r="G3124" i="1"/>
  <c r="I3123" i="1"/>
  <c r="H3123" i="1"/>
  <c r="G3123" i="1"/>
  <c r="I3122" i="1"/>
  <c r="H3122" i="1"/>
  <c r="G3122" i="1"/>
  <c r="I3121" i="1"/>
  <c r="H3121" i="1"/>
  <c r="G3121" i="1"/>
  <c r="I3120" i="1"/>
  <c r="H3120" i="1"/>
  <c r="G3120" i="1"/>
  <c r="I3119" i="1"/>
  <c r="H3119" i="1"/>
  <c r="G3119" i="1"/>
  <c r="I3118" i="1"/>
  <c r="H3118" i="1"/>
  <c r="G3118" i="1"/>
  <c r="I3117" i="1"/>
  <c r="H3117" i="1"/>
  <c r="G3117" i="1"/>
  <c r="I3116" i="1"/>
  <c r="H3116" i="1"/>
  <c r="G3116" i="1"/>
  <c r="I3115" i="1"/>
  <c r="H3115" i="1"/>
  <c r="G3115" i="1"/>
  <c r="I3114" i="1"/>
  <c r="H3114" i="1"/>
  <c r="G3114" i="1"/>
  <c r="I3113" i="1"/>
  <c r="H3113" i="1"/>
  <c r="G3113" i="1"/>
  <c r="I3112" i="1"/>
  <c r="H3112" i="1"/>
  <c r="G3112" i="1"/>
  <c r="I3111" i="1"/>
  <c r="H3111" i="1"/>
  <c r="G3111" i="1"/>
  <c r="I3110" i="1"/>
  <c r="H3110" i="1"/>
  <c r="G3110" i="1"/>
  <c r="I3109" i="1"/>
  <c r="H3109" i="1"/>
  <c r="G3109" i="1"/>
  <c r="I3108" i="1"/>
  <c r="H3108" i="1"/>
  <c r="G3108" i="1"/>
  <c r="I3107" i="1"/>
  <c r="H3107" i="1"/>
  <c r="G3107" i="1"/>
  <c r="I3106" i="1"/>
  <c r="H3106" i="1"/>
  <c r="G3106" i="1"/>
  <c r="I3105" i="1"/>
  <c r="H3105" i="1"/>
  <c r="G3105" i="1"/>
  <c r="I3104" i="1"/>
  <c r="H3104" i="1"/>
  <c r="G3104" i="1"/>
  <c r="I3103" i="1"/>
  <c r="H3103" i="1"/>
  <c r="G3103" i="1"/>
  <c r="I3102" i="1"/>
  <c r="H3102" i="1"/>
  <c r="G3102" i="1"/>
  <c r="I3101" i="1"/>
  <c r="H3101" i="1"/>
  <c r="G3101" i="1"/>
  <c r="I3100" i="1"/>
  <c r="H3100" i="1"/>
  <c r="G3100" i="1"/>
  <c r="I3099" i="1"/>
  <c r="H3099" i="1"/>
  <c r="G3099" i="1"/>
  <c r="I3098" i="1"/>
  <c r="H3098" i="1"/>
  <c r="G3098" i="1"/>
  <c r="I3097" i="1"/>
  <c r="H3097" i="1"/>
  <c r="G3097" i="1"/>
  <c r="I3096" i="1"/>
  <c r="H3096" i="1"/>
  <c r="G3096" i="1"/>
  <c r="I3095" i="1"/>
  <c r="H3095" i="1"/>
  <c r="G3095" i="1"/>
  <c r="I3094" i="1"/>
  <c r="H3094" i="1"/>
  <c r="G3094" i="1"/>
  <c r="I3093" i="1"/>
  <c r="H3093" i="1"/>
  <c r="G3093" i="1"/>
  <c r="I3092" i="1"/>
  <c r="H3092" i="1"/>
  <c r="G3092" i="1"/>
  <c r="I3091" i="1"/>
  <c r="H3091" i="1"/>
  <c r="G3091" i="1"/>
  <c r="I3090" i="1"/>
  <c r="H3090" i="1"/>
  <c r="G3090" i="1"/>
  <c r="I3089" i="1"/>
  <c r="H3089" i="1"/>
  <c r="G3089" i="1"/>
  <c r="I3088" i="1"/>
  <c r="H3088" i="1"/>
  <c r="G3088" i="1"/>
  <c r="I3087" i="1"/>
  <c r="H3087" i="1"/>
  <c r="G3087" i="1"/>
  <c r="I3086" i="1"/>
  <c r="H3086" i="1"/>
  <c r="G3086" i="1"/>
  <c r="I3085" i="1"/>
  <c r="H3085" i="1"/>
  <c r="G3085" i="1"/>
  <c r="I3084" i="1"/>
  <c r="H3084" i="1"/>
  <c r="G3084" i="1"/>
  <c r="I3083" i="1"/>
  <c r="H3083" i="1"/>
  <c r="G3083" i="1"/>
  <c r="I3082" i="1"/>
  <c r="H3082" i="1"/>
  <c r="G3082" i="1"/>
  <c r="I3081" i="1"/>
  <c r="H3081" i="1"/>
  <c r="G3081" i="1"/>
  <c r="I3080" i="1"/>
  <c r="H3080" i="1"/>
  <c r="G3080" i="1"/>
  <c r="I3079" i="1"/>
  <c r="H3079" i="1"/>
  <c r="G3079" i="1"/>
  <c r="I3078" i="1"/>
  <c r="H3078" i="1"/>
  <c r="G3078" i="1"/>
  <c r="I3077" i="1"/>
  <c r="H3077" i="1"/>
  <c r="G3077" i="1"/>
  <c r="I3076" i="1"/>
  <c r="H3076" i="1"/>
  <c r="G3076" i="1"/>
  <c r="I3075" i="1"/>
  <c r="H3075" i="1"/>
  <c r="G3075" i="1"/>
  <c r="I3074" i="1"/>
  <c r="H3074" i="1"/>
  <c r="G3074" i="1"/>
  <c r="I3073" i="1"/>
  <c r="H3073" i="1"/>
  <c r="G3073" i="1"/>
  <c r="I3072" i="1"/>
  <c r="H3072" i="1"/>
  <c r="G3072" i="1"/>
  <c r="I3071" i="1"/>
  <c r="H3071" i="1"/>
  <c r="G3071" i="1"/>
  <c r="I3070" i="1"/>
  <c r="H3070" i="1"/>
  <c r="G3070" i="1"/>
  <c r="I3069" i="1"/>
  <c r="H3069" i="1"/>
  <c r="G3069" i="1"/>
  <c r="I3068" i="1"/>
  <c r="H3068" i="1"/>
  <c r="G3068" i="1"/>
  <c r="I3067" i="1"/>
  <c r="H3067" i="1"/>
  <c r="G3067" i="1"/>
  <c r="I3066" i="1"/>
  <c r="H3066" i="1"/>
  <c r="G3066" i="1"/>
  <c r="I3065" i="1"/>
  <c r="H3065" i="1"/>
  <c r="G3065" i="1"/>
  <c r="I3064" i="1"/>
  <c r="H3064" i="1"/>
  <c r="G3064" i="1"/>
  <c r="I3063" i="1"/>
  <c r="H3063" i="1"/>
  <c r="G3063" i="1"/>
  <c r="I3062" i="1"/>
  <c r="H3062" i="1"/>
  <c r="G3062" i="1"/>
  <c r="I3061" i="1"/>
  <c r="H3061" i="1"/>
  <c r="G3061" i="1"/>
  <c r="I3060" i="1"/>
  <c r="H3060" i="1"/>
  <c r="G3060" i="1"/>
  <c r="I3059" i="1"/>
  <c r="H3059" i="1"/>
  <c r="G3059" i="1"/>
  <c r="I3058" i="1"/>
  <c r="H3058" i="1"/>
  <c r="G3058" i="1"/>
  <c r="I3057" i="1"/>
  <c r="H3057" i="1"/>
  <c r="G3057" i="1"/>
  <c r="I3056" i="1"/>
  <c r="H3056" i="1"/>
  <c r="G3056" i="1"/>
  <c r="I3055" i="1"/>
  <c r="H3055" i="1"/>
  <c r="G3055" i="1"/>
  <c r="I3054" i="1"/>
  <c r="H3054" i="1"/>
  <c r="G3054" i="1"/>
  <c r="I3053" i="1"/>
  <c r="H3053" i="1"/>
  <c r="G3053" i="1"/>
  <c r="I3052" i="1"/>
  <c r="H3052" i="1"/>
  <c r="G3052" i="1"/>
  <c r="I3051" i="1"/>
  <c r="H3051" i="1"/>
  <c r="G3051" i="1"/>
  <c r="I3050" i="1"/>
  <c r="H3050" i="1"/>
  <c r="G3050" i="1"/>
  <c r="I3049" i="1"/>
  <c r="H3049" i="1"/>
  <c r="G3049" i="1"/>
  <c r="I3048" i="1"/>
  <c r="H3048" i="1"/>
  <c r="G3048" i="1"/>
  <c r="I3047" i="1"/>
  <c r="H3047" i="1"/>
  <c r="G3047" i="1"/>
  <c r="I3046" i="1"/>
  <c r="H3046" i="1"/>
  <c r="G3046" i="1"/>
  <c r="I3045" i="1"/>
  <c r="H3045" i="1"/>
  <c r="G3045" i="1"/>
  <c r="I3044" i="1"/>
  <c r="H3044" i="1"/>
  <c r="G3044" i="1"/>
  <c r="I3043" i="1"/>
  <c r="H3043" i="1"/>
  <c r="G3043" i="1"/>
  <c r="I3042" i="1"/>
  <c r="H3042" i="1"/>
  <c r="G3042" i="1"/>
  <c r="I3041" i="1"/>
  <c r="H3041" i="1"/>
  <c r="G3041" i="1"/>
  <c r="I3040" i="1"/>
  <c r="H3040" i="1"/>
  <c r="G3040" i="1"/>
  <c r="I3039" i="1"/>
  <c r="H3039" i="1"/>
  <c r="G3039" i="1"/>
  <c r="I3038" i="1"/>
  <c r="H3038" i="1"/>
  <c r="G3038" i="1"/>
  <c r="I3037" i="1"/>
  <c r="H3037" i="1"/>
  <c r="G3037" i="1"/>
  <c r="I3036" i="1"/>
  <c r="H3036" i="1"/>
  <c r="G3036" i="1"/>
  <c r="I3035" i="1"/>
  <c r="H3035" i="1"/>
  <c r="G3035" i="1"/>
  <c r="I3034" i="1"/>
  <c r="H3034" i="1"/>
  <c r="G3034" i="1"/>
  <c r="I3033" i="1"/>
  <c r="H3033" i="1"/>
  <c r="G3033" i="1"/>
  <c r="I3032" i="1"/>
  <c r="H3032" i="1"/>
  <c r="G3032" i="1"/>
  <c r="I3031" i="1"/>
  <c r="H3031" i="1"/>
  <c r="G3031" i="1"/>
  <c r="I3030" i="1"/>
  <c r="H3030" i="1"/>
  <c r="G3030" i="1"/>
  <c r="I3029" i="1"/>
  <c r="H3029" i="1"/>
  <c r="G3029" i="1"/>
  <c r="I3028" i="1"/>
  <c r="H3028" i="1"/>
  <c r="G3028" i="1"/>
  <c r="I3027" i="1"/>
  <c r="H3027" i="1"/>
  <c r="G3027" i="1"/>
  <c r="I3026" i="1"/>
  <c r="H3026" i="1"/>
  <c r="G3026" i="1"/>
  <c r="I3025" i="1"/>
  <c r="H3025" i="1"/>
  <c r="G3025" i="1"/>
  <c r="I3024" i="1"/>
  <c r="H3024" i="1"/>
  <c r="G3024" i="1"/>
  <c r="I3023" i="1"/>
  <c r="H3023" i="1"/>
  <c r="G3023" i="1"/>
  <c r="I3022" i="1"/>
  <c r="H3022" i="1"/>
  <c r="G3022" i="1"/>
  <c r="I3021" i="1"/>
  <c r="H3021" i="1"/>
  <c r="G3021" i="1"/>
  <c r="I3020" i="1"/>
  <c r="H3020" i="1"/>
  <c r="G3020" i="1"/>
  <c r="I3019" i="1"/>
  <c r="H3019" i="1"/>
  <c r="G3019" i="1"/>
  <c r="I3018" i="1"/>
  <c r="H3018" i="1"/>
  <c r="G3018" i="1"/>
  <c r="I3017" i="1"/>
  <c r="H3017" i="1"/>
  <c r="G3017" i="1"/>
  <c r="I3016" i="1"/>
  <c r="H3016" i="1"/>
  <c r="G3016" i="1"/>
  <c r="I3015" i="1"/>
  <c r="H3015" i="1"/>
  <c r="G3015" i="1"/>
  <c r="I3014" i="1"/>
  <c r="H3014" i="1"/>
  <c r="G3014" i="1"/>
  <c r="I3013" i="1"/>
  <c r="H3013" i="1"/>
  <c r="G3013" i="1"/>
  <c r="I3012" i="1"/>
  <c r="H3012" i="1"/>
  <c r="G3012" i="1"/>
  <c r="I3011" i="1"/>
  <c r="H3011" i="1"/>
  <c r="G3011" i="1"/>
  <c r="I3010" i="1"/>
  <c r="H3010" i="1"/>
  <c r="G3010" i="1"/>
  <c r="I3009" i="1"/>
  <c r="H3009" i="1"/>
  <c r="G3009" i="1"/>
  <c r="I3008" i="1"/>
  <c r="H3008" i="1"/>
  <c r="G3008" i="1"/>
  <c r="I3007" i="1"/>
  <c r="H3007" i="1"/>
  <c r="G3007" i="1"/>
  <c r="I3006" i="1"/>
  <c r="H3006" i="1"/>
  <c r="G3006" i="1"/>
  <c r="I3005" i="1"/>
  <c r="H3005" i="1"/>
  <c r="G3005" i="1"/>
  <c r="I3004" i="1"/>
  <c r="H3004" i="1"/>
  <c r="G3004" i="1"/>
  <c r="I3003" i="1"/>
  <c r="H3003" i="1"/>
  <c r="G3003" i="1"/>
  <c r="I3002" i="1"/>
  <c r="H3002" i="1"/>
  <c r="G3002" i="1"/>
  <c r="I3001" i="1"/>
  <c r="H3001" i="1"/>
  <c r="G3001" i="1"/>
  <c r="I3000" i="1"/>
  <c r="H3000" i="1"/>
  <c r="G3000" i="1"/>
  <c r="I2999" i="1"/>
  <c r="H2999" i="1"/>
  <c r="G2999" i="1"/>
  <c r="I2998" i="1"/>
  <c r="H2998" i="1"/>
  <c r="G2998" i="1"/>
  <c r="I2997" i="1"/>
  <c r="H2997" i="1"/>
  <c r="G2997" i="1"/>
  <c r="I2996" i="1"/>
  <c r="H2996" i="1"/>
  <c r="G2996" i="1"/>
  <c r="I2995" i="1"/>
  <c r="H2995" i="1"/>
  <c r="G2995" i="1"/>
  <c r="I2994" i="1"/>
  <c r="H2994" i="1"/>
  <c r="G2994" i="1"/>
  <c r="I2993" i="1"/>
  <c r="H2993" i="1"/>
  <c r="G2993" i="1"/>
  <c r="I2992" i="1"/>
  <c r="H2992" i="1"/>
  <c r="G2992" i="1"/>
  <c r="I2991" i="1"/>
  <c r="H2991" i="1"/>
  <c r="G2991" i="1"/>
  <c r="I2990" i="1"/>
  <c r="H2990" i="1"/>
  <c r="G2990" i="1"/>
  <c r="I2989" i="1"/>
  <c r="H2989" i="1"/>
  <c r="G2989" i="1"/>
  <c r="I2988" i="1"/>
  <c r="H2988" i="1"/>
  <c r="G2988" i="1"/>
  <c r="I2987" i="1"/>
  <c r="H2987" i="1"/>
  <c r="G2987" i="1"/>
  <c r="I2986" i="1"/>
  <c r="H2986" i="1"/>
  <c r="G2986" i="1"/>
  <c r="I2985" i="1"/>
  <c r="H2985" i="1"/>
  <c r="G2985" i="1"/>
  <c r="I2984" i="1"/>
  <c r="H2984" i="1"/>
  <c r="G2984" i="1"/>
  <c r="I2983" i="1"/>
  <c r="H2983" i="1"/>
  <c r="G2983" i="1"/>
  <c r="I2982" i="1"/>
  <c r="H2982" i="1"/>
  <c r="G2982" i="1"/>
  <c r="I2981" i="1"/>
  <c r="H2981" i="1"/>
  <c r="G2981" i="1"/>
  <c r="I2980" i="1"/>
  <c r="H2980" i="1"/>
  <c r="G2980" i="1"/>
  <c r="I2979" i="1"/>
  <c r="H2979" i="1"/>
  <c r="G2979" i="1"/>
  <c r="I2978" i="1"/>
  <c r="H2978" i="1"/>
  <c r="G2978" i="1"/>
  <c r="I2977" i="1"/>
  <c r="H2977" i="1"/>
  <c r="G2977" i="1"/>
  <c r="I2976" i="1"/>
  <c r="H2976" i="1"/>
  <c r="G2976" i="1"/>
  <c r="I2975" i="1"/>
  <c r="H2975" i="1"/>
  <c r="G2975" i="1"/>
  <c r="I2974" i="1"/>
  <c r="H2974" i="1"/>
  <c r="G2974" i="1"/>
  <c r="I2973" i="1"/>
  <c r="H2973" i="1"/>
  <c r="G2973" i="1"/>
  <c r="I2972" i="1"/>
  <c r="H2972" i="1"/>
  <c r="G2972" i="1"/>
  <c r="I2971" i="1"/>
  <c r="H2971" i="1"/>
  <c r="G2971" i="1"/>
  <c r="I2970" i="1"/>
  <c r="H2970" i="1"/>
  <c r="G2970" i="1"/>
  <c r="I2969" i="1"/>
  <c r="H2969" i="1"/>
  <c r="G2969" i="1"/>
  <c r="I2968" i="1"/>
  <c r="H2968" i="1"/>
  <c r="G2968" i="1"/>
  <c r="I2967" i="1"/>
  <c r="H2967" i="1"/>
  <c r="G2967" i="1"/>
  <c r="I2966" i="1"/>
  <c r="H2966" i="1"/>
  <c r="G2966" i="1"/>
  <c r="I2965" i="1"/>
  <c r="H2965" i="1"/>
  <c r="G2965" i="1"/>
  <c r="I2964" i="1"/>
  <c r="H2964" i="1"/>
  <c r="G2964" i="1"/>
  <c r="I2963" i="1"/>
  <c r="H2963" i="1"/>
  <c r="G2963" i="1"/>
  <c r="I2962" i="1"/>
  <c r="H2962" i="1"/>
  <c r="G2962" i="1"/>
  <c r="I2961" i="1"/>
  <c r="H2961" i="1"/>
  <c r="G2961" i="1"/>
  <c r="I2960" i="1"/>
  <c r="H2960" i="1"/>
  <c r="G2960" i="1"/>
  <c r="I2959" i="1"/>
  <c r="H2959" i="1"/>
  <c r="G2959" i="1"/>
  <c r="I2958" i="1"/>
  <c r="H2958" i="1"/>
  <c r="G2958" i="1"/>
  <c r="I2957" i="1"/>
  <c r="H2957" i="1"/>
  <c r="G2957" i="1"/>
  <c r="I2956" i="1"/>
  <c r="H2956" i="1"/>
  <c r="G2956" i="1"/>
  <c r="I2955" i="1"/>
  <c r="H2955" i="1"/>
  <c r="G2955" i="1"/>
  <c r="I2954" i="1"/>
  <c r="H2954" i="1"/>
  <c r="G2954" i="1"/>
  <c r="I2953" i="1"/>
  <c r="H2953" i="1"/>
  <c r="G2953" i="1"/>
  <c r="I2952" i="1"/>
  <c r="H2952" i="1"/>
  <c r="G2952" i="1"/>
  <c r="I2951" i="1"/>
  <c r="H2951" i="1"/>
  <c r="G2951" i="1"/>
  <c r="I2950" i="1"/>
  <c r="H2950" i="1"/>
  <c r="G2950" i="1"/>
  <c r="I2949" i="1"/>
  <c r="H2949" i="1"/>
  <c r="G2949" i="1"/>
  <c r="I2948" i="1"/>
  <c r="H2948" i="1"/>
  <c r="G2948" i="1"/>
  <c r="I2947" i="1"/>
  <c r="H2947" i="1"/>
  <c r="G2947" i="1"/>
  <c r="I2946" i="1"/>
  <c r="H2946" i="1"/>
  <c r="G2946" i="1"/>
  <c r="I2945" i="1"/>
  <c r="H2945" i="1"/>
  <c r="G2945" i="1"/>
  <c r="I2944" i="1"/>
  <c r="H2944" i="1"/>
  <c r="G2944" i="1"/>
  <c r="I2943" i="1"/>
  <c r="H2943" i="1"/>
  <c r="G2943" i="1"/>
  <c r="I2942" i="1"/>
  <c r="H2942" i="1"/>
  <c r="G2942" i="1"/>
  <c r="I2941" i="1"/>
  <c r="H2941" i="1"/>
  <c r="G2941" i="1"/>
  <c r="I2940" i="1"/>
  <c r="H2940" i="1"/>
  <c r="G2940" i="1"/>
  <c r="I2939" i="1"/>
  <c r="H2939" i="1"/>
  <c r="G2939" i="1"/>
  <c r="I2938" i="1"/>
  <c r="H2938" i="1"/>
  <c r="G2938" i="1"/>
  <c r="I2937" i="1"/>
  <c r="H2937" i="1"/>
  <c r="G2937" i="1"/>
  <c r="I2936" i="1"/>
  <c r="H2936" i="1"/>
  <c r="G2936" i="1"/>
  <c r="I2935" i="1"/>
  <c r="H2935" i="1"/>
  <c r="G2935" i="1"/>
  <c r="I2934" i="1"/>
  <c r="H2934" i="1"/>
  <c r="G2934" i="1"/>
  <c r="I2933" i="1"/>
  <c r="H2933" i="1"/>
  <c r="G2933" i="1"/>
  <c r="I2932" i="1"/>
  <c r="H2932" i="1"/>
  <c r="G2932" i="1"/>
  <c r="I2931" i="1"/>
  <c r="H2931" i="1"/>
  <c r="G2931" i="1"/>
  <c r="I2930" i="1"/>
  <c r="H2930" i="1"/>
  <c r="G2930" i="1"/>
  <c r="I2929" i="1"/>
  <c r="H2929" i="1"/>
  <c r="G2929" i="1"/>
  <c r="I2928" i="1"/>
  <c r="H2928" i="1"/>
  <c r="G2928" i="1"/>
  <c r="I2927" i="1"/>
  <c r="H2927" i="1"/>
  <c r="G2927" i="1"/>
  <c r="I2926" i="1"/>
  <c r="H2926" i="1"/>
  <c r="G2926" i="1"/>
  <c r="I2925" i="1"/>
  <c r="H2925" i="1"/>
  <c r="G2925" i="1"/>
  <c r="I2924" i="1"/>
  <c r="H2924" i="1"/>
  <c r="G2924" i="1"/>
  <c r="I2923" i="1"/>
  <c r="H2923" i="1"/>
  <c r="G2923" i="1"/>
  <c r="I2922" i="1"/>
  <c r="H2922" i="1"/>
  <c r="G2922" i="1"/>
  <c r="I2921" i="1"/>
  <c r="H2921" i="1"/>
  <c r="G2921" i="1"/>
  <c r="I2920" i="1"/>
  <c r="H2920" i="1"/>
  <c r="G2920" i="1"/>
  <c r="I2919" i="1"/>
  <c r="H2919" i="1"/>
  <c r="G2919" i="1"/>
  <c r="I2918" i="1"/>
  <c r="H2918" i="1"/>
  <c r="G2918" i="1"/>
  <c r="I2917" i="1"/>
  <c r="H2917" i="1"/>
  <c r="G2917" i="1"/>
  <c r="I2916" i="1"/>
  <c r="H2916" i="1"/>
  <c r="G2916" i="1"/>
  <c r="I2915" i="1"/>
  <c r="H2915" i="1"/>
  <c r="G2915" i="1"/>
  <c r="I2914" i="1"/>
  <c r="H2914" i="1"/>
  <c r="G2914" i="1"/>
  <c r="I2913" i="1"/>
  <c r="H2913" i="1"/>
  <c r="G2913" i="1"/>
  <c r="I2912" i="1"/>
  <c r="H2912" i="1"/>
  <c r="G2912" i="1"/>
  <c r="I2911" i="1"/>
  <c r="H2911" i="1"/>
  <c r="G2911" i="1"/>
  <c r="I2910" i="1"/>
  <c r="H2910" i="1"/>
  <c r="G2910" i="1"/>
  <c r="I2909" i="1"/>
  <c r="H2909" i="1"/>
  <c r="G2909" i="1"/>
  <c r="I2908" i="1"/>
  <c r="H2908" i="1"/>
  <c r="G2908" i="1"/>
  <c r="I2907" i="1"/>
  <c r="H2907" i="1"/>
  <c r="G2907" i="1"/>
  <c r="I2906" i="1"/>
  <c r="H2906" i="1"/>
  <c r="G2906" i="1"/>
  <c r="I2905" i="1"/>
  <c r="H2905" i="1"/>
  <c r="G2905" i="1"/>
  <c r="I2904" i="1"/>
  <c r="H2904" i="1"/>
  <c r="G2904" i="1"/>
  <c r="I2903" i="1"/>
  <c r="H2903" i="1"/>
  <c r="G2903" i="1"/>
  <c r="I2902" i="1"/>
  <c r="H2902" i="1"/>
  <c r="G2902" i="1"/>
  <c r="I2901" i="1"/>
  <c r="H2901" i="1"/>
  <c r="G2901" i="1"/>
  <c r="I2900" i="1"/>
  <c r="H2900" i="1"/>
  <c r="G2900" i="1"/>
  <c r="I2899" i="1"/>
  <c r="H2899" i="1"/>
  <c r="G2899" i="1"/>
  <c r="I2898" i="1"/>
  <c r="H2898" i="1"/>
  <c r="G2898" i="1"/>
  <c r="I2897" i="1"/>
  <c r="H2897" i="1"/>
  <c r="G2897" i="1"/>
  <c r="I2896" i="1"/>
  <c r="H2896" i="1"/>
  <c r="G2896" i="1"/>
  <c r="I2895" i="1"/>
  <c r="H2895" i="1"/>
  <c r="G2895" i="1"/>
  <c r="I2894" i="1"/>
  <c r="H2894" i="1"/>
  <c r="G2894" i="1"/>
  <c r="I2893" i="1"/>
  <c r="H2893" i="1"/>
  <c r="G2893" i="1"/>
  <c r="I2892" i="1"/>
  <c r="H2892" i="1"/>
  <c r="G2892" i="1"/>
  <c r="I2891" i="1"/>
  <c r="H2891" i="1"/>
  <c r="G2891" i="1"/>
  <c r="I2890" i="1"/>
  <c r="H2890" i="1"/>
  <c r="G2890" i="1"/>
  <c r="I2889" i="1"/>
  <c r="H2889" i="1"/>
  <c r="G2889" i="1"/>
  <c r="I2888" i="1"/>
  <c r="H2888" i="1"/>
  <c r="G2888" i="1"/>
  <c r="I2887" i="1"/>
  <c r="H2887" i="1"/>
  <c r="G2887" i="1"/>
  <c r="I2886" i="1"/>
  <c r="H2886" i="1"/>
  <c r="G2886" i="1"/>
  <c r="I2885" i="1"/>
  <c r="H2885" i="1"/>
  <c r="G2885" i="1"/>
  <c r="I2884" i="1"/>
  <c r="H2884" i="1"/>
  <c r="G2884" i="1"/>
  <c r="I2883" i="1"/>
  <c r="H2883" i="1"/>
  <c r="G2883" i="1"/>
  <c r="I2882" i="1"/>
  <c r="H2882" i="1"/>
  <c r="G2882" i="1"/>
  <c r="I2881" i="1"/>
  <c r="H2881" i="1"/>
  <c r="G2881" i="1"/>
  <c r="I2880" i="1"/>
  <c r="H2880" i="1"/>
  <c r="G2880" i="1"/>
  <c r="I2879" i="1"/>
  <c r="H2879" i="1"/>
  <c r="G2879" i="1"/>
  <c r="I2878" i="1"/>
  <c r="H2878" i="1"/>
  <c r="G2878" i="1"/>
  <c r="I2877" i="1"/>
  <c r="H2877" i="1"/>
  <c r="G2877" i="1"/>
  <c r="I2876" i="1"/>
  <c r="H2876" i="1"/>
  <c r="G2876" i="1"/>
  <c r="I2875" i="1"/>
  <c r="H2875" i="1"/>
  <c r="G2875" i="1"/>
  <c r="I2874" i="1"/>
  <c r="H2874" i="1"/>
  <c r="G2874" i="1"/>
  <c r="I2873" i="1"/>
  <c r="H2873" i="1"/>
  <c r="G2873" i="1"/>
  <c r="I2872" i="1"/>
  <c r="H2872" i="1"/>
  <c r="G2872" i="1"/>
  <c r="I2871" i="1"/>
  <c r="H2871" i="1"/>
  <c r="G2871" i="1"/>
  <c r="I2870" i="1"/>
  <c r="H2870" i="1"/>
  <c r="G2870" i="1"/>
  <c r="I2869" i="1"/>
  <c r="H2869" i="1"/>
  <c r="G2869" i="1"/>
  <c r="I2868" i="1"/>
  <c r="H2868" i="1"/>
  <c r="G2868" i="1"/>
  <c r="I2867" i="1"/>
  <c r="H2867" i="1"/>
  <c r="G2867" i="1"/>
  <c r="I2866" i="1"/>
  <c r="H2866" i="1"/>
  <c r="G2866" i="1"/>
  <c r="I2865" i="1"/>
  <c r="H2865" i="1"/>
  <c r="G2865" i="1"/>
  <c r="I2864" i="1"/>
  <c r="H2864" i="1"/>
  <c r="G2864" i="1"/>
  <c r="I2863" i="1"/>
  <c r="H2863" i="1"/>
  <c r="G2863" i="1"/>
  <c r="I2862" i="1"/>
  <c r="H2862" i="1"/>
  <c r="G2862" i="1"/>
  <c r="I2861" i="1"/>
  <c r="H2861" i="1"/>
  <c r="G2861" i="1"/>
  <c r="I2860" i="1"/>
  <c r="H2860" i="1"/>
  <c r="G2860" i="1"/>
  <c r="I2859" i="1"/>
  <c r="H2859" i="1"/>
  <c r="G2859" i="1"/>
  <c r="I2858" i="1"/>
  <c r="H2858" i="1"/>
  <c r="G2858" i="1"/>
  <c r="I2857" i="1"/>
  <c r="H2857" i="1"/>
  <c r="G2857" i="1"/>
  <c r="I2856" i="1"/>
  <c r="H2856" i="1"/>
  <c r="G2856" i="1"/>
  <c r="I2855" i="1"/>
  <c r="H2855" i="1"/>
  <c r="G2855" i="1"/>
  <c r="I2854" i="1"/>
  <c r="H2854" i="1"/>
  <c r="G2854" i="1"/>
  <c r="I2853" i="1"/>
  <c r="H2853" i="1"/>
  <c r="G2853" i="1"/>
  <c r="I2852" i="1"/>
  <c r="H2852" i="1"/>
  <c r="G2852" i="1"/>
  <c r="I2851" i="1"/>
  <c r="H2851" i="1"/>
  <c r="G2851" i="1"/>
  <c r="I2850" i="1"/>
  <c r="H2850" i="1"/>
  <c r="G2850" i="1"/>
  <c r="I2849" i="1"/>
  <c r="H2849" i="1"/>
  <c r="G2849" i="1"/>
  <c r="I2848" i="1"/>
  <c r="H2848" i="1"/>
  <c r="G2848" i="1"/>
  <c r="I2847" i="1"/>
  <c r="H2847" i="1"/>
  <c r="G2847" i="1"/>
  <c r="I2846" i="1"/>
  <c r="H2846" i="1"/>
  <c r="G2846" i="1"/>
  <c r="I2845" i="1"/>
  <c r="H2845" i="1"/>
  <c r="G2845" i="1"/>
  <c r="I2844" i="1"/>
  <c r="H2844" i="1"/>
  <c r="G2844" i="1"/>
  <c r="I2843" i="1"/>
  <c r="H2843" i="1"/>
  <c r="G2843" i="1"/>
  <c r="I2842" i="1"/>
  <c r="H2842" i="1"/>
  <c r="G2842" i="1"/>
  <c r="I2841" i="1"/>
  <c r="H2841" i="1"/>
  <c r="G2841" i="1"/>
  <c r="I2840" i="1"/>
  <c r="H2840" i="1"/>
  <c r="G2840" i="1"/>
  <c r="I2839" i="1"/>
  <c r="H2839" i="1"/>
  <c r="G2839" i="1"/>
  <c r="I2838" i="1"/>
  <c r="H2838" i="1"/>
  <c r="G2838" i="1"/>
  <c r="I2837" i="1"/>
  <c r="H2837" i="1"/>
  <c r="G2837" i="1"/>
  <c r="I2836" i="1"/>
  <c r="H2836" i="1"/>
  <c r="G2836" i="1"/>
  <c r="I2835" i="1"/>
  <c r="H2835" i="1"/>
  <c r="G2835" i="1"/>
  <c r="I2834" i="1"/>
  <c r="H2834" i="1"/>
  <c r="G2834" i="1"/>
  <c r="I2833" i="1"/>
  <c r="H2833" i="1"/>
  <c r="G2833" i="1"/>
  <c r="I2832" i="1"/>
  <c r="H2832" i="1"/>
  <c r="G2832" i="1"/>
  <c r="I2831" i="1"/>
  <c r="H2831" i="1"/>
  <c r="G2831" i="1"/>
  <c r="I2830" i="1"/>
  <c r="H2830" i="1"/>
  <c r="G2830" i="1"/>
  <c r="I2829" i="1"/>
  <c r="H2829" i="1"/>
  <c r="G2829" i="1"/>
  <c r="I2828" i="1"/>
  <c r="H2828" i="1"/>
  <c r="G2828" i="1"/>
  <c r="I2827" i="1"/>
  <c r="H2827" i="1"/>
  <c r="G2827" i="1"/>
  <c r="I2826" i="1"/>
  <c r="H2826" i="1"/>
  <c r="G2826" i="1"/>
  <c r="I2825" i="1"/>
  <c r="H2825" i="1"/>
  <c r="G2825" i="1"/>
  <c r="I2824" i="1"/>
  <c r="H2824" i="1"/>
  <c r="G2824" i="1"/>
  <c r="I2823" i="1"/>
  <c r="H2823" i="1"/>
  <c r="G2823" i="1"/>
  <c r="I2822" i="1"/>
  <c r="H2822" i="1"/>
  <c r="G2822" i="1"/>
  <c r="I2821" i="1"/>
  <c r="H2821" i="1"/>
  <c r="G2821" i="1"/>
  <c r="I2820" i="1"/>
  <c r="H2820" i="1"/>
  <c r="G2820" i="1"/>
  <c r="I2819" i="1"/>
  <c r="H2819" i="1"/>
  <c r="G2819" i="1"/>
  <c r="I2818" i="1"/>
  <c r="H2818" i="1"/>
  <c r="G2818" i="1"/>
  <c r="I2817" i="1"/>
  <c r="H2817" i="1"/>
  <c r="G2817" i="1"/>
  <c r="I2816" i="1"/>
  <c r="H2816" i="1"/>
  <c r="G2816" i="1"/>
  <c r="I2815" i="1"/>
  <c r="H2815" i="1"/>
  <c r="G2815" i="1"/>
  <c r="I2814" i="1"/>
  <c r="H2814" i="1"/>
  <c r="G2814" i="1"/>
  <c r="I2813" i="1"/>
  <c r="H2813" i="1"/>
  <c r="G2813" i="1"/>
  <c r="I2812" i="1"/>
  <c r="H2812" i="1"/>
  <c r="G2812" i="1"/>
  <c r="I2811" i="1"/>
  <c r="H2811" i="1"/>
  <c r="G2811" i="1"/>
  <c r="I2810" i="1"/>
  <c r="H2810" i="1"/>
  <c r="G2810" i="1"/>
  <c r="I2809" i="1"/>
  <c r="H2809" i="1"/>
  <c r="G2809" i="1"/>
  <c r="I2808" i="1"/>
  <c r="H2808" i="1"/>
  <c r="G2808" i="1"/>
  <c r="I2807" i="1"/>
  <c r="H2807" i="1"/>
  <c r="G2807" i="1"/>
  <c r="I2806" i="1"/>
  <c r="H2806" i="1"/>
  <c r="G2806" i="1"/>
  <c r="I2805" i="1"/>
  <c r="H2805" i="1"/>
  <c r="G2805" i="1"/>
  <c r="I2804" i="1"/>
  <c r="H2804" i="1"/>
  <c r="G2804" i="1"/>
  <c r="I2803" i="1"/>
  <c r="H2803" i="1"/>
  <c r="G2803" i="1"/>
  <c r="I2802" i="1"/>
  <c r="H2802" i="1"/>
  <c r="G2802" i="1"/>
  <c r="I2801" i="1"/>
  <c r="H2801" i="1"/>
  <c r="G2801" i="1"/>
  <c r="I2800" i="1"/>
  <c r="H2800" i="1"/>
  <c r="G2800" i="1"/>
  <c r="I2799" i="1"/>
  <c r="H2799" i="1"/>
  <c r="G2799" i="1"/>
  <c r="I2798" i="1"/>
  <c r="H2798" i="1"/>
  <c r="G2798" i="1"/>
  <c r="I2797" i="1"/>
  <c r="H2797" i="1"/>
  <c r="G2797" i="1"/>
  <c r="I2796" i="1"/>
  <c r="H2796" i="1"/>
  <c r="G2796" i="1"/>
  <c r="I2795" i="1"/>
  <c r="H2795" i="1"/>
  <c r="G2795" i="1"/>
  <c r="I2794" i="1"/>
  <c r="H2794" i="1"/>
  <c r="G2794" i="1"/>
  <c r="I2793" i="1"/>
  <c r="H2793" i="1"/>
  <c r="G2793" i="1"/>
  <c r="I2792" i="1"/>
  <c r="H2792" i="1"/>
  <c r="G2792" i="1"/>
  <c r="I2791" i="1"/>
  <c r="H2791" i="1"/>
  <c r="G2791" i="1"/>
  <c r="I2790" i="1"/>
  <c r="H2790" i="1"/>
  <c r="G2790" i="1"/>
  <c r="I2789" i="1"/>
  <c r="H2789" i="1"/>
  <c r="G2789" i="1"/>
  <c r="I2788" i="1"/>
  <c r="H2788" i="1"/>
  <c r="G2788" i="1"/>
  <c r="I2787" i="1"/>
  <c r="H2787" i="1"/>
  <c r="G2787" i="1"/>
  <c r="I2786" i="1"/>
  <c r="H2786" i="1"/>
  <c r="G2786" i="1"/>
  <c r="I2785" i="1"/>
  <c r="H2785" i="1"/>
  <c r="G2785" i="1"/>
  <c r="I2784" i="1"/>
  <c r="H2784" i="1"/>
  <c r="G2784" i="1"/>
  <c r="I2783" i="1"/>
  <c r="H2783" i="1"/>
  <c r="G2783" i="1"/>
  <c r="I2782" i="1"/>
  <c r="H2782" i="1"/>
  <c r="G2782" i="1"/>
  <c r="I2781" i="1"/>
  <c r="H2781" i="1"/>
  <c r="G2781" i="1"/>
  <c r="I2780" i="1"/>
  <c r="H2780" i="1"/>
  <c r="G2780" i="1"/>
  <c r="I2779" i="1"/>
  <c r="H2779" i="1"/>
  <c r="G2779" i="1"/>
  <c r="I2778" i="1"/>
  <c r="H2778" i="1"/>
  <c r="G2778" i="1"/>
  <c r="I2777" i="1"/>
  <c r="H2777" i="1"/>
  <c r="G2777" i="1"/>
  <c r="I2776" i="1"/>
  <c r="H2776" i="1"/>
  <c r="G2776" i="1"/>
  <c r="I2775" i="1"/>
  <c r="H2775" i="1"/>
  <c r="G2775" i="1"/>
  <c r="I2774" i="1"/>
  <c r="H2774" i="1"/>
  <c r="G2774" i="1"/>
  <c r="I2773" i="1"/>
  <c r="H2773" i="1"/>
  <c r="G2773" i="1"/>
  <c r="I2772" i="1"/>
  <c r="H2772" i="1"/>
  <c r="G2772" i="1"/>
  <c r="I2771" i="1"/>
  <c r="H2771" i="1"/>
  <c r="G2771" i="1"/>
  <c r="I2770" i="1"/>
  <c r="H2770" i="1"/>
  <c r="G2770" i="1"/>
  <c r="I2769" i="1"/>
  <c r="H2769" i="1"/>
  <c r="G2769" i="1"/>
  <c r="I2768" i="1"/>
  <c r="H2768" i="1"/>
  <c r="G2768" i="1"/>
  <c r="I2767" i="1"/>
  <c r="H2767" i="1"/>
  <c r="G2767" i="1"/>
  <c r="I2766" i="1"/>
  <c r="H2766" i="1"/>
  <c r="G2766" i="1"/>
  <c r="I2765" i="1"/>
  <c r="H2765" i="1"/>
  <c r="G2765" i="1"/>
  <c r="I2764" i="1"/>
  <c r="H2764" i="1"/>
  <c r="G2764" i="1"/>
  <c r="I2763" i="1"/>
  <c r="H2763" i="1"/>
  <c r="G2763" i="1"/>
  <c r="I2762" i="1"/>
  <c r="H2762" i="1"/>
  <c r="G2762" i="1"/>
  <c r="I2761" i="1"/>
  <c r="H2761" i="1"/>
  <c r="G2761" i="1"/>
  <c r="I2760" i="1"/>
  <c r="H2760" i="1"/>
  <c r="G2760" i="1"/>
  <c r="I2759" i="1"/>
  <c r="H2759" i="1"/>
  <c r="G2759" i="1"/>
  <c r="I2758" i="1"/>
  <c r="H2758" i="1"/>
  <c r="G2758" i="1"/>
  <c r="I2757" i="1"/>
  <c r="H2757" i="1"/>
  <c r="G2757" i="1"/>
  <c r="I2756" i="1"/>
  <c r="H2756" i="1"/>
  <c r="G2756" i="1"/>
  <c r="I2755" i="1"/>
  <c r="H2755" i="1"/>
  <c r="G2755" i="1"/>
  <c r="I2754" i="1"/>
  <c r="H2754" i="1"/>
  <c r="G2754" i="1"/>
  <c r="I2753" i="1"/>
  <c r="H2753" i="1"/>
  <c r="G2753" i="1"/>
  <c r="I2752" i="1"/>
  <c r="H2752" i="1"/>
  <c r="G2752" i="1"/>
  <c r="I2751" i="1"/>
  <c r="H2751" i="1"/>
  <c r="G2751" i="1"/>
  <c r="I2750" i="1"/>
  <c r="H2750" i="1"/>
  <c r="G2750" i="1"/>
  <c r="I2749" i="1"/>
  <c r="H2749" i="1"/>
  <c r="G2749" i="1"/>
  <c r="I2748" i="1"/>
  <c r="H2748" i="1"/>
  <c r="G2748" i="1"/>
  <c r="I2747" i="1"/>
  <c r="H2747" i="1"/>
  <c r="G2747" i="1"/>
  <c r="I2746" i="1"/>
  <c r="H2746" i="1"/>
  <c r="G2746" i="1"/>
  <c r="I2745" i="1"/>
  <c r="H2745" i="1"/>
  <c r="G2745" i="1"/>
  <c r="I2744" i="1"/>
  <c r="H2744" i="1"/>
  <c r="G2744" i="1"/>
  <c r="I2743" i="1"/>
  <c r="H2743" i="1"/>
  <c r="G2743" i="1"/>
  <c r="I2742" i="1"/>
  <c r="H2742" i="1"/>
  <c r="G2742" i="1"/>
  <c r="I2741" i="1"/>
  <c r="H2741" i="1"/>
  <c r="G2741" i="1"/>
  <c r="I2740" i="1"/>
  <c r="H2740" i="1"/>
  <c r="G2740" i="1"/>
  <c r="I2739" i="1"/>
  <c r="H2739" i="1"/>
  <c r="G2739" i="1"/>
  <c r="I2738" i="1"/>
  <c r="H2738" i="1"/>
  <c r="G2738" i="1"/>
  <c r="I2737" i="1"/>
  <c r="H2737" i="1"/>
  <c r="G2737" i="1"/>
  <c r="I2736" i="1"/>
  <c r="H2736" i="1"/>
  <c r="G2736" i="1"/>
  <c r="I2735" i="1"/>
  <c r="H2735" i="1"/>
  <c r="G2735" i="1"/>
  <c r="I2734" i="1"/>
  <c r="H2734" i="1"/>
  <c r="G2734" i="1"/>
  <c r="I2733" i="1"/>
  <c r="H2733" i="1"/>
  <c r="G2733" i="1"/>
  <c r="I2732" i="1"/>
  <c r="H2732" i="1"/>
  <c r="G2732" i="1"/>
  <c r="I2731" i="1"/>
  <c r="H2731" i="1"/>
  <c r="G2731" i="1"/>
  <c r="I2730" i="1"/>
  <c r="H2730" i="1"/>
  <c r="G2730" i="1"/>
  <c r="I2729" i="1"/>
  <c r="H2729" i="1"/>
  <c r="G2729" i="1"/>
  <c r="I2728" i="1"/>
  <c r="H2728" i="1"/>
  <c r="G2728" i="1"/>
  <c r="I2727" i="1"/>
  <c r="H2727" i="1"/>
  <c r="G2727" i="1"/>
  <c r="I2726" i="1"/>
  <c r="H2726" i="1"/>
  <c r="G2726" i="1"/>
  <c r="I2725" i="1"/>
  <c r="H2725" i="1"/>
  <c r="G2725" i="1"/>
  <c r="I2724" i="1"/>
  <c r="H2724" i="1"/>
  <c r="G2724" i="1"/>
  <c r="I2723" i="1"/>
  <c r="H2723" i="1"/>
  <c r="G2723" i="1"/>
  <c r="I2722" i="1"/>
  <c r="H2722" i="1"/>
  <c r="G2722" i="1"/>
  <c r="I2721" i="1"/>
  <c r="H2721" i="1"/>
  <c r="G2721" i="1"/>
  <c r="I2720" i="1"/>
  <c r="H2720" i="1"/>
  <c r="G2720" i="1"/>
  <c r="I2719" i="1"/>
  <c r="H2719" i="1"/>
  <c r="G2719" i="1"/>
  <c r="I2718" i="1"/>
  <c r="H2718" i="1"/>
  <c r="G2718" i="1"/>
  <c r="I2717" i="1"/>
  <c r="H2717" i="1"/>
  <c r="G2717" i="1"/>
  <c r="I2716" i="1"/>
  <c r="H2716" i="1"/>
  <c r="G2716" i="1"/>
  <c r="I2715" i="1"/>
  <c r="H2715" i="1"/>
  <c r="G2715" i="1"/>
  <c r="I2714" i="1"/>
  <c r="H2714" i="1"/>
  <c r="G2714" i="1"/>
  <c r="I2713" i="1"/>
  <c r="H2713" i="1"/>
  <c r="G2713" i="1"/>
  <c r="I2712" i="1"/>
  <c r="H2712" i="1"/>
  <c r="G2712" i="1"/>
  <c r="I2711" i="1"/>
  <c r="H2711" i="1"/>
  <c r="G2711" i="1"/>
  <c r="I2710" i="1"/>
  <c r="H2710" i="1"/>
  <c r="G2710" i="1"/>
  <c r="I2709" i="1"/>
  <c r="H2709" i="1"/>
  <c r="G2709" i="1"/>
  <c r="I2708" i="1"/>
  <c r="H2708" i="1"/>
  <c r="G2708" i="1"/>
  <c r="I2707" i="1"/>
  <c r="H2707" i="1"/>
  <c r="G2707" i="1"/>
  <c r="I2706" i="1"/>
  <c r="H2706" i="1"/>
  <c r="G2706" i="1"/>
  <c r="I2705" i="1"/>
  <c r="H2705" i="1"/>
  <c r="G2705" i="1"/>
  <c r="I2704" i="1"/>
  <c r="H2704" i="1"/>
  <c r="G2704" i="1"/>
  <c r="I2703" i="1"/>
  <c r="H2703" i="1"/>
  <c r="G2703" i="1"/>
  <c r="I2702" i="1"/>
  <c r="H2702" i="1"/>
  <c r="G2702" i="1"/>
  <c r="I2701" i="1"/>
  <c r="H2701" i="1"/>
  <c r="G2701" i="1"/>
  <c r="I2700" i="1"/>
  <c r="H2700" i="1"/>
  <c r="G2700" i="1"/>
  <c r="I2699" i="1"/>
  <c r="H2699" i="1"/>
  <c r="G2699" i="1"/>
  <c r="I2698" i="1"/>
  <c r="H2698" i="1"/>
  <c r="G2698" i="1"/>
  <c r="I2697" i="1"/>
  <c r="H2697" i="1"/>
  <c r="G2697" i="1"/>
  <c r="I2696" i="1"/>
  <c r="H2696" i="1"/>
  <c r="G2696" i="1"/>
  <c r="I2695" i="1"/>
  <c r="H2695" i="1"/>
  <c r="G2695" i="1"/>
  <c r="I2694" i="1"/>
  <c r="H2694" i="1"/>
  <c r="G2694" i="1"/>
  <c r="I2693" i="1"/>
  <c r="H2693" i="1"/>
  <c r="G2693" i="1"/>
  <c r="I2692" i="1"/>
  <c r="H2692" i="1"/>
  <c r="G2692" i="1"/>
  <c r="I2691" i="1"/>
  <c r="H2691" i="1"/>
  <c r="G2691" i="1"/>
  <c r="I2690" i="1"/>
  <c r="H2690" i="1"/>
  <c r="G2690" i="1"/>
  <c r="I2689" i="1"/>
  <c r="H2689" i="1"/>
  <c r="G2689" i="1"/>
  <c r="I2688" i="1"/>
  <c r="H2688" i="1"/>
  <c r="G2688" i="1"/>
  <c r="I2687" i="1"/>
  <c r="H2687" i="1"/>
  <c r="G2687" i="1"/>
  <c r="I2686" i="1"/>
  <c r="H2686" i="1"/>
  <c r="G2686" i="1"/>
  <c r="I2685" i="1"/>
  <c r="H2685" i="1"/>
  <c r="G2685" i="1"/>
  <c r="I2684" i="1"/>
  <c r="H2684" i="1"/>
  <c r="G2684" i="1"/>
  <c r="I2683" i="1"/>
  <c r="H2683" i="1"/>
  <c r="G2683" i="1"/>
  <c r="I2682" i="1"/>
  <c r="H2682" i="1"/>
  <c r="G2682" i="1"/>
  <c r="I2681" i="1"/>
  <c r="H2681" i="1"/>
  <c r="G2681" i="1"/>
  <c r="I2680" i="1"/>
  <c r="H2680" i="1"/>
  <c r="G2680" i="1"/>
  <c r="I2679" i="1"/>
  <c r="H2679" i="1"/>
  <c r="G2679" i="1"/>
  <c r="I2678" i="1"/>
  <c r="H2678" i="1"/>
  <c r="G2678" i="1"/>
  <c r="I2677" i="1"/>
  <c r="H2677" i="1"/>
  <c r="G2677" i="1"/>
  <c r="I2676" i="1"/>
  <c r="H2676" i="1"/>
  <c r="G2676" i="1"/>
  <c r="I2675" i="1"/>
  <c r="H2675" i="1"/>
  <c r="G2675" i="1"/>
  <c r="I2674" i="1"/>
  <c r="H2674" i="1"/>
  <c r="G2674" i="1"/>
  <c r="I2673" i="1"/>
  <c r="H2673" i="1"/>
  <c r="G2673" i="1"/>
  <c r="I2672" i="1"/>
  <c r="H2672" i="1"/>
  <c r="G2672" i="1"/>
  <c r="I2671" i="1"/>
  <c r="H2671" i="1"/>
  <c r="G2671" i="1"/>
  <c r="I2670" i="1"/>
  <c r="H2670" i="1"/>
  <c r="G2670" i="1"/>
  <c r="I2669" i="1"/>
  <c r="H2669" i="1"/>
  <c r="G2669" i="1"/>
  <c r="I2668" i="1"/>
  <c r="H2668" i="1"/>
  <c r="G2668" i="1"/>
  <c r="I2667" i="1"/>
  <c r="H2667" i="1"/>
  <c r="G2667" i="1"/>
  <c r="I2666" i="1"/>
  <c r="H2666" i="1"/>
  <c r="G2666" i="1"/>
  <c r="I2665" i="1"/>
  <c r="H2665" i="1"/>
  <c r="G2665" i="1"/>
  <c r="I2664" i="1"/>
  <c r="H2664" i="1"/>
  <c r="G2664" i="1"/>
  <c r="I2663" i="1"/>
  <c r="H2663" i="1"/>
  <c r="G2663" i="1"/>
  <c r="I2662" i="1"/>
  <c r="H2662" i="1"/>
  <c r="G2662" i="1"/>
  <c r="I2661" i="1"/>
  <c r="H2661" i="1"/>
  <c r="G2661" i="1"/>
  <c r="I2660" i="1"/>
  <c r="H2660" i="1"/>
  <c r="G2660" i="1"/>
  <c r="I2659" i="1"/>
  <c r="H2659" i="1"/>
  <c r="G2659" i="1"/>
  <c r="I2658" i="1"/>
  <c r="H2658" i="1"/>
  <c r="G2658" i="1"/>
  <c r="I2657" i="1"/>
  <c r="H2657" i="1"/>
  <c r="G2657" i="1"/>
  <c r="I2656" i="1"/>
  <c r="H2656" i="1"/>
  <c r="G2656" i="1"/>
  <c r="I2655" i="1"/>
  <c r="H2655" i="1"/>
  <c r="G2655" i="1"/>
  <c r="I2654" i="1"/>
  <c r="H2654" i="1"/>
  <c r="G2654" i="1"/>
  <c r="I2653" i="1"/>
  <c r="H2653" i="1"/>
  <c r="G2653" i="1"/>
  <c r="I2652" i="1"/>
  <c r="H2652" i="1"/>
  <c r="G2652" i="1"/>
  <c r="I2651" i="1"/>
  <c r="H2651" i="1"/>
  <c r="G2651" i="1"/>
  <c r="I2650" i="1"/>
  <c r="H2650" i="1"/>
  <c r="G2650" i="1"/>
  <c r="I2649" i="1"/>
  <c r="H2649" i="1"/>
  <c r="G2649" i="1"/>
  <c r="I2648" i="1"/>
  <c r="H2648" i="1"/>
  <c r="G2648" i="1"/>
  <c r="I2647" i="1"/>
  <c r="H2647" i="1"/>
  <c r="G2647" i="1"/>
  <c r="I2646" i="1"/>
  <c r="H2646" i="1"/>
  <c r="G2646" i="1"/>
  <c r="I2645" i="1"/>
  <c r="H2645" i="1"/>
  <c r="G2645" i="1"/>
  <c r="I2644" i="1"/>
  <c r="H2644" i="1"/>
  <c r="G2644" i="1"/>
  <c r="I2643" i="1"/>
  <c r="H2643" i="1"/>
  <c r="G2643" i="1"/>
  <c r="I2642" i="1"/>
  <c r="H2642" i="1"/>
  <c r="G2642" i="1"/>
  <c r="I2641" i="1"/>
  <c r="H2641" i="1"/>
  <c r="G2641" i="1"/>
  <c r="I2640" i="1"/>
  <c r="H2640" i="1"/>
  <c r="G2640" i="1"/>
  <c r="I2639" i="1"/>
  <c r="H2639" i="1"/>
  <c r="G2639" i="1"/>
  <c r="I2638" i="1"/>
  <c r="H2638" i="1"/>
  <c r="G2638" i="1"/>
  <c r="I2637" i="1"/>
  <c r="H2637" i="1"/>
  <c r="G2637" i="1"/>
  <c r="I2636" i="1"/>
  <c r="H2636" i="1"/>
  <c r="G2636" i="1"/>
  <c r="I2635" i="1"/>
  <c r="H2635" i="1"/>
  <c r="G2635" i="1"/>
  <c r="I2634" i="1"/>
  <c r="H2634" i="1"/>
  <c r="G2634" i="1"/>
  <c r="I2633" i="1"/>
  <c r="H2633" i="1"/>
  <c r="G2633" i="1"/>
  <c r="I2632" i="1"/>
  <c r="H2632" i="1"/>
  <c r="G2632" i="1"/>
  <c r="I2631" i="1"/>
  <c r="H2631" i="1"/>
  <c r="G2631" i="1"/>
  <c r="I2630" i="1"/>
  <c r="H2630" i="1"/>
  <c r="G2630" i="1"/>
  <c r="I2629" i="1"/>
  <c r="H2629" i="1"/>
  <c r="G2629" i="1"/>
  <c r="I2628" i="1"/>
  <c r="H2628" i="1"/>
  <c r="G2628" i="1"/>
  <c r="I2627" i="1"/>
  <c r="H2627" i="1"/>
  <c r="G2627" i="1"/>
  <c r="I2626" i="1"/>
  <c r="H2626" i="1"/>
  <c r="G2626" i="1"/>
  <c r="I2625" i="1"/>
  <c r="H2625" i="1"/>
  <c r="G2625" i="1"/>
  <c r="I2624" i="1"/>
  <c r="H2624" i="1"/>
  <c r="G2624" i="1"/>
  <c r="I2623" i="1"/>
  <c r="H2623" i="1"/>
  <c r="G2623" i="1"/>
  <c r="I2622" i="1"/>
  <c r="H2622" i="1"/>
  <c r="G2622" i="1"/>
  <c r="I2621" i="1"/>
  <c r="H2621" i="1"/>
  <c r="G2621" i="1"/>
  <c r="I2620" i="1"/>
  <c r="H2620" i="1"/>
  <c r="G2620" i="1"/>
  <c r="I2619" i="1"/>
  <c r="H2619" i="1"/>
  <c r="G2619" i="1"/>
  <c r="I2618" i="1"/>
  <c r="H2618" i="1"/>
  <c r="G2618" i="1"/>
  <c r="I2617" i="1"/>
  <c r="H2617" i="1"/>
  <c r="G2617" i="1"/>
  <c r="I2616" i="1"/>
  <c r="H2616" i="1"/>
  <c r="G2616" i="1"/>
  <c r="I2615" i="1"/>
  <c r="H2615" i="1"/>
  <c r="G2615" i="1"/>
  <c r="I2614" i="1"/>
  <c r="H2614" i="1"/>
  <c r="G2614" i="1"/>
  <c r="I2613" i="1"/>
  <c r="H2613" i="1"/>
  <c r="G2613" i="1"/>
  <c r="I2612" i="1"/>
  <c r="H2612" i="1"/>
  <c r="G2612" i="1"/>
  <c r="I2611" i="1"/>
  <c r="H2611" i="1"/>
  <c r="G2611" i="1"/>
  <c r="I2610" i="1"/>
  <c r="H2610" i="1"/>
  <c r="G2610" i="1"/>
  <c r="I2609" i="1"/>
  <c r="H2609" i="1"/>
  <c r="G2609" i="1"/>
  <c r="I2608" i="1"/>
  <c r="H2608" i="1"/>
  <c r="G2608" i="1"/>
  <c r="I2607" i="1"/>
  <c r="H2607" i="1"/>
  <c r="G2607" i="1"/>
  <c r="I2606" i="1"/>
  <c r="H2606" i="1"/>
  <c r="G2606" i="1"/>
  <c r="I2605" i="1"/>
  <c r="H2605" i="1"/>
  <c r="G2605" i="1"/>
  <c r="I2604" i="1"/>
  <c r="H2604" i="1"/>
  <c r="G2604" i="1"/>
  <c r="I2603" i="1"/>
  <c r="H2603" i="1"/>
  <c r="G2603" i="1"/>
  <c r="I2602" i="1"/>
  <c r="H2602" i="1"/>
  <c r="G2602" i="1"/>
  <c r="I2601" i="1"/>
  <c r="H2601" i="1"/>
  <c r="G2601" i="1"/>
  <c r="I2600" i="1"/>
  <c r="H2600" i="1"/>
  <c r="G2600" i="1"/>
  <c r="I2599" i="1"/>
  <c r="H2599" i="1"/>
  <c r="G2599" i="1"/>
  <c r="I2598" i="1"/>
  <c r="H2598" i="1"/>
  <c r="G2598" i="1"/>
  <c r="I2597" i="1"/>
  <c r="H2597" i="1"/>
  <c r="G2597" i="1"/>
  <c r="I2596" i="1"/>
  <c r="H2596" i="1"/>
  <c r="G2596" i="1"/>
  <c r="I2595" i="1"/>
  <c r="H2595" i="1"/>
  <c r="G2595" i="1"/>
  <c r="I2594" i="1"/>
  <c r="H2594" i="1"/>
  <c r="G2594" i="1"/>
  <c r="I2593" i="1"/>
  <c r="H2593" i="1"/>
  <c r="G2593" i="1"/>
  <c r="I2592" i="1"/>
  <c r="H2592" i="1"/>
  <c r="G2592" i="1"/>
  <c r="I2591" i="1"/>
  <c r="H2591" i="1"/>
  <c r="G2591" i="1"/>
  <c r="I2590" i="1"/>
  <c r="H2590" i="1"/>
  <c r="G2590" i="1"/>
  <c r="I2589" i="1"/>
  <c r="H2589" i="1"/>
  <c r="G2589" i="1"/>
  <c r="I2588" i="1"/>
  <c r="H2588" i="1"/>
  <c r="G2588" i="1"/>
  <c r="I2587" i="1"/>
  <c r="H2587" i="1"/>
  <c r="G2587" i="1"/>
  <c r="I2586" i="1"/>
  <c r="H2586" i="1"/>
  <c r="G2586" i="1"/>
  <c r="I2585" i="1"/>
  <c r="H2585" i="1"/>
  <c r="G2585" i="1"/>
  <c r="I2584" i="1"/>
  <c r="H2584" i="1"/>
  <c r="G2584" i="1"/>
  <c r="I2583" i="1"/>
  <c r="H2583" i="1"/>
  <c r="G2583" i="1"/>
  <c r="I2582" i="1"/>
  <c r="H2582" i="1"/>
  <c r="G2582" i="1"/>
  <c r="I2581" i="1"/>
  <c r="H2581" i="1"/>
  <c r="G2581" i="1"/>
  <c r="I2580" i="1"/>
  <c r="H2580" i="1"/>
  <c r="G2580" i="1"/>
  <c r="I2579" i="1"/>
  <c r="H2579" i="1"/>
  <c r="G2579" i="1"/>
  <c r="I2578" i="1"/>
  <c r="H2578" i="1"/>
  <c r="G2578" i="1"/>
  <c r="I2577" i="1"/>
  <c r="H2577" i="1"/>
  <c r="G2577" i="1"/>
  <c r="I2576" i="1"/>
  <c r="H2576" i="1"/>
  <c r="G2576" i="1"/>
  <c r="I2575" i="1"/>
  <c r="H2575" i="1"/>
  <c r="G2575" i="1"/>
  <c r="I2574" i="1"/>
  <c r="H2574" i="1"/>
  <c r="G2574" i="1"/>
  <c r="I2573" i="1"/>
  <c r="H2573" i="1"/>
  <c r="G2573" i="1"/>
  <c r="I2572" i="1"/>
  <c r="H2572" i="1"/>
  <c r="G2572" i="1"/>
  <c r="I2571" i="1"/>
  <c r="H2571" i="1"/>
  <c r="G2571" i="1"/>
  <c r="I2570" i="1"/>
  <c r="H2570" i="1"/>
  <c r="G2570" i="1"/>
  <c r="I2569" i="1"/>
  <c r="H2569" i="1"/>
  <c r="G2569" i="1"/>
  <c r="I2568" i="1"/>
  <c r="H2568" i="1"/>
  <c r="G2568" i="1"/>
  <c r="I2567" i="1"/>
  <c r="H2567" i="1"/>
  <c r="G2567" i="1"/>
  <c r="I2566" i="1"/>
  <c r="H2566" i="1"/>
  <c r="G2566" i="1"/>
  <c r="I2565" i="1"/>
  <c r="H2565" i="1"/>
  <c r="G2565" i="1"/>
  <c r="I2564" i="1"/>
  <c r="H2564" i="1"/>
  <c r="G2564" i="1"/>
  <c r="I2563" i="1"/>
  <c r="H2563" i="1"/>
  <c r="G2563" i="1"/>
  <c r="I2562" i="1"/>
  <c r="H2562" i="1"/>
  <c r="G2562" i="1"/>
  <c r="I2561" i="1"/>
  <c r="H2561" i="1"/>
  <c r="G2561" i="1"/>
  <c r="I2560" i="1"/>
  <c r="H2560" i="1"/>
  <c r="G2560" i="1"/>
  <c r="I2559" i="1"/>
  <c r="H2559" i="1"/>
  <c r="G2559" i="1"/>
  <c r="I2558" i="1"/>
  <c r="H2558" i="1"/>
  <c r="G2558" i="1"/>
  <c r="I2557" i="1"/>
  <c r="H2557" i="1"/>
  <c r="G2557" i="1"/>
  <c r="I2556" i="1"/>
  <c r="H2556" i="1"/>
  <c r="G2556" i="1"/>
  <c r="I2555" i="1"/>
  <c r="H2555" i="1"/>
  <c r="G2555" i="1"/>
  <c r="I2554" i="1"/>
  <c r="H2554" i="1"/>
  <c r="G2554" i="1"/>
  <c r="I2553" i="1"/>
  <c r="H2553" i="1"/>
  <c r="G2553" i="1"/>
  <c r="I2552" i="1"/>
  <c r="H2552" i="1"/>
  <c r="G2552" i="1"/>
  <c r="I2551" i="1"/>
  <c r="H2551" i="1"/>
  <c r="G2551" i="1"/>
  <c r="I2550" i="1"/>
  <c r="H2550" i="1"/>
  <c r="G2550" i="1"/>
  <c r="I2549" i="1"/>
  <c r="H2549" i="1"/>
  <c r="G2549" i="1"/>
  <c r="I2548" i="1"/>
  <c r="H2548" i="1"/>
  <c r="G2548" i="1"/>
  <c r="I2547" i="1"/>
  <c r="H2547" i="1"/>
  <c r="G2547" i="1"/>
  <c r="I2546" i="1"/>
  <c r="H2546" i="1"/>
  <c r="G2546" i="1"/>
  <c r="I2545" i="1"/>
  <c r="H2545" i="1"/>
  <c r="G2545" i="1"/>
  <c r="I2544" i="1"/>
  <c r="H2544" i="1"/>
  <c r="G2544" i="1"/>
  <c r="I2543" i="1"/>
  <c r="H2543" i="1"/>
  <c r="G2543" i="1"/>
  <c r="I2542" i="1"/>
  <c r="H2542" i="1"/>
  <c r="G2542" i="1"/>
  <c r="I2541" i="1"/>
  <c r="H2541" i="1"/>
  <c r="G2541" i="1"/>
  <c r="I2540" i="1"/>
  <c r="H2540" i="1"/>
  <c r="G2540" i="1"/>
  <c r="I2539" i="1"/>
  <c r="H2539" i="1"/>
  <c r="G2539" i="1"/>
  <c r="I2538" i="1"/>
  <c r="H2538" i="1"/>
  <c r="G2538" i="1"/>
  <c r="I2537" i="1"/>
  <c r="H2537" i="1"/>
  <c r="G2537" i="1"/>
  <c r="I2536" i="1"/>
  <c r="H2536" i="1"/>
  <c r="G2536" i="1"/>
  <c r="I2535" i="1"/>
  <c r="H2535" i="1"/>
  <c r="G2535" i="1"/>
  <c r="I2534" i="1"/>
  <c r="H2534" i="1"/>
  <c r="G2534" i="1"/>
  <c r="I2533" i="1"/>
  <c r="H2533" i="1"/>
  <c r="G2533" i="1"/>
  <c r="I2532" i="1"/>
  <c r="H2532" i="1"/>
  <c r="G2532" i="1"/>
  <c r="I2531" i="1"/>
  <c r="H2531" i="1"/>
  <c r="G2531" i="1"/>
  <c r="I2530" i="1"/>
  <c r="H2530" i="1"/>
  <c r="G2530" i="1"/>
  <c r="I2529" i="1"/>
  <c r="H2529" i="1"/>
  <c r="G2529" i="1"/>
  <c r="I2528" i="1"/>
  <c r="H2528" i="1"/>
  <c r="G2528" i="1"/>
  <c r="I2527" i="1"/>
  <c r="H2527" i="1"/>
  <c r="G2527" i="1"/>
  <c r="I2526" i="1"/>
  <c r="H2526" i="1"/>
  <c r="G2526" i="1"/>
  <c r="I2525" i="1"/>
  <c r="H2525" i="1"/>
  <c r="G2525" i="1"/>
  <c r="I2524" i="1"/>
  <c r="H2524" i="1"/>
  <c r="G2524" i="1"/>
  <c r="I2523" i="1"/>
  <c r="H2523" i="1"/>
  <c r="G2523" i="1"/>
  <c r="I2522" i="1"/>
  <c r="H2522" i="1"/>
  <c r="G2522" i="1"/>
  <c r="I2521" i="1"/>
  <c r="H2521" i="1"/>
  <c r="G2521" i="1"/>
  <c r="I2520" i="1"/>
  <c r="H2520" i="1"/>
  <c r="G2520" i="1"/>
  <c r="I2519" i="1"/>
  <c r="H2519" i="1"/>
  <c r="G2519" i="1"/>
  <c r="I2518" i="1"/>
  <c r="H2518" i="1"/>
  <c r="G2518" i="1"/>
  <c r="I2517" i="1"/>
  <c r="H2517" i="1"/>
  <c r="G2517" i="1"/>
  <c r="I2516" i="1"/>
  <c r="H2516" i="1"/>
  <c r="G2516" i="1"/>
  <c r="I2515" i="1"/>
  <c r="H2515" i="1"/>
  <c r="G2515" i="1"/>
  <c r="I2514" i="1"/>
  <c r="H2514" i="1"/>
  <c r="G2514" i="1"/>
  <c r="I2513" i="1"/>
  <c r="H2513" i="1"/>
  <c r="G2513" i="1"/>
  <c r="I2512" i="1"/>
  <c r="H2512" i="1"/>
  <c r="G2512" i="1"/>
  <c r="I2511" i="1"/>
  <c r="H2511" i="1"/>
  <c r="G2511" i="1"/>
  <c r="I2510" i="1"/>
  <c r="H2510" i="1"/>
  <c r="G2510" i="1"/>
  <c r="I2509" i="1"/>
  <c r="H2509" i="1"/>
  <c r="G2509" i="1"/>
  <c r="I2508" i="1"/>
  <c r="H2508" i="1"/>
  <c r="G2508" i="1"/>
  <c r="I2507" i="1"/>
  <c r="H2507" i="1"/>
  <c r="G2507" i="1"/>
  <c r="I2506" i="1"/>
  <c r="H2506" i="1"/>
  <c r="G2506" i="1"/>
  <c r="I2505" i="1"/>
  <c r="H2505" i="1"/>
  <c r="G2505" i="1"/>
  <c r="I2504" i="1"/>
  <c r="H2504" i="1"/>
  <c r="G2504" i="1"/>
  <c r="I2503" i="1"/>
  <c r="H2503" i="1"/>
  <c r="G2503" i="1"/>
  <c r="I2502" i="1"/>
  <c r="H2502" i="1"/>
  <c r="G2502" i="1"/>
  <c r="I2501" i="1"/>
  <c r="H2501" i="1"/>
  <c r="G2501" i="1"/>
  <c r="I2500" i="1"/>
  <c r="H2500" i="1"/>
  <c r="G2500" i="1"/>
  <c r="I2499" i="1"/>
  <c r="H2499" i="1"/>
  <c r="G2499" i="1"/>
  <c r="I2498" i="1"/>
  <c r="H2498" i="1"/>
  <c r="G2498" i="1"/>
  <c r="I2497" i="1"/>
  <c r="H2497" i="1"/>
  <c r="G2497" i="1"/>
  <c r="I2496" i="1"/>
  <c r="H2496" i="1"/>
  <c r="G2496" i="1"/>
  <c r="I2495" i="1"/>
  <c r="H2495" i="1"/>
  <c r="G2495" i="1"/>
  <c r="I2494" i="1"/>
  <c r="H2494" i="1"/>
  <c r="G2494" i="1"/>
  <c r="I2493" i="1"/>
  <c r="H2493" i="1"/>
  <c r="G2493" i="1"/>
  <c r="I2492" i="1"/>
  <c r="H2492" i="1"/>
  <c r="G2492" i="1"/>
  <c r="I2491" i="1"/>
  <c r="H2491" i="1"/>
  <c r="G2491" i="1"/>
  <c r="I2490" i="1"/>
  <c r="H2490" i="1"/>
  <c r="G2490" i="1"/>
  <c r="I2489" i="1"/>
  <c r="H2489" i="1"/>
  <c r="G2489" i="1"/>
  <c r="I2488" i="1"/>
  <c r="H2488" i="1"/>
  <c r="G2488" i="1"/>
  <c r="I2487" i="1"/>
  <c r="H2487" i="1"/>
  <c r="G2487" i="1"/>
  <c r="I2486" i="1"/>
  <c r="H2486" i="1"/>
  <c r="G2486" i="1"/>
  <c r="I2485" i="1"/>
  <c r="H2485" i="1"/>
  <c r="G2485" i="1"/>
  <c r="I2484" i="1"/>
  <c r="H2484" i="1"/>
  <c r="G2484" i="1"/>
  <c r="I2483" i="1"/>
  <c r="H2483" i="1"/>
  <c r="G2483" i="1"/>
  <c r="I2482" i="1"/>
  <c r="H2482" i="1"/>
  <c r="G2482" i="1"/>
  <c r="I2481" i="1"/>
  <c r="H2481" i="1"/>
  <c r="G2481" i="1"/>
  <c r="I2480" i="1"/>
  <c r="H2480" i="1"/>
  <c r="G2480" i="1"/>
  <c r="I2479" i="1"/>
  <c r="H2479" i="1"/>
  <c r="G2479" i="1"/>
  <c r="I2478" i="1"/>
  <c r="H2478" i="1"/>
  <c r="G2478" i="1"/>
  <c r="I2477" i="1"/>
  <c r="H2477" i="1"/>
  <c r="G2477" i="1"/>
  <c r="I2476" i="1"/>
  <c r="H2476" i="1"/>
  <c r="G2476" i="1"/>
  <c r="I2475" i="1"/>
  <c r="H2475" i="1"/>
  <c r="G2475" i="1"/>
  <c r="I2474" i="1"/>
  <c r="H2474" i="1"/>
  <c r="G2474" i="1"/>
  <c r="I2473" i="1"/>
  <c r="H2473" i="1"/>
  <c r="G2473" i="1"/>
  <c r="I2472" i="1"/>
  <c r="H2472" i="1"/>
  <c r="G2472" i="1"/>
  <c r="I2471" i="1"/>
  <c r="H2471" i="1"/>
  <c r="G2471" i="1"/>
  <c r="I2470" i="1"/>
  <c r="H2470" i="1"/>
  <c r="G2470" i="1"/>
  <c r="I2469" i="1"/>
  <c r="H2469" i="1"/>
  <c r="G2469" i="1"/>
  <c r="I2468" i="1"/>
  <c r="H2468" i="1"/>
  <c r="G2468" i="1"/>
  <c r="I2467" i="1"/>
  <c r="H2467" i="1"/>
  <c r="G2467" i="1"/>
  <c r="I2466" i="1"/>
  <c r="H2466" i="1"/>
  <c r="G2466" i="1"/>
  <c r="I2465" i="1"/>
  <c r="H2465" i="1"/>
  <c r="G2465" i="1"/>
  <c r="I2464" i="1"/>
  <c r="H2464" i="1"/>
  <c r="G2464" i="1"/>
  <c r="I2463" i="1"/>
  <c r="H2463" i="1"/>
  <c r="G2463" i="1"/>
  <c r="I2462" i="1"/>
  <c r="H2462" i="1"/>
  <c r="G2462" i="1"/>
  <c r="I2461" i="1"/>
  <c r="H2461" i="1"/>
  <c r="G2461" i="1"/>
  <c r="I2460" i="1"/>
  <c r="H2460" i="1"/>
  <c r="G2460" i="1"/>
  <c r="I2459" i="1"/>
  <c r="H2459" i="1"/>
  <c r="G2459" i="1"/>
  <c r="I2458" i="1"/>
  <c r="H2458" i="1"/>
  <c r="G2458" i="1"/>
  <c r="I2457" i="1"/>
  <c r="H2457" i="1"/>
  <c r="G2457" i="1"/>
  <c r="I2456" i="1"/>
  <c r="H2456" i="1"/>
  <c r="G2456" i="1"/>
  <c r="I2455" i="1"/>
  <c r="H2455" i="1"/>
  <c r="G2455" i="1"/>
  <c r="I2454" i="1"/>
  <c r="H2454" i="1"/>
  <c r="G2454" i="1"/>
  <c r="I2453" i="1"/>
  <c r="H2453" i="1"/>
  <c r="G2453" i="1"/>
  <c r="I2452" i="1"/>
  <c r="H2452" i="1"/>
  <c r="G2452" i="1"/>
  <c r="I2451" i="1"/>
  <c r="H2451" i="1"/>
  <c r="G2451" i="1"/>
  <c r="I2450" i="1"/>
  <c r="H2450" i="1"/>
  <c r="G2450" i="1"/>
  <c r="I2449" i="1"/>
  <c r="H2449" i="1"/>
  <c r="G2449" i="1"/>
  <c r="I2448" i="1"/>
  <c r="H2448" i="1"/>
  <c r="G2448" i="1"/>
  <c r="I2447" i="1"/>
  <c r="H2447" i="1"/>
  <c r="G2447" i="1"/>
  <c r="I2446" i="1"/>
  <c r="H2446" i="1"/>
  <c r="G2446" i="1"/>
  <c r="I2445" i="1"/>
  <c r="H2445" i="1"/>
  <c r="G2445" i="1"/>
  <c r="I2444" i="1"/>
  <c r="H2444" i="1"/>
  <c r="G2444" i="1"/>
  <c r="I2443" i="1"/>
  <c r="H2443" i="1"/>
  <c r="G2443" i="1"/>
  <c r="I2442" i="1"/>
  <c r="H2442" i="1"/>
  <c r="G2442" i="1"/>
  <c r="I2441" i="1"/>
  <c r="H2441" i="1"/>
  <c r="G2441" i="1"/>
  <c r="I2440" i="1"/>
  <c r="H2440" i="1"/>
  <c r="G2440" i="1"/>
  <c r="I2439" i="1"/>
  <c r="H2439" i="1"/>
  <c r="G2439" i="1"/>
  <c r="I2438" i="1"/>
  <c r="H2438" i="1"/>
  <c r="G2438" i="1"/>
  <c r="I2437" i="1"/>
  <c r="H2437" i="1"/>
  <c r="G2437" i="1"/>
  <c r="I2436" i="1"/>
  <c r="H2436" i="1"/>
  <c r="G2436" i="1"/>
  <c r="I2435" i="1"/>
  <c r="H2435" i="1"/>
  <c r="G2435" i="1"/>
  <c r="I2434" i="1"/>
  <c r="H2434" i="1"/>
  <c r="G2434" i="1"/>
  <c r="I2433" i="1"/>
  <c r="H2433" i="1"/>
  <c r="G2433" i="1"/>
  <c r="I2432" i="1"/>
  <c r="H2432" i="1"/>
  <c r="G2432" i="1"/>
  <c r="I2431" i="1"/>
  <c r="H2431" i="1"/>
  <c r="G2431" i="1"/>
  <c r="I2430" i="1"/>
  <c r="H2430" i="1"/>
  <c r="G2430" i="1"/>
  <c r="I2429" i="1"/>
  <c r="H2429" i="1"/>
  <c r="G2429" i="1"/>
  <c r="I2428" i="1"/>
  <c r="H2428" i="1"/>
  <c r="G2428" i="1"/>
  <c r="I2427" i="1"/>
  <c r="H2427" i="1"/>
  <c r="G2427" i="1"/>
  <c r="I2426" i="1"/>
  <c r="H2426" i="1"/>
  <c r="G2426" i="1"/>
  <c r="I2425" i="1"/>
  <c r="H2425" i="1"/>
  <c r="G2425" i="1"/>
  <c r="I2424" i="1"/>
  <c r="H2424" i="1"/>
  <c r="G2424" i="1"/>
  <c r="I2423" i="1"/>
  <c r="H2423" i="1"/>
  <c r="G2423" i="1"/>
  <c r="I2422" i="1"/>
  <c r="H2422" i="1"/>
  <c r="G2422" i="1"/>
  <c r="I2421" i="1"/>
  <c r="H2421" i="1"/>
  <c r="G2421" i="1"/>
  <c r="I2420" i="1"/>
  <c r="H2420" i="1"/>
  <c r="G2420" i="1"/>
  <c r="I2419" i="1"/>
  <c r="H2419" i="1"/>
  <c r="G2419" i="1"/>
  <c r="I2418" i="1"/>
  <c r="H2418" i="1"/>
  <c r="G2418" i="1"/>
  <c r="I2417" i="1"/>
  <c r="H2417" i="1"/>
  <c r="G2417" i="1"/>
  <c r="I2416" i="1"/>
  <c r="H2416" i="1"/>
  <c r="G2416" i="1"/>
  <c r="I2415" i="1"/>
  <c r="H2415" i="1"/>
  <c r="G2415" i="1"/>
  <c r="I2414" i="1"/>
  <c r="H2414" i="1"/>
  <c r="G2414" i="1"/>
  <c r="I2413" i="1"/>
  <c r="H2413" i="1"/>
  <c r="G2413" i="1"/>
  <c r="I2412" i="1"/>
  <c r="H2412" i="1"/>
  <c r="G2412" i="1"/>
  <c r="I2411" i="1"/>
  <c r="H2411" i="1"/>
  <c r="G2411" i="1"/>
  <c r="I2410" i="1"/>
  <c r="H2410" i="1"/>
  <c r="G2410" i="1"/>
  <c r="I2409" i="1"/>
  <c r="H2409" i="1"/>
  <c r="G2409" i="1"/>
  <c r="I2408" i="1"/>
  <c r="H2408" i="1"/>
  <c r="G2408" i="1"/>
  <c r="I2407" i="1"/>
  <c r="H2407" i="1"/>
  <c r="G2407" i="1"/>
  <c r="I2406" i="1"/>
  <c r="H2406" i="1"/>
  <c r="G2406" i="1"/>
  <c r="I2405" i="1"/>
  <c r="H2405" i="1"/>
  <c r="G2405" i="1"/>
  <c r="I2404" i="1"/>
  <c r="H2404" i="1"/>
  <c r="G2404" i="1"/>
  <c r="I2403" i="1"/>
  <c r="H2403" i="1"/>
  <c r="G2403" i="1"/>
  <c r="I2402" i="1"/>
  <c r="H2402" i="1"/>
  <c r="G2402" i="1"/>
  <c r="I2401" i="1"/>
  <c r="H2401" i="1"/>
  <c r="G2401" i="1"/>
  <c r="I2400" i="1"/>
  <c r="H2400" i="1"/>
  <c r="G2400" i="1"/>
  <c r="I2399" i="1"/>
  <c r="H2399" i="1"/>
  <c r="G2399" i="1"/>
  <c r="I2398" i="1"/>
  <c r="H2398" i="1"/>
  <c r="G2398" i="1"/>
  <c r="I2397" i="1"/>
  <c r="H2397" i="1"/>
  <c r="G2397" i="1"/>
  <c r="I2396" i="1"/>
  <c r="H2396" i="1"/>
  <c r="G2396" i="1"/>
  <c r="I2395" i="1"/>
  <c r="H2395" i="1"/>
  <c r="G2395" i="1"/>
  <c r="I2394" i="1"/>
  <c r="H2394" i="1"/>
  <c r="G2394" i="1"/>
  <c r="I2393" i="1"/>
  <c r="H2393" i="1"/>
  <c r="G2393" i="1"/>
  <c r="I2392" i="1"/>
  <c r="H2392" i="1"/>
  <c r="G2392" i="1"/>
  <c r="I2391" i="1"/>
  <c r="H2391" i="1"/>
  <c r="G2391" i="1"/>
  <c r="I2390" i="1"/>
  <c r="H2390" i="1"/>
  <c r="G2390" i="1"/>
  <c r="I2389" i="1"/>
  <c r="H2389" i="1"/>
  <c r="G2389" i="1"/>
  <c r="I2388" i="1"/>
  <c r="H2388" i="1"/>
  <c r="G2388" i="1"/>
  <c r="I2387" i="1"/>
  <c r="H2387" i="1"/>
  <c r="G2387" i="1"/>
  <c r="I2386" i="1"/>
  <c r="H2386" i="1"/>
  <c r="G2386" i="1"/>
  <c r="I2385" i="1"/>
  <c r="H2385" i="1"/>
  <c r="G2385" i="1"/>
  <c r="I2384" i="1"/>
  <c r="H2384" i="1"/>
  <c r="G2384" i="1"/>
  <c r="I2383" i="1"/>
  <c r="H2383" i="1"/>
  <c r="G2383" i="1"/>
  <c r="I2382" i="1"/>
  <c r="H2382" i="1"/>
  <c r="G2382" i="1"/>
  <c r="I2381" i="1"/>
  <c r="H2381" i="1"/>
  <c r="G2381" i="1"/>
  <c r="I2380" i="1"/>
  <c r="H2380" i="1"/>
  <c r="G2380" i="1"/>
  <c r="I2379" i="1"/>
  <c r="H2379" i="1"/>
  <c r="G2379" i="1"/>
  <c r="I2378" i="1"/>
  <c r="H2378" i="1"/>
  <c r="G2378" i="1"/>
  <c r="I2377" i="1"/>
  <c r="H2377" i="1"/>
  <c r="G2377" i="1"/>
  <c r="I2376" i="1"/>
  <c r="H2376" i="1"/>
  <c r="G2376" i="1"/>
  <c r="I2375" i="1"/>
  <c r="H2375" i="1"/>
  <c r="G2375" i="1"/>
  <c r="I2374" i="1"/>
  <c r="H2374" i="1"/>
  <c r="G2374" i="1"/>
  <c r="I2373" i="1"/>
  <c r="H2373" i="1"/>
  <c r="G2373" i="1"/>
  <c r="I2372" i="1"/>
  <c r="H2372" i="1"/>
  <c r="G2372" i="1"/>
  <c r="I2371" i="1"/>
  <c r="H2371" i="1"/>
  <c r="G2371" i="1"/>
  <c r="I2370" i="1"/>
  <c r="H2370" i="1"/>
  <c r="G2370" i="1"/>
  <c r="I2369" i="1"/>
  <c r="H2369" i="1"/>
  <c r="G2369" i="1"/>
  <c r="I2368" i="1"/>
  <c r="H2368" i="1"/>
  <c r="G2368" i="1"/>
  <c r="I2367" i="1"/>
  <c r="H2367" i="1"/>
  <c r="G2367" i="1"/>
  <c r="I2366" i="1"/>
  <c r="H2366" i="1"/>
  <c r="G2366" i="1"/>
  <c r="I2365" i="1"/>
  <c r="H2365" i="1"/>
  <c r="G2365" i="1"/>
  <c r="I2364" i="1"/>
  <c r="H2364" i="1"/>
  <c r="G2364" i="1"/>
  <c r="I2363" i="1"/>
  <c r="H2363" i="1"/>
  <c r="G2363" i="1"/>
  <c r="I2362" i="1"/>
  <c r="H2362" i="1"/>
  <c r="G2362" i="1"/>
  <c r="I2361" i="1"/>
  <c r="H2361" i="1"/>
  <c r="G2361" i="1"/>
  <c r="I2360" i="1"/>
  <c r="H2360" i="1"/>
  <c r="G2360" i="1"/>
  <c r="I2359" i="1"/>
  <c r="H2359" i="1"/>
  <c r="G2359" i="1"/>
  <c r="I2358" i="1"/>
  <c r="H2358" i="1"/>
  <c r="G2358" i="1"/>
  <c r="I2357" i="1"/>
  <c r="H2357" i="1"/>
  <c r="G2357" i="1"/>
  <c r="I2356" i="1"/>
  <c r="H2356" i="1"/>
  <c r="G2356" i="1"/>
  <c r="I2355" i="1"/>
  <c r="H2355" i="1"/>
  <c r="G2355" i="1"/>
  <c r="I2354" i="1"/>
  <c r="H2354" i="1"/>
  <c r="G2354" i="1"/>
  <c r="I2353" i="1"/>
  <c r="H2353" i="1"/>
  <c r="G2353" i="1"/>
  <c r="I2352" i="1"/>
  <c r="H2352" i="1"/>
  <c r="G2352" i="1"/>
  <c r="I2351" i="1"/>
  <c r="H2351" i="1"/>
  <c r="G2351" i="1"/>
  <c r="I2350" i="1"/>
  <c r="H2350" i="1"/>
  <c r="G2350" i="1"/>
  <c r="I2349" i="1"/>
  <c r="H2349" i="1"/>
  <c r="G2349" i="1"/>
  <c r="I2348" i="1"/>
  <c r="H2348" i="1"/>
  <c r="G2348" i="1"/>
  <c r="I2347" i="1"/>
  <c r="H2347" i="1"/>
  <c r="G2347" i="1"/>
  <c r="I2346" i="1"/>
  <c r="H2346" i="1"/>
  <c r="G2346" i="1"/>
  <c r="I2345" i="1"/>
  <c r="H2345" i="1"/>
  <c r="G2345" i="1"/>
  <c r="I2344" i="1"/>
  <c r="H2344" i="1"/>
  <c r="G2344" i="1"/>
  <c r="I2343" i="1"/>
  <c r="H2343" i="1"/>
  <c r="G2343" i="1"/>
  <c r="I2342" i="1"/>
  <c r="H2342" i="1"/>
  <c r="G2342" i="1"/>
  <c r="I2341" i="1"/>
  <c r="H2341" i="1"/>
  <c r="G2341" i="1"/>
  <c r="I2340" i="1"/>
  <c r="H2340" i="1"/>
  <c r="G2340" i="1"/>
  <c r="I2339" i="1"/>
  <c r="H2339" i="1"/>
  <c r="G2339" i="1"/>
  <c r="I2338" i="1"/>
  <c r="H2338" i="1"/>
  <c r="G2338" i="1"/>
  <c r="I2337" i="1"/>
  <c r="H2337" i="1"/>
  <c r="G2337" i="1"/>
  <c r="I2336" i="1"/>
  <c r="H2336" i="1"/>
  <c r="G2336" i="1"/>
  <c r="I2335" i="1"/>
  <c r="H2335" i="1"/>
  <c r="G2335" i="1"/>
  <c r="I2334" i="1"/>
  <c r="H2334" i="1"/>
  <c r="G2334" i="1"/>
  <c r="I2333" i="1"/>
  <c r="H2333" i="1"/>
  <c r="G2333" i="1"/>
  <c r="I2332" i="1"/>
  <c r="H2332" i="1"/>
  <c r="G2332" i="1"/>
  <c r="I2331" i="1"/>
  <c r="H2331" i="1"/>
  <c r="G2331" i="1"/>
  <c r="I2330" i="1"/>
  <c r="H2330" i="1"/>
  <c r="G2330" i="1"/>
  <c r="I2329" i="1"/>
  <c r="H2329" i="1"/>
  <c r="G2329" i="1"/>
  <c r="I2328" i="1"/>
  <c r="H2328" i="1"/>
  <c r="G2328" i="1"/>
  <c r="I2327" i="1"/>
  <c r="H2327" i="1"/>
  <c r="G2327" i="1"/>
  <c r="I2326" i="1"/>
  <c r="H2326" i="1"/>
  <c r="G2326" i="1"/>
  <c r="I2325" i="1"/>
  <c r="H2325" i="1"/>
  <c r="G2325" i="1"/>
  <c r="I2324" i="1"/>
  <c r="H2324" i="1"/>
  <c r="G2324" i="1"/>
  <c r="I2323" i="1"/>
  <c r="H2323" i="1"/>
  <c r="G2323" i="1"/>
  <c r="I2322" i="1"/>
  <c r="H2322" i="1"/>
  <c r="G2322" i="1"/>
  <c r="I2321" i="1"/>
  <c r="H2321" i="1"/>
  <c r="G2321" i="1"/>
  <c r="I2320" i="1"/>
  <c r="H2320" i="1"/>
  <c r="G2320" i="1"/>
  <c r="I2319" i="1"/>
  <c r="H2319" i="1"/>
  <c r="G2319" i="1"/>
  <c r="I2318" i="1"/>
  <c r="H2318" i="1"/>
  <c r="G2318" i="1"/>
  <c r="I2317" i="1"/>
  <c r="H2317" i="1"/>
  <c r="G2317" i="1"/>
  <c r="I2316" i="1"/>
  <c r="H2316" i="1"/>
  <c r="G2316" i="1"/>
  <c r="I2315" i="1"/>
  <c r="H2315" i="1"/>
  <c r="G2315" i="1"/>
  <c r="I2314" i="1"/>
  <c r="H2314" i="1"/>
  <c r="G2314" i="1"/>
  <c r="I2313" i="1"/>
  <c r="H2313" i="1"/>
  <c r="G2313" i="1"/>
  <c r="I2312" i="1"/>
  <c r="H2312" i="1"/>
  <c r="G2312" i="1"/>
  <c r="I2311" i="1"/>
  <c r="H2311" i="1"/>
  <c r="G2311" i="1"/>
  <c r="I2310" i="1"/>
  <c r="H2310" i="1"/>
  <c r="G2310" i="1"/>
  <c r="I2309" i="1"/>
  <c r="H2309" i="1"/>
  <c r="G2309" i="1"/>
  <c r="I2308" i="1"/>
  <c r="H2308" i="1"/>
  <c r="G2308" i="1"/>
  <c r="I2307" i="1"/>
  <c r="H2307" i="1"/>
  <c r="G2307" i="1"/>
  <c r="I2306" i="1"/>
  <c r="H2306" i="1"/>
  <c r="G2306" i="1"/>
  <c r="I2305" i="1"/>
  <c r="H2305" i="1"/>
  <c r="G2305" i="1"/>
  <c r="I2304" i="1"/>
  <c r="H2304" i="1"/>
  <c r="G2304" i="1"/>
  <c r="I2303" i="1"/>
  <c r="H2303" i="1"/>
  <c r="G2303" i="1"/>
  <c r="I2302" i="1"/>
  <c r="H2302" i="1"/>
  <c r="G2302" i="1"/>
  <c r="I2301" i="1"/>
  <c r="H2301" i="1"/>
  <c r="G2301" i="1"/>
  <c r="I2300" i="1"/>
  <c r="H2300" i="1"/>
  <c r="G2300" i="1"/>
  <c r="I2299" i="1"/>
  <c r="H2299" i="1"/>
  <c r="G2299" i="1"/>
  <c r="I2298" i="1"/>
  <c r="H2298" i="1"/>
  <c r="G2298" i="1"/>
  <c r="I2297" i="1"/>
  <c r="H2297" i="1"/>
  <c r="G2297" i="1"/>
  <c r="I2296" i="1"/>
  <c r="H2296" i="1"/>
  <c r="G2296" i="1"/>
  <c r="I2295" i="1"/>
  <c r="H2295" i="1"/>
  <c r="G2295" i="1"/>
  <c r="I2294" i="1"/>
  <c r="H2294" i="1"/>
  <c r="G2294" i="1"/>
  <c r="I2293" i="1"/>
  <c r="H2293" i="1"/>
  <c r="G2293" i="1"/>
  <c r="I2292" i="1"/>
  <c r="H2292" i="1"/>
  <c r="G2292" i="1"/>
  <c r="I2291" i="1"/>
  <c r="H2291" i="1"/>
  <c r="G2291" i="1"/>
  <c r="I2290" i="1"/>
  <c r="H2290" i="1"/>
  <c r="G2290" i="1"/>
  <c r="I2289" i="1"/>
  <c r="H2289" i="1"/>
  <c r="G2289" i="1"/>
  <c r="I2288" i="1"/>
  <c r="H2288" i="1"/>
  <c r="G2288" i="1"/>
  <c r="I2287" i="1"/>
  <c r="H2287" i="1"/>
  <c r="G2287" i="1"/>
  <c r="I2286" i="1"/>
  <c r="H2286" i="1"/>
  <c r="G2286" i="1"/>
  <c r="I2285" i="1"/>
  <c r="H2285" i="1"/>
  <c r="G2285" i="1"/>
  <c r="I2284" i="1"/>
  <c r="H2284" i="1"/>
  <c r="G2284" i="1"/>
  <c r="I2283" i="1"/>
  <c r="H2283" i="1"/>
  <c r="G2283" i="1"/>
  <c r="I2282" i="1"/>
  <c r="H2282" i="1"/>
  <c r="G2282" i="1"/>
  <c r="I2281" i="1"/>
  <c r="H2281" i="1"/>
  <c r="G2281" i="1"/>
  <c r="I2280" i="1"/>
  <c r="H2280" i="1"/>
  <c r="G2280" i="1"/>
  <c r="I2279" i="1"/>
  <c r="H2279" i="1"/>
  <c r="G2279" i="1"/>
  <c r="I2278" i="1"/>
  <c r="H2278" i="1"/>
  <c r="G2278" i="1"/>
  <c r="I2277" i="1"/>
  <c r="H2277" i="1"/>
  <c r="G2277" i="1"/>
  <c r="I2276" i="1"/>
  <c r="H2276" i="1"/>
  <c r="G2276" i="1"/>
  <c r="I2275" i="1"/>
  <c r="H2275" i="1"/>
  <c r="G2275" i="1"/>
  <c r="I2274" i="1"/>
  <c r="H2274" i="1"/>
  <c r="G2274" i="1"/>
  <c r="I2273" i="1"/>
  <c r="H2273" i="1"/>
  <c r="G2273" i="1"/>
  <c r="I2272" i="1"/>
  <c r="H2272" i="1"/>
  <c r="G2272" i="1"/>
  <c r="I2271" i="1"/>
  <c r="H2271" i="1"/>
  <c r="G2271" i="1"/>
  <c r="I2270" i="1"/>
  <c r="H2270" i="1"/>
  <c r="G2270" i="1"/>
  <c r="I2269" i="1"/>
  <c r="H2269" i="1"/>
  <c r="G2269" i="1"/>
  <c r="I2268" i="1"/>
  <c r="H2268" i="1"/>
  <c r="G2268" i="1"/>
  <c r="I2267" i="1"/>
  <c r="H2267" i="1"/>
  <c r="G2267" i="1"/>
  <c r="I2266" i="1"/>
  <c r="H2266" i="1"/>
  <c r="G2266" i="1"/>
  <c r="I2265" i="1"/>
  <c r="H2265" i="1"/>
  <c r="G2265" i="1"/>
  <c r="I2264" i="1"/>
  <c r="H2264" i="1"/>
  <c r="G2264" i="1"/>
  <c r="I2263" i="1"/>
  <c r="H2263" i="1"/>
  <c r="G2263" i="1"/>
  <c r="I2262" i="1"/>
  <c r="H2262" i="1"/>
  <c r="G2262" i="1"/>
  <c r="I2261" i="1"/>
  <c r="H2261" i="1"/>
  <c r="G2261" i="1"/>
  <c r="I2260" i="1"/>
  <c r="H2260" i="1"/>
  <c r="G2260" i="1"/>
  <c r="I2259" i="1"/>
  <c r="H2259" i="1"/>
  <c r="G2259" i="1"/>
  <c r="I2258" i="1"/>
  <c r="H2258" i="1"/>
  <c r="G2258" i="1"/>
  <c r="I2257" i="1"/>
  <c r="H2257" i="1"/>
  <c r="G2257" i="1"/>
  <c r="I2256" i="1"/>
  <c r="H2256" i="1"/>
  <c r="G2256" i="1"/>
  <c r="I2255" i="1"/>
  <c r="H2255" i="1"/>
  <c r="G2255" i="1"/>
  <c r="I2254" i="1"/>
  <c r="H2254" i="1"/>
  <c r="G2254" i="1"/>
  <c r="I2253" i="1"/>
  <c r="H2253" i="1"/>
  <c r="G2253" i="1"/>
  <c r="I2252" i="1"/>
  <c r="H2252" i="1"/>
  <c r="G2252" i="1"/>
  <c r="I2251" i="1"/>
  <c r="H2251" i="1"/>
  <c r="G2251" i="1"/>
  <c r="I2250" i="1"/>
  <c r="H2250" i="1"/>
  <c r="G2250" i="1"/>
  <c r="I2249" i="1"/>
  <c r="H2249" i="1"/>
  <c r="G2249" i="1"/>
  <c r="I2248" i="1"/>
  <c r="H2248" i="1"/>
  <c r="G2248" i="1"/>
  <c r="I2247" i="1"/>
  <c r="H2247" i="1"/>
  <c r="G2247" i="1"/>
  <c r="I2246" i="1"/>
  <c r="H2246" i="1"/>
  <c r="G2246" i="1"/>
  <c r="I2245" i="1"/>
  <c r="H2245" i="1"/>
  <c r="G2245" i="1"/>
  <c r="I2244" i="1"/>
  <c r="H2244" i="1"/>
  <c r="G2244" i="1"/>
  <c r="I2243" i="1"/>
  <c r="H2243" i="1"/>
  <c r="G2243" i="1"/>
  <c r="I2242" i="1"/>
  <c r="H2242" i="1"/>
  <c r="G2242" i="1"/>
  <c r="I2241" i="1"/>
  <c r="H2241" i="1"/>
  <c r="G2241" i="1"/>
  <c r="I2240" i="1"/>
  <c r="H2240" i="1"/>
  <c r="G2240" i="1"/>
  <c r="I2239" i="1"/>
  <c r="H2239" i="1"/>
  <c r="G2239" i="1"/>
  <c r="I2238" i="1"/>
  <c r="H2238" i="1"/>
  <c r="G2238" i="1"/>
  <c r="I2237" i="1"/>
  <c r="H2237" i="1"/>
  <c r="G2237" i="1"/>
  <c r="I2236" i="1"/>
  <c r="H2236" i="1"/>
  <c r="G2236" i="1"/>
  <c r="I2235" i="1"/>
  <c r="H2235" i="1"/>
  <c r="G2235" i="1"/>
  <c r="I2234" i="1"/>
  <c r="H2234" i="1"/>
  <c r="G2234" i="1"/>
  <c r="I2233" i="1"/>
  <c r="H2233" i="1"/>
  <c r="G2233" i="1"/>
  <c r="I2232" i="1"/>
  <c r="H2232" i="1"/>
  <c r="G2232" i="1"/>
  <c r="I2231" i="1"/>
  <c r="H2231" i="1"/>
  <c r="G2231" i="1"/>
  <c r="I2230" i="1"/>
  <c r="H2230" i="1"/>
  <c r="G2230" i="1"/>
  <c r="I2229" i="1"/>
  <c r="H2229" i="1"/>
  <c r="G2229" i="1"/>
  <c r="I2228" i="1"/>
  <c r="H2228" i="1"/>
  <c r="G2228" i="1"/>
  <c r="I2227" i="1"/>
  <c r="H2227" i="1"/>
  <c r="G2227" i="1"/>
  <c r="I2226" i="1"/>
  <c r="H2226" i="1"/>
  <c r="G2226" i="1"/>
  <c r="I2225" i="1"/>
  <c r="H2225" i="1"/>
  <c r="G2225" i="1"/>
  <c r="I2224" i="1"/>
  <c r="H2224" i="1"/>
  <c r="G2224" i="1"/>
  <c r="I2223" i="1"/>
  <c r="H2223" i="1"/>
  <c r="G2223" i="1"/>
  <c r="I2222" i="1"/>
  <c r="H2222" i="1"/>
  <c r="G2222" i="1"/>
  <c r="I2221" i="1"/>
  <c r="H2221" i="1"/>
  <c r="G2221" i="1"/>
  <c r="I2220" i="1"/>
  <c r="H2220" i="1"/>
  <c r="G2220" i="1"/>
  <c r="I2219" i="1"/>
  <c r="H2219" i="1"/>
  <c r="G2219" i="1"/>
  <c r="I2218" i="1"/>
  <c r="H2218" i="1"/>
  <c r="G2218" i="1"/>
  <c r="I2217" i="1"/>
  <c r="H2217" i="1"/>
  <c r="G2217" i="1"/>
  <c r="I2216" i="1"/>
  <c r="H2216" i="1"/>
  <c r="G2216" i="1"/>
  <c r="I2215" i="1"/>
  <c r="H2215" i="1"/>
  <c r="G2215" i="1"/>
  <c r="I2214" i="1"/>
  <c r="H2214" i="1"/>
  <c r="G2214" i="1"/>
  <c r="I2213" i="1"/>
  <c r="H2213" i="1"/>
  <c r="G2213" i="1"/>
  <c r="I2212" i="1"/>
  <c r="H2212" i="1"/>
  <c r="G2212" i="1"/>
  <c r="I2211" i="1"/>
  <c r="H2211" i="1"/>
  <c r="G2211" i="1"/>
  <c r="I2210" i="1"/>
  <c r="H2210" i="1"/>
  <c r="G2210" i="1"/>
  <c r="I2209" i="1"/>
  <c r="H2209" i="1"/>
  <c r="G2209" i="1"/>
  <c r="I2208" i="1"/>
  <c r="H2208" i="1"/>
  <c r="G2208" i="1"/>
  <c r="I2207" i="1"/>
  <c r="H2207" i="1"/>
  <c r="G2207" i="1"/>
  <c r="I2206" i="1"/>
  <c r="H2206" i="1"/>
  <c r="G2206" i="1"/>
  <c r="I2205" i="1"/>
  <c r="H2205" i="1"/>
  <c r="G2205" i="1"/>
  <c r="I2204" i="1"/>
  <c r="H2204" i="1"/>
  <c r="G2204" i="1"/>
  <c r="I2203" i="1"/>
  <c r="H2203" i="1"/>
  <c r="G2203" i="1"/>
  <c r="I2202" i="1"/>
  <c r="H2202" i="1"/>
  <c r="G2202" i="1"/>
  <c r="I2201" i="1"/>
  <c r="H2201" i="1"/>
  <c r="G2201" i="1"/>
  <c r="I2200" i="1"/>
  <c r="H2200" i="1"/>
  <c r="G2200" i="1"/>
  <c r="I2199" i="1"/>
  <c r="H2199" i="1"/>
  <c r="G2199" i="1"/>
  <c r="I2198" i="1"/>
  <c r="H2198" i="1"/>
  <c r="G2198" i="1"/>
  <c r="I2197" i="1"/>
  <c r="H2197" i="1"/>
  <c r="G2197" i="1"/>
  <c r="I2196" i="1"/>
  <c r="H2196" i="1"/>
  <c r="G2196" i="1"/>
  <c r="I2195" i="1"/>
  <c r="H2195" i="1"/>
  <c r="G2195" i="1"/>
  <c r="I2194" i="1"/>
  <c r="H2194" i="1"/>
  <c r="G2194" i="1"/>
  <c r="I2193" i="1"/>
  <c r="H2193" i="1"/>
  <c r="G2193" i="1"/>
  <c r="I2192" i="1"/>
  <c r="H2192" i="1"/>
  <c r="G2192" i="1"/>
  <c r="I2191" i="1"/>
  <c r="H2191" i="1"/>
  <c r="G2191" i="1"/>
  <c r="I2190" i="1"/>
  <c r="H2190" i="1"/>
  <c r="G2190" i="1"/>
  <c r="I2189" i="1"/>
  <c r="H2189" i="1"/>
  <c r="G2189" i="1"/>
  <c r="I2188" i="1"/>
  <c r="H2188" i="1"/>
  <c r="G2188" i="1"/>
  <c r="I2187" i="1"/>
  <c r="H2187" i="1"/>
  <c r="G2187" i="1"/>
  <c r="I2186" i="1"/>
  <c r="H2186" i="1"/>
  <c r="G2186" i="1"/>
  <c r="I2185" i="1"/>
  <c r="H2185" i="1"/>
  <c r="G2185" i="1"/>
  <c r="I2184" i="1"/>
  <c r="H2184" i="1"/>
  <c r="G2184" i="1"/>
  <c r="I2183" i="1"/>
  <c r="H2183" i="1"/>
  <c r="G2183" i="1"/>
  <c r="I2182" i="1"/>
  <c r="H2182" i="1"/>
  <c r="G2182" i="1"/>
  <c r="I2181" i="1"/>
  <c r="H2181" i="1"/>
  <c r="G2181" i="1"/>
  <c r="I2180" i="1"/>
  <c r="H2180" i="1"/>
  <c r="G2180" i="1"/>
  <c r="I2179" i="1"/>
  <c r="H2179" i="1"/>
  <c r="G2179" i="1"/>
  <c r="I2178" i="1"/>
  <c r="H2178" i="1"/>
  <c r="G2178" i="1"/>
  <c r="I2177" i="1"/>
  <c r="H2177" i="1"/>
  <c r="G2177" i="1"/>
  <c r="I2176" i="1"/>
  <c r="H2176" i="1"/>
  <c r="G2176" i="1"/>
  <c r="I2175" i="1"/>
  <c r="H2175" i="1"/>
  <c r="G2175" i="1"/>
  <c r="I2174" i="1"/>
  <c r="H2174" i="1"/>
  <c r="G2174" i="1"/>
  <c r="I2173" i="1"/>
  <c r="H2173" i="1"/>
  <c r="G2173" i="1"/>
  <c r="I2172" i="1"/>
  <c r="H2172" i="1"/>
  <c r="G2172" i="1"/>
  <c r="I2171" i="1"/>
  <c r="H2171" i="1"/>
  <c r="G2171" i="1"/>
  <c r="I2170" i="1"/>
  <c r="H2170" i="1"/>
  <c r="G2170" i="1"/>
  <c r="I2169" i="1"/>
  <c r="H2169" i="1"/>
  <c r="G2169" i="1"/>
  <c r="I2168" i="1"/>
  <c r="H2168" i="1"/>
  <c r="G2168" i="1"/>
  <c r="I2167" i="1"/>
  <c r="H2167" i="1"/>
  <c r="G2167" i="1"/>
  <c r="I2166" i="1"/>
  <c r="H2166" i="1"/>
  <c r="G2166" i="1"/>
  <c r="I2165" i="1"/>
  <c r="H2165" i="1"/>
  <c r="G2165" i="1"/>
  <c r="I2164" i="1"/>
  <c r="H2164" i="1"/>
  <c r="G2164" i="1"/>
  <c r="I2163" i="1"/>
  <c r="H2163" i="1"/>
  <c r="G2163" i="1"/>
  <c r="I2162" i="1"/>
  <c r="H2162" i="1"/>
  <c r="G2162" i="1"/>
  <c r="I2161" i="1"/>
  <c r="H2161" i="1"/>
  <c r="G2161" i="1"/>
  <c r="I2160" i="1"/>
  <c r="H2160" i="1"/>
  <c r="G2160" i="1"/>
  <c r="I2159" i="1"/>
  <c r="H2159" i="1"/>
  <c r="G2159" i="1"/>
  <c r="I2158" i="1"/>
  <c r="H2158" i="1"/>
  <c r="G2158" i="1"/>
  <c r="I2157" i="1"/>
  <c r="H2157" i="1"/>
  <c r="G2157" i="1"/>
  <c r="I2156" i="1"/>
  <c r="H2156" i="1"/>
  <c r="G2156" i="1"/>
  <c r="I2155" i="1"/>
  <c r="H2155" i="1"/>
  <c r="G2155" i="1"/>
  <c r="I2154" i="1"/>
  <c r="H2154" i="1"/>
  <c r="G2154" i="1"/>
  <c r="I2153" i="1"/>
  <c r="H2153" i="1"/>
  <c r="G2153" i="1"/>
  <c r="I2152" i="1"/>
  <c r="H2152" i="1"/>
  <c r="G2152" i="1"/>
  <c r="I2151" i="1"/>
  <c r="H2151" i="1"/>
  <c r="G2151" i="1"/>
  <c r="I2150" i="1"/>
  <c r="H2150" i="1"/>
  <c r="G2150" i="1"/>
  <c r="I2149" i="1"/>
  <c r="H2149" i="1"/>
  <c r="G2149" i="1"/>
  <c r="I2148" i="1"/>
  <c r="H2148" i="1"/>
  <c r="G2148" i="1"/>
  <c r="I2147" i="1"/>
  <c r="H2147" i="1"/>
  <c r="G2147" i="1"/>
  <c r="I2146" i="1"/>
  <c r="H2146" i="1"/>
  <c r="G2146" i="1"/>
  <c r="I2145" i="1"/>
  <c r="H2145" i="1"/>
  <c r="G2145" i="1"/>
  <c r="I2144" i="1"/>
  <c r="H2144" i="1"/>
  <c r="G2144" i="1"/>
  <c r="I2143" i="1"/>
  <c r="H2143" i="1"/>
  <c r="G2143" i="1"/>
  <c r="I2142" i="1"/>
  <c r="H2142" i="1"/>
  <c r="G2142" i="1"/>
  <c r="I2141" i="1"/>
  <c r="H2141" i="1"/>
  <c r="G2141" i="1"/>
  <c r="I2140" i="1"/>
  <c r="H2140" i="1"/>
  <c r="G2140" i="1"/>
  <c r="I2139" i="1"/>
  <c r="H2139" i="1"/>
  <c r="G2139" i="1"/>
  <c r="I2138" i="1"/>
  <c r="H2138" i="1"/>
  <c r="G2138" i="1"/>
  <c r="I2137" i="1"/>
  <c r="H2137" i="1"/>
  <c r="G2137" i="1"/>
  <c r="I2136" i="1"/>
  <c r="H2136" i="1"/>
  <c r="G2136" i="1"/>
  <c r="I2135" i="1"/>
  <c r="H2135" i="1"/>
  <c r="G2135" i="1"/>
  <c r="I2134" i="1"/>
  <c r="H2134" i="1"/>
  <c r="G2134" i="1"/>
  <c r="I2133" i="1"/>
  <c r="H2133" i="1"/>
  <c r="G2133" i="1"/>
  <c r="I2132" i="1"/>
  <c r="H2132" i="1"/>
  <c r="G2132" i="1"/>
  <c r="I2131" i="1"/>
  <c r="H2131" i="1"/>
  <c r="G2131" i="1"/>
  <c r="I2130" i="1"/>
  <c r="H2130" i="1"/>
  <c r="G2130" i="1"/>
  <c r="I2129" i="1"/>
  <c r="H2129" i="1"/>
  <c r="G2129" i="1"/>
  <c r="I2128" i="1"/>
  <c r="H2128" i="1"/>
  <c r="G2128" i="1"/>
  <c r="I2127" i="1"/>
  <c r="H2127" i="1"/>
  <c r="G2127" i="1"/>
  <c r="I2126" i="1"/>
  <c r="H2126" i="1"/>
  <c r="G2126" i="1"/>
  <c r="I2125" i="1"/>
  <c r="H2125" i="1"/>
  <c r="G2125" i="1"/>
  <c r="I2124" i="1"/>
  <c r="H2124" i="1"/>
  <c r="G2124" i="1"/>
  <c r="I2123" i="1"/>
  <c r="H2123" i="1"/>
  <c r="G2123" i="1"/>
  <c r="I2122" i="1"/>
  <c r="H2122" i="1"/>
  <c r="G2122" i="1"/>
  <c r="I2121" i="1"/>
  <c r="H2121" i="1"/>
  <c r="G2121" i="1"/>
  <c r="I2120" i="1"/>
  <c r="H2120" i="1"/>
  <c r="G2120" i="1"/>
  <c r="I2119" i="1"/>
  <c r="H2119" i="1"/>
  <c r="G2119" i="1"/>
  <c r="I2118" i="1"/>
  <c r="H2118" i="1"/>
  <c r="G2118" i="1"/>
  <c r="I2117" i="1"/>
  <c r="H2117" i="1"/>
  <c r="G2117" i="1"/>
  <c r="I2116" i="1"/>
  <c r="H2116" i="1"/>
  <c r="G2116" i="1"/>
  <c r="I2115" i="1"/>
  <c r="H2115" i="1"/>
  <c r="G2115" i="1"/>
  <c r="I2114" i="1"/>
  <c r="H2114" i="1"/>
  <c r="G2114" i="1"/>
  <c r="I2113" i="1"/>
  <c r="H2113" i="1"/>
  <c r="G2113" i="1"/>
  <c r="I2112" i="1"/>
  <c r="H2112" i="1"/>
  <c r="G2112" i="1"/>
  <c r="I2111" i="1"/>
  <c r="H2111" i="1"/>
  <c r="G2111" i="1"/>
  <c r="I2110" i="1"/>
  <c r="H2110" i="1"/>
  <c r="G2110" i="1"/>
  <c r="I2109" i="1"/>
  <c r="H2109" i="1"/>
  <c r="G2109" i="1"/>
  <c r="I2108" i="1"/>
  <c r="H2108" i="1"/>
  <c r="G2108" i="1"/>
  <c r="I2107" i="1"/>
  <c r="H2107" i="1"/>
  <c r="G2107" i="1"/>
  <c r="I2106" i="1"/>
  <c r="H2106" i="1"/>
  <c r="G2106" i="1"/>
  <c r="I2105" i="1"/>
  <c r="H2105" i="1"/>
  <c r="G2105" i="1"/>
  <c r="I2104" i="1"/>
  <c r="H2104" i="1"/>
  <c r="G2104" i="1"/>
  <c r="I2103" i="1"/>
  <c r="H2103" i="1"/>
  <c r="G2103" i="1"/>
  <c r="I2102" i="1"/>
  <c r="H2102" i="1"/>
  <c r="G2102" i="1"/>
  <c r="I2101" i="1"/>
  <c r="H2101" i="1"/>
  <c r="G2101" i="1"/>
  <c r="I2100" i="1"/>
  <c r="H2100" i="1"/>
  <c r="G2100" i="1"/>
  <c r="I2099" i="1"/>
  <c r="H2099" i="1"/>
  <c r="G2099" i="1"/>
  <c r="I2098" i="1"/>
  <c r="H2098" i="1"/>
  <c r="G2098" i="1"/>
  <c r="I2097" i="1"/>
  <c r="H2097" i="1"/>
  <c r="G2097" i="1"/>
  <c r="I2096" i="1"/>
  <c r="H2096" i="1"/>
  <c r="G2096" i="1"/>
  <c r="I2095" i="1"/>
  <c r="H2095" i="1"/>
  <c r="G2095" i="1"/>
  <c r="I2094" i="1"/>
  <c r="H2094" i="1"/>
  <c r="G2094" i="1"/>
  <c r="I2093" i="1"/>
  <c r="H2093" i="1"/>
  <c r="G2093" i="1"/>
  <c r="I2092" i="1"/>
  <c r="H2092" i="1"/>
  <c r="G2092" i="1"/>
  <c r="I2091" i="1"/>
  <c r="H2091" i="1"/>
  <c r="G2091" i="1"/>
  <c r="I2090" i="1"/>
  <c r="H2090" i="1"/>
  <c r="G2090" i="1"/>
  <c r="I2089" i="1"/>
  <c r="H2089" i="1"/>
  <c r="G2089" i="1"/>
  <c r="I2088" i="1"/>
  <c r="H2088" i="1"/>
  <c r="G2088" i="1"/>
  <c r="I2087" i="1"/>
  <c r="H2087" i="1"/>
  <c r="G2087" i="1"/>
  <c r="I2086" i="1"/>
  <c r="H2086" i="1"/>
  <c r="G2086" i="1"/>
  <c r="I2085" i="1"/>
  <c r="H2085" i="1"/>
  <c r="G2085" i="1"/>
  <c r="I2084" i="1"/>
  <c r="H2084" i="1"/>
  <c r="G2084" i="1"/>
  <c r="I2083" i="1"/>
  <c r="H2083" i="1"/>
  <c r="G2083" i="1"/>
  <c r="I2082" i="1"/>
  <c r="H2082" i="1"/>
  <c r="G2082" i="1"/>
  <c r="I2081" i="1"/>
  <c r="H2081" i="1"/>
  <c r="G2081" i="1"/>
  <c r="I2080" i="1"/>
  <c r="H2080" i="1"/>
  <c r="G2080" i="1"/>
  <c r="I2079" i="1"/>
  <c r="H2079" i="1"/>
  <c r="G2079" i="1"/>
  <c r="I2078" i="1"/>
  <c r="H2078" i="1"/>
  <c r="G2078" i="1"/>
  <c r="I2077" i="1"/>
  <c r="H2077" i="1"/>
  <c r="G2077" i="1"/>
  <c r="I2076" i="1"/>
  <c r="H2076" i="1"/>
  <c r="G2076" i="1"/>
  <c r="I2075" i="1"/>
  <c r="H2075" i="1"/>
  <c r="G2075" i="1"/>
  <c r="I2074" i="1"/>
  <c r="H2074" i="1"/>
  <c r="G2074" i="1"/>
  <c r="I2073" i="1"/>
  <c r="H2073" i="1"/>
  <c r="G2073" i="1"/>
  <c r="I2072" i="1"/>
  <c r="H2072" i="1"/>
  <c r="G2072" i="1"/>
  <c r="I2071" i="1"/>
  <c r="H2071" i="1"/>
  <c r="G2071" i="1"/>
  <c r="I2070" i="1"/>
  <c r="H2070" i="1"/>
  <c r="G2070" i="1"/>
  <c r="I2069" i="1"/>
  <c r="H2069" i="1"/>
  <c r="G2069" i="1"/>
  <c r="I2068" i="1"/>
  <c r="H2068" i="1"/>
  <c r="G2068" i="1"/>
  <c r="I2067" i="1"/>
  <c r="H2067" i="1"/>
  <c r="G2067" i="1"/>
  <c r="I2066" i="1"/>
  <c r="H2066" i="1"/>
  <c r="G2066" i="1"/>
  <c r="I2065" i="1"/>
  <c r="H2065" i="1"/>
  <c r="G2065" i="1"/>
  <c r="I2064" i="1"/>
  <c r="H2064" i="1"/>
  <c r="G2064" i="1"/>
  <c r="I2063" i="1"/>
  <c r="H2063" i="1"/>
  <c r="G2063" i="1"/>
  <c r="I2062" i="1"/>
  <c r="H2062" i="1"/>
  <c r="G2062" i="1"/>
  <c r="I2061" i="1"/>
  <c r="H2061" i="1"/>
  <c r="G2061" i="1"/>
  <c r="I2060" i="1"/>
  <c r="H2060" i="1"/>
  <c r="G2060" i="1"/>
  <c r="I2059" i="1"/>
  <c r="H2059" i="1"/>
  <c r="G2059" i="1"/>
  <c r="I2058" i="1"/>
  <c r="H2058" i="1"/>
  <c r="G2058" i="1"/>
  <c r="I2057" i="1"/>
  <c r="H2057" i="1"/>
  <c r="G2057" i="1"/>
  <c r="I2056" i="1"/>
  <c r="H2056" i="1"/>
  <c r="G2056" i="1"/>
  <c r="I2055" i="1"/>
  <c r="H2055" i="1"/>
  <c r="G2055" i="1"/>
  <c r="I2054" i="1"/>
  <c r="H2054" i="1"/>
  <c r="G2054" i="1"/>
  <c r="I2053" i="1"/>
  <c r="H2053" i="1"/>
  <c r="G2053" i="1"/>
  <c r="I2052" i="1"/>
  <c r="H2052" i="1"/>
  <c r="G2052" i="1"/>
  <c r="I2051" i="1"/>
  <c r="H2051" i="1"/>
  <c r="G2051" i="1"/>
  <c r="I2050" i="1"/>
  <c r="H2050" i="1"/>
  <c r="G2050" i="1"/>
  <c r="I2049" i="1"/>
  <c r="H2049" i="1"/>
  <c r="G2049" i="1"/>
  <c r="I2048" i="1"/>
  <c r="H2048" i="1"/>
  <c r="G2048" i="1"/>
  <c r="I2047" i="1"/>
  <c r="H2047" i="1"/>
  <c r="G2047" i="1"/>
  <c r="I2046" i="1"/>
  <c r="H2046" i="1"/>
  <c r="G2046" i="1"/>
  <c r="I2045" i="1"/>
  <c r="H2045" i="1"/>
  <c r="G2045" i="1"/>
  <c r="I2044" i="1"/>
  <c r="H2044" i="1"/>
  <c r="G2044" i="1"/>
  <c r="I2043" i="1"/>
  <c r="H2043" i="1"/>
  <c r="G2043" i="1"/>
  <c r="I2042" i="1"/>
  <c r="H2042" i="1"/>
  <c r="G2042" i="1"/>
  <c r="I2041" i="1"/>
  <c r="H2041" i="1"/>
  <c r="G2041" i="1"/>
  <c r="I2040" i="1"/>
  <c r="H2040" i="1"/>
  <c r="G2040" i="1"/>
  <c r="I2039" i="1"/>
  <c r="H2039" i="1"/>
  <c r="G2039" i="1"/>
  <c r="I2038" i="1"/>
  <c r="H2038" i="1"/>
  <c r="G2038" i="1"/>
  <c r="I2037" i="1"/>
  <c r="H2037" i="1"/>
  <c r="G2037" i="1"/>
  <c r="I2036" i="1"/>
  <c r="H2036" i="1"/>
  <c r="G2036" i="1"/>
  <c r="I2035" i="1"/>
  <c r="H2035" i="1"/>
  <c r="G2035" i="1"/>
  <c r="I2034" i="1"/>
  <c r="H2034" i="1"/>
  <c r="G2034" i="1"/>
  <c r="I2033" i="1"/>
  <c r="H2033" i="1"/>
  <c r="G2033" i="1"/>
  <c r="I2032" i="1"/>
  <c r="H2032" i="1"/>
  <c r="G2032" i="1"/>
  <c r="I2031" i="1"/>
  <c r="H2031" i="1"/>
  <c r="G2031" i="1"/>
  <c r="I2030" i="1"/>
  <c r="H2030" i="1"/>
  <c r="G2030" i="1"/>
  <c r="I2029" i="1"/>
  <c r="H2029" i="1"/>
  <c r="G2029" i="1"/>
  <c r="I2028" i="1"/>
  <c r="H2028" i="1"/>
  <c r="G2028" i="1"/>
  <c r="I2027" i="1"/>
  <c r="H2027" i="1"/>
  <c r="G2027" i="1"/>
  <c r="I2026" i="1"/>
  <c r="H2026" i="1"/>
  <c r="G2026" i="1"/>
  <c r="I2025" i="1"/>
  <c r="H2025" i="1"/>
  <c r="G2025" i="1"/>
  <c r="I2024" i="1"/>
  <c r="H2024" i="1"/>
  <c r="G2024" i="1"/>
  <c r="I2023" i="1"/>
  <c r="H2023" i="1"/>
  <c r="G2023" i="1"/>
  <c r="I2022" i="1"/>
  <c r="H2022" i="1"/>
  <c r="G2022" i="1"/>
  <c r="I2021" i="1"/>
  <c r="H2021" i="1"/>
  <c r="G2021" i="1"/>
  <c r="I2020" i="1"/>
  <c r="H2020" i="1"/>
  <c r="G2020" i="1"/>
  <c r="I2019" i="1"/>
  <c r="H2019" i="1"/>
  <c r="G2019" i="1"/>
  <c r="I2018" i="1"/>
  <c r="H2018" i="1"/>
  <c r="G2018" i="1"/>
  <c r="I2017" i="1"/>
  <c r="H2017" i="1"/>
  <c r="G2017" i="1"/>
  <c r="I2016" i="1"/>
  <c r="H2016" i="1"/>
  <c r="G2016" i="1"/>
  <c r="I2015" i="1"/>
  <c r="H2015" i="1"/>
  <c r="G2015" i="1"/>
  <c r="I2014" i="1"/>
  <c r="H2014" i="1"/>
  <c r="G2014" i="1"/>
  <c r="I2013" i="1"/>
  <c r="H2013" i="1"/>
  <c r="G2013" i="1"/>
  <c r="I2012" i="1"/>
  <c r="H2012" i="1"/>
  <c r="G2012" i="1"/>
  <c r="I2011" i="1"/>
  <c r="H2011" i="1"/>
  <c r="G2011" i="1"/>
  <c r="I2010" i="1"/>
  <c r="H2010" i="1"/>
  <c r="G2010" i="1"/>
  <c r="I2009" i="1"/>
  <c r="H2009" i="1"/>
  <c r="G2009" i="1"/>
  <c r="I2008" i="1"/>
  <c r="H2008" i="1"/>
  <c r="G2008" i="1"/>
  <c r="I2007" i="1"/>
  <c r="H2007" i="1"/>
  <c r="G2007" i="1"/>
  <c r="I2006" i="1"/>
  <c r="H2006" i="1"/>
  <c r="G2006" i="1"/>
  <c r="I2005" i="1"/>
  <c r="H2005" i="1"/>
  <c r="G2005" i="1"/>
  <c r="I2004" i="1"/>
  <c r="H2004" i="1"/>
  <c r="G2004" i="1"/>
  <c r="I2003" i="1"/>
  <c r="H2003" i="1"/>
  <c r="G2003" i="1"/>
  <c r="I2002" i="1"/>
  <c r="H2002" i="1"/>
  <c r="G2002" i="1"/>
  <c r="I2001" i="1"/>
  <c r="H2001" i="1"/>
  <c r="G2001" i="1"/>
  <c r="I2000" i="1"/>
  <c r="H2000" i="1"/>
  <c r="G2000" i="1"/>
  <c r="I1999" i="1"/>
  <c r="H1999" i="1"/>
  <c r="G1999" i="1"/>
  <c r="I1998" i="1"/>
  <c r="H1998" i="1"/>
  <c r="G1998" i="1"/>
  <c r="I1997" i="1"/>
  <c r="H1997" i="1"/>
  <c r="G1997" i="1"/>
  <c r="I1996" i="1"/>
  <c r="H1996" i="1"/>
  <c r="G1996" i="1"/>
  <c r="I1995" i="1"/>
  <c r="H1995" i="1"/>
  <c r="G1995" i="1"/>
  <c r="I1994" i="1"/>
  <c r="H1994" i="1"/>
  <c r="G1994" i="1"/>
  <c r="I1993" i="1"/>
  <c r="H1993" i="1"/>
  <c r="G1993" i="1"/>
  <c r="I1992" i="1"/>
  <c r="H1992" i="1"/>
  <c r="G1992" i="1"/>
  <c r="I1991" i="1"/>
  <c r="H1991" i="1"/>
  <c r="G1991" i="1"/>
  <c r="I1990" i="1"/>
  <c r="H1990" i="1"/>
  <c r="G1990" i="1"/>
  <c r="I1989" i="1"/>
  <c r="H1989" i="1"/>
  <c r="G1989" i="1"/>
  <c r="I1988" i="1"/>
  <c r="H1988" i="1"/>
  <c r="G1988" i="1"/>
  <c r="I1987" i="1"/>
  <c r="H1987" i="1"/>
  <c r="G1987" i="1"/>
  <c r="I1986" i="1"/>
  <c r="H1986" i="1"/>
  <c r="G1986" i="1"/>
  <c r="I1985" i="1"/>
  <c r="H1985" i="1"/>
  <c r="G1985" i="1"/>
  <c r="I1984" i="1"/>
  <c r="H1984" i="1"/>
  <c r="G1984" i="1"/>
  <c r="I1983" i="1"/>
  <c r="H1983" i="1"/>
  <c r="G1983" i="1"/>
  <c r="I1982" i="1"/>
  <c r="H1982" i="1"/>
  <c r="G1982" i="1"/>
  <c r="I1981" i="1"/>
  <c r="H1981" i="1"/>
  <c r="G1981" i="1"/>
  <c r="I1980" i="1"/>
  <c r="H1980" i="1"/>
  <c r="G1980" i="1"/>
  <c r="I1979" i="1"/>
  <c r="H1979" i="1"/>
  <c r="G1979" i="1"/>
  <c r="I1978" i="1"/>
  <c r="H1978" i="1"/>
  <c r="G1978" i="1"/>
  <c r="I1977" i="1"/>
  <c r="H1977" i="1"/>
  <c r="G1977" i="1"/>
  <c r="I1976" i="1"/>
  <c r="H1976" i="1"/>
  <c r="G1976" i="1"/>
  <c r="I1975" i="1"/>
  <c r="H1975" i="1"/>
  <c r="G1975" i="1"/>
  <c r="I1974" i="1"/>
  <c r="H1974" i="1"/>
  <c r="G1974" i="1"/>
  <c r="I1973" i="1"/>
  <c r="H1973" i="1"/>
  <c r="G1973" i="1"/>
  <c r="I1972" i="1"/>
  <c r="H1972" i="1"/>
  <c r="G1972" i="1"/>
  <c r="I1971" i="1"/>
  <c r="H1971" i="1"/>
  <c r="G1971" i="1"/>
  <c r="I1970" i="1"/>
  <c r="H1970" i="1"/>
  <c r="G1970" i="1"/>
  <c r="I1969" i="1"/>
  <c r="H1969" i="1"/>
  <c r="G1969" i="1"/>
  <c r="I1968" i="1"/>
  <c r="H1968" i="1"/>
  <c r="G1968" i="1"/>
  <c r="I1967" i="1"/>
  <c r="H1967" i="1"/>
  <c r="G1967" i="1"/>
  <c r="I1966" i="1"/>
  <c r="H1966" i="1"/>
  <c r="G1966" i="1"/>
  <c r="I1965" i="1"/>
  <c r="H1965" i="1"/>
  <c r="G1965" i="1"/>
  <c r="I1964" i="1"/>
  <c r="H1964" i="1"/>
  <c r="G1964" i="1"/>
  <c r="I1963" i="1"/>
  <c r="H1963" i="1"/>
  <c r="G1963" i="1"/>
  <c r="I1962" i="1"/>
  <c r="H1962" i="1"/>
  <c r="G1962" i="1"/>
  <c r="I1961" i="1"/>
  <c r="H1961" i="1"/>
  <c r="G1961" i="1"/>
  <c r="I1960" i="1"/>
  <c r="H1960" i="1"/>
  <c r="G1960" i="1"/>
  <c r="I1959" i="1"/>
  <c r="H1959" i="1"/>
  <c r="G1959" i="1"/>
  <c r="I1958" i="1"/>
  <c r="H1958" i="1"/>
  <c r="G1958" i="1"/>
  <c r="I1957" i="1"/>
  <c r="H1957" i="1"/>
  <c r="G1957" i="1"/>
  <c r="I1956" i="1"/>
  <c r="H1956" i="1"/>
  <c r="G1956" i="1"/>
  <c r="I1955" i="1"/>
  <c r="H1955" i="1"/>
  <c r="G1955" i="1"/>
  <c r="I1954" i="1"/>
  <c r="H1954" i="1"/>
  <c r="G1954" i="1"/>
  <c r="I1953" i="1"/>
  <c r="H1953" i="1"/>
  <c r="G1953" i="1"/>
  <c r="I1952" i="1"/>
  <c r="H1952" i="1"/>
  <c r="G1952" i="1"/>
  <c r="I1951" i="1"/>
  <c r="H1951" i="1"/>
  <c r="G1951" i="1"/>
  <c r="I1950" i="1"/>
  <c r="H1950" i="1"/>
  <c r="G1950" i="1"/>
  <c r="I1949" i="1"/>
  <c r="H1949" i="1"/>
  <c r="G1949" i="1"/>
  <c r="I1948" i="1"/>
  <c r="H1948" i="1"/>
  <c r="G1948" i="1"/>
  <c r="I1947" i="1"/>
  <c r="H1947" i="1"/>
  <c r="G1947" i="1"/>
  <c r="I1946" i="1"/>
  <c r="H1946" i="1"/>
  <c r="G1946" i="1"/>
  <c r="I1945" i="1"/>
  <c r="H1945" i="1"/>
  <c r="G1945" i="1"/>
  <c r="I1944" i="1"/>
  <c r="H1944" i="1"/>
  <c r="G1944" i="1"/>
  <c r="I1943" i="1"/>
  <c r="H1943" i="1"/>
  <c r="G1943" i="1"/>
  <c r="I1942" i="1"/>
  <c r="H1942" i="1"/>
  <c r="G1942" i="1"/>
  <c r="I1941" i="1"/>
  <c r="H1941" i="1"/>
  <c r="G1941" i="1"/>
  <c r="I1940" i="1"/>
  <c r="H1940" i="1"/>
  <c r="G1940" i="1"/>
  <c r="I1939" i="1"/>
  <c r="H1939" i="1"/>
  <c r="G1939" i="1"/>
  <c r="I1938" i="1"/>
  <c r="H1938" i="1"/>
  <c r="G1938" i="1"/>
  <c r="I1937" i="1"/>
  <c r="H1937" i="1"/>
  <c r="G1937" i="1"/>
  <c r="I1936" i="1"/>
  <c r="H1936" i="1"/>
  <c r="G1936" i="1"/>
  <c r="I1935" i="1"/>
  <c r="H1935" i="1"/>
  <c r="G1935" i="1"/>
  <c r="I1934" i="1"/>
  <c r="H1934" i="1"/>
  <c r="G1934" i="1"/>
  <c r="I1933" i="1"/>
  <c r="H1933" i="1"/>
  <c r="G1933" i="1"/>
  <c r="I1932" i="1"/>
  <c r="H1932" i="1"/>
  <c r="G1932" i="1"/>
  <c r="I1931" i="1"/>
  <c r="H1931" i="1"/>
  <c r="G1931" i="1"/>
  <c r="I1930" i="1"/>
  <c r="H1930" i="1"/>
  <c r="G1930" i="1"/>
  <c r="I1929" i="1"/>
  <c r="H1929" i="1"/>
  <c r="G1929" i="1"/>
  <c r="I1928" i="1"/>
  <c r="H1928" i="1"/>
  <c r="G1928" i="1"/>
  <c r="I1927" i="1"/>
  <c r="H1927" i="1"/>
  <c r="G1927" i="1"/>
  <c r="I1926" i="1"/>
  <c r="H1926" i="1"/>
  <c r="G1926" i="1"/>
  <c r="I1925" i="1"/>
  <c r="H1925" i="1"/>
  <c r="G1925" i="1"/>
  <c r="I1924" i="1"/>
  <c r="H1924" i="1"/>
  <c r="G1924" i="1"/>
  <c r="I1923" i="1"/>
  <c r="H1923" i="1"/>
  <c r="G1923" i="1"/>
  <c r="I1922" i="1"/>
  <c r="H1922" i="1"/>
  <c r="G1922" i="1"/>
  <c r="I1921" i="1"/>
  <c r="H1921" i="1"/>
  <c r="G1921" i="1"/>
  <c r="I1920" i="1"/>
  <c r="H1920" i="1"/>
  <c r="G1920" i="1"/>
  <c r="I1919" i="1"/>
  <c r="H1919" i="1"/>
  <c r="G1919" i="1"/>
  <c r="I1918" i="1"/>
  <c r="H1918" i="1"/>
  <c r="G1918" i="1"/>
  <c r="I1917" i="1"/>
  <c r="H1917" i="1"/>
  <c r="G1917" i="1"/>
  <c r="I1916" i="1"/>
  <c r="H1916" i="1"/>
  <c r="G1916" i="1"/>
  <c r="I1915" i="1"/>
  <c r="H1915" i="1"/>
  <c r="G1915" i="1"/>
  <c r="I1914" i="1"/>
  <c r="H1914" i="1"/>
  <c r="G1914" i="1"/>
  <c r="I1913" i="1"/>
  <c r="H1913" i="1"/>
  <c r="G1913" i="1"/>
  <c r="I1912" i="1"/>
  <c r="H1912" i="1"/>
  <c r="G1912" i="1"/>
  <c r="I1911" i="1"/>
  <c r="H1911" i="1"/>
  <c r="G1911" i="1"/>
  <c r="I1910" i="1"/>
  <c r="H1910" i="1"/>
  <c r="G1910" i="1"/>
  <c r="I1909" i="1"/>
  <c r="H1909" i="1"/>
  <c r="G1909" i="1"/>
  <c r="I1908" i="1"/>
  <c r="H1908" i="1"/>
  <c r="G1908" i="1"/>
  <c r="I1907" i="1"/>
  <c r="H1907" i="1"/>
  <c r="G1907" i="1"/>
  <c r="I1906" i="1"/>
  <c r="H1906" i="1"/>
  <c r="G1906" i="1"/>
  <c r="I1905" i="1"/>
  <c r="H1905" i="1"/>
  <c r="G1905" i="1"/>
  <c r="I1904" i="1"/>
  <c r="H1904" i="1"/>
  <c r="G1904" i="1"/>
  <c r="I1903" i="1"/>
  <c r="H1903" i="1"/>
  <c r="G1903" i="1"/>
  <c r="I1902" i="1"/>
  <c r="H1902" i="1"/>
  <c r="G1902" i="1"/>
  <c r="I1901" i="1"/>
  <c r="H1901" i="1"/>
  <c r="G1901" i="1"/>
  <c r="I1900" i="1"/>
  <c r="H1900" i="1"/>
  <c r="G1900" i="1"/>
  <c r="I1899" i="1"/>
  <c r="H1899" i="1"/>
  <c r="G1899" i="1"/>
  <c r="I1898" i="1"/>
  <c r="H1898" i="1"/>
  <c r="G1898" i="1"/>
  <c r="I1897" i="1"/>
  <c r="H1897" i="1"/>
  <c r="G1897" i="1"/>
  <c r="I1896" i="1"/>
  <c r="H1896" i="1"/>
  <c r="G1896" i="1"/>
  <c r="I1895" i="1"/>
  <c r="H1895" i="1"/>
  <c r="G1895" i="1"/>
  <c r="I1894" i="1"/>
  <c r="H1894" i="1"/>
  <c r="G1894" i="1"/>
  <c r="I1893" i="1"/>
  <c r="H1893" i="1"/>
  <c r="G1893" i="1"/>
  <c r="I1892" i="1"/>
  <c r="H1892" i="1"/>
  <c r="G1892" i="1"/>
  <c r="I1891" i="1"/>
  <c r="H1891" i="1"/>
  <c r="G1891" i="1"/>
  <c r="I1890" i="1"/>
  <c r="H1890" i="1"/>
  <c r="G1890" i="1"/>
  <c r="I1889" i="1"/>
  <c r="H1889" i="1"/>
  <c r="G1889" i="1"/>
  <c r="I1888" i="1"/>
  <c r="H1888" i="1"/>
  <c r="G1888" i="1"/>
  <c r="I1887" i="1"/>
  <c r="H1887" i="1"/>
  <c r="G1887" i="1"/>
  <c r="I1886" i="1"/>
  <c r="H1886" i="1"/>
  <c r="G1886" i="1"/>
  <c r="I1885" i="1"/>
  <c r="H1885" i="1"/>
  <c r="G1885" i="1"/>
  <c r="I1884" i="1"/>
  <c r="H1884" i="1"/>
  <c r="G1884" i="1"/>
  <c r="I1883" i="1"/>
  <c r="H1883" i="1"/>
  <c r="G1883" i="1"/>
  <c r="I1882" i="1"/>
  <c r="H1882" i="1"/>
  <c r="G1882" i="1"/>
  <c r="I1881" i="1"/>
  <c r="H1881" i="1"/>
  <c r="G1881" i="1"/>
  <c r="I1880" i="1"/>
  <c r="H1880" i="1"/>
  <c r="G1880" i="1"/>
  <c r="I1879" i="1"/>
  <c r="H1879" i="1"/>
  <c r="G1879" i="1"/>
  <c r="I1878" i="1"/>
  <c r="H1878" i="1"/>
  <c r="G1878" i="1"/>
  <c r="I1877" i="1"/>
  <c r="H1877" i="1"/>
  <c r="G1877" i="1"/>
  <c r="I1876" i="1"/>
  <c r="H1876" i="1"/>
  <c r="G1876" i="1"/>
  <c r="I1875" i="1"/>
  <c r="H1875" i="1"/>
  <c r="G1875" i="1"/>
  <c r="I1874" i="1"/>
  <c r="H1874" i="1"/>
  <c r="G1874" i="1"/>
  <c r="I1873" i="1"/>
  <c r="H1873" i="1"/>
  <c r="G1873" i="1"/>
  <c r="I1872" i="1"/>
  <c r="H1872" i="1"/>
  <c r="G1872" i="1"/>
  <c r="I1871" i="1"/>
  <c r="H1871" i="1"/>
  <c r="G1871" i="1"/>
  <c r="I1870" i="1"/>
  <c r="H1870" i="1"/>
  <c r="G1870" i="1"/>
  <c r="I1869" i="1"/>
  <c r="H1869" i="1"/>
  <c r="G1869" i="1"/>
  <c r="I1868" i="1"/>
  <c r="H1868" i="1"/>
  <c r="G1868" i="1"/>
  <c r="I1867" i="1"/>
  <c r="H1867" i="1"/>
  <c r="G1867" i="1"/>
  <c r="I1866" i="1"/>
  <c r="H1866" i="1"/>
  <c r="G1866" i="1"/>
  <c r="I1865" i="1"/>
  <c r="H1865" i="1"/>
  <c r="G1865" i="1"/>
  <c r="I1864" i="1"/>
  <c r="H1864" i="1"/>
  <c r="G1864" i="1"/>
  <c r="I1863" i="1"/>
  <c r="H1863" i="1"/>
  <c r="G1863" i="1"/>
  <c r="I1862" i="1"/>
  <c r="H1862" i="1"/>
  <c r="G1862" i="1"/>
  <c r="I1861" i="1"/>
  <c r="H1861" i="1"/>
  <c r="G1861" i="1"/>
  <c r="I1860" i="1"/>
  <c r="H1860" i="1"/>
  <c r="G1860" i="1"/>
  <c r="I1859" i="1"/>
  <c r="H1859" i="1"/>
  <c r="G1859" i="1"/>
  <c r="I1858" i="1"/>
  <c r="H1858" i="1"/>
  <c r="G1858" i="1"/>
  <c r="I1857" i="1"/>
  <c r="H1857" i="1"/>
  <c r="G1857" i="1"/>
  <c r="I1856" i="1"/>
  <c r="H1856" i="1"/>
  <c r="G1856" i="1"/>
  <c r="I1855" i="1"/>
  <c r="H1855" i="1"/>
  <c r="G1855" i="1"/>
  <c r="I1854" i="1"/>
  <c r="H1854" i="1"/>
  <c r="G1854" i="1"/>
  <c r="I1853" i="1"/>
  <c r="H1853" i="1"/>
  <c r="G1853" i="1"/>
  <c r="I1852" i="1"/>
  <c r="H1852" i="1"/>
  <c r="G1852" i="1"/>
  <c r="I1851" i="1"/>
  <c r="H1851" i="1"/>
  <c r="G1851" i="1"/>
  <c r="I1850" i="1"/>
  <c r="H1850" i="1"/>
  <c r="G1850" i="1"/>
  <c r="I1849" i="1"/>
  <c r="H1849" i="1"/>
  <c r="G1849" i="1"/>
  <c r="I1848" i="1"/>
  <c r="H1848" i="1"/>
  <c r="G1848" i="1"/>
  <c r="I1847" i="1"/>
  <c r="H1847" i="1"/>
  <c r="G1847" i="1"/>
  <c r="I1846" i="1"/>
  <c r="H1846" i="1"/>
  <c r="G1846" i="1"/>
  <c r="I1845" i="1"/>
  <c r="H1845" i="1"/>
  <c r="G1845" i="1"/>
  <c r="I1844" i="1"/>
  <c r="H1844" i="1"/>
  <c r="G1844" i="1"/>
  <c r="I1843" i="1"/>
  <c r="H1843" i="1"/>
  <c r="G1843" i="1"/>
  <c r="I1842" i="1"/>
  <c r="H1842" i="1"/>
  <c r="G1842" i="1"/>
  <c r="I1841" i="1"/>
  <c r="H1841" i="1"/>
  <c r="G1841" i="1"/>
  <c r="I1840" i="1"/>
  <c r="H1840" i="1"/>
  <c r="G1840" i="1"/>
  <c r="I1839" i="1"/>
  <c r="H1839" i="1"/>
  <c r="G1839" i="1"/>
  <c r="I1838" i="1"/>
  <c r="H1838" i="1"/>
  <c r="G1838" i="1"/>
  <c r="I1837" i="1"/>
  <c r="H1837" i="1"/>
  <c r="G1837" i="1"/>
  <c r="I1836" i="1"/>
  <c r="H1836" i="1"/>
  <c r="G1836" i="1"/>
  <c r="I1835" i="1"/>
  <c r="H1835" i="1"/>
  <c r="G1835" i="1"/>
  <c r="I1834" i="1"/>
  <c r="H1834" i="1"/>
  <c r="G1834" i="1"/>
  <c r="I1833" i="1"/>
  <c r="H1833" i="1"/>
  <c r="G1833" i="1"/>
  <c r="I1832" i="1"/>
  <c r="H1832" i="1"/>
  <c r="G1832" i="1"/>
  <c r="I1831" i="1"/>
  <c r="H1831" i="1"/>
  <c r="G1831" i="1"/>
  <c r="I1830" i="1"/>
  <c r="H1830" i="1"/>
  <c r="G1830" i="1"/>
  <c r="I1829" i="1"/>
  <c r="H1829" i="1"/>
  <c r="G1829" i="1"/>
  <c r="I1828" i="1"/>
  <c r="H1828" i="1"/>
  <c r="G1828" i="1"/>
  <c r="I1827" i="1"/>
  <c r="H1827" i="1"/>
  <c r="G1827" i="1"/>
  <c r="I1826" i="1"/>
  <c r="H1826" i="1"/>
  <c r="G1826" i="1"/>
  <c r="I1825" i="1"/>
  <c r="H1825" i="1"/>
  <c r="G1825" i="1"/>
  <c r="I1824" i="1"/>
  <c r="H1824" i="1"/>
  <c r="G1824" i="1"/>
  <c r="I1823" i="1"/>
  <c r="H1823" i="1"/>
  <c r="G1823" i="1"/>
  <c r="I1822" i="1"/>
  <c r="H1822" i="1"/>
  <c r="G1822" i="1"/>
  <c r="I1821" i="1"/>
  <c r="H1821" i="1"/>
  <c r="G1821" i="1"/>
  <c r="I1820" i="1"/>
  <c r="H1820" i="1"/>
  <c r="G1820" i="1"/>
  <c r="I1819" i="1"/>
  <c r="H1819" i="1"/>
  <c r="G1819" i="1"/>
  <c r="I1818" i="1"/>
  <c r="H1818" i="1"/>
  <c r="G1818" i="1"/>
  <c r="I1817" i="1"/>
  <c r="H1817" i="1"/>
  <c r="G1817" i="1"/>
  <c r="I1816" i="1"/>
  <c r="H1816" i="1"/>
  <c r="G1816" i="1"/>
  <c r="I1815" i="1"/>
  <c r="H1815" i="1"/>
  <c r="G1815" i="1"/>
  <c r="I1814" i="1"/>
  <c r="H1814" i="1"/>
  <c r="G1814" i="1"/>
  <c r="I1813" i="1"/>
  <c r="H1813" i="1"/>
  <c r="G1813" i="1"/>
  <c r="I1812" i="1"/>
  <c r="H1812" i="1"/>
  <c r="G1812" i="1"/>
  <c r="I1811" i="1"/>
  <c r="H1811" i="1"/>
  <c r="G1811" i="1"/>
  <c r="I1810" i="1"/>
  <c r="H1810" i="1"/>
  <c r="G1810" i="1"/>
  <c r="I1809" i="1"/>
  <c r="H1809" i="1"/>
  <c r="G1809" i="1"/>
  <c r="I1808" i="1"/>
  <c r="H1808" i="1"/>
  <c r="G1808" i="1"/>
  <c r="I1807" i="1"/>
  <c r="H1807" i="1"/>
  <c r="G1807" i="1"/>
  <c r="I1806" i="1"/>
  <c r="H1806" i="1"/>
  <c r="G1806" i="1"/>
  <c r="I1805" i="1"/>
  <c r="H1805" i="1"/>
  <c r="G1805" i="1"/>
  <c r="I1804" i="1"/>
  <c r="H1804" i="1"/>
  <c r="G1804" i="1"/>
  <c r="I1803" i="1"/>
  <c r="H1803" i="1"/>
  <c r="G1803" i="1"/>
  <c r="I1802" i="1"/>
  <c r="H1802" i="1"/>
  <c r="G1802" i="1"/>
  <c r="I1801" i="1"/>
  <c r="H1801" i="1"/>
  <c r="G1801" i="1"/>
  <c r="I1800" i="1"/>
  <c r="H1800" i="1"/>
  <c r="G1800" i="1"/>
  <c r="I1799" i="1"/>
  <c r="H1799" i="1"/>
  <c r="G1799" i="1"/>
  <c r="I1798" i="1"/>
  <c r="H1798" i="1"/>
  <c r="G1798" i="1"/>
  <c r="I1797" i="1"/>
  <c r="H1797" i="1"/>
  <c r="G1797" i="1"/>
  <c r="I1796" i="1"/>
  <c r="H1796" i="1"/>
  <c r="G1796" i="1"/>
  <c r="I1795" i="1"/>
  <c r="H1795" i="1"/>
  <c r="G1795" i="1"/>
  <c r="I1794" i="1"/>
  <c r="H1794" i="1"/>
  <c r="G1794" i="1"/>
  <c r="I1793" i="1"/>
  <c r="H1793" i="1"/>
  <c r="G1793" i="1"/>
  <c r="I1792" i="1"/>
  <c r="H1792" i="1"/>
  <c r="G1792" i="1"/>
  <c r="I1791" i="1"/>
  <c r="H1791" i="1"/>
  <c r="G1791" i="1"/>
  <c r="I1790" i="1"/>
  <c r="H1790" i="1"/>
  <c r="G1790" i="1"/>
  <c r="I1789" i="1"/>
  <c r="H1789" i="1"/>
  <c r="G1789" i="1"/>
  <c r="I1788" i="1"/>
  <c r="H1788" i="1"/>
  <c r="G1788" i="1"/>
  <c r="I1787" i="1"/>
  <c r="H1787" i="1"/>
  <c r="G1787" i="1"/>
  <c r="I1786" i="1"/>
  <c r="H1786" i="1"/>
  <c r="G1786" i="1"/>
  <c r="I1785" i="1"/>
  <c r="H1785" i="1"/>
  <c r="G1785" i="1"/>
  <c r="I1784" i="1"/>
  <c r="H1784" i="1"/>
  <c r="G1784" i="1"/>
  <c r="I1783" i="1"/>
  <c r="H1783" i="1"/>
  <c r="G1783" i="1"/>
  <c r="I1782" i="1"/>
  <c r="H1782" i="1"/>
  <c r="G1782" i="1"/>
  <c r="I1781" i="1"/>
  <c r="H1781" i="1"/>
  <c r="G1781" i="1"/>
  <c r="I1780" i="1"/>
  <c r="H1780" i="1"/>
  <c r="G1780" i="1"/>
  <c r="I1779" i="1"/>
  <c r="H1779" i="1"/>
  <c r="G1779" i="1"/>
  <c r="I1778" i="1"/>
  <c r="H1778" i="1"/>
  <c r="G1778" i="1"/>
  <c r="I1777" i="1"/>
  <c r="H1777" i="1"/>
  <c r="G1777" i="1"/>
  <c r="I1776" i="1"/>
  <c r="H1776" i="1"/>
  <c r="G1776" i="1"/>
  <c r="I1775" i="1"/>
  <c r="H1775" i="1"/>
  <c r="G1775" i="1"/>
  <c r="I1774" i="1"/>
  <c r="H1774" i="1"/>
  <c r="G1774" i="1"/>
  <c r="I1773" i="1"/>
  <c r="H1773" i="1"/>
  <c r="G1773" i="1"/>
  <c r="I1772" i="1"/>
  <c r="H1772" i="1"/>
  <c r="G1772" i="1"/>
  <c r="I1771" i="1"/>
  <c r="H1771" i="1"/>
  <c r="G1771" i="1"/>
  <c r="I1770" i="1"/>
  <c r="H1770" i="1"/>
  <c r="G1770" i="1"/>
  <c r="I1769" i="1"/>
  <c r="H1769" i="1"/>
  <c r="G1769" i="1"/>
  <c r="I1768" i="1"/>
  <c r="H1768" i="1"/>
  <c r="G1768" i="1"/>
  <c r="I1767" i="1"/>
  <c r="H1767" i="1"/>
  <c r="G1767" i="1"/>
  <c r="I1766" i="1"/>
  <c r="H1766" i="1"/>
  <c r="G1766" i="1"/>
  <c r="I1765" i="1"/>
  <c r="H1765" i="1"/>
  <c r="G1765" i="1"/>
  <c r="I1764" i="1"/>
  <c r="H1764" i="1"/>
  <c r="G1764" i="1"/>
  <c r="I1763" i="1"/>
  <c r="H1763" i="1"/>
  <c r="G1763" i="1"/>
  <c r="I1762" i="1"/>
  <c r="H1762" i="1"/>
  <c r="G1762" i="1"/>
  <c r="I1761" i="1"/>
  <c r="H1761" i="1"/>
  <c r="G1761" i="1"/>
  <c r="I1760" i="1"/>
  <c r="H1760" i="1"/>
  <c r="G1760" i="1"/>
  <c r="I1759" i="1"/>
  <c r="H1759" i="1"/>
  <c r="G1759" i="1"/>
  <c r="I1758" i="1"/>
  <c r="H1758" i="1"/>
  <c r="G1758" i="1"/>
  <c r="I1757" i="1"/>
  <c r="H1757" i="1"/>
  <c r="G1757" i="1"/>
  <c r="I1756" i="1"/>
  <c r="H1756" i="1"/>
  <c r="G1756" i="1"/>
  <c r="I1755" i="1"/>
  <c r="H1755" i="1"/>
  <c r="G1755" i="1"/>
  <c r="I1754" i="1"/>
  <c r="H1754" i="1"/>
  <c r="G1754" i="1"/>
  <c r="I1753" i="1"/>
  <c r="H1753" i="1"/>
  <c r="G1753" i="1"/>
  <c r="I1752" i="1"/>
  <c r="H1752" i="1"/>
  <c r="G1752" i="1"/>
  <c r="I1751" i="1"/>
  <c r="H1751" i="1"/>
  <c r="G1751" i="1"/>
  <c r="I1750" i="1"/>
  <c r="H1750" i="1"/>
  <c r="G1750" i="1"/>
  <c r="I1749" i="1"/>
  <c r="H1749" i="1"/>
  <c r="G1749" i="1"/>
  <c r="I1748" i="1"/>
  <c r="H1748" i="1"/>
  <c r="G1748" i="1"/>
  <c r="I1747" i="1"/>
  <c r="H1747" i="1"/>
  <c r="G1747" i="1"/>
  <c r="I1746" i="1"/>
  <c r="H1746" i="1"/>
  <c r="G1746" i="1"/>
  <c r="I1745" i="1"/>
  <c r="H1745" i="1"/>
  <c r="G1745" i="1"/>
  <c r="I1744" i="1"/>
  <c r="H1744" i="1"/>
  <c r="G1744" i="1"/>
  <c r="I1743" i="1"/>
  <c r="H1743" i="1"/>
  <c r="G1743" i="1"/>
  <c r="I1742" i="1"/>
  <c r="H1742" i="1"/>
  <c r="G1742" i="1"/>
  <c r="I1741" i="1"/>
  <c r="H1741" i="1"/>
  <c r="G1741" i="1"/>
  <c r="I1740" i="1"/>
  <c r="H1740" i="1"/>
  <c r="G1740" i="1"/>
  <c r="I1739" i="1"/>
  <c r="H1739" i="1"/>
  <c r="G1739" i="1"/>
  <c r="I1738" i="1"/>
  <c r="H1738" i="1"/>
  <c r="G1738" i="1"/>
  <c r="I1737" i="1"/>
  <c r="H1737" i="1"/>
  <c r="G1737" i="1"/>
  <c r="I1736" i="1"/>
  <c r="H1736" i="1"/>
  <c r="G1736" i="1"/>
  <c r="I1735" i="1"/>
  <c r="H1735" i="1"/>
  <c r="G1735" i="1"/>
  <c r="I1734" i="1"/>
  <c r="H1734" i="1"/>
  <c r="G1734" i="1"/>
  <c r="I1733" i="1"/>
  <c r="H1733" i="1"/>
  <c r="G1733" i="1"/>
  <c r="I1732" i="1"/>
  <c r="H1732" i="1"/>
  <c r="G1732" i="1"/>
  <c r="I1731" i="1"/>
  <c r="H1731" i="1"/>
  <c r="G1731" i="1"/>
  <c r="I1730" i="1"/>
  <c r="H1730" i="1"/>
  <c r="G1730" i="1"/>
  <c r="I1729" i="1"/>
  <c r="H1729" i="1"/>
  <c r="G1729" i="1"/>
  <c r="I1728" i="1"/>
  <c r="H1728" i="1"/>
  <c r="G1728" i="1"/>
  <c r="I1727" i="1"/>
  <c r="H1727" i="1"/>
  <c r="G1727" i="1"/>
  <c r="I1726" i="1"/>
  <c r="H1726" i="1"/>
  <c r="G1726" i="1"/>
  <c r="I1725" i="1"/>
  <c r="H1725" i="1"/>
  <c r="G1725" i="1"/>
  <c r="I1724" i="1"/>
  <c r="H1724" i="1"/>
  <c r="G1724" i="1"/>
  <c r="I1723" i="1"/>
  <c r="H1723" i="1"/>
  <c r="G1723" i="1"/>
  <c r="I1722" i="1"/>
  <c r="H1722" i="1"/>
  <c r="G1722" i="1"/>
  <c r="I1721" i="1"/>
  <c r="H1721" i="1"/>
  <c r="G1721" i="1"/>
  <c r="I1720" i="1"/>
  <c r="H1720" i="1"/>
  <c r="G1720" i="1"/>
  <c r="I1719" i="1"/>
  <c r="H1719" i="1"/>
  <c r="G1719" i="1"/>
  <c r="I1718" i="1"/>
  <c r="H1718" i="1"/>
  <c r="G1718" i="1"/>
  <c r="I1717" i="1"/>
  <c r="H1717" i="1"/>
  <c r="G1717" i="1"/>
  <c r="I1716" i="1"/>
  <c r="H1716" i="1"/>
  <c r="G1716" i="1"/>
  <c r="I1715" i="1"/>
  <c r="H1715" i="1"/>
  <c r="G1715" i="1"/>
  <c r="I1714" i="1"/>
  <c r="H1714" i="1"/>
  <c r="G1714" i="1"/>
  <c r="I1713" i="1"/>
  <c r="H1713" i="1"/>
  <c r="G1713" i="1"/>
  <c r="I1712" i="1"/>
  <c r="H1712" i="1"/>
  <c r="G1712" i="1"/>
  <c r="I1711" i="1"/>
  <c r="H1711" i="1"/>
  <c r="G1711" i="1"/>
  <c r="I1710" i="1"/>
  <c r="H1710" i="1"/>
  <c r="G1710" i="1"/>
  <c r="I1709" i="1"/>
  <c r="H1709" i="1"/>
  <c r="G1709" i="1"/>
  <c r="I1708" i="1"/>
  <c r="H1708" i="1"/>
  <c r="G1708" i="1"/>
  <c r="I1707" i="1"/>
  <c r="H1707" i="1"/>
  <c r="G1707" i="1"/>
  <c r="I1706" i="1"/>
  <c r="H1706" i="1"/>
  <c r="G1706" i="1"/>
  <c r="I1705" i="1"/>
  <c r="H1705" i="1"/>
  <c r="G1705" i="1"/>
  <c r="I1704" i="1"/>
  <c r="H1704" i="1"/>
  <c r="G1704" i="1"/>
  <c r="I1703" i="1"/>
  <c r="H1703" i="1"/>
  <c r="G1703" i="1"/>
  <c r="I1702" i="1"/>
  <c r="H1702" i="1"/>
  <c r="G1702" i="1"/>
  <c r="I1701" i="1"/>
  <c r="H1701" i="1"/>
  <c r="G1701" i="1"/>
  <c r="I1700" i="1"/>
  <c r="H1700" i="1"/>
  <c r="G1700" i="1"/>
  <c r="I1699" i="1"/>
  <c r="H1699" i="1"/>
  <c r="G1699" i="1"/>
  <c r="I1698" i="1"/>
  <c r="H1698" i="1"/>
  <c r="G1698" i="1"/>
  <c r="I1697" i="1"/>
  <c r="H1697" i="1"/>
  <c r="G1697" i="1"/>
  <c r="I1696" i="1"/>
  <c r="H1696" i="1"/>
  <c r="G1696" i="1"/>
  <c r="I1695" i="1"/>
  <c r="H1695" i="1"/>
  <c r="G1695" i="1"/>
  <c r="I1694" i="1"/>
  <c r="H1694" i="1"/>
  <c r="G1694" i="1"/>
  <c r="I1693" i="1"/>
  <c r="H1693" i="1"/>
  <c r="G1693" i="1"/>
  <c r="I1692" i="1"/>
  <c r="H1692" i="1"/>
  <c r="G1692" i="1"/>
  <c r="I1691" i="1"/>
  <c r="H1691" i="1"/>
  <c r="G1691" i="1"/>
  <c r="I1690" i="1"/>
  <c r="H1690" i="1"/>
  <c r="G1690" i="1"/>
  <c r="I1689" i="1"/>
  <c r="H1689" i="1"/>
  <c r="G1689" i="1"/>
  <c r="I1688" i="1"/>
  <c r="H1688" i="1"/>
  <c r="G1688" i="1"/>
  <c r="I1687" i="1"/>
  <c r="H1687" i="1"/>
  <c r="G1687" i="1"/>
  <c r="I1686" i="1"/>
  <c r="H1686" i="1"/>
  <c r="G1686" i="1"/>
  <c r="I1685" i="1"/>
  <c r="H1685" i="1"/>
  <c r="G1685" i="1"/>
  <c r="I1684" i="1"/>
  <c r="H1684" i="1"/>
  <c r="G1684" i="1"/>
  <c r="I1683" i="1"/>
  <c r="H1683" i="1"/>
  <c r="G1683" i="1"/>
  <c r="I1682" i="1"/>
  <c r="H1682" i="1"/>
  <c r="G1682" i="1"/>
  <c r="I1681" i="1"/>
  <c r="H1681" i="1"/>
  <c r="G1681" i="1"/>
  <c r="I1680" i="1"/>
  <c r="H1680" i="1"/>
  <c r="G1680" i="1"/>
  <c r="I1679" i="1"/>
  <c r="H1679" i="1"/>
  <c r="G1679" i="1"/>
  <c r="I1678" i="1"/>
  <c r="H1678" i="1"/>
  <c r="G1678" i="1"/>
  <c r="I1677" i="1"/>
  <c r="H1677" i="1"/>
  <c r="G1677" i="1"/>
  <c r="I1676" i="1"/>
  <c r="H1676" i="1"/>
  <c r="G1676" i="1"/>
  <c r="I1675" i="1"/>
  <c r="H1675" i="1"/>
  <c r="G1675" i="1"/>
  <c r="I1674" i="1"/>
  <c r="H1674" i="1"/>
  <c r="G1674" i="1"/>
  <c r="I1673" i="1"/>
  <c r="H1673" i="1"/>
  <c r="G1673" i="1"/>
  <c r="I1672" i="1"/>
  <c r="H1672" i="1"/>
  <c r="G1672" i="1"/>
  <c r="I1671" i="1"/>
  <c r="H1671" i="1"/>
  <c r="G1671" i="1"/>
  <c r="I1670" i="1"/>
  <c r="H1670" i="1"/>
  <c r="G1670" i="1"/>
  <c r="I1669" i="1"/>
  <c r="H1669" i="1"/>
  <c r="G1669" i="1"/>
  <c r="I1668" i="1"/>
  <c r="H1668" i="1"/>
  <c r="G1668" i="1"/>
  <c r="I1667" i="1"/>
  <c r="H1667" i="1"/>
  <c r="G1667" i="1"/>
  <c r="I1666" i="1"/>
  <c r="H1666" i="1"/>
  <c r="G1666" i="1"/>
  <c r="I1665" i="1"/>
  <c r="H1665" i="1"/>
  <c r="G1665" i="1"/>
  <c r="I1664" i="1"/>
  <c r="H1664" i="1"/>
  <c r="G1664" i="1"/>
  <c r="I1663" i="1"/>
  <c r="H1663" i="1"/>
  <c r="G1663" i="1"/>
  <c r="I1662" i="1"/>
  <c r="H1662" i="1"/>
  <c r="G1662" i="1"/>
  <c r="I1661" i="1"/>
  <c r="H1661" i="1"/>
  <c r="G1661" i="1"/>
  <c r="I1660" i="1"/>
  <c r="H1660" i="1"/>
  <c r="G1660" i="1"/>
  <c r="I1659" i="1"/>
  <c r="H1659" i="1"/>
  <c r="G1659" i="1"/>
  <c r="I1658" i="1"/>
  <c r="H1658" i="1"/>
  <c r="G1658" i="1"/>
  <c r="I1657" i="1"/>
  <c r="H1657" i="1"/>
  <c r="G1657" i="1"/>
  <c r="I1656" i="1"/>
  <c r="H1656" i="1"/>
  <c r="G1656" i="1"/>
  <c r="I1655" i="1"/>
  <c r="H1655" i="1"/>
  <c r="G1655" i="1"/>
  <c r="I1654" i="1"/>
  <c r="H1654" i="1"/>
  <c r="G1654" i="1"/>
  <c r="I1653" i="1"/>
  <c r="H1653" i="1"/>
  <c r="G1653" i="1"/>
  <c r="I1652" i="1"/>
  <c r="H1652" i="1"/>
  <c r="G1652" i="1"/>
  <c r="I1651" i="1"/>
  <c r="H1651" i="1"/>
  <c r="G1651" i="1"/>
  <c r="I1650" i="1"/>
  <c r="H1650" i="1"/>
  <c r="G1650" i="1"/>
  <c r="I1649" i="1"/>
  <c r="H1649" i="1"/>
  <c r="G1649" i="1"/>
  <c r="I1648" i="1"/>
  <c r="H1648" i="1"/>
  <c r="G1648" i="1"/>
  <c r="I1647" i="1"/>
  <c r="H1647" i="1"/>
  <c r="G1647" i="1"/>
  <c r="I1646" i="1"/>
  <c r="H1646" i="1"/>
  <c r="G1646" i="1"/>
  <c r="I1645" i="1"/>
  <c r="H1645" i="1"/>
  <c r="G1645" i="1"/>
  <c r="I1644" i="1"/>
  <c r="H1644" i="1"/>
  <c r="G1644" i="1"/>
  <c r="I1643" i="1"/>
  <c r="H1643" i="1"/>
  <c r="G1643" i="1"/>
  <c r="I1642" i="1"/>
  <c r="H1642" i="1"/>
  <c r="G1642" i="1"/>
  <c r="I1641" i="1"/>
  <c r="H1641" i="1"/>
  <c r="G1641" i="1"/>
  <c r="I1640" i="1"/>
  <c r="H1640" i="1"/>
  <c r="G1640" i="1"/>
  <c r="I1639" i="1"/>
  <c r="H1639" i="1"/>
  <c r="G1639" i="1"/>
  <c r="I1638" i="1"/>
  <c r="H1638" i="1"/>
  <c r="G1638" i="1"/>
  <c r="I1637" i="1"/>
  <c r="H1637" i="1"/>
  <c r="G1637" i="1"/>
  <c r="I1636" i="1"/>
  <c r="H1636" i="1"/>
  <c r="G1636" i="1"/>
  <c r="I1635" i="1"/>
  <c r="H1635" i="1"/>
  <c r="G1635" i="1"/>
  <c r="I1634" i="1"/>
  <c r="H1634" i="1"/>
  <c r="G1634" i="1"/>
  <c r="I1633" i="1"/>
  <c r="H1633" i="1"/>
  <c r="G1633" i="1"/>
  <c r="I1632" i="1"/>
  <c r="H1632" i="1"/>
  <c r="G1632" i="1"/>
  <c r="I1631" i="1"/>
  <c r="H1631" i="1"/>
  <c r="G1631" i="1"/>
  <c r="I1630" i="1"/>
  <c r="H1630" i="1"/>
  <c r="G1630" i="1"/>
  <c r="I1629" i="1"/>
  <c r="H1629" i="1"/>
  <c r="G1629" i="1"/>
  <c r="I1628" i="1"/>
  <c r="H1628" i="1"/>
  <c r="G1628" i="1"/>
  <c r="I1627" i="1"/>
  <c r="H1627" i="1"/>
  <c r="G1627" i="1"/>
  <c r="I1626" i="1"/>
  <c r="H1626" i="1"/>
  <c r="G1626" i="1"/>
  <c r="I1625" i="1"/>
  <c r="H1625" i="1"/>
  <c r="G1625" i="1"/>
  <c r="I1624" i="1"/>
  <c r="H1624" i="1"/>
  <c r="G1624" i="1"/>
  <c r="I1623" i="1"/>
  <c r="H1623" i="1"/>
  <c r="G1623" i="1"/>
  <c r="I1622" i="1"/>
  <c r="H1622" i="1"/>
  <c r="G1622" i="1"/>
  <c r="I1621" i="1"/>
  <c r="H1621" i="1"/>
  <c r="G1621" i="1"/>
  <c r="I1620" i="1"/>
  <c r="H1620" i="1"/>
  <c r="G1620" i="1"/>
  <c r="I1619" i="1"/>
  <c r="H1619" i="1"/>
  <c r="G1619" i="1"/>
  <c r="I1618" i="1"/>
  <c r="H1618" i="1"/>
  <c r="G1618" i="1"/>
  <c r="I1617" i="1"/>
  <c r="H1617" i="1"/>
  <c r="G1617" i="1"/>
  <c r="I1616" i="1"/>
  <c r="H1616" i="1"/>
  <c r="G1616" i="1"/>
  <c r="I1615" i="1"/>
  <c r="H1615" i="1"/>
  <c r="G1615" i="1"/>
  <c r="I1614" i="1"/>
  <c r="H1614" i="1"/>
  <c r="G1614" i="1"/>
  <c r="I1613" i="1"/>
  <c r="H1613" i="1"/>
  <c r="G1613" i="1"/>
  <c r="I1612" i="1"/>
  <c r="H1612" i="1"/>
  <c r="G1612" i="1"/>
  <c r="I1611" i="1"/>
  <c r="H1611" i="1"/>
  <c r="G1611" i="1"/>
  <c r="I1610" i="1"/>
  <c r="H1610" i="1"/>
  <c r="G1610" i="1"/>
  <c r="I1609" i="1"/>
  <c r="H1609" i="1"/>
  <c r="G1609" i="1"/>
  <c r="I1608" i="1"/>
  <c r="H1608" i="1"/>
  <c r="G1608" i="1"/>
  <c r="I1607" i="1"/>
  <c r="H1607" i="1"/>
  <c r="G1607" i="1"/>
  <c r="I1606" i="1"/>
  <c r="H1606" i="1"/>
  <c r="G1606" i="1"/>
  <c r="I1605" i="1"/>
  <c r="H1605" i="1"/>
  <c r="G1605" i="1"/>
  <c r="I1604" i="1"/>
  <c r="H1604" i="1"/>
  <c r="G1604" i="1"/>
  <c r="I1603" i="1"/>
  <c r="H1603" i="1"/>
  <c r="G1603" i="1"/>
  <c r="I1602" i="1"/>
  <c r="H1602" i="1"/>
  <c r="G1602" i="1"/>
  <c r="I1601" i="1"/>
  <c r="H1601" i="1"/>
  <c r="G1601" i="1"/>
  <c r="I1600" i="1"/>
  <c r="H1600" i="1"/>
  <c r="G1600" i="1"/>
  <c r="I1599" i="1"/>
  <c r="H1599" i="1"/>
  <c r="G1599" i="1"/>
  <c r="I1598" i="1"/>
  <c r="H1598" i="1"/>
  <c r="G1598" i="1"/>
  <c r="I1597" i="1"/>
  <c r="H1597" i="1"/>
  <c r="G1597" i="1"/>
  <c r="I1596" i="1"/>
  <c r="H1596" i="1"/>
  <c r="G1596" i="1"/>
  <c r="I1595" i="1"/>
  <c r="H1595" i="1"/>
  <c r="G1595" i="1"/>
  <c r="I1594" i="1"/>
  <c r="H1594" i="1"/>
  <c r="G1594" i="1"/>
  <c r="I1593" i="1"/>
  <c r="H1593" i="1"/>
  <c r="G1593" i="1"/>
  <c r="I1592" i="1"/>
  <c r="H1592" i="1"/>
  <c r="G1592" i="1"/>
  <c r="I1591" i="1"/>
  <c r="H1591" i="1"/>
  <c r="G1591" i="1"/>
  <c r="I1590" i="1"/>
  <c r="H1590" i="1"/>
  <c r="G1590" i="1"/>
  <c r="I1589" i="1"/>
  <c r="H1589" i="1"/>
  <c r="G1589" i="1"/>
  <c r="I1588" i="1"/>
  <c r="H1588" i="1"/>
  <c r="G1588" i="1"/>
  <c r="I1587" i="1"/>
  <c r="H1587" i="1"/>
  <c r="G1587" i="1"/>
  <c r="I1586" i="1"/>
  <c r="H1586" i="1"/>
  <c r="G1586" i="1"/>
  <c r="I1585" i="1"/>
  <c r="H1585" i="1"/>
  <c r="G1585" i="1"/>
  <c r="I1584" i="1"/>
  <c r="H1584" i="1"/>
  <c r="G1584" i="1"/>
  <c r="I1583" i="1"/>
  <c r="H1583" i="1"/>
  <c r="G1583" i="1"/>
  <c r="I1582" i="1"/>
  <c r="H1582" i="1"/>
  <c r="G1582" i="1"/>
  <c r="I1581" i="1"/>
  <c r="H1581" i="1"/>
  <c r="G1581" i="1"/>
  <c r="I1580" i="1"/>
  <c r="H1580" i="1"/>
  <c r="G1580" i="1"/>
  <c r="I1579" i="1"/>
  <c r="H1579" i="1"/>
  <c r="G1579" i="1"/>
  <c r="I1578" i="1"/>
  <c r="H1578" i="1"/>
  <c r="G1578" i="1"/>
  <c r="I1577" i="1"/>
  <c r="H1577" i="1"/>
  <c r="G1577" i="1"/>
  <c r="I1576" i="1"/>
  <c r="H1576" i="1"/>
  <c r="G1576" i="1"/>
  <c r="I1575" i="1"/>
  <c r="H1575" i="1"/>
  <c r="G1575" i="1"/>
  <c r="I1574" i="1"/>
  <c r="H1574" i="1"/>
  <c r="G1574" i="1"/>
  <c r="I1573" i="1"/>
  <c r="H1573" i="1"/>
  <c r="G1573" i="1"/>
  <c r="I1572" i="1"/>
  <c r="H1572" i="1"/>
  <c r="G1572" i="1"/>
  <c r="I1571" i="1"/>
  <c r="H1571" i="1"/>
  <c r="G1571" i="1"/>
  <c r="I1570" i="1"/>
  <c r="H1570" i="1"/>
  <c r="G1570" i="1"/>
  <c r="I1569" i="1"/>
  <c r="H1569" i="1"/>
  <c r="G1569" i="1"/>
  <c r="I1568" i="1"/>
  <c r="H1568" i="1"/>
  <c r="G1568" i="1"/>
  <c r="I1567" i="1"/>
  <c r="H1567" i="1"/>
  <c r="G1567" i="1"/>
  <c r="I1566" i="1"/>
  <c r="H1566" i="1"/>
  <c r="G1566" i="1"/>
  <c r="I1565" i="1"/>
  <c r="H1565" i="1"/>
  <c r="G1565" i="1"/>
  <c r="I1564" i="1"/>
  <c r="H1564" i="1"/>
  <c r="G1564" i="1"/>
  <c r="I1563" i="1"/>
  <c r="H1563" i="1"/>
  <c r="G1563" i="1"/>
  <c r="I1562" i="1"/>
  <c r="H1562" i="1"/>
  <c r="G1562" i="1"/>
  <c r="I1561" i="1"/>
  <c r="H1561" i="1"/>
  <c r="G1561" i="1"/>
  <c r="I1560" i="1"/>
  <c r="H1560" i="1"/>
  <c r="G1560" i="1"/>
  <c r="I1559" i="1"/>
  <c r="H1559" i="1"/>
  <c r="G1559" i="1"/>
  <c r="I1558" i="1"/>
  <c r="H1558" i="1"/>
  <c r="G1558" i="1"/>
  <c r="I1557" i="1"/>
  <c r="H1557" i="1"/>
  <c r="G1557" i="1"/>
  <c r="I1556" i="1"/>
  <c r="H1556" i="1"/>
  <c r="G1556" i="1"/>
  <c r="I1555" i="1"/>
  <c r="H1555" i="1"/>
  <c r="G1555" i="1"/>
  <c r="I1554" i="1"/>
  <c r="H1554" i="1"/>
  <c r="G1554" i="1"/>
  <c r="I1553" i="1"/>
  <c r="H1553" i="1"/>
  <c r="G1553" i="1"/>
  <c r="I1552" i="1"/>
  <c r="H1552" i="1"/>
  <c r="G1552" i="1"/>
  <c r="I1551" i="1"/>
  <c r="H1551" i="1"/>
  <c r="G1551" i="1"/>
  <c r="I1550" i="1"/>
  <c r="H1550" i="1"/>
  <c r="G1550" i="1"/>
  <c r="I1549" i="1"/>
  <c r="H1549" i="1"/>
  <c r="G1549" i="1"/>
  <c r="I1548" i="1"/>
  <c r="H1548" i="1"/>
  <c r="G1548" i="1"/>
  <c r="I1547" i="1"/>
  <c r="H1547" i="1"/>
  <c r="G1547" i="1"/>
  <c r="I1546" i="1"/>
  <c r="H1546" i="1"/>
  <c r="G1546" i="1"/>
  <c r="I1545" i="1"/>
  <c r="H1545" i="1"/>
  <c r="G1545" i="1"/>
  <c r="I1544" i="1"/>
  <c r="H1544" i="1"/>
  <c r="G1544" i="1"/>
  <c r="I1543" i="1"/>
  <c r="H1543" i="1"/>
  <c r="G1543" i="1"/>
  <c r="I1542" i="1"/>
  <c r="H1542" i="1"/>
  <c r="G1542" i="1"/>
  <c r="I1541" i="1"/>
  <c r="H1541" i="1"/>
  <c r="G1541" i="1"/>
  <c r="I1540" i="1"/>
  <c r="H1540" i="1"/>
  <c r="G1540" i="1"/>
  <c r="I1539" i="1"/>
  <c r="H1539" i="1"/>
  <c r="G1539" i="1"/>
  <c r="I1538" i="1"/>
  <c r="H1538" i="1"/>
  <c r="G1538" i="1"/>
  <c r="I1537" i="1"/>
  <c r="H1537" i="1"/>
  <c r="G1537" i="1"/>
  <c r="I1536" i="1"/>
  <c r="H1536" i="1"/>
  <c r="G1536" i="1"/>
  <c r="I1535" i="1"/>
  <c r="H1535" i="1"/>
  <c r="G1535" i="1"/>
  <c r="I1534" i="1"/>
  <c r="H1534" i="1"/>
  <c r="G1534" i="1"/>
  <c r="I1533" i="1"/>
  <c r="H1533" i="1"/>
  <c r="G1533" i="1"/>
  <c r="I1532" i="1"/>
  <c r="H1532" i="1"/>
  <c r="G1532" i="1"/>
  <c r="I1531" i="1"/>
  <c r="H1531" i="1"/>
  <c r="G1531" i="1"/>
  <c r="I1530" i="1"/>
  <c r="H1530" i="1"/>
  <c r="G1530" i="1"/>
  <c r="I1529" i="1"/>
  <c r="H1529" i="1"/>
  <c r="G1529" i="1"/>
  <c r="I1528" i="1"/>
  <c r="H1528" i="1"/>
  <c r="G1528" i="1"/>
  <c r="I1527" i="1"/>
  <c r="H1527" i="1"/>
  <c r="G1527" i="1"/>
  <c r="I1526" i="1"/>
  <c r="H1526" i="1"/>
  <c r="G1526" i="1"/>
  <c r="I1525" i="1"/>
  <c r="H1525" i="1"/>
  <c r="G1525" i="1"/>
  <c r="I1524" i="1"/>
  <c r="H1524" i="1"/>
  <c r="G1524" i="1"/>
  <c r="I1523" i="1"/>
  <c r="H1523" i="1"/>
  <c r="G1523" i="1"/>
  <c r="I1522" i="1"/>
  <c r="H1522" i="1"/>
  <c r="G1522" i="1"/>
  <c r="I1521" i="1"/>
  <c r="H1521" i="1"/>
  <c r="G1521" i="1"/>
  <c r="I1520" i="1"/>
  <c r="H1520" i="1"/>
  <c r="G1520" i="1"/>
  <c r="I1519" i="1"/>
  <c r="H1519" i="1"/>
  <c r="G1519" i="1"/>
  <c r="I1518" i="1"/>
  <c r="H1518" i="1"/>
  <c r="G1518" i="1"/>
  <c r="I1517" i="1"/>
  <c r="H1517" i="1"/>
  <c r="G1517" i="1"/>
  <c r="I1516" i="1"/>
  <c r="H1516" i="1"/>
  <c r="G1516" i="1"/>
  <c r="I1515" i="1"/>
  <c r="H1515" i="1"/>
  <c r="G1515" i="1"/>
  <c r="I1514" i="1"/>
  <c r="H1514" i="1"/>
  <c r="G1514" i="1"/>
  <c r="I1513" i="1"/>
  <c r="H1513" i="1"/>
  <c r="G1513" i="1"/>
  <c r="I1512" i="1"/>
  <c r="H1512" i="1"/>
  <c r="G1512" i="1"/>
  <c r="I1511" i="1"/>
  <c r="H1511" i="1"/>
  <c r="G1511" i="1"/>
  <c r="I1510" i="1"/>
  <c r="H1510" i="1"/>
  <c r="G1510" i="1"/>
  <c r="I1509" i="1"/>
  <c r="H1509" i="1"/>
  <c r="G1509" i="1"/>
  <c r="I1508" i="1"/>
  <c r="H1508" i="1"/>
  <c r="G1508" i="1"/>
  <c r="I1507" i="1"/>
  <c r="H1507" i="1"/>
  <c r="G1507" i="1"/>
  <c r="I1506" i="1"/>
  <c r="H1506" i="1"/>
  <c r="G1506" i="1"/>
  <c r="I1505" i="1"/>
  <c r="H1505" i="1"/>
  <c r="G1505" i="1"/>
  <c r="I1504" i="1"/>
  <c r="H1504" i="1"/>
  <c r="G1504" i="1"/>
  <c r="I1503" i="1"/>
  <c r="H1503" i="1"/>
  <c r="G1503" i="1"/>
  <c r="I1502" i="1"/>
  <c r="H1502" i="1"/>
  <c r="G1502" i="1"/>
  <c r="I1501" i="1"/>
  <c r="H1501" i="1"/>
  <c r="G1501" i="1"/>
  <c r="I1500" i="1"/>
  <c r="H1500" i="1"/>
  <c r="G1500" i="1"/>
  <c r="I1499" i="1"/>
  <c r="H1499" i="1"/>
  <c r="G1499" i="1"/>
  <c r="I1498" i="1"/>
  <c r="H1498" i="1"/>
  <c r="G1498" i="1"/>
  <c r="I1497" i="1"/>
  <c r="H1497" i="1"/>
  <c r="G1497" i="1"/>
  <c r="I1496" i="1"/>
  <c r="H1496" i="1"/>
  <c r="G1496" i="1"/>
  <c r="I1495" i="1"/>
  <c r="H1495" i="1"/>
  <c r="G1495" i="1"/>
  <c r="I1494" i="1"/>
  <c r="H1494" i="1"/>
  <c r="G1494" i="1"/>
  <c r="I1493" i="1"/>
  <c r="H1493" i="1"/>
  <c r="G1493" i="1"/>
  <c r="I1492" i="1"/>
  <c r="H1492" i="1"/>
  <c r="G1492" i="1"/>
  <c r="I1491" i="1"/>
  <c r="H1491" i="1"/>
  <c r="G1491" i="1"/>
  <c r="I1490" i="1"/>
  <c r="H1490" i="1"/>
  <c r="G1490" i="1"/>
  <c r="I1489" i="1"/>
  <c r="H1489" i="1"/>
  <c r="G1489" i="1"/>
  <c r="I1488" i="1"/>
  <c r="H1488" i="1"/>
  <c r="G1488" i="1"/>
  <c r="I1487" i="1"/>
  <c r="H1487" i="1"/>
  <c r="G1487" i="1"/>
  <c r="I1486" i="1"/>
  <c r="H1486" i="1"/>
  <c r="G1486" i="1"/>
  <c r="I1485" i="1"/>
  <c r="H1485" i="1"/>
  <c r="G1485" i="1"/>
  <c r="I1484" i="1"/>
  <c r="H1484" i="1"/>
  <c r="G1484" i="1"/>
  <c r="I1483" i="1"/>
  <c r="H1483" i="1"/>
  <c r="G1483" i="1"/>
  <c r="I1482" i="1"/>
  <c r="H1482" i="1"/>
  <c r="G1482" i="1"/>
  <c r="I1481" i="1"/>
  <c r="H1481" i="1"/>
  <c r="G1481" i="1"/>
  <c r="I1480" i="1"/>
  <c r="H1480" i="1"/>
  <c r="G1480" i="1"/>
  <c r="I1479" i="1"/>
  <c r="H1479" i="1"/>
  <c r="G1479" i="1"/>
  <c r="I1478" i="1"/>
  <c r="H1478" i="1"/>
  <c r="G1478" i="1"/>
  <c r="I1477" i="1"/>
  <c r="H1477" i="1"/>
  <c r="G1477" i="1"/>
  <c r="I1476" i="1"/>
  <c r="H1476" i="1"/>
  <c r="G1476" i="1"/>
  <c r="I1475" i="1"/>
  <c r="H1475" i="1"/>
  <c r="G1475" i="1"/>
  <c r="I1474" i="1"/>
  <c r="H1474" i="1"/>
  <c r="G1474" i="1"/>
  <c r="I1473" i="1"/>
  <c r="H1473" i="1"/>
  <c r="G1473" i="1"/>
  <c r="I1472" i="1"/>
  <c r="H1472" i="1"/>
  <c r="G1472" i="1"/>
  <c r="I1471" i="1"/>
  <c r="H1471" i="1"/>
  <c r="G1471" i="1"/>
  <c r="I1470" i="1"/>
  <c r="H1470" i="1"/>
  <c r="G1470" i="1"/>
  <c r="I1469" i="1"/>
  <c r="H1469" i="1"/>
  <c r="G1469" i="1"/>
  <c r="I1468" i="1"/>
  <c r="H1468" i="1"/>
  <c r="G1468" i="1"/>
  <c r="I1467" i="1"/>
  <c r="H1467" i="1"/>
  <c r="G1467" i="1"/>
  <c r="I1466" i="1"/>
  <c r="H1466" i="1"/>
  <c r="G1466" i="1"/>
  <c r="I1465" i="1"/>
  <c r="H1465" i="1"/>
  <c r="G1465" i="1"/>
  <c r="I1464" i="1"/>
  <c r="H1464" i="1"/>
  <c r="G1464" i="1"/>
  <c r="I1463" i="1"/>
  <c r="H1463" i="1"/>
  <c r="G1463" i="1"/>
  <c r="I1462" i="1"/>
  <c r="H1462" i="1"/>
  <c r="G1462" i="1"/>
  <c r="I1461" i="1"/>
  <c r="H1461" i="1"/>
  <c r="G1461" i="1"/>
  <c r="I1460" i="1"/>
  <c r="H1460" i="1"/>
  <c r="G1460" i="1"/>
  <c r="I1459" i="1"/>
  <c r="H1459" i="1"/>
  <c r="G1459" i="1"/>
  <c r="I1458" i="1"/>
  <c r="H1458" i="1"/>
  <c r="G1458" i="1"/>
  <c r="I1457" i="1"/>
  <c r="H1457" i="1"/>
  <c r="G1457" i="1"/>
  <c r="I1456" i="1"/>
  <c r="H1456" i="1"/>
  <c r="G1456" i="1"/>
  <c r="I1455" i="1"/>
  <c r="H1455" i="1"/>
  <c r="G1455" i="1"/>
  <c r="I1454" i="1"/>
  <c r="H1454" i="1"/>
  <c r="G1454" i="1"/>
  <c r="I1453" i="1"/>
  <c r="H1453" i="1"/>
  <c r="G1453" i="1"/>
  <c r="I1452" i="1"/>
  <c r="H1452" i="1"/>
  <c r="G1452" i="1"/>
  <c r="I1451" i="1"/>
  <c r="H1451" i="1"/>
  <c r="G1451" i="1"/>
  <c r="I1450" i="1"/>
  <c r="H1450" i="1"/>
  <c r="G1450" i="1"/>
  <c r="I1449" i="1"/>
  <c r="H1449" i="1"/>
  <c r="G1449" i="1"/>
  <c r="I1448" i="1"/>
  <c r="H1448" i="1"/>
  <c r="G1448" i="1"/>
  <c r="I1447" i="1"/>
  <c r="H1447" i="1"/>
  <c r="G1447" i="1"/>
  <c r="I1446" i="1"/>
  <c r="H1446" i="1"/>
  <c r="G1446" i="1"/>
  <c r="I1445" i="1"/>
  <c r="H1445" i="1"/>
  <c r="G1445" i="1"/>
  <c r="I1444" i="1"/>
  <c r="H1444" i="1"/>
  <c r="G1444" i="1"/>
  <c r="I1443" i="1"/>
  <c r="H1443" i="1"/>
  <c r="G1443" i="1"/>
  <c r="I1442" i="1"/>
  <c r="H1442" i="1"/>
  <c r="G1442" i="1"/>
  <c r="I1441" i="1"/>
  <c r="H1441" i="1"/>
  <c r="G1441" i="1"/>
  <c r="I1440" i="1"/>
  <c r="H1440" i="1"/>
  <c r="G1440" i="1"/>
  <c r="I1439" i="1"/>
  <c r="H1439" i="1"/>
  <c r="G1439" i="1"/>
  <c r="I1438" i="1"/>
  <c r="H1438" i="1"/>
  <c r="G1438" i="1"/>
  <c r="I1437" i="1"/>
  <c r="H1437" i="1"/>
  <c r="G1437" i="1"/>
  <c r="I1436" i="1"/>
  <c r="H1436" i="1"/>
  <c r="G1436" i="1"/>
  <c r="I1435" i="1"/>
  <c r="H1435" i="1"/>
  <c r="G1435" i="1"/>
  <c r="I1434" i="1"/>
  <c r="H1434" i="1"/>
  <c r="G1434" i="1"/>
  <c r="I1433" i="1"/>
  <c r="H1433" i="1"/>
  <c r="G1433" i="1"/>
  <c r="I1432" i="1"/>
  <c r="H1432" i="1"/>
  <c r="G1432" i="1"/>
  <c r="I1431" i="1"/>
  <c r="H1431" i="1"/>
  <c r="G1431" i="1"/>
  <c r="I1430" i="1"/>
  <c r="H1430" i="1"/>
  <c r="G1430" i="1"/>
  <c r="I1429" i="1"/>
  <c r="H1429" i="1"/>
  <c r="G1429" i="1"/>
  <c r="I1428" i="1"/>
  <c r="H1428" i="1"/>
  <c r="G1428" i="1"/>
  <c r="I1427" i="1"/>
  <c r="H1427" i="1"/>
  <c r="G1427" i="1"/>
  <c r="I1426" i="1"/>
  <c r="H1426" i="1"/>
  <c r="G1426" i="1"/>
  <c r="I1425" i="1"/>
  <c r="H1425" i="1"/>
  <c r="G1425" i="1"/>
  <c r="I1424" i="1"/>
  <c r="H1424" i="1"/>
  <c r="G1424" i="1"/>
  <c r="I1423" i="1"/>
  <c r="H1423" i="1"/>
  <c r="G1423" i="1"/>
  <c r="I1422" i="1"/>
  <c r="H1422" i="1"/>
  <c r="G1422" i="1"/>
  <c r="I1421" i="1"/>
  <c r="H1421" i="1"/>
  <c r="G1421" i="1"/>
  <c r="I1420" i="1"/>
  <c r="H1420" i="1"/>
  <c r="G1420" i="1"/>
  <c r="I1419" i="1"/>
  <c r="H1419" i="1"/>
  <c r="G1419" i="1"/>
  <c r="I1418" i="1"/>
  <c r="H1418" i="1"/>
  <c r="G1418" i="1"/>
  <c r="I1417" i="1"/>
  <c r="H1417" i="1"/>
  <c r="G1417" i="1"/>
  <c r="I1416" i="1"/>
  <c r="H1416" i="1"/>
  <c r="G1416" i="1"/>
  <c r="I1415" i="1"/>
  <c r="H1415" i="1"/>
  <c r="G1415" i="1"/>
  <c r="I1414" i="1"/>
  <c r="H1414" i="1"/>
  <c r="G1414" i="1"/>
  <c r="I1413" i="1"/>
  <c r="H1413" i="1"/>
  <c r="G1413" i="1"/>
  <c r="I1412" i="1"/>
  <c r="H1412" i="1"/>
  <c r="G1412" i="1"/>
  <c r="I1411" i="1"/>
  <c r="H1411" i="1"/>
  <c r="G1411" i="1"/>
  <c r="I1410" i="1"/>
  <c r="H1410" i="1"/>
  <c r="G1410" i="1"/>
  <c r="I1409" i="1"/>
  <c r="H1409" i="1"/>
  <c r="G1409" i="1"/>
  <c r="I1408" i="1"/>
  <c r="H1408" i="1"/>
  <c r="G1408" i="1"/>
  <c r="I1407" i="1"/>
  <c r="H1407" i="1"/>
  <c r="G1407" i="1"/>
  <c r="I1406" i="1"/>
  <c r="H1406" i="1"/>
  <c r="G1406" i="1"/>
  <c r="I1405" i="1"/>
  <c r="H1405" i="1"/>
  <c r="G1405" i="1"/>
  <c r="I1404" i="1"/>
  <c r="H1404" i="1"/>
  <c r="G1404" i="1"/>
  <c r="I1403" i="1"/>
  <c r="H1403" i="1"/>
  <c r="G1403" i="1"/>
  <c r="I1402" i="1"/>
  <c r="H1402" i="1"/>
  <c r="G1402" i="1"/>
  <c r="I1401" i="1"/>
  <c r="H1401" i="1"/>
  <c r="G1401" i="1"/>
  <c r="I1400" i="1"/>
  <c r="H1400" i="1"/>
  <c r="G1400" i="1"/>
  <c r="I1399" i="1"/>
  <c r="H1399" i="1"/>
  <c r="G1399" i="1"/>
  <c r="I1398" i="1"/>
  <c r="H1398" i="1"/>
  <c r="G1398" i="1"/>
  <c r="I1397" i="1"/>
  <c r="H1397" i="1"/>
  <c r="G1397" i="1"/>
  <c r="I1396" i="1"/>
  <c r="H1396" i="1"/>
  <c r="G1396" i="1"/>
  <c r="I1395" i="1"/>
  <c r="H1395" i="1"/>
  <c r="G1395" i="1"/>
  <c r="I1394" i="1"/>
  <c r="H1394" i="1"/>
  <c r="G1394" i="1"/>
  <c r="I1393" i="1"/>
  <c r="H1393" i="1"/>
  <c r="G1393" i="1"/>
  <c r="I1392" i="1"/>
  <c r="H1392" i="1"/>
  <c r="G1392" i="1"/>
  <c r="I1391" i="1"/>
  <c r="H1391" i="1"/>
  <c r="G1391" i="1"/>
  <c r="I1390" i="1"/>
  <c r="H1390" i="1"/>
  <c r="G1390" i="1"/>
  <c r="I1389" i="1"/>
  <c r="H1389" i="1"/>
  <c r="G1389" i="1"/>
  <c r="I1388" i="1"/>
  <c r="H1388" i="1"/>
  <c r="G1388" i="1"/>
  <c r="I1387" i="1"/>
  <c r="H1387" i="1"/>
  <c r="G1387" i="1"/>
  <c r="I1386" i="1"/>
  <c r="H1386" i="1"/>
  <c r="G1386" i="1"/>
  <c r="I1385" i="1"/>
  <c r="H1385" i="1"/>
  <c r="G1385" i="1"/>
  <c r="I1384" i="1"/>
  <c r="H1384" i="1"/>
  <c r="G1384" i="1"/>
  <c r="I1383" i="1"/>
  <c r="H1383" i="1"/>
  <c r="G1383" i="1"/>
  <c r="I1382" i="1"/>
  <c r="H1382" i="1"/>
  <c r="G1382" i="1"/>
  <c r="I1381" i="1"/>
  <c r="H1381" i="1"/>
  <c r="G1381" i="1"/>
  <c r="I1380" i="1"/>
  <c r="H1380" i="1"/>
  <c r="G1380" i="1"/>
  <c r="I1379" i="1"/>
  <c r="H1379" i="1"/>
  <c r="G1379" i="1"/>
  <c r="I1378" i="1"/>
  <c r="H1378" i="1"/>
  <c r="G1378" i="1"/>
  <c r="I1377" i="1"/>
  <c r="H1377" i="1"/>
  <c r="G1377" i="1"/>
  <c r="I1376" i="1"/>
  <c r="H1376" i="1"/>
  <c r="G1376" i="1"/>
  <c r="I1375" i="1"/>
  <c r="H1375" i="1"/>
  <c r="G1375" i="1"/>
  <c r="I1374" i="1"/>
  <c r="H1374" i="1"/>
  <c r="G1374" i="1"/>
  <c r="I1373" i="1"/>
  <c r="H1373" i="1"/>
  <c r="G1373" i="1"/>
  <c r="I1372" i="1"/>
  <c r="H1372" i="1"/>
  <c r="G1372" i="1"/>
  <c r="I1371" i="1"/>
  <c r="H1371" i="1"/>
  <c r="G1371" i="1"/>
  <c r="I1370" i="1"/>
  <c r="H1370" i="1"/>
  <c r="G1370" i="1"/>
  <c r="I1369" i="1"/>
  <c r="H1369" i="1"/>
  <c r="G1369" i="1"/>
  <c r="I1368" i="1"/>
  <c r="H1368" i="1"/>
  <c r="G1368" i="1"/>
  <c r="I1367" i="1"/>
  <c r="H1367" i="1"/>
  <c r="G1367" i="1"/>
  <c r="I1366" i="1"/>
  <c r="H1366" i="1"/>
  <c r="G1366" i="1"/>
  <c r="I1365" i="1"/>
  <c r="H1365" i="1"/>
  <c r="G1365" i="1"/>
  <c r="I1364" i="1"/>
  <c r="H1364" i="1"/>
  <c r="G1364" i="1"/>
  <c r="I1363" i="1"/>
  <c r="H1363" i="1"/>
  <c r="G1363" i="1"/>
  <c r="I1362" i="1"/>
  <c r="H1362" i="1"/>
  <c r="G1362" i="1"/>
  <c r="I1361" i="1"/>
  <c r="H1361" i="1"/>
  <c r="G1361" i="1"/>
  <c r="I1360" i="1"/>
  <c r="H1360" i="1"/>
  <c r="G1360" i="1"/>
  <c r="I1359" i="1"/>
  <c r="H1359" i="1"/>
  <c r="G1359" i="1"/>
  <c r="I1358" i="1"/>
  <c r="H1358" i="1"/>
  <c r="G1358" i="1"/>
  <c r="I1357" i="1"/>
  <c r="H1357" i="1"/>
  <c r="G1357" i="1"/>
  <c r="I1356" i="1"/>
  <c r="H1356" i="1"/>
  <c r="G1356" i="1"/>
  <c r="I1355" i="1"/>
  <c r="H1355" i="1"/>
  <c r="G1355" i="1"/>
  <c r="I1354" i="1"/>
  <c r="H1354" i="1"/>
  <c r="G1354" i="1"/>
  <c r="I1353" i="1"/>
  <c r="H1353" i="1"/>
  <c r="G1353" i="1"/>
  <c r="I1352" i="1"/>
  <c r="H1352" i="1"/>
  <c r="G1352" i="1"/>
  <c r="I1351" i="1"/>
  <c r="H1351" i="1"/>
  <c r="G1351" i="1"/>
  <c r="I1350" i="1"/>
  <c r="H1350" i="1"/>
  <c r="G1350" i="1"/>
  <c r="I1349" i="1"/>
  <c r="H1349" i="1"/>
  <c r="G1349" i="1"/>
  <c r="I1348" i="1"/>
  <c r="H1348" i="1"/>
  <c r="G1348" i="1"/>
  <c r="I1347" i="1"/>
  <c r="H1347" i="1"/>
  <c r="G1347" i="1"/>
  <c r="I1346" i="1"/>
  <c r="H1346" i="1"/>
  <c r="G1346" i="1"/>
  <c r="I1345" i="1"/>
  <c r="H1345" i="1"/>
  <c r="G1345" i="1"/>
  <c r="I1344" i="1"/>
  <c r="H1344" i="1"/>
  <c r="G1344" i="1"/>
  <c r="I1343" i="1"/>
  <c r="H1343" i="1"/>
  <c r="G1343" i="1"/>
  <c r="I1342" i="1"/>
  <c r="H1342" i="1"/>
  <c r="G1342" i="1"/>
  <c r="I1341" i="1"/>
  <c r="H1341" i="1"/>
  <c r="G1341" i="1"/>
  <c r="I1340" i="1"/>
  <c r="H1340" i="1"/>
  <c r="G1340" i="1"/>
  <c r="I1339" i="1"/>
  <c r="H1339" i="1"/>
  <c r="G1339" i="1"/>
  <c r="I1338" i="1"/>
  <c r="H1338" i="1"/>
  <c r="G1338" i="1"/>
  <c r="I1337" i="1"/>
  <c r="H1337" i="1"/>
  <c r="G1337" i="1"/>
  <c r="I1336" i="1"/>
  <c r="H1336" i="1"/>
  <c r="G1336" i="1"/>
  <c r="I1335" i="1"/>
  <c r="H1335" i="1"/>
  <c r="G1335" i="1"/>
  <c r="I1334" i="1"/>
  <c r="H1334" i="1"/>
  <c r="G1334" i="1"/>
  <c r="I1333" i="1"/>
  <c r="H1333" i="1"/>
  <c r="G1333" i="1"/>
  <c r="I1332" i="1"/>
  <c r="H1332" i="1"/>
  <c r="G1332" i="1"/>
  <c r="I1331" i="1"/>
  <c r="H1331" i="1"/>
  <c r="G1331" i="1"/>
  <c r="I1330" i="1"/>
  <c r="H1330" i="1"/>
  <c r="G1330" i="1"/>
  <c r="I1329" i="1"/>
  <c r="H1329" i="1"/>
  <c r="G1329" i="1"/>
  <c r="I1328" i="1"/>
  <c r="H1328" i="1"/>
  <c r="G1328" i="1"/>
  <c r="I1327" i="1"/>
  <c r="H1327" i="1"/>
  <c r="G1327" i="1"/>
  <c r="I1326" i="1"/>
  <c r="H1326" i="1"/>
  <c r="G1326" i="1"/>
  <c r="I1325" i="1"/>
  <c r="H1325" i="1"/>
  <c r="G1325" i="1"/>
  <c r="I1324" i="1"/>
  <c r="H1324" i="1"/>
  <c r="G1324" i="1"/>
  <c r="I1323" i="1"/>
  <c r="H1323" i="1"/>
  <c r="G1323" i="1"/>
  <c r="I1322" i="1"/>
  <c r="H1322" i="1"/>
  <c r="G1322" i="1"/>
  <c r="I1321" i="1"/>
  <c r="H1321" i="1"/>
  <c r="G1321" i="1"/>
  <c r="I1320" i="1"/>
  <c r="H1320" i="1"/>
  <c r="G1320" i="1"/>
  <c r="I1319" i="1"/>
  <c r="H1319" i="1"/>
  <c r="G1319" i="1"/>
  <c r="I1318" i="1"/>
  <c r="H1318" i="1"/>
  <c r="G1318" i="1"/>
  <c r="I1317" i="1"/>
  <c r="H1317" i="1"/>
  <c r="G1317" i="1"/>
  <c r="I1316" i="1"/>
  <c r="H1316" i="1"/>
  <c r="G1316" i="1"/>
  <c r="I1315" i="1"/>
  <c r="H1315" i="1"/>
  <c r="G1315" i="1"/>
  <c r="I1314" i="1"/>
  <c r="H1314" i="1"/>
  <c r="G1314" i="1"/>
  <c r="I1313" i="1"/>
  <c r="H1313" i="1"/>
  <c r="G1313" i="1"/>
  <c r="I1312" i="1"/>
  <c r="H1312" i="1"/>
  <c r="G1312" i="1"/>
  <c r="I1311" i="1"/>
  <c r="H1311" i="1"/>
  <c r="G1311" i="1"/>
  <c r="I1310" i="1"/>
  <c r="H1310" i="1"/>
  <c r="G1310" i="1"/>
  <c r="I1309" i="1"/>
  <c r="H1309" i="1"/>
  <c r="G1309" i="1"/>
  <c r="I1308" i="1"/>
  <c r="H1308" i="1"/>
  <c r="G1308" i="1"/>
  <c r="I1307" i="1"/>
  <c r="H1307" i="1"/>
  <c r="G1307" i="1"/>
  <c r="I1306" i="1"/>
  <c r="H1306" i="1"/>
  <c r="G1306" i="1"/>
  <c r="I1305" i="1"/>
  <c r="H1305" i="1"/>
  <c r="G1305" i="1"/>
  <c r="I1304" i="1"/>
  <c r="H1304" i="1"/>
  <c r="G1304" i="1"/>
  <c r="I1303" i="1"/>
  <c r="H1303" i="1"/>
  <c r="G1303" i="1"/>
  <c r="I1302" i="1"/>
  <c r="H1302" i="1"/>
  <c r="G1302" i="1"/>
  <c r="I1301" i="1"/>
  <c r="H1301" i="1"/>
  <c r="G1301" i="1"/>
  <c r="I1300" i="1"/>
  <c r="H1300" i="1"/>
  <c r="G1300" i="1"/>
  <c r="I1299" i="1"/>
  <c r="H1299" i="1"/>
  <c r="G1299" i="1"/>
  <c r="I1298" i="1"/>
  <c r="H1298" i="1"/>
  <c r="G1298" i="1"/>
  <c r="I1297" i="1"/>
  <c r="H1297" i="1"/>
  <c r="G1297" i="1"/>
  <c r="I1296" i="1"/>
  <c r="H1296" i="1"/>
  <c r="G1296" i="1"/>
  <c r="I1295" i="1"/>
  <c r="H1295" i="1"/>
  <c r="G1295" i="1"/>
  <c r="I1294" i="1"/>
  <c r="H1294" i="1"/>
  <c r="G1294" i="1"/>
  <c r="I1293" i="1"/>
  <c r="H1293" i="1"/>
  <c r="G1293" i="1"/>
  <c r="I1292" i="1"/>
  <c r="H1292" i="1"/>
  <c r="G1292" i="1"/>
  <c r="I1291" i="1"/>
  <c r="H1291" i="1"/>
  <c r="G1291" i="1"/>
  <c r="I1290" i="1"/>
  <c r="H1290" i="1"/>
  <c r="G1290" i="1"/>
  <c r="I1289" i="1"/>
  <c r="H1289" i="1"/>
  <c r="G1289" i="1"/>
  <c r="I1288" i="1"/>
  <c r="H1288" i="1"/>
  <c r="G1288" i="1"/>
  <c r="I1287" i="1"/>
  <c r="H1287" i="1"/>
  <c r="G1287" i="1"/>
  <c r="I1286" i="1"/>
  <c r="H1286" i="1"/>
  <c r="G1286" i="1"/>
  <c r="I1285" i="1"/>
  <c r="H1285" i="1"/>
  <c r="G1285" i="1"/>
  <c r="I1284" i="1"/>
  <c r="H1284" i="1"/>
  <c r="G1284" i="1"/>
  <c r="I1283" i="1"/>
  <c r="H1283" i="1"/>
  <c r="G1283" i="1"/>
  <c r="I1282" i="1"/>
  <c r="H1282" i="1"/>
  <c r="G1282" i="1"/>
  <c r="I1281" i="1"/>
  <c r="H1281" i="1"/>
  <c r="G1281" i="1"/>
  <c r="I1280" i="1"/>
  <c r="H1280" i="1"/>
  <c r="G1280" i="1"/>
  <c r="I1279" i="1"/>
  <c r="H1279" i="1"/>
  <c r="G1279" i="1"/>
  <c r="I1278" i="1"/>
  <c r="H1278" i="1"/>
  <c r="G1278" i="1"/>
  <c r="I1277" i="1"/>
  <c r="H1277" i="1"/>
  <c r="G1277" i="1"/>
  <c r="I1276" i="1"/>
  <c r="H1276" i="1"/>
  <c r="G1276" i="1"/>
  <c r="I1275" i="1"/>
  <c r="H1275" i="1"/>
  <c r="G1275" i="1"/>
  <c r="I1274" i="1"/>
  <c r="H1274" i="1"/>
  <c r="G1274" i="1"/>
  <c r="I1273" i="1"/>
  <c r="H1273" i="1"/>
  <c r="G1273" i="1"/>
  <c r="I1272" i="1"/>
  <c r="H1272" i="1"/>
  <c r="G1272" i="1"/>
  <c r="I1271" i="1"/>
  <c r="H1271" i="1"/>
  <c r="G1271" i="1"/>
  <c r="I1270" i="1"/>
  <c r="H1270" i="1"/>
  <c r="G1270" i="1"/>
  <c r="I1269" i="1"/>
  <c r="H1269" i="1"/>
  <c r="G1269" i="1"/>
  <c r="I1268" i="1"/>
  <c r="H1268" i="1"/>
  <c r="G1268" i="1"/>
  <c r="I1267" i="1"/>
  <c r="H1267" i="1"/>
  <c r="G1267" i="1"/>
  <c r="I1266" i="1"/>
  <c r="H1266" i="1"/>
  <c r="G1266" i="1"/>
  <c r="I1265" i="1"/>
  <c r="H1265" i="1"/>
  <c r="G1265" i="1"/>
  <c r="I1264" i="1"/>
  <c r="H1264" i="1"/>
  <c r="G1264" i="1"/>
  <c r="I1263" i="1"/>
  <c r="H1263" i="1"/>
  <c r="G1263" i="1"/>
  <c r="I1262" i="1"/>
  <c r="H1262" i="1"/>
  <c r="G1262" i="1"/>
  <c r="I1261" i="1"/>
  <c r="H1261" i="1"/>
  <c r="G1261" i="1"/>
  <c r="I1260" i="1"/>
  <c r="H1260" i="1"/>
  <c r="G1260" i="1"/>
  <c r="I1259" i="1"/>
  <c r="H1259" i="1"/>
  <c r="G1259" i="1"/>
  <c r="I1258" i="1"/>
  <c r="H1258" i="1"/>
  <c r="G1258" i="1"/>
  <c r="I1257" i="1"/>
  <c r="H1257" i="1"/>
  <c r="G1257" i="1"/>
  <c r="I1256" i="1"/>
  <c r="H1256" i="1"/>
  <c r="G1256" i="1"/>
  <c r="I1255" i="1"/>
  <c r="H1255" i="1"/>
  <c r="G1255" i="1"/>
  <c r="I1254" i="1"/>
  <c r="H1254" i="1"/>
  <c r="G1254" i="1"/>
  <c r="I1253" i="1"/>
  <c r="H1253" i="1"/>
  <c r="G1253" i="1"/>
  <c r="I1252" i="1"/>
  <c r="H1252" i="1"/>
  <c r="G1252" i="1"/>
  <c r="I1251" i="1"/>
  <c r="H1251" i="1"/>
  <c r="G1251" i="1"/>
  <c r="I1250" i="1"/>
  <c r="H1250" i="1"/>
  <c r="G1250" i="1"/>
  <c r="I1249" i="1"/>
  <c r="H1249" i="1"/>
  <c r="G1249" i="1"/>
  <c r="I1248" i="1"/>
  <c r="H1248" i="1"/>
  <c r="G1248" i="1"/>
  <c r="I1247" i="1"/>
  <c r="H1247" i="1"/>
  <c r="G1247" i="1"/>
  <c r="I1246" i="1"/>
  <c r="H1246" i="1"/>
  <c r="G1246" i="1"/>
  <c r="I1245" i="1"/>
  <c r="H1245" i="1"/>
  <c r="G1245" i="1"/>
  <c r="I1244" i="1"/>
  <c r="H1244" i="1"/>
  <c r="G1244" i="1"/>
  <c r="I1243" i="1"/>
  <c r="H1243" i="1"/>
  <c r="G1243" i="1"/>
  <c r="I1242" i="1"/>
  <c r="H1242" i="1"/>
  <c r="G1242" i="1"/>
  <c r="I1241" i="1"/>
  <c r="H1241" i="1"/>
  <c r="G1241" i="1"/>
  <c r="I1240" i="1"/>
  <c r="H1240" i="1"/>
  <c r="G1240" i="1"/>
  <c r="I1239" i="1"/>
  <c r="H1239" i="1"/>
  <c r="G1239" i="1"/>
  <c r="I1238" i="1"/>
  <c r="H1238" i="1"/>
  <c r="G1238" i="1"/>
  <c r="I1237" i="1"/>
  <c r="H1237" i="1"/>
  <c r="G1237" i="1"/>
  <c r="I1236" i="1"/>
  <c r="H1236" i="1"/>
  <c r="G1236" i="1"/>
  <c r="I1235" i="1"/>
  <c r="H1235" i="1"/>
  <c r="G1235" i="1"/>
  <c r="I1234" i="1"/>
  <c r="H1234" i="1"/>
  <c r="G1234" i="1"/>
  <c r="I1233" i="1"/>
  <c r="H1233" i="1"/>
  <c r="G1233" i="1"/>
  <c r="I1232" i="1"/>
  <c r="H1232" i="1"/>
  <c r="G1232" i="1"/>
  <c r="I1231" i="1"/>
  <c r="H1231" i="1"/>
  <c r="G1231" i="1"/>
  <c r="I1230" i="1"/>
  <c r="H1230" i="1"/>
  <c r="G1230" i="1"/>
  <c r="I1229" i="1"/>
  <c r="H1229" i="1"/>
  <c r="G1229" i="1"/>
  <c r="I1228" i="1"/>
  <c r="H1228" i="1"/>
  <c r="G1228" i="1"/>
  <c r="I1227" i="1"/>
  <c r="H1227" i="1"/>
  <c r="G1227" i="1"/>
  <c r="I1226" i="1"/>
  <c r="H1226" i="1"/>
  <c r="G1226" i="1"/>
  <c r="I1225" i="1"/>
  <c r="H1225" i="1"/>
  <c r="G1225" i="1"/>
  <c r="I1224" i="1"/>
  <c r="H1224" i="1"/>
  <c r="G1224" i="1"/>
  <c r="I1223" i="1"/>
  <c r="H1223" i="1"/>
  <c r="G1223" i="1"/>
  <c r="I1222" i="1"/>
  <c r="H1222" i="1"/>
  <c r="G1222" i="1"/>
  <c r="I1221" i="1"/>
  <c r="H1221" i="1"/>
  <c r="G1221" i="1"/>
  <c r="I1220" i="1"/>
  <c r="H1220" i="1"/>
  <c r="G1220" i="1"/>
  <c r="I1219" i="1"/>
  <c r="H1219" i="1"/>
  <c r="G1219" i="1"/>
  <c r="I1218" i="1"/>
  <c r="H1218" i="1"/>
  <c r="G1218" i="1"/>
  <c r="I1217" i="1"/>
  <c r="H1217" i="1"/>
  <c r="G1217" i="1"/>
  <c r="I1216" i="1"/>
  <c r="H1216" i="1"/>
  <c r="G1216" i="1"/>
  <c r="I1215" i="1"/>
  <c r="H1215" i="1"/>
  <c r="G1215" i="1"/>
  <c r="I1214" i="1"/>
  <c r="H1214" i="1"/>
  <c r="G1214" i="1"/>
  <c r="I1213" i="1"/>
  <c r="H1213" i="1"/>
  <c r="G1213" i="1"/>
  <c r="I1212" i="1"/>
  <c r="H1212" i="1"/>
  <c r="G1212" i="1"/>
  <c r="I1211" i="1"/>
  <c r="H1211" i="1"/>
  <c r="G1211" i="1"/>
  <c r="I1210" i="1"/>
  <c r="H1210" i="1"/>
  <c r="G1210" i="1"/>
  <c r="I1209" i="1"/>
  <c r="H1209" i="1"/>
  <c r="G1209" i="1"/>
  <c r="I1208" i="1"/>
  <c r="H1208" i="1"/>
  <c r="G1208" i="1"/>
  <c r="I1207" i="1"/>
  <c r="H1207" i="1"/>
  <c r="G1207" i="1"/>
  <c r="I1206" i="1"/>
  <c r="H1206" i="1"/>
  <c r="G1206" i="1"/>
  <c r="I1205" i="1"/>
  <c r="H1205" i="1"/>
  <c r="G1205" i="1"/>
  <c r="I1204" i="1"/>
  <c r="H1204" i="1"/>
  <c r="G1204" i="1"/>
  <c r="I1203" i="1"/>
  <c r="H1203" i="1"/>
  <c r="G1203" i="1"/>
  <c r="I1202" i="1"/>
  <c r="H1202" i="1"/>
  <c r="G1202" i="1"/>
  <c r="I1201" i="1"/>
  <c r="H1201" i="1"/>
  <c r="G1201" i="1"/>
  <c r="I1200" i="1"/>
  <c r="H1200" i="1"/>
  <c r="G1200" i="1"/>
  <c r="I1199" i="1"/>
  <c r="H1199" i="1"/>
  <c r="G1199" i="1"/>
  <c r="I1198" i="1"/>
  <c r="H1198" i="1"/>
  <c r="G1198" i="1"/>
  <c r="I1197" i="1"/>
  <c r="H1197" i="1"/>
  <c r="G1197" i="1"/>
  <c r="I1196" i="1"/>
  <c r="H1196" i="1"/>
  <c r="G1196" i="1"/>
  <c r="I1195" i="1"/>
  <c r="H1195" i="1"/>
  <c r="G1195" i="1"/>
  <c r="I1194" i="1"/>
  <c r="H1194" i="1"/>
  <c r="G1194" i="1"/>
  <c r="I1193" i="1"/>
  <c r="H1193" i="1"/>
  <c r="G1193" i="1"/>
  <c r="I1192" i="1"/>
  <c r="H1192" i="1"/>
  <c r="G1192" i="1"/>
  <c r="I1191" i="1"/>
  <c r="H1191" i="1"/>
  <c r="G1191" i="1"/>
  <c r="I1190" i="1"/>
  <c r="H1190" i="1"/>
  <c r="G1190" i="1"/>
  <c r="I1189" i="1"/>
  <c r="H1189" i="1"/>
  <c r="G1189" i="1"/>
  <c r="I1188" i="1"/>
  <c r="H1188" i="1"/>
  <c r="G1188" i="1"/>
  <c r="I1187" i="1"/>
  <c r="H1187" i="1"/>
  <c r="G1187" i="1"/>
  <c r="I1186" i="1"/>
  <c r="H1186" i="1"/>
  <c r="G1186" i="1"/>
  <c r="I1185" i="1"/>
  <c r="H1185" i="1"/>
  <c r="G1185" i="1"/>
  <c r="I1184" i="1"/>
  <c r="H1184" i="1"/>
  <c r="G1184" i="1"/>
  <c r="I1183" i="1"/>
  <c r="H1183" i="1"/>
  <c r="G1183" i="1"/>
  <c r="I1182" i="1"/>
  <c r="H1182" i="1"/>
  <c r="G1182" i="1"/>
  <c r="I1181" i="1"/>
  <c r="H1181" i="1"/>
  <c r="G1181" i="1"/>
  <c r="I1180" i="1"/>
  <c r="H1180" i="1"/>
  <c r="G1180" i="1"/>
  <c r="I1179" i="1"/>
  <c r="H1179" i="1"/>
  <c r="G1179" i="1"/>
  <c r="I1178" i="1"/>
  <c r="H1178" i="1"/>
  <c r="G1178" i="1"/>
  <c r="I1177" i="1"/>
  <c r="H1177" i="1"/>
  <c r="G1177" i="1"/>
  <c r="I1176" i="1"/>
  <c r="H1176" i="1"/>
  <c r="G1176" i="1"/>
  <c r="I1175" i="1"/>
  <c r="H1175" i="1"/>
  <c r="G1175" i="1"/>
  <c r="I1174" i="1"/>
  <c r="H1174" i="1"/>
  <c r="G1174" i="1"/>
  <c r="I1173" i="1"/>
  <c r="H1173" i="1"/>
  <c r="G1173" i="1"/>
  <c r="I1172" i="1"/>
  <c r="H1172" i="1"/>
  <c r="G1172" i="1"/>
  <c r="I1171" i="1"/>
  <c r="H1171" i="1"/>
  <c r="G1171" i="1"/>
  <c r="I1170" i="1"/>
  <c r="H1170" i="1"/>
  <c r="G1170" i="1"/>
  <c r="I1169" i="1"/>
  <c r="H1169" i="1"/>
  <c r="G1169" i="1"/>
  <c r="I1168" i="1"/>
  <c r="H1168" i="1"/>
  <c r="G1168" i="1"/>
  <c r="I1167" i="1"/>
  <c r="H1167" i="1"/>
  <c r="G1167" i="1"/>
  <c r="I1166" i="1"/>
  <c r="H1166" i="1"/>
  <c r="G1166" i="1"/>
  <c r="I1165" i="1"/>
  <c r="H1165" i="1"/>
  <c r="G1165" i="1"/>
  <c r="I1164" i="1"/>
  <c r="H1164" i="1"/>
  <c r="G1164" i="1"/>
  <c r="I1163" i="1"/>
  <c r="H1163" i="1"/>
  <c r="G1163" i="1"/>
  <c r="I1162" i="1"/>
  <c r="H1162" i="1"/>
  <c r="G1162" i="1"/>
  <c r="I1161" i="1"/>
  <c r="H1161" i="1"/>
  <c r="G1161" i="1"/>
  <c r="I1160" i="1"/>
  <c r="H1160" i="1"/>
  <c r="G1160" i="1"/>
  <c r="I1159" i="1"/>
  <c r="H1159" i="1"/>
  <c r="G1159" i="1"/>
  <c r="I1158" i="1"/>
  <c r="H1158" i="1"/>
  <c r="G1158" i="1"/>
  <c r="I1157" i="1"/>
  <c r="H1157" i="1"/>
  <c r="G1157" i="1"/>
  <c r="I1156" i="1"/>
  <c r="H1156" i="1"/>
  <c r="G1156" i="1"/>
  <c r="I1155" i="1"/>
  <c r="H1155" i="1"/>
  <c r="G1155" i="1"/>
  <c r="I1154" i="1"/>
  <c r="H1154" i="1"/>
  <c r="G1154" i="1"/>
  <c r="I1153" i="1"/>
  <c r="H1153" i="1"/>
  <c r="G1153" i="1"/>
  <c r="I1152" i="1"/>
  <c r="H1152" i="1"/>
  <c r="G1152" i="1"/>
  <c r="I1151" i="1"/>
  <c r="H1151" i="1"/>
  <c r="G1151" i="1"/>
  <c r="I1150" i="1"/>
  <c r="H1150" i="1"/>
  <c r="G1150" i="1"/>
  <c r="I1149" i="1"/>
  <c r="H1149" i="1"/>
  <c r="G1149" i="1"/>
  <c r="I1148" i="1"/>
  <c r="H1148" i="1"/>
  <c r="G1148" i="1"/>
  <c r="I1147" i="1"/>
  <c r="H1147" i="1"/>
  <c r="G1147" i="1"/>
  <c r="I1146" i="1"/>
  <c r="H1146" i="1"/>
  <c r="G1146" i="1"/>
  <c r="I1145" i="1"/>
  <c r="H1145" i="1"/>
  <c r="G1145" i="1"/>
  <c r="I1144" i="1"/>
  <c r="H1144" i="1"/>
  <c r="G1144" i="1"/>
  <c r="I1143" i="1"/>
  <c r="H1143" i="1"/>
  <c r="G1143" i="1"/>
  <c r="I1142" i="1"/>
  <c r="H1142" i="1"/>
  <c r="G1142" i="1"/>
  <c r="I1141" i="1"/>
  <c r="H1141" i="1"/>
  <c r="G1141" i="1"/>
  <c r="I1140" i="1"/>
  <c r="H1140" i="1"/>
  <c r="G1140" i="1"/>
  <c r="I1139" i="1"/>
  <c r="H1139" i="1"/>
  <c r="G1139" i="1"/>
  <c r="I1138" i="1"/>
  <c r="H1138" i="1"/>
  <c r="G1138" i="1"/>
  <c r="I1137" i="1"/>
  <c r="H1137" i="1"/>
  <c r="G1137" i="1"/>
  <c r="I1136" i="1"/>
  <c r="H1136" i="1"/>
  <c r="G1136" i="1"/>
  <c r="I1135" i="1"/>
  <c r="H1135" i="1"/>
  <c r="G1135" i="1"/>
  <c r="I1134" i="1"/>
  <c r="H1134" i="1"/>
  <c r="G1134" i="1"/>
  <c r="I1133" i="1"/>
  <c r="H1133" i="1"/>
  <c r="G1133" i="1"/>
  <c r="I1132" i="1"/>
  <c r="H1132" i="1"/>
  <c r="G1132" i="1"/>
  <c r="I1131" i="1"/>
  <c r="H1131" i="1"/>
  <c r="G1131" i="1"/>
  <c r="I1130" i="1"/>
  <c r="H1130" i="1"/>
  <c r="G1130" i="1"/>
  <c r="I1129" i="1"/>
  <c r="H1129" i="1"/>
  <c r="G1129" i="1"/>
  <c r="I1128" i="1"/>
  <c r="H1128" i="1"/>
  <c r="G1128" i="1"/>
  <c r="I1127" i="1"/>
  <c r="H1127" i="1"/>
  <c r="G1127" i="1"/>
  <c r="I1126" i="1"/>
  <c r="H1126" i="1"/>
  <c r="G1126" i="1"/>
  <c r="I1125" i="1"/>
  <c r="H1125" i="1"/>
  <c r="G1125" i="1"/>
  <c r="I1124" i="1"/>
  <c r="H1124" i="1"/>
  <c r="G1124" i="1"/>
  <c r="I1123" i="1"/>
  <c r="H1123" i="1"/>
  <c r="G1123" i="1"/>
  <c r="I1122" i="1"/>
  <c r="H1122" i="1"/>
  <c r="G1122" i="1"/>
  <c r="I1121" i="1"/>
  <c r="H1121" i="1"/>
  <c r="G1121" i="1"/>
  <c r="I1120" i="1"/>
  <c r="H1120" i="1"/>
  <c r="G1120" i="1"/>
  <c r="I1119" i="1"/>
  <c r="H1119" i="1"/>
  <c r="G1119" i="1"/>
  <c r="I1118" i="1"/>
  <c r="H1118" i="1"/>
  <c r="G1118" i="1"/>
  <c r="I1117" i="1"/>
  <c r="H1117" i="1"/>
  <c r="G1117" i="1"/>
  <c r="I1116" i="1"/>
  <c r="H1116" i="1"/>
  <c r="G1116" i="1"/>
  <c r="I1115" i="1"/>
  <c r="H1115" i="1"/>
  <c r="G1115" i="1"/>
  <c r="I1114" i="1"/>
  <c r="H1114" i="1"/>
  <c r="G1114" i="1"/>
  <c r="I1113" i="1"/>
  <c r="H1113" i="1"/>
  <c r="G1113" i="1"/>
  <c r="I1112" i="1"/>
  <c r="H1112" i="1"/>
  <c r="G1112" i="1"/>
  <c r="I1111" i="1"/>
  <c r="H1111" i="1"/>
  <c r="G1111" i="1"/>
  <c r="I1110" i="1"/>
  <c r="H1110" i="1"/>
  <c r="G1110" i="1"/>
  <c r="I1109" i="1"/>
  <c r="H1109" i="1"/>
  <c r="G1109" i="1"/>
  <c r="I1108" i="1"/>
  <c r="H1108" i="1"/>
  <c r="G1108" i="1"/>
  <c r="I1107" i="1"/>
  <c r="H1107" i="1"/>
  <c r="G1107" i="1"/>
  <c r="I1106" i="1"/>
  <c r="H1106" i="1"/>
  <c r="G1106" i="1"/>
  <c r="I1105" i="1"/>
  <c r="H1105" i="1"/>
  <c r="G1105" i="1"/>
  <c r="I1104" i="1"/>
  <c r="H1104" i="1"/>
  <c r="G1104" i="1"/>
  <c r="I1103" i="1"/>
  <c r="H1103" i="1"/>
  <c r="G1103" i="1"/>
  <c r="I1102" i="1"/>
  <c r="H1102" i="1"/>
  <c r="G1102" i="1"/>
  <c r="I1101" i="1"/>
  <c r="H1101" i="1"/>
  <c r="G1101" i="1"/>
  <c r="I1100" i="1"/>
  <c r="H1100" i="1"/>
  <c r="G1100" i="1"/>
  <c r="I1099" i="1"/>
  <c r="H1099" i="1"/>
  <c r="G1099" i="1"/>
  <c r="I1098" i="1"/>
  <c r="H1098" i="1"/>
  <c r="G1098" i="1"/>
  <c r="I1097" i="1"/>
  <c r="H1097" i="1"/>
  <c r="G1097" i="1"/>
  <c r="I1096" i="1"/>
  <c r="H1096" i="1"/>
  <c r="G1096" i="1"/>
  <c r="I1095" i="1"/>
  <c r="H1095" i="1"/>
  <c r="G1095" i="1"/>
  <c r="I1094" i="1"/>
  <c r="H1094" i="1"/>
  <c r="G1094" i="1"/>
  <c r="I1093" i="1"/>
  <c r="H1093" i="1"/>
  <c r="G1093" i="1"/>
  <c r="I1092" i="1"/>
  <c r="H1092" i="1"/>
  <c r="G1092" i="1"/>
  <c r="I1091" i="1"/>
  <c r="H1091" i="1"/>
  <c r="G1091" i="1"/>
  <c r="I1090" i="1"/>
  <c r="H1090" i="1"/>
  <c r="G1090" i="1"/>
  <c r="I1089" i="1"/>
  <c r="H1089" i="1"/>
  <c r="G1089" i="1"/>
  <c r="I1088" i="1"/>
  <c r="H1088" i="1"/>
  <c r="G1088" i="1"/>
  <c r="I1087" i="1"/>
  <c r="H1087" i="1"/>
  <c r="G1087" i="1"/>
  <c r="I1086" i="1"/>
  <c r="H1086" i="1"/>
  <c r="G1086" i="1"/>
  <c r="I1085" i="1"/>
  <c r="H1085" i="1"/>
  <c r="G1085" i="1"/>
  <c r="I1084" i="1"/>
  <c r="H1084" i="1"/>
  <c r="G1084" i="1"/>
  <c r="I1083" i="1"/>
  <c r="H1083" i="1"/>
  <c r="G1083" i="1"/>
  <c r="I1082" i="1"/>
  <c r="H1082" i="1"/>
  <c r="G1082" i="1"/>
  <c r="I1081" i="1"/>
  <c r="H1081" i="1"/>
  <c r="G1081" i="1"/>
  <c r="I1080" i="1"/>
  <c r="H1080" i="1"/>
  <c r="G1080" i="1"/>
  <c r="I1079" i="1"/>
  <c r="H1079" i="1"/>
  <c r="G1079" i="1"/>
  <c r="I1078" i="1"/>
  <c r="H1078" i="1"/>
  <c r="G1078" i="1"/>
  <c r="I1077" i="1"/>
  <c r="H1077" i="1"/>
  <c r="G1077" i="1"/>
  <c r="I1076" i="1"/>
  <c r="H1076" i="1"/>
  <c r="G1076" i="1"/>
  <c r="I1075" i="1"/>
  <c r="H1075" i="1"/>
  <c r="G1075" i="1"/>
  <c r="I1074" i="1"/>
  <c r="H1074" i="1"/>
  <c r="G1074" i="1"/>
  <c r="I1073" i="1"/>
  <c r="H1073" i="1"/>
  <c r="G1073" i="1"/>
  <c r="I1072" i="1"/>
  <c r="H1072" i="1"/>
  <c r="G1072" i="1"/>
  <c r="I1071" i="1"/>
  <c r="H1071" i="1"/>
  <c r="G1071" i="1"/>
  <c r="I1070" i="1"/>
  <c r="H1070" i="1"/>
  <c r="G1070" i="1"/>
  <c r="I1069" i="1"/>
  <c r="H1069" i="1"/>
  <c r="G1069" i="1"/>
  <c r="I1068" i="1"/>
  <c r="H1068" i="1"/>
  <c r="G1068" i="1"/>
  <c r="I1067" i="1"/>
  <c r="H1067" i="1"/>
  <c r="G1067" i="1"/>
  <c r="I1066" i="1"/>
  <c r="H1066" i="1"/>
  <c r="G1066" i="1"/>
  <c r="I1065" i="1"/>
  <c r="H1065" i="1"/>
  <c r="G1065" i="1"/>
  <c r="I1064" i="1"/>
  <c r="H1064" i="1"/>
  <c r="G1064" i="1"/>
  <c r="I1063" i="1"/>
  <c r="H1063" i="1"/>
  <c r="G1063" i="1"/>
  <c r="I1062" i="1"/>
  <c r="H1062" i="1"/>
  <c r="G1062" i="1"/>
  <c r="I1061" i="1"/>
  <c r="H1061" i="1"/>
  <c r="G1061" i="1"/>
  <c r="I1060" i="1"/>
  <c r="H1060" i="1"/>
  <c r="G1060" i="1"/>
  <c r="I1059" i="1"/>
  <c r="H1059" i="1"/>
  <c r="G1059" i="1"/>
  <c r="I1058" i="1"/>
  <c r="H1058" i="1"/>
  <c r="G1058" i="1"/>
  <c r="I1057" i="1"/>
  <c r="H1057" i="1"/>
  <c r="G1057" i="1"/>
  <c r="I1056" i="1"/>
  <c r="H1056" i="1"/>
  <c r="G1056" i="1"/>
  <c r="I1055" i="1"/>
  <c r="H1055" i="1"/>
  <c r="G1055" i="1"/>
  <c r="I1054" i="1"/>
  <c r="H1054" i="1"/>
  <c r="G1054" i="1"/>
  <c r="I1053" i="1"/>
  <c r="H1053" i="1"/>
  <c r="G1053" i="1"/>
  <c r="I1052" i="1"/>
  <c r="H1052" i="1"/>
  <c r="G1052" i="1"/>
  <c r="I1051" i="1"/>
  <c r="H1051" i="1"/>
  <c r="G1051" i="1"/>
  <c r="I1050" i="1"/>
  <c r="H1050" i="1"/>
  <c r="G1050" i="1"/>
  <c r="I1049" i="1"/>
  <c r="H1049" i="1"/>
  <c r="G1049" i="1"/>
  <c r="I1048" i="1"/>
  <c r="H1048" i="1"/>
  <c r="G1048" i="1"/>
  <c r="I1047" i="1"/>
  <c r="H1047" i="1"/>
  <c r="G1047" i="1"/>
  <c r="I1046" i="1"/>
  <c r="H1046" i="1"/>
  <c r="G1046" i="1"/>
  <c r="I1045" i="1"/>
  <c r="H1045" i="1"/>
  <c r="G1045" i="1"/>
  <c r="I1044" i="1"/>
  <c r="H1044" i="1"/>
  <c r="G1044" i="1"/>
  <c r="I1043" i="1"/>
  <c r="H1043" i="1"/>
  <c r="G1043" i="1"/>
  <c r="I1042" i="1"/>
  <c r="H1042" i="1"/>
  <c r="G1042" i="1"/>
  <c r="I1041" i="1"/>
  <c r="H1041" i="1"/>
  <c r="G1041" i="1"/>
  <c r="I1040" i="1"/>
  <c r="H1040" i="1"/>
  <c r="G1040" i="1"/>
  <c r="I1039" i="1"/>
  <c r="H1039" i="1"/>
  <c r="G1039" i="1"/>
  <c r="I1038" i="1"/>
  <c r="H1038" i="1"/>
  <c r="G1038" i="1"/>
  <c r="I1037" i="1"/>
  <c r="H1037" i="1"/>
  <c r="G1037" i="1"/>
  <c r="I1036" i="1"/>
  <c r="H1036" i="1"/>
  <c r="G1036" i="1"/>
  <c r="I1035" i="1"/>
  <c r="H1035" i="1"/>
  <c r="G1035" i="1"/>
  <c r="I1034" i="1"/>
  <c r="H1034" i="1"/>
  <c r="G1034" i="1"/>
  <c r="I1033" i="1"/>
  <c r="H1033" i="1"/>
  <c r="G1033" i="1"/>
  <c r="I1032" i="1"/>
  <c r="H1032" i="1"/>
  <c r="G1032" i="1"/>
  <c r="I1031" i="1"/>
  <c r="H1031" i="1"/>
  <c r="G1031" i="1"/>
  <c r="I1030" i="1"/>
  <c r="H1030" i="1"/>
  <c r="G1030" i="1"/>
  <c r="I1029" i="1"/>
  <c r="H1029" i="1"/>
  <c r="G1029" i="1"/>
  <c r="I1028" i="1"/>
  <c r="H1028" i="1"/>
  <c r="G1028" i="1"/>
  <c r="I1027" i="1"/>
  <c r="H1027" i="1"/>
  <c r="G1027" i="1"/>
  <c r="I1026" i="1"/>
  <c r="H1026" i="1"/>
  <c r="G1026" i="1"/>
  <c r="I1025" i="1"/>
  <c r="H1025" i="1"/>
  <c r="G1025" i="1"/>
  <c r="I1024" i="1"/>
  <c r="H1024" i="1"/>
  <c r="G1024" i="1"/>
  <c r="I1023" i="1"/>
  <c r="H1023" i="1"/>
  <c r="G1023" i="1"/>
  <c r="I1022" i="1"/>
  <c r="H1022" i="1"/>
  <c r="G1022" i="1"/>
  <c r="I1021" i="1"/>
  <c r="H1021" i="1"/>
  <c r="G1021" i="1"/>
  <c r="I1020" i="1"/>
  <c r="H1020" i="1"/>
  <c r="G1020" i="1"/>
  <c r="I1019" i="1"/>
  <c r="H1019" i="1"/>
  <c r="G1019" i="1"/>
  <c r="I1018" i="1"/>
  <c r="H1018" i="1"/>
  <c r="G1018" i="1"/>
  <c r="I1017" i="1"/>
  <c r="H1017" i="1"/>
  <c r="G1017" i="1"/>
  <c r="I1016" i="1"/>
  <c r="H1016" i="1"/>
  <c r="G1016" i="1"/>
  <c r="I1015" i="1"/>
  <c r="H1015" i="1"/>
  <c r="G1015" i="1"/>
  <c r="I1014" i="1"/>
  <c r="H1014" i="1"/>
  <c r="G1014" i="1"/>
  <c r="I1013" i="1"/>
  <c r="H1013" i="1"/>
  <c r="G1013" i="1"/>
  <c r="I1012" i="1"/>
  <c r="H1012" i="1"/>
  <c r="G1012" i="1"/>
  <c r="I1011" i="1"/>
  <c r="H1011" i="1"/>
  <c r="G1011" i="1"/>
  <c r="I1010" i="1"/>
  <c r="H1010" i="1"/>
  <c r="G1010" i="1"/>
  <c r="I1009" i="1"/>
  <c r="H1009" i="1"/>
  <c r="G1009" i="1"/>
  <c r="I1008" i="1"/>
  <c r="H1008" i="1"/>
  <c r="G1008" i="1"/>
  <c r="I1007" i="1"/>
  <c r="H1007" i="1"/>
  <c r="G1007" i="1"/>
  <c r="I1006" i="1"/>
  <c r="H1006" i="1"/>
  <c r="G1006" i="1"/>
  <c r="I1005" i="1"/>
  <c r="H1005" i="1"/>
  <c r="G1005" i="1"/>
  <c r="I1004" i="1"/>
  <c r="H1004" i="1"/>
  <c r="G1004" i="1"/>
  <c r="I1003" i="1"/>
  <c r="H1003" i="1"/>
  <c r="G1003" i="1"/>
  <c r="I1002" i="1"/>
  <c r="H1002" i="1"/>
  <c r="G1002" i="1"/>
  <c r="I1001" i="1"/>
  <c r="H1001" i="1"/>
  <c r="G1001" i="1"/>
  <c r="I1000" i="1"/>
  <c r="H1000" i="1"/>
  <c r="G1000" i="1"/>
  <c r="I999" i="1"/>
  <c r="H999" i="1"/>
  <c r="G999" i="1"/>
  <c r="I998" i="1"/>
  <c r="H998" i="1"/>
  <c r="G998" i="1"/>
  <c r="I997" i="1"/>
  <c r="H997" i="1"/>
  <c r="G997" i="1"/>
  <c r="I996" i="1"/>
  <c r="H996" i="1"/>
  <c r="G996" i="1"/>
  <c r="I995" i="1"/>
  <c r="H995" i="1"/>
  <c r="G995" i="1"/>
  <c r="I994" i="1"/>
  <c r="H994" i="1"/>
  <c r="G994" i="1"/>
  <c r="I993" i="1"/>
  <c r="H993" i="1"/>
  <c r="G993" i="1"/>
  <c r="I992" i="1"/>
  <c r="H992" i="1"/>
  <c r="G992" i="1"/>
  <c r="I991" i="1"/>
  <c r="H991" i="1"/>
  <c r="G991" i="1"/>
  <c r="I990" i="1"/>
  <c r="H990" i="1"/>
  <c r="G990" i="1"/>
  <c r="I989" i="1"/>
  <c r="H989" i="1"/>
  <c r="G989" i="1"/>
  <c r="I988" i="1"/>
  <c r="H988" i="1"/>
  <c r="G988" i="1"/>
  <c r="I987" i="1"/>
  <c r="H987" i="1"/>
  <c r="G987" i="1"/>
  <c r="I986" i="1"/>
  <c r="H986" i="1"/>
  <c r="G986" i="1"/>
  <c r="I985" i="1"/>
  <c r="H985" i="1"/>
  <c r="G985" i="1"/>
  <c r="I984" i="1"/>
  <c r="H984" i="1"/>
  <c r="G984" i="1"/>
  <c r="I983" i="1"/>
  <c r="H983" i="1"/>
  <c r="G983" i="1"/>
  <c r="I982" i="1"/>
  <c r="H982" i="1"/>
  <c r="G982" i="1"/>
  <c r="I981" i="1"/>
  <c r="H981" i="1"/>
  <c r="G981" i="1"/>
  <c r="I980" i="1"/>
  <c r="H980" i="1"/>
  <c r="G980" i="1"/>
  <c r="I979" i="1"/>
  <c r="H979" i="1"/>
  <c r="G979" i="1"/>
  <c r="I978" i="1"/>
  <c r="H978" i="1"/>
  <c r="G978" i="1"/>
  <c r="I977" i="1"/>
  <c r="H977" i="1"/>
  <c r="G977" i="1"/>
  <c r="I976" i="1"/>
  <c r="H976" i="1"/>
  <c r="G976" i="1"/>
  <c r="I975" i="1"/>
  <c r="H975" i="1"/>
  <c r="G975" i="1"/>
  <c r="I974" i="1"/>
  <c r="H974" i="1"/>
  <c r="G974" i="1"/>
  <c r="I973" i="1"/>
  <c r="H973" i="1"/>
  <c r="G973" i="1"/>
  <c r="I972" i="1"/>
  <c r="H972" i="1"/>
  <c r="G972" i="1"/>
  <c r="I971" i="1"/>
  <c r="H971" i="1"/>
  <c r="G971" i="1"/>
  <c r="I970" i="1"/>
  <c r="H970" i="1"/>
  <c r="G970" i="1"/>
  <c r="I969" i="1"/>
  <c r="H969" i="1"/>
  <c r="G969" i="1"/>
  <c r="I968" i="1"/>
  <c r="H968" i="1"/>
  <c r="G968" i="1"/>
  <c r="I967" i="1"/>
  <c r="H967" i="1"/>
  <c r="G967" i="1"/>
  <c r="I966" i="1"/>
  <c r="H966" i="1"/>
  <c r="G966" i="1"/>
  <c r="I965" i="1"/>
  <c r="H965" i="1"/>
  <c r="G965" i="1"/>
  <c r="I964" i="1"/>
  <c r="H964" i="1"/>
  <c r="G964" i="1"/>
  <c r="I963" i="1"/>
  <c r="H963" i="1"/>
  <c r="G963" i="1"/>
  <c r="I962" i="1"/>
  <c r="H962" i="1"/>
  <c r="G962" i="1"/>
  <c r="I961" i="1"/>
  <c r="H961" i="1"/>
  <c r="G961" i="1"/>
  <c r="I960" i="1"/>
  <c r="H960" i="1"/>
  <c r="G960" i="1"/>
  <c r="I959" i="1"/>
  <c r="H959" i="1"/>
  <c r="G959" i="1"/>
  <c r="I958" i="1"/>
  <c r="H958" i="1"/>
  <c r="G958" i="1"/>
  <c r="I957" i="1"/>
  <c r="H957" i="1"/>
  <c r="G957" i="1"/>
  <c r="I956" i="1"/>
  <c r="H956" i="1"/>
  <c r="G956" i="1"/>
  <c r="I955" i="1"/>
  <c r="H955" i="1"/>
  <c r="G955" i="1"/>
  <c r="I954" i="1"/>
  <c r="H954" i="1"/>
  <c r="G954" i="1"/>
  <c r="I953" i="1"/>
  <c r="H953" i="1"/>
  <c r="G953" i="1"/>
  <c r="I952" i="1"/>
  <c r="H952" i="1"/>
  <c r="G952" i="1"/>
  <c r="I951" i="1"/>
  <c r="H951" i="1"/>
  <c r="G951" i="1"/>
  <c r="I950" i="1"/>
  <c r="H950" i="1"/>
  <c r="G950" i="1"/>
  <c r="I949" i="1"/>
  <c r="H949" i="1"/>
  <c r="G949" i="1"/>
  <c r="I948" i="1"/>
  <c r="H948" i="1"/>
  <c r="G948" i="1"/>
  <c r="I947" i="1"/>
  <c r="H947" i="1"/>
  <c r="G947" i="1"/>
  <c r="I946" i="1"/>
  <c r="H946" i="1"/>
  <c r="G946" i="1"/>
  <c r="I945" i="1"/>
  <c r="H945" i="1"/>
  <c r="G945" i="1"/>
  <c r="I944" i="1"/>
  <c r="H944" i="1"/>
  <c r="G944" i="1"/>
  <c r="I943" i="1"/>
  <c r="H943" i="1"/>
  <c r="G943" i="1"/>
  <c r="I942" i="1"/>
  <c r="H942" i="1"/>
  <c r="G942" i="1"/>
  <c r="I941" i="1"/>
  <c r="H941" i="1"/>
  <c r="G941" i="1"/>
  <c r="I940" i="1"/>
  <c r="H940" i="1"/>
  <c r="G940" i="1"/>
  <c r="I939" i="1"/>
  <c r="H939" i="1"/>
  <c r="G939" i="1"/>
  <c r="I938" i="1"/>
  <c r="H938" i="1"/>
  <c r="G938" i="1"/>
  <c r="I937" i="1"/>
  <c r="H937" i="1"/>
  <c r="G937" i="1"/>
  <c r="I936" i="1"/>
  <c r="H936" i="1"/>
  <c r="G936" i="1"/>
  <c r="I935" i="1"/>
  <c r="H935" i="1"/>
  <c r="G935" i="1"/>
  <c r="I934" i="1"/>
  <c r="H934" i="1"/>
  <c r="G934" i="1"/>
  <c r="I933" i="1"/>
  <c r="H933" i="1"/>
  <c r="G933" i="1"/>
  <c r="I932" i="1"/>
  <c r="H932" i="1"/>
  <c r="G932" i="1"/>
  <c r="I931" i="1"/>
  <c r="H931" i="1"/>
  <c r="G931" i="1"/>
  <c r="I930" i="1"/>
  <c r="H930" i="1"/>
  <c r="G930" i="1"/>
  <c r="I929" i="1"/>
  <c r="H929" i="1"/>
  <c r="G929" i="1"/>
  <c r="I928" i="1"/>
  <c r="H928" i="1"/>
  <c r="G928" i="1"/>
  <c r="I927" i="1"/>
  <c r="H927" i="1"/>
  <c r="G927" i="1"/>
  <c r="I926" i="1"/>
  <c r="H926" i="1"/>
  <c r="G926" i="1"/>
  <c r="I925" i="1"/>
  <c r="H925" i="1"/>
  <c r="G925" i="1"/>
  <c r="I924" i="1"/>
  <c r="H924" i="1"/>
  <c r="G924" i="1"/>
  <c r="I923" i="1"/>
  <c r="H923" i="1"/>
  <c r="G923" i="1"/>
  <c r="I922" i="1"/>
  <c r="H922" i="1"/>
  <c r="G922" i="1"/>
  <c r="I921" i="1"/>
  <c r="H921" i="1"/>
  <c r="G921" i="1"/>
  <c r="I920" i="1"/>
  <c r="H920" i="1"/>
  <c r="G920" i="1"/>
  <c r="I919" i="1"/>
  <c r="H919" i="1"/>
  <c r="G919" i="1"/>
  <c r="I918" i="1"/>
  <c r="H918" i="1"/>
  <c r="G918" i="1"/>
  <c r="I917" i="1"/>
  <c r="H917" i="1"/>
  <c r="G917" i="1"/>
  <c r="I916" i="1"/>
  <c r="H916" i="1"/>
  <c r="G916" i="1"/>
  <c r="I915" i="1"/>
  <c r="H915" i="1"/>
  <c r="G915" i="1"/>
  <c r="I914" i="1"/>
  <c r="H914" i="1"/>
  <c r="G914" i="1"/>
  <c r="I913" i="1"/>
  <c r="H913" i="1"/>
  <c r="G913" i="1"/>
  <c r="I912" i="1"/>
  <c r="H912" i="1"/>
  <c r="G912" i="1"/>
  <c r="I911" i="1"/>
  <c r="H911" i="1"/>
  <c r="G911" i="1"/>
  <c r="I910" i="1"/>
  <c r="H910" i="1"/>
  <c r="G910" i="1"/>
  <c r="I909" i="1"/>
  <c r="H909" i="1"/>
  <c r="G909" i="1"/>
  <c r="I908" i="1"/>
  <c r="H908" i="1"/>
  <c r="G908" i="1"/>
  <c r="I907" i="1"/>
  <c r="H907" i="1"/>
  <c r="G907" i="1"/>
  <c r="I906" i="1"/>
  <c r="H906" i="1"/>
  <c r="G906" i="1"/>
  <c r="I905" i="1"/>
  <c r="H905" i="1"/>
  <c r="G905" i="1"/>
  <c r="I904" i="1"/>
  <c r="H904" i="1"/>
  <c r="G904" i="1"/>
  <c r="I903" i="1"/>
  <c r="H903" i="1"/>
  <c r="G903" i="1"/>
  <c r="I902" i="1"/>
  <c r="H902" i="1"/>
  <c r="G902" i="1"/>
  <c r="I901" i="1"/>
  <c r="H901" i="1"/>
  <c r="G901" i="1"/>
  <c r="I900" i="1"/>
  <c r="H900" i="1"/>
  <c r="G900" i="1"/>
  <c r="I899" i="1"/>
  <c r="H899" i="1"/>
  <c r="G899" i="1"/>
  <c r="I898" i="1"/>
  <c r="H898" i="1"/>
  <c r="G898" i="1"/>
  <c r="I897" i="1"/>
  <c r="H897" i="1"/>
  <c r="G897" i="1"/>
  <c r="I896" i="1"/>
  <c r="H896" i="1"/>
  <c r="G896" i="1"/>
  <c r="I895" i="1"/>
  <c r="H895" i="1"/>
  <c r="G895" i="1"/>
  <c r="I894" i="1"/>
  <c r="H894" i="1"/>
  <c r="G894" i="1"/>
  <c r="I893" i="1"/>
  <c r="H893" i="1"/>
  <c r="G893" i="1"/>
  <c r="I892" i="1"/>
  <c r="H892" i="1"/>
  <c r="G892" i="1"/>
  <c r="I891" i="1"/>
  <c r="H891" i="1"/>
  <c r="G891" i="1"/>
  <c r="I890" i="1"/>
  <c r="H890" i="1"/>
  <c r="G890" i="1"/>
  <c r="I889" i="1"/>
  <c r="H889" i="1"/>
  <c r="G889" i="1"/>
  <c r="I888" i="1"/>
  <c r="H888" i="1"/>
  <c r="G888" i="1"/>
  <c r="I887" i="1"/>
  <c r="H887" i="1"/>
  <c r="G887" i="1"/>
  <c r="I886" i="1"/>
  <c r="H886" i="1"/>
  <c r="G886" i="1"/>
  <c r="I885" i="1"/>
  <c r="H885" i="1"/>
  <c r="G885" i="1"/>
  <c r="I884" i="1"/>
  <c r="H884" i="1"/>
  <c r="G884" i="1"/>
  <c r="I883" i="1"/>
  <c r="H883" i="1"/>
  <c r="G883" i="1"/>
  <c r="I882" i="1"/>
  <c r="H882" i="1"/>
  <c r="G882" i="1"/>
  <c r="I881" i="1"/>
  <c r="H881" i="1"/>
  <c r="G881" i="1"/>
  <c r="I880" i="1"/>
  <c r="H880" i="1"/>
  <c r="G880" i="1"/>
  <c r="I879" i="1"/>
  <c r="H879" i="1"/>
  <c r="G879" i="1"/>
  <c r="I878" i="1"/>
  <c r="H878" i="1"/>
  <c r="G878" i="1"/>
  <c r="I877" i="1"/>
  <c r="H877" i="1"/>
  <c r="G877" i="1"/>
  <c r="I876" i="1"/>
  <c r="H876" i="1"/>
  <c r="G876" i="1"/>
  <c r="I875" i="1"/>
  <c r="H875" i="1"/>
  <c r="G875" i="1"/>
  <c r="I874" i="1"/>
  <c r="H874" i="1"/>
  <c r="G874" i="1"/>
  <c r="I873" i="1"/>
  <c r="H873" i="1"/>
  <c r="G873" i="1"/>
  <c r="I872" i="1"/>
  <c r="H872" i="1"/>
  <c r="G872" i="1"/>
  <c r="I871" i="1"/>
  <c r="H871" i="1"/>
  <c r="G871" i="1"/>
  <c r="I870" i="1"/>
  <c r="H870" i="1"/>
  <c r="G870" i="1"/>
  <c r="I869" i="1"/>
  <c r="H869" i="1"/>
  <c r="G869" i="1"/>
  <c r="I868" i="1"/>
  <c r="H868" i="1"/>
  <c r="G868" i="1"/>
  <c r="I867" i="1"/>
  <c r="H867" i="1"/>
  <c r="G867" i="1"/>
  <c r="I866" i="1"/>
  <c r="H866" i="1"/>
  <c r="G866" i="1"/>
  <c r="I865" i="1"/>
  <c r="H865" i="1"/>
  <c r="G865" i="1"/>
  <c r="I864" i="1"/>
  <c r="H864" i="1"/>
  <c r="G864" i="1"/>
  <c r="I863" i="1"/>
  <c r="H863" i="1"/>
  <c r="G863" i="1"/>
  <c r="I862" i="1"/>
  <c r="H862" i="1"/>
  <c r="G862" i="1"/>
  <c r="I861" i="1"/>
  <c r="H861" i="1"/>
  <c r="G861" i="1"/>
  <c r="I860" i="1"/>
  <c r="H860" i="1"/>
  <c r="G860" i="1"/>
  <c r="I859" i="1"/>
  <c r="H859" i="1"/>
  <c r="G859" i="1"/>
  <c r="I858" i="1"/>
  <c r="H858" i="1"/>
  <c r="G858" i="1"/>
  <c r="I857" i="1"/>
  <c r="H857" i="1"/>
  <c r="G857" i="1"/>
  <c r="I856" i="1"/>
  <c r="H856" i="1"/>
  <c r="G856" i="1"/>
  <c r="I855" i="1"/>
  <c r="H855" i="1"/>
  <c r="G855" i="1"/>
  <c r="I854" i="1"/>
  <c r="H854" i="1"/>
  <c r="G854" i="1"/>
  <c r="I853" i="1"/>
  <c r="H853" i="1"/>
  <c r="G853" i="1"/>
  <c r="I852" i="1"/>
  <c r="H852" i="1"/>
  <c r="G852" i="1"/>
  <c r="I851" i="1"/>
  <c r="H851" i="1"/>
  <c r="G851" i="1"/>
  <c r="I850" i="1"/>
  <c r="H850" i="1"/>
  <c r="G850" i="1"/>
  <c r="I849" i="1"/>
  <c r="H849" i="1"/>
  <c r="G849" i="1"/>
  <c r="I848" i="1"/>
  <c r="H848" i="1"/>
  <c r="G848" i="1"/>
  <c r="I847" i="1"/>
  <c r="H847" i="1"/>
  <c r="G847" i="1"/>
  <c r="I846" i="1"/>
  <c r="H846" i="1"/>
  <c r="G846" i="1"/>
  <c r="I845" i="1"/>
  <c r="H845" i="1"/>
  <c r="G845" i="1"/>
  <c r="I844" i="1"/>
  <c r="H844" i="1"/>
  <c r="G844" i="1"/>
  <c r="I843" i="1"/>
  <c r="H843" i="1"/>
  <c r="G843" i="1"/>
  <c r="I842" i="1"/>
  <c r="H842" i="1"/>
  <c r="G842" i="1"/>
  <c r="I841" i="1"/>
  <c r="H841" i="1"/>
  <c r="G841" i="1"/>
  <c r="I840" i="1"/>
  <c r="H840" i="1"/>
  <c r="G840" i="1"/>
  <c r="I839" i="1"/>
  <c r="H839" i="1"/>
  <c r="G839" i="1"/>
  <c r="I838" i="1"/>
  <c r="H838" i="1"/>
  <c r="G838" i="1"/>
  <c r="I837" i="1"/>
  <c r="H837" i="1"/>
  <c r="G837" i="1"/>
  <c r="I836" i="1"/>
  <c r="H836" i="1"/>
  <c r="G836" i="1"/>
  <c r="I835" i="1"/>
  <c r="H835" i="1"/>
  <c r="G835" i="1"/>
  <c r="I834" i="1"/>
  <c r="H834" i="1"/>
  <c r="G834" i="1"/>
  <c r="I833" i="1"/>
  <c r="H833" i="1"/>
  <c r="G833" i="1"/>
  <c r="I832" i="1"/>
  <c r="H832" i="1"/>
  <c r="G832" i="1"/>
  <c r="I831" i="1"/>
  <c r="H831" i="1"/>
  <c r="G831" i="1"/>
  <c r="I830" i="1"/>
  <c r="H830" i="1"/>
  <c r="G830" i="1"/>
  <c r="I829" i="1"/>
  <c r="H829" i="1"/>
  <c r="G829" i="1"/>
  <c r="I828" i="1"/>
  <c r="H828" i="1"/>
  <c r="G828" i="1"/>
  <c r="I827" i="1"/>
  <c r="H827" i="1"/>
  <c r="G827" i="1"/>
  <c r="I826" i="1"/>
  <c r="H826" i="1"/>
  <c r="G826" i="1"/>
  <c r="I825" i="1"/>
  <c r="H825" i="1"/>
  <c r="G825" i="1"/>
  <c r="I824" i="1"/>
  <c r="H824" i="1"/>
  <c r="G824" i="1"/>
  <c r="I823" i="1"/>
  <c r="H823" i="1"/>
  <c r="G823" i="1"/>
  <c r="I822" i="1"/>
  <c r="H822" i="1"/>
  <c r="G822" i="1"/>
  <c r="I821" i="1"/>
  <c r="H821" i="1"/>
  <c r="G821" i="1"/>
  <c r="I820" i="1"/>
  <c r="H820" i="1"/>
  <c r="G820" i="1"/>
  <c r="I819" i="1"/>
  <c r="H819" i="1"/>
  <c r="G819" i="1"/>
  <c r="I818" i="1"/>
  <c r="H818" i="1"/>
  <c r="G818" i="1"/>
  <c r="I817" i="1"/>
  <c r="H817" i="1"/>
  <c r="G817" i="1"/>
  <c r="I816" i="1"/>
  <c r="H816" i="1"/>
  <c r="G816" i="1"/>
  <c r="I815" i="1"/>
  <c r="H815" i="1"/>
  <c r="G815" i="1"/>
  <c r="I814" i="1"/>
  <c r="H814" i="1"/>
  <c r="G814" i="1"/>
  <c r="I813" i="1"/>
  <c r="H813" i="1"/>
  <c r="G813" i="1"/>
  <c r="I812" i="1"/>
  <c r="H812" i="1"/>
  <c r="G812" i="1"/>
  <c r="I811" i="1"/>
  <c r="H811" i="1"/>
  <c r="G811" i="1"/>
  <c r="I810" i="1"/>
  <c r="H810" i="1"/>
  <c r="G810" i="1"/>
  <c r="I809" i="1"/>
  <c r="H809" i="1"/>
  <c r="G809" i="1"/>
  <c r="I808" i="1"/>
  <c r="H808" i="1"/>
  <c r="G808" i="1"/>
  <c r="I807" i="1"/>
  <c r="H807" i="1"/>
  <c r="G807" i="1"/>
  <c r="I806" i="1"/>
  <c r="H806" i="1"/>
  <c r="G806" i="1"/>
  <c r="I805" i="1"/>
  <c r="H805" i="1"/>
  <c r="G805" i="1"/>
  <c r="I804" i="1"/>
  <c r="H804" i="1"/>
  <c r="G804" i="1"/>
  <c r="I803" i="1"/>
  <c r="H803" i="1"/>
  <c r="G803" i="1"/>
  <c r="I802" i="1"/>
  <c r="H802" i="1"/>
  <c r="G802" i="1"/>
  <c r="I801" i="1"/>
  <c r="H801" i="1"/>
  <c r="G801" i="1"/>
  <c r="I800" i="1"/>
  <c r="H800" i="1"/>
  <c r="G800" i="1"/>
  <c r="I799" i="1"/>
  <c r="H799" i="1"/>
  <c r="G799" i="1"/>
  <c r="I798" i="1"/>
  <c r="H798" i="1"/>
  <c r="G798" i="1"/>
  <c r="I797" i="1"/>
  <c r="H797" i="1"/>
  <c r="G797" i="1"/>
  <c r="I796" i="1"/>
  <c r="H796" i="1"/>
  <c r="G796" i="1"/>
  <c r="I795" i="1"/>
  <c r="H795" i="1"/>
  <c r="G795" i="1"/>
  <c r="I794" i="1"/>
  <c r="H794" i="1"/>
  <c r="G794" i="1"/>
  <c r="I793" i="1"/>
  <c r="H793" i="1"/>
  <c r="G793" i="1"/>
  <c r="I792" i="1"/>
  <c r="H792" i="1"/>
  <c r="G792" i="1"/>
  <c r="I791" i="1"/>
  <c r="H791" i="1"/>
  <c r="G791" i="1"/>
  <c r="I790" i="1"/>
  <c r="H790" i="1"/>
  <c r="G790" i="1"/>
  <c r="I789" i="1"/>
  <c r="H789" i="1"/>
  <c r="G789" i="1"/>
  <c r="I788" i="1"/>
  <c r="H788" i="1"/>
  <c r="G788" i="1"/>
  <c r="I787" i="1"/>
  <c r="H787" i="1"/>
  <c r="G787" i="1"/>
  <c r="I786" i="1"/>
  <c r="H786" i="1"/>
  <c r="G786" i="1"/>
  <c r="I785" i="1"/>
  <c r="H785" i="1"/>
  <c r="G785" i="1"/>
  <c r="I784" i="1"/>
  <c r="H784" i="1"/>
  <c r="G784" i="1"/>
  <c r="I783" i="1"/>
  <c r="H783" i="1"/>
  <c r="G783" i="1"/>
  <c r="I782" i="1"/>
  <c r="H782" i="1"/>
  <c r="G782" i="1"/>
  <c r="I781" i="1"/>
  <c r="H781" i="1"/>
  <c r="G781" i="1"/>
  <c r="I780" i="1"/>
  <c r="H780" i="1"/>
  <c r="G780" i="1"/>
  <c r="I779" i="1"/>
  <c r="H779" i="1"/>
  <c r="G779" i="1"/>
  <c r="I778" i="1"/>
  <c r="H778" i="1"/>
  <c r="G778" i="1"/>
  <c r="I777" i="1"/>
  <c r="H777" i="1"/>
  <c r="G777" i="1"/>
  <c r="I776" i="1"/>
  <c r="H776" i="1"/>
  <c r="G776" i="1"/>
  <c r="I775" i="1"/>
  <c r="H775" i="1"/>
  <c r="G775" i="1"/>
  <c r="I774" i="1"/>
  <c r="H774" i="1"/>
  <c r="G774" i="1"/>
  <c r="I773" i="1"/>
  <c r="H773" i="1"/>
  <c r="G773" i="1"/>
  <c r="I772" i="1"/>
  <c r="H772" i="1"/>
  <c r="G772" i="1"/>
  <c r="I771" i="1"/>
  <c r="H771" i="1"/>
  <c r="G771" i="1"/>
  <c r="I770" i="1"/>
  <c r="H770" i="1"/>
  <c r="G770" i="1"/>
  <c r="I769" i="1"/>
  <c r="H769" i="1"/>
  <c r="G769" i="1"/>
  <c r="I768" i="1"/>
  <c r="H768" i="1"/>
  <c r="G768" i="1"/>
  <c r="I767" i="1"/>
  <c r="H767" i="1"/>
  <c r="G767" i="1"/>
  <c r="I766" i="1"/>
  <c r="H766" i="1"/>
  <c r="G766" i="1"/>
  <c r="I765" i="1"/>
  <c r="H765" i="1"/>
  <c r="G765" i="1"/>
  <c r="I764" i="1"/>
  <c r="H764" i="1"/>
  <c r="G764" i="1"/>
  <c r="I763" i="1"/>
  <c r="H763" i="1"/>
  <c r="G763" i="1"/>
  <c r="I762" i="1"/>
  <c r="H762" i="1"/>
  <c r="G762" i="1"/>
  <c r="I761" i="1"/>
  <c r="H761" i="1"/>
  <c r="G761" i="1"/>
  <c r="I760" i="1"/>
  <c r="H760" i="1"/>
  <c r="G760" i="1"/>
  <c r="I759" i="1"/>
  <c r="H759" i="1"/>
  <c r="G759" i="1"/>
  <c r="I758" i="1"/>
  <c r="H758" i="1"/>
  <c r="G758" i="1"/>
  <c r="I757" i="1"/>
  <c r="H757" i="1"/>
  <c r="G757" i="1"/>
  <c r="I756" i="1"/>
  <c r="H756" i="1"/>
  <c r="G756" i="1"/>
  <c r="I755" i="1"/>
  <c r="H755" i="1"/>
  <c r="G755" i="1"/>
  <c r="I754" i="1"/>
  <c r="H754" i="1"/>
  <c r="G754" i="1"/>
  <c r="I753" i="1"/>
  <c r="H753" i="1"/>
  <c r="G753" i="1"/>
  <c r="I752" i="1"/>
  <c r="H752" i="1"/>
  <c r="G752" i="1"/>
  <c r="I751" i="1"/>
  <c r="H751" i="1"/>
  <c r="G751" i="1"/>
  <c r="I750" i="1"/>
  <c r="H750" i="1"/>
  <c r="G750" i="1"/>
  <c r="I749" i="1"/>
  <c r="H749" i="1"/>
  <c r="G749" i="1"/>
  <c r="I748" i="1"/>
  <c r="H748" i="1"/>
  <c r="G748" i="1"/>
  <c r="I747" i="1"/>
  <c r="H747" i="1"/>
  <c r="G747" i="1"/>
  <c r="I746" i="1"/>
  <c r="H746" i="1"/>
  <c r="G746" i="1"/>
  <c r="I745" i="1"/>
  <c r="H745" i="1"/>
  <c r="G745" i="1"/>
  <c r="I744" i="1"/>
  <c r="H744" i="1"/>
  <c r="G744" i="1"/>
  <c r="I743" i="1"/>
  <c r="H743" i="1"/>
  <c r="G743" i="1"/>
  <c r="I742" i="1"/>
  <c r="H742" i="1"/>
  <c r="G742" i="1"/>
  <c r="I741" i="1"/>
  <c r="H741" i="1"/>
  <c r="G741" i="1"/>
  <c r="I740" i="1"/>
  <c r="H740" i="1"/>
  <c r="G740" i="1"/>
  <c r="I739" i="1"/>
  <c r="H739" i="1"/>
  <c r="G739" i="1"/>
  <c r="I738" i="1"/>
  <c r="H738" i="1"/>
  <c r="G738" i="1"/>
  <c r="I737" i="1"/>
  <c r="H737" i="1"/>
  <c r="G737" i="1"/>
  <c r="I736" i="1"/>
  <c r="H736" i="1"/>
  <c r="G736" i="1"/>
  <c r="I735" i="1"/>
  <c r="H735" i="1"/>
  <c r="G735" i="1"/>
  <c r="I734" i="1"/>
  <c r="H734" i="1"/>
  <c r="G734" i="1"/>
  <c r="I733" i="1"/>
  <c r="H733" i="1"/>
  <c r="G733" i="1"/>
  <c r="I732" i="1"/>
  <c r="H732" i="1"/>
  <c r="G732" i="1"/>
  <c r="I731" i="1"/>
  <c r="H731" i="1"/>
  <c r="G731" i="1"/>
  <c r="I730" i="1"/>
  <c r="H730" i="1"/>
  <c r="G730" i="1"/>
  <c r="I729" i="1"/>
  <c r="H729" i="1"/>
  <c r="G729" i="1"/>
  <c r="I728" i="1"/>
  <c r="H728" i="1"/>
  <c r="G728" i="1"/>
  <c r="I727" i="1"/>
  <c r="H727" i="1"/>
  <c r="G727" i="1"/>
  <c r="I726" i="1"/>
  <c r="H726" i="1"/>
  <c r="G726" i="1"/>
  <c r="I725" i="1"/>
  <c r="H725" i="1"/>
  <c r="G725" i="1"/>
  <c r="I724" i="1"/>
  <c r="H724" i="1"/>
  <c r="G724" i="1"/>
  <c r="I723" i="1"/>
  <c r="H723" i="1"/>
  <c r="G723" i="1"/>
  <c r="I722" i="1"/>
  <c r="H722" i="1"/>
  <c r="G722" i="1"/>
  <c r="I721" i="1"/>
  <c r="H721" i="1"/>
  <c r="G721" i="1"/>
  <c r="I720" i="1"/>
  <c r="H720" i="1"/>
  <c r="G720" i="1"/>
  <c r="I719" i="1"/>
  <c r="H719" i="1"/>
  <c r="G719" i="1"/>
  <c r="I718" i="1"/>
  <c r="H718" i="1"/>
  <c r="G718" i="1"/>
  <c r="I717" i="1"/>
  <c r="H717" i="1"/>
  <c r="G717" i="1"/>
  <c r="I716" i="1"/>
  <c r="H716" i="1"/>
  <c r="G716" i="1"/>
  <c r="I715" i="1"/>
  <c r="H715" i="1"/>
  <c r="G715" i="1"/>
  <c r="I714" i="1"/>
  <c r="H714" i="1"/>
  <c r="G714" i="1"/>
  <c r="I713" i="1"/>
  <c r="H713" i="1"/>
  <c r="G713" i="1"/>
  <c r="I712" i="1"/>
  <c r="H712" i="1"/>
  <c r="G712" i="1"/>
  <c r="I711" i="1"/>
  <c r="H711" i="1"/>
  <c r="G711" i="1"/>
  <c r="I710" i="1"/>
  <c r="H710" i="1"/>
  <c r="G710" i="1"/>
  <c r="I709" i="1"/>
  <c r="H709" i="1"/>
  <c r="G709" i="1"/>
  <c r="I708" i="1"/>
  <c r="H708" i="1"/>
  <c r="G708" i="1"/>
  <c r="I707" i="1"/>
  <c r="H707" i="1"/>
  <c r="G707" i="1"/>
  <c r="I706" i="1"/>
  <c r="H706" i="1"/>
  <c r="G706" i="1"/>
  <c r="I705" i="1"/>
  <c r="H705" i="1"/>
  <c r="G705" i="1"/>
  <c r="I704" i="1"/>
  <c r="H704" i="1"/>
  <c r="G704" i="1"/>
  <c r="I703" i="1"/>
  <c r="H703" i="1"/>
  <c r="G703" i="1"/>
  <c r="I702" i="1"/>
  <c r="H702" i="1"/>
  <c r="G702" i="1"/>
  <c r="I701" i="1"/>
  <c r="H701" i="1"/>
  <c r="G701" i="1"/>
  <c r="I700" i="1"/>
  <c r="H700" i="1"/>
  <c r="G700" i="1"/>
  <c r="I699" i="1"/>
  <c r="H699" i="1"/>
  <c r="G699" i="1"/>
  <c r="I698" i="1"/>
  <c r="H698" i="1"/>
  <c r="G698" i="1"/>
  <c r="I697" i="1"/>
  <c r="H697" i="1"/>
  <c r="G697" i="1"/>
  <c r="I696" i="1"/>
  <c r="H696" i="1"/>
  <c r="G696" i="1"/>
  <c r="I695" i="1"/>
  <c r="H695" i="1"/>
  <c r="G695" i="1"/>
  <c r="I694" i="1"/>
  <c r="H694" i="1"/>
  <c r="G694" i="1"/>
  <c r="I693" i="1"/>
  <c r="H693" i="1"/>
  <c r="G693" i="1"/>
  <c r="I692" i="1"/>
  <c r="H692" i="1"/>
  <c r="G692" i="1"/>
  <c r="I691" i="1"/>
  <c r="H691" i="1"/>
  <c r="G691" i="1"/>
  <c r="I690" i="1"/>
  <c r="H690" i="1"/>
  <c r="G690" i="1"/>
  <c r="I689" i="1"/>
  <c r="H689" i="1"/>
  <c r="G689" i="1"/>
  <c r="I688" i="1"/>
  <c r="H688" i="1"/>
  <c r="G688" i="1"/>
  <c r="I687" i="1"/>
  <c r="H687" i="1"/>
  <c r="G687" i="1"/>
  <c r="I686" i="1"/>
  <c r="H686" i="1"/>
  <c r="G686" i="1"/>
  <c r="I685" i="1"/>
  <c r="H685" i="1"/>
  <c r="G685" i="1"/>
  <c r="I684" i="1"/>
  <c r="H684" i="1"/>
  <c r="G684" i="1"/>
  <c r="I683" i="1"/>
  <c r="H683" i="1"/>
  <c r="G683" i="1"/>
  <c r="I682" i="1"/>
  <c r="H682" i="1"/>
  <c r="G682" i="1"/>
  <c r="I681" i="1"/>
  <c r="H681" i="1"/>
  <c r="G681" i="1"/>
  <c r="I680" i="1"/>
  <c r="H680" i="1"/>
  <c r="G680" i="1"/>
  <c r="I679" i="1"/>
  <c r="H679" i="1"/>
  <c r="G679" i="1"/>
  <c r="I678" i="1"/>
  <c r="H678" i="1"/>
  <c r="G678" i="1"/>
  <c r="I677" i="1"/>
  <c r="H677" i="1"/>
  <c r="G677" i="1"/>
  <c r="I676" i="1"/>
  <c r="H676" i="1"/>
  <c r="G676" i="1"/>
  <c r="I675" i="1"/>
  <c r="H675" i="1"/>
  <c r="G675" i="1"/>
  <c r="I674" i="1"/>
  <c r="H674" i="1"/>
  <c r="G674" i="1"/>
  <c r="I673" i="1"/>
  <c r="H673" i="1"/>
  <c r="G673" i="1"/>
  <c r="I672" i="1"/>
  <c r="H672" i="1"/>
  <c r="G672" i="1"/>
  <c r="I671" i="1"/>
  <c r="H671" i="1"/>
  <c r="G671" i="1"/>
  <c r="I670" i="1"/>
  <c r="H670" i="1"/>
  <c r="G670" i="1"/>
  <c r="I669" i="1"/>
  <c r="H669" i="1"/>
  <c r="G669" i="1"/>
  <c r="I668" i="1"/>
  <c r="H668" i="1"/>
  <c r="G668" i="1"/>
  <c r="I667" i="1"/>
  <c r="H667" i="1"/>
  <c r="G667" i="1"/>
  <c r="I666" i="1"/>
  <c r="H666" i="1"/>
  <c r="G666" i="1"/>
  <c r="I665" i="1"/>
  <c r="H665" i="1"/>
  <c r="G665" i="1"/>
  <c r="I664" i="1"/>
  <c r="H664" i="1"/>
  <c r="G664" i="1"/>
  <c r="I663" i="1"/>
  <c r="H663" i="1"/>
  <c r="G663" i="1"/>
  <c r="I662" i="1"/>
  <c r="H662" i="1"/>
  <c r="G662" i="1"/>
  <c r="I661" i="1"/>
  <c r="H661" i="1"/>
  <c r="G661" i="1"/>
  <c r="I660" i="1"/>
  <c r="H660" i="1"/>
  <c r="G660" i="1"/>
  <c r="I659" i="1"/>
  <c r="H659" i="1"/>
  <c r="G659" i="1"/>
  <c r="I658" i="1"/>
  <c r="H658" i="1"/>
  <c r="G658" i="1"/>
  <c r="I657" i="1"/>
  <c r="H657" i="1"/>
  <c r="G657" i="1"/>
  <c r="I656" i="1"/>
  <c r="H656" i="1"/>
  <c r="G656" i="1"/>
  <c r="I655" i="1"/>
  <c r="H655" i="1"/>
  <c r="G655" i="1"/>
  <c r="I654" i="1"/>
  <c r="H654" i="1"/>
  <c r="G654" i="1"/>
  <c r="I653" i="1"/>
  <c r="H653" i="1"/>
  <c r="G653" i="1"/>
  <c r="I652" i="1"/>
  <c r="H652" i="1"/>
  <c r="G652" i="1"/>
  <c r="I651" i="1"/>
  <c r="H651" i="1"/>
  <c r="G651" i="1"/>
  <c r="I650" i="1"/>
  <c r="H650" i="1"/>
  <c r="G650" i="1"/>
  <c r="I649" i="1"/>
  <c r="H649" i="1"/>
  <c r="G649" i="1"/>
  <c r="I648" i="1"/>
  <c r="H648" i="1"/>
  <c r="G648" i="1"/>
  <c r="I647" i="1"/>
  <c r="H647" i="1"/>
  <c r="G647" i="1"/>
  <c r="I646" i="1"/>
  <c r="H646" i="1"/>
  <c r="G646" i="1"/>
  <c r="I645" i="1"/>
  <c r="H645" i="1"/>
  <c r="G645" i="1"/>
  <c r="I644" i="1"/>
  <c r="H644" i="1"/>
  <c r="G644" i="1"/>
  <c r="I643" i="1"/>
  <c r="H643" i="1"/>
  <c r="G643" i="1"/>
  <c r="I642" i="1"/>
  <c r="H642" i="1"/>
  <c r="G642" i="1"/>
  <c r="I641" i="1"/>
  <c r="H641" i="1"/>
  <c r="G641" i="1"/>
  <c r="I640" i="1"/>
  <c r="H640" i="1"/>
  <c r="G640" i="1"/>
  <c r="I639" i="1"/>
  <c r="H639" i="1"/>
  <c r="G639" i="1"/>
  <c r="I638" i="1"/>
  <c r="H638" i="1"/>
  <c r="G638" i="1"/>
  <c r="I637" i="1"/>
  <c r="H637" i="1"/>
  <c r="G637" i="1"/>
  <c r="I636" i="1"/>
  <c r="H636" i="1"/>
  <c r="G636" i="1"/>
  <c r="I635" i="1"/>
  <c r="H635" i="1"/>
  <c r="G635" i="1"/>
  <c r="I634" i="1"/>
  <c r="H634" i="1"/>
  <c r="G634" i="1"/>
  <c r="I633" i="1"/>
  <c r="H633" i="1"/>
  <c r="G633" i="1"/>
  <c r="I632" i="1"/>
  <c r="H632" i="1"/>
  <c r="G632" i="1"/>
  <c r="I631" i="1"/>
  <c r="H631" i="1"/>
  <c r="G631" i="1"/>
  <c r="I630" i="1"/>
  <c r="H630" i="1"/>
  <c r="G630" i="1"/>
  <c r="I629" i="1"/>
  <c r="H629" i="1"/>
  <c r="G629" i="1"/>
  <c r="I628" i="1"/>
  <c r="H628" i="1"/>
  <c r="G628" i="1"/>
  <c r="I627" i="1"/>
  <c r="H627" i="1"/>
  <c r="G627" i="1"/>
  <c r="I626" i="1"/>
  <c r="H626" i="1"/>
  <c r="G626" i="1"/>
  <c r="I625" i="1"/>
  <c r="H625" i="1"/>
  <c r="G625" i="1"/>
  <c r="I624" i="1"/>
  <c r="H624" i="1"/>
  <c r="G624" i="1"/>
  <c r="I623" i="1"/>
  <c r="H623" i="1"/>
  <c r="G623" i="1"/>
  <c r="I622" i="1"/>
  <c r="H622" i="1"/>
  <c r="G622" i="1"/>
  <c r="I621" i="1"/>
  <c r="H621" i="1"/>
  <c r="G621" i="1"/>
  <c r="I620" i="1"/>
  <c r="H620" i="1"/>
  <c r="G620" i="1"/>
  <c r="I619" i="1"/>
  <c r="H619" i="1"/>
  <c r="G619" i="1"/>
  <c r="I618" i="1"/>
  <c r="H618" i="1"/>
  <c r="G618" i="1"/>
  <c r="I617" i="1"/>
  <c r="H617" i="1"/>
  <c r="G617" i="1"/>
  <c r="I616" i="1"/>
  <c r="H616" i="1"/>
  <c r="G616" i="1"/>
  <c r="I615" i="1"/>
  <c r="H615" i="1"/>
  <c r="G615" i="1"/>
  <c r="I614" i="1"/>
  <c r="H614" i="1"/>
  <c r="G614" i="1"/>
  <c r="I613" i="1"/>
  <c r="H613" i="1"/>
  <c r="G613" i="1"/>
  <c r="I612" i="1"/>
  <c r="H612" i="1"/>
  <c r="G612" i="1"/>
  <c r="I611" i="1"/>
  <c r="H611" i="1"/>
  <c r="G611" i="1"/>
  <c r="I610" i="1"/>
  <c r="H610" i="1"/>
  <c r="G610" i="1"/>
  <c r="I609" i="1"/>
  <c r="H609" i="1"/>
  <c r="G609" i="1"/>
  <c r="I608" i="1"/>
  <c r="H608" i="1"/>
  <c r="G608" i="1"/>
  <c r="I607" i="1"/>
  <c r="H607" i="1"/>
  <c r="G607" i="1"/>
  <c r="I606" i="1"/>
  <c r="H606" i="1"/>
  <c r="G606" i="1"/>
  <c r="I605" i="1"/>
  <c r="H605" i="1"/>
  <c r="G605" i="1"/>
  <c r="I604" i="1"/>
  <c r="H604" i="1"/>
  <c r="G604" i="1"/>
  <c r="I603" i="1"/>
  <c r="H603" i="1"/>
  <c r="G603" i="1"/>
  <c r="I602" i="1"/>
  <c r="H602" i="1"/>
  <c r="G602" i="1"/>
  <c r="I601" i="1"/>
  <c r="H601" i="1"/>
  <c r="G601" i="1"/>
  <c r="I600" i="1"/>
  <c r="H600" i="1"/>
  <c r="G600" i="1"/>
  <c r="I599" i="1"/>
  <c r="H599" i="1"/>
  <c r="G599" i="1"/>
  <c r="I598" i="1"/>
  <c r="H598" i="1"/>
  <c r="G598" i="1"/>
  <c r="I597" i="1"/>
  <c r="H597" i="1"/>
  <c r="G597" i="1"/>
  <c r="I596" i="1"/>
  <c r="H596" i="1"/>
  <c r="G596" i="1"/>
  <c r="I595" i="1"/>
  <c r="H595" i="1"/>
  <c r="G595" i="1"/>
  <c r="I594" i="1"/>
  <c r="H594" i="1"/>
  <c r="G594" i="1"/>
  <c r="I593" i="1"/>
  <c r="H593" i="1"/>
  <c r="G593" i="1"/>
  <c r="I592" i="1"/>
  <c r="H592" i="1"/>
  <c r="G592" i="1"/>
  <c r="I591" i="1"/>
  <c r="H591" i="1"/>
  <c r="G591" i="1"/>
  <c r="I590" i="1"/>
  <c r="H590" i="1"/>
  <c r="G590" i="1"/>
  <c r="I589" i="1"/>
  <c r="H589" i="1"/>
  <c r="G589" i="1"/>
  <c r="I588" i="1"/>
  <c r="H588" i="1"/>
  <c r="G588" i="1"/>
  <c r="I587" i="1"/>
  <c r="H587" i="1"/>
  <c r="G587" i="1"/>
  <c r="I586" i="1"/>
  <c r="H586" i="1"/>
  <c r="G586" i="1"/>
  <c r="I585" i="1"/>
  <c r="H585" i="1"/>
  <c r="G585" i="1"/>
  <c r="I584" i="1"/>
  <c r="H584" i="1"/>
  <c r="G584" i="1"/>
  <c r="I583" i="1"/>
  <c r="H583" i="1"/>
  <c r="G583" i="1"/>
  <c r="I582" i="1"/>
  <c r="H582" i="1"/>
  <c r="G582" i="1"/>
  <c r="I581" i="1"/>
  <c r="H581" i="1"/>
  <c r="G581" i="1"/>
  <c r="I580" i="1"/>
  <c r="H580" i="1"/>
  <c r="G580" i="1"/>
  <c r="I579" i="1"/>
  <c r="H579" i="1"/>
  <c r="G579" i="1"/>
  <c r="I578" i="1"/>
  <c r="H578" i="1"/>
  <c r="G578" i="1"/>
  <c r="I577" i="1"/>
  <c r="H577" i="1"/>
  <c r="G577" i="1"/>
  <c r="I576" i="1"/>
  <c r="H576" i="1"/>
  <c r="G576" i="1"/>
  <c r="I575" i="1"/>
  <c r="H575" i="1"/>
  <c r="G575" i="1"/>
  <c r="I574" i="1"/>
  <c r="H574" i="1"/>
  <c r="G574" i="1"/>
  <c r="I573" i="1"/>
  <c r="H573" i="1"/>
  <c r="G573" i="1"/>
  <c r="I572" i="1"/>
  <c r="H572" i="1"/>
  <c r="G572" i="1"/>
  <c r="I571" i="1"/>
  <c r="H571" i="1"/>
  <c r="G571" i="1"/>
  <c r="I570" i="1"/>
  <c r="H570" i="1"/>
  <c r="G570" i="1"/>
  <c r="I569" i="1"/>
  <c r="H569" i="1"/>
  <c r="G569" i="1"/>
  <c r="I568" i="1"/>
  <c r="H568" i="1"/>
  <c r="G568" i="1"/>
  <c r="I567" i="1"/>
  <c r="H567" i="1"/>
  <c r="G567" i="1"/>
  <c r="I566" i="1"/>
  <c r="H566" i="1"/>
  <c r="G566" i="1"/>
  <c r="I565" i="1"/>
  <c r="H565" i="1"/>
  <c r="G565" i="1"/>
  <c r="I564" i="1"/>
  <c r="H564" i="1"/>
  <c r="G564" i="1"/>
  <c r="I563" i="1"/>
  <c r="H563" i="1"/>
  <c r="G563" i="1"/>
  <c r="I562" i="1"/>
  <c r="H562" i="1"/>
  <c r="G562" i="1"/>
  <c r="I561" i="1"/>
  <c r="H561" i="1"/>
  <c r="G561" i="1"/>
  <c r="I560" i="1"/>
  <c r="H560" i="1"/>
  <c r="G560" i="1"/>
  <c r="I559" i="1"/>
  <c r="H559" i="1"/>
  <c r="G559" i="1"/>
  <c r="I558" i="1"/>
  <c r="H558" i="1"/>
  <c r="G558" i="1"/>
  <c r="I557" i="1"/>
  <c r="H557" i="1"/>
  <c r="G557" i="1"/>
  <c r="I556" i="1"/>
  <c r="H556" i="1"/>
  <c r="G556" i="1"/>
  <c r="I555" i="1"/>
  <c r="H555" i="1"/>
  <c r="G555" i="1"/>
  <c r="I554" i="1"/>
  <c r="H554" i="1"/>
  <c r="G554" i="1"/>
  <c r="I553" i="1"/>
  <c r="H553" i="1"/>
  <c r="G553" i="1"/>
  <c r="I552" i="1"/>
  <c r="H552" i="1"/>
  <c r="G552" i="1"/>
  <c r="I551" i="1"/>
  <c r="H551" i="1"/>
  <c r="G551" i="1"/>
  <c r="I550" i="1"/>
  <c r="H550" i="1"/>
  <c r="G550" i="1"/>
  <c r="I549" i="1"/>
  <c r="H549" i="1"/>
  <c r="G549" i="1"/>
  <c r="I548" i="1"/>
  <c r="H548" i="1"/>
  <c r="G548" i="1"/>
  <c r="I547" i="1"/>
  <c r="H547" i="1"/>
  <c r="G547" i="1"/>
  <c r="I546" i="1"/>
  <c r="H546" i="1"/>
  <c r="G546" i="1"/>
  <c r="I545" i="1"/>
  <c r="H545" i="1"/>
  <c r="G545" i="1"/>
  <c r="I544" i="1"/>
  <c r="H544" i="1"/>
  <c r="G544" i="1"/>
  <c r="I543" i="1"/>
  <c r="H543" i="1"/>
  <c r="G543" i="1"/>
  <c r="I542" i="1"/>
  <c r="H542" i="1"/>
  <c r="G542" i="1"/>
  <c r="I541" i="1"/>
  <c r="H541" i="1"/>
  <c r="G541" i="1"/>
  <c r="I540" i="1"/>
  <c r="H540" i="1"/>
  <c r="G540" i="1"/>
  <c r="I539" i="1"/>
  <c r="H539" i="1"/>
  <c r="G539" i="1"/>
  <c r="I538" i="1"/>
  <c r="H538" i="1"/>
  <c r="G538" i="1"/>
  <c r="I537" i="1"/>
  <c r="H537" i="1"/>
  <c r="G537" i="1"/>
  <c r="I536" i="1"/>
  <c r="H536" i="1"/>
  <c r="G536" i="1"/>
  <c r="I535" i="1"/>
  <c r="H535" i="1"/>
  <c r="G535" i="1"/>
  <c r="I534" i="1"/>
  <c r="H534" i="1"/>
  <c r="G534" i="1"/>
  <c r="I533" i="1"/>
  <c r="H533" i="1"/>
  <c r="G533" i="1"/>
  <c r="I532" i="1"/>
  <c r="H532" i="1"/>
  <c r="G532" i="1"/>
  <c r="I531" i="1"/>
  <c r="H531" i="1"/>
  <c r="G531" i="1"/>
  <c r="I530" i="1"/>
  <c r="H530" i="1"/>
  <c r="G530" i="1"/>
  <c r="I529" i="1"/>
  <c r="H529" i="1"/>
  <c r="G529" i="1"/>
  <c r="I528" i="1"/>
  <c r="H528" i="1"/>
  <c r="G528" i="1"/>
  <c r="I527" i="1"/>
  <c r="H527" i="1"/>
  <c r="G527" i="1"/>
  <c r="I526" i="1"/>
  <c r="H526" i="1"/>
  <c r="G526" i="1"/>
  <c r="I525" i="1"/>
  <c r="H525" i="1"/>
  <c r="G525" i="1"/>
  <c r="I524" i="1"/>
  <c r="H524" i="1"/>
  <c r="G524" i="1"/>
  <c r="I523" i="1"/>
  <c r="H523" i="1"/>
  <c r="G523" i="1"/>
  <c r="I522" i="1"/>
  <c r="H522" i="1"/>
  <c r="G522" i="1"/>
  <c r="I521" i="1"/>
  <c r="H521" i="1"/>
  <c r="G521" i="1"/>
  <c r="I520" i="1"/>
  <c r="H520" i="1"/>
  <c r="G520" i="1"/>
  <c r="I519" i="1"/>
  <c r="H519" i="1"/>
  <c r="G519" i="1"/>
  <c r="I518" i="1"/>
  <c r="H518" i="1"/>
  <c r="G518" i="1"/>
  <c r="I517" i="1"/>
  <c r="H517" i="1"/>
  <c r="G517" i="1"/>
  <c r="I516" i="1"/>
  <c r="H516" i="1"/>
  <c r="G516" i="1"/>
  <c r="I515" i="1"/>
  <c r="H515" i="1"/>
  <c r="G515" i="1"/>
  <c r="I514" i="1"/>
  <c r="H514" i="1"/>
  <c r="G514" i="1"/>
  <c r="I513" i="1"/>
  <c r="H513" i="1"/>
  <c r="G513" i="1"/>
  <c r="I512" i="1"/>
  <c r="H512" i="1"/>
  <c r="G512" i="1"/>
  <c r="I511" i="1"/>
  <c r="H511" i="1"/>
  <c r="G511" i="1"/>
  <c r="I510" i="1"/>
  <c r="H510" i="1"/>
  <c r="G510" i="1"/>
  <c r="I509" i="1"/>
  <c r="H509" i="1"/>
  <c r="G509" i="1"/>
  <c r="I508" i="1"/>
  <c r="H508" i="1"/>
  <c r="G508" i="1"/>
  <c r="I507" i="1"/>
  <c r="H507" i="1"/>
  <c r="G507" i="1"/>
  <c r="I506" i="1"/>
  <c r="H506" i="1"/>
  <c r="G506" i="1"/>
  <c r="I505" i="1"/>
  <c r="H505" i="1"/>
  <c r="G505" i="1"/>
  <c r="I504" i="1"/>
  <c r="H504" i="1"/>
  <c r="G504" i="1"/>
  <c r="I503" i="1"/>
  <c r="H503" i="1"/>
  <c r="G503" i="1"/>
  <c r="I502" i="1"/>
  <c r="H502" i="1"/>
  <c r="G502" i="1"/>
  <c r="I501" i="1"/>
  <c r="H501" i="1"/>
  <c r="G501" i="1"/>
  <c r="I500" i="1"/>
  <c r="H500" i="1"/>
  <c r="G500" i="1"/>
  <c r="I499" i="1"/>
  <c r="H499" i="1"/>
  <c r="G499" i="1"/>
  <c r="I498" i="1"/>
  <c r="H498" i="1"/>
  <c r="G498" i="1"/>
  <c r="I497" i="1"/>
  <c r="H497" i="1"/>
  <c r="G497" i="1"/>
  <c r="I496" i="1"/>
  <c r="H496" i="1"/>
  <c r="G496" i="1"/>
  <c r="I495" i="1"/>
  <c r="H495" i="1"/>
  <c r="G495" i="1"/>
  <c r="I494" i="1"/>
  <c r="H494" i="1"/>
  <c r="G494" i="1"/>
  <c r="I493" i="1"/>
  <c r="H493" i="1"/>
  <c r="G493" i="1"/>
  <c r="I492" i="1"/>
  <c r="H492" i="1"/>
  <c r="G492" i="1"/>
  <c r="I491" i="1"/>
  <c r="H491" i="1"/>
  <c r="G491" i="1"/>
  <c r="I490" i="1"/>
  <c r="H490" i="1"/>
  <c r="G490" i="1"/>
  <c r="I489" i="1"/>
  <c r="H489" i="1"/>
  <c r="G489" i="1"/>
  <c r="I488" i="1"/>
  <c r="H488" i="1"/>
  <c r="G488" i="1"/>
  <c r="I487" i="1"/>
  <c r="H487" i="1"/>
  <c r="G487" i="1"/>
  <c r="I486" i="1"/>
  <c r="H486" i="1"/>
  <c r="G486" i="1"/>
  <c r="I485" i="1"/>
  <c r="H485" i="1"/>
  <c r="G485" i="1"/>
  <c r="I484" i="1"/>
  <c r="H484" i="1"/>
  <c r="G484" i="1"/>
  <c r="I483" i="1"/>
  <c r="H483" i="1"/>
  <c r="G483" i="1"/>
  <c r="I482" i="1"/>
  <c r="H482" i="1"/>
  <c r="G482" i="1"/>
  <c r="I481" i="1"/>
  <c r="H481" i="1"/>
  <c r="G481" i="1"/>
  <c r="I480" i="1"/>
  <c r="H480" i="1"/>
  <c r="G480" i="1"/>
  <c r="I479" i="1"/>
  <c r="H479" i="1"/>
  <c r="G479" i="1"/>
  <c r="I478" i="1"/>
  <c r="H478" i="1"/>
  <c r="G478" i="1"/>
  <c r="I477" i="1"/>
  <c r="H477" i="1"/>
  <c r="G477" i="1"/>
  <c r="I476" i="1"/>
  <c r="H476" i="1"/>
  <c r="G476" i="1"/>
  <c r="I475" i="1"/>
  <c r="H475" i="1"/>
  <c r="G475" i="1"/>
  <c r="I474" i="1"/>
  <c r="H474" i="1"/>
  <c r="G474" i="1"/>
  <c r="I473" i="1"/>
  <c r="H473" i="1"/>
  <c r="G473" i="1"/>
  <c r="I472" i="1"/>
  <c r="H472" i="1"/>
  <c r="G472" i="1"/>
  <c r="I471" i="1"/>
  <c r="H471" i="1"/>
  <c r="G471" i="1"/>
  <c r="I470" i="1"/>
  <c r="H470" i="1"/>
  <c r="G470" i="1"/>
  <c r="I469" i="1"/>
  <c r="H469" i="1"/>
  <c r="G469" i="1"/>
  <c r="I468" i="1"/>
  <c r="H468" i="1"/>
  <c r="G468" i="1"/>
  <c r="I467" i="1"/>
  <c r="H467" i="1"/>
  <c r="G467" i="1"/>
  <c r="I466" i="1"/>
  <c r="H466" i="1"/>
  <c r="G466" i="1"/>
  <c r="I465" i="1"/>
  <c r="H465" i="1"/>
  <c r="G465" i="1"/>
  <c r="I464" i="1"/>
  <c r="H464" i="1"/>
  <c r="G464" i="1"/>
  <c r="I463" i="1"/>
  <c r="H463" i="1"/>
  <c r="G463" i="1"/>
  <c r="I462" i="1"/>
  <c r="H462" i="1"/>
  <c r="G462" i="1"/>
  <c r="I461" i="1"/>
  <c r="H461" i="1"/>
  <c r="G461" i="1"/>
  <c r="I460" i="1"/>
  <c r="H460" i="1"/>
  <c r="G460" i="1"/>
  <c r="I459" i="1"/>
  <c r="H459" i="1"/>
  <c r="G459" i="1"/>
  <c r="I458" i="1"/>
  <c r="H458" i="1"/>
  <c r="G458" i="1"/>
  <c r="I457" i="1"/>
  <c r="H457" i="1"/>
  <c r="G457" i="1"/>
  <c r="I456" i="1"/>
  <c r="H456" i="1"/>
  <c r="G456" i="1"/>
  <c r="I455" i="1"/>
  <c r="H455" i="1"/>
  <c r="G455" i="1"/>
  <c r="I454" i="1"/>
  <c r="H454" i="1"/>
  <c r="G454" i="1"/>
  <c r="I453" i="1"/>
  <c r="H453" i="1"/>
  <c r="G453" i="1"/>
  <c r="I452" i="1"/>
  <c r="H452" i="1"/>
  <c r="G452" i="1"/>
  <c r="I451" i="1"/>
  <c r="H451" i="1"/>
  <c r="G451" i="1"/>
  <c r="I450" i="1"/>
  <c r="H450" i="1"/>
  <c r="G450" i="1"/>
  <c r="I449" i="1"/>
  <c r="H449" i="1"/>
  <c r="G449" i="1"/>
  <c r="I448" i="1"/>
  <c r="H448" i="1"/>
  <c r="G448" i="1"/>
  <c r="I447" i="1"/>
  <c r="H447" i="1"/>
  <c r="G447" i="1"/>
  <c r="I446" i="1"/>
  <c r="H446" i="1"/>
  <c r="G446" i="1"/>
  <c r="I445" i="1"/>
  <c r="H445" i="1"/>
  <c r="G445" i="1"/>
  <c r="I444" i="1"/>
  <c r="H444" i="1"/>
  <c r="G444" i="1"/>
  <c r="I443" i="1"/>
  <c r="H443" i="1"/>
  <c r="G443" i="1"/>
  <c r="I442" i="1"/>
  <c r="H442" i="1"/>
  <c r="G442" i="1"/>
  <c r="I441" i="1"/>
  <c r="H441" i="1"/>
  <c r="G441" i="1"/>
  <c r="I440" i="1"/>
  <c r="H440" i="1"/>
  <c r="G440" i="1"/>
  <c r="I439" i="1"/>
  <c r="H439" i="1"/>
  <c r="G439" i="1"/>
  <c r="I438" i="1"/>
  <c r="H438" i="1"/>
  <c r="G438" i="1"/>
  <c r="I437" i="1"/>
  <c r="H437" i="1"/>
  <c r="G437" i="1"/>
  <c r="I436" i="1"/>
  <c r="H436" i="1"/>
  <c r="G436" i="1"/>
  <c r="I435" i="1"/>
  <c r="H435" i="1"/>
  <c r="G435" i="1"/>
  <c r="I434" i="1"/>
  <c r="H434" i="1"/>
  <c r="G434" i="1"/>
  <c r="I433" i="1"/>
  <c r="H433" i="1"/>
  <c r="G433" i="1"/>
  <c r="I432" i="1"/>
  <c r="H432" i="1"/>
  <c r="G432" i="1"/>
  <c r="I431" i="1"/>
  <c r="H431" i="1"/>
  <c r="G431" i="1"/>
  <c r="I430" i="1"/>
  <c r="H430" i="1"/>
  <c r="G430" i="1"/>
  <c r="I429" i="1"/>
  <c r="H429" i="1"/>
  <c r="G429" i="1"/>
  <c r="I428" i="1"/>
  <c r="H428" i="1"/>
  <c r="G428" i="1"/>
  <c r="I427" i="1"/>
  <c r="H427" i="1"/>
  <c r="G427" i="1"/>
  <c r="I426" i="1"/>
  <c r="H426" i="1"/>
  <c r="G426" i="1"/>
  <c r="I425" i="1"/>
  <c r="H425" i="1"/>
  <c r="G425" i="1"/>
  <c r="I424" i="1"/>
  <c r="H424" i="1"/>
  <c r="G424" i="1"/>
  <c r="I423" i="1"/>
  <c r="H423" i="1"/>
  <c r="G423" i="1"/>
  <c r="I422" i="1"/>
  <c r="H422" i="1"/>
  <c r="G422" i="1"/>
  <c r="I421" i="1"/>
  <c r="H421" i="1"/>
  <c r="G421" i="1"/>
  <c r="I420" i="1"/>
  <c r="H420" i="1"/>
  <c r="G420" i="1"/>
  <c r="I419" i="1"/>
  <c r="H419" i="1"/>
  <c r="G419" i="1"/>
  <c r="I418" i="1"/>
  <c r="H418" i="1"/>
  <c r="G418" i="1"/>
  <c r="I417" i="1"/>
  <c r="H417" i="1"/>
  <c r="G417" i="1"/>
  <c r="I416" i="1"/>
  <c r="H416" i="1"/>
  <c r="G416" i="1"/>
  <c r="I415" i="1"/>
  <c r="H415" i="1"/>
  <c r="G415" i="1"/>
  <c r="I414" i="1"/>
  <c r="H414" i="1"/>
  <c r="G414" i="1"/>
  <c r="I413" i="1"/>
  <c r="H413" i="1"/>
  <c r="G413" i="1"/>
  <c r="I412" i="1"/>
  <c r="H412" i="1"/>
  <c r="G412" i="1"/>
  <c r="I411" i="1"/>
  <c r="H411" i="1"/>
  <c r="G411" i="1"/>
  <c r="I410" i="1"/>
  <c r="H410" i="1"/>
  <c r="G410" i="1"/>
  <c r="I409" i="1"/>
  <c r="H409" i="1"/>
  <c r="G409" i="1"/>
  <c r="I408" i="1"/>
  <c r="H408" i="1"/>
  <c r="G408" i="1"/>
  <c r="I407" i="1"/>
  <c r="H407" i="1"/>
  <c r="G407" i="1"/>
  <c r="I406" i="1"/>
  <c r="H406" i="1"/>
  <c r="G406" i="1"/>
  <c r="I405" i="1"/>
  <c r="H405" i="1"/>
  <c r="G405" i="1"/>
  <c r="I404" i="1"/>
  <c r="H404" i="1"/>
  <c r="G404" i="1"/>
  <c r="I403" i="1"/>
  <c r="H403" i="1"/>
  <c r="G403" i="1"/>
  <c r="I402" i="1"/>
  <c r="H402" i="1"/>
  <c r="G402" i="1"/>
  <c r="I401" i="1"/>
  <c r="H401" i="1"/>
  <c r="G401" i="1"/>
  <c r="I400" i="1"/>
  <c r="H400" i="1"/>
  <c r="G400" i="1"/>
  <c r="I399" i="1"/>
  <c r="H399" i="1"/>
  <c r="G399" i="1"/>
  <c r="I398" i="1"/>
  <c r="H398" i="1"/>
  <c r="G398" i="1"/>
  <c r="I397" i="1"/>
  <c r="H397" i="1"/>
  <c r="G397" i="1"/>
  <c r="I396" i="1"/>
  <c r="H396" i="1"/>
  <c r="G396" i="1"/>
  <c r="I395" i="1"/>
  <c r="H395" i="1"/>
  <c r="G395" i="1"/>
  <c r="I394" i="1"/>
  <c r="H394" i="1"/>
  <c r="G394" i="1"/>
  <c r="I393" i="1"/>
  <c r="H393" i="1"/>
  <c r="G393" i="1"/>
  <c r="I392" i="1"/>
  <c r="H392" i="1"/>
  <c r="G392" i="1"/>
  <c r="I391" i="1"/>
  <c r="H391" i="1"/>
  <c r="G391" i="1"/>
  <c r="I390" i="1"/>
  <c r="H390" i="1"/>
  <c r="G390" i="1"/>
  <c r="I389" i="1"/>
  <c r="H389" i="1"/>
  <c r="G389" i="1"/>
  <c r="I388" i="1"/>
  <c r="H388" i="1"/>
  <c r="G388" i="1"/>
  <c r="I387" i="1"/>
  <c r="H387" i="1"/>
  <c r="G387" i="1"/>
  <c r="I386" i="1"/>
  <c r="H386" i="1"/>
  <c r="G386" i="1"/>
  <c r="I385" i="1"/>
  <c r="H385" i="1"/>
  <c r="G385" i="1"/>
  <c r="I384" i="1"/>
  <c r="H384" i="1"/>
  <c r="G384" i="1"/>
  <c r="I383" i="1"/>
  <c r="H383" i="1"/>
  <c r="G383" i="1"/>
  <c r="I382" i="1"/>
  <c r="H382" i="1"/>
  <c r="G382" i="1"/>
  <c r="I381" i="1"/>
  <c r="H381" i="1"/>
  <c r="G381" i="1"/>
  <c r="I380" i="1"/>
  <c r="H380" i="1"/>
  <c r="G380" i="1"/>
  <c r="I379" i="1"/>
  <c r="H379" i="1"/>
  <c r="G379" i="1"/>
  <c r="I378" i="1"/>
  <c r="H378" i="1"/>
  <c r="G378" i="1"/>
  <c r="I377" i="1"/>
  <c r="H377" i="1"/>
  <c r="G377" i="1"/>
  <c r="I376" i="1"/>
  <c r="H376" i="1"/>
  <c r="G376" i="1"/>
  <c r="I375" i="1"/>
  <c r="H375" i="1"/>
  <c r="G375" i="1"/>
  <c r="I374" i="1"/>
  <c r="H374" i="1"/>
  <c r="G374" i="1"/>
  <c r="I373" i="1"/>
  <c r="H373" i="1"/>
  <c r="G373" i="1"/>
  <c r="I372" i="1"/>
  <c r="H372" i="1"/>
  <c r="G372" i="1"/>
  <c r="I371" i="1"/>
  <c r="H371" i="1"/>
  <c r="G371" i="1"/>
  <c r="I370" i="1"/>
  <c r="H370" i="1"/>
  <c r="G370" i="1"/>
  <c r="I369" i="1"/>
  <c r="H369" i="1"/>
  <c r="G369" i="1"/>
  <c r="I368" i="1"/>
  <c r="H368" i="1"/>
  <c r="G368" i="1"/>
  <c r="I367" i="1"/>
  <c r="H367" i="1"/>
  <c r="G367" i="1"/>
  <c r="I366" i="1"/>
  <c r="H366" i="1"/>
  <c r="G366" i="1"/>
  <c r="I365" i="1"/>
  <c r="H365" i="1"/>
  <c r="G365" i="1"/>
  <c r="I364" i="1"/>
  <c r="H364" i="1"/>
  <c r="G364" i="1"/>
  <c r="I363" i="1"/>
  <c r="H363" i="1"/>
  <c r="G363" i="1"/>
  <c r="I362" i="1"/>
  <c r="H362" i="1"/>
  <c r="G362" i="1"/>
  <c r="I361" i="1"/>
  <c r="H361" i="1"/>
  <c r="G361" i="1"/>
  <c r="I360" i="1"/>
  <c r="H360" i="1"/>
  <c r="G360" i="1"/>
  <c r="I359" i="1"/>
  <c r="H359" i="1"/>
  <c r="G359" i="1"/>
  <c r="I358" i="1"/>
  <c r="H358" i="1"/>
  <c r="G358" i="1"/>
  <c r="I357" i="1"/>
  <c r="H357" i="1"/>
  <c r="G357" i="1"/>
  <c r="I356" i="1"/>
  <c r="H356" i="1"/>
  <c r="G356" i="1"/>
  <c r="I355" i="1"/>
  <c r="H355" i="1"/>
  <c r="G355" i="1"/>
  <c r="I354" i="1"/>
  <c r="H354" i="1"/>
  <c r="G354" i="1"/>
  <c r="I353" i="1"/>
  <c r="H353" i="1"/>
  <c r="G353" i="1"/>
  <c r="I352" i="1"/>
  <c r="H352" i="1"/>
  <c r="G352" i="1"/>
  <c r="I351" i="1"/>
  <c r="H351" i="1"/>
  <c r="G351" i="1"/>
  <c r="I350" i="1"/>
  <c r="H350" i="1"/>
  <c r="G350" i="1"/>
  <c r="I349" i="1"/>
  <c r="H349" i="1"/>
  <c r="G349" i="1"/>
  <c r="I348" i="1"/>
  <c r="H348" i="1"/>
  <c r="G348" i="1"/>
  <c r="I347" i="1"/>
  <c r="H347" i="1"/>
  <c r="G347" i="1"/>
  <c r="I346" i="1"/>
  <c r="H346" i="1"/>
  <c r="G346" i="1"/>
  <c r="I345" i="1"/>
  <c r="H345" i="1"/>
  <c r="G345" i="1"/>
  <c r="I344" i="1"/>
  <c r="H344" i="1"/>
  <c r="G344" i="1"/>
  <c r="I343" i="1"/>
  <c r="H343" i="1"/>
  <c r="G343" i="1"/>
  <c r="I342" i="1"/>
  <c r="H342" i="1"/>
  <c r="G342" i="1"/>
  <c r="I341" i="1"/>
  <c r="H341" i="1"/>
  <c r="G341" i="1"/>
  <c r="I340" i="1"/>
  <c r="H340" i="1"/>
  <c r="G340" i="1"/>
  <c r="I339" i="1"/>
  <c r="H339" i="1"/>
  <c r="G339" i="1"/>
  <c r="I338" i="1"/>
  <c r="H338" i="1"/>
  <c r="G338" i="1"/>
  <c r="I337" i="1"/>
  <c r="H337" i="1"/>
  <c r="G337" i="1"/>
  <c r="I336" i="1"/>
  <c r="H336" i="1"/>
  <c r="G336" i="1"/>
  <c r="I335" i="1"/>
  <c r="H335" i="1"/>
  <c r="G335" i="1"/>
  <c r="I334" i="1"/>
  <c r="H334" i="1"/>
  <c r="G334" i="1"/>
  <c r="I333" i="1"/>
  <c r="H333" i="1"/>
  <c r="G333" i="1"/>
  <c r="I332" i="1"/>
  <c r="H332" i="1"/>
  <c r="G332" i="1"/>
  <c r="I331" i="1"/>
  <c r="H331" i="1"/>
  <c r="G331" i="1"/>
  <c r="I330" i="1"/>
  <c r="H330" i="1"/>
  <c r="G330" i="1"/>
  <c r="I329" i="1"/>
  <c r="H329" i="1"/>
  <c r="G329" i="1"/>
  <c r="I328" i="1"/>
  <c r="H328" i="1"/>
  <c r="G328" i="1"/>
  <c r="I327" i="1"/>
  <c r="H327" i="1"/>
  <c r="G327" i="1"/>
  <c r="I326" i="1"/>
  <c r="H326" i="1"/>
  <c r="G326" i="1"/>
  <c r="I325" i="1"/>
  <c r="H325" i="1"/>
  <c r="G325" i="1"/>
  <c r="I324" i="1"/>
  <c r="H324" i="1"/>
  <c r="G324" i="1"/>
  <c r="I323" i="1"/>
  <c r="H323" i="1"/>
  <c r="G323" i="1"/>
  <c r="I322" i="1"/>
  <c r="H322" i="1"/>
  <c r="G322" i="1"/>
  <c r="I321" i="1"/>
  <c r="H321" i="1"/>
  <c r="G321" i="1"/>
  <c r="I320" i="1"/>
  <c r="H320" i="1"/>
  <c r="G320" i="1"/>
  <c r="I319" i="1"/>
  <c r="H319" i="1"/>
  <c r="G319" i="1"/>
  <c r="I318" i="1"/>
  <c r="H318" i="1"/>
  <c r="G318" i="1"/>
  <c r="I317" i="1"/>
  <c r="H317" i="1"/>
  <c r="G317" i="1"/>
  <c r="I316" i="1"/>
  <c r="H316" i="1"/>
  <c r="G316" i="1"/>
  <c r="I315" i="1"/>
  <c r="H315" i="1"/>
  <c r="G315" i="1"/>
  <c r="I314" i="1"/>
  <c r="H314" i="1"/>
  <c r="G314" i="1"/>
  <c r="I313" i="1"/>
  <c r="H313" i="1"/>
  <c r="G313" i="1"/>
  <c r="I312" i="1"/>
  <c r="H312" i="1"/>
  <c r="G312" i="1"/>
  <c r="I311" i="1"/>
  <c r="H311" i="1"/>
  <c r="G311" i="1"/>
  <c r="I310" i="1"/>
  <c r="H310" i="1"/>
  <c r="G310" i="1"/>
  <c r="I309" i="1"/>
  <c r="H309" i="1"/>
  <c r="G309" i="1"/>
  <c r="I308" i="1"/>
  <c r="H308" i="1"/>
  <c r="G308" i="1"/>
  <c r="I307" i="1"/>
  <c r="H307" i="1"/>
  <c r="G307" i="1"/>
  <c r="I306" i="1"/>
  <c r="H306" i="1"/>
  <c r="G306" i="1"/>
  <c r="I305" i="1"/>
  <c r="H305" i="1"/>
  <c r="G305" i="1"/>
  <c r="I304" i="1"/>
  <c r="H304" i="1"/>
  <c r="G304" i="1"/>
  <c r="I303" i="1"/>
  <c r="H303" i="1"/>
  <c r="G303" i="1"/>
  <c r="I302" i="1"/>
  <c r="H302" i="1"/>
  <c r="G302" i="1"/>
  <c r="I301" i="1"/>
  <c r="H301" i="1"/>
  <c r="G301" i="1"/>
  <c r="I300" i="1"/>
  <c r="H300" i="1"/>
  <c r="G300" i="1"/>
  <c r="I299" i="1"/>
  <c r="H299" i="1"/>
  <c r="G299" i="1"/>
  <c r="I298" i="1"/>
  <c r="H298" i="1"/>
  <c r="G298" i="1"/>
  <c r="I297" i="1"/>
  <c r="H297" i="1"/>
  <c r="G297" i="1"/>
  <c r="I296" i="1"/>
  <c r="H296" i="1"/>
  <c r="G296" i="1"/>
  <c r="I295" i="1"/>
  <c r="H295" i="1"/>
  <c r="G295" i="1"/>
  <c r="I294" i="1"/>
  <c r="H294" i="1"/>
  <c r="G294" i="1"/>
  <c r="I293" i="1"/>
  <c r="H293" i="1"/>
  <c r="G293" i="1"/>
  <c r="I292" i="1"/>
  <c r="H292" i="1"/>
  <c r="G292" i="1"/>
  <c r="I291" i="1"/>
  <c r="H291" i="1"/>
  <c r="G291" i="1"/>
  <c r="I290" i="1"/>
  <c r="H290" i="1"/>
  <c r="G290" i="1"/>
  <c r="I289" i="1"/>
  <c r="H289" i="1"/>
  <c r="G289" i="1"/>
  <c r="I288" i="1"/>
  <c r="H288" i="1"/>
  <c r="G288" i="1"/>
  <c r="I287" i="1"/>
  <c r="H287" i="1"/>
  <c r="G287" i="1"/>
  <c r="I286" i="1"/>
  <c r="H286" i="1"/>
  <c r="G286" i="1"/>
  <c r="I285" i="1"/>
  <c r="H285" i="1"/>
  <c r="G285" i="1"/>
  <c r="I284" i="1"/>
  <c r="H284" i="1"/>
  <c r="G284" i="1"/>
  <c r="I283" i="1"/>
  <c r="H283" i="1"/>
  <c r="G283" i="1"/>
  <c r="I282" i="1"/>
  <c r="H282" i="1"/>
  <c r="G282" i="1"/>
  <c r="I281" i="1"/>
  <c r="H281" i="1"/>
  <c r="G281" i="1"/>
  <c r="I280" i="1"/>
  <c r="H280" i="1"/>
  <c r="G280" i="1"/>
  <c r="I279" i="1"/>
  <c r="H279" i="1"/>
  <c r="G279" i="1"/>
  <c r="I278" i="1"/>
  <c r="H278" i="1"/>
  <c r="G278" i="1"/>
  <c r="I277" i="1"/>
  <c r="H277" i="1"/>
  <c r="G277" i="1"/>
  <c r="I276" i="1"/>
  <c r="H276" i="1"/>
  <c r="G276" i="1"/>
  <c r="I275" i="1"/>
  <c r="H275" i="1"/>
  <c r="G275" i="1"/>
  <c r="I274" i="1"/>
  <c r="H274" i="1"/>
  <c r="G274" i="1"/>
  <c r="I273" i="1"/>
  <c r="H273" i="1"/>
  <c r="G273" i="1"/>
  <c r="I272" i="1"/>
  <c r="H272" i="1"/>
  <c r="G272" i="1"/>
  <c r="I271" i="1"/>
  <c r="H271" i="1"/>
  <c r="G271" i="1"/>
  <c r="I270" i="1"/>
  <c r="H270" i="1"/>
  <c r="G270" i="1"/>
  <c r="I269" i="1"/>
  <c r="H269" i="1"/>
  <c r="G269" i="1"/>
  <c r="I268" i="1"/>
  <c r="H268" i="1"/>
  <c r="G268" i="1"/>
  <c r="I267" i="1"/>
  <c r="H267" i="1"/>
  <c r="G267" i="1"/>
  <c r="I266" i="1"/>
  <c r="H266" i="1"/>
  <c r="G266" i="1"/>
  <c r="I265" i="1"/>
  <c r="H265" i="1"/>
  <c r="G265" i="1"/>
  <c r="I264" i="1"/>
  <c r="H264" i="1"/>
  <c r="G264" i="1"/>
  <c r="I263" i="1"/>
  <c r="H263" i="1"/>
  <c r="G263" i="1"/>
  <c r="I262" i="1"/>
  <c r="H262" i="1"/>
  <c r="G262" i="1"/>
  <c r="I261" i="1"/>
  <c r="H261" i="1"/>
  <c r="G261" i="1"/>
  <c r="I260" i="1"/>
  <c r="H260" i="1"/>
  <c r="G260" i="1"/>
  <c r="I259" i="1"/>
  <c r="H259" i="1"/>
  <c r="G259" i="1"/>
  <c r="I258" i="1"/>
  <c r="H258" i="1"/>
  <c r="G258" i="1"/>
  <c r="I257" i="1"/>
  <c r="H257" i="1"/>
  <c r="G257" i="1"/>
  <c r="I256" i="1"/>
  <c r="H256" i="1"/>
  <c r="G256" i="1"/>
  <c r="I255" i="1"/>
  <c r="H255" i="1"/>
  <c r="G255" i="1"/>
  <c r="I254" i="1"/>
  <c r="H254" i="1"/>
  <c r="G254" i="1"/>
  <c r="I253" i="1"/>
  <c r="H253" i="1"/>
  <c r="G253" i="1"/>
  <c r="I252" i="1"/>
  <c r="H252" i="1"/>
  <c r="G252" i="1"/>
  <c r="I251" i="1"/>
  <c r="H251" i="1"/>
  <c r="G251" i="1"/>
  <c r="I250" i="1"/>
  <c r="H250" i="1"/>
  <c r="G250" i="1"/>
  <c r="I249" i="1"/>
  <c r="H249" i="1"/>
  <c r="G249" i="1"/>
  <c r="I248" i="1"/>
  <c r="H248" i="1"/>
  <c r="G248" i="1"/>
  <c r="I247" i="1"/>
  <c r="H247" i="1"/>
  <c r="G247" i="1"/>
  <c r="I246" i="1"/>
  <c r="H246" i="1"/>
  <c r="G246" i="1"/>
  <c r="I245" i="1"/>
  <c r="H245" i="1"/>
  <c r="G245" i="1"/>
  <c r="I244" i="1"/>
  <c r="H244" i="1"/>
  <c r="G244" i="1"/>
  <c r="I243" i="1"/>
  <c r="H243" i="1"/>
  <c r="G243" i="1"/>
  <c r="I242" i="1"/>
  <c r="H242" i="1"/>
  <c r="G242" i="1"/>
  <c r="I241" i="1"/>
  <c r="H241" i="1"/>
  <c r="G241" i="1"/>
  <c r="I240" i="1"/>
  <c r="H240" i="1"/>
  <c r="G240" i="1"/>
  <c r="I239" i="1"/>
  <c r="H239" i="1"/>
  <c r="G239" i="1"/>
  <c r="I238" i="1"/>
  <c r="H238" i="1"/>
  <c r="G238" i="1"/>
  <c r="I237" i="1"/>
  <c r="H237" i="1"/>
  <c r="G237" i="1"/>
  <c r="I236" i="1"/>
  <c r="H236" i="1"/>
  <c r="G236" i="1"/>
  <c r="I235" i="1"/>
  <c r="H235" i="1"/>
  <c r="G235" i="1"/>
  <c r="I234" i="1"/>
  <c r="H234" i="1"/>
  <c r="G234" i="1"/>
  <c r="I233" i="1"/>
  <c r="H233" i="1"/>
  <c r="G233" i="1"/>
  <c r="I232" i="1"/>
  <c r="H232" i="1"/>
  <c r="G232" i="1"/>
  <c r="I231" i="1"/>
  <c r="H231" i="1"/>
  <c r="G231" i="1"/>
  <c r="I230" i="1"/>
  <c r="H230" i="1"/>
  <c r="G230" i="1"/>
  <c r="I229" i="1"/>
  <c r="H229" i="1"/>
  <c r="G229" i="1"/>
  <c r="I228" i="1"/>
  <c r="H228" i="1"/>
  <c r="G228" i="1"/>
  <c r="I227" i="1"/>
  <c r="H227" i="1"/>
  <c r="G227" i="1"/>
  <c r="I226" i="1"/>
  <c r="H226" i="1"/>
  <c r="G226" i="1"/>
  <c r="I225" i="1"/>
  <c r="H225" i="1"/>
  <c r="G225" i="1"/>
  <c r="I224" i="1"/>
  <c r="H224" i="1"/>
  <c r="G224" i="1"/>
  <c r="I223" i="1"/>
  <c r="H223" i="1"/>
  <c r="G223" i="1"/>
  <c r="I222" i="1"/>
  <c r="H222" i="1"/>
  <c r="G222" i="1"/>
  <c r="I221" i="1"/>
  <c r="H221" i="1"/>
  <c r="G221" i="1"/>
  <c r="I220" i="1"/>
  <c r="H220" i="1"/>
  <c r="G220" i="1"/>
  <c r="I219" i="1"/>
  <c r="H219" i="1"/>
  <c r="G219" i="1"/>
  <c r="I218" i="1"/>
  <c r="H218" i="1"/>
  <c r="G218" i="1"/>
  <c r="I217" i="1"/>
  <c r="H217" i="1"/>
  <c r="G217" i="1"/>
  <c r="I216" i="1"/>
  <c r="H216" i="1"/>
  <c r="G216" i="1"/>
  <c r="I215" i="1"/>
  <c r="H215" i="1"/>
  <c r="G215" i="1"/>
  <c r="I214" i="1"/>
  <c r="H214" i="1"/>
  <c r="G214" i="1"/>
  <c r="I213" i="1"/>
  <c r="H213" i="1"/>
  <c r="G213" i="1"/>
  <c r="I212" i="1"/>
  <c r="H212" i="1"/>
  <c r="G212" i="1"/>
  <c r="I211" i="1"/>
  <c r="H211" i="1"/>
  <c r="G211" i="1"/>
  <c r="I210" i="1"/>
  <c r="H210" i="1"/>
  <c r="G210" i="1"/>
  <c r="I209" i="1"/>
  <c r="H209" i="1"/>
  <c r="G209" i="1"/>
  <c r="I208" i="1"/>
  <c r="H208" i="1"/>
  <c r="G208" i="1"/>
  <c r="I207" i="1"/>
  <c r="H207" i="1"/>
  <c r="G207" i="1"/>
  <c r="I206" i="1"/>
  <c r="H206" i="1"/>
  <c r="G206" i="1"/>
  <c r="I205" i="1"/>
  <c r="H205" i="1"/>
  <c r="G205" i="1"/>
  <c r="I204" i="1"/>
  <c r="H204" i="1"/>
  <c r="G204" i="1"/>
  <c r="I203" i="1"/>
  <c r="H203" i="1"/>
  <c r="G203" i="1"/>
  <c r="I202" i="1"/>
  <c r="H202" i="1"/>
  <c r="G202" i="1"/>
  <c r="I201" i="1"/>
  <c r="H201" i="1"/>
  <c r="G201" i="1"/>
  <c r="I200" i="1"/>
  <c r="H200" i="1"/>
  <c r="G200" i="1"/>
  <c r="I199" i="1"/>
  <c r="H199" i="1"/>
  <c r="G199" i="1"/>
  <c r="I198" i="1"/>
  <c r="H198" i="1"/>
  <c r="G198" i="1"/>
  <c r="I197" i="1"/>
  <c r="H197" i="1"/>
  <c r="G197" i="1"/>
  <c r="I196" i="1"/>
  <c r="H196" i="1"/>
  <c r="G196" i="1"/>
  <c r="I195" i="1"/>
  <c r="H195" i="1"/>
  <c r="G195" i="1"/>
  <c r="I194" i="1"/>
  <c r="H194" i="1"/>
  <c r="G194" i="1"/>
  <c r="I193" i="1"/>
  <c r="H193" i="1"/>
  <c r="G193" i="1"/>
  <c r="I192" i="1"/>
  <c r="H192" i="1"/>
  <c r="G192" i="1"/>
  <c r="I191" i="1"/>
  <c r="H191" i="1"/>
  <c r="G191" i="1"/>
  <c r="I190" i="1"/>
  <c r="H190" i="1"/>
  <c r="G190" i="1"/>
  <c r="I189" i="1"/>
  <c r="H189" i="1"/>
  <c r="G189" i="1"/>
  <c r="I188" i="1"/>
  <c r="H188" i="1"/>
  <c r="G188" i="1"/>
  <c r="I187" i="1"/>
  <c r="H187" i="1"/>
  <c r="G187" i="1"/>
  <c r="I186" i="1"/>
  <c r="H186" i="1"/>
  <c r="G186" i="1"/>
  <c r="I185" i="1"/>
  <c r="H185" i="1"/>
  <c r="G185" i="1"/>
  <c r="I184" i="1"/>
  <c r="H184" i="1"/>
  <c r="G184" i="1"/>
  <c r="I183" i="1"/>
  <c r="H183" i="1"/>
  <c r="G183" i="1"/>
  <c r="I182" i="1"/>
  <c r="H182" i="1"/>
  <c r="G182" i="1"/>
  <c r="I181" i="1"/>
  <c r="H181" i="1"/>
  <c r="G181" i="1"/>
  <c r="I180" i="1"/>
  <c r="H180" i="1"/>
  <c r="G180" i="1"/>
  <c r="I179" i="1"/>
  <c r="H179" i="1"/>
  <c r="G179" i="1"/>
  <c r="I178" i="1"/>
  <c r="H178" i="1"/>
  <c r="G178" i="1"/>
  <c r="I177" i="1"/>
  <c r="H177" i="1"/>
  <c r="G177" i="1"/>
  <c r="I176" i="1"/>
  <c r="H176" i="1"/>
  <c r="G176" i="1"/>
  <c r="I175" i="1"/>
  <c r="H175" i="1"/>
  <c r="G175" i="1"/>
  <c r="I174" i="1"/>
  <c r="H174" i="1"/>
  <c r="G174" i="1"/>
  <c r="I173" i="1"/>
  <c r="H173" i="1"/>
  <c r="G173" i="1"/>
  <c r="I172" i="1"/>
  <c r="H172" i="1"/>
  <c r="G172" i="1"/>
  <c r="I171" i="1"/>
  <c r="H171" i="1"/>
  <c r="G171" i="1"/>
  <c r="I170" i="1"/>
  <c r="H170" i="1"/>
  <c r="G170" i="1"/>
  <c r="I169" i="1"/>
  <c r="H169" i="1"/>
  <c r="G169" i="1"/>
  <c r="I168" i="1"/>
  <c r="H168" i="1"/>
  <c r="G168" i="1"/>
  <c r="I167" i="1"/>
  <c r="H167" i="1"/>
  <c r="G167" i="1"/>
  <c r="I166" i="1"/>
  <c r="H166" i="1"/>
  <c r="G166" i="1"/>
  <c r="I165" i="1"/>
  <c r="H165" i="1"/>
  <c r="G165" i="1"/>
  <c r="I164" i="1"/>
  <c r="H164" i="1"/>
  <c r="G164" i="1"/>
  <c r="I163" i="1"/>
  <c r="H163" i="1"/>
  <c r="G163" i="1"/>
  <c r="I162" i="1"/>
  <c r="H162" i="1"/>
  <c r="G162" i="1"/>
  <c r="I161" i="1"/>
  <c r="H161" i="1"/>
  <c r="G161" i="1"/>
  <c r="I160" i="1"/>
  <c r="H160" i="1"/>
  <c r="G160" i="1"/>
  <c r="I159" i="1"/>
  <c r="H159" i="1"/>
  <c r="G159" i="1"/>
  <c r="I158" i="1"/>
  <c r="H158" i="1"/>
  <c r="G158" i="1"/>
  <c r="I157" i="1"/>
  <c r="H157" i="1"/>
  <c r="G157" i="1"/>
  <c r="I156" i="1"/>
  <c r="H156" i="1"/>
  <c r="G156" i="1"/>
  <c r="I155" i="1"/>
  <c r="H155" i="1"/>
  <c r="G155" i="1"/>
  <c r="I154" i="1"/>
  <c r="H154" i="1"/>
  <c r="G154" i="1"/>
  <c r="I153" i="1"/>
  <c r="H153" i="1"/>
  <c r="G153" i="1"/>
  <c r="I152" i="1"/>
  <c r="H152" i="1"/>
  <c r="G152" i="1"/>
  <c r="I151" i="1"/>
  <c r="H151" i="1"/>
  <c r="G151" i="1"/>
  <c r="I150" i="1"/>
  <c r="H150" i="1"/>
  <c r="G150" i="1"/>
  <c r="I149" i="1"/>
  <c r="H149" i="1"/>
  <c r="G149" i="1"/>
  <c r="I148" i="1"/>
  <c r="H148" i="1"/>
  <c r="G148" i="1"/>
  <c r="I147" i="1"/>
  <c r="H147" i="1"/>
  <c r="G147" i="1"/>
  <c r="I146" i="1"/>
  <c r="H146" i="1"/>
  <c r="G146" i="1"/>
  <c r="I145" i="1"/>
  <c r="H145" i="1"/>
  <c r="G145" i="1"/>
  <c r="I144" i="1"/>
  <c r="H144" i="1"/>
  <c r="G144" i="1"/>
  <c r="I143" i="1"/>
  <c r="H143" i="1"/>
  <c r="G143" i="1"/>
  <c r="I142" i="1"/>
  <c r="H142" i="1"/>
  <c r="G142" i="1"/>
  <c r="I141" i="1"/>
  <c r="H141" i="1"/>
  <c r="G141" i="1"/>
  <c r="I140" i="1"/>
  <c r="H140" i="1"/>
  <c r="G140" i="1"/>
  <c r="I139" i="1"/>
  <c r="H139" i="1"/>
  <c r="G139" i="1"/>
  <c r="I138" i="1"/>
  <c r="H138" i="1"/>
  <c r="G138" i="1"/>
  <c r="I137" i="1"/>
  <c r="H137" i="1"/>
  <c r="G137" i="1"/>
  <c r="I136" i="1"/>
  <c r="H136" i="1"/>
  <c r="G136" i="1"/>
  <c r="I135" i="1"/>
  <c r="H135" i="1"/>
  <c r="G135" i="1"/>
  <c r="I134" i="1"/>
  <c r="H134" i="1"/>
  <c r="G134" i="1"/>
  <c r="I133" i="1"/>
  <c r="H133" i="1"/>
  <c r="G133" i="1"/>
  <c r="I132" i="1"/>
  <c r="H132" i="1"/>
  <c r="G132" i="1"/>
  <c r="I131" i="1"/>
  <c r="H131" i="1"/>
  <c r="G131" i="1"/>
  <c r="I130" i="1"/>
  <c r="H130" i="1"/>
  <c r="G130" i="1"/>
  <c r="I129" i="1"/>
  <c r="H129" i="1"/>
  <c r="G129" i="1"/>
  <c r="I128" i="1"/>
  <c r="H128" i="1"/>
  <c r="G128" i="1"/>
  <c r="I127" i="1"/>
  <c r="H127" i="1"/>
  <c r="G127" i="1"/>
  <c r="I126" i="1"/>
  <c r="H126" i="1"/>
  <c r="G126" i="1"/>
  <c r="I125" i="1"/>
  <c r="H125" i="1"/>
  <c r="G125" i="1"/>
  <c r="I124" i="1"/>
  <c r="H124" i="1"/>
  <c r="G124" i="1"/>
  <c r="I123" i="1"/>
  <c r="H123" i="1"/>
  <c r="G123" i="1"/>
  <c r="I122" i="1"/>
  <c r="H122" i="1"/>
  <c r="G122" i="1"/>
  <c r="I121" i="1"/>
  <c r="H121" i="1"/>
  <c r="G121" i="1"/>
  <c r="I120" i="1"/>
  <c r="H120" i="1"/>
  <c r="G120" i="1"/>
  <c r="I119" i="1"/>
  <c r="H119" i="1"/>
  <c r="G119" i="1"/>
  <c r="I118" i="1"/>
  <c r="H118" i="1"/>
  <c r="G118" i="1"/>
  <c r="I117" i="1"/>
  <c r="H117" i="1"/>
  <c r="G117" i="1"/>
  <c r="I116" i="1"/>
  <c r="H116" i="1"/>
  <c r="G116" i="1"/>
  <c r="I115" i="1"/>
  <c r="H115" i="1"/>
  <c r="G115" i="1"/>
  <c r="I114" i="1"/>
  <c r="H114" i="1"/>
  <c r="G114" i="1"/>
  <c r="I113" i="1"/>
  <c r="H113" i="1"/>
  <c r="G113" i="1"/>
  <c r="I112" i="1"/>
  <c r="H112" i="1"/>
  <c r="G112" i="1"/>
  <c r="I111" i="1"/>
  <c r="H111" i="1"/>
  <c r="G111" i="1"/>
  <c r="I110" i="1"/>
  <c r="H110" i="1"/>
  <c r="G110" i="1"/>
  <c r="I109" i="1"/>
  <c r="H109" i="1"/>
  <c r="G109" i="1"/>
  <c r="I108" i="1"/>
  <c r="H108" i="1"/>
  <c r="G108" i="1"/>
  <c r="I107" i="1"/>
  <c r="H107" i="1"/>
  <c r="G107" i="1"/>
  <c r="I106" i="1"/>
  <c r="H106" i="1"/>
  <c r="G106" i="1"/>
  <c r="I105" i="1"/>
  <c r="H105" i="1"/>
  <c r="G105" i="1"/>
  <c r="I104" i="1"/>
  <c r="H104" i="1"/>
  <c r="G104" i="1"/>
  <c r="I103" i="1"/>
  <c r="H103" i="1"/>
  <c r="G103" i="1"/>
  <c r="I102" i="1"/>
  <c r="H102" i="1"/>
  <c r="G102" i="1"/>
  <c r="I101" i="1"/>
  <c r="H101" i="1"/>
  <c r="G101" i="1"/>
  <c r="I100" i="1"/>
  <c r="H100" i="1"/>
  <c r="G100" i="1"/>
  <c r="I99" i="1"/>
  <c r="H99" i="1"/>
  <c r="G99" i="1"/>
  <c r="I98" i="1"/>
  <c r="H98" i="1"/>
  <c r="G98" i="1"/>
  <c r="I97" i="1"/>
  <c r="H97" i="1"/>
  <c r="G97" i="1"/>
  <c r="I96" i="1"/>
  <c r="H96" i="1"/>
  <c r="G96" i="1"/>
  <c r="I95" i="1"/>
  <c r="H95" i="1"/>
  <c r="G95" i="1"/>
  <c r="I94" i="1"/>
  <c r="H94" i="1"/>
  <c r="G94" i="1"/>
  <c r="I93" i="1"/>
  <c r="H93" i="1"/>
  <c r="G93" i="1"/>
  <c r="I92" i="1"/>
  <c r="H92" i="1"/>
  <c r="G92" i="1"/>
  <c r="I91" i="1"/>
  <c r="H91" i="1"/>
  <c r="G91" i="1"/>
  <c r="I90" i="1"/>
  <c r="H90" i="1"/>
  <c r="G90" i="1"/>
  <c r="I89" i="1"/>
  <c r="H89" i="1"/>
  <c r="G89" i="1"/>
  <c r="I88" i="1"/>
  <c r="H88" i="1"/>
  <c r="G88" i="1"/>
  <c r="I87" i="1"/>
  <c r="H87" i="1"/>
  <c r="G87" i="1"/>
  <c r="I86" i="1"/>
  <c r="H86" i="1"/>
  <c r="G86" i="1"/>
  <c r="I85" i="1"/>
  <c r="H85" i="1"/>
  <c r="G85" i="1"/>
  <c r="I84" i="1"/>
  <c r="H84" i="1"/>
  <c r="G84" i="1"/>
  <c r="I83" i="1"/>
  <c r="H83" i="1"/>
  <c r="G83" i="1"/>
  <c r="I82" i="1"/>
  <c r="H82" i="1"/>
  <c r="G82" i="1"/>
  <c r="I81" i="1"/>
  <c r="H81" i="1"/>
  <c r="G81" i="1"/>
  <c r="I80" i="1"/>
  <c r="H80" i="1"/>
  <c r="G80" i="1"/>
  <c r="I79" i="1"/>
  <c r="H79" i="1"/>
  <c r="G79" i="1"/>
  <c r="I78" i="1"/>
  <c r="H78" i="1"/>
  <c r="G78" i="1"/>
  <c r="I77" i="1"/>
  <c r="H77" i="1"/>
  <c r="G77" i="1"/>
  <c r="I76" i="1"/>
  <c r="H76" i="1"/>
  <c r="G76" i="1"/>
  <c r="I75" i="1"/>
  <c r="H75" i="1"/>
  <c r="G75" i="1"/>
  <c r="I74" i="1"/>
  <c r="H74" i="1"/>
  <c r="G74" i="1"/>
  <c r="I73" i="1"/>
  <c r="H73" i="1"/>
  <c r="G73" i="1"/>
  <c r="I72" i="1"/>
  <c r="H72" i="1"/>
  <c r="G72" i="1"/>
  <c r="I71" i="1"/>
  <c r="H71" i="1"/>
  <c r="G71" i="1"/>
  <c r="I70" i="1"/>
  <c r="H70" i="1"/>
  <c r="G70" i="1"/>
  <c r="I69" i="1"/>
  <c r="H69" i="1"/>
  <c r="G69" i="1"/>
  <c r="I68" i="1"/>
  <c r="H68" i="1"/>
  <c r="G68" i="1"/>
  <c r="I67" i="1"/>
  <c r="H67" i="1"/>
  <c r="G67" i="1"/>
  <c r="I66" i="1"/>
  <c r="H66" i="1"/>
  <c r="G66" i="1"/>
  <c r="I65" i="1"/>
  <c r="H65" i="1"/>
  <c r="G65" i="1"/>
  <c r="I64" i="1"/>
  <c r="H64" i="1"/>
  <c r="G64" i="1"/>
  <c r="I63" i="1"/>
  <c r="H63" i="1"/>
  <c r="G63" i="1"/>
  <c r="I62" i="1"/>
  <c r="H62" i="1"/>
  <c r="G62" i="1"/>
  <c r="I61" i="1"/>
  <c r="H61" i="1"/>
  <c r="G61" i="1"/>
  <c r="I60" i="1"/>
  <c r="H60" i="1"/>
  <c r="G60" i="1"/>
  <c r="I59" i="1"/>
  <c r="H59" i="1"/>
  <c r="G59" i="1"/>
  <c r="I58" i="1"/>
  <c r="H58" i="1"/>
  <c r="G58" i="1"/>
  <c r="I57" i="1"/>
  <c r="H57" i="1"/>
  <c r="G57" i="1"/>
  <c r="I56" i="1"/>
  <c r="H56" i="1"/>
  <c r="G56" i="1"/>
  <c r="I55" i="1"/>
  <c r="H55" i="1"/>
  <c r="G55" i="1"/>
  <c r="I54" i="1"/>
  <c r="H54" i="1"/>
  <c r="G54" i="1"/>
  <c r="I53" i="1"/>
  <c r="H53" i="1"/>
  <c r="G53" i="1"/>
  <c r="I52" i="1"/>
  <c r="H52" i="1"/>
  <c r="G52" i="1"/>
  <c r="I51" i="1"/>
  <c r="H51" i="1"/>
  <c r="G51" i="1"/>
  <c r="I50" i="1"/>
  <c r="H50" i="1"/>
  <c r="G50" i="1"/>
  <c r="I49" i="1"/>
  <c r="H49" i="1"/>
  <c r="G49" i="1"/>
  <c r="I48" i="1"/>
  <c r="H48" i="1"/>
  <c r="G48" i="1"/>
  <c r="I47" i="1"/>
  <c r="H47" i="1"/>
  <c r="G47" i="1"/>
  <c r="I46" i="1"/>
  <c r="H46" i="1"/>
  <c r="G46" i="1"/>
  <c r="I45" i="1"/>
  <c r="H45" i="1"/>
  <c r="G45" i="1"/>
  <c r="I44" i="1"/>
  <c r="H44" i="1"/>
  <c r="G44" i="1"/>
  <c r="I43" i="1"/>
  <c r="H43" i="1"/>
  <c r="G43" i="1"/>
  <c r="I42" i="1"/>
  <c r="H42" i="1"/>
  <c r="G42" i="1"/>
  <c r="I41" i="1"/>
  <c r="H41" i="1"/>
  <c r="G41" i="1"/>
  <c r="I40" i="1"/>
  <c r="H40" i="1"/>
  <c r="G40" i="1"/>
  <c r="I39" i="1"/>
  <c r="H39" i="1"/>
  <c r="G39" i="1"/>
  <c r="I38" i="1"/>
  <c r="H38" i="1"/>
  <c r="G38" i="1"/>
  <c r="I37" i="1"/>
  <c r="H37" i="1"/>
  <c r="G37" i="1"/>
  <c r="I36" i="1"/>
  <c r="H36" i="1"/>
  <c r="G36" i="1"/>
  <c r="I35" i="1"/>
  <c r="H35" i="1"/>
  <c r="G35" i="1"/>
  <c r="I34" i="1"/>
  <c r="H34" i="1"/>
  <c r="G34" i="1"/>
  <c r="I33" i="1"/>
  <c r="H33" i="1"/>
  <c r="G33" i="1"/>
  <c r="I32" i="1"/>
  <c r="H32" i="1"/>
  <c r="G32" i="1"/>
  <c r="I31" i="1"/>
  <c r="H31" i="1"/>
  <c r="G31" i="1"/>
  <c r="I30" i="1"/>
  <c r="H30" i="1"/>
  <c r="G30" i="1"/>
  <c r="I29" i="1"/>
  <c r="H29" i="1"/>
  <c r="G29" i="1"/>
  <c r="I28" i="1"/>
  <c r="H28" i="1"/>
  <c r="G28" i="1"/>
  <c r="I27" i="1"/>
  <c r="H27" i="1"/>
  <c r="G27" i="1"/>
  <c r="I26" i="1"/>
  <c r="H26" i="1"/>
  <c r="G26" i="1"/>
  <c r="I25" i="1"/>
  <c r="H25" i="1"/>
  <c r="G25" i="1"/>
  <c r="I24" i="1"/>
  <c r="H24" i="1"/>
  <c r="G24" i="1"/>
  <c r="I23" i="1"/>
  <c r="H23" i="1"/>
  <c r="G23" i="1"/>
  <c r="I22" i="1"/>
  <c r="H22" i="1"/>
  <c r="G22" i="1"/>
  <c r="I21" i="1"/>
  <c r="H21" i="1"/>
  <c r="G21" i="1"/>
  <c r="I20" i="1"/>
  <c r="H20" i="1"/>
  <c r="G20" i="1"/>
  <c r="I19" i="1"/>
  <c r="H19" i="1"/>
  <c r="G19" i="1"/>
  <c r="I18" i="1"/>
  <c r="H18" i="1"/>
  <c r="G18" i="1"/>
  <c r="I17" i="1"/>
  <c r="H17" i="1"/>
  <c r="G17" i="1"/>
  <c r="I16" i="1"/>
  <c r="H16" i="1"/>
  <c r="G16" i="1"/>
  <c r="I15" i="1"/>
  <c r="H15" i="1"/>
  <c r="G15" i="1"/>
  <c r="I14" i="1"/>
  <c r="H14" i="1"/>
  <c r="G14" i="1"/>
  <c r="I13" i="1"/>
  <c r="H13" i="1"/>
  <c r="G13" i="1"/>
  <c r="I12" i="1"/>
  <c r="H12" i="1"/>
  <c r="G12" i="1"/>
  <c r="I11" i="1"/>
  <c r="H11" i="1"/>
  <c r="G11" i="1"/>
  <c r="I10" i="1"/>
  <c r="H10" i="1"/>
  <c r="G10" i="1"/>
  <c r="I9" i="1"/>
  <c r="H9" i="1"/>
  <c r="G9" i="1"/>
  <c r="I8" i="1"/>
  <c r="H8" i="1"/>
  <c r="G8" i="1"/>
  <c r="I7" i="1"/>
  <c r="H7" i="1"/>
  <c r="G7" i="1"/>
  <c r="I6" i="1"/>
  <c r="H6" i="1"/>
  <c r="G6" i="1"/>
  <c r="I5" i="1"/>
  <c r="H5" i="1"/>
  <c r="G5" i="1"/>
  <c r="I4" i="1"/>
  <c r="H4" i="1"/>
  <c r="G4" i="1"/>
  <c r="I3" i="1"/>
  <c r="H3" i="1"/>
  <c r="G3" i="1"/>
</calcChain>
</file>

<file path=xl/sharedStrings.xml><?xml version="1.0" encoding="utf-8"?>
<sst xmlns="http://schemas.openxmlformats.org/spreadsheetml/2006/main" count="53975" uniqueCount="3663">
  <si>
    <t>Exposure</t>
  </si>
  <si>
    <t>Outcome</t>
  </si>
  <si>
    <t>SNP</t>
  </si>
  <si>
    <t>Beta</t>
  </si>
  <si>
    <t>SE</t>
  </si>
  <si>
    <t>Pvalue</t>
  </si>
  <si>
    <t>OR</t>
  </si>
  <si>
    <t>Lower</t>
  </si>
  <si>
    <t>Upper</t>
  </si>
  <si>
    <r>
      <rPr>
        <b/>
        <sz val="12"/>
        <color theme="1"/>
        <rFont val="Times New Roman"/>
        <family val="1"/>
      </rPr>
      <t>OR</t>
    </r>
    <r>
      <rPr>
        <b/>
        <vertAlign val="subscript"/>
        <sz val="12"/>
        <color theme="1"/>
        <rFont val="Times New Roman"/>
        <family val="1"/>
      </rPr>
      <t>SD</t>
    </r>
    <r>
      <rPr>
        <b/>
        <sz val="12"/>
        <color theme="1"/>
        <rFont val="Times New Roman"/>
        <family val="1"/>
      </rPr>
      <t xml:space="preserve"> (95% CI)</t>
    </r>
  </si>
  <si>
    <t>Years of education</t>
  </si>
  <si>
    <t>AF</t>
  </si>
  <si>
    <t>rs1008078</t>
  </si>
  <si>
    <t>0.90(0.81-0.99)</t>
  </si>
  <si>
    <t>rs10178115</t>
  </si>
  <si>
    <t>0.89(0.81-0.99)</t>
  </si>
  <si>
    <t>rs10223052</t>
  </si>
  <si>
    <t>rs10483349</t>
  </si>
  <si>
    <t>rs10772644</t>
  </si>
  <si>
    <t>0.90(0.81-1.00)</t>
  </si>
  <si>
    <t>rs10773002</t>
  </si>
  <si>
    <t>rs10818606</t>
  </si>
  <si>
    <t>rs10821136</t>
  </si>
  <si>
    <t>rs10930008</t>
  </si>
  <si>
    <t>rs1106761</t>
  </si>
  <si>
    <t>rs111321694</t>
  </si>
  <si>
    <t>rs1115240</t>
  </si>
  <si>
    <t>rs111730030</t>
  </si>
  <si>
    <t>rs112634398</t>
  </si>
  <si>
    <t>rs113011189</t>
  </si>
  <si>
    <t>rs113474297</t>
  </si>
  <si>
    <t>rs113520408</t>
  </si>
  <si>
    <t>rs113779084</t>
  </si>
  <si>
    <t>rs11588857</t>
  </si>
  <si>
    <t>0.89(0.80-0.99)</t>
  </si>
  <si>
    <t>rs11643654</t>
  </si>
  <si>
    <t>rs11687170</t>
  </si>
  <si>
    <t>rs11756123</t>
  </si>
  <si>
    <t>rs11771168</t>
  </si>
  <si>
    <t>rs11774212</t>
  </si>
  <si>
    <t>0.91(0.82-1.00)</t>
  </si>
  <si>
    <t>rs11976020</t>
  </si>
  <si>
    <t>rs11998763</t>
  </si>
  <si>
    <t>rs12076635</t>
  </si>
  <si>
    <t>rs12142680</t>
  </si>
  <si>
    <t>rs12143094</t>
  </si>
  <si>
    <t>rs12145291</t>
  </si>
  <si>
    <t>rs12410444</t>
  </si>
  <si>
    <t>0.90(0.82-1.00)</t>
  </si>
  <si>
    <t>rs12462428</t>
  </si>
  <si>
    <t>rs12531458</t>
  </si>
  <si>
    <t>rs12640626</t>
  </si>
  <si>
    <t>rs12646808</t>
  </si>
  <si>
    <t>rs12694681</t>
  </si>
  <si>
    <t>rs12702087</t>
  </si>
  <si>
    <t>rs12754946</t>
  </si>
  <si>
    <t>rs12761761</t>
  </si>
  <si>
    <t>rs12900061</t>
  </si>
  <si>
    <t>rs12956009</t>
  </si>
  <si>
    <t>rs12987662</t>
  </si>
  <si>
    <t>rs13090388</t>
  </si>
  <si>
    <t>rs1338554</t>
  </si>
  <si>
    <t>rs1378214</t>
  </si>
  <si>
    <t>rs1382358</t>
  </si>
  <si>
    <t>rs1389473</t>
  </si>
  <si>
    <t>rs140711597</t>
  </si>
  <si>
    <t>rs142328051</t>
  </si>
  <si>
    <t>rs148490894</t>
  </si>
  <si>
    <t>rs149613931</t>
  </si>
  <si>
    <t>rs152603</t>
  </si>
  <si>
    <t>rs1550973</t>
  </si>
  <si>
    <t>rs1562242</t>
  </si>
  <si>
    <t>rs1596747</t>
  </si>
  <si>
    <t>rs16845580</t>
  </si>
  <si>
    <t>rs17167170</t>
  </si>
  <si>
    <t>rs17372140</t>
  </si>
  <si>
    <t>rs17425572</t>
  </si>
  <si>
    <t>rs17504614</t>
  </si>
  <si>
    <t>rs17824247</t>
  </si>
  <si>
    <t>rs1912528</t>
  </si>
  <si>
    <t>rs1925576</t>
  </si>
  <si>
    <t>rs1967109</t>
  </si>
  <si>
    <t>rs2179152</t>
  </si>
  <si>
    <t>rs2406253</t>
  </si>
  <si>
    <t>rs2456973</t>
  </si>
  <si>
    <t>rs2568955</t>
  </si>
  <si>
    <t>rs2624818</t>
  </si>
  <si>
    <t>rs268134</t>
  </si>
  <si>
    <t>rs281302</t>
  </si>
  <si>
    <t>rs28420834</t>
  </si>
  <si>
    <t>rs2992632</t>
  </si>
  <si>
    <t>rs301800</t>
  </si>
  <si>
    <t>rs3172494</t>
  </si>
  <si>
    <t>rs320700</t>
  </si>
  <si>
    <t>rs34106693</t>
  </si>
  <si>
    <t>rs34305371</t>
  </si>
  <si>
    <t>rs34344888</t>
  </si>
  <si>
    <t>rs34638686</t>
  </si>
  <si>
    <t>rs35532491</t>
  </si>
  <si>
    <t>rs356992</t>
  </si>
  <si>
    <t>rs35771425</t>
  </si>
  <si>
    <t>0.89(0.80-0.98)</t>
  </si>
  <si>
    <t>rs35971989</t>
  </si>
  <si>
    <t>rs4076457</t>
  </si>
  <si>
    <t>rs4378243</t>
  </si>
  <si>
    <t>rs4493682</t>
  </si>
  <si>
    <t>rs4500960</t>
  </si>
  <si>
    <t>rs4675248</t>
  </si>
  <si>
    <t>rs4741343</t>
  </si>
  <si>
    <t>rs4741351</t>
  </si>
  <si>
    <t>rs4851251</t>
  </si>
  <si>
    <t>rs4863692</t>
  </si>
  <si>
    <t>rs55786114</t>
  </si>
  <si>
    <t>rs56044892</t>
  </si>
  <si>
    <t>rs56081191</t>
  </si>
  <si>
    <t>rs56158183</t>
  </si>
  <si>
    <t>rs56231335</t>
  </si>
  <si>
    <t>rs56262138</t>
  </si>
  <si>
    <t>rs58694847</t>
  </si>
  <si>
    <t>rs6065080</t>
  </si>
  <si>
    <t>rs61160187</t>
  </si>
  <si>
    <t>rs61874768</t>
  </si>
  <si>
    <t>rs62100765</t>
  </si>
  <si>
    <t>rs62262721</t>
  </si>
  <si>
    <t>rs62263033</t>
  </si>
  <si>
    <t>rs62263923</t>
  </si>
  <si>
    <t>rs62379838</t>
  </si>
  <si>
    <t>rs648163</t>
  </si>
  <si>
    <t>rs6493271</t>
  </si>
  <si>
    <t>rs660001</t>
  </si>
  <si>
    <t>rs6715849</t>
  </si>
  <si>
    <t>rs6800916</t>
  </si>
  <si>
    <t>rs6839705</t>
  </si>
  <si>
    <t>rs6882046</t>
  </si>
  <si>
    <t>rs6939294</t>
  </si>
  <si>
    <t>rs700590</t>
  </si>
  <si>
    <t>rs7029201</t>
  </si>
  <si>
    <t>rs7033137</t>
  </si>
  <si>
    <t>rs71326918</t>
  </si>
  <si>
    <t>rs71413877</t>
  </si>
  <si>
    <t>rs7241530</t>
  </si>
  <si>
    <t>rs7286601</t>
  </si>
  <si>
    <t>rs73344830</t>
  </si>
  <si>
    <t>rs7429990</t>
  </si>
  <si>
    <t>rs756912</t>
  </si>
  <si>
    <t>rs7590368</t>
  </si>
  <si>
    <t>rs7605827</t>
  </si>
  <si>
    <t>rs76076331</t>
  </si>
  <si>
    <t>rs7610856</t>
  </si>
  <si>
    <t>rs76878669</t>
  </si>
  <si>
    <t>rs775326</t>
  </si>
  <si>
    <t>rs77702819</t>
  </si>
  <si>
    <t>rs7772172</t>
  </si>
  <si>
    <t>rs7776010</t>
  </si>
  <si>
    <t>rs7791133</t>
  </si>
  <si>
    <t>rs78365243</t>
  </si>
  <si>
    <t>rs78387210</t>
  </si>
  <si>
    <t>rs7914680</t>
  </si>
  <si>
    <t>rs7945718</t>
  </si>
  <si>
    <t>rs7948975</t>
  </si>
  <si>
    <t>rs7964899</t>
  </si>
  <si>
    <t>rs8002014</t>
  </si>
  <si>
    <t>rs8049439</t>
  </si>
  <si>
    <t>rs9401593</t>
  </si>
  <si>
    <t>rs9556958</t>
  </si>
  <si>
    <t>rs9755467</t>
  </si>
  <si>
    <t>rs9914544</t>
  </si>
  <si>
    <t>rs9964724</t>
  </si>
  <si>
    <t>All</t>
  </si>
  <si>
    <t>CAD</t>
  </si>
  <si>
    <t>0.65(0.57-0.73)</t>
  </si>
  <si>
    <t>0.65(0.58-0.74)</t>
  </si>
  <si>
    <t>rs10761741</t>
  </si>
  <si>
    <t>0.64(0.57-0.73)</t>
  </si>
  <si>
    <t>0.65(0.57-0.74)</t>
  </si>
  <si>
    <t>rs11130222</t>
  </si>
  <si>
    <t>0.66(0.58-0.75)</t>
  </si>
  <si>
    <t>0.64(0.57-0.72)</t>
  </si>
  <si>
    <t>0.66(0.59-0.75)</t>
  </si>
  <si>
    <t>rs1606974</t>
  </si>
  <si>
    <t>0.66(0.59-0.74)</t>
  </si>
  <si>
    <t>MI</t>
  </si>
  <si>
    <t>0.64(0.56-0.74)</t>
  </si>
  <si>
    <t>0.64(0.56-0.73)</t>
  </si>
  <si>
    <t>0.65(0.56-0.74)</t>
  </si>
  <si>
    <t>0.66(0.57-0.75)</t>
  </si>
  <si>
    <t>0.65(0.57-0.75)</t>
  </si>
  <si>
    <t>0.66(0.58-0.76)</t>
  </si>
  <si>
    <t>T2D</t>
  </si>
  <si>
    <t>0.65(0.56-0.75)</t>
  </si>
  <si>
    <t>0.66(0.57-0.76)</t>
  </si>
  <si>
    <t>0.63(0.55-0.72)</t>
  </si>
  <si>
    <t>rs75090987</t>
  </si>
  <si>
    <t>rs79925071</t>
  </si>
  <si>
    <t>TS</t>
  </si>
  <si>
    <t>0.68(0.61-0.76)</t>
  </si>
  <si>
    <t>0.67(0.60-0.75)</t>
  </si>
  <si>
    <t>0.67(0.61-0.75)</t>
  </si>
  <si>
    <t>0.68(0.61-0.75)</t>
  </si>
  <si>
    <t>0.67(0.60-0.74)</t>
  </si>
  <si>
    <t>rs192818565</t>
  </si>
  <si>
    <t>AIS</t>
  </si>
  <si>
    <t>0.66(0.58-0.74)</t>
  </si>
  <si>
    <t>0.65(0.58-0.73)</t>
  </si>
  <si>
    <t>0.67(0.59-0.75)</t>
  </si>
  <si>
    <t>Household income</t>
  </si>
  <si>
    <t>rs10429582</t>
  </si>
  <si>
    <t>1.01(0.68-1.51)</t>
  </si>
  <si>
    <t>0.98(0.67-1.44)</t>
  </si>
  <si>
    <t>rs11943536</t>
  </si>
  <si>
    <t>1.01(0.68-1.49)</t>
  </si>
  <si>
    <t>rs12119149</t>
  </si>
  <si>
    <t>1.04(0.70-1.53)</t>
  </si>
  <si>
    <t>rs12151248</t>
  </si>
  <si>
    <t>1.01(0.68-1.48)</t>
  </si>
  <si>
    <t>rs12614880</t>
  </si>
  <si>
    <t>0.99(0.67-1.46)</t>
  </si>
  <si>
    <t>rs12647647</t>
  </si>
  <si>
    <t>1.02(0.69-1.51)</t>
  </si>
  <si>
    <t>rs12954483</t>
  </si>
  <si>
    <t>1.00(0.68-1.48)</t>
  </si>
  <si>
    <t>rs12967855</t>
  </si>
  <si>
    <t>rs139897186</t>
  </si>
  <si>
    <t>1.01(0.69-1.49)</t>
  </si>
  <si>
    <t>rs146301099</t>
  </si>
  <si>
    <t>rs151114485</t>
  </si>
  <si>
    <t>1.01(0.69-1.48)</t>
  </si>
  <si>
    <t>rs159365</t>
  </si>
  <si>
    <t>0.98(0.66-1.46)</t>
  </si>
  <si>
    <t>rs17652520</t>
  </si>
  <si>
    <t>1.12(0.81-1.56)</t>
  </si>
  <si>
    <t>rs1906252</t>
  </si>
  <si>
    <t>rs2332719</t>
  </si>
  <si>
    <t>1.01(0.69-1.50)</t>
  </si>
  <si>
    <t>rs2563332</t>
  </si>
  <si>
    <t>0.99(0.68-1.46)</t>
  </si>
  <si>
    <t>rs28558559</t>
  </si>
  <si>
    <t>1.04(0.72-1.52)</t>
  </si>
  <si>
    <t>rs28896784</t>
  </si>
  <si>
    <t>rs306755</t>
  </si>
  <si>
    <t>rs32940</t>
  </si>
  <si>
    <t>rs37976</t>
  </si>
  <si>
    <t>0.95(0.65-1.39)</t>
  </si>
  <si>
    <t>rs4490539</t>
  </si>
  <si>
    <t>0.97(0.66-1.43)</t>
  </si>
  <si>
    <t>rs4727618</t>
  </si>
  <si>
    <t>rs56211325</t>
  </si>
  <si>
    <t>rs57468227</t>
  </si>
  <si>
    <t>rs6477496</t>
  </si>
  <si>
    <t>0.96(0.66-1.37)</t>
  </si>
  <si>
    <t>rs6699397</t>
  </si>
  <si>
    <t>0.99(0.67-1.47)</t>
  </si>
  <si>
    <t>rs7597007</t>
  </si>
  <si>
    <t>rs784256</t>
  </si>
  <si>
    <t>rs9517310</t>
  </si>
  <si>
    <t>rs974295</t>
  </si>
  <si>
    <t>1.11(0.80-1.55)</t>
  </si>
  <si>
    <t>rs9822268</t>
  </si>
  <si>
    <t>0.51(0.32-0.82)</t>
  </si>
  <si>
    <t>0.50(0.33-0.77)</t>
  </si>
  <si>
    <t>0.53(0.33-0.82)</t>
  </si>
  <si>
    <t>0.55(0.35-0.87)</t>
  </si>
  <si>
    <t>0.53(0.34-0.82)</t>
  </si>
  <si>
    <t>0.55(0.35-0.86)</t>
  </si>
  <si>
    <t>0.53(0.34-0.83)</t>
  </si>
  <si>
    <t>0.50(0.32-0.78)</t>
  </si>
  <si>
    <t>0.59(0.39-0.89)</t>
  </si>
  <si>
    <t>0.52(0.33-0.83)</t>
  </si>
  <si>
    <t>0.56(0.36-0.86)</t>
  </si>
  <si>
    <t>0.51(0.32-0.80)</t>
  </si>
  <si>
    <t>0.54(0.34-0.85)</t>
  </si>
  <si>
    <t>0.53(0.34-0.84)</t>
  </si>
  <si>
    <t>0.51(0.33-0.79)</t>
  </si>
  <si>
    <t>0.57(0.37-0.88)</t>
  </si>
  <si>
    <t>0.56(0.36-0.87)</t>
  </si>
  <si>
    <t>0.53(0.33-0.83)</t>
  </si>
  <si>
    <t>0.52(0.33-0.82)</t>
  </si>
  <si>
    <t>0.49(0.32-0.76)</t>
  </si>
  <si>
    <t>0.54(0.35-0.84)</t>
  </si>
  <si>
    <t>0.51(0.33-0.80)</t>
  </si>
  <si>
    <t>0.54(0.34-0.84)</t>
  </si>
  <si>
    <t>0.54(0.35-0.85)</t>
  </si>
  <si>
    <t>0.53(0.32-0.86)</t>
  </si>
  <si>
    <t>0.55(0.34-0.88)</t>
  </si>
  <si>
    <t>0.59(0.37-0.94)</t>
  </si>
  <si>
    <t>0.54(0.34-0.86)</t>
  </si>
  <si>
    <t>0.58(0.36-0.94)</t>
  </si>
  <si>
    <t>0.56(0.35-0.91)</t>
  </si>
  <si>
    <t>0.55(0.34-0.89)</t>
  </si>
  <si>
    <t>0.52(0.32-0.82)</t>
  </si>
  <si>
    <t>0.60(0.38-0.94)</t>
  </si>
  <si>
    <t>0.59(0.37-0.93)</t>
  </si>
  <si>
    <t>0.52(0.32-0.85)</t>
  </si>
  <si>
    <t>0.53(0.33-0.85)</t>
  </si>
  <si>
    <t>0.53(0.33-0.86)</t>
  </si>
  <si>
    <t>0.54(0.34-0.87)</t>
  </si>
  <si>
    <t>0.58(0.36-0.93)</t>
  </si>
  <si>
    <t>0.51(0.32-0.79)</t>
  </si>
  <si>
    <t>0.56(0.35-0.89)</t>
  </si>
  <si>
    <t>0.54(0.33-0.87)</t>
  </si>
  <si>
    <t>0.56(0.35-0.90)</t>
  </si>
  <si>
    <t>0.55(0.34-0.90)</t>
  </si>
  <si>
    <t>0.57(0.35-0.92)</t>
  </si>
  <si>
    <t>0.57(0.36-0.91)</t>
  </si>
  <si>
    <t>0.61(0.39-0.95)</t>
  </si>
  <si>
    <t>0.55(0.35-0.88)</t>
  </si>
  <si>
    <t>0.38(0.26-0.57)</t>
  </si>
  <si>
    <t>0.48(0.31-0.73)</t>
  </si>
  <si>
    <t>0.46(0.30-0.72)</t>
  </si>
  <si>
    <t>0.43(0.28-0.66)</t>
  </si>
  <si>
    <t>0.42(0.29-0.62)</t>
  </si>
  <si>
    <t>0.48(0.31-0.75)</t>
  </si>
  <si>
    <t>0.47(0.30-0.72)</t>
  </si>
  <si>
    <t>0.44(0.29-0.67)</t>
  </si>
  <si>
    <t>0.46(0.29-0.72)</t>
  </si>
  <si>
    <t>0.46(0.29-0.71)</t>
  </si>
  <si>
    <t>0.46(0.30-0.71)</t>
  </si>
  <si>
    <t>0.45(0.28-0.70)</t>
  </si>
  <si>
    <t>0.48(0.30-0.75)</t>
  </si>
  <si>
    <t>0.45(0.29-0.70)</t>
  </si>
  <si>
    <t>rs2732596</t>
  </si>
  <si>
    <t>0.47(0.31-0.72)</t>
  </si>
  <si>
    <t>0.47(0.30-0.73)</t>
  </si>
  <si>
    <t>0.48(0.31-0.74)</t>
  </si>
  <si>
    <t>0.45(0.29-0.71)</t>
  </si>
  <si>
    <t>0.46(0.30-0.70)</t>
  </si>
  <si>
    <t>0.98(0.72-1.35)</t>
  </si>
  <si>
    <t>0.88(0.64-1.23)</t>
  </si>
  <si>
    <t>0.90(0.65-1.26)</t>
  </si>
  <si>
    <t>0.88(0.63-1.22)</t>
  </si>
  <si>
    <t>0.88(0.64-1.21)</t>
  </si>
  <si>
    <t>0.90(0.64-1.26)</t>
  </si>
  <si>
    <t>0.89(0.64-1.24)</t>
  </si>
  <si>
    <t>0.90(0.65-1.25)</t>
  </si>
  <si>
    <t>0.87(0.63-1.21)</t>
  </si>
  <si>
    <t>0.90(0.65-1.24)</t>
  </si>
  <si>
    <t>0.86(0.63-1.19)</t>
  </si>
  <si>
    <t>0.89(0.65-1.24)</t>
  </si>
  <si>
    <t>0.88(0.63-1.23)</t>
  </si>
  <si>
    <t>0.87(0.63-1.20)</t>
  </si>
  <si>
    <t>0.93(0.67-1.29)</t>
  </si>
  <si>
    <t>0.85(0.63-1.16)</t>
  </si>
  <si>
    <t>0.92(0.67-1.27)</t>
  </si>
  <si>
    <t>0.91(0.66-1.27)</t>
  </si>
  <si>
    <t>0.90(0.64-1.25)</t>
  </si>
  <si>
    <t>0.91(0.65-1.26)</t>
  </si>
  <si>
    <t>0.85(0.62-1.17)</t>
  </si>
  <si>
    <t>0.92(0.67-1.28)</t>
  </si>
  <si>
    <t>0.94(0.69-1.30)</t>
  </si>
  <si>
    <t>0.92(0.66-1.27)</t>
  </si>
  <si>
    <t>0.93(0.68-1.28)</t>
  </si>
  <si>
    <t>0.94(0.68-1.29)</t>
  </si>
  <si>
    <t>0.98(0.70-1.36)</t>
  </si>
  <si>
    <t>0.88(0.64-1.22)</t>
  </si>
  <si>
    <t>0.91(0.66-1.26)</t>
  </si>
  <si>
    <t>0.89(0.64-1.23)</t>
  </si>
  <si>
    <t>0.89(0.65-1.23)</t>
  </si>
  <si>
    <t>0.87(0.62-1.20)</t>
  </si>
  <si>
    <t>0.89(0.64-1.25)</t>
  </si>
  <si>
    <t>0.88(0.63-1.21)</t>
  </si>
  <si>
    <t>0.89(0.63-1.25)</t>
  </si>
  <si>
    <t>0.86(0.62-1.18)</t>
  </si>
  <si>
    <t>0.84(0.61-1.17)</t>
  </si>
  <si>
    <t>0.92(0.66-1.28)</t>
  </si>
  <si>
    <t>0.85(0.62-1.18)</t>
  </si>
  <si>
    <t>0.94(0.68-1.31)</t>
  </si>
  <si>
    <t>Subjective wellbeing</t>
  </si>
  <si>
    <t>rs2075677</t>
  </si>
  <si>
    <t>2.33(1.01-5.36)</t>
  </si>
  <si>
    <t>rs3756290</t>
  </si>
  <si>
    <t>1.24(0.66-2.32)</t>
  </si>
  <si>
    <t>rs4958581</t>
  </si>
  <si>
    <t>1.91(0.57-6.38)</t>
  </si>
  <si>
    <t>1.77(0.86-3.63)</t>
  </si>
  <si>
    <t>1.04(0.43-2.49)</t>
  </si>
  <si>
    <t>1.99(0.77-5.09)</t>
  </si>
  <si>
    <t>1.53(0.46-5.09)</t>
  </si>
  <si>
    <t>1.44(0.70-3.00)</t>
  </si>
  <si>
    <t>0.93(0.35-2.46)</t>
  </si>
  <si>
    <t>1.25(0.34-4.50)</t>
  </si>
  <si>
    <t>1.66(0.63-4.38)</t>
  </si>
  <si>
    <t>1.24(0.55-2.80)</t>
  </si>
  <si>
    <t>0.89(0.49-1.62)</t>
  </si>
  <si>
    <t>1.69(0.61-4.69)</t>
  </si>
  <si>
    <t>1.51(0.45-5.07)</t>
  </si>
  <si>
    <t>1.32(0.62-2.82)</t>
  </si>
  <si>
    <t>1.00(0.42-2.42)</t>
  </si>
  <si>
    <t>0.57(0.24-1.36)</t>
  </si>
  <si>
    <t>0.71(0.24-2.10)</t>
  </si>
  <si>
    <t>0.74(0.36-1.50)</t>
  </si>
  <si>
    <t>0.88(0.36-2.19)</t>
  </si>
  <si>
    <t>0.51(0.20-1.30)</t>
  </si>
  <si>
    <t>0.67(0.24-1.85)</t>
  </si>
  <si>
    <t>0.67(0.32-1.42)</t>
  </si>
  <si>
    <t>Body mass index</t>
  </si>
  <si>
    <t>rs1000096</t>
  </si>
  <si>
    <t>1.37(1.30-1.44)</t>
  </si>
  <si>
    <t>rs1000940</t>
  </si>
  <si>
    <t>rs1003081</t>
  </si>
  <si>
    <t>rs1006353</t>
  </si>
  <si>
    <t>rs10066835</t>
  </si>
  <si>
    <t>rs10083803</t>
  </si>
  <si>
    <t>rs10110727</t>
  </si>
  <si>
    <t>rs10118701</t>
  </si>
  <si>
    <t>rs10131890</t>
  </si>
  <si>
    <t>rs10132280</t>
  </si>
  <si>
    <t>rs1014194</t>
  </si>
  <si>
    <t>rs10146527</t>
  </si>
  <si>
    <t>rs10182181</t>
  </si>
  <si>
    <t>1.38(1.31-1.45)</t>
  </si>
  <si>
    <t>rs1020548</t>
  </si>
  <si>
    <t>rs10211055</t>
  </si>
  <si>
    <t>rs10268050</t>
  </si>
  <si>
    <t>rs10269783</t>
  </si>
  <si>
    <t>rs10275044</t>
  </si>
  <si>
    <t>rs1035010</t>
  </si>
  <si>
    <t>rs1037587</t>
  </si>
  <si>
    <t>rs1038088</t>
  </si>
  <si>
    <t>rs10408013</t>
  </si>
  <si>
    <t>rs1040881</t>
  </si>
  <si>
    <t>rs10438964</t>
  </si>
  <si>
    <t>rs1045411</t>
  </si>
  <si>
    <t>rs10460960</t>
  </si>
  <si>
    <t>rs10467530</t>
  </si>
  <si>
    <t>rs1048932</t>
  </si>
  <si>
    <t>rs10499276</t>
  </si>
  <si>
    <t>rs10511093</t>
  </si>
  <si>
    <t>rs1057452</t>
  </si>
  <si>
    <t>rs10733051</t>
  </si>
  <si>
    <t>rs10744146</t>
  </si>
  <si>
    <t>rs10745785</t>
  </si>
  <si>
    <t>rs10754210</t>
  </si>
  <si>
    <t>rs1075901</t>
  </si>
  <si>
    <t>rs10772055</t>
  </si>
  <si>
    <t>rs10773049</t>
  </si>
  <si>
    <t>rs10779751</t>
  </si>
  <si>
    <t>rs10797115</t>
  </si>
  <si>
    <t>rs10818810</t>
  </si>
  <si>
    <t>rs10818938</t>
  </si>
  <si>
    <t>1.37(1.31-1.44)</t>
  </si>
  <si>
    <t>rs10830452</t>
  </si>
  <si>
    <t>rs10832778</t>
  </si>
  <si>
    <t>rs10838122</t>
  </si>
  <si>
    <t>rs10840606</t>
  </si>
  <si>
    <t>rs10842240</t>
  </si>
  <si>
    <t>rs10867256</t>
  </si>
  <si>
    <t>rs10876418</t>
  </si>
  <si>
    <t>rs10878946</t>
  </si>
  <si>
    <t>rs10883553</t>
  </si>
  <si>
    <t>rs10883759</t>
  </si>
  <si>
    <t>rs10886017</t>
  </si>
  <si>
    <t>rs10915840</t>
  </si>
  <si>
    <t>rs10920678</t>
  </si>
  <si>
    <t>rs10923724</t>
  </si>
  <si>
    <t>rs10929925</t>
  </si>
  <si>
    <t>rs10930641</t>
  </si>
  <si>
    <t>rs10935143</t>
  </si>
  <si>
    <t>rs10938397</t>
  </si>
  <si>
    <t>rs10953620</t>
  </si>
  <si>
    <t>rs10962549</t>
  </si>
  <si>
    <t>rs10971712</t>
  </si>
  <si>
    <t>rs10989568</t>
  </si>
  <si>
    <t>rs11066301</t>
  </si>
  <si>
    <t>rs1106908</t>
  </si>
  <si>
    <t>rs11074446</t>
  </si>
  <si>
    <t>rs11075489</t>
  </si>
  <si>
    <t>rs11075986</t>
  </si>
  <si>
    <t>rs11079849</t>
  </si>
  <si>
    <t>rs11115176</t>
  </si>
  <si>
    <t>rs11118308</t>
  </si>
  <si>
    <t>rs11128760</t>
  </si>
  <si>
    <t>rs11150911</t>
  </si>
  <si>
    <t>rs11208662</t>
  </si>
  <si>
    <t>rs11251352</t>
  </si>
  <si>
    <t>rs11496125</t>
  </si>
  <si>
    <t>rs11577179</t>
  </si>
  <si>
    <t>rs11583122</t>
  </si>
  <si>
    <t>rs11600990</t>
  </si>
  <si>
    <t>rs11611246</t>
  </si>
  <si>
    <t>rs11611496</t>
  </si>
  <si>
    <t>rs11629783</t>
  </si>
  <si>
    <t>rs11635675</t>
  </si>
  <si>
    <t>rs11642001</t>
  </si>
  <si>
    <t>rs11659764</t>
  </si>
  <si>
    <t>rs11668301</t>
  </si>
  <si>
    <t>rs11672660</t>
  </si>
  <si>
    <t>rs11736228</t>
  </si>
  <si>
    <t>rs11753081</t>
  </si>
  <si>
    <t>rs11773362</t>
  </si>
  <si>
    <t>rs11781222</t>
  </si>
  <si>
    <t>rs11781699</t>
  </si>
  <si>
    <t>rs11783247</t>
  </si>
  <si>
    <t>rs11790280</t>
  </si>
  <si>
    <t>rs11792069</t>
  </si>
  <si>
    <t>rs11855853</t>
  </si>
  <si>
    <t>rs11866815</t>
  </si>
  <si>
    <t>rs11889536</t>
  </si>
  <si>
    <t>rs11915371</t>
  </si>
  <si>
    <t>rs11945861</t>
  </si>
  <si>
    <t>rs11971041</t>
  </si>
  <si>
    <t>rs11987383</t>
  </si>
  <si>
    <t>rs12033257</t>
  </si>
  <si>
    <t>rs12035149</t>
  </si>
  <si>
    <t>rs12035349</t>
  </si>
  <si>
    <t>rs12041258</t>
  </si>
  <si>
    <t>rs12042908</t>
  </si>
  <si>
    <t>rs12042959</t>
  </si>
  <si>
    <t>rs12044597</t>
  </si>
  <si>
    <t>rs12098284</t>
  </si>
  <si>
    <t>rs12101393</t>
  </si>
  <si>
    <t>rs12147845</t>
  </si>
  <si>
    <t>rs1218822</t>
  </si>
  <si>
    <t>rs12189178</t>
  </si>
  <si>
    <t>rs12215331</t>
  </si>
  <si>
    <t>rs1229057</t>
  </si>
  <si>
    <t>rs12364470</t>
  </si>
  <si>
    <t>rs12411886</t>
  </si>
  <si>
    <t>rs12417072</t>
  </si>
  <si>
    <t>rs1241986</t>
  </si>
  <si>
    <t>rs12420725</t>
  </si>
  <si>
    <t>rs12422552</t>
  </si>
  <si>
    <t>rs12429545</t>
  </si>
  <si>
    <t>rs12439798</t>
  </si>
  <si>
    <t>rs12443621</t>
  </si>
  <si>
    <t>rs12446632</t>
  </si>
  <si>
    <t>rs12448257</t>
  </si>
  <si>
    <t>rs12448738</t>
  </si>
  <si>
    <t>rs12488237</t>
  </si>
  <si>
    <t>rs12514473</t>
  </si>
  <si>
    <t>rs12564992</t>
  </si>
  <si>
    <t>rs12574668</t>
  </si>
  <si>
    <t>rs12575252</t>
  </si>
  <si>
    <t>rs12577642</t>
  </si>
  <si>
    <t>rs12587412</t>
  </si>
  <si>
    <t>rs12593036</t>
  </si>
  <si>
    <t>rs12595158</t>
  </si>
  <si>
    <t>rs12595749</t>
  </si>
  <si>
    <t>rs12602912</t>
  </si>
  <si>
    <t>rs12609744</t>
  </si>
  <si>
    <t>rs12615778</t>
  </si>
  <si>
    <t>rs12631248</t>
  </si>
  <si>
    <t>rs12655756</t>
  </si>
  <si>
    <t>rs12675063</t>
  </si>
  <si>
    <t>rs12680842</t>
  </si>
  <si>
    <t>rs12694021</t>
  </si>
  <si>
    <t>rs12705987</t>
  </si>
  <si>
    <t>rs12731372</t>
  </si>
  <si>
    <t>rs12776880</t>
  </si>
  <si>
    <t>rs1285245</t>
  </si>
  <si>
    <t>rs12885454</t>
  </si>
  <si>
    <t>rs12888545</t>
  </si>
  <si>
    <t>rs12922346</t>
  </si>
  <si>
    <t>rs12939549</t>
  </si>
  <si>
    <t>rs1296328</t>
  </si>
  <si>
    <t>rs12964689</t>
  </si>
  <si>
    <t>rs13021737</t>
  </si>
  <si>
    <t>1.36(1.30-1.44)</t>
  </si>
  <si>
    <t>rs13047416</t>
  </si>
  <si>
    <t>rs13072095</t>
  </si>
  <si>
    <t>rs13107325</t>
  </si>
  <si>
    <t>rs13110266</t>
  </si>
  <si>
    <t>rs13174863</t>
  </si>
  <si>
    <t>rs13191362</t>
  </si>
  <si>
    <t>rs13201877</t>
  </si>
  <si>
    <t>rs1320903</t>
  </si>
  <si>
    <t>rs13209872</t>
  </si>
  <si>
    <t>rs13227433</t>
  </si>
  <si>
    <t>rs13227658</t>
  </si>
  <si>
    <t>rs1323068</t>
  </si>
  <si>
    <t>rs13240600</t>
  </si>
  <si>
    <t>rs13247665</t>
  </si>
  <si>
    <t>rs13263601</t>
  </si>
  <si>
    <t>rs13290794</t>
  </si>
  <si>
    <t>rs13292976</t>
  </si>
  <si>
    <t>rs13321566</t>
  </si>
  <si>
    <t>rs13329567</t>
  </si>
  <si>
    <t>rs1333423</t>
  </si>
  <si>
    <t>rs13417156</t>
  </si>
  <si>
    <t>rs13432055</t>
  </si>
  <si>
    <t>rs1345148</t>
  </si>
  <si>
    <t>rs1358808</t>
  </si>
  <si>
    <t>rs1362910</t>
  </si>
  <si>
    <t>rs1365466</t>
  </si>
  <si>
    <t>rs1371108</t>
  </si>
  <si>
    <t>rs1375561</t>
  </si>
  <si>
    <t>rs1394</t>
  </si>
  <si>
    <t>rs1405348</t>
  </si>
  <si>
    <t>rs1412235</t>
  </si>
  <si>
    <t>rs1431659</t>
  </si>
  <si>
    <t>rs1436343</t>
  </si>
  <si>
    <t>rs1437929</t>
  </si>
  <si>
    <t>rs1451533</t>
  </si>
  <si>
    <t>rs1452075</t>
  </si>
  <si>
    <t>rs1454148</t>
  </si>
  <si>
    <t>rs1455137</t>
  </si>
  <si>
    <t>rs1477887</t>
  </si>
  <si>
    <t>rs1492767</t>
  </si>
  <si>
    <t>rs1512065</t>
  </si>
  <si>
    <t>rs1522569</t>
  </si>
  <si>
    <t>rs1544459</t>
  </si>
  <si>
    <t>rs1549293</t>
  </si>
  <si>
    <t>rs1552717</t>
  </si>
  <si>
    <t>rs156151</t>
  </si>
  <si>
    <t>rs159032</t>
  </si>
  <si>
    <t>rs1593304</t>
  </si>
  <si>
    <t>rs1608445</t>
  </si>
  <si>
    <t>rs1625427</t>
  </si>
  <si>
    <t>rs1657930</t>
  </si>
  <si>
    <t>rs1658820</t>
  </si>
  <si>
    <t>rs1668633</t>
  </si>
  <si>
    <t>rs16828086</t>
  </si>
  <si>
    <t>rs16851483</t>
  </si>
  <si>
    <t>rs16906845</t>
  </si>
  <si>
    <t>rs16907751</t>
  </si>
  <si>
    <t>rs16932761</t>
  </si>
  <si>
    <t>rs16966801</t>
  </si>
  <si>
    <t>rs1700137</t>
  </si>
  <si>
    <t>rs17014375</t>
  </si>
  <si>
    <t>rs17035438</t>
  </si>
  <si>
    <t>rs17056301</t>
  </si>
  <si>
    <t>rs17069831</t>
  </si>
  <si>
    <t>rs17094222</t>
  </si>
  <si>
    <t>rs17096552</t>
  </si>
  <si>
    <t>rs17105272</t>
  </si>
  <si>
    <t>rs17203016</t>
  </si>
  <si>
    <t>rs17207196</t>
  </si>
  <si>
    <t>rs1730859</t>
  </si>
  <si>
    <t>rs17327461</t>
  </si>
  <si>
    <t>rs17391694</t>
  </si>
  <si>
    <t>rs17446091</t>
  </si>
  <si>
    <t>rs17522122</t>
  </si>
  <si>
    <t>rs17531363</t>
  </si>
  <si>
    <t>rs17538472</t>
  </si>
  <si>
    <t>rs17551974</t>
  </si>
  <si>
    <t>rs17608150</t>
  </si>
  <si>
    <t>rs17636031</t>
  </si>
  <si>
    <t>rs17681451</t>
  </si>
  <si>
    <t>rs17681708</t>
  </si>
  <si>
    <t>rs17724992</t>
  </si>
  <si>
    <t>rs17757975</t>
  </si>
  <si>
    <t>rs17806379</t>
  </si>
  <si>
    <t>rs17820822</t>
  </si>
  <si>
    <t>rs1782507</t>
  </si>
  <si>
    <t>rs1787267</t>
  </si>
  <si>
    <t>rs1789165</t>
  </si>
  <si>
    <t>rs1814170</t>
  </si>
  <si>
    <t>rs1819844</t>
  </si>
  <si>
    <t>rs1852006</t>
  </si>
  <si>
    <t>rs1853639</t>
  </si>
  <si>
    <t>rs1862451</t>
  </si>
  <si>
    <t>rs1865341</t>
  </si>
  <si>
    <t>rs1866510</t>
  </si>
  <si>
    <t>rs1884389</t>
  </si>
  <si>
    <t>rs1884897</t>
  </si>
  <si>
    <t>rs1899689</t>
  </si>
  <si>
    <t>rs1899951</t>
  </si>
  <si>
    <t>rs1909586</t>
  </si>
  <si>
    <t>rs1927790</t>
  </si>
  <si>
    <t>rs1928295</t>
  </si>
  <si>
    <t>rs1937684</t>
  </si>
  <si>
    <t>rs1941697</t>
  </si>
  <si>
    <t>rs1943477</t>
  </si>
  <si>
    <t>rs1951455</t>
  </si>
  <si>
    <t>rs1956151</t>
  </si>
  <si>
    <t>rs1973993</t>
  </si>
  <si>
    <t>rs1982441</t>
  </si>
  <si>
    <t>rs1983864</t>
  </si>
  <si>
    <t>rs2000746</t>
  </si>
  <si>
    <t>rs2010281</t>
  </si>
  <si>
    <t>rs2012927</t>
  </si>
  <si>
    <t>rs2030342</t>
  </si>
  <si>
    <t>rs2033529</t>
  </si>
  <si>
    <t>rs2075650</t>
  </si>
  <si>
    <t>rs208015</t>
  </si>
  <si>
    <t>rs2080454</t>
  </si>
  <si>
    <t>rs2100814</t>
  </si>
  <si>
    <t>rs2122042</t>
  </si>
  <si>
    <t>rs2124499</t>
  </si>
  <si>
    <t>rs2143253</t>
  </si>
  <si>
    <t>rs2154297</t>
  </si>
  <si>
    <t>rs215632</t>
  </si>
  <si>
    <t>rs2160077</t>
  </si>
  <si>
    <t>rs2170382</t>
  </si>
  <si>
    <t>rs217671</t>
  </si>
  <si>
    <t>rs2185027</t>
  </si>
  <si>
    <t>rs2190788</t>
  </si>
  <si>
    <t>rs2192158</t>
  </si>
  <si>
    <t>rs2228213</t>
  </si>
  <si>
    <t>rs2229616</t>
  </si>
  <si>
    <t>rs223051</t>
  </si>
  <si>
    <t>rs2230590</t>
  </si>
  <si>
    <t>rs2275426</t>
  </si>
  <si>
    <t>rs2282231</t>
  </si>
  <si>
    <t>rs2283093</t>
  </si>
  <si>
    <t>rs2293605</t>
  </si>
  <si>
    <t>rs2304130</t>
  </si>
  <si>
    <t>rs2304607</t>
  </si>
  <si>
    <t>rs2307022</t>
  </si>
  <si>
    <t>rs2307111</t>
  </si>
  <si>
    <t>rs2356865</t>
  </si>
  <si>
    <t>rs2357760</t>
  </si>
  <si>
    <t>rs2365389</t>
  </si>
  <si>
    <t>rs2367112</t>
  </si>
  <si>
    <t>rs2425241</t>
  </si>
  <si>
    <t>rs2425857</t>
  </si>
  <si>
    <t>rs2429150</t>
  </si>
  <si>
    <t>rs2479958</t>
  </si>
  <si>
    <t>rs248139</t>
  </si>
  <si>
    <t>rs2481665</t>
  </si>
  <si>
    <t>rs2491864</t>
  </si>
  <si>
    <t>rs2516739</t>
  </si>
  <si>
    <t>rs2543132</t>
  </si>
  <si>
    <t>rs25832</t>
  </si>
  <si>
    <t>rs2590942</t>
  </si>
  <si>
    <t>rs2605603</t>
  </si>
  <si>
    <t>rs2611742</t>
  </si>
  <si>
    <t>rs2619976</t>
  </si>
  <si>
    <t>rs262956</t>
  </si>
  <si>
    <t>rs2631681</t>
  </si>
  <si>
    <t>rs2634047</t>
  </si>
  <si>
    <t>rs2635727</t>
  </si>
  <si>
    <t>rs2680648</t>
  </si>
  <si>
    <t>rs2710323</t>
  </si>
  <si>
    <t>rs2721965</t>
  </si>
  <si>
    <t>rs2724861</t>
  </si>
  <si>
    <t>rs2731222</t>
  </si>
  <si>
    <t>rs2733287</t>
  </si>
  <si>
    <t>rs273504</t>
  </si>
  <si>
    <t>rs273697</t>
  </si>
  <si>
    <t>rs2768950</t>
  </si>
  <si>
    <t>rs2781668</t>
  </si>
  <si>
    <t>rs2814992</t>
  </si>
  <si>
    <t>rs2820311</t>
  </si>
  <si>
    <t>rs28350</t>
  </si>
  <si>
    <t>rs2836961</t>
  </si>
  <si>
    <t>rs2838006</t>
  </si>
  <si>
    <t>rs284227</t>
  </si>
  <si>
    <t>rs2842385</t>
  </si>
  <si>
    <t>rs2850969</t>
  </si>
  <si>
    <t>rs2866816</t>
  </si>
  <si>
    <t>rs2875762</t>
  </si>
  <si>
    <t>rs2890652</t>
  </si>
  <si>
    <t>rs29938</t>
  </si>
  <si>
    <t>rs310618</t>
  </si>
  <si>
    <t>rs3134353</t>
  </si>
  <si>
    <t>rs3134438</t>
  </si>
  <si>
    <t>rs326889</t>
  </si>
  <si>
    <t>rs329124</t>
  </si>
  <si>
    <t>rs329277</t>
  </si>
  <si>
    <t>rs329651</t>
  </si>
  <si>
    <t>rs331949</t>
  </si>
  <si>
    <t>rs340025</t>
  </si>
  <si>
    <t>rs355777</t>
  </si>
  <si>
    <t>rs368863</t>
  </si>
  <si>
    <t>rs3731544</t>
  </si>
  <si>
    <t>rs3736485</t>
  </si>
  <si>
    <t>rs3739733</t>
  </si>
  <si>
    <t>rs3753549</t>
  </si>
  <si>
    <t>rs3781099</t>
  </si>
  <si>
    <t>rs3800229</t>
  </si>
  <si>
    <t>rs3800649</t>
  </si>
  <si>
    <t>rs3803286</t>
  </si>
  <si>
    <t>rs3807566</t>
  </si>
  <si>
    <t>rs3808434</t>
  </si>
  <si>
    <t>rs3810291</t>
  </si>
  <si>
    <t>rs3814883</t>
  </si>
  <si>
    <t>rs3822683</t>
  </si>
  <si>
    <t>rs3826705</t>
  </si>
  <si>
    <t>rs3829849</t>
  </si>
  <si>
    <t>rs3844598</t>
  </si>
  <si>
    <t>rs3849570</t>
  </si>
  <si>
    <t>rs3850422</t>
  </si>
  <si>
    <t>rs3851083</t>
  </si>
  <si>
    <t>rs3887080</t>
  </si>
  <si>
    <t>rs3902840</t>
  </si>
  <si>
    <t>rs3902951</t>
  </si>
  <si>
    <t>rs3915844</t>
  </si>
  <si>
    <t>rs39654</t>
  </si>
  <si>
    <t>rs40067</t>
  </si>
  <si>
    <t>rs40245</t>
  </si>
  <si>
    <t>rs4077093</t>
  </si>
  <si>
    <t>rs4148155</t>
  </si>
  <si>
    <t>rs419261</t>
  </si>
  <si>
    <t>rs4273371</t>
  </si>
  <si>
    <t>rs4278019</t>
  </si>
  <si>
    <t>rs427943</t>
  </si>
  <si>
    <t>rs4284600</t>
  </si>
  <si>
    <t>rs4303732</t>
  </si>
  <si>
    <t>rs4307239</t>
  </si>
  <si>
    <t>rs4366093</t>
  </si>
  <si>
    <t>rs4372296</t>
  </si>
  <si>
    <t>rs4372836</t>
  </si>
  <si>
    <t>rs450231</t>
  </si>
  <si>
    <t>rs4516268</t>
  </si>
  <si>
    <t>rs4518345</t>
  </si>
  <si>
    <t>rs453520</t>
  </si>
  <si>
    <t>rs4624596</t>
  </si>
  <si>
    <t>rs4639527</t>
  </si>
  <si>
    <t>rs4653017</t>
  </si>
  <si>
    <t>rs4670626</t>
  </si>
  <si>
    <t>rs4671328</t>
  </si>
  <si>
    <t>rs4671358</t>
  </si>
  <si>
    <t>rs4673553</t>
  </si>
  <si>
    <t>rs4676084</t>
  </si>
  <si>
    <t>rs4718966</t>
  </si>
  <si>
    <t>rs4722398</t>
  </si>
  <si>
    <t>rs4722672</t>
  </si>
  <si>
    <t>rs4725984</t>
  </si>
  <si>
    <t>1.37(1.31-1.45)</t>
  </si>
  <si>
    <t>rs4737183</t>
  </si>
  <si>
    <t>rs4740383</t>
  </si>
  <si>
    <t>rs4744275</t>
  </si>
  <si>
    <t>rs4759073</t>
  </si>
  <si>
    <t>rs4759228</t>
  </si>
  <si>
    <t>rs4764949</t>
  </si>
  <si>
    <t>rs4766710</t>
  </si>
  <si>
    <t>rs4796243</t>
  </si>
  <si>
    <t>rs4814512</t>
  </si>
  <si>
    <t>rs4820408</t>
  </si>
  <si>
    <t>rs483752</t>
  </si>
  <si>
    <t>rs4841659</t>
  </si>
  <si>
    <t>rs4858193</t>
  </si>
  <si>
    <t>rs4864201</t>
  </si>
  <si>
    <t>rs487060</t>
  </si>
  <si>
    <t>rs4886869</t>
  </si>
  <si>
    <t>rs4889782</t>
  </si>
  <si>
    <t>rs4906908</t>
  </si>
  <si>
    <t>rs4936175</t>
  </si>
  <si>
    <t>rs4936671</t>
  </si>
  <si>
    <t>rs4969387</t>
  </si>
  <si>
    <t>rs4981693</t>
  </si>
  <si>
    <t>rs498240</t>
  </si>
  <si>
    <t>rs4985155</t>
  </si>
  <si>
    <t>rs4986044</t>
  </si>
  <si>
    <t>rs5396</t>
  </si>
  <si>
    <t>rs543874</t>
  </si>
  <si>
    <t>rs555267</t>
  </si>
  <si>
    <t>rs559267</t>
  </si>
  <si>
    <t>rs573455</t>
  </si>
  <si>
    <t>rs577525</t>
  </si>
  <si>
    <t>rs580438</t>
  </si>
  <si>
    <t>rs587230</t>
  </si>
  <si>
    <t>rs6019482</t>
  </si>
  <si>
    <t>rs6121381</t>
  </si>
  <si>
    <t>rs6138482</t>
  </si>
  <si>
    <t>rs6142096</t>
  </si>
  <si>
    <t>rs621042</t>
  </si>
  <si>
    <t>rs6235</t>
  </si>
  <si>
    <t>rs6265</t>
  </si>
  <si>
    <t>rs629443</t>
  </si>
  <si>
    <t>rs6442101</t>
  </si>
  <si>
    <t>rs6443750</t>
  </si>
  <si>
    <t>rs6448587</t>
  </si>
  <si>
    <t>rs6449531</t>
  </si>
  <si>
    <t>rs6461115</t>
  </si>
  <si>
    <t>rs6463489</t>
  </si>
  <si>
    <t>rs6474945</t>
  </si>
  <si>
    <t>rs6477694</t>
  </si>
  <si>
    <t>rs6495252</t>
  </si>
  <si>
    <t>rs651548</t>
  </si>
  <si>
    <t>rs6545714</t>
  </si>
  <si>
    <t>rs6548221</t>
  </si>
  <si>
    <t>rs6564360</t>
  </si>
  <si>
    <t>rs6569648</t>
  </si>
  <si>
    <t>rs6577584</t>
  </si>
  <si>
    <t>rs6587552</t>
  </si>
  <si>
    <t>rs6606686</t>
  </si>
  <si>
    <t>rs663129</t>
  </si>
  <si>
    <t>rs6690764</t>
  </si>
  <si>
    <t>rs6700816</t>
  </si>
  <si>
    <t>rs6700838</t>
  </si>
  <si>
    <t>rs6710871</t>
  </si>
  <si>
    <t>rs6711584</t>
  </si>
  <si>
    <t>rs6713781</t>
  </si>
  <si>
    <t>rs6720868</t>
  </si>
  <si>
    <t>rs6738445</t>
  </si>
  <si>
    <t>rs6764533</t>
  </si>
  <si>
    <t>rs6767619</t>
  </si>
  <si>
    <t>rs6786582</t>
  </si>
  <si>
    <t>rs6804181</t>
  </si>
  <si>
    <t>rs6804842</t>
  </si>
  <si>
    <t>rs6818414</t>
  </si>
  <si>
    <t>rs6827083</t>
  </si>
  <si>
    <t>rs6843738</t>
  </si>
  <si>
    <t>rs6877851</t>
  </si>
  <si>
    <t>rs6879326</t>
  </si>
  <si>
    <t>rs6888159</t>
  </si>
  <si>
    <t>rs6900723</t>
  </si>
  <si>
    <t>rs6919443</t>
  </si>
  <si>
    <t>rs6921533</t>
  </si>
  <si>
    <t>rs6963840</t>
  </si>
  <si>
    <t>rs6968554</t>
  </si>
  <si>
    <t>rs7006629</t>
  </si>
  <si>
    <t>rs7024334</t>
  </si>
  <si>
    <t>rs7042372</t>
  </si>
  <si>
    <t>rs7083450</t>
  </si>
  <si>
    <t>rs7084454</t>
  </si>
  <si>
    <t>rs7102454</t>
  </si>
  <si>
    <t>rs711347</t>
  </si>
  <si>
    <t>rs7117238</t>
  </si>
  <si>
    <t>rs7120873</t>
  </si>
  <si>
    <t>rs7123876</t>
  </si>
  <si>
    <t>rs7124442</t>
  </si>
  <si>
    <t>rs7124681</t>
  </si>
  <si>
    <t>rs7133378</t>
  </si>
  <si>
    <t>rs7138803</t>
  </si>
  <si>
    <t>rs7144011</t>
  </si>
  <si>
    <t>rs7147503</t>
  </si>
  <si>
    <t>rs7164727</t>
  </si>
  <si>
    <t>rs7181498</t>
  </si>
  <si>
    <t>rs7181610</t>
  </si>
  <si>
    <t>rs7187776</t>
  </si>
  <si>
    <t>rs7195386</t>
  </si>
  <si>
    <t>rs719802</t>
  </si>
  <si>
    <t>rs7200919</t>
  </si>
  <si>
    <t>rs7206608</t>
  </si>
  <si>
    <t>rs7209235</t>
  </si>
  <si>
    <t>rs7211567</t>
  </si>
  <si>
    <t>rs7217226</t>
  </si>
  <si>
    <t>rs7239114</t>
  </si>
  <si>
    <t>rs7243357</t>
  </si>
  <si>
    <t>rs7313924</t>
  </si>
  <si>
    <t>rs7334078</t>
  </si>
  <si>
    <t>rs733594</t>
  </si>
  <si>
    <t>rs7377083</t>
  </si>
  <si>
    <t>rs740157</t>
  </si>
  <si>
    <t>rs7444298</t>
  </si>
  <si>
    <t>rs7531118</t>
  </si>
  <si>
    <t>rs7531656</t>
  </si>
  <si>
    <t>rs7535528</t>
  </si>
  <si>
    <t>rs7550711</t>
  </si>
  <si>
    <t>rs7556169</t>
  </si>
  <si>
    <t>rs7557796</t>
  </si>
  <si>
    <t>rs7560871</t>
  </si>
  <si>
    <t>rs7561278</t>
  </si>
  <si>
    <t>rs7564679</t>
  </si>
  <si>
    <t>rs756717</t>
  </si>
  <si>
    <t>rs757318</t>
  </si>
  <si>
    <t>rs7599312</t>
  </si>
  <si>
    <t>rs7600699</t>
  </si>
  <si>
    <t>rs7601895</t>
  </si>
  <si>
    <t>rs7607351</t>
  </si>
  <si>
    <t>rs7607369</t>
  </si>
  <si>
    <t>rs761423</t>
  </si>
  <si>
    <t>rs7615297</t>
  </si>
  <si>
    <t>rs762147</t>
  </si>
  <si>
    <t>rs7640424</t>
  </si>
  <si>
    <t>rs7674623</t>
  </si>
  <si>
    <t>rs7683836</t>
  </si>
  <si>
    <t>rs7694732</t>
  </si>
  <si>
    <t>rs769674</t>
  </si>
  <si>
    <t>rs7710595</t>
  </si>
  <si>
    <t>rs7711753</t>
  </si>
  <si>
    <t>rs7715256</t>
  </si>
  <si>
    <t>rs7727781</t>
  </si>
  <si>
    <t>rs7730004</t>
  </si>
  <si>
    <t>rs7730898</t>
  </si>
  <si>
    <t>rs7748777</t>
  </si>
  <si>
    <t>rs775731</t>
  </si>
  <si>
    <t>rs7760082</t>
  </si>
  <si>
    <t>rs7779498</t>
  </si>
  <si>
    <t>rs7784465</t>
  </si>
  <si>
    <t>rs7805441</t>
  </si>
  <si>
    <t>rs7844647</t>
  </si>
  <si>
    <t>rs785278</t>
  </si>
  <si>
    <t>rs7865157</t>
  </si>
  <si>
    <t>rs7869771</t>
  </si>
  <si>
    <t>rs7871866</t>
  </si>
  <si>
    <t>rs7874154</t>
  </si>
  <si>
    <t>rs7893571</t>
  </si>
  <si>
    <t>rs7899106</t>
  </si>
  <si>
    <t>rs7903146</t>
  </si>
  <si>
    <t>rs7919</t>
  </si>
  <si>
    <t>rs793520</t>
  </si>
  <si>
    <t>rs7941030</t>
  </si>
  <si>
    <t>rs7948120</t>
  </si>
  <si>
    <t>rs7968230</t>
  </si>
  <si>
    <t>rs7973955</t>
  </si>
  <si>
    <t>rs7975187</t>
  </si>
  <si>
    <t>rs799449</t>
  </si>
  <si>
    <t>rs8016771</t>
  </si>
  <si>
    <t>rs8016859</t>
  </si>
  <si>
    <t>rs8033510</t>
  </si>
  <si>
    <t>rs8036040</t>
  </si>
  <si>
    <t>rs8067737</t>
  </si>
  <si>
    <t>rs8070454</t>
  </si>
  <si>
    <t>rs8071182</t>
  </si>
  <si>
    <t>rs8075273</t>
  </si>
  <si>
    <t>rs8081039</t>
  </si>
  <si>
    <t>rs8089514</t>
  </si>
  <si>
    <t>rs8092503</t>
  </si>
  <si>
    <t>rs8094523</t>
  </si>
  <si>
    <t>rs8097544</t>
  </si>
  <si>
    <t>rs8102137</t>
  </si>
  <si>
    <t>rs8123881</t>
  </si>
  <si>
    <t>rs816364</t>
  </si>
  <si>
    <t>rs823074</t>
  </si>
  <si>
    <t>rs825680</t>
  </si>
  <si>
    <t>rs827092</t>
  </si>
  <si>
    <t>rs845084</t>
  </si>
  <si>
    <t>rs847747</t>
  </si>
  <si>
    <t>rs849135</t>
  </si>
  <si>
    <t>rs853679</t>
  </si>
  <si>
    <t>rs8567</t>
  </si>
  <si>
    <t>rs868554</t>
  </si>
  <si>
    <t>rs879620</t>
  </si>
  <si>
    <t>rs881301</t>
  </si>
  <si>
    <t>rs886444</t>
  </si>
  <si>
    <t>rs889398</t>
  </si>
  <si>
    <t>rs892261</t>
  </si>
  <si>
    <t>rs895330</t>
  </si>
  <si>
    <t>rs900144</t>
  </si>
  <si>
    <t>rs901630</t>
  </si>
  <si>
    <t>rs902695</t>
  </si>
  <si>
    <t>rs903959</t>
  </si>
  <si>
    <t>rs9077</t>
  </si>
  <si>
    <t>rs925018</t>
  </si>
  <si>
    <t>rs925421</t>
  </si>
  <si>
    <t>rs9291467</t>
  </si>
  <si>
    <t>rs9294260</t>
  </si>
  <si>
    <t>rs929641</t>
  </si>
  <si>
    <t>rs9299</t>
  </si>
  <si>
    <t>rs930295</t>
  </si>
  <si>
    <t>rs9332817</t>
  </si>
  <si>
    <t>rs934515</t>
  </si>
  <si>
    <t>rs9349239</t>
  </si>
  <si>
    <t>rs9362662</t>
  </si>
  <si>
    <t>rs9367368</t>
  </si>
  <si>
    <t>rs9426003</t>
  </si>
  <si>
    <t>rs9463175</t>
  </si>
  <si>
    <t>rs946526</t>
  </si>
  <si>
    <t>rs9475173</t>
  </si>
  <si>
    <t>rs9507983</t>
  </si>
  <si>
    <t>rs9527706</t>
  </si>
  <si>
    <t>rs9530843</t>
  </si>
  <si>
    <t>rs9538141</t>
  </si>
  <si>
    <t>rs954018</t>
  </si>
  <si>
    <t>rs9540493</t>
  </si>
  <si>
    <t>rs9544915</t>
  </si>
  <si>
    <t>rs9571687</t>
  </si>
  <si>
    <t>rs9595908</t>
  </si>
  <si>
    <t>rs9603697</t>
  </si>
  <si>
    <t>rs9615905</t>
  </si>
  <si>
    <t>rs9630985</t>
  </si>
  <si>
    <t>rs9675376</t>
  </si>
  <si>
    <t>rs967605</t>
  </si>
  <si>
    <t>rs9688431</t>
  </si>
  <si>
    <t>rs9714342</t>
  </si>
  <si>
    <t>rs972283</t>
  </si>
  <si>
    <t>rs972540</t>
  </si>
  <si>
    <t>rs977540</t>
  </si>
  <si>
    <t>rs9787495</t>
  </si>
  <si>
    <t>rs980329</t>
  </si>
  <si>
    <t>rs9806058</t>
  </si>
  <si>
    <t>rs9809534</t>
  </si>
  <si>
    <t>rs9814633</t>
  </si>
  <si>
    <t>rs9816226</t>
  </si>
  <si>
    <t>rs9838283</t>
  </si>
  <si>
    <t>rs987237</t>
  </si>
  <si>
    <t>rs9905991</t>
  </si>
  <si>
    <t>rs9922708</t>
  </si>
  <si>
    <t>rs9927848</t>
  </si>
  <si>
    <t>rs9931967</t>
  </si>
  <si>
    <t>rs9951893</t>
  </si>
  <si>
    <t>rs998584</t>
  </si>
  <si>
    <t>rs998732</t>
  </si>
  <si>
    <t>1.45(1.36-1.56)</t>
  </si>
  <si>
    <t>1.45(1.35-1.55)</t>
  </si>
  <si>
    <t>1.45(1.35-1.56)</t>
  </si>
  <si>
    <t>1.46(1.36-1.56)</t>
  </si>
  <si>
    <t>1.44(1.35-1.55)</t>
  </si>
  <si>
    <t>1.46(1.37-1.57)</t>
  </si>
  <si>
    <t>rs2075205</t>
  </si>
  <si>
    <t>rs7716275</t>
  </si>
  <si>
    <t>rs905938</t>
  </si>
  <si>
    <t>1.49(1.39-1.60)</t>
  </si>
  <si>
    <t>1.48(1.38-1.59)</t>
  </si>
  <si>
    <t>1.49(1.39-1.59)</t>
  </si>
  <si>
    <t>1.50(1.39-1.60)</t>
  </si>
  <si>
    <t>1.50(1.40-1.60)</t>
  </si>
  <si>
    <t>1.50(1.40-1.61)</t>
  </si>
  <si>
    <t>rs2174307</t>
  </si>
  <si>
    <t>1.47(1.37-1.58)</t>
  </si>
  <si>
    <t>2.56(2.33-2.81)</t>
  </si>
  <si>
    <t>2.55(2.32-2.81)</t>
  </si>
  <si>
    <t>2.55(2.32-2.80)</t>
  </si>
  <si>
    <t>2.56(2.32-2.81)</t>
  </si>
  <si>
    <t>2.57(2.34-2.83)</t>
  </si>
  <si>
    <t>2.56(2.33-2.82)</t>
  </si>
  <si>
    <t>2.58(2.35-2.84)</t>
  </si>
  <si>
    <t>2.57(2.33-2.82)</t>
  </si>
  <si>
    <t>2.67(2.51-2.85)</t>
  </si>
  <si>
    <t>1.16(1.09-1.22)</t>
  </si>
  <si>
    <t>1.15(1.09-1.22)</t>
  </si>
  <si>
    <t>1.16(1.09-1.23)</t>
  </si>
  <si>
    <t>1.15(1.08-1.22)</t>
  </si>
  <si>
    <t>1.14(1.07-1.22)</t>
  </si>
  <si>
    <t>1.14(1.07-1.21)</t>
  </si>
  <si>
    <t>1.14(1.08-1.22)</t>
  </si>
  <si>
    <t>1.13(1.06-1.21)</t>
  </si>
  <si>
    <t>1.14(1.06-1.21)</t>
  </si>
  <si>
    <t>Waist-to-hip ratio adjust body mass index</t>
  </si>
  <si>
    <t>rs10049088</t>
  </si>
  <si>
    <t>0.93(0.86-0.99)</t>
  </si>
  <si>
    <t>rs10100423</t>
  </si>
  <si>
    <t>0.93(0.87-1.00)</t>
  </si>
  <si>
    <t>rs10100533</t>
  </si>
  <si>
    <t>0.93(0.86-1.00)</t>
  </si>
  <si>
    <t>rs10249651</t>
  </si>
  <si>
    <t>rs1029472</t>
  </si>
  <si>
    <t>rs1029645</t>
  </si>
  <si>
    <t>rs1035942</t>
  </si>
  <si>
    <t>rs1045241</t>
  </si>
  <si>
    <t>rs10462028</t>
  </si>
  <si>
    <t>rs10463416</t>
  </si>
  <si>
    <t>rs10502148</t>
  </si>
  <si>
    <t>rs10507524</t>
  </si>
  <si>
    <t>rs1051684</t>
  </si>
  <si>
    <t>rs1057119</t>
  </si>
  <si>
    <t>rs10778504</t>
  </si>
  <si>
    <t>rs10799424</t>
  </si>
  <si>
    <t>rs10808546</t>
  </si>
  <si>
    <t>rs10817896</t>
  </si>
  <si>
    <t>rs10820747</t>
  </si>
  <si>
    <t>rs10827226</t>
  </si>
  <si>
    <t>rs10842707</t>
  </si>
  <si>
    <t>rs10843804</t>
  </si>
  <si>
    <t>rs10878367</t>
  </si>
  <si>
    <t>rs10880823</t>
  </si>
  <si>
    <t>rs10887759</t>
  </si>
  <si>
    <t>rs10913257</t>
  </si>
  <si>
    <t>rs10919388</t>
  </si>
  <si>
    <t>0.92(0.86-0.99)</t>
  </si>
  <si>
    <t>rs10963067</t>
  </si>
  <si>
    <t>rs10980797</t>
  </si>
  <si>
    <t>rs11042077</t>
  </si>
  <si>
    <t>rs1105881</t>
  </si>
  <si>
    <t>rs11074934</t>
  </si>
  <si>
    <t>rs11078594</t>
  </si>
  <si>
    <t>rs11082430</t>
  </si>
  <si>
    <t>rs11085744</t>
  </si>
  <si>
    <t>rs11088991</t>
  </si>
  <si>
    <t>rs1111875</t>
  </si>
  <si>
    <t>rs11129657</t>
  </si>
  <si>
    <t>rs11134029</t>
  </si>
  <si>
    <t>rs11187537</t>
  </si>
  <si>
    <t>rs11204762</t>
  </si>
  <si>
    <t>rs11205773</t>
  </si>
  <si>
    <t>rs11235</t>
  </si>
  <si>
    <t>rs112907088</t>
  </si>
  <si>
    <t>rs1139653</t>
  </si>
  <si>
    <t>rs1144</t>
  </si>
  <si>
    <t>rs114760566</t>
  </si>
  <si>
    <t>0.92(0.86-0.98)</t>
  </si>
  <si>
    <t>rs11574514</t>
  </si>
  <si>
    <t>rs11592754</t>
  </si>
  <si>
    <t>rs11670056</t>
  </si>
  <si>
    <t>rs11722554</t>
  </si>
  <si>
    <t>rs11724804</t>
  </si>
  <si>
    <t>rs11746028</t>
  </si>
  <si>
    <t>rs11747001</t>
  </si>
  <si>
    <t>rs11757455</t>
  </si>
  <si>
    <t>rs11770285</t>
  </si>
  <si>
    <t>rs11786566</t>
  </si>
  <si>
    <t>rs11897119</t>
  </si>
  <si>
    <t>rs1190982</t>
  </si>
  <si>
    <t>rs12138803</t>
  </si>
  <si>
    <t>rs1223581</t>
  </si>
  <si>
    <t>rs12325187</t>
  </si>
  <si>
    <t>rs12419064</t>
  </si>
  <si>
    <t>rs12435790</t>
  </si>
  <si>
    <t>rs12441543</t>
  </si>
  <si>
    <t>rs12442323</t>
  </si>
  <si>
    <t>rs12454712</t>
  </si>
  <si>
    <t>rs12459350</t>
  </si>
  <si>
    <t>rs12494105</t>
  </si>
  <si>
    <t>rs1250259</t>
  </si>
  <si>
    <t>rs12527712</t>
  </si>
  <si>
    <t>rs12543555</t>
  </si>
  <si>
    <t>rs12608426</t>
  </si>
  <si>
    <t>rs12608504</t>
  </si>
  <si>
    <t>rs12684047</t>
  </si>
  <si>
    <t>rs12686771</t>
  </si>
  <si>
    <t>rs12692387</t>
  </si>
  <si>
    <t>rs12694042</t>
  </si>
  <si>
    <t>rs12774134</t>
  </si>
  <si>
    <t>rs12823266</t>
  </si>
  <si>
    <t>rs12828318</t>
  </si>
  <si>
    <t>rs1294432</t>
  </si>
  <si>
    <t>rs13010546</t>
  </si>
  <si>
    <t>rs13137905</t>
  </si>
  <si>
    <t>rs13198178</t>
  </si>
  <si>
    <t>rs13223034</t>
  </si>
  <si>
    <t>rs13234914</t>
  </si>
  <si>
    <t>rs13256367</t>
  </si>
  <si>
    <t>rs1328757</t>
  </si>
  <si>
    <t>rs1334576</t>
  </si>
  <si>
    <t>rs13379794</t>
  </si>
  <si>
    <t>rs1345203</t>
  </si>
  <si>
    <t>rs1364422</t>
  </si>
  <si>
    <t>rs1385167</t>
  </si>
  <si>
    <t>rs139271800</t>
  </si>
  <si>
    <t>rs140201358</t>
  </si>
  <si>
    <t>rs1406948</t>
  </si>
  <si>
    <t>rs144033177</t>
  </si>
  <si>
    <t>rs1440372</t>
  </si>
  <si>
    <t>rs144926207</t>
  </si>
  <si>
    <t>rs145878042</t>
  </si>
  <si>
    <t>rs146182298</t>
  </si>
  <si>
    <t>rs1481801</t>
  </si>
  <si>
    <t>rs1485745</t>
  </si>
  <si>
    <t>rs1494204</t>
  </si>
  <si>
    <t>rs149921263</t>
  </si>
  <si>
    <t>rs150841499</t>
  </si>
  <si>
    <t>rs1511022</t>
  </si>
  <si>
    <t>rs1522811</t>
  </si>
  <si>
    <t>rs1541681</t>
  </si>
  <si>
    <t>rs1561</t>
  </si>
  <si>
    <t>rs1569135</t>
  </si>
  <si>
    <t>rs1635853</t>
  </si>
  <si>
    <t>rs16907277</t>
  </si>
  <si>
    <t>rs16976826</t>
  </si>
  <si>
    <t>rs16978854</t>
  </si>
  <si>
    <t>rs17067999</t>
  </si>
  <si>
    <t>rs17101456</t>
  </si>
  <si>
    <t>rs17154889</t>
  </si>
  <si>
    <t>rs17289035</t>
  </si>
  <si>
    <t>rs17311057</t>
  </si>
  <si>
    <t>rs17326656</t>
  </si>
  <si>
    <t>rs17369710</t>
  </si>
  <si>
    <t>rs17417407</t>
  </si>
  <si>
    <t>rs174829</t>
  </si>
  <si>
    <t>rs17509001</t>
  </si>
  <si>
    <t>rs17511102</t>
  </si>
  <si>
    <t>rs1757471</t>
  </si>
  <si>
    <t>rs17703354</t>
  </si>
  <si>
    <t>rs17703883</t>
  </si>
  <si>
    <t>rs17764730</t>
  </si>
  <si>
    <t>rs1800978</t>
  </si>
  <si>
    <t>rs1805740</t>
  </si>
  <si>
    <t>rs180958337</t>
  </si>
  <si>
    <t>rs1893781</t>
  </si>
  <si>
    <t>rs1979527</t>
  </si>
  <si>
    <t>rs1997833</t>
  </si>
  <si>
    <t>rs2012485</t>
  </si>
  <si>
    <t>rs2027982</t>
  </si>
  <si>
    <t>rs2047937</t>
  </si>
  <si>
    <t>rs2061708</t>
  </si>
  <si>
    <t>rs2075665</t>
  </si>
  <si>
    <t>rs2124307</t>
  </si>
  <si>
    <t>rs2145272</t>
  </si>
  <si>
    <t>rs2158828</t>
  </si>
  <si>
    <t>rs2167750</t>
  </si>
  <si>
    <t>rs2200155</t>
  </si>
  <si>
    <t>rs2222543</t>
  </si>
  <si>
    <t>rs2236519</t>
  </si>
  <si>
    <t>rs2272790</t>
  </si>
  <si>
    <t>rs227733</t>
  </si>
  <si>
    <t>rs2277339</t>
  </si>
  <si>
    <t>rs2294239</t>
  </si>
  <si>
    <t>rs2294823</t>
  </si>
  <si>
    <t>rs2299253</t>
  </si>
  <si>
    <t>rs2373078</t>
  </si>
  <si>
    <t>rs2376585</t>
  </si>
  <si>
    <t>rs2387280</t>
  </si>
  <si>
    <t>rs2398893</t>
  </si>
  <si>
    <t>rs2503100</t>
  </si>
  <si>
    <t>rs2524163</t>
  </si>
  <si>
    <t>rs2526886</t>
  </si>
  <si>
    <t>rs2529411</t>
  </si>
  <si>
    <t>rs2595004</t>
  </si>
  <si>
    <t>rs2602680</t>
  </si>
  <si>
    <t>rs2603229</t>
  </si>
  <si>
    <t>rs2701523</t>
  </si>
  <si>
    <t>rs270960</t>
  </si>
  <si>
    <t>rs2786198</t>
  </si>
  <si>
    <t>rs2791550</t>
  </si>
  <si>
    <t>rs2836141</t>
  </si>
  <si>
    <t>rs28408682</t>
  </si>
  <si>
    <t>rs28451064</t>
  </si>
  <si>
    <t>rs2898237</t>
  </si>
  <si>
    <t>rs2925979</t>
  </si>
  <si>
    <t>rs2970332</t>
  </si>
  <si>
    <t>rs299615</t>
  </si>
  <si>
    <t>rs2997447</t>
  </si>
  <si>
    <t>rs3110697</t>
  </si>
  <si>
    <t>rs3218121</t>
  </si>
  <si>
    <t>rs322396</t>
  </si>
  <si>
    <t>rs332105</t>
  </si>
  <si>
    <t>rs34000</t>
  </si>
  <si>
    <t>rs34312154</t>
  </si>
  <si>
    <t>rs34905952</t>
  </si>
  <si>
    <t>rs35344256</t>
  </si>
  <si>
    <t>rs35419826</t>
  </si>
  <si>
    <t>rs357438</t>
  </si>
  <si>
    <t>rs3731861</t>
  </si>
  <si>
    <t>rs3741378</t>
  </si>
  <si>
    <t>rs3757298</t>
  </si>
  <si>
    <t>rs3761706</t>
  </si>
  <si>
    <t>rs3786897</t>
  </si>
  <si>
    <t>rs3792751</t>
  </si>
  <si>
    <t>rs3803042</t>
  </si>
  <si>
    <t>rs3807947</t>
  </si>
  <si>
    <t>rs3851294</t>
  </si>
  <si>
    <t>rs3936510</t>
  </si>
  <si>
    <t>rs402294</t>
  </si>
  <si>
    <t>rs41277978</t>
  </si>
  <si>
    <t>rs4293945</t>
  </si>
  <si>
    <t>rs4371408</t>
  </si>
  <si>
    <t>rs4372913</t>
  </si>
  <si>
    <t>rs4420638</t>
  </si>
  <si>
    <t>rs4474021</t>
  </si>
  <si>
    <t>rs4489410</t>
  </si>
  <si>
    <t>rs4558863</t>
  </si>
  <si>
    <t>rs4646342</t>
  </si>
  <si>
    <t>rs4684857</t>
  </si>
  <si>
    <t>rs4686696</t>
  </si>
  <si>
    <t>rs4773173</t>
  </si>
  <si>
    <t>rs4789261</t>
  </si>
  <si>
    <t>rs4794033</t>
  </si>
  <si>
    <t>rs4902630</t>
  </si>
  <si>
    <t>rs4951588</t>
  </si>
  <si>
    <t>rs4964058</t>
  </si>
  <si>
    <t>rs4964656</t>
  </si>
  <si>
    <t>rs541091</t>
  </si>
  <si>
    <t>rs55747707</t>
  </si>
  <si>
    <t>rs55920843</t>
  </si>
  <si>
    <t>rs56185013</t>
  </si>
  <si>
    <t>rs56196860</t>
  </si>
  <si>
    <t>rs56271783</t>
  </si>
  <si>
    <t>rs598104</t>
  </si>
  <si>
    <t>rs59888683</t>
  </si>
  <si>
    <t>rs6040229</t>
  </si>
  <si>
    <t>rs6047259</t>
  </si>
  <si>
    <t>rs6054471</t>
  </si>
  <si>
    <t>rs62012773</t>
  </si>
  <si>
    <t>rs62070804</t>
  </si>
  <si>
    <t>rs62271373</t>
  </si>
  <si>
    <t>rs62621197</t>
  </si>
  <si>
    <t>rs634869</t>
  </si>
  <si>
    <t>rs6426912</t>
  </si>
  <si>
    <t>rs6432188</t>
  </si>
  <si>
    <t>rs6480914</t>
  </si>
  <si>
    <t>rs6556301</t>
  </si>
  <si>
    <t>rs664532</t>
  </si>
  <si>
    <t>rs6658424</t>
  </si>
  <si>
    <t>rs6688233</t>
  </si>
  <si>
    <t>rs6705646</t>
  </si>
  <si>
    <t>rs6721459</t>
  </si>
  <si>
    <t>rs6752964</t>
  </si>
  <si>
    <t>rs6795831</t>
  </si>
  <si>
    <t>rs6853254</t>
  </si>
  <si>
    <t>rs6859752</t>
  </si>
  <si>
    <t>rs6867518</t>
  </si>
  <si>
    <t>rs6872807</t>
  </si>
  <si>
    <t>rs6905288</t>
  </si>
  <si>
    <t>rs6932767</t>
  </si>
  <si>
    <t>rs6940715</t>
  </si>
  <si>
    <t>rs6985478</t>
  </si>
  <si>
    <t>rs699370</t>
  </si>
  <si>
    <t>rs7003062</t>
  </si>
  <si>
    <t>rs7020604</t>
  </si>
  <si>
    <t>rs7070749</t>
  </si>
  <si>
    <t>rs7086377</t>
  </si>
  <si>
    <t>rs7102</t>
  </si>
  <si>
    <t>rs711076</t>
  </si>
  <si>
    <t>rs711869</t>
  </si>
  <si>
    <t>rs7119797</t>
  </si>
  <si>
    <t>rs71439172</t>
  </si>
  <si>
    <t>rs71511786</t>
  </si>
  <si>
    <t>rs715300</t>
  </si>
  <si>
    <t>rs717795</t>
  </si>
  <si>
    <t>rs7198287</t>
  </si>
  <si>
    <t>rs7213608</t>
  </si>
  <si>
    <t>rs7225453</t>
  </si>
  <si>
    <t>rs7235010</t>
  </si>
  <si>
    <t>rs7252102</t>
  </si>
  <si>
    <t>rs727428</t>
  </si>
  <si>
    <t>rs7279347</t>
  </si>
  <si>
    <t>rs72823057</t>
  </si>
  <si>
    <t>rs72877579</t>
  </si>
  <si>
    <t>rs72959041</t>
  </si>
  <si>
    <t>rs73001065</t>
  </si>
  <si>
    <t>rs73094710</t>
  </si>
  <si>
    <t>rs7350438</t>
  </si>
  <si>
    <t>rs73858966</t>
  </si>
  <si>
    <t>rs73942938</t>
  </si>
  <si>
    <t>rs7395513</t>
  </si>
  <si>
    <t>rs740838</t>
  </si>
  <si>
    <t>rs747249</t>
  </si>
  <si>
    <t>rs7492628</t>
  </si>
  <si>
    <t>rs7521902</t>
  </si>
  <si>
    <t>rs7530102</t>
  </si>
  <si>
    <t>rs7554947</t>
  </si>
  <si>
    <t>rs755643</t>
  </si>
  <si>
    <t>rs757081</t>
  </si>
  <si>
    <t>rs757608</t>
  </si>
  <si>
    <t>rs7585974</t>
  </si>
  <si>
    <t>rs7680787</t>
  </si>
  <si>
    <t>rs7708285</t>
  </si>
  <si>
    <t>rs7721054</t>
  </si>
  <si>
    <t>rs7744833</t>
  </si>
  <si>
    <t>rs7795371</t>
  </si>
  <si>
    <t>rs7798002</t>
  </si>
  <si>
    <t>rs780159</t>
  </si>
  <si>
    <t>rs7854560</t>
  </si>
  <si>
    <t>rs7932891</t>
  </si>
  <si>
    <t>rs7945962</t>
  </si>
  <si>
    <t>rs79664277</t>
  </si>
  <si>
    <t>rs797486</t>
  </si>
  <si>
    <t>rs7993238</t>
  </si>
  <si>
    <t>rs801593</t>
  </si>
  <si>
    <t>rs8024294</t>
  </si>
  <si>
    <t>rs8054299</t>
  </si>
  <si>
    <t>rs805768</t>
  </si>
  <si>
    <t>rs8066985</t>
  </si>
  <si>
    <t>0.94(0.87-1.00)</t>
  </si>
  <si>
    <t>rs8074638</t>
  </si>
  <si>
    <t>rs8080903</t>
  </si>
  <si>
    <t>rs8103017</t>
  </si>
  <si>
    <t>rs8126001</t>
  </si>
  <si>
    <t>rs8142329</t>
  </si>
  <si>
    <t>rs821100</t>
  </si>
  <si>
    <t>rs848286</t>
  </si>
  <si>
    <t>rs863750</t>
  </si>
  <si>
    <t>rs889129</t>
  </si>
  <si>
    <t>rs910071</t>
  </si>
  <si>
    <t>rs910382</t>
  </si>
  <si>
    <t>rs917681</t>
  </si>
  <si>
    <t>rs930653</t>
  </si>
  <si>
    <t>rs9341990</t>
  </si>
  <si>
    <t>rs9388766</t>
  </si>
  <si>
    <t>rs9415106</t>
  </si>
  <si>
    <t>rs9435732</t>
  </si>
  <si>
    <t>rs951252</t>
  </si>
  <si>
    <t>rs9644033</t>
  </si>
  <si>
    <t>rs9647379</t>
  </si>
  <si>
    <t>rs9678859</t>
  </si>
  <si>
    <t>rs975385</t>
  </si>
  <si>
    <t>rs9909443</t>
  </si>
  <si>
    <t>1.37(1.25-1.51)</t>
  </si>
  <si>
    <t>rs10054063</t>
  </si>
  <si>
    <t>1.36(1.24-1.50)</t>
  </si>
  <si>
    <t>rs10055995</t>
  </si>
  <si>
    <t>1.35(1.23-1.49)</t>
  </si>
  <si>
    <t>1.36(1.24-1.49)</t>
  </si>
  <si>
    <t>1.36(1.23-1.49)</t>
  </si>
  <si>
    <t>1.35(1.23-1.48)</t>
  </si>
  <si>
    <t>1.37(1.24-1.50)</t>
  </si>
  <si>
    <t>1.37(1.25-1.50)</t>
  </si>
  <si>
    <t>1.34(1.22-1.47)</t>
  </si>
  <si>
    <t>1.35(1.23-1.47)</t>
  </si>
  <si>
    <t>1.34(1.22-1.46)</t>
  </si>
  <si>
    <t>1.33(1.22-1.46)</t>
  </si>
  <si>
    <t>1.33(1.21-1.45)</t>
  </si>
  <si>
    <t>1.33(1.22-1.45)</t>
  </si>
  <si>
    <t>1.34(1.23-1.47)</t>
  </si>
  <si>
    <t>1.32(1.20-1.44)</t>
  </si>
  <si>
    <t>1.75(1.52-2.01)</t>
  </si>
  <si>
    <t>1.72(1.50-1.98)</t>
  </si>
  <si>
    <t>1.73(1.51-1.99)</t>
  </si>
  <si>
    <t>1.72(1.50-1.97)</t>
  </si>
  <si>
    <t>1.73(1.50-1.98)</t>
  </si>
  <si>
    <t>1.74(1.51-1.99)</t>
  </si>
  <si>
    <t>1.73(1.50-1.99)</t>
  </si>
  <si>
    <t>1.74(1.52-2.00)</t>
  </si>
  <si>
    <t>1.72(1.49-1.97)</t>
  </si>
  <si>
    <t>1.71(1.49-1.97)</t>
  </si>
  <si>
    <t>1.76(1.53-2.02)</t>
  </si>
  <si>
    <t>1.76(1.53-2.04)</t>
  </si>
  <si>
    <t>1.62(1.50-1.76)</t>
  </si>
  <si>
    <t>1.13(1.05-1.22)</t>
  </si>
  <si>
    <t>1.14(1.06-1.24)</t>
  </si>
  <si>
    <t>1.14(1.06-1.23)</t>
  </si>
  <si>
    <t>1.14(1.05-1.23)</t>
  </si>
  <si>
    <t>1.13(1.05-1.23)</t>
  </si>
  <si>
    <t>1.13(1.04-1.22)</t>
  </si>
  <si>
    <t>1.15(1.06-1.24)</t>
  </si>
  <si>
    <t>1.14(1.05-1.25)</t>
  </si>
  <si>
    <t>1.16(1.06-1.26)</t>
  </si>
  <si>
    <t>1.15(1.06-1.26)</t>
  </si>
  <si>
    <t>1.15(1.06-1.25)</t>
  </si>
  <si>
    <t>1.15(1.05-1.25)</t>
  </si>
  <si>
    <t>1.14(1.05-1.24)</t>
  </si>
  <si>
    <t>1.16(1.07-1.27)</t>
  </si>
  <si>
    <t>1.16(1.07-1.26)</t>
  </si>
  <si>
    <t>Ever smoking</t>
  </si>
  <si>
    <t>rs10042827</t>
  </si>
  <si>
    <t>1.09(1.04-1.13)</t>
  </si>
  <si>
    <t>rs1004787</t>
  </si>
  <si>
    <t>1.09(1.05-1.13)</t>
  </si>
  <si>
    <t>rs10060196</t>
  </si>
  <si>
    <t>rs1022376</t>
  </si>
  <si>
    <t>rs1022528</t>
  </si>
  <si>
    <t>rs10233018</t>
  </si>
  <si>
    <t>rs10272990</t>
  </si>
  <si>
    <t>1.08(1.04-1.13)</t>
  </si>
  <si>
    <t>rs10279261</t>
  </si>
  <si>
    <t>rs1030015</t>
  </si>
  <si>
    <t>rs10446419</t>
  </si>
  <si>
    <t>rs10490159</t>
  </si>
  <si>
    <t>rs1050847</t>
  </si>
  <si>
    <t>rs1059490</t>
  </si>
  <si>
    <t>rs10698713</t>
  </si>
  <si>
    <t>rs10789369</t>
  </si>
  <si>
    <t>rs10805858</t>
  </si>
  <si>
    <t>rs10853981</t>
  </si>
  <si>
    <t>rs10858334</t>
  </si>
  <si>
    <t>rs10873871</t>
  </si>
  <si>
    <t>rs10885480</t>
  </si>
  <si>
    <t>rs10905461</t>
  </si>
  <si>
    <t>rs10914684</t>
  </si>
  <si>
    <t>rs10935779</t>
  </si>
  <si>
    <t>rs10945141</t>
  </si>
  <si>
    <t>rs10953957</t>
  </si>
  <si>
    <t>rs10966092</t>
  </si>
  <si>
    <t>rs11057005</t>
  </si>
  <si>
    <t>rs1106363</t>
  </si>
  <si>
    <t>rs11076962</t>
  </si>
  <si>
    <t>rs11078713</t>
  </si>
  <si>
    <t>rs1108130</t>
  </si>
  <si>
    <t>rs1109480</t>
  </si>
  <si>
    <t>rs11162019</t>
  </si>
  <si>
    <t>rs1116690</t>
  </si>
  <si>
    <t>rs11191269</t>
  </si>
  <si>
    <t>rs11192347</t>
  </si>
  <si>
    <t>rs11258417</t>
  </si>
  <si>
    <t>rs1126757</t>
  </si>
  <si>
    <t>rs112725451</t>
  </si>
  <si>
    <t>rs112913817</t>
  </si>
  <si>
    <t>rs113230003</t>
  </si>
  <si>
    <t>rs1139897</t>
  </si>
  <si>
    <t>rs114976176</t>
  </si>
  <si>
    <t>rs1150668</t>
  </si>
  <si>
    <t>rs11587399</t>
  </si>
  <si>
    <t>rs11594623</t>
  </si>
  <si>
    <t>rs11611651</t>
  </si>
  <si>
    <t>rs11642231</t>
  </si>
  <si>
    <t>rs11651955</t>
  </si>
  <si>
    <t>rs11678980</t>
  </si>
  <si>
    <t>rs11692435</t>
  </si>
  <si>
    <t>rs11713899</t>
  </si>
  <si>
    <t>rs1173461</t>
  </si>
  <si>
    <t>rs117657830</t>
  </si>
  <si>
    <t>rs11766326</t>
  </si>
  <si>
    <t>rs11768481</t>
  </si>
  <si>
    <t>rs117734003</t>
  </si>
  <si>
    <t>rs11783093</t>
  </si>
  <si>
    <t>rs11791671</t>
  </si>
  <si>
    <t>rs118202</t>
  </si>
  <si>
    <t>rs11872397</t>
  </si>
  <si>
    <t>rs1187820</t>
  </si>
  <si>
    <t>rs11889814</t>
  </si>
  <si>
    <t>rs11956866</t>
  </si>
  <si>
    <t>rs12022778</t>
  </si>
  <si>
    <t>rs12027999</t>
  </si>
  <si>
    <t>rs12053870</t>
  </si>
  <si>
    <t>rs12130857</t>
  </si>
  <si>
    <t>rs12195240</t>
  </si>
  <si>
    <t>rs12244388</t>
  </si>
  <si>
    <t>rs12442563</t>
  </si>
  <si>
    <t>rs12474587</t>
  </si>
  <si>
    <t>rs12517438</t>
  </si>
  <si>
    <t>rs12530388</t>
  </si>
  <si>
    <t>rs12563365</t>
  </si>
  <si>
    <t>rs12633090</t>
  </si>
  <si>
    <t>rs12642744</t>
  </si>
  <si>
    <t>rs12714017</t>
  </si>
  <si>
    <t>rs12739243</t>
  </si>
  <si>
    <t>rs12740789</t>
  </si>
  <si>
    <t>rs12755632</t>
  </si>
  <si>
    <t>rs12855717</t>
  </si>
  <si>
    <t>rs12878369</t>
  </si>
  <si>
    <t>rs12918191</t>
  </si>
  <si>
    <t>rs1291821</t>
  </si>
  <si>
    <t>rs13007361</t>
  </si>
  <si>
    <t>rs13066050</t>
  </si>
  <si>
    <t>rs13109980</t>
  </si>
  <si>
    <t>rs13110073</t>
  </si>
  <si>
    <t>rs13261666</t>
  </si>
  <si>
    <t>rs13319205</t>
  </si>
  <si>
    <t>rs13392222</t>
  </si>
  <si>
    <t>rs13437771</t>
  </si>
  <si>
    <t>rs1373178</t>
  </si>
  <si>
    <t>rs1381287</t>
  </si>
  <si>
    <t>rs1381775</t>
  </si>
  <si>
    <t>rs1385108</t>
  </si>
  <si>
    <t>rs1389171</t>
  </si>
  <si>
    <t>rs13906</t>
  </si>
  <si>
    <t>rs139896</t>
  </si>
  <si>
    <t>rs1413119</t>
  </si>
  <si>
    <t>rs1435479</t>
  </si>
  <si>
    <t>rs1435672</t>
  </si>
  <si>
    <t>rs1435741</t>
  </si>
  <si>
    <t>rs1445649</t>
  </si>
  <si>
    <t>rs1449012</t>
  </si>
  <si>
    <t>rs147052174</t>
  </si>
  <si>
    <t>rs1514176</t>
  </si>
  <si>
    <t>rs1518393</t>
  </si>
  <si>
    <t>rs1549979</t>
  </si>
  <si>
    <t>rs1555445</t>
  </si>
  <si>
    <t>rs1561112</t>
  </si>
  <si>
    <t>rs160631</t>
  </si>
  <si>
    <t>rs1632941</t>
  </si>
  <si>
    <t>rs16826827</t>
  </si>
  <si>
    <t>rs16828799</t>
  </si>
  <si>
    <t>rs1713676</t>
  </si>
  <si>
    <t>rs1714521</t>
  </si>
  <si>
    <t>rs17165769</t>
  </si>
  <si>
    <t>rs17197663</t>
  </si>
  <si>
    <t>rs1722666</t>
  </si>
  <si>
    <t>rs17229285</t>
  </si>
  <si>
    <t>rs1733760</t>
  </si>
  <si>
    <t>rs1737329</t>
  </si>
  <si>
    <t>rs1759433</t>
  </si>
  <si>
    <t>rs17616642</t>
  </si>
  <si>
    <t>rs17692129</t>
  </si>
  <si>
    <t>rs1772572</t>
  </si>
  <si>
    <t>rs1799068</t>
  </si>
  <si>
    <t>rs1811739</t>
  </si>
  <si>
    <t>rs181508347</t>
  </si>
  <si>
    <t>rs1834306</t>
  </si>
  <si>
    <t>rs1863161</t>
  </si>
  <si>
    <t>rs1889571</t>
  </si>
  <si>
    <t>rs1901477</t>
  </si>
  <si>
    <t>rs1910236</t>
  </si>
  <si>
    <t>rs1927901</t>
  </si>
  <si>
    <t>rs1930371</t>
  </si>
  <si>
    <t>rs1935571</t>
  </si>
  <si>
    <t>rs1944689</t>
  </si>
  <si>
    <t>rs2010921</t>
  </si>
  <si>
    <t>rs2028269</t>
  </si>
  <si>
    <t>rs2063976</t>
  </si>
  <si>
    <t>rs2145451</t>
  </si>
  <si>
    <t>rs2155646</t>
  </si>
  <si>
    <t>rs2173019</t>
  </si>
  <si>
    <t>rs2196356</t>
  </si>
  <si>
    <t>rs221988</t>
  </si>
  <si>
    <t>rs2276825</t>
  </si>
  <si>
    <t>rs2279829</t>
  </si>
  <si>
    <t>rs2289791</t>
  </si>
  <si>
    <t>rs2306866</t>
  </si>
  <si>
    <t>rs2319545</t>
  </si>
  <si>
    <t>rs2344976</t>
  </si>
  <si>
    <t>rs2359180</t>
  </si>
  <si>
    <t>rs2378662</t>
  </si>
  <si>
    <t>rs238896</t>
  </si>
  <si>
    <t>rs2526390</t>
  </si>
  <si>
    <t>rs2539706</t>
  </si>
  <si>
    <t>rs2587507</t>
  </si>
  <si>
    <t>rs2637869</t>
  </si>
  <si>
    <t>rs2710634</t>
  </si>
  <si>
    <t>rs2734390</t>
  </si>
  <si>
    <t>rs2796793</t>
  </si>
  <si>
    <t>rs281296</t>
  </si>
  <si>
    <t>rs28441558</t>
  </si>
  <si>
    <t>rs28717373</t>
  </si>
  <si>
    <t>rs2901785</t>
  </si>
  <si>
    <t>rs290601</t>
  </si>
  <si>
    <t>rs2925128</t>
  </si>
  <si>
    <t>rs2938134</t>
  </si>
  <si>
    <t>rs2939756</t>
  </si>
  <si>
    <t>rs2952251</t>
  </si>
  <si>
    <t>rs2959084</t>
  </si>
  <si>
    <t>rs301807</t>
  </si>
  <si>
    <t>rs3098272</t>
  </si>
  <si>
    <t>rs3115418</t>
  </si>
  <si>
    <t>rs3218116</t>
  </si>
  <si>
    <t>rs34342129</t>
  </si>
  <si>
    <t>rs34399632</t>
  </si>
  <si>
    <t>rs34553878</t>
  </si>
  <si>
    <t>rs34940743</t>
  </si>
  <si>
    <t>rs34970111</t>
  </si>
  <si>
    <t>rs35375873</t>
  </si>
  <si>
    <t>rs35656245</t>
  </si>
  <si>
    <t>rs357304</t>
  </si>
  <si>
    <t>rs359247</t>
  </si>
  <si>
    <t>rs359431</t>
  </si>
  <si>
    <t>rs3740977</t>
  </si>
  <si>
    <t>rs3764351</t>
  </si>
  <si>
    <t>1.08(1.04-1.12)</t>
  </si>
  <si>
    <t>rs3800227</t>
  </si>
  <si>
    <t>rs3810496</t>
  </si>
  <si>
    <t>rs3811038</t>
  </si>
  <si>
    <t>rs3820277</t>
  </si>
  <si>
    <t>rs3843905</t>
  </si>
  <si>
    <t>rs3847244</t>
  </si>
  <si>
    <t>rs3909281</t>
  </si>
  <si>
    <t>rs3934797</t>
  </si>
  <si>
    <t>rs4044321</t>
  </si>
  <si>
    <t>rs42417</t>
  </si>
  <si>
    <t>rs4264267</t>
  </si>
  <si>
    <t>rs4275621</t>
  </si>
  <si>
    <t>rs4310804</t>
  </si>
  <si>
    <t>rs4476253</t>
  </si>
  <si>
    <t>rs4543050</t>
  </si>
  <si>
    <t>rs45444697</t>
  </si>
  <si>
    <t>rs4674916</t>
  </si>
  <si>
    <t>rs4674993</t>
  </si>
  <si>
    <t>rs4727189</t>
  </si>
  <si>
    <t>rs4752018</t>
  </si>
  <si>
    <t>rs4759229</t>
  </si>
  <si>
    <t>rs4785187</t>
  </si>
  <si>
    <t>rs4788676</t>
  </si>
  <si>
    <t>rs4790874</t>
  </si>
  <si>
    <t>rs4818005</t>
  </si>
  <si>
    <t>rs4822102</t>
  </si>
  <si>
    <t>rs4837631</t>
  </si>
  <si>
    <t>rs4877285</t>
  </si>
  <si>
    <t>rs4886207</t>
  </si>
  <si>
    <t>rs4912332</t>
  </si>
  <si>
    <t>rs540860</t>
  </si>
  <si>
    <t>rs55786907</t>
  </si>
  <si>
    <t>rs55913542</t>
  </si>
  <si>
    <t>rs55944129</t>
  </si>
  <si>
    <t>rs56208390</t>
  </si>
  <si>
    <t>rs56367474</t>
  </si>
  <si>
    <t>rs56902655</t>
  </si>
  <si>
    <t>rs57153235</t>
  </si>
  <si>
    <t>rs58400863</t>
  </si>
  <si>
    <t>rs586699</t>
  </si>
  <si>
    <t>rs59537158</t>
  </si>
  <si>
    <t>rs6011779</t>
  </si>
  <si>
    <t>rs6050446</t>
  </si>
  <si>
    <t>rs6058782</t>
  </si>
  <si>
    <t>rs6073075</t>
  </si>
  <si>
    <t>rs60833441</t>
  </si>
  <si>
    <t>rs61533748</t>
  </si>
  <si>
    <t>rs61884449</t>
  </si>
  <si>
    <t>rs61886926</t>
  </si>
  <si>
    <t>rs619087</t>
  </si>
  <si>
    <t>rs61959481</t>
  </si>
  <si>
    <t>rs62007780</t>
  </si>
  <si>
    <t>rs62052916</t>
  </si>
  <si>
    <t>rs62098013</t>
  </si>
  <si>
    <t>rs62106258</t>
  </si>
  <si>
    <t>rs62137126</t>
  </si>
  <si>
    <t>rs62180324</t>
  </si>
  <si>
    <t>rs62193862</t>
  </si>
  <si>
    <t>rs62246017</t>
  </si>
  <si>
    <t>rs62340589</t>
  </si>
  <si>
    <t>rs62618693</t>
  </si>
  <si>
    <t>rs6437769</t>
  </si>
  <si>
    <t>rs6438436</t>
  </si>
  <si>
    <t>rs644740</t>
  </si>
  <si>
    <t>rs6452785</t>
  </si>
  <si>
    <t>rs6497840</t>
  </si>
  <si>
    <t>rs6568832</t>
  </si>
  <si>
    <t>rs67050670</t>
  </si>
  <si>
    <t>rs6730325</t>
  </si>
  <si>
    <t>rs6731872</t>
  </si>
  <si>
    <t>rs6750107</t>
  </si>
  <si>
    <t>rs6750529</t>
  </si>
  <si>
    <t>rs6756212</t>
  </si>
  <si>
    <t>rs67777803</t>
  </si>
  <si>
    <t>rs6782116</t>
  </si>
  <si>
    <t>rs6874731</t>
  </si>
  <si>
    <t>rs6890961</t>
  </si>
  <si>
    <t>rs6936160</t>
  </si>
  <si>
    <t>rs6948707</t>
  </si>
  <si>
    <t>rs6968380</t>
  </si>
  <si>
    <t>rs6986430</t>
  </si>
  <si>
    <t>rs6993429</t>
  </si>
  <si>
    <t>rs7024924</t>
  </si>
  <si>
    <t>rs7026534</t>
  </si>
  <si>
    <t>rs7072776</t>
  </si>
  <si>
    <t>rs7134009</t>
  </si>
  <si>
    <t>rs71367544</t>
  </si>
  <si>
    <t>rs71592686</t>
  </si>
  <si>
    <t>rs71602617</t>
  </si>
  <si>
    <t>rs7188873</t>
  </si>
  <si>
    <t>rs7192140</t>
  </si>
  <si>
    <t>rs72780746</t>
  </si>
  <si>
    <t>rs72789626</t>
  </si>
  <si>
    <t>rs72790288</t>
  </si>
  <si>
    <t>rs72836318</t>
  </si>
  <si>
    <t>rs72898831</t>
  </si>
  <si>
    <t>rs72938304</t>
  </si>
  <si>
    <t>rs73008357</t>
  </si>
  <si>
    <t>rs7333559</t>
  </si>
  <si>
    <t>rs73831818</t>
  </si>
  <si>
    <t>rs74697736</t>
  </si>
  <si>
    <t>rs748832</t>
  </si>
  <si>
    <t>rs7505855</t>
  </si>
  <si>
    <t>rs75210106</t>
  </si>
  <si>
    <t>rs75674569</t>
  </si>
  <si>
    <t>rs75919030</t>
  </si>
  <si>
    <t>rs7600835</t>
  </si>
  <si>
    <t>rs7631379</t>
  </si>
  <si>
    <t>rs7640107</t>
  </si>
  <si>
    <t>rs76460663</t>
  </si>
  <si>
    <t>rs7657022</t>
  </si>
  <si>
    <t>rs76608582</t>
  </si>
  <si>
    <t>rs76841737</t>
  </si>
  <si>
    <t>rs7696257</t>
  </si>
  <si>
    <t>rs77215829</t>
  </si>
  <si>
    <t>rs77283305</t>
  </si>
  <si>
    <t>rs7743165</t>
  </si>
  <si>
    <t>rs7802996</t>
  </si>
  <si>
    <t>rs7809303</t>
  </si>
  <si>
    <t>rs7836565</t>
  </si>
  <si>
    <t>rs7867822</t>
  </si>
  <si>
    <t>rs7901883</t>
  </si>
  <si>
    <t>rs7929518</t>
  </si>
  <si>
    <t>rs7943721</t>
  </si>
  <si>
    <t>rs79476395</t>
  </si>
  <si>
    <t>rs7969559</t>
  </si>
  <si>
    <t>rs8005334</t>
  </si>
  <si>
    <t>rs8027457</t>
  </si>
  <si>
    <t>rs8050598</t>
  </si>
  <si>
    <t>rs8083764</t>
  </si>
  <si>
    <t>rs8096225</t>
  </si>
  <si>
    <t>rs8103660</t>
  </si>
  <si>
    <t>rs876793</t>
  </si>
  <si>
    <t>rs910912</t>
  </si>
  <si>
    <t>rs925524</t>
  </si>
  <si>
    <t>rs9288999</t>
  </si>
  <si>
    <t>rs9302604</t>
  </si>
  <si>
    <t>rs9323328</t>
  </si>
  <si>
    <t>rs9331343</t>
  </si>
  <si>
    <t>rs9423279</t>
  </si>
  <si>
    <t>rs951740</t>
  </si>
  <si>
    <t>rs9538162</t>
  </si>
  <si>
    <t>rs9540731</t>
  </si>
  <si>
    <t>rs9545155</t>
  </si>
  <si>
    <t>rs9627272</t>
  </si>
  <si>
    <t>rs963354</t>
  </si>
  <si>
    <t>rs9787523</t>
  </si>
  <si>
    <t>rs9826984</t>
  </si>
  <si>
    <t>rs9841807</t>
  </si>
  <si>
    <t>rs9850597</t>
  </si>
  <si>
    <t>rs9922607</t>
  </si>
  <si>
    <t>rs9936784</t>
  </si>
  <si>
    <t>rs9941217</t>
  </si>
  <si>
    <t>rs9987376</t>
  </si>
  <si>
    <t>1.17(1.12-1.23)</t>
  </si>
  <si>
    <t>1.18(1.12-1.24)</t>
  </si>
  <si>
    <t>1.18(1.12-1.23)</t>
  </si>
  <si>
    <t>1.17(1.11-1.23)</t>
  </si>
  <si>
    <t>1.18(1.13-1.24)</t>
  </si>
  <si>
    <t>1.19(1.13-1.26)</t>
  </si>
  <si>
    <t>1.20(1.14-1.26)</t>
  </si>
  <si>
    <t>1.19(1.13-1.25)</t>
  </si>
  <si>
    <t>1.20(1.13-1.26)</t>
  </si>
  <si>
    <t>1.20(1.14-1.27)</t>
  </si>
  <si>
    <t>1.19(1.13-1.24)</t>
  </si>
  <si>
    <t>rs3076896</t>
  </si>
  <si>
    <t>rs6474609</t>
  </si>
  <si>
    <t>1.16(1.11-1.22)</t>
  </si>
  <si>
    <t>1.17(1.12-1.22)</t>
  </si>
  <si>
    <t>1.17(1.11-1.22)</t>
  </si>
  <si>
    <t>1.16(1.11-1.21)</t>
  </si>
  <si>
    <t>1.16(1.10-1.21)</t>
  </si>
  <si>
    <t>Age at smkoing initiation</t>
  </si>
  <si>
    <t>rs11780471</t>
  </si>
  <si>
    <t>rs11915747</t>
  </si>
  <si>
    <t>0.82(0.56-1.21)</t>
  </si>
  <si>
    <t>rs12611472</t>
  </si>
  <si>
    <t>0.70(0.50-0.97)</t>
  </si>
  <si>
    <t>rs13136239</t>
  </si>
  <si>
    <t>0.80(0.56-1.14)</t>
  </si>
  <si>
    <t>rs2471711</t>
  </si>
  <si>
    <t>rs624833</t>
  </si>
  <si>
    <t>0.80(0.56-1.15)</t>
  </si>
  <si>
    <t>rs72853300</t>
  </si>
  <si>
    <t>0.83(0.58-1.18)</t>
  </si>
  <si>
    <t>rs7682598</t>
  </si>
  <si>
    <t>0.83(0.58-1.19)</t>
  </si>
  <si>
    <t>0.81(0.59-1.12)</t>
  </si>
  <si>
    <t>0.60(0.29-1.26)</t>
  </si>
  <si>
    <t>0.51(0.24-1.11)</t>
  </si>
  <si>
    <t>0.52(0.26-1.03)</t>
  </si>
  <si>
    <t>0.57(0.28-1.19)</t>
  </si>
  <si>
    <t>0.60(0.29-1.25)</t>
  </si>
  <si>
    <t>0.73(0.44-1.21)</t>
  </si>
  <si>
    <t>0.57(0.27-1.21)</t>
  </si>
  <si>
    <t>0.59(0.31-1.10)</t>
  </si>
  <si>
    <t>0.56(0.28-1.15)</t>
  </si>
  <si>
    <t>0.53(0.24-1.15)</t>
  </si>
  <si>
    <t>0.50(0.25-0.99)</t>
  </si>
  <si>
    <t>0.51(0.25-1.01)</t>
  </si>
  <si>
    <t>0.60(0.30-1.17)</t>
  </si>
  <si>
    <t>0.65(0.37-1.13)</t>
  </si>
  <si>
    <t>0.46(0.25-0.85)</t>
  </si>
  <si>
    <t>0.54(0.29-0.99)</t>
  </si>
  <si>
    <t>0.63(0.33-1.19)</t>
  </si>
  <si>
    <t>0.79(0.37-1.67)</t>
  </si>
  <si>
    <t>0.73(0.35-1.53)</t>
  </si>
  <si>
    <t>0.90(0.54-1.52)</t>
  </si>
  <si>
    <t>0.70(0.35-1.42)</t>
  </si>
  <si>
    <t>0.83(0.42-1.62)</t>
  </si>
  <si>
    <t>0.65(0.35-1.24)</t>
  </si>
  <si>
    <t>0.74(0.36-1.52)</t>
  </si>
  <si>
    <t>0.74(0.39-1.39)</t>
  </si>
  <si>
    <t>1.19(0.68-2.09)</t>
  </si>
  <si>
    <t>1.49(0.88-2.52)</t>
  </si>
  <si>
    <t>1.29(0.73-2.25)</t>
  </si>
  <si>
    <t>1.09(0.68-1.76)</t>
  </si>
  <si>
    <t>1.35(0.78-2.31)</t>
  </si>
  <si>
    <t>1.13(0.70-1.82)</t>
  </si>
  <si>
    <t>1.35(0.79-2.32)</t>
  </si>
  <si>
    <t>1.26(0.78-2.04)</t>
  </si>
  <si>
    <t>1.17(0.68-2.01)</t>
  </si>
  <si>
    <t>1.36(0.78-2.39)</t>
  </si>
  <si>
    <t>1.12(0.66-1.90)</t>
  </si>
  <si>
    <t>1.02(0.60-1.71)</t>
  </si>
  <si>
    <t>1.19(0.70-2.02)</t>
  </si>
  <si>
    <t>1.02(0.61-1.71)</t>
  </si>
  <si>
    <t>1.24(0.73-2.10)</t>
  </si>
  <si>
    <t>1.15(0.70-1.87)</t>
  </si>
  <si>
    <t>Smoking cessation</t>
  </si>
  <si>
    <t>rs10821523</t>
  </si>
  <si>
    <t>1.01(0.93-1.11)</t>
  </si>
  <si>
    <t>rs112187834</t>
  </si>
  <si>
    <t>1.00(0.92-1.10)</t>
  </si>
  <si>
    <t>rs117824460</t>
  </si>
  <si>
    <t>rs12203592</t>
  </si>
  <si>
    <t>1.00(0.92-1.09)</t>
  </si>
  <si>
    <t>rs12378015</t>
  </si>
  <si>
    <t>1.00(0.91-1.09)</t>
  </si>
  <si>
    <t>rs145580088</t>
  </si>
  <si>
    <t>1.01(0.92-1.10)</t>
  </si>
  <si>
    <t>rs1565735</t>
  </si>
  <si>
    <t>rs1611124</t>
  </si>
  <si>
    <t>1.02(0.93-1.11)</t>
  </si>
  <si>
    <t>rs3025327</t>
  </si>
  <si>
    <t>1.03(0.94-1.13)</t>
  </si>
  <si>
    <t>rs3866543</t>
  </si>
  <si>
    <t>0.99(0.91-1.08)</t>
  </si>
  <si>
    <t>rs518425</t>
  </si>
  <si>
    <t>1.01(0.92-1.11)</t>
  </si>
  <si>
    <t>rs56113850</t>
  </si>
  <si>
    <t>0.98(0.89-1.07)</t>
  </si>
  <si>
    <t>rs591143</t>
  </si>
  <si>
    <t>rs59586387</t>
  </si>
  <si>
    <t>rs60749569</t>
  </si>
  <si>
    <t>rs6089904</t>
  </si>
  <si>
    <t>rs707968</t>
  </si>
  <si>
    <t>rs7109376</t>
  </si>
  <si>
    <t>rs7617480</t>
  </si>
  <si>
    <t>rs7778443</t>
  </si>
  <si>
    <t>rs9409844</t>
  </si>
  <si>
    <t>rs9607805</t>
  </si>
  <si>
    <t>0.80(0.72-0.89)</t>
  </si>
  <si>
    <t>0.81(0.73-0.90)</t>
  </si>
  <si>
    <t>0.80(0.72-0.88)</t>
  </si>
  <si>
    <t>0.79(0.72-0.88)</t>
  </si>
  <si>
    <t>0.81(0.73-0.89)</t>
  </si>
  <si>
    <t>0.78(0.70-0.87)</t>
  </si>
  <si>
    <t>0.79(0.71-0.87)</t>
  </si>
  <si>
    <t>0.79(0.71-0.88)</t>
  </si>
  <si>
    <t>0.79(0.70-0.88)</t>
  </si>
  <si>
    <t>0.78(0.69-0.87)</t>
  </si>
  <si>
    <t>0.78(0.70-0.88)</t>
  </si>
  <si>
    <t>0.80(0.71-0.89)</t>
  </si>
  <si>
    <t>0.79(0.71-0.89)</t>
  </si>
  <si>
    <t>0.80(0.71-0.90)</t>
  </si>
  <si>
    <t>0.78(0.69-0.88)</t>
  </si>
  <si>
    <t>0.77(0.69-0.86)</t>
  </si>
  <si>
    <t>1.05(0.94-1.16)</t>
  </si>
  <si>
    <t>1.04(0.94-1.16)</t>
  </si>
  <si>
    <t>1.03(0.93-1.14)</t>
  </si>
  <si>
    <t>1.02(0.92-1.12)</t>
  </si>
  <si>
    <t>1.03(0.93-1.15)</t>
  </si>
  <si>
    <t>1.04(0.93-1.16)</t>
  </si>
  <si>
    <t>1.06(0.96-1.16)</t>
  </si>
  <si>
    <t>1.04(0.93-1.15)</t>
  </si>
  <si>
    <t>1.02(0.91-1.14)</t>
  </si>
  <si>
    <t>1.06(0.95-1.17)</t>
  </si>
  <si>
    <t>1.04(0.94-1.15)</t>
  </si>
  <si>
    <t>1.05(0.96-1.16)</t>
  </si>
  <si>
    <t>1.02(0.93-1.13)</t>
  </si>
  <si>
    <t>0.97(0.87-1.09)</t>
  </si>
  <si>
    <t>0.97(0.86-1.09)</t>
  </si>
  <si>
    <t>0.96(0.85-1.07)</t>
  </si>
  <si>
    <t>0.95(0.85-1.07)</t>
  </si>
  <si>
    <t>0.97(0.86-1.08)</t>
  </si>
  <si>
    <t>0.95(0.85-1.06)</t>
  </si>
  <si>
    <t>0.96(0.86-1.08)</t>
  </si>
  <si>
    <t>0.96(0.85-1.09)</t>
  </si>
  <si>
    <t>0.93(0.82-1.04)</t>
  </si>
  <si>
    <t>0.94(0.84-1.04)</t>
  </si>
  <si>
    <t>0.98(0.88-1.08)</t>
  </si>
  <si>
    <t>0.96(0.86-1.07)</t>
  </si>
  <si>
    <t>0.95(0.84-1.08)</t>
  </si>
  <si>
    <t>0.95(0.84-1.07)</t>
  </si>
  <si>
    <t>0.96(0.84-1.09)</t>
  </si>
  <si>
    <t>0.97(0.87-1.10)</t>
  </si>
  <si>
    <t>0.93(0.82-1.05)</t>
  </si>
  <si>
    <t>0.93(0.84-1.05)</t>
  </si>
  <si>
    <t>0.94(0.83-1.06)</t>
  </si>
  <si>
    <t>0.94(0.84-1.06)</t>
  </si>
  <si>
    <t>0.98(0.87-1.09)</t>
  </si>
  <si>
    <t>Smoking intensity</t>
  </si>
  <si>
    <t>rs10204824</t>
  </si>
  <si>
    <t>1.05(0.94-1.18)</t>
  </si>
  <si>
    <t>rs1024323</t>
  </si>
  <si>
    <t>1.26(1.05-1.50)</t>
  </si>
  <si>
    <t>rs10454798</t>
  </si>
  <si>
    <t>1.04(0.92-1.16)</t>
  </si>
  <si>
    <t>rs10519203</t>
  </si>
  <si>
    <t>1.10(0.96-1.27)</t>
  </si>
  <si>
    <t>rs10742683</t>
  </si>
  <si>
    <t>1.03(0.92-1.16)</t>
  </si>
  <si>
    <t>rs1115019</t>
  </si>
  <si>
    <t>1.05(0.93-1.17)</t>
  </si>
  <si>
    <t>rs11264100</t>
  </si>
  <si>
    <t>rs113001570</t>
  </si>
  <si>
    <t>rs11846838</t>
  </si>
  <si>
    <t>rs11940255</t>
  </si>
  <si>
    <t>rs12924872</t>
  </si>
  <si>
    <t>rs13253502</t>
  </si>
  <si>
    <t>1.05(0.94-1.17)</t>
  </si>
  <si>
    <t>rs143200968</t>
  </si>
  <si>
    <t>rs1592485</t>
  </si>
  <si>
    <t>1.03(0.92-1.15)</t>
  </si>
  <si>
    <t>rs1737894</t>
  </si>
  <si>
    <t>rs182317</t>
  </si>
  <si>
    <t>rs2072659</t>
  </si>
  <si>
    <t>rs2084533</t>
  </si>
  <si>
    <t>rs215600</t>
  </si>
  <si>
    <t>rs2236951</t>
  </si>
  <si>
    <t>rs2273500</t>
  </si>
  <si>
    <t>1.04(0.92-1.17)</t>
  </si>
  <si>
    <t>rs258321</t>
  </si>
  <si>
    <t>rs2741351</t>
  </si>
  <si>
    <t>rs28681284</t>
  </si>
  <si>
    <t>1.04(0.93-1.18)</t>
  </si>
  <si>
    <t>rs28813180</t>
  </si>
  <si>
    <t>rs3025383</t>
  </si>
  <si>
    <t>rs34973462</t>
  </si>
  <si>
    <t>rs4144686</t>
  </si>
  <si>
    <t>rs4236926</t>
  </si>
  <si>
    <t>rs4485470</t>
  </si>
  <si>
    <t>rs4886550</t>
  </si>
  <si>
    <t>1.02(0.90-1.15)</t>
  </si>
  <si>
    <t>rs59208569</t>
  </si>
  <si>
    <t>rs6078373</t>
  </si>
  <si>
    <t>rs62447179</t>
  </si>
  <si>
    <t>rs632811</t>
  </si>
  <si>
    <t>rs699165</t>
  </si>
  <si>
    <t>rs7125588</t>
  </si>
  <si>
    <t>rs7281463</t>
  </si>
  <si>
    <t>rs73229090</t>
  </si>
  <si>
    <t>rs7431710</t>
  </si>
  <si>
    <t>rs75596189</t>
  </si>
  <si>
    <t>rs7599488</t>
  </si>
  <si>
    <t>rs7766641</t>
  </si>
  <si>
    <t>rs78408772</t>
  </si>
  <si>
    <t>rs790564</t>
  </si>
  <si>
    <t>rs7951365</t>
  </si>
  <si>
    <t>rs8192726</t>
  </si>
  <si>
    <t>1.15(0.99-1.33)</t>
  </si>
  <si>
    <t>1.14(0.98-1.33)</t>
  </si>
  <si>
    <t>1.14(0.98-1.32)</t>
  </si>
  <si>
    <t>1.13(0.97-1.31)</t>
  </si>
  <si>
    <t>1.15(0.99-1.34)</t>
  </si>
  <si>
    <t>1.13(0.98-1.32)</t>
  </si>
  <si>
    <t>1.12(0.97-1.30)</t>
  </si>
  <si>
    <t>1.16(0.99-1.35)</t>
  </si>
  <si>
    <t>1.13(0.97-1.30)</t>
  </si>
  <si>
    <t>1.16(1.00-1.36)</t>
  </si>
  <si>
    <t>1.16(1.00-1.34)</t>
  </si>
  <si>
    <t>1.13(0.97-1.32)</t>
  </si>
  <si>
    <t>1.17(1.01-1.37)</t>
  </si>
  <si>
    <t>1.17(1.00-1.36)</t>
  </si>
  <si>
    <t>1.24(1.03-1.49)</t>
  </si>
  <si>
    <t>1.16(1.00-1.35)</t>
  </si>
  <si>
    <t>1.18(1.01-1.37)</t>
  </si>
  <si>
    <t>1.19(1.02-1.38)</t>
  </si>
  <si>
    <t>1.19(1.03-1.38)</t>
  </si>
  <si>
    <t>1.19(1.02-1.39)</t>
  </si>
  <si>
    <t>1.22(1.05-1.43)</t>
  </si>
  <si>
    <t>1.18(1.02-1.38)</t>
  </si>
  <si>
    <t>1.17(1.01-1.36)</t>
  </si>
  <si>
    <t>1.15(0.97-1.36)</t>
  </si>
  <si>
    <t>1.15(0.97-1.35)</t>
  </si>
  <si>
    <t>1.16(0.97-1.37)</t>
  </si>
  <si>
    <t>1.26(1.04-1.54)</t>
  </si>
  <si>
    <t>1.16(0.98-1.38)</t>
  </si>
  <si>
    <t>1.17(0.99-1.38)</t>
  </si>
  <si>
    <t>1.17(0.98-1.39)</t>
  </si>
  <si>
    <t>1.14(0.97-1.35)</t>
  </si>
  <si>
    <t>1.15(0.97-1.37)</t>
  </si>
  <si>
    <t>1.14(0.97-1.34)</t>
  </si>
  <si>
    <t>1.14(0.96-1.35)</t>
  </si>
  <si>
    <t>1.14(0.99-1.31)</t>
  </si>
  <si>
    <t>1.17(0.98-1.38)</t>
  </si>
  <si>
    <t>1.18(0.99-1.41)</t>
  </si>
  <si>
    <t>1.18(1.00-1.40)</t>
  </si>
  <si>
    <t>1.15(0.96-1.37)</t>
  </si>
  <si>
    <t>1.22(1.01-1.46)</t>
  </si>
  <si>
    <t>1.15(0.99-1.32)</t>
  </si>
  <si>
    <t>1.18(1.02-1.36)</t>
  </si>
  <si>
    <t>1.17(1.00-1.37)</t>
  </si>
  <si>
    <t>1.18(1.02-1.37)</t>
  </si>
  <si>
    <t>1.18(1.03-1.36)</t>
  </si>
  <si>
    <t>1.14(0.99-1.33)</t>
  </si>
  <si>
    <t>1.15(0.98-1.35)</t>
  </si>
  <si>
    <t>1.16(0.99-1.34)</t>
  </si>
  <si>
    <t>1.13(0.96-1.33)</t>
  </si>
  <si>
    <t>1.21(0.99-1.48)</t>
  </si>
  <si>
    <t>1.14(0.96-1.34)</t>
  </si>
  <si>
    <t>1.16(0.99-1.37)</t>
  </si>
  <si>
    <t>1.15(0.98-1.36)</t>
  </si>
  <si>
    <t>1.14(0.96-1.36)</t>
  </si>
  <si>
    <t>1.17(0.99-1.37)</t>
  </si>
  <si>
    <t>1.13(0.96-1.32)</t>
  </si>
  <si>
    <t>1.14(0.97-1.36)</t>
  </si>
  <si>
    <t>1.13(0.96-1.34)</t>
  </si>
  <si>
    <t>Alcohol consumption</t>
  </si>
  <si>
    <t>rs10004020</t>
  </si>
  <si>
    <t>1.09(0.90-1.31)</t>
  </si>
  <si>
    <t>rs10028756</t>
  </si>
  <si>
    <t>1.11(0.92-1.33)</t>
  </si>
  <si>
    <t>rs10085696</t>
  </si>
  <si>
    <t>rs10236149</t>
  </si>
  <si>
    <t>1.09(0.91-1.32)</t>
  </si>
  <si>
    <t>rs10438820</t>
  </si>
  <si>
    <t>rs10506274</t>
  </si>
  <si>
    <t>1.08(0.90-1.30)</t>
  </si>
  <si>
    <t>rs10750025</t>
  </si>
  <si>
    <t>rs10753661</t>
  </si>
  <si>
    <t>rs10876188</t>
  </si>
  <si>
    <t>rs10978550</t>
  </si>
  <si>
    <t>rs11030084</t>
  </si>
  <si>
    <t>rs1123285</t>
  </si>
  <si>
    <t>rs113443718</t>
  </si>
  <si>
    <t>1.08(0.90-1.31)</t>
  </si>
  <si>
    <t>rs11625650</t>
  </si>
  <si>
    <t>1.10(0.91-1.32)</t>
  </si>
  <si>
    <t>rs11739827</t>
  </si>
  <si>
    <t>rs11940694</t>
  </si>
  <si>
    <t>1.07(0.88-1.29)</t>
  </si>
  <si>
    <t>rs12088813</t>
  </si>
  <si>
    <t>rs1217091</t>
  </si>
  <si>
    <t>rs1229984</t>
  </si>
  <si>
    <t>1.05(0.85-1.29)</t>
  </si>
  <si>
    <t>rs12499107</t>
  </si>
  <si>
    <t>rs1260326</t>
  </si>
  <si>
    <t>1.09(0.90-1.32)</t>
  </si>
  <si>
    <t>rs12655091</t>
  </si>
  <si>
    <t>rs12795042</t>
  </si>
  <si>
    <t>rs12907323</t>
  </si>
  <si>
    <t>rs13024996</t>
  </si>
  <si>
    <t>rs13032049</t>
  </si>
  <si>
    <t>1.07(0.89-1.29)</t>
  </si>
  <si>
    <t>rs13066454</t>
  </si>
  <si>
    <t>rs13094887</t>
  </si>
  <si>
    <t>rs13250583</t>
  </si>
  <si>
    <t>1.09(0.91-1.31)</t>
  </si>
  <si>
    <t>rs13383034</t>
  </si>
  <si>
    <t>1.10(0.91-1.33)</t>
  </si>
  <si>
    <t>rs144198753</t>
  </si>
  <si>
    <t>1.08(0.90-1.29)</t>
  </si>
  <si>
    <t>rs17177078</t>
  </si>
  <si>
    <t>1.10(0.92-1.33)</t>
  </si>
  <si>
    <t>rs17665139</t>
  </si>
  <si>
    <t>rs2011092</t>
  </si>
  <si>
    <t>1.12(0.94-1.33)</t>
  </si>
  <si>
    <t>rs2165670</t>
  </si>
  <si>
    <t>1.08(0.89-1.30)</t>
  </si>
  <si>
    <t>rs2178197</t>
  </si>
  <si>
    <t>rs2180870</t>
  </si>
  <si>
    <t>rs2472297</t>
  </si>
  <si>
    <t>rs2764771</t>
  </si>
  <si>
    <t>rs281379</t>
  </si>
  <si>
    <t>rs2854334</t>
  </si>
  <si>
    <t>rs28680958</t>
  </si>
  <si>
    <t>rs28929474</t>
  </si>
  <si>
    <t>rs35034355</t>
  </si>
  <si>
    <t>rs36052336</t>
  </si>
  <si>
    <t>rs3748034</t>
  </si>
  <si>
    <t>rs378421</t>
  </si>
  <si>
    <t>rs3803800</t>
  </si>
  <si>
    <t>rs3809162</t>
  </si>
  <si>
    <t>rs4092465</t>
  </si>
  <si>
    <t>rs4501255</t>
  </si>
  <si>
    <t>rs4548913</t>
  </si>
  <si>
    <t>1.07(0.89-1.28)</t>
  </si>
  <si>
    <t>rs4690727</t>
  </si>
  <si>
    <t>rs4699791</t>
  </si>
  <si>
    <t>rs4815364</t>
  </si>
  <si>
    <t>rs4842786</t>
  </si>
  <si>
    <t>rs4916723</t>
  </si>
  <si>
    <t>rs4938230</t>
  </si>
  <si>
    <t>rs500321</t>
  </si>
  <si>
    <t>rs5024204</t>
  </si>
  <si>
    <t>rs55872084</t>
  </si>
  <si>
    <t>rs55932213</t>
  </si>
  <si>
    <t>rs56030824</t>
  </si>
  <si>
    <t>rs561222871</t>
  </si>
  <si>
    <t>rs56337305</t>
  </si>
  <si>
    <t>rs58107686</t>
  </si>
  <si>
    <t>rs60654199</t>
  </si>
  <si>
    <t>rs62044525</t>
  </si>
  <si>
    <t>rs62250685</t>
  </si>
  <si>
    <t>rs6460047</t>
  </si>
  <si>
    <t>rs6787172</t>
  </si>
  <si>
    <t>rs682011</t>
  </si>
  <si>
    <t>rs6951574</t>
  </si>
  <si>
    <t>rs705687</t>
  </si>
  <si>
    <t>rs7074871</t>
  </si>
  <si>
    <t>rs7185555</t>
  </si>
  <si>
    <t>rs72859280</t>
  </si>
  <si>
    <t>rs7682824</t>
  </si>
  <si>
    <t>rs77165542</t>
  </si>
  <si>
    <t>rs79139602</t>
  </si>
  <si>
    <t>rs7950166</t>
  </si>
  <si>
    <t>rs79616692</t>
  </si>
  <si>
    <t>rs823114</t>
  </si>
  <si>
    <t>rs828867</t>
  </si>
  <si>
    <t>rs9607814</t>
  </si>
  <si>
    <t>1.10(0.92-1.32)</t>
  </si>
  <si>
    <t>rs9838144</t>
  </si>
  <si>
    <t>rs9950000</t>
  </si>
  <si>
    <t>1.20(0.99-1.46)</t>
  </si>
  <si>
    <t>1.21(1.00-1.48)</t>
  </si>
  <si>
    <t>1.21(0.99-1.47)</t>
  </si>
  <si>
    <t>1.19(0.98-1.45)</t>
  </si>
  <si>
    <t>1.21(1.00-1.47)</t>
  </si>
  <si>
    <t>1.20(0.98-1.46)</t>
  </si>
  <si>
    <t>1.18(0.98-1.44)</t>
  </si>
  <si>
    <t>1.20(0.98-1.45)</t>
  </si>
  <si>
    <t>1.19(0.97-1.45)</t>
  </si>
  <si>
    <t>1.19(0.98-1.44)</t>
  </si>
  <si>
    <t>1.17(0.91-1.51)</t>
  </si>
  <si>
    <t>1.20(0.99-1.47)</t>
  </si>
  <si>
    <t>1.18(0.98-1.43)</t>
  </si>
  <si>
    <t>rs28601761</t>
  </si>
  <si>
    <t>1.23(1.03-1.48)</t>
  </si>
  <si>
    <t>1.18(0.98-1.42)</t>
  </si>
  <si>
    <t>1.22(1.00-1.48)</t>
  </si>
  <si>
    <t>1.17(0.96-1.43)</t>
  </si>
  <si>
    <t>1.18(0.97-1.43)</t>
  </si>
  <si>
    <t>1.18(0.97-1.45)</t>
  </si>
  <si>
    <t>1.19(0.97-1.44)</t>
  </si>
  <si>
    <t>1.18(0.97-1.44)</t>
  </si>
  <si>
    <t>1.19(0.98-1.46)</t>
  </si>
  <si>
    <t>1.23(1.02-1.47)</t>
  </si>
  <si>
    <t>1.17(0.97-1.41)</t>
  </si>
  <si>
    <t>17:44246624</t>
  </si>
  <si>
    <t>0.97(0.74-1.26)</t>
  </si>
  <si>
    <t>0.95(0.73-1.24)</t>
  </si>
  <si>
    <t>0.94(0.72-1.23)</t>
  </si>
  <si>
    <t>0.96(0.74-1.25)</t>
  </si>
  <si>
    <t>0.93(0.72-1.21)</t>
  </si>
  <si>
    <t>0.95(0.73-1.23)</t>
  </si>
  <si>
    <t>0.94(0.72-1.22)</t>
  </si>
  <si>
    <t>0.93(0.72-1.20)</t>
  </si>
  <si>
    <t>0.92(0.70-1.20)</t>
  </si>
  <si>
    <t>0.84(0.63-1.11)</t>
  </si>
  <si>
    <t>0.97(0.75-1.26)</t>
  </si>
  <si>
    <t>0.91(0.70-1.18)</t>
  </si>
  <si>
    <t>0.97(0.75-1.25)</t>
  </si>
  <si>
    <t>0.92(0.71-1.19)</t>
  </si>
  <si>
    <t>0.96(0.74-1.24)</t>
  </si>
  <si>
    <t>0.96(0.73-1.24)</t>
  </si>
  <si>
    <t>0.94(0.73-1.23)</t>
  </si>
  <si>
    <t>0.92(0.71-1.20)</t>
  </si>
  <si>
    <t>1.17(0.97-1.42)</t>
  </si>
  <si>
    <t>1.16(0.97-1.40)</t>
  </si>
  <si>
    <t>1.20(0.99-1.45)</t>
  </si>
  <si>
    <t>1.22(0.99-1.52)</t>
  </si>
  <si>
    <t>1.19(0.99-1.45)</t>
  </si>
  <si>
    <t>1.19(0.99-1.44)</t>
  </si>
  <si>
    <t>1.16(0.96-1.40)</t>
  </si>
  <si>
    <t>1.18(0.97-1.42)</t>
  </si>
  <si>
    <t>1.16(0.96-1.41)</t>
  </si>
  <si>
    <t>1.21(1.01-1.45)</t>
  </si>
  <si>
    <t>1.20(1.00-1.45)</t>
  </si>
  <si>
    <t>1.21(1.00-1.46)</t>
  </si>
  <si>
    <t>1.20(0.99-1.44)</t>
  </si>
  <si>
    <t>1.19(0.96-1.47)</t>
  </si>
  <si>
    <t>1.18(0.95-1.45)</t>
  </si>
  <si>
    <t>1.19(0.97-1.47)</t>
  </si>
  <si>
    <t>1.17(0.95-1.45)</t>
  </si>
  <si>
    <t>1.17(0.95-1.44)</t>
  </si>
  <si>
    <t>1.16(0.95-1.42)</t>
  </si>
  <si>
    <t>1.19(0.96-1.46)</t>
  </si>
  <si>
    <t>1.16(0.94-1.44)</t>
  </si>
  <si>
    <t>1.21(0.98-1.48)</t>
  </si>
  <si>
    <t>1.22(0.96-1.55)</t>
  </si>
  <si>
    <t>1.20(0.97-1.49)</t>
  </si>
  <si>
    <t>1.20(0.97-1.48)</t>
  </si>
  <si>
    <t>1.18(0.96-1.46)</t>
  </si>
  <si>
    <t>1.20(0.97-1.47)</t>
  </si>
  <si>
    <t>1.22(0.99-1.50)</t>
  </si>
  <si>
    <t>1.17(0.95-1.43)</t>
  </si>
  <si>
    <t>1.16(0.94-1.43)</t>
  </si>
  <si>
    <t>1.21(0.99-1.49)</t>
  </si>
  <si>
    <t>1.18(0.96-1.45)</t>
  </si>
  <si>
    <t>1.18(0.95-1.46)</t>
  </si>
  <si>
    <t>1.20(0.98-1.48)</t>
  </si>
  <si>
    <t>Moderate-to-vigorous physical activity</t>
  </si>
  <si>
    <t>rs1043595</t>
  </si>
  <si>
    <t>1.23(0.73-2.07)</t>
  </si>
  <si>
    <t>rs149943</t>
  </si>
  <si>
    <t>1.17(0.71-1.93)</t>
  </si>
  <si>
    <t>rs2035562</t>
  </si>
  <si>
    <t>1.17(0.71-1.95)</t>
  </si>
  <si>
    <t>rs2854277</t>
  </si>
  <si>
    <t>1.38(0.85-2.26)</t>
  </si>
  <si>
    <t>rs2988004</t>
  </si>
  <si>
    <t>1.06(0.74-1.52)</t>
  </si>
  <si>
    <t>rs3094622</t>
  </si>
  <si>
    <t>1.29(0.77-2.16)</t>
  </si>
  <si>
    <t>rs429358</t>
  </si>
  <si>
    <t>1.41(0.86-2.31)</t>
  </si>
  <si>
    <t>rs7791992</t>
  </si>
  <si>
    <t>1.32(0.78-2.22)</t>
  </si>
  <si>
    <t>rs7804463</t>
  </si>
  <si>
    <t>1.31(0.77-2.23)</t>
  </si>
  <si>
    <t>1.26(0.79-2.00)</t>
  </si>
  <si>
    <t>1.14(0.66-1.95)</t>
  </si>
  <si>
    <t>1.17(0.68-2.02)</t>
  </si>
  <si>
    <t>1.22(0.70-2.11)</t>
  </si>
  <si>
    <t>1.28(0.73-2.27)</t>
  </si>
  <si>
    <t>1.07(0.62-1.85)</t>
  </si>
  <si>
    <t>1.33(0.76-2.32)</t>
  </si>
  <si>
    <t>1.26(0.72-2.21)</t>
  </si>
  <si>
    <t>1.20(0.72-2.01)</t>
  </si>
  <si>
    <t>1.44(0.79-2.62)</t>
  </si>
  <si>
    <t>1.42(0.77-2.60)</t>
  </si>
  <si>
    <t>1.67(0.90-3.08)</t>
  </si>
  <si>
    <t>1.40(0.74-2.64)</t>
  </si>
  <si>
    <t>1.26(0.69-2.31)</t>
  </si>
  <si>
    <t>1.68(0.91-3.12)</t>
  </si>
  <si>
    <t>1.49(0.80-2.79)</t>
  </si>
  <si>
    <t>1.47(0.83-2.60)</t>
  </si>
  <si>
    <t>1.05(0.58-1.92)</t>
  </si>
  <si>
    <t>1.18(0.67-2.08)</t>
  </si>
  <si>
    <t>0.95(0.56-1.62)</t>
  </si>
  <si>
    <t>1.28(0.79-2.07)</t>
  </si>
  <si>
    <t>0.96(0.56-1.63)</t>
  </si>
  <si>
    <t>1.17(0.65-2.08)</t>
  </si>
  <si>
    <t>1.00(0.55-1.80)</t>
  </si>
  <si>
    <t>1.11(0.60-2.06)</t>
  </si>
  <si>
    <t>1.08(0.64-1.83)</t>
  </si>
  <si>
    <t>1.13(0.69-1.84)</t>
  </si>
  <si>
    <t>1.31(0.80-2.15)</t>
  </si>
  <si>
    <t>1.13(0.69-1.86)</t>
  </si>
  <si>
    <t>1.18(0.71-1.96)</t>
  </si>
  <si>
    <t>1.11(0.68-1.82)</t>
  </si>
  <si>
    <t>1.10(0.66-1.82)</t>
  </si>
  <si>
    <t>1.26(0.76-2.08)</t>
  </si>
  <si>
    <t>1.25(0.75-2.07)</t>
  </si>
  <si>
    <t>1.18(0.74-1.88)</t>
  </si>
  <si>
    <t>1.07(0.63-1.82)</t>
  </si>
  <si>
    <t>1.22(0.72-2.07)</t>
  </si>
  <si>
    <t>1.04(0.61-1.79)</t>
  </si>
  <si>
    <t>1.15(0.66-2.00)</t>
  </si>
  <si>
    <t>1.04(0.61-1.78)</t>
  </si>
  <si>
    <t>1.17(0.68-2.03)</t>
  </si>
  <si>
    <t>1.25(0.73-2.15)</t>
  </si>
  <si>
    <t>1.18(0.68-2.03)</t>
  </si>
  <si>
    <t>1.14(0.69-1.89)</t>
  </si>
  <si>
    <t>Sleep duration</t>
  </si>
  <si>
    <t>rs10173260</t>
  </si>
  <si>
    <t>0.95(0.81-1.11)</t>
  </si>
  <si>
    <t>rs10483350</t>
  </si>
  <si>
    <t>0.94(0.80-1.09)</t>
  </si>
  <si>
    <t>rs1057703</t>
  </si>
  <si>
    <t>0.94(0.80-1.10)</t>
  </si>
  <si>
    <t>rs10761674</t>
  </si>
  <si>
    <t>0.97(0.83-1.12)</t>
  </si>
  <si>
    <t>rs10973207</t>
  </si>
  <si>
    <t>rs11190970</t>
  </si>
  <si>
    <t>0.93(0.80-1.08)</t>
  </si>
  <si>
    <t>rs112230981</t>
  </si>
  <si>
    <t>rs113113059</t>
  </si>
  <si>
    <t>rs11567976</t>
  </si>
  <si>
    <t>rs11602180</t>
  </si>
  <si>
    <t>rs11614986</t>
  </si>
  <si>
    <t>rs11621908</t>
  </si>
  <si>
    <t>rs11643715</t>
  </si>
  <si>
    <t>rs11885663</t>
  </si>
  <si>
    <t>rs12246842</t>
  </si>
  <si>
    <t>0.96(0.82-1.12)</t>
  </si>
  <si>
    <t>rs12567114</t>
  </si>
  <si>
    <t>rs12607679</t>
  </si>
  <si>
    <t>rs12611523</t>
  </si>
  <si>
    <t>0.95(0.81-1.12)</t>
  </si>
  <si>
    <t>rs1263056</t>
  </si>
  <si>
    <t>0.94(0.81-1.10)</t>
  </si>
  <si>
    <t>rs12791153</t>
  </si>
  <si>
    <t>rs13088093</t>
  </si>
  <si>
    <t>0.97(0.83-1.13)</t>
  </si>
  <si>
    <t>rs13109404</t>
  </si>
  <si>
    <t>rs151014368</t>
  </si>
  <si>
    <t>0.93(0.80-1.09)</t>
  </si>
  <si>
    <t>rs1517572</t>
  </si>
  <si>
    <t>rs1553132</t>
  </si>
  <si>
    <t>0.95(0.82-1.12)</t>
  </si>
  <si>
    <t>rs17427571</t>
  </si>
  <si>
    <t>0.97(0.84-1.13)</t>
  </si>
  <si>
    <t>rs174560</t>
  </si>
  <si>
    <t>rs1776776</t>
  </si>
  <si>
    <t>rs180769</t>
  </si>
  <si>
    <t>rs1939455</t>
  </si>
  <si>
    <t>rs205024</t>
  </si>
  <si>
    <t>rs2072727</t>
  </si>
  <si>
    <t>rs2079070</t>
  </si>
  <si>
    <t>rs2139261</t>
  </si>
  <si>
    <t>rs2192528</t>
  </si>
  <si>
    <t>rs2231265</t>
  </si>
  <si>
    <t>0.94(0.81-1.11)</t>
  </si>
  <si>
    <t>rs3095508</t>
  </si>
  <si>
    <t>rs330088</t>
  </si>
  <si>
    <t>rs34354917</t>
  </si>
  <si>
    <t>rs34556183</t>
  </si>
  <si>
    <t>rs34731055</t>
  </si>
  <si>
    <t>rs35531607</t>
  </si>
  <si>
    <t>rs365663</t>
  </si>
  <si>
    <t>rs374153</t>
  </si>
  <si>
    <t>rs4128364</t>
  </si>
  <si>
    <t>rs4538155</t>
  </si>
  <si>
    <t>rs4592416</t>
  </si>
  <si>
    <t>rs460692</t>
  </si>
  <si>
    <t>rs4767550</t>
  </si>
  <si>
    <t>rs55658675</t>
  </si>
  <si>
    <t>rs56372231</t>
  </si>
  <si>
    <t>rs61796569</t>
  </si>
  <si>
    <t>rs61985058</t>
  </si>
  <si>
    <t>rs62120041</t>
  </si>
  <si>
    <t>rs6575005</t>
  </si>
  <si>
    <t>rs7115226</t>
  </si>
  <si>
    <t>rs72804080</t>
  </si>
  <si>
    <t>rs73219758</t>
  </si>
  <si>
    <t>rs7503199</t>
  </si>
  <si>
    <t>rs75539574</t>
  </si>
  <si>
    <t>rs7556815</t>
  </si>
  <si>
    <t>0.96(0.82-1.13)</t>
  </si>
  <si>
    <t>rs7616632</t>
  </si>
  <si>
    <t>rs7644809</t>
  </si>
  <si>
    <t>rs7806045</t>
  </si>
  <si>
    <t>rs7915425</t>
  </si>
  <si>
    <t>rs7951019</t>
  </si>
  <si>
    <t>rs80193650</t>
  </si>
  <si>
    <t>rs8038326</t>
  </si>
  <si>
    <t>rs8050478</t>
  </si>
  <si>
    <t>rs915416</t>
  </si>
  <si>
    <t>rs9345234</t>
  </si>
  <si>
    <t>rs9382445</t>
  </si>
  <si>
    <t>rs9903973</t>
  </si>
  <si>
    <t>0.79(0.65-0.98)</t>
  </si>
  <si>
    <t>0.77(0.63-0.94)</t>
  </si>
  <si>
    <t>0.78(0.64-0.97)</t>
  </si>
  <si>
    <t>0.80(0.65-0.98)</t>
  </si>
  <si>
    <t>0.78(0.63-0.96)</t>
  </si>
  <si>
    <t>0.79(0.64-0.97)</t>
  </si>
  <si>
    <t>0.80(0.65-0.99)</t>
  </si>
  <si>
    <t>0.78(0.64-0.96)</t>
  </si>
  <si>
    <t>0.78(0.63-0.95)</t>
  </si>
  <si>
    <t>0.75(0.62-0.90)</t>
  </si>
  <si>
    <t>rs1991556</t>
  </si>
  <si>
    <t>0.80(0.66-0.98)</t>
  </si>
  <si>
    <t>0.80(0.66-0.99)</t>
  </si>
  <si>
    <t>0.81(0.66-0.99)</t>
  </si>
  <si>
    <t>0.78(0.63-0.97)</t>
  </si>
  <si>
    <t>0.79(0.64-0.96)</t>
  </si>
  <si>
    <t>0.78(0.64-0.95)</t>
  </si>
  <si>
    <t>0.79(0.65-0.97)</t>
  </si>
  <si>
    <t>0.80(0.65-0.97)</t>
  </si>
  <si>
    <t>0.79(0.65-0.96)</t>
  </si>
  <si>
    <t>0.81(0.66-0.98)</t>
  </si>
  <si>
    <t>0.81(0.67-0.99)</t>
  </si>
  <si>
    <t>0.76(0.63-0.92)</t>
  </si>
  <si>
    <t>0.77(0.62-0.95)</t>
  </si>
  <si>
    <t>0.93(0.78-1.12)</t>
  </si>
  <si>
    <t>0.91(0.76-1.09)</t>
  </si>
  <si>
    <t>0.93(0.77-1.11)</t>
  </si>
  <si>
    <t>0.92(0.76-1.10)</t>
  </si>
  <si>
    <t>0.93(0.77-1.12)</t>
  </si>
  <si>
    <t>0.94(0.78-1.12)</t>
  </si>
  <si>
    <t>0.92(0.77-1.11)</t>
  </si>
  <si>
    <t>0.90(0.76-1.08)</t>
  </si>
  <si>
    <t>0.94(0.78-1.13)</t>
  </si>
  <si>
    <t>0.94(0.79-1.13)</t>
  </si>
  <si>
    <t>0.92(0.76-1.11)</t>
  </si>
  <si>
    <t>0.91(0.76-1.08)</t>
  </si>
  <si>
    <t>0.95(0.79-1.14)</t>
  </si>
  <si>
    <t>0.91(0.76-1.10)</t>
  </si>
  <si>
    <t>0.91(0.75-1.10)</t>
  </si>
  <si>
    <t>0.88(0.74-1.05)</t>
  </si>
  <si>
    <t>0.85(0.72-1.01)</t>
  </si>
  <si>
    <t>0.88(0.74-1.04)</t>
  </si>
  <si>
    <t>0.87(0.73-1.03)</t>
  </si>
  <si>
    <t>0.89(0.75-1.06)</t>
  </si>
  <si>
    <t>0.87(0.73-1.04)</t>
  </si>
  <si>
    <t>0.86(0.73-1.02)</t>
  </si>
  <si>
    <t>0.89(0.75-1.05)</t>
  </si>
  <si>
    <t>0.89(0.74-1.05)</t>
  </si>
  <si>
    <t>0.90(0.76-1.06)</t>
  </si>
  <si>
    <t>0.87(0.74-1.04)</t>
  </si>
  <si>
    <t>0.88(0.73-1.05)</t>
  </si>
  <si>
    <t>0.90(0.77-1.06)</t>
  </si>
  <si>
    <t>0.92(0.77-1.10)</t>
  </si>
  <si>
    <t>0.94(0.79-1.12)</t>
  </si>
  <si>
    <t>0.93(0.78-1.11)</t>
  </si>
  <si>
    <t>0.95(0.80-1.13)</t>
  </si>
  <si>
    <t>Long sleep duration</t>
  </si>
  <si>
    <t>rs10899257</t>
  </si>
  <si>
    <t>0.32(0.05-2.21)</t>
  </si>
  <si>
    <t>rs17688916</t>
  </si>
  <si>
    <t>0.68(0.19-2.47)</t>
  </si>
  <si>
    <t>rs17817288</t>
  </si>
  <si>
    <t>0.47(0.08-2.84)</t>
  </si>
  <si>
    <t>rs3751046</t>
  </si>
  <si>
    <t>0.24(0.04-1.46)</t>
  </si>
  <si>
    <t>rs549961083</t>
  </si>
  <si>
    <t>0.32(0.05-2.15)</t>
  </si>
  <si>
    <t>rs6737318</t>
  </si>
  <si>
    <t>0.35(0.05-2.68)</t>
  </si>
  <si>
    <t>rs7534398</t>
  </si>
  <si>
    <t>0.27(0.04-1.73)</t>
  </si>
  <si>
    <t>rs75458655</t>
  </si>
  <si>
    <t>0.23(0.04-1.34)</t>
  </si>
  <si>
    <t>0.34(0.06-1.84)</t>
  </si>
  <si>
    <t>0.32(0.06-1.79)</t>
  </si>
  <si>
    <t>0.42(0.10-1.69)</t>
  </si>
  <si>
    <t>0.39(0.08-1.82)</t>
  </si>
  <si>
    <t>0.20(0.04-1.02)</t>
  </si>
  <si>
    <t>0.22(0.04-1.38)</t>
  </si>
  <si>
    <t>0.23(0.04-1.25)</t>
  </si>
  <si>
    <t>0.19(0.04-0.92)</t>
  </si>
  <si>
    <t>0.27(0.06-1.22)</t>
  </si>
  <si>
    <t>0.74(0.10-5.39)</t>
  </si>
  <si>
    <t>0.98(0.20-4.76)</t>
  </si>
  <si>
    <t>0.69(0.09-5.43)</t>
  </si>
  <si>
    <t>0.43(0.05-3.51)</t>
  </si>
  <si>
    <t>0.39(0.04-3.49)</t>
  </si>
  <si>
    <t>0.40(0.05-3.14)</t>
  </si>
  <si>
    <t>0.34(0.05-2.29)</t>
  </si>
  <si>
    <t>0.53(0.08-3.35)</t>
  </si>
  <si>
    <t>1.18(0.47-2.97)</t>
  </si>
  <si>
    <t>1.26(0.49-3.21)</t>
  </si>
  <si>
    <t>0.91(0.30-2.81)</t>
  </si>
  <si>
    <t>0.77(0.28-2.15)</t>
  </si>
  <si>
    <t>0.73(0.24-2.20)</t>
  </si>
  <si>
    <t>0.76(0.28-2.10)</t>
  </si>
  <si>
    <t>0.97(0.31-3.05)</t>
  </si>
  <si>
    <t>0.92(0.35-2.42)</t>
  </si>
  <si>
    <t>0.47(0.14-1.52)</t>
  </si>
  <si>
    <t>0.51(0.15-1.67)</t>
  </si>
  <si>
    <t>0.42(0.13-1.38)</t>
  </si>
  <si>
    <t>0.38(0.11-1.23)</t>
  </si>
  <si>
    <t>0.36(0.10-1.24)</t>
  </si>
  <si>
    <t>0.33(0.10-1.07)</t>
  </si>
  <si>
    <t>0.39(0.13-1.19)</t>
  </si>
  <si>
    <t>0.72(0.20-2.57)</t>
  </si>
  <si>
    <t>0.80(0.22-2.93)</t>
  </si>
  <si>
    <t>0.83(0.23-3.00)</t>
  </si>
  <si>
    <t>0.65(0.18-2.32)</t>
  </si>
  <si>
    <t>0.62(0.16-2.38)</t>
  </si>
  <si>
    <t>0.49(0.14-1.77)</t>
  </si>
  <si>
    <t>0.61(0.17-2.19)</t>
  </si>
  <si>
    <t>0.67(0.20-2.19)</t>
  </si>
  <si>
    <t>Short sleep duration</t>
  </si>
  <si>
    <t>rs11763750</t>
  </si>
  <si>
    <t>1.29(0.83-2.01)</t>
  </si>
  <si>
    <t>rs1229762</t>
  </si>
  <si>
    <t>1.36(0.85-2.18)</t>
  </si>
  <si>
    <t>rs12518468</t>
  </si>
  <si>
    <t>1.42(0.89-2.27)</t>
  </si>
  <si>
    <t>1.49(0.95-2.32)</t>
  </si>
  <si>
    <t>rs12661667</t>
  </si>
  <si>
    <t>1.39(0.87-2.22)</t>
  </si>
  <si>
    <t>rs12963463</t>
  </si>
  <si>
    <t>1.46(0.92-2.32)</t>
  </si>
  <si>
    <t>rs1380703</t>
  </si>
  <si>
    <t>1.37(0.85-2.19)</t>
  </si>
  <si>
    <t>rs142180737</t>
  </si>
  <si>
    <t>1.37(0.86-2.18)</t>
  </si>
  <si>
    <t>rs1607227</t>
  </si>
  <si>
    <t>1.34(0.84-2.12)</t>
  </si>
  <si>
    <t>rs17005118</t>
  </si>
  <si>
    <t>1.24(0.82-1.86)</t>
  </si>
  <si>
    <t>rs17388803</t>
  </si>
  <si>
    <t>1.48(0.94-2.33)</t>
  </si>
  <si>
    <t>rs2014830</t>
  </si>
  <si>
    <t>1.33(0.84-2.11)</t>
  </si>
  <si>
    <t>rs2820313</t>
  </si>
  <si>
    <t>1.34(0.84-2.14)</t>
  </si>
  <si>
    <t>rs2863957</t>
  </si>
  <si>
    <t>1.34(0.83-2.16)</t>
  </si>
  <si>
    <t>rs3776864</t>
  </si>
  <si>
    <t>1.51(0.98-2.32)</t>
  </si>
  <si>
    <t>rs4585442</t>
  </si>
  <si>
    <t>1.48(0.94-2.32)</t>
  </si>
  <si>
    <t>rs5757675</t>
  </si>
  <si>
    <t>1.32(0.84-2.09)</t>
  </si>
  <si>
    <t>rs59779556</t>
  </si>
  <si>
    <t>1.42(0.89-2.26)</t>
  </si>
  <si>
    <t>rs60882754</t>
  </si>
  <si>
    <t>1.38(0.86-2.20)</t>
  </si>
  <si>
    <t>rs7524118</t>
  </si>
  <si>
    <t>1.40(0.88-2.23)</t>
  </si>
  <si>
    <t>1.44(0.90-2.29)</t>
  </si>
  <si>
    <t>rs7939345</t>
  </si>
  <si>
    <t>1.40(0.88-2.24)</t>
  </si>
  <si>
    <t>rs9321171</t>
  </si>
  <si>
    <t>1.43(0.90-2.27)</t>
  </si>
  <si>
    <t>1.39(0.88-2.18)</t>
  </si>
  <si>
    <t>2.95(1.70-5.09)</t>
  </si>
  <si>
    <t>2.97(1.71-5.15)</t>
  </si>
  <si>
    <t>3.03(1.74-5.25)</t>
  </si>
  <si>
    <t>3.38(2.00-5.71)</t>
  </si>
  <si>
    <t>3.19(1.84-5.53)</t>
  </si>
  <si>
    <t>3.11(1.78-5.44)</t>
  </si>
  <si>
    <t>3.29(1.92-5.65)</t>
  </si>
  <si>
    <t>3.35(1.96-5.74)</t>
  </si>
  <si>
    <t>3.28(1.90-5.64)</t>
  </si>
  <si>
    <t>3.01(1.73-5.21)</t>
  </si>
  <si>
    <t>3.12(1.79-5.44)</t>
  </si>
  <si>
    <t>2.89(1.70-4.92)</t>
  </si>
  <si>
    <t>3.17(1.83-5.50)</t>
  </si>
  <si>
    <t>2.70(1.69-4.33)</t>
  </si>
  <si>
    <t>3.32(1.89-5.82)</t>
  </si>
  <si>
    <t>3.01(1.74-5.19)</t>
  </si>
  <si>
    <t>3.10(1.78-5.40)</t>
  </si>
  <si>
    <t>2.93(1.71-5.04)</t>
  </si>
  <si>
    <t>3.21(1.86-5.57)</t>
  </si>
  <si>
    <t>2.96(1.73-5.08)</t>
  </si>
  <si>
    <t>3.32(1.94-5.66)</t>
  </si>
  <si>
    <t>2.91(1.70-4.97)</t>
  </si>
  <si>
    <t>3.23(1.87-5.58)</t>
  </si>
  <si>
    <t>3.18(1.84-5.52)</t>
  </si>
  <si>
    <t>3.10(1.82-5.28)</t>
  </si>
  <si>
    <t>2.31(1.31-4.08)</t>
  </si>
  <si>
    <t>2.45(1.36-4.40)</t>
  </si>
  <si>
    <t>2.52(1.40-4.51)</t>
  </si>
  <si>
    <t>2.76(1.60-4.76)</t>
  </si>
  <si>
    <t>2.53(1.41-4.53)</t>
  </si>
  <si>
    <t>2.57(1.43-4.63)</t>
  </si>
  <si>
    <t>2.60(1.46-4.64)</t>
  </si>
  <si>
    <t>2.73(1.56-4.80)</t>
  </si>
  <si>
    <t>2.59(1.45-4.63)</t>
  </si>
  <si>
    <t>2.46(1.37-4.41)</t>
  </si>
  <si>
    <t>2.53(1.41-4.54)</t>
  </si>
  <si>
    <t>2.31(1.32-4.03)</t>
  </si>
  <si>
    <t>2.43(1.36-4.36)</t>
  </si>
  <si>
    <t>2.12(1.28-3.51)</t>
  </si>
  <si>
    <t>2.84(1.60-5.06)</t>
  </si>
  <si>
    <t>2.46(1.37-4.39)</t>
  </si>
  <si>
    <t>2.38(1.34-4.25)</t>
  </si>
  <si>
    <t>2.32(1.32-4.06)</t>
  </si>
  <si>
    <t>2.55(1.43-4.57)</t>
  </si>
  <si>
    <t>2.45(1.37-4.38)</t>
  </si>
  <si>
    <t>2.61(1.47-4.65)</t>
  </si>
  <si>
    <t>2.41(1.35-4.31)</t>
  </si>
  <si>
    <t>2.54(1.42-4.55)</t>
  </si>
  <si>
    <t>2.55(1.42-4.56)</t>
  </si>
  <si>
    <t>2.50(1.42-4.37)</t>
  </si>
  <si>
    <t>1.81(1.07-3.06)</t>
  </si>
  <si>
    <t>1.91(1.08-3.36)</t>
  </si>
  <si>
    <t>2.13(1.22-3.70)</t>
  </si>
  <si>
    <t>2.03(1.15-3.58)</t>
  </si>
  <si>
    <t>2.08(1.19-3.65)</t>
  </si>
  <si>
    <t>2.15(1.23-3.75)</t>
  </si>
  <si>
    <t>1.82(1.06-3.12)</t>
  </si>
  <si>
    <t>2.16(1.24-3.77)</t>
  </si>
  <si>
    <t>1.90(1.09-3.31)</t>
  </si>
  <si>
    <t>1.98(1.12-3.49)</t>
  </si>
  <si>
    <t>1.95(1.11-3.43)</t>
  </si>
  <si>
    <t>2.11(1.20-3.70)</t>
  </si>
  <si>
    <t>1.95(1.11-3.42)</t>
  </si>
  <si>
    <t>1.80(1.07-3.02)</t>
  </si>
  <si>
    <t>2.25(1.28-3.94)</t>
  </si>
  <si>
    <t>2.06(1.17-3.64)</t>
  </si>
  <si>
    <t>1.96(1.11-3.45)</t>
  </si>
  <si>
    <t>1.89(1.09-3.28)</t>
  </si>
  <si>
    <t>2.14(1.24-3.69)</t>
  </si>
  <si>
    <t>1.99(1.13-3.50)</t>
  </si>
  <si>
    <t>2.19(1.27-3.79)</t>
  </si>
  <si>
    <t>1.99(1.13-3.51)</t>
  </si>
  <si>
    <t>2.01(1.16-3.46)</t>
  </si>
  <si>
    <t>1.31(0.84-2.04)</t>
  </si>
  <si>
    <t>1.38(0.88-2.16)</t>
  </si>
  <si>
    <t>1.39(0.89-2.17)</t>
  </si>
  <si>
    <t>1.43(0.92-2.23)</t>
  </si>
  <si>
    <t>1.42(0.91-2.22)</t>
  </si>
  <si>
    <t>1.37(0.88-2.14)</t>
  </si>
  <si>
    <t>1.32(0.85-2.07)</t>
  </si>
  <si>
    <t>1.40(0.89-2.18)</t>
  </si>
  <si>
    <t>1.27(0.81-1.98)</t>
  </si>
  <si>
    <t>1.28(0.82-2.00)</t>
  </si>
  <si>
    <t>1.34(0.86-2.09)</t>
  </si>
  <si>
    <t>1.26(0.81-1.97)</t>
  </si>
  <si>
    <t>1.33(0.85-2.10)</t>
  </si>
  <si>
    <t>1.36(0.87-2.11)</t>
  </si>
  <si>
    <t>1.34(0.86-2.08)</t>
  </si>
  <si>
    <t>1.40(0.90-2.18)</t>
  </si>
  <si>
    <t>1.32(0.85-2.06)</t>
  </si>
  <si>
    <t>1.39(0.90-2.17)</t>
  </si>
  <si>
    <t>1.35(0.87-2.09)</t>
  </si>
  <si>
    <t>1.29(0.80-2.09)</t>
  </si>
  <si>
    <t>1.36(0.84-2.22)</t>
  </si>
  <si>
    <t>1.35(0.83-2.18)</t>
  </si>
  <si>
    <t>1.39(0.86-2.25)</t>
  </si>
  <si>
    <t>1.43(0.88-2.32)</t>
  </si>
  <si>
    <t>1.42(0.87-2.30)</t>
  </si>
  <si>
    <t>1.38(0.85-2.24)</t>
  </si>
  <si>
    <t>1.33(0.82-2.16)</t>
  </si>
  <si>
    <t>1.28(0.79-2.08)</t>
  </si>
  <si>
    <t>1.21(0.75-1.97)</t>
  </si>
  <si>
    <t>1.25(0.77-2.02)</t>
  </si>
  <si>
    <t>1.35(0.82-2.22)</t>
  </si>
  <si>
    <t>1.36(0.84-2.21)</t>
  </si>
  <si>
    <t>1.34(0.83-2.17)</t>
  </si>
  <si>
    <t>1.36(0.84-2.20)</t>
  </si>
  <si>
    <t>1.33(0.82-2.14)</t>
  </si>
  <si>
    <t>1.43(0.89-2.32)</t>
  </si>
  <si>
    <t>1.27(0.78-2.06)</t>
  </si>
  <si>
    <t>1.34(0.83-2.14)</t>
  </si>
  <si>
    <t>Carbohydrate intake</t>
  </si>
  <si>
    <t>rs10206338</t>
  </si>
  <si>
    <t>0.65(0.42-1.02)</t>
  </si>
  <si>
    <t>rs10433500</t>
  </si>
  <si>
    <t>0.70(0.46-1.07)</t>
  </si>
  <si>
    <t>rs10510554</t>
  </si>
  <si>
    <t>0.70(0.45-1.09)</t>
  </si>
  <si>
    <t>rs10962121</t>
  </si>
  <si>
    <t>0.67(0.43-1.05)</t>
  </si>
  <si>
    <t>0.62(0.41-0.95)</t>
  </si>
  <si>
    <t>0.66(0.42-1.03)</t>
  </si>
  <si>
    <t>rs7012637</t>
  </si>
  <si>
    <t>0.63(0.41-0.99)</t>
  </si>
  <si>
    <t>rs7190396</t>
  </si>
  <si>
    <t>0.75(0.52-1.08)</t>
  </si>
  <si>
    <t>rs8097672</t>
  </si>
  <si>
    <t>0.69(0.45-1.07)</t>
  </si>
  <si>
    <t>rs838144</t>
  </si>
  <si>
    <t>0.60(0.39-0.92)</t>
  </si>
  <si>
    <t>rs9987289</t>
  </si>
  <si>
    <t>0.61(0.41-0.89)</t>
  </si>
  <si>
    <t>0.66(0.44-0.99)</t>
  </si>
  <si>
    <t>0.94(0.58-1.51)</t>
  </si>
  <si>
    <t>0.89(0.56-1.43)</t>
  </si>
  <si>
    <t>0.98(0.60-1.58)</t>
  </si>
  <si>
    <t>0.96(0.60-1.54)</t>
  </si>
  <si>
    <t>0.91(0.57-1.46)</t>
  </si>
  <si>
    <t>1.08(0.75-1.57)</t>
  </si>
  <si>
    <t>0.90(0.56-1.45)</t>
  </si>
  <si>
    <t>0.89(0.54-1.46)</t>
  </si>
  <si>
    <t>0.91(0.57-1.47)</t>
  </si>
  <si>
    <t>0.92(0.60-1.42)</t>
  </si>
  <si>
    <t>0.77(0.50-1.19)</t>
  </si>
  <si>
    <t>0.76(0.49-1.17)</t>
  </si>
  <si>
    <t>0.80(0.52-1.24)</t>
  </si>
  <si>
    <t>0.82(0.54-1.23)</t>
  </si>
  <si>
    <t>0.72(0.49-1.07)</t>
  </si>
  <si>
    <t>0.67(0.45-1.01)</t>
  </si>
  <si>
    <t>0.85(0.57-1.28)</t>
  </si>
  <si>
    <t>0.79(0.52-1.22)</t>
  </si>
  <si>
    <t>0.71(0.46-1.10)</t>
  </si>
  <si>
    <t>0.79(0.51-1.21)</t>
  </si>
  <si>
    <t>0.77(0.52-1.14)</t>
  </si>
  <si>
    <t>0.65(0.36-1.18)</t>
  </si>
  <si>
    <t>0.66(0.36-1.19)</t>
  </si>
  <si>
    <t>0.75(0.41-1.37)</t>
  </si>
  <si>
    <t>0.72(0.40-1.31)</t>
  </si>
  <si>
    <t>0.75(0.42-1.33)</t>
  </si>
  <si>
    <t>rs36123991</t>
  </si>
  <si>
    <t>0.60(0.36-1.00)</t>
  </si>
  <si>
    <t>0.66(0.36-1.22)</t>
  </si>
  <si>
    <t>0.81(0.50-1.31)</t>
  </si>
  <si>
    <t>0.61(0.33-1.13)</t>
  </si>
  <si>
    <t>0.69(0.40-1.19)</t>
  </si>
  <si>
    <t>0.88(0.63-1.24)</t>
  </si>
  <si>
    <t>0.81(0.58-1.15)</t>
  </si>
  <si>
    <t>0.86(0.61-1.21)</t>
  </si>
  <si>
    <t>0.80(0.57-1.11)</t>
  </si>
  <si>
    <t>0.87(0.61-1.23)</t>
  </si>
  <si>
    <t>0.87(0.62-1.24)</t>
  </si>
  <si>
    <t>0.86(0.60-1.22)</t>
  </si>
  <si>
    <t>0.75(0.53-1.06)</t>
  </si>
  <si>
    <t>0.87(0.60-1.26)</t>
  </si>
  <si>
    <t>0.90(0.63-1.28)</t>
  </si>
  <si>
    <t>0.79(0.55-1.13)</t>
  </si>
  <si>
    <t>0.89(0.62-1.26)</t>
  </si>
  <si>
    <t>0.83(0.57-1.21)</t>
  </si>
  <si>
    <t>0.83(0.56-1.21)</t>
  </si>
  <si>
    <t>0.88(0.61-1.27)</t>
  </si>
  <si>
    <t>0.86(0.59-1.25)</t>
  </si>
  <si>
    <t>0.70(0.48-1.03)</t>
  </si>
  <si>
    <t>0.87(0.61-1.25)</t>
  </si>
  <si>
    <t>0.84(0.60-1.19)</t>
  </si>
  <si>
    <t>Fat intake</t>
  </si>
  <si>
    <t>1.26(0.74-2.17)</t>
  </si>
  <si>
    <t>rs33988101</t>
  </si>
  <si>
    <t>1.22(0.68-2.16)</t>
  </si>
  <si>
    <t>1.02(0.59-1.78)</t>
  </si>
  <si>
    <t>rs57193069</t>
  </si>
  <si>
    <t>1.03(0.59-1.77)</t>
  </si>
  <si>
    <t>rs7012814</t>
  </si>
  <si>
    <t>1.07(0.61-1.89)</t>
  </si>
  <si>
    <t>rs9927317</t>
  </si>
  <si>
    <t>0.87(0.64-1.18)</t>
  </si>
  <si>
    <t>1.06(0.66-1.71)</t>
  </si>
  <si>
    <t>1.32(0.48-3.59)</t>
  </si>
  <si>
    <t>0.96(0.42-2.16)</t>
  </si>
  <si>
    <t>0.85(0.45-1.60)</t>
  </si>
  <si>
    <t>1.00(0.49-2.04)</t>
  </si>
  <si>
    <t>0.77(0.45-1.32)</t>
  </si>
  <si>
    <t>0.93(0.49-1.77)</t>
  </si>
  <si>
    <t>1.33(0.56-3.16)</t>
  </si>
  <si>
    <t>0.97(0.47-2.02)</t>
  </si>
  <si>
    <t>0.87(0.51-1.47)</t>
  </si>
  <si>
    <t>1.00(0.52-1.93)</t>
  </si>
  <si>
    <t>0.81(0.48-1.36)</t>
  </si>
  <si>
    <t>0.95(0.53-1.68)</t>
  </si>
  <si>
    <t>1.07(0.77-1.48)</t>
  </si>
  <si>
    <t>0.73(0.38-1.40)</t>
  </si>
  <si>
    <t>0.74(0.46-1.18)</t>
  </si>
  <si>
    <t>0.75(0.43-1.32)</t>
  </si>
  <si>
    <t>0.80(0.51-1.25)</t>
  </si>
  <si>
    <t>0.96(0.58-1.58)</t>
  </si>
  <si>
    <t>1.12(0.77-1.61)</t>
  </si>
  <si>
    <t>0.99(0.66-1.49)</t>
  </si>
  <si>
    <t>0.90(0.60-1.37)</t>
  </si>
  <si>
    <t>0.89(0.58-1.36)</t>
  </si>
  <si>
    <t>0.95(0.65-1.37)</t>
  </si>
  <si>
    <t>0.93(0.55-1.59)</t>
  </si>
  <si>
    <t>1.16(0.78-1.72)</t>
  </si>
  <si>
    <t>0.92(0.58-1.45)</t>
  </si>
  <si>
    <t>0.87(0.58-1.31)</t>
  </si>
  <si>
    <t>0.90(0.57-1.43)</t>
  </si>
  <si>
    <t>0.83(0.54-1.26)</t>
  </si>
  <si>
    <t>0.92(0.62-1.38)</t>
  </si>
  <si>
    <t>Protein intake</t>
  </si>
  <si>
    <t>rs13146907</t>
  </si>
  <si>
    <t>1.16(0.63-2.12)</t>
  </si>
  <si>
    <t>rs1461729</t>
  </si>
  <si>
    <t>1.15(0.63-2.08)</t>
  </si>
  <si>
    <t>rs1603978</t>
  </si>
  <si>
    <t>0.97(0.54-1.73)</t>
  </si>
  <si>
    <t>rs445551</t>
  </si>
  <si>
    <t>1.04(0.56-1.94)</t>
  </si>
  <si>
    <t>rs55872725</t>
  </si>
  <si>
    <t>rs780094</t>
  </si>
  <si>
    <t>1.07(0.58-1.99)</t>
  </si>
  <si>
    <t>rs838133</t>
  </si>
  <si>
    <t>1.21(0.62-2.36)</t>
  </si>
  <si>
    <t>1.06(0.62-1.81)</t>
  </si>
  <si>
    <t>1.18(0.66-2.13)</t>
  </si>
  <si>
    <t>1.13(0.61-2.07)</t>
  </si>
  <si>
    <t>0.98(0.55-1.77)</t>
  </si>
  <si>
    <t>1.13(0.62-2.05)</t>
  </si>
  <si>
    <t>0.87(0.59-1.26)</t>
  </si>
  <si>
    <t>1.10(0.60-2.02)</t>
  </si>
  <si>
    <t>1.08(0.55-2.10)</t>
  </si>
  <si>
    <t>1.06(0.62-1.80)</t>
  </si>
  <si>
    <t>1.22(0.76-1.96)</t>
  </si>
  <si>
    <t>1.12(0.67-1.88)</t>
  </si>
  <si>
    <t>1.03(0.64-1.65)</t>
  </si>
  <si>
    <t>1.15(0.70-1.89)</t>
  </si>
  <si>
    <t>0.94(0.62-1.42)</t>
  </si>
  <si>
    <t>1.14(0.70-1.88)</t>
  </si>
  <si>
    <t>1.18(0.69-2.02)</t>
  </si>
  <si>
    <t>1.11(0.72-1.71)</t>
  </si>
  <si>
    <t>1.74(0.40-7.64)</t>
  </si>
  <si>
    <t>0.83(0.36-1.89)</t>
  </si>
  <si>
    <t>1.17(0.26-5.25)</t>
  </si>
  <si>
    <t>1.82(0.54-6.14)</t>
  </si>
  <si>
    <t>1.32(0.44-3.98)</t>
  </si>
  <si>
    <t>0.96(0.66-1.39)</t>
  </si>
  <si>
    <t>0.83(0.57-1.19)</t>
  </si>
  <si>
    <t>0.98(0.69-1.40)</t>
  </si>
  <si>
    <t>0.90(0.63-1.30)</t>
  </si>
  <si>
    <t>0.86(0.60-1.23)</t>
  </si>
  <si>
    <t>0.88(0.62-1.25)</t>
  </si>
  <si>
    <t>0.98(0.65-1.48)</t>
  </si>
  <si>
    <t>0.91(0.65-1.27)</t>
  </si>
  <si>
    <t>0.93(0.59-1.46)</t>
  </si>
  <si>
    <t>0.79(0.51-1.22)</t>
  </si>
  <si>
    <t>0.95(0.64-1.41)</t>
  </si>
  <si>
    <t>0.83(0.52-1.32)</t>
  </si>
  <si>
    <t>0.78(0.52-1.17)</t>
  </si>
  <si>
    <t>0.81(0.52-1.27)</t>
  </si>
  <si>
    <t>0.92(0.55-1.55)</t>
  </si>
  <si>
    <t>Sugar intake</t>
  </si>
  <si>
    <t>rs12713415</t>
  </si>
  <si>
    <t>0.62(0.45-0.86)</t>
  </si>
  <si>
    <t>rs13202107</t>
  </si>
  <si>
    <t>0.67(0.47-0.94)</t>
  </si>
  <si>
    <t>rs341228</t>
  </si>
  <si>
    <t>0.64(0.45-0.89)</t>
  </si>
  <si>
    <t>0.65(0.46-0.92)</t>
  </si>
  <si>
    <t>rs62132802</t>
  </si>
  <si>
    <t>0.63(0.45-0.88)</t>
  </si>
  <si>
    <t>rs7619139</t>
  </si>
  <si>
    <t>0.68(0.48-0.97)</t>
  </si>
  <si>
    <t>0.68(0.48-0.96)</t>
  </si>
  <si>
    <t>0.58(0.42-0.79)</t>
  </si>
  <si>
    <t>rs9972653</t>
  </si>
  <si>
    <t>0.73(0.56-0.94)</t>
  </si>
  <si>
    <t>0.65(0.48-0.90)</t>
  </si>
  <si>
    <t>0.99(0.59-1.67)</t>
  </si>
  <si>
    <t>0.98(0.58-1.65)</t>
  </si>
  <si>
    <t>1.00(0.59-1.69)</t>
  </si>
  <si>
    <t>0.94(0.57-1.55)</t>
  </si>
  <si>
    <t>0.87(0.56-1.36)</t>
  </si>
  <si>
    <t>0.96(0.56-1.64)</t>
  </si>
  <si>
    <t>0.95(0.54-1.67)</t>
  </si>
  <si>
    <t>1.23(0.84-1.78)</t>
  </si>
  <si>
    <t>0.99(0.62-1.56)</t>
  </si>
  <si>
    <t>0.93(0.57-1.52)</t>
  </si>
  <si>
    <t>0.94(0.58-1.53)</t>
  </si>
  <si>
    <t>0.89(0.54-1.45)</t>
  </si>
  <si>
    <t>0.84(0.56-1.26)</t>
  </si>
  <si>
    <t>0.83(0.54-1.29)</t>
  </si>
  <si>
    <t>0.98(0.60-1.59)</t>
  </si>
  <si>
    <t>1.07(0.71-1.61)</t>
  </si>
  <si>
    <t>0.91(0.59-1.41)</t>
  </si>
  <si>
    <t>0.69(0.45-1.06)</t>
  </si>
  <si>
    <t>0.72(0.47-1.09)</t>
  </si>
  <si>
    <t>0.67(0.44-1.01)</t>
  </si>
  <si>
    <t>0.66(0.44-1.00)</t>
  </si>
  <si>
    <t>0.67(0.44-1.03)</t>
  </si>
  <si>
    <t>0.73(0.47-1.13)</t>
  </si>
  <si>
    <t>0.82(0.63-1.06)</t>
  </si>
  <si>
    <t>0.60(0.40-0.90)</t>
  </si>
  <si>
    <t>0.69(0.48-1.01)</t>
  </si>
  <si>
    <t>1.14(0.85-1.54)</t>
  </si>
  <si>
    <t>1.08(0.80-1.46)</t>
  </si>
  <si>
    <t>1.04(0.77-1.41)</t>
  </si>
  <si>
    <t>1.06(0.78-1.43)</t>
  </si>
  <si>
    <t>1.12(0.84-1.51)</t>
  </si>
  <si>
    <t>1.14(0.84-1.54)</t>
  </si>
  <si>
    <t>1.07(0.78-1.46)</t>
  </si>
  <si>
    <t>1.13(0.83-1.53)</t>
  </si>
  <si>
    <t>1.01(0.73-1.40)</t>
  </si>
  <si>
    <t>1.16(0.86-1.57)</t>
  </si>
  <si>
    <t>1.10(0.82-1.46)</t>
  </si>
  <si>
    <t>1.19(0.85-1.67)</t>
  </si>
  <si>
    <t>1.10(0.77-1.56)</t>
  </si>
  <si>
    <t>1.05(0.76-1.45)</t>
  </si>
  <si>
    <t>1.15(0.80-1.65)</t>
  </si>
  <si>
    <t>1.15(0.80-1.64)</t>
  </si>
  <si>
    <t>1.16(0.81-1.66)</t>
  </si>
  <si>
    <t>1.09(0.75-1.58)</t>
  </si>
  <si>
    <t>1.20(0.85-1.71)</t>
  </si>
  <si>
    <t>1.01(0.71-1.44)</t>
  </si>
  <si>
    <t>1.23(0.88-1.71)</t>
  </si>
  <si>
    <t>1.13(0.81-1.57)</t>
  </si>
  <si>
    <t>High density lipoprotein cholesterol</t>
  </si>
  <si>
    <t>rs10019888</t>
  </si>
  <si>
    <t>0.97(0.92-1.03)</t>
  </si>
  <si>
    <t>rs1047891</t>
  </si>
  <si>
    <t>rs1121980</t>
  </si>
  <si>
    <t>0.98(0.92-1.03)</t>
  </si>
  <si>
    <t>rs11246602</t>
  </si>
  <si>
    <t>rs11613352</t>
  </si>
  <si>
    <t>rs11869286</t>
  </si>
  <si>
    <t>0.98(0.93-1.03)</t>
  </si>
  <si>
    <t>rs12145743</t>
  </si>
  <si>
    <t>rs12328675</t>
  </si>
  <si>
    <t>0.97(0.91-1.03)</t>
  </si>
  <si>
    <t>rs12678919</t>
  </si>
  <si>
    <t>0.98(0.92-1.04)</t>
  </si>
  <si>
    <t>rs12748152</t>
  </si>
  <si>
    <t>rs12801636</t>
  </si>
  <si>
    <t>rs12967135</t>
  </si>
  <si>
    <t>rs13326165</t>
  </si>
  <si>
    <t>rs1532085</t>
  </si>
  <si>
    <t>0.96(0.90-1.01)</t>
  </si>
  <si>
    <t>rs1689800</t>
  </si>
  <si>
    <t>rs16942887</t>
  </si>
  <si>
    <t>rs17145738</t>
  </si>
  <si>
    <t>rs17173637</t>
  </si>
  <si>
    <t>rs17404153</t>
  </si>
  <si>
    <t>rs174546</t>
  </si>
  <si>
    <t>rs17695224</t>
  </si>
  <si>
    <t>rs1800961</t>
  </si>
  <si>
    <t>rs181360</t>
  </si>
  <si>
    <t>rs1883025</t>
  </si>
  <si>
    <t>rs1936800</t>
  </si>
  <si>
    <t>rs2013208</t>
  </si>
  <si>
    <t>rs2290547</t>
  </si>
  <si>
    <t>rs2293889</t>
  </si>
  <si>
    <t>rs2602836</t>
  </si>
  <si>
    <t>rs2606736</t>
  </si>
  <si>
    <t>rs2652834</t>
  </si>
  <si>
    <t>rs2923084</t>
  </si>
  <si>
    <t>rs2972146</t>
  </si>
  <si>
    <t>rs3136441</t>
  </si>
  <si>
    <t>0.97(0.91-1.02)</t>
  </si>
  <si>
    <t>rs3764261</t>
  </si>
  <si>
    <t>0.98(0.91-1.05)</t>
  </si>
  <si>
    <t>rs3822072</t>
  </si>
  <si>
    <t>rs386000</t>
  </si>
  <si>
    <t>rs4129767</t>
  </si>
  <si>
    <t>rs4142995</t>
  </si>
  <si>
    <t>rs4148008</t>
  </si>
  <si>
    <t>rs4650994</t>
  </si>
  <si>
    <t>rs4660293</t>
  </si>
  <si>
    <t>rs4731702</t>
  </si>
  <si>
    <t>rs4759375</t>
  </si>
  <si>
    <t>rs4765127</t>
  </si>
  <si>
    <t>rs4846914</t>
  </si>
  <si>
    <t>rs4917014</t>
  </si>
  <si>
    <t>rs4983559</t>
  </si>
  <si>
    <t>rs499974</t>
  </si>
  <si>
    <t>rs581080</t>
  </si>
  <si>
    <t>rs605066</t>
  </si>
  <si>
    <t>rs6065906</t>
  </si>
  <si>
    <t>rs6450176</t>
  </si>
  <si>
    <t>rs6805251</t>
  </si>
  <si>
    <t>rs702485</t>
  </si>
  <si>
    <t>rs7134375</t>
  </si>
  <si>
    <t>rs7134594</t>
  </si>
  <si>
    <t>rs7241918</t>
  </si>
  <si>
    <t>0.96(0.91-1.02)</t>
  </si>
  <si>
    <t>rs7255436</t>
  </si>
  <si>
    <t>rs731839</t>
  </si>
  <si>
    <t>rs737337</t>
  </si>
  <si>
    <t>rs838880</t>
  </si>
  <si>
    <t>rs964184</t>
  </si>
  <si>
    <t>rs970548</t>
  </si>
  <si>
    <t>0.84(0.76-0.92)</t>
  </si>
  <si>
    <t>0.84(0.77-0.92)</t>
  </si>
  <si>
    <t>0.85(0.77-0.93)</t>
  </si>
  <si>
    <t>0.85(0.77-0.92)</t>
  </si>
  <si>
    <t>0.81(0.74-0.89)</t>
  </si>
  <si>
    <t>0.83(0.76-0.91)</t>
  </si>
  <si>
    <t>0.83(0.76-0.92)</t>
  </si>
  <si>
    <t>0.83(0.75-0.91)</t>
  </si>
  <si>
    <t>0.84(0.77-0.93)</t>
  </si>
  <si>
    <t>0.82(0.73-0.92)</t>
  </si>
  <si>
    <t>0.85(0.77-0.94)</t>
  </si>
  <si>
    <t>0.86(0.78-0.94)</t>
  </si>
  <si>
    <t>0.85(0.78-0.93)</t>
  </si>
  <si>
    <t>0.82(0.75-0.91)</t>
  </si>
  <si>
    <t>0.85(0.78-0.94)</t>
  </si>
  <si>
    <t>0.89(0.81-0.97)</t>
  </si>
  <si>
    <t>0.89(0.81-0.98)</t>
  </si>
  <si>
    <t>0.89(0.82-0.98)</t>
  </si>
  <si>
    <t>0.88(0.81-0.97)</t>
  </si>
  <si>
    <t>0.88(0.80-0.96)</t>
  </si>
  <si>
    <t>0.88(0.80-0.97)</t>
  </si>
  <si>
    <t>0.90(0.82-0.98)</t>
  </si>
  <si>
    <t>0.81(0.72-0.91)</t>
  </si>
  <si>
    <t>0.96(0.91-1.01)</t>
  </si>
  <si>
    <t>0.95(0.90-1.00)</t>
  </si>
  <si>
    <t>0.95(0.90-1.01)</t>
  </si>
  <si>
    <t>0.95(0.91-1.01)</t>
  </si>
  <si>
    <t>0.92(0.87-0.99)</t>
  </si>
  <si>
    <t>0.95(0.89-1.00)</t>
  </si>
  <si>
    <t>0.94(0.89-1.00)</t>
  </si>
  <si>
    <t>0.95(0.89-1.01)</t>
  </si>
  <si>
    <t>0.91(0.85-0.98)</t>
  </si>
  <si>
    <t>Low density lipoprotein cholesterol</t>
  </si>
  <si>
    <t>rs10102164</t>
  </si>
  <si>
    <t>1.03(0.98-1.08)</t>
  </si>
  <si>
    <t>rs10401969</t>
  </si>
  <si>
    <t>rs10490626</t>
  </si>
  <si>
    <t>rs11065987</t>
  </si>
  <si>
    <t>rs11136341</t>
  </si>
  <si>
    <t>1.03(0.99-1.09)</t>
  </si>
  <si>
    <t>rs11220462</t>
  </si>
  <si>
    <t>rs11563251</t>
  </si>
  <si>
    <t>rs1169288</t>
  </si>
  <si>
    <t>rs1250229</t>
  </si>
  <si>
    <t>rs12670798</t>
  </si>
  <si>
    <t>rs12916</t>
  </si>
  <si>
    <t>1.03(0.98-1.09)</t>
  </si>
  <si>
    <t>rs1367117</t>
  </si>
  <si>
    <t>1.04(0.99-1.09)</t>
  </si>
  <si>
    <t>rs1564348</t>
  </si>
  <si>
    <t>1.02(0.97-1.08)</t>
  </si>
  <si>
    <t>rs1800562</t>
  </si>
  <si>
    <t>rs1801689</t>
  </si>
  <si>
    <t>1.02(0.98-1.07)</t>
  </si>
  <si>
    <t>rs2000999</t>
  </si>
  <si>
    <t>rs2030746</t>
  </si>
  <si>
    <t>rs2072183</t>
  </si>
  <si>
    <t>rs2131925</t>
  </si>
  <si>
    <t>rs2255141</t>
  </si>
  <si>
    <t>rs2328223</t>
  </si>
  <si>
    <t>rs2479409</t>
  </si>
  <si>
    <t>rs2642442</t>
  </si>
  <si>
    <t>rs267733</t>
  </si>
  <si>
    <t>rs2710642</t>
  </si>
  <si>
    <t>rs2902940</t>
  </si>
  <si>
    <t>rs314253</t>
  </si>
  <si>
    <t>rs364585</t>
  </si>
  <si>
    <t>rs3757354</t>
  </si>
  <si>
    <t>1.03(0.97-1.08)</t>
  </si>
  <si>
    <t>rs3780181</t>
  </si>
  <si>
    <t>rs4253772</t>
  </si>
  <si>
    <t>rs4299376</t>
  </si>
  <si>
    <t>1.03(0.97-1.09)</t>
  </si>
  <si>
    <t>rs4530754</t>
  </si>
  <si>
    <t>rs4722551</t>
  </si>
  <si>
    <t>rs4942486</t>
  </si>
  <si>
    <t>rs5763662</t>
  </si>
  <si>
    <t>rs629301</t>
  </si>
  <si>
    <t>rs635634</t>
  </si>
  <si>
    <t>1.02(0.97-1.07)</t>
  </si>
  <si>
    <t>rs6511720</t>
  </si>
  <si>
    <t>rs6882076</t>
  </si>
  <si>
    <t>rs7640978</t>
  </si>
  <si>
    <t>rs8017377</t>
  </si>
  <si>
    <t>1.40(1.24-1.59)</t>
  </si>
  <si>
    <t>1.40(1.24-1.60)</t>
  </si>
  <si>
    <t>1.41(1.24-1.59)</t>
  </si>
  <si>
    <t>1.43(1.26-1.62)</t>
  </si>
  <si>
    <t>1.41(1.25-1.60)</t>
  </si>
  <si>
    <t>1.39(1.23-1.57)</t>
  </si>
  <si>
    <t>1.43(1.27-1.60)</t>
  </si>
  <si>
    <t>1.40(1.23-1.59)</t>
  </si>
  <si>
    <t>1.41(1.23-1.61)</t>
  </si>
  <si>
    <t>1.41(1.24-1.60)</t>
  </si>
  <si>
    <t>1.40(1.23-1.58)</t>
  </si>
  <si>
    <t>1.42(1.25-1.61)</t>
  </si>
  <si>
    <t>1.42(1.26-1.61)</t>
  </si>
  <si>
    <t>1.38(1.22-1.57)</t>
  </si>
  <si>
    <t>1.44(1.28-1.61)</t>
  </si>
  <si>
    <t>1.50(1.35-1.66)</t>
  </si>
  <si>
    <t>1.37(1.20-1.57)</t>
  </si>
  <si>
    <t>1.37(1.20-1.56)</t>
  </si>
  <si>
    <t>1.40(1.24-1.57)</t>
  </si>
  <si>
    <t>1.39(1.22-1.59)</t>
  </si>
  <si>
    <t>1.38(1.20-1.57)</t>
  </si>
  <si>
    <t>1.35(1.19-1.54)</t>
  </si>
  <si>
    <t>1.39(1.22-1.58)</t>
  </si>
  <si>
    <t>1.36(1.19-1.56)</t>
  </si>
  <si>
    <t>1.37(1.19-1.59)</t>
  </si>
  <si>
    <t>1.38(1.21-1.58)</t>
  </si>
  <si>
    <t>1.36(1.19-1.55)</t>
  </si>
  <si>
    <t>1.39(1.21-1.58)</t>
  </si>
  <si>
    <t>1.37(1.19-1.56)</t>
  </si>
  <si>
    <t>1.35(1.18-1.54)</t>
  </si>
  <si>
    <t>1.34(1.16-1.55)</t>
  </si>
  <si>
    <t>1.44(1.27-1.63)</t>
  </si>
  <si>
    <t>1.38(1.21-1.57)</t>
  </si>
  <si>
    <t>0.91(0.84-1.00)</t>
  </si>
  <si>
    <t>0.92(0.84-1.00)</t>
  </si>
  <si>
    <t>0.91(0.84-0.99)</t>
  </si>
  <si>
    <t>0.93(0.86-1.01)</t>
  </si>
  <si>
    <t>0.91(0.83-1.00)</t>
  </si>
  <si>
    <t>0.90(0.83-0.98)</t>
  </si>
  <si>
    <t>0.92(0.85-1.00)</t>
  </si>
  <si>
    <t>0.91(0.83-0.99)</t>
  </si>
  <si>
    <t>0.93(0.84-1.02)</t>
  </si>
  <si>
    <t>0.92(0.84-1.01)</t>
  </si>
  <si>
    <t>1.09(1.01-1.18)</t>
  </si>
  <si>
    <t>1.10(1.01-1.19)</t>
  </si>
  <si>
    <t>1.10(1.02-1.19)</t>
  </si>
  <si>
    <t>1.10(1.01-1.18)</t>
  </si>
  <si>
    <t>1.10(1.02-1.18)</t>
  </si>
  <si>
    <t>1.11(1.02-1.20)</t>
  </si>
  <si>
    <t>1.09(1.01-1.17)</t>
  </si>
  <si>
    <t>1.10(1.01-1.20)</t>
  </si>
  <si>
    <t>1.09(1.00-1.18)</t>
  </si>
  <si>
    <t>1.07(1.00-1.15)</t>
  </si>
  <si>
    <t>1.06(0.98-1.14)</t>
  </si>
  <si>
    <t>1.07(0.99-1.15)</t>
  </si>
  <si>
    <t>1.07(0.99-1.14)</t>
  </si>
  <si>
    <t>1.08(1.00-1.16)</t>
  </si>
  <si>
    <t>1.06(0.99-1.14)</t>
  </si>
  <si>
    <t>1.08(1.00-1.17)</t>
  </si>
  <si>
    <t>1.03(0.96-1.10)</t>
  </si>
  <si>
    <t>Total  cholesterol</t>
  </si>
  <si>
    <t>1.01(0.95-1.06)</t>
  </si>
  <si>
    <t>rs10128711</t>
  </si>
  <si>
    <t>1.01(0.96-1.06)</t>
  </si>
  <si>
    <t>rs1077514</t>
  </si>
  <si>
    <t>rs10904908</t>
  </si>
  <si>
    <t>rs11603023</t>
  </si>
  <si>
    <t>1.00(0.95-1.06)</t>
  </si>
  <si>
    <t>rs11694172</t>
  </si>
  <si>
    <t>1.01(0.96-1.07)</t>
  </si>
  <si>
    <t>rs13315871</t>
  </si>
  <si>
    <t>rs138777</t>
  </si>
  <si>
    <t>rs1495741</t>
  </si>
  <si>
    <t>1.00(0.95-1.05)</t>
  </si>
  <si>
    <t>rs1997243</t>
  </si>
  <si>
    <t>rs2081687</t>
  </si>
  <si>
    <t>rs2277862</t>
  </si>
  <si>
    <t>rs2287623</t>
  </si>
  <si>
    <t>rs2290159</t>
  </si>
  <si>
    <t>rs2758886</t>
  </si>
  <si>
    <t>rs2814982</t>
  </si>
  <si>
    <t>rs4883201</t>
  </si>
  <si>
    <t>rs492602</t>
  </si>
  <si>
    <t>1.00(0.94-1.05)</t>
  </si>
  <si>
    <t>rs6589939</t>
  </si>
  <si>
    <t>rs6831256</t>
  </si>
  <si>
    <t>rs7515577</t>
  </si>
  <si>
    <t>rs7570971</t>
  </si>
  <si>
    <t>rs9376090</t>
  </si>
  <si>
    <t>rs9488822</t>
  </si>
  <si>
    <t>1.36(1.23-1.50)</t>
  </si>
  <si>
    <t>1.36(1.23-1.51)</t>
  </si>
  <si>
    <t>1.37(1.24-1.51)</t>
  </si>
  <si>
    <t>1.37(1.24-1.52)</t>
  </si>
  <si>
    <t>1.38(1.25-1.52)</t>
  </si>
  <si>
    <t>1.38(1.25-1.53)</t>
  </si>
  <si>
    <t>1.35(1.22-1.50)</t>
  </si>
  <si>
    <t>1.36(1.22-1.50)</t>
  </si>
  <si>
    <t>1.37(1.23-1.51)</t>
  </si>
  <si>
    <t>1.40(1.27-1.54)</t>
  </si>
  <si>
    <t>1.34(1.21-1.48)</t>
  </si>
  <si>
    <t>1.38(1.26-1.52)</t>
  </si>
  <si>
    <t>1.39(1.26-1.53)</t>
  </si>
  <si>
    <t>1.33(1.18-1.49)</t>
  </si>
  <si>
    <t>1.33(1.18-1.50)</t>
  </si>
  <si>
    <t>1.34(1.19-1.50)</t>
  </si>
  <si>
    <t>1.33(1.19-1.50)</t>
  </si>
  <si>
    <t>1.32(1.18-1.47)</t>
  </si>
  <si>
    <t>1.33(1.19-1.49)</t>
  </si>
  <si>
    <t>1.32(1.17-1.48)</t>
  </si>
  <si>
    <t>1.32(1.17-1.49)</t>
  </si>
  <si>
    <t>1.32(1.18-1.48)</t>
  </si>
  <si>
    <t>1.31(1.17-1.48)</t>
  </si>
  <si>
    <t>1.35(1.20-1.52)</t>
  </si>
  <si>
    <t>1.35(1.20-1.50)</t>
  </si>
  <si>
    <t>1.35(1.21-1.52)</t>
  </si>
  <si>
    <t>1.31(1.16-1.47)</t>
  </si>
  <si>
    <t>1.34(1.21-1.50)</t>
  </si>
  <si>
    <t>1.29(1.15-1.46)</t>
  </si>
  <si>
    <t>1.34(1.20-1.51)</t>
  </si>
  <si>
    <t>1.34(1.20-1.50)</t>
  </si>
  <si>
    <t>1.35(1.20-1.51)</t>
  </si>
  <si>
    <t>0.93(0.85-1.00)</t>
  </si>
  <si>
    <t>0.94(0.87-1.02)</t>
  </si>
  <si>
    <t>0.92(0.85-0.99)</t>
  </si>
  <si>
    <t>0.91(0.85-0.99)</t>
  </si>
  <si>
    <t>0.94(0.86-1.02)</t>
  </si>
  <si>
    <t>0.93(0.86-1.02)</t>
  </si>
  <si>
    <t>0.91(0.84-0.98)</t>
  </si>
  <si>
    <t>1.07(1.00-1.14)</t>
  </si>
  <si>
    <t>1.07(1.01-1.15)</t>
  </si>
  <si>
    <t>1.08(1.01-1.15)</t>
  </si>
  <si>
    <t>1.08(1.01-1.16)</t>
  </si>
  <si>
    <t>1.05(0.99-1.12)</t>
  </si>
  <si>
    <t>1.04(0.97-1.11)</t>
  </si>
  <si>
    <t>1.04(0.98-1.12)</t>
  </si>
  <si>
    <t>1.05(0.98-1.12)</t>
  </si>
  <si>
    <t>1.04(0.98-1.11)</t>
  </si>
  <si>
    <t>1.05(0.99-1.13)</t>
  </si>
  <si>
    <t>1.05(0.98-1.13)</t>
  </si>
  <si>
    <t>1.01(0.95-1.08)</t>
  </si>
  <si>
    <t>1.06(0.99-1.13)</t>
  </si>
  <si>
    <t>Triglycerides</t>
  </si>
  <si>
    <t>1.01(0.94-1.10)</t>
  </si>
  <si>
    <t>rs11776767</t>
  </si>
  <si>
    <t>1.01(0.93-1.10)</t>
  </si>
  <si>
    <t>0.99(0.90-1.08)</t>
  </si>
  <si>
    <t>rs1832007</t>
  </si>
  <si>
    <t>rs2068888</t>
  </si>
  <si>
    <t>rs2412710</t>
  </si>
  <si>
    <t>rs2929282</t>
  </si>
  <si>
    <t>rs3198697</t>
  </si>
  <si>
    <t>rs38855</t>
  </si>
  <si>
    <t>rs442177</t>
  </si>
  <si>
    <t>1.00(0.92-1.08)</t>
  </si>
  <si>
    <t>rs5756931</t>
  </si>
  <si>
    <t>rs645040</t>
  </si>
  <si>
    <t>rs7248104</t>
  </si>
  <si>
    <t>rs8077889</t>
  </si>
  <si>
    <t>1.01(0.91-1.12)</t>
  </si>
  <si>
    <t>rs9686661</t>
  </si>
  <si>
    <t>1.25(1.10-1.42)</t>
  </si>
  <si>
    <t>1.27(1.12-1.43)</t>
  </si>
  <si>
    <t>1.26(1.11-1.43)</t>
  </si>
  <si>
    <t>1.31(1.15-1.50)</t>
  </si>
  <si>
    <t>1.25(1.09-1.42)</t>
  </si>
  <si>
    <t>1.25(1.11-1.42)</t>
  </si>
  <si>
    <t>1.28(1.13-1.46)</t>
  </si>
  <si>
    <t>1.28(1.13-1.44)</t>
  </si>
  <si>
    <t>1.25(1.11-1.41)</t>
  </si>
  <si>
    <t>1.26(1.11-1.44)</t>
  </si>
  <si>
    <t>1.25(1.10-1.41)</t>
  </si>
  <si>
    <t>1.26(1.11-1.42)</t>
  </si>
  <si>
    <t>1.27(1.09-1.48)</t>
  </si>
  <si>
    <t>1.24(1.09-1.41)</t>
  </si>
  <si>
    <t>1.29(1.13-1.47)</t>
  </si>
  <si>
    <t>1.22(1.07-1.39)</t>
  </si>
  <si>
    <t>1.24(1.10-1.41)</t>
  </si>
  <si>
    <t>1.23(1.09-1.40)</t>
  </si>
  <si>
    <t>1.27(1.12-1.44)</t>
  </si>
  <si>
    <t>1.26(1.12-1.43)</t>
  </si>
  <si>
    <t>1.23(1.09-1.39)</t>
  </si>
  <si>
    <t>1.24(1.09-1.40)</t>
  </si>
  <si>
    <t>1.25(1.07-1.46)</t>
  </si>
  <si>
    <t>1.23(1.09-1.38)</t>
  </si>
  <si>
    <t>1.03(0.89-1.20)</t>
  </si>
  <si>
    <t>1.04(0.90-1.20)</t>
  </si>
  <si>
    <t>1.03(0.89-1.18)</t>
  </si>
  <si>
    <t>1.05(0.91-1.21)</t>
  </si>
  <si>
    <t>1.08(0.93-1.25)</t>
  </si>
  <si>
    <t>1.06(0.92-1.22)</t>
  </si>
  <si>
    <t>1.04(0.90-1.21)</t>
  </si>
  <si>
    <t>1.03(0.89-1.19)</t>
  </si>
  <si>
    <t>1.02(0.89-1.17)</t>
  </si>
  <si>
    <t>1.02(0.89-1.18)</t>
  </si>
  <si>
    <t>1.03(0.89-1.17)</t>
  </si>
  <si>
    <t>0.99(0.81-1.20)</t>
  </si>
  <si>
    <t>0.99(0.92-1.07)</t>
  </si>
  <si>
    <t>1.00(0.93-1.08)</t>
  </si>
  <si>
    <t>1.01(0.93-1.09)</t>
  </si>
  <si>
    <t>0.99(0.92-1.06)</t>
  </si>
  <si>
    <t>0.99(0.92-1.08)</t>
  </si>
  <si>
    <t>1.01(0.92-1.12)</t>
  </si>
  <si>
    <t>0.99(0.90-1.09)</t>
  </si>
  <si>
    <t>0.99(0.91-1.09)</t>
  </si>
  <si>
    <t>1.00(0.91-1.08)</t>
  </si>
  <si>
    <t>0.99(0.91-1.07)</t>
  </si>
  <si>
    <t>25-hydroxyvitamin D</t>
  </si>
  <si>
    <t>rs10070734</t>
  </si>
  <si>
    <t>1.01(0.97-1.05)</t>
  </si>
  <si>
    <t>rs10085881</t>
  </si>
  <si>
    <t>rs1038165</t>
  </si>
  <si>
    <t>rs10426</t>
  </si>
  <si>
    <t>rs10454087</t>
  </si>
  <si>
    <t>rs10859995</t>
  </si>
  <si>
    <t>rs10887718</t>
  </si>
  <si>
    <t>rs10908419</t>
  </si>
  <si>
    <t>rs10908465</t>
  </si>
  <si>
    <t>1.00(0.96-1.04)</t>
  </si>
  <si>
    <t>rs11076175</t>
  </si>
  <si>
    <t>rs11108368</t>
  </si>
  <si>
    <t>rs11127186</t>
  </si>
  <si>
    <t>rs11182428</t>
  </si>
  <si>
    <t>rs11264322</t>
  </si>
  <si>
    <t>rs11458206</t>
  </si>
  <si>
    <t>rs1149605</t>
  </si>
  <si>
    <t>1.00(0.97-1.05)</t>
  </si>
  <si>
    <t>rs11542462</t>
  </si>
  <si>
    <t>rs115621755</t>
  </si>
  <si>
    <t>rs11591147</t>
  </si>
  <si>
    <t>rs116970203</t>
  </si>
  <si>
    <t>1.02(0.97-1.06)</t>
  </si>
  <si>
    <t>rs11732896</t>
  </si>
  <si>
    <t>rs117576073</t>
  </si>
  <si>
    <t>1.00(0.96-1.05)</t>
  </si>
  <si>
    <t>rs12056768</t>
  </si>
  <si>
    <t>rs12123821</t>
  </si>
  <si>
    <t>rs12317268</t>
  </si>
  <si>
    <t>rs12372115</t>
  </si>
  <si>
    <t>rs12794714</t>
  </si>
  <si>
    <t>rs12798050</t>
  </si>
  <si>
    <t>rs12803256</t>
  </si>
  <si>
    <t>rs12881545</t>
  </si>
  <si>
    <t>rs13060130</t>
  </si>
  <si>
    <t>rs13104260</t>
  </si>
  <si>
    <t>rs13284054</t>
  </si>
  <si>
    <t>rs1352846</t>
  </si>
  <si>
    <t>rs140371183</t>
  </si>
  <si>
    <t>rs142158911</t>
  </si>
  <si>
    <t>rs1660839</t>
  </si>
  <si>
    <t>rs17216707</t>
  </si>
  <si>
    <t>rs17231506</t>
  </si>
  <si>
    <t>rs1800588</t>
  </si>
  <si>
    <t>rs187429064</t>
  </si>
  <si>
    <t>rs1933064</t>
  </si>
  <si>
    <t>rs2012736</t>
  </si>
  <si>
    <t>rs2037511</t>
  </si>
  <si>
    <t>rs2074735</t>
  </si>
  <si>
    <t>rs212100</t>
  </si>
  <si>
    <t>rs2207132</t>
  </si>
  <si>
    <t>rs2229742</t>
  </si>
  <si>
    <t>rs2248551</t>
  </si>
  <si>
    <t>rs2346264</t>
  </si>
  <si>
    <t>rs2585442</t>
  </si>
  <si>
    <t>rs261291</t>
  </si>
  <si>
    <t>rs2710651</t>
  </si>
  <si>
    <t>rs2725371</t>
  </si>
  <si>
    <t>rs2762943</t>
  </si>
  <si>
    <t>rs28364331</t>
  </si>
  <si>
    <t>rs28374650</t>
  </si>
  <si>
    <t>rs2847500</t>
  </si>
  <si>
    <t>rs28692966</t>
  </si>
  <si>
    <t>rs2952289</t>
  </si>
  <si>
    <t>rs31612</t>
  </si>
  <si>
    <t>rs325384</t>
  </si>
  <si>
    <t>rs34290760</t>
  </si>
  <si>
    <t>rs35408430</t>
  </si>
  <si>
    <t>rs3814995</t>
  </si>
  <si>
    <t>rs3849374</t>
  </si>
  <si>
    <t>rs3925446</t>
  </si>
  <si>
    <t>rs4121823</t>
  </si>
  <si>
    <t>rs4327060</t>
  </si>
  <si>
    <t>rs4364259</t>
  </si>
  <si>
    <t>rs4418728</t>
  </si>
  <si>
    <t>rs4575545</t>
  </si>
  <si>
    <t>rs4616820</t>
  </si>
  <si>
    <t>1.00(0.97-1.04)</t>
  </si>
  <si>
    <t>rs4738684</t>
  </si>
  <si>
    <t>rs484195</t>
  </si>
  <si>
    <t>rs541041</t>
  </si>
  <si>
    <t>rs55829990</t>
  </si>
  <si>
    <t>rs590215</t>
  </si>
  <si>
    <t>rs6003456</t>
  </si>
  <si>
    <t>rs6123359</t>
  </si>
  <si>
    <t>rs61883501</t>
  </si>
  <si>
    <t>rs61891388</t>
  </si>
  <si>
    <t>rs62007299</t>
  </si>
  <si>
    <t>rs6671730</t>
  </si>
  <si>
    <t>rs6672758</t>
  </si>
  <si>
    <t>rs6782190</t>
  </si>
  <si>
    <t>rs6966728</t>
  </si>
  <si>
    <t>rs705117</t>
  </si>
  <si>
    <t>rs7149014</t>
  </si>
  <si>
    <t>rs727857</t>
  </si>
  <si>
    <t>rs72834856</t>
  </si>
  <si>
    <t>rs72997623</t>
  </si>
  <si>
    <t>rs73413596</t>
  </si>
  <si>
    <t>rs7412</t>
  </si>
  <si>
    <t>rs7522116</t>
  </si>
  <si>
    <t>rs7528419</t>
  </si>
  <si>
    <t>rs7569755</t>
  </si>
  <si>
    <t>rs75741381</t>
  </si>
  <si>
    <t>rs7604788</t>
  </si>
  <si>
    <t>rs77532868</t>
  </si>
  <si>
    <t>rs7784802</t>
  </si>
  <si>
    <t>rs77924615</t>
  </si>
  <si>
    <t>rs78151190</t>
  </si>
  <si>
    <t>rs78168201</t>
  </si>
  <si>
    <t>rs78649910</t>
  </si>
  <si>
    <t>rs8018720</t>
  </si>
  <si>
    <t>rs804281</t>
  </si>
  <si>
    <t>rs8091117</t>
  </si>
  <si>
    <t>rs8113404</t>
  </si>
  <si>
    <t>rs867772</t>
  </si>
  <si>
    <t>rs9476310</t>
  </si>
  <si>
    <t>rs9490317</t>
  </si>
  <si>
    <t>rs9861009</t>
  </si>
  <si>
    <t>0.94(0.87-1.01)</t>
  </si>
  <si>
    <t>0.93(0.87-1.01)</t>
  </si>
  <si>
    <t>0.92(0.84-1.02)</t>
  </si>
  <si>
    <t>rs35057908</t>
  </si>
  <si>
    <t>rs76798800</t>
  </si>
  <si>
    <t>0.93(0.85-1.01)</t>
  </si>
  <si>
    <t>0.92(0.83-1.02)</t>
  </si>
  <si>
    <t>0.98(0.93-1.04)</t>
  </si>
  <si>
    <t>0.98(0.94-1.03)</t>
  </si>
  <si>
    <t>0.99(0.94-1.05)</t>
  </si>
  <si>
    <t>1.01(0.95-1.07)</t>
  </si>
  <si>
    <t>1.00(0.94-1.06)</t>
  </si>
  <si>
    <t>1.00(0.93-1.07)</t>
  </si>
  <si>
    <t>0.99(0.93-1.06)</t>
  </si>
  <si>
    <t>1.03(0.96-1.09)</t>
  </si>
  <si>
    <t>1.02(0.96-1.07)</t>
  </si>
  <si>
    <t>C-reactive protein</t>
  </si>
  <si>
    <t>rs10521222</t>
  </si>
  <si>
    <t>rs10745954</t>
  </si>
  <si>
    <t>rs1183910</t>
  </si>
  <si>
    <t>0.99(0.93-1.05)</t>
  </si>
  <si>
    <t>rs12037222</t>
  </si>
  <si>
    <t>0.97(0.92-1.02)</t>
  </si>
  <si>
    <t>rs12239046</t>
  </si>
  <si>
    <t>rs13233571</t>
  </si>
  <si>
    <t>rs2794520</t>
  </si>
  <si>
    <t>rs2847281</t>
  </si>
  <si>
    <t>rs340029</t>
  </si>
  <si>
    <t>rs4420065</t>
  </si>
  <si>
    <t>0.99(0.93-1.04)</t>
  </si>
  <si>
    <t>0.97(0.91-1.04)</t>
  </si>
  <si>
    <t>rs4705952</t>
  </si>
  <si>
    <t>rs6734238</t>
  </si>
  <si>
    <t>rs6901250</t>
  </si>
  <si>
    <t>0.96(0.84-1.10)</t>
  </si>
  <si>
    <t>0.97(0.85-1.10)</t>
  </si>
  <si>
    <t>1.05(0.92-1.19)</t>
  </si>
  <si>
    <t>0.95(0.84-1.09)</t>
  </si>
  <si>
    <t>0.95(0.83-1.09)</t>
  </si>
  <si>
    <t>rs4129267</t>
  </si>
  <si>
    <t>0.96(0.83-1.10)</t>
  </si>
  <si>
    <t>0.97(0.85-1.11)</t>
  </si>
  <si>
    <t>0.95(0.83-1.10)</t>
  </si>
  <si>
    <t>0.96(0.83-1.11)</t>
  </si>
  <si>
    <t>1.05(0.91-1.20)</t>
  </si>
  <si>
    <t>0.95(0.82-1.09)</t>
  </si>
  <si>
    <t>0.94(0.82-1.08)</t>
  </si>
  <si>
    <t>0.95(0.82-1.10)</t>
  </si>
  <si>
    <t>0.91(0.77-1.07)</t>
  </si>
  <si>
    <t>0.91(0.81-1.03)</t>
  </si>
  <si>
    <t>0.96(0.83-1.12)</t>
  </si>
  <si>
    <t>1.01(0.88-1.16)</t>
  </si>
  <si>
    <t>1.01(0.89-1.15)</t>
  </si>
  <si>
    <t>1.01(0.88-1.15)</t>
  </si>
  <si>
    <t>1.04(0.87-1.25)</t>
  </si>
  <si>
    <t>0.99(0.87-1.13)</t>
  </si>
  <si>
    <t>0.98(0.88-1.10)</t>
  </si>
  <si>
    <t>0.98(0.85-1.12)</t>
  </si>
  <si>
    <t>1.00(0.88-1.15)</t>
  </si>
  <si>
    <t>1.00(0.88-1.14)</t>
  </si>
  <si>
    <t>1.00(0.94-1.07)</t>
  </si>
  <si>
    <t>1.00(0.93-1.06)</t>
  </si>
  <si>
    <t>1.00(0.92-1.07)</t>
  </si>
  <si>
    <t>1.01(0.94-1.07)</t>
  </si>
  <si>
    <t>1.02(0.94-1.10)</t>
  </si>
  <si>
    <t>1.03(0.95-1.11)</t>
  </si>
  <si>
    <t>1.02(0.95-1.11)</t>
  </si>
  <si>
    <t>1.02(0.95-1.10)</t>
  </si>
  <si>
    <t>1.03(0.95-1.12)</t>
  </si>
  <si>
    <t>1.03(0.94-1.12)</t>
  </si>
  <si>
    <t>1.01(0.94-1.09)</t>
  </si>
  <si>
    <t>Blood carnitine</t>
  </si>
  <si>
    <t>rs11183620</t>
  </si>
  <si>
    <t>1.01(0.99-1.04)</t>
  </si>
  <si>
    <t>rs11620955</t>
  </si>
  <si>
    <t>rs11620973</t>
  </si>
  <si>
    <t>1.02(0.99-1.04)</t>
  </si>
  <si>
    <t>rs12356193</t>
  </si>
  <si>
    <t>1.01(0.97-1.04)</t>
  </si>
  <si>
    <t>rs12709393</t>
  </si>
  <si>
    <t>1.01(0.98-1.04)</t>
  </si>
  <si>
    <t>rs13182512</t>
  </si>
  <si>
    <t>rs1466788</t>
  </si>
  <si>
    <t>rs2114713</t>
  </si>
  <si>
    <t>rs2279014</t>
  </si>
  <si>
    <t>rs2396004</t>
  </si>
  <si>
    <t>rs3736438</t>
  </si>
  <si>
    <t>1.01(0.98-1.03)</t>
  </si>
  <si>
    <t>rs419291</t>
  </si>
  <si>
    <t>rs4860022</t>
  </si>
  <si>
    <t>rs6479648</t>
  </si>
  <si>
    <t>1.00(0.97-1.03)</t>
  </si>
  <si>
    <t>rs6862024</t>
  </si>
  <si>
    <t>rs735315</t>
  </si>
  <si>
    <t>rs9842133</t>
  </si>
  <si>
    <t>1.02(0.98-1.06)</t>
  </si>
  <si>
    <t>1.01(0.98-1.05)</t>
  </si>
  <si>
    <t>1.03(0.99-1.06)</t>
  </si>
  <si>
    <t>1.03(0.99-1.07)</t>
  </si>
  <si>
    <t>1.01(0.97-1.06)</t>
  </si>
  <si>
    <t>1.03(0.98-1.07)</t>
  </si>
  <si>
    <t>1.04(0.99-1.10)</t>
  </si>
  <si>
    <t>1.04(0.98-1.09)</t>
  </si>
  <si>
    <t>1.05(0.99-1.10)</t>
  </si>
  <si>
    <t>1.05(0.99-1.11)</t>
  </si>
  <si>
    <t>1.04(0.98-1.10)</t>
  </si>
  <si>
    <t>1.05(1.00-1.10)</t>
  </si>
  <si>
    <t>0.99(0.95-1.03)</t>
  </si>
  <si>
    <t>Circulating adiponectin</t>
  </si>
  <si>
    <t>rs1108842</t>
  </si>
  <si>
    <t>rs12922394</t>
  </si>
  <si>
    <t>rs2980879</t>
  </si>
  <si>
    <t>rs3001032</t>
  </si>
  <si>
    <t>1.00(0.87-1.14)</t>
  </si>
  <si>
    <t>rs601339</t>
  </si>
  <si>
    <t>0.98(0.86-1.10)</t>
  </si>
  <si>
    <t>rs6810075</t>
  </si>
  <si>
    <t>1.05(0.90-1.22)</t>
  </si>
  <si>
    <t>0.98(0.86-1.11)</t>
  </si>
  <si>
    <t>rs7955516</t>
  </si>
  <si>
    <t>0.99(0.88-1.12)</t>
  </si>
  <si>
    <t>0.82(0.66-1.01)</t>
  </si>
  <si>
    <t>0.85(0.71-1.01)</t>
  </si>
  <si>
    <t>0.81(0.66-1.00)</t>
  </si>
  <si>
    <t>0.73(0.59-0.89)</t>
  </si>
  <si>
    <t>0.84(0.68-1.02)</t>
  </si>
  <si>
    <t>0.82(0.67-1.00)</t>
  </si>
  <si>
    <t>0.85(0.72-1.00)</t>
  </si>
  <si>
    <t>0.81(0.67-0.98)</t>
  </si>
  <si>
    <t>0.83(0.66-1.04)</t>
  </si>
  <si>
    <t>0.82(0.65-1.02)</t>
  </si>
  <si>
    <t>0.87(0.72-1.05)</t>
  </si>
  <si>
    <t>0.82(0.66-1.03)</t>
  </si>
  <si>
    <t>0.75(0.59-0.95)</t>
  </si>
  <si>
    <t>0.84(0.67-1.05)</t>
  </si>
  <si>
    <t>0.84(0.67-1.04)</t>
  </si>
  <si>
    <t>0.87(0.74-1.03)</t>
  </si>
  <si>
    <t>0.83(0.68-1.02)</t>
  </si>
  <si>
    <t>0.87(0.75-1.01)</t>
  </si>
  <si>
    <t>0.87(0.75-1.02)</t>
  </si>
  <si>
    <t>0.89(0.76-1.03)</t>
  </si>
  <si>
    <t>0.88(0.76-1.03)</t>
  </si>
  <si>
    <t>0.83(0.69-0.99)</t>
  </si>
  <si>
    <t>0.88(0.77-1.01)</t>
  </si>
  <si>
    <t>0.91(0.82-1.01)</t>
  </si>
  <si>
    <t>0.92(0.83-1.03)</t>
  </si>
  <si>
    <t>0.93(0.84-1.03)</t>
  </si>
  <si>
    <t>0.87(0.77-0.99)</t>
  </si>
  <si>
    <t>0.91(0.83-1.01)</t>
  </si>
  <si>
    <t>0.91(0.82-1.02)</t>
  </si>
  <si>
    <t>0.93(0.83-1.03)</t>
  </si>
  <si>
    <t>0.93(0.83-1.05)</t>
  </si>
  <si>
    <t>0.94(0.84-1.05)</t>
  </si>
  <si>
    <t>0.90(0.81-1.01)</t>
  </si>
  <si>
    <t>0.93(0.83-1.04)</t>
  </si>
  <si>
    <t>0.89(0.77-1.02)</t>
  </si>
  <si>
    <t>Total homocysteine</t>
  </si>
  <si>
    <t>rs12134663</t>
  </si>
  <si>
    <t>0.99(0.94-1.04)</t>
  </si>
  <si>
    <t>rs12780845</t>
  </si>
  <si>
    <t>rs12921383</t>
  </si>
  <si>
    <t>rs154657</t>
  </si>
  <si>
    <t>rs1801133</t>
  </si>
  <si>
    <t>rs1801222</t>
  </si>
  <si>
    <t>rs2251468</t>
  </si>
  <si>
    <t>rs2275565</t>
  </si>
  <si>
    <t>rs234709</t>
  </si>
  <si>
    <t>rs2851391</t>
  </si>
  <si>
    <t>rs42648</t>
  </si>
  <si>
    <t>rs4660306</t>
  </si>
  <si>
    <t>rs548987</t>
  </si>
  <si>
    <t>rs7130284</t>
  </si>
  <si>
    <t>rs9369898</t>
  </si>
  <si>
    <t>rs957140</t>
  </si>
  <si>
    <t>0.99(0.95-1.05)</t>
  </si>
  <si>
    <t>1.02(0.92-1.13)</t>
  </si>
  <si>
    <t>1.05(0.95-1.17)</t>
  </si>
  <si>
    <t>1.10(0.98-1.23)</t>
  </si>
  <si>
    <t>1.06(0.95-1.18)</t>
  </si>
  <si>
    <t>1.03(0.94-1.14)</t>
  </si>
  <si>
    <t>1.07(0.96-1.18)</t>
  </si>
  <si>
    <t>1.05(0.93-1.19)</t>
  </si>
  <si>
    <t>1.07(0.95-1.21)</t>
  </si>
  <si>
    <t>1.08(0.96-1.21)</t>
  </si>
  <si>
    <t>1.13(0.99-1.28)</t>
  </si>
  <si>
    <t>1.06(0.94-1.20)</t>
  </si>
  <si>
    <t>1.09(0.97-1.23)</t>
  </si>
  <si>
    <t>1.06(0.94-1.19)</t>
  </si>
  <si>
    <t>1.06(0.95-1.19)</t>
  </si>
  <si>
    <t>1.04(0.97-1.10)</t>
  </si>
  <si>
    <t>1.03(0.97-1.10)</t>
  </si>
  <si>
    <t>rs7422339</t>
  </si>
  <si>
    <t>1.07(0.97-1.19)</t>
  </si>
  <si>
    <t>1.06(0.96-1.17)</t>
  </si>
  <si>
    <t>1.07(0.96-1.19)</t>
  </si>
  <si>
    <t>1.08(0.99-1.18)</t>
  </si>
  <si>
    <t>1.08(0.98-1.18)</t>
  </si>
  <si>
    <t>1.07(0.97-1.18)</t>
  </si>
  <si>
    <t>1.08(0.98-1.19)</t>
  </si>
  <si>
    <t>1.05(0.96-1.14)</t>
  </si>
  <si>
    <t>1.07(0.97-1.17)</t>
  </si>
  <si>
    <t>1.11(1.00-1.22)</t>
  </si>
  <si>
    <t>1.09(0.99-1.20)</t>
  </si>
  <si>
    <t>1.09(1.00-1.20)</t>
  </si>
  <si>
    <t>1.10(0.99-1.22)</t>
  </si>
  <si>
    <t>1.07(0.96-1.20)</t>
  </si>
  <si>
    <t>1.12(1.03-1.22)</t>
  </si>
  <si>
    <t>1.12(1.02-1.22)</t>
  </si>
  <si>
    <t>1.11(1.01-1.22)</t>
  </si>
  <si>
    <t>1.10(1.00-1.21)</t>
  </si>
  <si>
    <t>1.12(1.01-1.23)</t>
  </si>
  <si>
    <t>1.10(1.01-1.21)</t>
  </si>
  <si>
    <t>Serum immunoglobulin E</t>
  </si>
  <si>
    <t>rs1059513</t>
  </si>
  <si>
    <t>1.13(1.05-1.21)</t>
  </si>
  <si>
    <t>rs20541</t>
  </si>
  <si>
    <t>1.12(1.04-1.20)</t>
  </si>
  <si>
    <t>rs2251746</t>
  </si>
  <si>
    <t>1.14(1.04-1.26)</t>
  </si>
  <si>
    <t>1.13(1.06-1.20)</t>
  </si>
  <si>
    <t>1.06(0.92-1.21)</t>
  </si>
  <si>
    <t>1.04(0.95-1.14)</t>
  </si>
  <si>
    <t>1.00(0.89-1.12)</t>
  </si>
  <si>
    <t>0.99(0.88-1.11)</t>
  </si>
  <si>
    <t>1.00(0.85-1.17)</t>
  </si>
  <si>
    <t>0.99(0.90-1.10)</t>
  </si>
  <si>
    <t>1.04(0.95-1.15)</t>
  </si>
  <si>
    <t>0.97(0.88-1.07)</t>
  </si>
  <si>
    <t>0.99(0.89-1.10)</t>
  </si>
  <si>
    <t>1.01(0.87-1.17)</t>
  </si>
  <si>
    <t>1.00(0.91-1.11)</t>
  </si>
  <si>
    <t>Supplemental Table1. Leave-one-out analysis results.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</si>
</sst>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0_ "/>
    <numFmt numFmtId="177" formatCode="0.00_);[Red]\(0.00\)"/>
  </numFmts>
  <fonts count="6" x14ac:knownFonts="1">
    <font>
      <sz val="11"/>
      <color theme="1"/>
      <name val="等线"/>
      <family val="2"/>
      <scheme val="minor"/>
    </font>
    <font>
      <b/>
      <sz val="11"/>
      <color theme="1"/>
      <name val="Times New Roman"/>
      <family val="1"/>
    </font>
    <font>
      <sz val="9"/>
      <name val="等线"/>
      <family val="3"/>
      <charset val="134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vertAlign val="subscript"/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left"/>
    </xf>
    <xf numFmtId="176" fontId="0" fillId="0" borderId="0" xfId="0" applyNumberFormat="1"/>
    <xf numFmtId="177" fontId="0" fillId="0" borderId="0" xfId="0" applyNumberFormat="1"/>
    <xf numFmtId="0" fontId="3" fillId="0" borderId="0" xfId="0" applyFont="1"/>
    <xf numFmtId="0" fontId="1" fillId="0" borderId="1" xfId="0" applyFont="1" applyBorder="1" applyAlignment="1">
      <alignment vertical="center"/>
    </xf>
    <xf numFmtId="176" fontId="1" fillId="0" borderId="1" xfId="0" applyNumberFormat="1" applyFont="1" applyBorder="1" applyAlignment="1">
      <alignment vertical="center"/>
    </xf>
    <xf numFmtId="177" fontId="1" fillId="0" borderId="1" xfId="0" applyNumberFormat="1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176" fontId="3" fillId="0" borderId="0" xfId="0" applyNumberFormat="1" applyFont="1" applyAlignment="1">
      <alignment vertical="center"/>
    </xf>
    <xf numFmtId="177" fontId="3" fillId="0" borderId="0" xfId="0" applyNumberFormat="1" applyFont="1" applyAlignment="1">
      <alignment vertical="center"/>
    </xf>
    <xf numFmtId="11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0" borderId="2" xfId="0" applyFont="1" applyBorder="1"/>
    <xf numFmtId="0" fontId="3" fillId="0" borderId="2" xfId="0" applyFont="1" applyBorder="1" applyAlignment="1">
      <alignment vertical="center"/>
    </xf>
    <xf numFmtId="176" fontId="3" fillId="0" borderId="2" xfId="0" applyNumberFormat="1" applyFont="1" applyBorder="1" applyAlignment="1">
      <alignment vertical="center"/>
    </xf>
    <xf numFmtId="177" fontId="3" fillId="0" borderId="2" xfId="0" applyNumberFormat="1" applyFont="1" applyBorder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493"/>
  <sheetViews>
    <sheetView tabSelected="1" workbookViewId="0">
      <selection activeCell="A2" sqref="A2"/>
    </sheetView>
  </sheetViews>
  <sheetFormatPr defaultRowHeight="14.25" x14ac:dyDescent="0.2"/>
  <sheetData>
    <row r="1" spans="1:10" ht="15" x14ac:dyDescent="0.25">
      <c r="A1" s="1" t="s">
        <v>3662</v>
      </c>
      <c r="D1" s="2"/>
      <c r="E1" s="2"/>
      <c r="F1" s="2"/>
      <c r="G1" s="3"/>
      <c r="H1" s="3"/>
      <c r="I1" s="3"/>
      <c r="J1" s="4"/>
    </row>
    <row r="2" spans="1:10" ht="17.25" x14ac:dyDescent="0.2">
      <c r="A2" s="5" t="s">
        <v>0</v>
      </c>
      <c r="B2" s="5" t="s">
        <v>1</v>
      </c>
      <c r="C2" s="5" t="s">
        <v>2</v>
      </c>
      <c r="D2" s="6" t="s">
        <v>3</v>
      </c>
      <c r="E2" s="6" t="s">
        <v>4</v>
      </c>
      <c r="F2" s="5" t="s">
        <v>5</v>
      </c>
      <c r="G2" s="7" t="s">
        <v>6</v>
      </c>
      <c r="H2" s="7" t="s">
        <v>7</v>
      </c>
      <c r="I2" s="7" t="s">
        <v>8</v>
      </c>
      <c r="J2" s="8" t="s">
        <v>9</v>
      </c>
    </row>
    <row r="3" spans="1:10" ht="15" x14ac:dyDescent="0.2">
      <c r="A3" s="9" t="s">
        <v>10</v>
      </c>
      <c r="B3" s="9" t="s">
        <v>11</v>
      </c>
      <c r="C3" s="9" t="s">
        <v>12</v>
      </c>
      <c r="D3" s="10">
        <v>-0.109628164209464</v>
      </c>
      <c r="E3" s="10">
        <v>5.2660604652896098E-2</v>
      </c>
      <c r="F3" s="10">
        <v>3.7361926187738197E-2</v>
      </c>
      <c r="G3" s="11">
        <f>EXP(D3)</f>
        <v>0.89616730042793669</v>
      </c>
      <c r="H3" s="11">
        <f>EXP(D3-1.96*E3)</f>
        <v>0.80828306864706978</v>
      </c>
      <c r="I3" s="11">
        <f>EXP(D3+1.96*E3)</f>
        <v>0.99360714273104456</v>
      </c>
      <c r="J3" s="9" t="s">
        <v>13</v>
      </c>
    </row>
    <row r="4" spans="1:10" ht="15" x14ac:dyDescent="0.2">
      <c r="A4" s="9" t="s">
        <v>10</v>
      </c>
      <c r="B4" s="9" t="s">
        <v>11</v>
      </c>
      <c r="C4" s="9" t="s">
        <v>14</v>
      </c>
      <c r="D4" s="10">
        <v>-0.114686130593802</v>
      </c>
      <c r="E4" s="10">
        <v>5.2085404699574199E-2</v>
      </c>
      <c r="F4" s="10">
        <v>2.76733524190158E-2</v>
      </c>
      <c r="G4" s="11">
        <f t="shared" ref="G4:G67" si="0">EXP(D4)</f>
        <v>0.89164596037974231</v>
      </c>
      <c r="H4" s="11">
        <f t="shared" ref="H4:H67" si="1">EXP(D4-1.96*E4)</f>
        <v>0.80511228742629526</v>
      </c>
      <c r="I4" s="11">
        <f t="shared" ref="I4:I67" si="2">EXP(D4+1.96*E4)</f>
        <v>0.9874802944605352</v>
      </c>
      <c r="J4" s="9" t="s">
        <v>15</v>
      </c>
    </row>
    <row r="5" spans="1:10" ht="15" x14ac:dyDescent="0.2">
      <c r="A5" s="9" t="s">
        <v>10</v>
      </c>
      <c r="B5" s="9" t="s">
        <v>11</v>
      </c>
      <c r="C5" s="9" t="s">
        <v>16</v>
      </c>
      <c r="D5" s="10">
        <v>-0.112562392741474</v>
      </c>
      <c r="E5" s="10">
        <v>5.2438651389936801E-2</v>
      </c>
      <c r="F5" s="10">
        <v>3.1828811692427003E-2</v>
      </c>
      <c r="G5" s="11">
        <f t="shared" si="0"/>
        <v>0.89354159485954154</v>
      </c>
      <c r="H5" s="11">
        <f t="shared" si="1"/>
        <v>0.80626552965847487</v>
      </c>
      <c r="I5" s="11">
        <f t="shared" si="2"/>
        <v>0.99026505831439127</v>
      </c>
      <c r="J5" s="9" t="s">
        <v>15</v>
      </c>
    </row>
    <row r="6" spans="1:10" ht="15" x14ac:dyDescent="0.2">
      <c r="A6" s="9" t="s">
        <v>10</v>
      </c>
      <c r="B6" s="9" t="s">
        <v>11</v>
      </c>
      <c r="C6" s="9" t="s">
        <v>17</v>
      </c>
      <c r="D6" s="10">
        <v>-0.108308708334366</v>
      </c>
      <c r="E6" s="10">
        <v>5.2593689381497499E-2</v>
      </c>
      <c r="F6" s="10">
        <v>3.9460914622586302E-2</v>
      </c>
      <c r="G6" s="11">
        <f t="shared" si="0"/>
        <v>0.89735053407818888</v>
      </c>
      <c r="H6" s="11">
        <f t="shared" si="1"/>
        <v>0.80945642282709906</v>
      </c>
      <c r="I6" s="11">
        <f t="shared" si="2"/>
        <v>0.99478854982464049</v>
      </c>
      <c r="J6" s="9" t="s">
        <v>13</v>
      </c>
    </row>
    <row r="7" spans="1:10" ht="15" x14ac:dyDescent="0.2">
      <c r="A7" s="9" t="s">
        <v>10</v>
      </c>
      <c r="B7" s="9" t="s">
        <v>11</v>
      </c>
      <c r="C7" s="9" t="s">
        <v>18</v>
      </c>
      <c r="D7" s="10">
        <v>-0.104597024767663</v>
      </c>
      <c r="E7" s="10">
        <v>5.2475459690512399E-2</v>
      </c>
      <c r="F7" s="10">
        <v>4.6233422052041298E-2</v>
      </c>
      <c r="G7" s="11">
        <f t="shared" si="0"/>
        <v>0.90068740418117033</v>
      </c>
      <c r="H7" s="11">
        <f t="shared" si="1"/>
        <v>0.81265474643586832</v>
      </c>
      <c r="I7" s="11">
        <f t="shared" si="2"/>
        <v>0.99825639806883815</v>
      </c>
      <c r="J7" s="9" t="s">
        <v>19</v>
      </c>
    </row>
    <row r="8" spans="1:10" ht="15" x14ac:dyDescent="0.2">
      <c r="A8" s="9" t="s">
        <v>10</v>
      </c>
      <c r="B8" s="9" t="s">
        <v>11</v>
      </c>
      <c r="C8" s="9" t="s">
        <v>20</v>
      </c>
      <c r="D8" s="10">
        <v>-0.110451979861082</v>
      </c>
      <c r="E8" s="10">
        <v>5.2725373227645499E-2</v>
      </c>
      <c r="F8" s="10">
        <v>3.6183937907484698E-2</v>
      </c>
      <c r="G8" s="11">
        <f t="shared" si="0"/>
        <v>0.89542932779781426</v>
      </c>
      <c r="H8" s="11">
        <f t="shared" si="1"/>
        <v>0.80751494898055309</v>
      </c>
      <c r="I8" s="11">
        <f t="shared" si="2"/>
        <v>0.99291496967662285</v>
      </c>
      <c r="J8" s="9" t="s">
        <v>13</v>
      </c>
    </row>
    <row r="9" spans="1:10" ht="15" x14ac:dyDescent="0.2">
      <c r="A9" s="9" t="s">
        <v>10</v>
      </c>
      <c r="B9" s="9" t="s">
        <v>11</v>
      </c>
      <c r="C9" s="9" t="s">
        <v>21</v>
      </c>
      <c r="D9" s="10">
        <v>-0.111604397348558</v>
      </c>
      <c r="E9" s="10">
        <v>5.2435658746299699E-2</v>
      </c>
      <c r="F9" s="10">
        <v>3.33033939946163E-2</v>
      </c>
      <c r="G9" s="11">
        <f t="shared" si="0"/>
        <v>0.89439801374797201</v>
      </c>
      <c r="H9" s="11">
        <f t="shared" si="1"/>
        <v>0.807043032179528</v>
      </c>
      <c r="I9" s="11">
        <f t="shared" si="2"/>
        <v>0.99120836820305758</v>
      </c>
      <c r="J9" s="9" t="s">
        <v>15</v>
      </c>
    </row>
    <row r="10" spans="1:10" ht="15" x14ac:dyDescent="0.2">
      <c r="A10" s="9" t="s">
        <v>10</v>
      </c>
      <c r="B10" s="9" t="s">
        <v>11</v>
      </c>
      <c r="C10" s="9" t="s">
        <v>22</v>
      </c>
      <c r="D10" s="10">
        <v>-0.110477408932625</v>
      </c>
      <c r="E10" s="10">
        <v>5.2457860833988998E-2</v>
      </c>
      <c r="F10" s="10">
        <v>3.5202441474806598E-2</v>
      </c>
      <c r="G10" s="11">
        <f t="shared" si="0"/>
        <v>0.89540655815088277</v>
      </c>
      <c r="H10" s="11">
        <f t="shared" si="1"/>
        <v>0.80791791483920949</v>
      </c>
      <c r="I10" s="11">
        <f t="shared" si="2"/>
        <v>0.99236926134899939</v>
      </c>
      <c r="J10" s="9" t="s">
        <v>13</v>
      </c>
    </row>
    <row r="11" spans="1:10" ht="15" x14ac:dyDescent="0.2">
      <c r="A11" s="9" t="s">
        <v>10</v>
      </c>
      <c r="B11" s="9" t="s">
        <v>11</v>
      </c>
      <c r="C11" s="9" t="s">
        <v>23</v>
      </c>
      <c r="D11" s="10">
        <v>-0.107746049129647</v>
      </c>
      <c r="E11" s="10">
        <v>5.2560246913301703E-2</v>
      </c>
      <c r="F11" s="10">
        <v>4.0368992807241898E-2</v>
      </c>
      <c r="G11" s="11">
        <f t="shared" si="0"/>
        <v>0.89785557868672228</v>
      </c>
      <c r="H11" s="11">
        <f t="shared" si="1"/>
        <v>0.80996508832348957</v>
      </c>
      <c r="I11" s="11">
        <f t="shared" si="2"/>
        <v>0.99528319405404431</v>
      </c>
      <c r="J11" s="9" t="s">
        <v>19</v>
      </c>
    </row>
    <row r="12" spans="1:10" ht="15" x14ac:dyDescent="0.2">
      <c r="A12" s="9" t="s">
        <v>10</v>
      </c>
      <c r="B12" s="9" t="s">
        <v>11</v>
      </c>
      <c r="C12" s="9" t="s">
        <v>24</v>
      </c>
      <c r="D12" s="10">
        <v>-0.104424173405759</v>
      </c>
      <c r="E12" s="10">
        <v>5.2559636408017599E-2</v>
      </c>
      <c r="F12" s="10">
        <v>4.69473324688158E-2</v>
      </c>
      <c r="G12" s="11">
        <f t="shared" si="0"/>
        <v>0.90084310268159407</v>
      </c>
      <c r="H12" s="11">
        <f t="shared" si="1"/>
        <v>0.81266113798700312</v>
      </c>
      <c r="I12" s="11">
        <f t="shared" si="2"/>
        <v>0.99859370371661571</v>
      </c>
      <c r="J12" s="9" t="s">
        <v>19</v>
      </c>
    </row>
    <row r="13" spans="1:10" ht="15" x14ac:dyDescent="0.2">
      <c r="A13" s="9" t="s">
        <v>10</v>
      </c>
      <c r="B13" s="9" t="s">
        <v>11</v>
      </c>
      <c r="C13" s="9" t="s">
        <v>25</v>
      </c>
      <c r="D13" s="10">
        <v>-0.109117934959772</v>
      </c>
      <c r="E13" s="10">
        <v>5.2427449345643598E-2</v>
      </c>
      <c r="F13" s="10">
        <v>3.7405260646204398E-2</v>
      </c>
      <c r="G13" s="11">
        <f t="shared" si="0"/>
        <v>0.8966246678684332</v>
      </c>
      <c r="H13" s="11">
        <f t="shared" si="1"/>
        <v>0.80906522926290725</v>
      </c>
      <c r="I13" s="11">
        <f t="shared" si="2"/>
        <v>0.99366004860028134</v>
      </c>
      <c r="J13" s="9" t="s">
        <v>13</v>
      </c>
    </row>
    <row r="14" spans="1:10" ht="15" x14ac:dyDescent="0.2">
      <c r="A14" s="9" t="s">
        <v>10</v>
      </c>
      <c r="B14" s="9" t="s">
        <v>11</v>
      </c>
      <c r="C14" s="9" t="s">
        <v>26</v>
      </c>
      <c r="D14" s="10">
        <v>-0.105653635952665</v>
      </c>
      <c r="E14" s="10">
        <v>5.2572155681841502E-2</v>
      </c>
      <c r="F14" s="10">
        <v>4.4464209643155998E-2</v>
      </c>
      <c r="G14" s="11">
        <f t="shared" si="0"/>
        <v>0.89973623039464601</v>
      </c>
      <c r="H14" s="11">
        <f t="shared" si="1"/>
        <v>0.81164269935163802</v>
      </c>
      <c r="I14" s="11">
        <f t="shared" si="2"/>
        <v>0.99739119803755771</v>
      </c>
      <c r="J14" s="9" t="s">
        <v>19</v>
      </c>
    </row>
    <row r="15" spans="1:10" ht="15" x14ac:dyDescent="0.2">
      <c r="A15" s="9" t="s">
        <v>10</v>
      </c>
      <c r="B15" s="9" t="s">
        <v>11</v>
      </c>
      <c r="C15" s="9" t="s">
        <v>27</v>
      </c>
      <c r="D15" s="10">
        <v>-0.110155841074108</v>
      </c>
      <c r="E15" s="10">
        <v>5.2513554221614002E-2</v>
      </c>
      <c r="F15" s="10">
        <v>3.5934754884532301E-2</v>
      </c>
      <c r="G15" s="11">
        <f t="shared" si="0"/>
        <v>0.89569453842040714</v>
      </c>
      <c r="H15" s="11">
        <f t="shared" si="1"/>
        <v>0.80808954195607652</v>
      </c>
      <c r="I15" s="11">
        <f t="shared" si="2"/>
        <v>0.99279679355107064</v>
      </c>
      <c r="J15" s="9" t="s">
        <v>13</v>
      </c>
    </row>
    <row r="16" spans="1:10" ht="15" x14ac:dyDescent="0.2">
      <c r="A16" s="9" t="s">
        <v>10</v>
      </c>
      <c r="B16" s="9" t="s">
        <v>11</v>
      </c>
      <c r="C16" s="9" t="s">
        <v>28</v>
      </c>
      <c r="D16" s="10">
        <v>-0.106818181575489</v>
      </c>
      <c r="E16" s="10">
        <v>5.2638830618595402E-2</v>
      </c>
      <c r="F16" s="10">
        <v>4.2431219228244402E-2</v>
      </c>
      <c r="G16" s="11">
        <f t="shared" si="0"/>
        <v>0.89868905636515517</v>
      </c>
      <c r="H16" s="11">
        <f t="shared" si="1"/>
        <v>0.8105921171154441</v>
      </c>
      <c r="I16" s="11">
        <f t="shared" si="2"/>
        <v>0.99636056529213579</v>
      </c>
      <c r="J16" s="9" t="s">
        <v>19</v>
      </c>
    </row>
    <row r="17" spans="1:10" ht="15" x14ac:dyDescent="0.2">
      <c r="A17" s="9" t="s">
        <v>10</v>
      </c>
      <c r="B17" s="9" t="s">
        <v>11</v>
      </c>
      <c r="C17" s="9" t="s">
        <v>29</v>
      </c>
      <c r="D17" s="10">
        <v>-0.10643871838838399</v>
      </c>
      <c r="E17" s="10">
        <v>5.2572092359809301E-2</v>
      </c>
      <c r="F17" s="10">
        <v>4.290599092248E-2</v>
      </c>
      <c r="G17" s="11">
        <f t="shared" si="0"/>
        <v>0.8990301404890414</v>
      </c>
      <c r="H17" s="11">
        <f t="shared" si="1"/>
        <v>0.81100584364352846</v>
      </c>
      <c r="I17" s="11">
        <f t="shared" si="2"/>
        <v>0.99660834732900905</v>
      </c>
      <c r="J17" s="9" t="s">
        <v>19</v>
      </c>
    </row>
    <row r="18" spans="1:10" ht="15" x14ac:dyDescent="0.2">
      <c r="A18" s="9" t="s">
        <v>10</v>
      </c>
      <c r="B18" s="9" t="s">
        <v>11</v>
      </c>
      <c r="C18" s="9" t="s">
        <v>30</v>
      </c>
      <c r="D18" s="10">
        <v>-0.11350095815274799</v>
      </c>
      <c r="E18" s="10">
        <v>5.2136540398644703E-2</v>
      </c>
      <c r="F18" s="10">
        <v>2.94809828800742E-2</v>
      </c>
      <c r="G18" s="11">
        <f t="shared" si="0"/>
        <v>0.89270334106461591</v>
      </c>
      <c r="H18" s="11">
        <f t="shared" si="1"/>
        <v>0.80598626518500904</v>
      </c>
      <c r="I18" s="11">
        <f t="shared" si="2"/>
        <v>0.9887504161935069</v>
      </c>
      <c r="J18" s="9" t="s">
        <v>15</v>
      </c>
    </row>
    <row r="19" spans="1:10" ht="15" x14ac:dyDescent="0.2">
      <c r="A19" s="9" t="s">
        <v>10</v>
      </c>
      <c r="B19" s="9" t="s">
        <v>11</v>
      </c>
      <c r="C19" s="9" t="s">
        <v>31</v>
      </c>
      <c r="D19" s="10">
        <v>-0.10565673726132301</v>
      </c>
      <c r="E19" s="10">
        <v>5.2543995741315901E-2</v>
      </c>
      <c r="F19" s="10">
        <v>4.4344030920327002E-2</v>
      </c>
      <c r="G19" s="11">
        <f t="shared" si="0"/>
        <v>0.89973344003921163</v>
      </c>
      <c r="H19" s="11">
        <f t="shared" si="1"/>
        <v>0.81168498068623895</v>
      </c>
      <c r="I19" s="11">
        <f t="shared" si="2"/>
        <v>0.9973330570197132</v>
      </c>
      <c r="J19" s="9" t="s">
        <v>19</v>
      </c>
    </row>
    <row r="20" spans="1:10" ht="15" x14ac:dyDescent="0.2">
      <c r="A20" s="9" t="s">
        <v>10</v>
      </c>
      <c r="B20" s="9" t="s">
        <v>11</v>
      </c>
      <c r="C20" s="9" t="s">
        <v>32</v>
      </c>
      <c r="D20" s="10">
        <v>-0.106989821542102</v>
      </c>
      <c r="E20" s="10">
        <v>5.2562722962919702E-2</v>
      </c>
      <c r="F20" s="10">
        <v>4.1803650391631801E-2</v>
      </c>
      <c r="G20" s="11">
        <f t="shared" si="0"/>
        <v>0.89853481864258256</v>
      </c>
      <c r="H20" s="11">
        <f t="shared" si="1"/>
        <v>0.81057390415699548</v>
      </c>
      <c r="I20" s="11">
        <f t="shared" si="2"/>
        <v>0.99604097315805618</v>
      </c>
      <c r="J20" s="9" t="s">
        <v>19</v>
      </c>
    </row>
    <row r="21" spans="1:10" ht="15" x14ac:dyDescent="0.2">
      <c r="A21" s="9" t="s">
        <v>10</v>
      </c>
      <c r="B21" s="9" t="s">
        <v>11</v>
      </c>
      <c r="C21" s="9" t="s">
        <v>33</v>
      </c>
      <c r="D21" s="10">
        <v>-0.115569261410328</v>
      </c>
      <c r="E21" s="10">
        <v>5.2210657422304997E-2</v>
      </c>
      <c r="F21" s="10">
        <v>2.6861912226724901E-2</v>
      </c>
      <c r="G21" s="11">
        <f t="shared" si="0"/>
        <v>0.89085886795864211</v>
      </c>
      <c r="H21" s="11">
        <f t="shared" si="1"/>
        <v>0.8042041292244908</v>
      </c>
      <c r="I21" s="11">
        <f t="shared" si="2"/>
        <v>0.98685084269072987</v>
      </c>
      <c r="J21" s="9" t="s">
        <v>34</v>
      </c>
    </row>
    <row r="22" spans="1:10" ht="15" x14ac:dyDescent="0.2">
      <c r="A22" s="9" t="s">
        <v>10</v>
      </c>
      <c r="B22" s="9" t="s">
        <v>11</v>
      </c>
      <c r="C22" s="9" t="s">
        <v>35</v>
      </c>
      <c r="D22" s="10">
        <v>-0.11158982725115001</v>
      </c>
      <c r="E22" s="10">
        <v>5.2366233179008799E-2</v>
      </c>
      <c r="F22" s="10">
        <v>3.3093257387767597E-2</v>
      </c>
      <c r="G22" s="11">
        <f t="shared" si="0"/>
        <v>0.89441104530908921</v>
      </c>
      <c r="H22" s="11">
        <f t="shared" si="1"/>
        <v>0.80716461769682735</v>
      </c>
      <c r="I22" s="11">
        <f t="shared" si="2"/>
        <v>0.99108793972355258</v>
      </c>
      <c r="J22" s="9" t="s">
        <v>15</v>
      </c>
    </row>
    <row r="23" spans="1:10" ht="15" x14ac:dyDescent="0.2">
      <c r="A23" s="9" t="s">
        <v>10</v>
      </c>
      <c r="B23" s="9" t="s">
        <v>11</v>
      </c>
      <c r="C23" s="9" t="s">
        <v>36</v>
      </c>
      <c r="D23" s="10">
        <v>-0.106816400889694</v>
      </c>
      <c r="E23" s="10">
        <v>5.2622452178061198E-2</v>
      </c>
      <c r="F23" s="10">
        <v>4.2370404669401902E-2</v>
      </c>
      <c r="G23" s="11">
        <f t="shared" si="0"/>
        <v>0.89869065664941672</v>
      </c>
      <c r="H23" s="11">
        <f t="shared" si="1"/>
        <v>0.81061958241078913</v>
      </c>
      <c r="I23" s="11">
        <f t="shared" si="2"/>
        <v>0.99633035504399903</v>
      </c>
      <c r="J23" s="9" t="s">
        <v>19</v>
      </c>
    </row>
    <row r="24" spans="1:10" ht="15" x14ac:dyDescent="0.2">
      <c r="A24" s="9" t="s">
        <v>10</v>
      </c>
      <c r="B24" s="9" t="s">
        <v>11</v>
      </c>
      <c r="C24" s="9" t="s">
        <v>37</v>
      </c>
      <c r="D24" s="10">
        <v>-0.104650785247016</v>
      </c>
      <c r="E24" s="10">
        <v>5.2552185606688E-2</v>
      </c>
      <c r="F24" s="10">
        <v>4.6440351580679697E-2</v>
      </c>
      <c r="G24" s="11">
        <f t="shared" si="0"/>
        <v>0.90063898409612952</v>
      </c>
      <c r="H24" s="11">
        <f t="shared" si="1"/>
        <v>0.81248886536676868</v>
      </c>
      <c r="I24" s="11">
        <f t="shared" si="2"/>
        <v>0.99835285657427897</v>
      </c>
      <c r="J24" s="9" t="s">
        <v>19</v>
      </c>
    </row>
    <row r="25" spans="1:10" ht="15" x14ac:dyDescent="0.2">
      <c r="A25" s="9" t="s">
        <v>10</v>
      </c>
      <c r="B25" s="9" t="s">
        <v>11</v>
      </c>
      <c r="C25" s="9" t="s">
        <v>38</v>
      </c>
      <c r="D25" s="10">
        <v>-0.103752974082904</v>
      </c>
      <c r="E25" s="10">
        <v>5.2410533755421297E-2</v>
      </c>
      <c r="F25" s="10">
        <v>4.7746172596904599E-2</v>
      </c>
      <c r="G25" s="11">
        <f t="shared" si="0"/>
        <v>0.90144795092627128</v>
      </c>
      <c r="H25" s="11">
        <f t="shared" si="1"/>
        <v>0.81344446594230424</v>
      </c>
      <c r="I25" s="11">
        <f t="shared" si="2"/>
        <v>0.99897220062569059</v>
      </c>
      <c r="J25" s="9" t="s">
        <v>19</v>
      </c>
    </row>
    <row r="26" spans="1:10" ht="15" x14ac:dyDescent="0.2">
      <c r="A26" s="9" t="s">
        <v>10</v>
      </c>
      <c r="B26" s="9" t="s">
        <v>11</v>
      </c>
      <c r="C26" s="9" t="s">
        <v>39</v>
      </c>
      <c r="D26" s="10">
        <v>-9.7195366789198004E-2</v>
      </c>
      <c r="E26" s="10">
        <v>5.1837296497773001E-2</v>
      </c>
      <c r="F26" s="10">
        <v>6.0791566808701E-2</v>
      </c>
      <c r="G26" s="11">
        <f t="shared" si="0"/>
        <v>0.90737871714909069</v>
      </c>
      <c r="H26" s="11">
        <f t="shared" si="1"/>
        <v>0.81971671499962262</v>
      </c>
      <c r="I26" s="11">
        <f t="shared" si="2"/>
        <v>1.0044154538626295</v>
      </c>
      <c r="J26" s="9" t="s">
        <v>40</v>
      </c>
    </row>
    <row r="27" spans="1:10" ht="15" x14ac:dyDescent="0.2">
      <c r="A27" s="9" t="s">
        <v>10</v>
      </c>
      <c r="B27" s="9" t="s">
        <v>11</v>
      </c>
      <c r="C27" s="9" t="s">
        <v>41</v>
      </c>
      <c r="D27" s="10">
        <v>-0.10651813692339</v>
      </c>
      <c r="E27" s="10">
        <v>5.2556511109997803E-2</v>
      </c>
      <c r="F27" s="10">
        <v>4.2689489157414801E-2</v>
      </c>
      <c r="G27" s="11">
        <f t="shared" si="0"/>
        <v>0.8989587436675105</v>
      </c>
      <c r="H27" s="11">
        <f t="shared" si="1"/>
        <v>0.81096620322626134</v>
      </c>
      <c r="I27" s="11">
        <f t="shared" si="2"/>
        <v>0.99649876850761909</v>
      </c>
      <c r="J27" s="9" t="s">
        <v>19</v>
      </c>
    </row>
    <row r="28" spans="1:10" ht="15" x14ac:dyDescent="0.2">
      <c r="A28" s="9" t="s">
        <v>10</v>
      </c>
      <c r="B28" s="9" t="s">
        <v>11</v>
      </c>
      <c r="C28" s="9" t="s">
        <v>42</v>
      </c>
      <c r="D28" s="10">
        <v>-0.106714701142055</v>
      </c>
      <c r="E28" s="10">
        <v>5.26821089420021E-2</v>
      </c>
      <c r="F28" s="10">
        <v>4.2802246117857302E-2</v>
      </c>
      <c r="G28" s="11">
        <f t="shared" si="0"/>
        <v>0.89878205791006727</v>
      </c>
      <c r="H28" s="11">
        <f t="shared" si="1"/>
        <v>0.81060723878722862</v>
      </c>
      <c r="I28" s="11">
        <f t="shared" si="2"/>
        <v>0.9965482035783948</v>
      </c>
      <c r="J28" s="9" t="s">
        <v>19</v>
      </c>
    </row>
    <row r="29" spans="1:10" ht="15" x14ac:dyDescent="0.2">
      <c r="A29" s="9" t="s">
        <v>10</v>
      </c>
      <c r="B29" s="9" t="s">
        <v>11</v>
      </c>
      <c r="C29" s="9" t="s">
        <v>43</v>
      </c>
      <c r="D29" s="10">
        <v>-0.10400259669101899</v>
      </c>
      <c r="E29" s="10">
        <v>5.2529132306328601E-2</v>
      </c>
      <c r="F29" s="10">
        <v>4.7714407756275903E-2</v>
      </c>
      <c r="G29" s="11">
        <f t="shared" si="0"/>
        <v>0.9012229572206073</v>
      </c>
      <c r="H29" s="11">
        <f t="shared" si="1"/>
        <v>0.81305241858260502</v>
      </c>
      <c r="I29" s="11">
        <f t="shared" si="2"/>
        <v>0.99895504897134479</v>
      </c>
      <c r="J29" s="9" t="s">
        <v>19</v>
      </c>
    </row>
    <row r="30" spans="1:10" ht="15" x14ac:dyDescent="0.2">
      <c r="A30" s="9" t="s">
        <v>10</v>
      </c>
      <c r="B30" s="9" t="s">
        <v>11</v>
      </c>
      <c r="C30" s="9" t="s">
        <v>44</v>
      </c>
      <c r="D30" s="10">
        <v>-0.11188185987779301</v>
      </c>
      <c r="E30" s="10">
        <v>5.2388310185791501E-2</v>
      </c>
      <c r="F30" s="10">
        <v>3.2709875328493697E-2</v>
      </c>
      <c r="G30" s="11">
        <f t="shared" si="0"/>
        <v>0.89414988623756997</v>
      </c>
      <c r="H30" s="11">
        <f t="shared" si="1"/>
        <v>0.8068940178961318</v>
      </c>
      <c r="I30" s="11">
        <f t="shared" si="2"/>
        <v>0.99084142567230693</v>
      </c>
      <c r="J30" s="9" t="s">
        <v>15</v>
      </c>
    </row>
    <row r="31" spans="1:10" ht="15" x14ac:dyDescent="0.2">
      <c r="A31" s="9" t="s">
        <v>10</v>
      </c>
      <c r="B31" s="9" t="s">
        <v>11</v>
      </c>
      <c r="C31" s="9" t="s">
        <v>45</v>
      </c>
      <c r="D31" s="10">
        <v>-0.110376336107331</v>
      </c>
      <c r="E31" s="10">
        <v>5.2468749859863398E-2</v>
      </c>
      <c r="F31" s="10">
        <v>3.5408239531790099E-2</v>
      </c>
      <c r="G31" s="11">
        <f t="shared" si="0"/>
        <v>0.89549706399526552</v>
      </c>
      <c r="H31" s="11">
        <f t="shared" si="1"/>
        <v>0.80798233297287858</v>
      </c>
      <c r="I31" s="11">
        <f t="shared" si="2"/>
        <v>0.99249074998160691</v>
      </c>
      <c r="J31" s="9" t="s">
        <v>13</v>
      </c>
    </row>
    <row r="32" spans="1:10" ht="15" x14ac:dyDescent="0.2">
      <c r="A32" s="9" t="s">
        <v>10</v>
      </c>
      <c r="B32" s="9" t="s">
        <v>11</v>
      </c>
      <c r="C32" s="9" t="s">
        <v>46</v>
      </c>
      <c r="D32" s="10">
        <v>-0.113146190356017</v>
      </c>
      <c r="E32" s="10">
        <v>5.2117525925751203E-2</v>
      </c>
      <c r="F32" s="10">
        <v>2.9932562514334599E-2</v>
      </c>
      <c r="G32" s="11">
        <f t="shared" si="0"/>
        <v>0.89302009964660967</v>
      </c>
      <c r="H32" s="11">
        <f t="shared" si="1"/>
        <v>0.806302302893386</v>
      </c>
      <c r="I32" s="11">
        <f t="shared" si="2"/>
        <v>0.98906439372812838</v>
      </c>
      <c r="J32" s="9" t="s">
        <v>15</v>
      </c>
    </row>
    <row r="33" spans="1:10" ht="15" x14ac:dyDescent="0.2">
      <c r="A33" s="9" t="s">
        <v>10</v>
      </c>
      <c r="B33" s="9" t="s">
        <v>11</v>
      </c>
      <c r="C33" s="9" t="s">
        <v>47</v>
      </c>
      <c r="D33" s="10">
        <v>-0.101630408419593</v>
      </c>
      <c r="E33" s="10">
        <v>5.2410937845233201E-2</v>
      </c>
      <c r="F33" s="10">
        <v>5.24883291777535E-2</v>
      </c>
      <c r="G33" s="11">
        <f t="shared" si="0"/>
        <v>0.903363365471618</v>
      </c>
      <c r="H33" s="11">
        <f t="shared" si="1"/>
        <v>0.81517224330170746</v>
      </c>
      <c r="I33" s="11">
        <f t="shared" si="2"/>
        <v>1.0010956295210482</v>
      </c>
      <c r="J33" s="9" t="s">
        <v>48</v>
      </c>
    </row>
    <row r="34" spans="1:10" ht="15" x14ac:dyDescent="0.2">
      <c r="A34" s="9" t="s">
        <v>10</v>
      </c>
      <c r="B34" s="9" t="s">
        <v>11</v>
      </c>
      <c r="C34" s="9" t="s">
        <v>49</v>
      </c>
      <c r="D34" s="10">
        <v>-0.111760797073496</v>
      </c>
      <c r="E34" s="10">
        <v>5.2332467844566702E-2</v>
      </c>
      <c r="F34" s="10">
        <v>3.27126881141038E-2</v>
      </c>
      <c r="G34" s="11">
        <f t="shared" si="0"/>
        <v>0.8942581410829451</v>
      </c>
      <c r="H34" s="11">
        <f t="shared" si="1"/>
        <v>0.80708003953627805</v>
      </c>
      <c r="I34" s="11">
        <f t="shared" si="2"/>
        <v>0.99085293120692797</v>
      </c>
      <c r="J34" s="9" t="s">
        <v>15</v>
      </c>
    </row>
    <row r="35" spans="1:10" ht="15" x14ac:dyDescent="0.2">
      <c r="A35" s="9" t="s">
        <v>10</v>
      </c>
      <c r="B35" s="9" t="s">
        <v>11</v>
      </c>
      <c r="C35" s="9" t="s">
        <v>50</v>
      </c>
      <c r="D35" s="10">
        <v>-0.10654728487762501</v>
      </c>
      <c r="E35" s="10">
        <v>5.2554883290677201E-2</v>
      </c>
      <c r="F35" s="10">
        <v>4.2626354887656301E-2</v>
      </c>
      <c r="G35" s="11">
        <f t="shared" si="0"/>
        <v>0.89893254124106636</v>
      </c>
      <c r="H35" s="11">
        <f t="shared" si="1"/>
        <v>0.81094515290234059</v>
      </c>
      <c r="I35" s="11">
        <f t="shared" si="2"/>
        <v>0.99646654377307287</v>
      </c>
      <c r="J35" s="9" t="s">
        <v>19</v>
      </c>
    </row>
    <row r="36" spans="1:10" ht="15" x14ac:dyDescent="0.2">
      <c r="A36" s="9" t="s">
        <v>10</v>
      </c>
      <c r="B36" s="9" t="s">
        <v>11</v>
      </c>
      <c r="C36" s="9" t="s">
        <v>51</v>
      </c>
      <c r="D36" s="10">
        <v>-0.108676541439541</v>
      </c>
      <c r="E36" s="10">
        <v>5.2554315083593102E-2</v>
      </c>
      <c r="F36" s="10">
        <v>3.8650370077407202E-2</v>
      </c>
      <c r="G36" s="11">
        <f t="shared" si="0"/>
        <v>0.89702051954366491</v>
      </c>
      <c r="H36" s="11">
        <f t="shared" si="1"/>
        <v>0.80922118083243366</v>
      </c>
      <c r="I36" s="11">
        <f t="shared" si="2"/>
        <v>0.9943459607108398</v>
      </c>
      <c r="J36" s="9" t="s">
        <v>13</v>
      </c>
    </row>
    <row r="37" spans="1:10" ht="15" x14ac:dyDescent="0.2">
      <c r="A37" s="9" t="s">
        <v>10</v>
      </c>
      <c r="B37" s="9" t="s">
        <v>11</v>
      </c>
      <c r="C37" s="9" t="s">
        <v>52</v>
      </c>
      <c r="D37" s="10">
        <v>-0.10880212141975</v>
      </c>
      <c r="E37" s="10">
        <v>5.2588014699314498E-2</v>
      </c>
      <c r="F37" s="10">
        <v>3.8550514057342999E-2</v>
      </c>
      <c r="G37" s="11">
        <f t="shared" si="0"/>
        <v>0.89690787879743294</v>
      </c>
      <c r="H37" s="11">
        <f t="shared" si="1"/>
        <v>0.80906612364199215</v>
      </c>
      <c r="I37" s="11">
        <f t="shared" si="2"/>
        <v>0.99428677031702428</v>
      </c>
      <c r="J37" s="9" t="s">
        <v>13</v>
      </c>
    </row>
    <row r="38" spans="1:10" ht="15" x14ac:dyDescent="0.2">
      <c r="A38" s="9" t="s">
        <v>10</v>
      </c>
      <c r="B38" s="9" t="s">
        <v>11</v>
      </c>
      <c r="C38" s="9" t="s">
        <v>53</v>
      </c>
      <c r="D38" s="10">
        <v>-0.103375937998825</v>
      </c>
      <c r="E38" s="10">
        <v>5.23753299995885E-2</v>
      </c>
      <c r="F38" s="10">
        <v>4.8409893472841498E-2</v>
      </c>
      <c r="G38" s="11">
        <f t="shared" si="0"/>
        <v>0.90178789341295451</v>
      </c>
      <c r="H38" s="11">
        <f t="shared" si="1"/>
        <v>0.813807371935521</v>
      </c>
      <c r="I38" s="11">
        <f t="shared" si="2"/>
        <v>0.99927996814780229</v>
      </c>
      <c r="J38" s="9" t="s">
        <v>19</v>
      </c>
    </row>
    <row r="39" spans="1:10" ht="15" x14ac:dyDescent="0.2">
      <c r="A39" s="9" t="s">
        <v>10</v>
      </c>
      <c r="B39" s="9" t="s">
        <v>11</v>
      </c>
      <c r="C39" s="9" t="s">
        <v>54</v>
      </c>
      <c r="D39" s="10">
        <v>-0.10130971246368101</v>
      </c>
      <c r="E39" s="10">
        <v>5.2093160565657902E-2</v>
      </c>
      <c r="F39" s="10">
        <v>5.1801518488491502E-2</v>
      </c>
      <c r="G39" s="11">
        <f t="shared" si="0"/>
        <v>0.90365311690821737</v>
      </c>
      <c r="H39" s="11">
        <f t="shared" si="1"/>
        <v>0.81594175342499509</v>
      </c>
      <c r="I39" s="11">
        <f t="shared" si="2"/>
        <v>1.0007931966592281</v>
      </c>
      <c r="J39" s="9" t="s">
        <v>48</v>
      </c>
    </row>
    <row r="40" spans="1:10" ht="15" x14ac:dyDescent="0.2">
      <c r="A40" s="9" t="s">
        <v>10</v>
      </c>
      <c r="B40" s="9" t="s">
        <v>11</v>
      </c>
      <c r="C40" s="9" t="s">
        <v>55</v>
      </c>
      <c r="D40" s="10">
        <v>-0.106474326109068</v>
      </c>
      <c r="E40" s="10">
        <v>5.2561516508568197E-2</v>
      </c>
      <c r="F40" s="10">
        <v>4.2794635205037901E-2</v>
      </c>
      <c r="G40" s="11">
        <f t="shared" si="0"/>
        <v>0.89899812864485018</v>
      </c>
      <c r="H40" s="11">
        <f t="shared" si="1"/>
        <v>0.81099377673497686</v>
      </c>
      <c r="I40" s="11">
        <f t="shared" si="2"/>
        <v>0.99655220359483954</v>
      </c>
      <c r="J40" s="9" t="s">
        <v>19</v>
      </c>
    </row>
    <row r="41" spans="1:10" ht="15" x14ac:dyDescent="0.2">
      <c r="A41" s="9" t="s">
        <v>10</v>
      </c>
      <c r="B41" s="9" t="s">
        <v>11</v>
      </c>
      <c r="C41" s="9" t="s">
        <v>56</v>
      </c>
      <c r="D41" s="10">
        <v>-0.103770603552165</v>
      </c>
      <c r="E41" s="10">
        <v>5.2429685000232498E-2</v>
      </c>
      <c r="F41" s="10">
        <v>4.7789691472475797E-2</v>
      </c>
      <c r="G41" s="11">
        <f t="shared" si="0"/>
        <v>0.90143205901741341</v>
      </c>
      <c r="H41" s="11">
        <f t="shared" si="1"/>
        <v>0.81339959277659135</v>
      </c>
      <c r="I41" s="11">
        <f t="shared" si="2"/>
        <v>0.99899208733382905</v>
      </c>
      <c r="J41" s="9" t="s">
        <v>19</v>
      </c>
    </row>
    <row r="42" spans="1:10" ht="15" x14ac:dyDescent="0.2">
      <c r="A42" s="9" t="s">
        <v>10</v>
      </c>
      <c r="B42" s="9" t="s">
        <v>11</v>
      </c>
      <c r="C42" s="9" t="s">
        <v>57</v>
      </c>
      <c r="D42" s="10">
        <v>-0.10618071888735001</v>
      </c>
      <c r="E42" s="10">
        <v>5.2521786212716901E-2</v>
      </c>
      <c r="F42" s="10">
        <v>4.3212424708798498E-2</v>
      </c>
      <c r="G42" s="11">
        <f t="shared" si="0"/>
        <v>0.89926211974068093</v>
      </c>
      <c r="H42" s="11">
        <f t="shared" si="1"/>
        <v>0.81129509953307455</v>
      </c>
      <c r="I42" s="11">
        <f t="shared" si="2"/>
        <v>0.99676721881583996</v>
      </c>
      <c r="J42" s="9" t="s">
        <v>19</v>
      </c>
    </row>
    <row r="43" spans="1:10" ht="15" x14ac:dyDescent="0.2">
      <c r="A43" s="9" t="s">
        <v>10</v>
      </c>
      <c r="B43" s="9" t="s">
        <v>11</v>
      </c>
      <c r="C43" s="9" t="s">
        <v>58</v>
      </c>
      <c r="D43" s="10">
        <v>-0.111692291434297</v>
      </c>
      <c r="E43" s="10">
        <v>5.2393894856062002E-2</v>
      </c>
      <c r="F43" s="10">
        <v>3.3024882770069597E-2</v>
      </c>
      <c r="G43" s="11">
        <f t="shared" si="0"/>
        <v>0.89431940490694362</v>
      </c>
      <c r="H43" s="11">
        <f t="shared" si="1"/>
        <v>0.80703816018772989</v>
      </c>
      <c r="I43" s="11">
        <f t="shared" si="2"/>
        <v>0.9910401235637506</v>
      </c>
      <c r="J43" s="9" t="s">
        <v>15</v>
      </c>
    </row>
    <row r="44" spans="1:10" ht="15" x14ac:dyDescent="0.2">
      <c r="A44" s="9" t="s">
        <v>10</v>
      </c>
      <c r="B44" s="9" t="s">
        <v>11</v>
      </c>
      <c r="C44" s="9" t="s">
        <v>59</v>
      </c>
      <c r="D44" s="10">
        <v>-0.115534767599311</v>
      </c>
      <c r="E44" s="10">
        <v>5.2775123238193201E-2</v>
      </c>
      <c r="F44" s="10">
        <v>2.85830392922942E-2</v>
      </c>
      <c r="G44" s="11">
        <f t="shared" si="0"/>
        <v>0.89088959760606456</v>
      </c>
      <c r="H44" s="11">
        <f t="shared" si="1"/>
        <v>0.80334259744231584</v>
      </c>
      <c r="I44" s="11">
        <f t="shared" si="2"/>
        <v>0.98797733077970662</v>
      </c>
      <c r="J44" s="9" t="s">
        <v>34</v>
      </c>
    </row>
    <row r="45" spans="1:10" ht="15" x14ac:dyDescent="0.2">
      <c r="A45" s="9" t="s">
        <v>10</v>
      </c>
      <c r="B45" s="9" t="s">
        <v>11</v>
      </c>
      <c r="C45" s="9" t="s">
        <v>60</v>
      </c>
      <c r="D45" s="10">
        <v>-0.10757639653753399</v>
      </c>
      <c r="E45" s="10">
        <v>5.2944543689603003E-2</v>
      </c>
      <c r="F45" s="10">
        <v>4.2166882307310603E-2</v>
      </c>
      <c r="G45" s="11">
        <f t="shared" si="0"/>
        <v>0.89800791513476086</v>
      </c>
      <c r="H45" s="11">
        <f t="shared" si="1"/>
        <v>0.80949255562556877</v>
      </c>
      <c r="I45" s="11">
        <f t="shared" si="2"/>
        <v>0.99620213927907819</v>
      </c>
      <c r="J45" s="9" t="s">
        <v>19</v>
      </c>
    </row>
    <row r="46" spans="1:10" ht="15" x14ac:dyDescent="0.2">
      <c r="A46" s="9" t="s">
        <v>10</v>
      </c>
      <c r="B46" s="9" t="s">
        <v>11</v>
      </c>
      <c r="C46" s="9" t="s">
        <v>61</v>
      </c>
      <c r="D46" s="10">
        <v>-0.10793629452117599</v>
      </c>
      <c r="E46" s="10">
        <v>5.2632509024361701E-2</v>
      </c>
      <c r="F46" s="10">
        <v>4.0290972028363098E-2</v>
      </c>
      <c r="G46" s="11">
        <f t="shared" si="0"/>
        <v>0.89768478204777036</v>
      </c>
      <c r="H46" s="11">
        <f t="shared" si="1"/>
        <v>0.80969632241665346</v>
      </c>
      <c r="I46" s="11">
        <f t="shared" si="2"/>
        <v>0.99523481286788518</v>
      </c>
      <c r="J46" s="9" t="s">
        <v>19</v>
      </c>
    </row>
    <row r="47" spans="1:10" ht="15" x14ac:dyDescent="0.2">
      <c r="A47" s="9" t="s">
        <v>10</v>
      </c>
      <c r="B47" s="9" t="s">
        <v>11</v>
      </c>
      <c r="C47" s="9" t="s">
        <v>62</v>
      </c>
      <c r="D47" s="10">
        <v>-0.104588075863274</v>
      </c>
      <c r="E47" s="10">
        <v>5.2564379979845803E-2</v>
      </c>
      <c r="F47" s="10">
        <v>4.6622464033986698E-2</v>
      </c>
      <c r="G47" s="11">
        <f t="shared" si="0"/>
        <v>0.90069546438269965</v>
      </c>
      <c r="H47" s="11">
        <f t="shared" si="1"/>
        <v>0.81252039738153758</v>
      </c>
      <c r="I47" s="11">
        <f t="shared" si="2"/>
        <v>0.99843932801434021</v>
      </c>
      <c r="J47" s="9" t="s">
        <v>19</v>
      </c>
    </row>
    <row r="48" spans="1:10" ht="15" x14ac:dyDescent="0.2">
      <c r="A48" s="9" t="s">
        <v>10</v>
      </c>
      <c r="B48" s="9" t="s">
        <v>11</v>
      </c>
      <c r="C48" s="9" t="s">
        <v>63</v>
      </c>
      <c r="D48" s="10">
        <v>-0.11058356454788799</v>
      </c>
      <c r="E48" s="10">
        <v>5.2466529823137001E-2</v>
      </c>
      <c r="F48" s="10">
        <v>3.5057178867126303E-2</v>
      </c>
      <c r="G48" s="11">
        <f t="shared" si="0"/>
        <v>0.89531151076178805</v>
      </c>
      <c r="H48" s="11">
        <f t="shared" si="1"/>
        <v>0.80781842843171459</v>
      </c>
      <c r="I48" s="11">
        <f t="shared" si="2"/>
        <v>0.99228078128736774</v>
      </c>
      <c r="J48" s="9" t="s">
        <v>13</v>
      </c>
    </row>
    <row r="49" spans="1:10" ht="15" x14ac:dyDescent="0.2">
      <c r="A49" s="9" t="s">
        <v>10</v>
      </c>
      <c r="B49" s="9" t="s">
        <v>11</v>
      </c>
      <c r="C49" s="9" t="s">
        <v>64</v>
      </c>
      <c r="D49" s="10">
        <v>-0.10926370684155701</v>
      </c>
      <c r="E49" s="10">
        <v>5.2547864204919199E-2</v>
      </c>
      <c r="F49" s="10">
        <v>3.7588154593509497E-2</v>
      </c>
      <c r="G49" s="11">
        <f t="shared" si="0"/>
        <v>0.89649397472926706</v>
      </c>
      <c r="H49" s="11">
        <f t="shared" si="1"/>
        <v>0.80875639924661291</v>
      </c>
      <c r="I49" s="11">
        <f t="shared" si="2"/>
        <v>0.99374972176363352</v>
      </c>
      <c r="J49" s="9" t="s">
        <v>13</v>
      </c>
    </row>
    <row r="50" spans="1:10" ht="15" x14ac:dyDescent="0.2">
      <c r="A50" s="9" t="s">
        <v>10</v>
      </c>
      <c r="B50" s="9" t="s">
        <v>11</v>
      </c>
      <c r="C50" s="9" t="s">
        <v>65</v>
      </c>
      <c r="D50" s="10">
        <v>-0.107361299785771</v>
      </c>
      <c r="E50" s="10">
        <v>5.25747630015891E-2</v>
      </c>
      <c r="F50" s="10">
        <v>4.11446759305715E-2</v>
      </c>
      <c r="G50" s="11">
        <f t="shared" si="0"/>
        <v>0.89820109449574548</v>
      </c>
      <c r="H50" s="11">
        <f t="shared" si="1"/>
        <v>0.81025372852919331</v>
      </c>
      <c r="I50" s="11">
        <f t="shared" si="2"/>
        <v>0.99569453091913473</v>
      </c>
      <c r="J50" s="9" t="s">
        <v>19</v>
      </c>
    </row>
    <row r="51" spans="1:10" ht="15" x14ac:dyDescent="0.2">
      <c r="A51" s="9" t="s">
        <v>10</v>
      </c>
      <c r="B51" s="9" t="s">
        <v>11</v>
      </c>
      <c r="C51" s="9" t="s">
        <v>66</v>
      </c>
      <c r="D51" s="10">
        <v>-0.10986322589395101</v>
      </c>
      <c r="E51" s="10">
        <v>5.2307986788052201E-2</v>
      </c>
      <c r="F51" s="10">
        <v>3.5701179910733197E-2</v>
      </c>
      <c r="G51" s="11">
        <f t="shared" si="0"/>
        <v>0.89595667058918815</v>
      </c>
      <c r="H51" s="11">
        <f t="shared" si="1"/>
        <v>0.80865178583903907</v>
      </c>
      <c r="I51" s="11">
        <f t="shared" si="2"/>
        <v>0.99268729709210934</v>
      </c>
      <c r="J51" s="9" t="s">
        <v>13</v>
      </c>
    </row>
    <row r="52" spans="1:10" ht="15" x14ac:dyDescent="0.2">
      <c r="A52" s="9" t="s">
        <v>10</v>
      </c>
      <c r="B52" s="9" t="s">
        <v>11</v>
      </c>
      <c r="C52" s="9" t="s">
        <v>67</v>
      </c>
      <c r="D52" s="10">
        <v>-0.10623565546753901</v>
      </c>
      <c r="E52" s="10">
        <v>5.25388224212988E-2</v>
      </c>
      <c r="F52" s="10">
        <v>4.3172111580482897E-2</v>
      </c>
      <c r="G52" s="11">
        <f t="shared" si="0"/>
        <v>0.89921271871210307</v>
      </c>
      <c r="H52" s="11">
        <f t="shared" si="1"/>
        <v>0.81122344299007931</v>
      </c>
      <c r="I52" s="11">
        <f t="shared" si="2"/>
        <v>0.99674574308807318</v>
      </c>
      <c r="J52" s="9" t="s">
        <v>19</v>
      </c>
    </row>
    <row r="53" spans="1:10" ht="15" x14ac:dyDescent="0.2">
      <c r="A53" s="9" t="s">
        <v>10</v>
      </c>
      <c r="B53" s="9" t="s">
        <v>11</v>
      </c>
      <c r="C53" s="9" t="s">
        <v>68</v>
      </c>
      <c r="D53" s="10">
        <v>-0.11153152634118201</v>
      </c>
      <c r="E53" s="10">
        <v>5.2381501117732703E-2</v>
      </c>
      <c r="F53" s="10">
        <v>3.3236399962786399E-2</v>
      </c>
      <c r="G53" s="11">
        <f t="shared" si="0"/>
        <v>0.89446319180699552</v>
      </c>
      <c r="H53" s="11">
        <f t="shared" si="1"/>
        <v>0.8071875219232445</v>
      </c>
      <c r="I53" s="11">
        <f t="shared" si="2"/>
        <v>0.991175383374715</v>
      </c>
      <c r="J53" s="9" t="s">
        <v>15</v>
      </c>
    </row>
    <row r="54" spans="1:10" ht="15" x14ac:dyDescent="0.2">
      <c r="A54" s="9" t="s">
        <v>10</v>
      </c>
      <c r="B54" s="9" t="s">
        <v>11</v>
      </c>
      <c r="C54" s="9" t="s">
        <v>69</v>
      </c>
      <c r="D54" s="10">
        <v>-9.8815018995912302E-2</v>
      </c>
      <c r="E54" s="10">
        <v>5.1683558724467102E-2</v>
      </c>
      <c r="F54" s="10">
        <v>5.58859858643138E-2</v>
      </c>
      <c r="G54" s="11">
        <f t="shared" si="0"/>
        <v>0.90591026871641867</v>
      </c>
      <c r="H54" s="11">
        <f t="shared" si="1"/>
        <v>0.81863677301570448</v>
      </c>
      <c r="I54" s="11">
        <f t="shared" si="2"/>
        <v>1.0024878456688999</v>
      </c>
      <c r="J54" s="9" t="s">
        <v>40</v>
      </c>
    </row>
    <row r="55" spans="1:10" ht="15" x14ac:dyDescent="0.2">
      <c r="A55" s="9" t="s">
        <v>10</v>
      </c>
      <c r="B55" s="9" t="s">
        <v>11</v>
      </c>
      <c r="C55" s="9" t="s">
        <v>70</v>
      </c>
      <c r="D55" s="10">
        <v>-0.108870012585512</v>
      </c>
      <c r="E55" s="10">
        <v>5.25709491154433E-2</v>
      </c>
      <c r="F55" s="10">
        <v>3.8366659246587803E-2</v>
      </c>
      <c r="G55" s="11">
        <f t="shared" si="0"/>
        <v>0.89684698874293201</v>
      </c>
      <c r="H55" s="11">
        <f t="shared" si="1"/>
        <v>0.80903825776371829</v>
      </c>
      <c r="I55" s="11">
        <f t="shared" si="2"/>
        <v>0.99418601468927414</v>
      </c>
      <c r="J55" s="9" t="s">
        <v>13</v>
      </c>
    </row>
    <row r="56" spans="1:10" ht="15" x14ac:dyDescent="0.2">
      <c r="A56" s="9" t="s">
        <v>10</v>
      </c>
      <c r="B56" s="9" t="s">
        <v>11</v>
      </c>
      <c r="C56" s="9" t="s">
        <v>71</v>
      </c>
      <c r="D56" s="10">
        <v>-0.102876483276523</v>
      </c>
      <c r="E56" s="10">
        <v>5.2355826360782703E-2</v>
      </c>
      <c r="F56" s="10">
        <v>4.9420240930211697E-2</v>
      </c>
      <c r="G56" s="11">
        <f t="shared" si="0"/>
        <v>0.90223840813132083</v>
      </c>
      <c r="H56" s="11">
        <f t="shared" si="1"/>
        <v>0.81424505905002131</v>
      </c>
      <c r="I56" s="11">
        <f t="shared" si="2"/>
        <v>0.99974096994469031</v>
      </c>
      <c r="J56" s="9" t="s">
        <v>19</v>
      </c>
    </row>
    <row r="57" spans="1:10" ht="15" x14ac:dyDescent="0.2">
      <c r="A57" s="9" t="s">
        <v>10</v>
      </c>
      <c r="B57" s="9" t="s">
        <v>11</v>
      </c>
      <c r="C57" s="9" t="s">
        <v>72</v>
      </c>
      <c r="D57" s="10">
        <v>-0.112469869934797</v>
      </c>
      <c r="E57" s="10">
        <v>5.2348563363127598E-2</v>
      </c>
      <c r="F57" s="10">
        <v>3.1675600299625399E-2</v>
      </c>
      <c r="G57" s="11">
        <f t="shared" si="0"/>
        <v>0.89362427166046654</v>
      </c>
      <c r="H57" s="11">
        <f t="shared" si="1"/>
        <v>0.80648252114907204</v>
      </c>
      <c r="I57" s="11">
        <f t="shared" si="2"/>
        <v>0.99018183030539697</v>
      </c>
      <c r="J57" s="9" t="s">
        <v>15</v>
      </c>
    </row>
    <row r="58" spans="1:10" ht="15" x14ac:dyDescent="0.2">
      <c r="A58" s="9" t="s">
        <v>10</v>
      </c>
      <c r="B58" s="9" t="s">
        <v>11</v>
      </c>
      <c r="C58" s="9" t="s">
        <v>73</v>
      </c>
      <c r="D58" s="10">
        <v>-0.103210799006947</v>
      </c>
      <c r="E58" s="10">
        <v>5.2514346399359001E-2</v>
      </c>
      <c r="F58" s="10">
        <v>4.9369935843501397E-2</v>
      </c>
      <c r="G58" s="11">
        <f t="shared" si="0"/>
        <v>0.90193682605351511</v>
      </c>
      <c r="H58" s="11">
        <f t="shared" si="1"/>
        <v>0.81372002811296484</v>
      </c>
      <c r="I58" s="11">
        <f t="shared" si="2"/>
        <v>0.99971735988604149</v>
      </c>
      <c r="J58" s="9" t="s">
        <v>19</v>
      </c>
    </row>
    <row r="59" spans="1:10" ht="15" x14ac:dyDescent="0.2">
      <c r="A59" s="9" t="s">
        <v>10</v>
      </c>
      <c r="B59" s="9" t="s">
        <v>11</v>
      </c>
      <c r="C59" s="9" t="s">
        <v>74</v>
      </c>
      <c r="D59" s="10">
        <v>-0.106849524874409</v>
      </c>
      <c r="E59" s="10">
        <v>5.2651066348027298E-2</v>
      </c>
      <c r="F59" s="10">
        <v>4.2418626652247798E-2</v>
      </c>
      <c r="G59" s="11">
        <f t="shared" si="0"/>
        <v>0.89866088892685791</v>
      </c>
      <c r="H59" s="11">
        <f t="shared" si="1"/>
        <v>0.8105472720807434</v>
      </c>
      <c r="I59" s="11">
        <f t="shared" si="2"/>
        <v>0.99635323084075655</v>
      </c>
      <c r="J59" s="9" t="s">
        <v>19</v>
      </c>
    </row>
    <row r="60" spans="1:10" ht="15" x14ac:dyDescent="0.2">
      <c r="A60" s="9" t="s">
        <v>10</v>
      </c>
      <c r="B60" s="9" t="s">
        <v>11</v>
      </c>
      <c r="C60" s="9" t="s">
        <v>75</v>
      </c>
      <c r="D60" s="10">
        <v>-0.10960589902809199</v>
      </c>
      <c r="E60" s="10">
        <v>5.2526257056882103E-2</v>
      </c>
      <c r="F60" s="10">
        <v>3.6916366087276102E-2</v>
      </c>
      <c r="G60" s="11">
        <f t="shared" si="0"/>
        <v>0.89618725397755428</v>
      </c>
      <c r="H60" s="11">
        <f t="shared" si="1"/>
        <v>0.80851393631982205</v>
      </c>
      <c r="I60" s="11">
        <f t="shared" si="2"/>
        <v>0.99336765652747938</v>
      </c>
      <c r="J60" s="9" t="s">
        <v>13</v>
      </c>
    </row>
    <row r="61" spans="1:10" ht="15" x14ac:dyDescent="0.2">
      <c r="A61" s="9" t="s">
        <v>10</v>
      </c>
      <c r="B61" s="9" t="s">
        <v>11</v>
      </c>
      <c r="C61" s="9" t="s">
        <v>76</v>
      </c>
      <c r="D61" s="10">
        <v>-0.111665879304054</v>
      </c>
      <c r="E61" s="10">
        <v>5.2412124000036503E-2</v>
      </c>
      <c r="F61" s="10">
        <v>3.31274463034553E-2</v>
      </c>
      <c r="G61" s="11">
        <f t="shared" si="0"/>
        <v>0.89434302609948646</v>
      </c>
      <c r="H61" s="11">
        <f t="shared" si="1"/>
        <v>0.80703064105471833</v>
      </c>
      <c r="I61" s="11">
        <f t="shared" si="2"/>
        <v>0.99110170995174807</v>
      </c>
      <c r="J61" s="9" t="s">
        <v>15</v>
      </c>
    </row>
    <row r="62" spans="1:10" ht="15" x14ac:dyDescent="0.2">
      <c r="A62" s="9" t="s">
        <v>10</v>
      </c>
      <c r="B62" s="9" t="s">
        <v>11</v>
      </c>
      <c r="C62" s="9" t="s">
        <v>77</v>
      </c>
      <c r="D62" s="10">
        <v>-0.105599198145544</v>
      </c>
      <c r="E62" s="10">
        <v>5.2534514064794202E-2</v>
      </c>
      <c r="F62" s="10">
        <v>4.4421469339662699E-2</v>
      </c>
      <c r="G62" s="11">
        <f t="shared" si="0"/>
        <v>0.89978521139521306</v>
      </c>
      <c r="H62" s="11">
        <f t="shared" si="1"/>
        <v>0.81174677109760274</v>
      </c>
      <c r="I62" s="11">
        <f t="shared" si="2"/>
        <v>0.99737190891539995</v>
      </c>
      <c r="J62" s="9" t="s">
        <v>19</v>
      </c>
    </row>
    <row r="63" spans="1:10" ht="15" x14ac:dyDescent="0.2">
      <c r="A63" s="9" t="s">
        <v>10</v>
      </c>
      <c r="B63" s="9" t="s">
        <v>11</v>
      </c>
      <c r="C63" s="9" t="s">
        <v>78</v>
      </c>
      <c r="D63" s="10">
        <v>-0.106195047866599</v>
      </c>
      <c r="E63" s="10">
        <v>5.2638306151338299E-2</v>
      </c>
      <c r="F63" s="10">
        <v>4.3648777665663802E-2</v>
      </c>
      <c r="G63" s="11">
        <f t="shared" si="0"/>
        <v>0.89924923432474535</v>
      </c>
      <c r="H63" s="11">
        <f t="shared" si="1"/>
        <v>0.81109821556786266</v>
      </c>
      <c r="I63" s="11">
        <f t="shared" si="2"/>
        <v>0.99698059977544484</v>
      </c>
      <c r="J63" s="9" t="s">
        <v>19</v>
      </c>
    </row>
    <row r="64" spans="1:10" ht="15" x14ac:dyDescent="0.2">
      <c r="A64" s="9" t="s">
        <v>10</v>
      </c>
      <c r="B64" s="9" t="s">
        <v>11</v>
      </c>
      <c r="C64" s="9" t="s">
        <v>79</v>
      </c>
      <c r="D64" s="10">
        <v>-0.10810111055727201</v>
      </c>
      <c r="E64" s="10">
        <v>5.2593406245938099E-2</v>
      </c>
      <c r="F64" s="10">
        <v>3.9839241663217499E-2</v>
      </c>
      <c r="G64" s="11">
        <f t="shared" si="0"/>
        <v>0.89753684139216061</v>
      </c>
      <c r="H64" s="11">
        <f t="shared" si="1"/>
        <v>0.80962493092259169</v>
      </c>
      <c r="I64" s="11">
        <f t="shared" si="2"/>
        <v>0.99499453498577772</v>
      </c>
      <c r="J64" s="9" t="s">
        <v>13</v>
      </c>
    </row>
    <row r="65" spans="1:10" ht="15" x14ac:dyDescent="0.2">
      <c r="A65" s="9" t="s">
        <v>10</v>
      </c>
      <c r="B65" s="9" t="s">
        <v>11</v>
      </c>
      <c r="C65" s="9" t="s">
        <v>80</v>
      </c>
      <c r="D65" s="10">
        <v>-0.10153299222656301</v>
      </c>
      <c r="E65" s="10">
        <v>5.2140702647422398E-2</v>
      </c>
      <c r="F65" s="10">
        <v>5.1500153015764299E-2</v>
      </c>
      <c r="G65" s="11">
        <f t="shared" si="0"/>
        <v>0.90345137197816472</v>
      </c>
      <c r="H65" s="11">
        <f t="shared" si="1"/>
        <v>0.81568357952073534</v>
      </c>
      <c r="I65" s="11">
        <f t="shared" si="2"/>
        <v>1.0006630046528713</v>
      </c>
      <c r="J65" s="9" t="s">
        <v>48</v>
      </c>
    </row>
    <row r="66" spans="1:10" ht="15" x14ac:dyDescent="0.2">
      <c r="A66" s="9" t="s">
        <v>10</v>
      </c>
      <c r="B66" s="9" t="s">
        <v>11</v>
      </c>
      <c r="C66" s="9" t="s">
        <v>81</v>
      </c>
      <c r="D66" s="10">
        <v>-0.103619892290662</v>
      </c>
      <c r="E66" s="10">
        <v>5.2366532171015702E-2</v>
      </c>
      <c r="F66" s="10">
        <v>4.7844984853308598E-2</v>
      </c>
      <c r="G66" s="11">
        <f t="shared" si="0"/>
        <v>0.90156792521821327</v>
      </c>
      <c r="H66" s="11">
        <f t="shared" si="1"/>
        <v>0.81362289413271993</v>
      </c>
      <c r="I66" s="11">
        <f t="shared" si="2"/>
        <v>0.99901899226754554</v>
      </c>
      <c r="J66" s="9" t="s">
        <v>19</v>
      </c>
    </row>
    <row r="67" spans="1:10" ht="15" x14ac:dyDescent="0.2">
      <c r="A67" s="9" t="s">
        <v>10</v>
      </c>
      <c r="B67" s="9" t="s">
        <v>11</v>
      </c>
      <c r="C67" s="9" t="s">
        <v>82</v>
      </c>
      <c r="D67" s="10">
        <v>-0.108715154426379</v>
      </c>
      <c r="E67" s="10">
        <v>5.2561695698539503E-2</v>
      </c>
      <c r="F67" s="10">
        <v>3.8608605068038399E-2</v>
      </c>
      <c r="G67" s="11">
        <f t="shared" si="0"/>
        <v>0.89698588357085385</v>
      </c>
      <c r="H67" s="11">
        <f t="shared" si="1"/>
        <v>0.80917822932766381</v>
      </c>
      <c r="I67" s="11">
        <f t="shared" si="2"/>
        <v>0.99432195054716677</v>
      </c>
      <c r="J67" s="9" t="s">
        <v>13</v>
      </c>
    </row>
    <row r="68" spans="1:10" ht="15" x14ac:dyDescent="0.2">
      <c r="A68" s="9" t="s">
        <v>10</v>
      </c>
      <c r="B68" s="9" t="s">
        <v>11</v>
      </c>
      <c r="C68" s="9" t="s">
        <v>83</v>
      </c>
      <c r="D68" s="10">
        <v>-0.10341030715734401</v>
      </c>
      <c r="E68" s="10">
        <v>5.2367624509714002E-2</v>
      </c>
      <c r="F68" s="10">
        <v>4.8302291760579402E-2</v>
      </c>
      <c r="G68" s="11">
        <f t="shared" ref="G68:G131" si="3">EXP(D68)</f>
        <v>0.90175690025450272</v>
      </c>
      <c r="H68" s="11">
        <f t="shared" ref="H68:H131" si="4">EXP(D68-1.96*E68)</f>
        <v>0.81379169294954024</v>
      </c>
      <c r="I68" s="11">
        <f t="shared" ref="I68:I131" si="5">EXP(D68+1.96*E68)</f>
        <v>0.99923053307332055</v>
      </c>
      <c r="J68" s="9" t="s">
        <v>19</v>
      </c>
    </row>
    <row r="69" spans="1:10" ht="15" x14ac:dyDescent="0.2">
      <c r="A69" s="9" t="s">
        <v>10</v>
      </c>
      <c r="B69" s="9" t="s">
        <v>11</v>
      </c>
      <c r="C69" s="9" t="s">
        <v>84</v>
      </c>
      <c r="D69" s="10">
        <v>-0.10242869851804</v>
      </c>
      <c r="E69" s="10">
        <v>5.2587828252078903E-2</v>
      </c>
      <c r="F69" s="10">
        <v>5.1443163108301999E-2</v>
      </c>
      <c r="G69" s="11">
        <f t="shared" si="3"/>
        <v>0.90264250720695138</v>
      </c>
      <c r="H69" s="11">
        <f t="shared" si="4"/>
        <v>0.81423940906512715</v>
      </c>
      <c r="I69" s="11">
        <f t="shared" si="5"/>
        <v>1.0006436519110831</v>
      </c>
      <c r="J69" s="9" t="s">
        <v>19</v>
      </c>
    </row>
    <row r="70" spans="1:10" ht="15" x14ac:dyDescent="0.2">
      <c r="A70" s="9" t="s">
        <v>10</v>
      </c>
      <c r="B70" s="9" t="s">
        <v>11</v>
      </c>
      <c r="C70" s="9" t="s">
        <v>85</v>
      </c>
      <c r="D70" s="10">
        <v>-0.11484890133026</v>
      </c>
      <c r="E70" s="10">
        <v>5.20101013815399E-2</v>
      </c>
      <c r="F70" s="10">
        <v>2.7230072550017002E-2</v>
      </c>
      <c r="G70" s="11">
        <f t="shared" si="3"/>
        <v>0.89150083832124416</v>
      </c>
      <c r="H70" s="11">
        <f t="shared" si="4"/>
        <v>0.80510006894725639</v>
      </c>
      <c r="I70" s="11">
        <f t="shared" si="5"/>
        <v>0.98717386245752281</v>
      </c>
      <c r="J70" s="9" t="s">
        <v>15</v>
      </c>
    </row>
    <row r="71" spans="1:10" ht="15" x14ac:dyDescent="0.2">
      <c r="A71" s="9" t="s">
        <v>10</v>
      </c>
      <c r="B71" s="9" t="s">
        <v>11</v>
      </c>
      <c r="C71" s="9" t="s">
        <v>86</v>
      </c>
      <c r="D71" s="10">
        <v>-0.11273065442677201</v>
      </c>
      <c r="E71" s="10">
        <v>5.2264425099881197E-2</v>
      </c>
      <c r="F71" s="10">
        <v>3.1011196559934499E-2</v>
      </c>
      <c r="G71" s="11">
        <f t="shared" si="3"/>
        <v>0.89339125869316971</v>
      </c>
      <c r="H71" s="11">
        <f t="shared" si="4"/>
        <v>0.8064052045566622</v>
      </c>
      <c r="I71" s="11">
        <f t="shared" si="5"/>
        <v>0.98976040407398458</v>
      </c>
      <c r="J71" s="9" t="s">
        <v>15</v>
      </c>
    </row>
    <row r="72" spans="1:10" ht="15" x14ac:dyDescent="0.2">
      <c r="A72" s="9" t="s">
        <v>10</v>
      </c>
      <c r="B72" s="9" t="s">
        <v>11</v>
      </c>
      <c r="C72" s="9" t="s">
        <v>87</v>
      </c>
      <c r="D72" s="10">
        <v>-0.10811204191033</v>
      </c>
      <c r="E72" s="10">
        <v>5.2565731496959298E-2</v>
      </c>
      <c r="F72" s="10">
        <v>3.9714905520116701E-2</v>
      </c>
      <c r="G72" s="11">
        <f t="shared" si="3"/>
        <v>0.89752703015368995</v>
      </c>
      <c r="H72" s="11">
        <f t="shared" si="4"/>
        <v>0.80965999747279949</v>
      </c>
      <c r="I72" s="11">
        <f t="shared" si="5"/>
        <v>0.99492968946334204</v>
      </c>
      <c r="J72" s="9" t="s">
        <v>13</v>
      </c>
    </row>
    <row r="73" spans="1:10" ht="15" x14ac:dyDescent="0.2">
      <c r="A73" s="9" t="s">
        <v>10</v>
      </c>
      <c r="B73" s="9" t="s">
        <v>11</v>
      </c>
      <c r="C73" s="9" t="s">
        <v>88</v>
      </c>
      <c r="D73" s="10">
        <v>-0.107745735439531</v>
      </c>
      <c r="E73" s="10">
        <v>5.2585740013884198E-2</v>
      </c>
      <c r="F73" s="10">
        <v>4.0466663246261601E-2</v>
      </c>
      <c r="G73" s="11">
        <f t="shared" si="3"/>
        <v>0.89785586033518705</v>
      </c>
      <c r="H73" s="11">
        <f t="shared" si="4"/>
        <v>0.8099248722978879</v>
      </c>
      <c r="I73" s="11">
        <f t="shared" si="5"/>
        <v>0.99533323831761655</v>
      </c>
      <c r="J73" s="9" t="s">
        <v>19</v>
      </c>
    </row>
    <row r="74" spans="1:10" ht="15" x14ac:dyDescent="0.2">
      <c r="A74" s="9" t="s">
        <v>10</v>
      </c>
      <c r="B74" s="9" t="s">
        <v>11</v>
      </c>
      <c r="C74" s="9" t="s">
        <v>89</v>
      </c>
      <c r="D74" s="10">
        <v>-0.10928572952743699</v>
      </c>
      <c r="E74" s="10">
        <v>5.2426898000449099E-2</v>
      </c>
      <c r="F74" s="10">
        <v>3.7111485456159103E-2</v>
      </c>
      <c r="G74" s="11">
        <f t="shared" si="3"/>
        <v>0.8964742317414659</v>
      </c>
      <c r="H74" s="11">
        <f t="shared" si="4"/>
        <v>0.80893035806080016</v>
      </c>
      <c r="I74" s="11">
        <f t="shared" si="5"/>
        <v>0.99349225822483844</v>
      </c>
      <c r="J74" s="9" t="s">
        <v>13</v>
      </c>
    </row>
    <row r="75" spans="1:10" ht="15" x14ac:dyDescent="0.2">
      <c r="A75" s="9" t="s">
        <v>10</v>
      </c>
      <c r="B75" s="9" t="s">
        <v>11</v>
      </c>
      <c r="C75" s="9" t="s">
        <v>90</v>
      </c>
      <c r="D75" s="10">
        <v>-0.10550760261520301</v>
      </c>
      <c r="E75" s="10">
        <v>5.2595859238747898E-2</v>
      </c>
      <c r="F75" s="10">
        <v>4.4855621223110403E-2</v>
      </c>
      <c r="G75" s="11">
        <f t="shared" si="3"/>
        <v>0.89986763147344151</v>
      </c>
      <c r="H75" s="11">
        <f t="shared" si="4"/>
        <v>0.81172352218265831</v>
      </c>
      <c r="I75" s="11">
        <f t="shared" si="5"/>
        <v>0.99758320665174061</v>
      </c>
      <c r="J75" s="9" t="s">
        <v>19</v>
      </c>
    </row>
    <row r="76" spans="1:10" ht="15" x14ac:dyDescent="0.2">
      <c r="A76" s="9" t="s">
        <v>10</v>
      </c>
      <c r="B76" s="9" t="s">
        <v>11</v>
      </c>
      <c r="C76" s="9" t="s">
        <v>91</v>
      </c>
      <c r="D76" s="10">
        <v>-0.106801336769622</v>
      </c>
      <c r="E76" s="10">
        <v>5.2560906101200698E-2</v>
      </c>
      <c r="F76" s="10">
        <v>4.2158325772592903E-2</v>
      </c>
      <c r="G76" s="11">
        <f t="shared" si="3"/>
        <v>0.89870419473534546</v>
      </c>
      <c r="H76" s="11">
        <f t="shared" si="4"/>
        <v>0.81072958643685178</v>
      </c>
      <c r="I76" s="11">
        <f t="shared" si="5"/>
        <v>0.99622518179533048</v>
      </c>
      <c r="J76" s="9" t="s">
        <v>19</v>
      </c>
    </row>
    <row r="77" spans="1:10" ht="15" x14ac:dyDescent="0.2">
      <c r="A77" s="9" t="s">
        <v>10</v>
      </c>
      <c r="B77" s="9" t="s">
        <v>11</v>
      </c>
      <c r="C77" s="9" t="s">
        <v>92</v>
      </c>
      <c r="D77" s="10">
        <v>-0.10222072733605</v>
      </c>
      <c r="E77" s="10">
        <v>5.2371584199642301E-2</v>
      </c>
      <c r="F77" s="10">
        <v>5.09577151377388E-2</v>
      </c>
      <c r="G77" s="11">
        <f t="shared" si="3"/>
        <v>0.90283025035799536</v>
      </c>
      <c r="H77" s="11">
        <f t="shared" si="4"/>
        <v>0.81475401582882301</v>
      </c>
      <c r="I77" s="11">
        <f t="shared" si="5"/>
        <v>1.0004276691196214</v>
      </c>
      <c r="J77" s="9" t="s">
        <v>19</v>
      </c>
    </row>
    <row r="78" spans="1:10" ht="15" x14ac:dyDescent="0.2">
      <c r="A78" s="9" t="s">
        <v>10</v>
      </c>
      <c r="B78" s="9" t="s">
        <v>11</v>
      </c>
      <c r="C78" s="9" t="s">
        <v>93</v>
      </c>
      <c r="D78" s="10">
        <v>-0.105105009140029</v>
      </c>
      <c r="E78" s="10">
        <v>5.25298039603488E-2</v>
      </c>
      <c r="F78" s="10">
        <v>4.5407016336436498E-2</v>
      </c>
      <c r="G78" s="11">
        <f t="shared" si="3"/>
        <v>0.90022998524613107</v>
      </c>
      <c r="H78" s="11">
        <f t="shared" si="4"/>
        <v>0.81215552419358339</v>
      </c>
      <c r="I78" s="11">
        <f t="shared" si="5"/>
        <v>0.99785570890616893</v>
      </c>
      <c r="J78" s="9" t="s">
        <v>19</v>
      </c>
    </row>
    <row r="79" spans="1:10" ht="15" x14ac:dyDescent="0.2">
      <c r="A79" s="9" t="s">
        <v>10</v>
      </c>
      <c r="B79" s="9" t="s">
        <v>11</v>
      </c>
      <c r="C79" s="9" t="s">
        <v>94</v>
      </c>
      <c r="D79" s="10">
        <v>-0.106668915858334</v>
      </c>
      <c r="E79" s="10">
        <v>5.2558715055115397E-2</v>
      </c>
      <c r="F79" s="10">
        <v>4.2405446000869498E-2</v>
      </c>
      <c r="G79" s="11">
        <f t="shared" si="3"/>
        <v>0.89882320984366137</v>
      </c>
      <c r="H79" s="11">
        <f t="shared" si="4"/>
        <v>0.81084043320248889</v>
      </c>
      <c r="I79" s="11">
        <f t="shared" si="5"/>
        <v>0.99635283277975373</v>
      </c>
      <c r="J79" s="9" t="s">
        <v>19</v>
      </c>
    </row>
    <row r="80" spans="1:10" ht="15" x14ac:dyDescent="0.2">
      <c r="A80" s="9" t="s">
        <v>10</v>
      </c>
      <c r="B80" s="9" t="s">
        <v>11</v>
      </c>
      <c r="C80" s="9" t="s">
        <v>95</v>
      </c>
      <c r="D80" s="10">
        <v>-0.114756466161109</v>
      </c>
      <c r="E80" s="10">
        <v>5.2534861285189798E-2</v>
      </c>
      <c r="F80" s="10">
        <v>2.89338252941987E-2</v>
      </c>
      <c r="G80" s="11">
        <f t="shared" si="3"/>
        <v>0.89158324816075762</v>
      </c>
      <c r="H80" s="11">
        <f t="shared" si="4"/>
        <v>0.80434677204193439</v>
      </c>
      <c r="I80" s="11">
        <f t="shared" si="5"/>
        <v>0.98828106984613373</v>
      </c>
      <c r="J80" s="9" t="s">
        <v>34</v>
      </c>
    </row>
    <row r="81" spans="1:10" ht="15" x14ac:dyDescent="0.2">
      <c r="A81" s="9" t="s">
        <v>10</v>
      </c>
      <c r="B81" s="9" t="s">
        <v>11</v>
      </c>
      <c r="C81" s="9" t="s">
        <v>96</v>
      </c>
      <c r="D81" s="10">
        <v>-0.10493562531371201</v>
      </c>
      <c r="E81" s="10">
        <v>5.2615323558528299E-2</v>
      </c>
      <c r="F81" s="10">
        <v>4.6109138853184899E-2</v>
      </c>
      <c r="G81" s="11">
        <f t="shared" si="3"/>
        <v>0.900382482560522</v>
      </c>
      <c r="H81" s="11">
        <f t="shared" si="4"/>
        <v>0.81215695798548837</v>
      </c>
      <c r="I81" s="11">
        <f t="shared" si="5"/>
        <v>0.99819204518387472</v>
      </c>
      <c r="J81" s="9" t="s">
        <v>19</v>
      </c>
    </row>
    <row r="82" spans="1:10" ht="15" x14ac:dyDescent="0.2">
      <c r="A82" s="9" t="s">
        <v>10</v>
      </c>
      <c r="B82" s="9" t="s">
        <v>11</v>
      </c>
      <c r="C82" s="9" t="s">
        <v>97</v>
      </c>
      <c r="D82" s="10">
        <v>-0.11114215945153499</v>
      </c>
      <c r="E82" s="10">
        <v>5.2463550211071498E-2</v>
      </c>
      <c r="F82" s="10">
        <v>3.4135763213083897E-2</v>
      </c>
      <c r="G82" s="11">
        <f t="shared" si="3"/>
        <v>0.89481153396994451</v>
      </c>
      <c r="H82" s="11">
        <f t="shared" si="4"/>
        <v>0.80737202625302507</v>
      </c>
      <c r="I82" s="11">
        <f t="shared" si="5"/>
        <v>0.9917208613748959</v>
      </c>
      <c r="J82" s="9" t="s">
        <v>15</v>
      </c>
    </row>
    <row r="83" spans="1:10" ht="15" x14ac:dyDescent="0.2">
      <c r="A83" s="9" t="s">
        <v>10</v>
      </c>
      <c r="B83" s="9" t="s">
        <v>11</v>
      </c>
      <c r="C83" s="9" t="s">
        <v>98</v>
      </c>
      <c r="D83" s="10">
        <v>-0.106966831303498</v>
      </c>
      <c r="E83" s="10">
        <v>5.2581812859760199E-2</v>
      </c>
      <c r="F83" s="10">
        <v>4.1922029051937197E-2</v>
      </c>
      <c r="G83" s="11">
        <f t="shared" si="3"/>
        <v>0.89855547640991973</v>
      </c>
      <c r="H83" s="11">
        <f t="shared" si="4"/>
        <v>0.81056221093526593</v>
      </c>
      <c r="I83" s="11">
        <f t="shared" si="5"/>
        <v>0.99610114226104662</v>
      </c>
      <c r="J83" s="9" t="s">
        <v>19</v>
      </c>
    </row>
    <row r="84" spans="1:10" ht="15" x14ac:dyDescent="0.2">
      <c r="A84" s="9" t="s">
        <v>10</v>
      </c>
      <c r="B84" s="9" t="s">
        <v>11</v>
      </c>
      <c r="C84" s="9" t="s">
        <v>99</v>
      </c>
      <c r="D84" s="10">
        <v>-0.106590224999926</v>
      </c>
      <c r="E84" s="10">
        <v>5.2641285724382501E-2</v>
      </c>
      <c r="F84" s="10">
        <v>4.28837103676456E-2</v>
      </c>
      <c r="G84" s="11">
        <f t="shared" si="3"/>
        <v>0.89889394179654347</v>
      </c>
      <c r="H84" s="11">
        <f t="shared" si="4"/>
        <v>0.81077301652603029</v>
      </c>
      <c r="I84" s="11">
        <f t="shared" si="5"/>
        <v>0.99659251372308855</v>
      </c>
      <c r="J84" s="9" t="s">
        <v>19</v>
      </c>
    </row>
    <row r="85" spans="1:10" ht="15" x14ac:dyDescent="0.2">
      <c r="A85" s="9" t="s">
        <v>10</v>
      </c>
      <c r="B85" s="9" t="s">
        <v>11</v>
      </c>
      <c r="C85" s="9" t="s">
        <v>100</v>
      </c>
      <c r="D85" s="10">
        <v>-0.120048318226916</v>
      </c>
      <c r="E85" s="10">
        <v>5.1268266723294903E-2</v>
      </c>
      <c r="F85" s="10">
        <v>1.9202741402017401E-2</v>
      </c>
      <c r="G85" s="11">
        <f t="shared" si="3"/>
        <v>0.88687758332954791</v>
      </c>
      <c r="H85" s="11">
        <f t="shared" si="4"/>
        <v>0.80209027026893009</v>
      </c>
      <c r="I85" s="11">
        <f t="shared" si="5"/>
        <v>0.9806275888981163</v>
      </c>
      <c r="J85" s="9" t="s">
        <v>101</v>
      </c>
    </row>
    <row r="86" spans="1:10" ht="15" x14ac:dyDescent="0.2">
      <c r="A86" s="9" t="s">
        <v>10</v>
      </c>
      <c r="B86" s="9" t="s">
        <v>11</v>
      </c>
      <c r="C86" s="9" t="s">
        <v>102</v>
      </c>
      <c r="D86" s="10">
        <v>-0.11388043976288301</v>
      </c>
      <c r="E86" s="10">
        <v>5.2070116485769903E-2</v>
      </c>
      <c r="F86" s="10">
        <v>2.8738185126336399E-2</v>
      </c>
      <c r="G86" s="11">
        <f t="shared" si="3"/>
        <v>0.89236464083269507</v>
      </c>
      <c r="H86" s="11">
        <f t="shared" si="4"/>
        <v>0.80578536531408484</v>
      </c>
      <c r="I86" s="11">
        <f t="shared" si="5"/>
        <v>0.98824660571748102</v>
      </c>
      <c r="J86" s="9" t="s">
        <v>15</v>
      </c>
    </row>
    <row r="87" spans="1:10" ht="15" x14ac:dyDescent="0.2">
      <c r="A87" s="9" t="s">
        <v>10</v>
      </c>
      <c r="B87" s="9" t="s">
        <v>11</v>
      </c>
      <c r="C87" s="9" t="s">
        <v>103</v>
      </c>
      <c r="D87" s="10">
        <v>-0.106635931768126</v>
      </c>
      <c r="E87" s="10">
        <v>5.2568656256769E-2</v>
      </c>
      <c r="F87" s="10">
        <v>4.2508443163634398E-2</v>
      </c>
      <c r="G87" s="11">
        <f t="shared" si="3"/>
        <v>0.89885285719843866</v>
      </c>
      <c r="H87" s="11">
        <f t="shared" si="4"/>
        <v>0.81085137908298222</v>
      </c>
      <c r="I87" s="11">
        <f t="shared" si="5"/>
        <v>0.99640511163404322</v>
      </c>
      <c r="J87" s="9" t="s">
        <v>19</v>
      </c>
    </row>
    <row r="88" spans="1:10" ht="15" x14ac:dyDescent="0.2">
      <c r="A88" s="9" t="s">
        <v>10</v>
      </c>
      <c r="B88" s="9" t="s">
        <v>11</v>
      </c>
      <c r="C88" s="9" t="s">
        <v>104</v>
      </c>
      <c r="D88" s="10">
        <v>-0.109263527924246</v>
      </c>
      <c r="E88" s="10">
        <v>5.2570556499297899E-2</v>
      </c>
      <c r="F88" s="10">
        <v>3.7670986489520497E-2</v>
      </c>
      <c r="G88" s="11">
        <f t="shared" si="3"/>
        <v>0.8964941351275727</v>
      </c>
      <c r="H88" s="11">
        <f t="shared" si="4"/>
        <v>0.80872057376558415</v>
      </c>
      <c r="I88" s="11">
        <f t="shared" si="5"/>
        <v>0.99379409945751618</v>
      </c>
      <c r="J88" s="9" t="s">
        <v>13</v>
      </c>
    </row>
    <row r="89" spans="1:10" ht="15" x14ac:dyDescent="0.2">
      <c r="A89" s="9" t="s">
        <v>10</v>
      </c>
      <c r="B89" s="9" t="s">
        <v>11</v>
      </c>
      <c r="C89" s="9" t="s">
        <v>105</v>
      </c>
      <c r="D89" s="10">
        <v>-0.104798312355737</v>
      </c>
      <c r="E89" s="10">
        <v>5.2553586907054702E-2</v>
      </c>
      <c r="F89" s="10">
        <v>4.6138622663102799E-2</v>
      </c>
      <c r="G89" s="11">
        <f t="shared" si="3"/>
        <v>0.90050612523118745</v>
      </c>
      <c r="H89" s="11">
        <f t="shared" si="4"/>
        <v>0.81236677886676312</v>
      </c>
      <c r="I89" s="11">
        <f t="shared" si="5"/>
        <v>0.99820832495156142</v>
      </c>
      <c r="J89" s="9" t="s">
        <v>19</v>
      </c>
    </row>
    <row r="90" spans="1:10" ht="15" x14ac:dyDescent="0.2">
      <c r="A90" s="9" t="s">
        <v>10</v>
      </c>
      <c r="B90" s="9" t="s">
        <v>11</v>
      </c>
      <c r="C90" s="9" t="s">
        <v>106</v>
      </c>
      <c r="D90" s="10">
        <v>-0.1075191675955</v>
      </c>
      <c r="E90" s="10">
        <v>5.2609781980858299E-2</v>
      </c>
      <c r="F90" s="10">
        <v>4.0982148241812101E-2</v>
      </c>
      <c r="G90" s="11">
        <f t="shared" si="3"/>
        <v>0.89805930864826633</v>
      </c>
      <c r="H90" s="11">
        <f t="shared" si="4"/>
        <v>0.81007022278431196</v>
      </c>
      <c r="I90" s="11">
        <f t="shared" si="5"/>
        <v>0.9956056884522001</v>
      </c>
      <c r="J90" s="9" t="s">
        <v>19</v>
      </c>
    </row>
    <row r="91" spans="1:10" ht="15" x14ac:dyDescent="0.2">
      <c r="A91" s="9" t="s">
        <v>10</v>
      </c>
      <c r="B91" s="9" t="s">
        <v>11</v>
      </c>
      <c r="C91" s="9" t="s">
        <v>107</v>
      </c>
      <c r="D91" s="10">
        <v>-0.105494694374377</v>
      </c>
      <c r="E91" s="10">
        <v>5.2516324367715299E-2</v>
      </c>
      <c r="F91" s="10">
        <v>4.4558546279667703E-2</v>
      </c>
      <c r="G91" s="11">
        <f t="shared" si="3"/>
        <v>0.89987924725650958</v>
      </c>
      <c r="H91" s="11">
        <f t="shared" si="4"/>
        <v>0.81186054990822354</v>
      </c>
      <c r="I91" s="11">
        <f t="shared" si="5"/>
        <v>0.99744058229517862</v>
      </c>
      <c r="J91" s="9" t="s">
        <v>19</v>
      </c>
    </row>
    <row r="92" spans="1:10" ht="15" x14ac:dyDescent="0.2">
      <c r="A92" s="9" t="s">
        <v>10</v>
      </c>
      <c r="B92" s="9" t="s">
        <v>11</v>
      </c>
      <c r="C92" s="9" t="s">
        <v>108</v>
      </c>
      <c r="D92" s="10">
        <v>-0.10568569096806001</v>
      </c>
      <c r="E92" s="10">
        <v>5.2537999242894901E-2</v>
      </c>
      <c r="F92" s="10">
        <v>4.4261614008063999E-2</v>
      </c>
      <c r="G92" s="11">
        <f t="shared" si="3"/>
        <v>0.89970738979817455</v>
      </c>
      <c r="H92" s="11">
        <f t="shared" si="4"/>
        <v>0.81167101936211894</v>
      </c>
      <c r="I92" s="11">
        <f t="shared" si="5"/>
        <v>0.99729245956520463</v>
      </c>
      <c r="J92" s="9" t="s">
        <v>19</v>
      </c>
    </row>
    <row r="93" spans="1:10" ht="15" x14ac:dyDescent="0.2">
      <c r="A93" s="9" t="s">
        <v>10</v>
      </c>
      <c r="B93" s="9" t="s">
        <v>11</v>
      </c>
      <c r="C93" s="9" t="s">
        <v>109</v>
      </c>
      <c r="D93" s="10">
        <v>-0.104797679232898</v>
      </c>
      <c r="E93" s="10">
        <v>5.2356241869371697E-2</v>
      </c>
      <c r="F93" s="10">
        <v>4.5324838460989801E-2</v>
      </c>
      <c r="G93" s="11">
        <f t="shared" si="3"/>
        <v>0.9005066953623625</v>
      </c>
      <c r="H93" s="11">
        <f t="shared" si="4"/>
        <v>0.81268157461442236</v>
      </c>
      <c r="I93" s="11">
        <f t="shared" si="5"/>
        <v>0.99782292809724515</v>
      </c>
      <c r="J93" s="9" t="s">
        <v>19</v>
      </c>
    </row>
    <row r="94" spans="1:10" ht="15" x14ac:dyDescent="0.2">
      <c r="A94" s="9" t="s">
        <v>10</v>
      </c>
      <c r="B94" s="9" t="s">
        <v>11</v>
      </c>
      <c r="C94" s="9" t="s">
        <v>110</v>
      </c>
      <c r="D94" s="10">
        <v>-0.111011980728641</v>
      </c>
      <c r="E94" s="10">
        <v>5.2460474450934901E-2</v>
      </c>
      <c r="F94" s="10">
        <v>3.4335702577651298E-2</v>
      </c>
      <c r="G94" s="11">
        <f t="shared" si="3"/>
        <v>0.89492802697495832</v>
      </c>
      <c r="H94" s="11">
        <f t="shared" si="4"/>
        <v>0.80748200363606915</v>
      </c>
      <c r="I94" s="11">
        <f t="shared" si="5"/>
        <v>0.99184399139408475</v>
      </c>
      <c r="J94" s="9" t="s">
        <v>15</v>
      </c>
    </row>
    <row r="95" spans="1:10" ht="15" x14ac:dyDescent="0.2">
      <c r="A95" s="9" t="s">
        <v>10</v>
      </c>
      <c r="B95" s="9" t="s">
        <v>11</v>
      </c>
      <c r="C95" s="9" t="s">
        <v>111</v>
      </c>
      <c r="D95" s="10">
        <v>-0.107905688986356</v>
      </c>
      <c r="E95" s="10">
        <v>5.2648139613666399E-2</v>
      </c>
      <c r="F95" s="10">
        <v>4.0407075561187E-2</v>
      </c>
      <c r="G95" s="11">
        <f t="shared" si="3"/>
        <v>0.89771225659105913</v>
      </c>
      <c r="H95" s="11">
        <f t="shared" si="4"/>
        <v>0.80969629778551588</v>
      </c>
      <c r="I95" s="11">
        <f t="shared" si="5"/>
        <v>0.99529576439694512</v>
      </c>
      <c r="J95" s="9" t="s">
        <v>19</v>
      </c>
    </row>
    <row r="96" spans="1:10" ht="15" x14ac:dyDescent="0.2">
      <c r="A96" s="9" t="s">
        <v>10</v>
      </c>
      <c r="B96" s="9" t="s">
        <v>11</v>
      </c>
      <c r="C96" s="9" t="s">
        <v>112</v>
      </c>
      <c r="D96" s="10">
        <v>-0.106531528869714</v>
      </c>
      <c r="E96" s="10">
        <v>5.26187298859951E-2</v>
      </c>
      <c r="F96" s="10">
        <v>4.2909141072970398E-2</v>
      </c>
      <c r="G96" s="11">
        <f t="shared" si="3"/>
        <v>0.89894670494087903</v>
      </c>
      <c r="H96" s="11">
        <f t="shared" si="4"/>
        <v>0.81085645388124561</v>
      </c>
      <c r="I96" s="11">
        <f t="shared" si="5"/>
        <v>0.99660695115144915</v>
      </c>
      <c r="J96" s="9" t="s">
        <v>19</v>
      </c>
    </row>
    <row r="97" spans="1:10" ht="15" x14ac:dyDescent="0.2">
      <c r="A97" s="9" t="s">
        <v>10</v>
      </c>
      <c r="B97" s="9" t="s">
        <v>11</v>
      </c>
      <c r="C97" s="9" t="s">
        <v>113</v>
      </c>
      <c r="D97" s="10">
        <v>-0.10069119102836201</v>
      </c>
      <c r="E97" s="10">
        <v>5.20455747496371E-2</v>
      </c>
      <c r="F97" s="10">
        <v>5.30303818865068E-2</v>
      </c>
      <c r="G97" s="11">
        <f t="shared" si="3"/>
        <v>0.90421221862149048</v>
      </c>
      <c r="H97" s="11">
        <f t="shared" si="4"/>
        <v>0.81652273905286255</v>
      </c>
      <c r="I97" s="11">
        <f t="shared" si="5"/>
        <v>1.0013190046033316</v>
      </c>
      <c r="J97" s="9" t="s">
        <v>48</v>
      </c>
    </row>
    <row r="98" spans="1:10" ht="15" x14ac:dyDescent="0.2">
      <c r="A98" s="9" t="s">
        <v>10</v>
      </c>
      <c r="B98" s="9" t="s">
        <v>11</v>
      </c>
      <c r="C98" s="9" t="s">
        <v>114</v>
      </c>
      <c r="D98" s="10">
        <v>-9.9879031094206705E-2</v>
      </c>
      <c r="E98" s="10">
        <v>5.2001407503185902E-2</v>
      </c>
      <c r="F98" s="10">
        <v>5.4769714996464498E-2</v>
      </c>
      <c r="G98" s="11">
        <f t="shared" si="3"/>
        <v>0.90494688184906558</v>
      </c>
      <c r="H98" s="11">
        <f t="shared" si="4"/>
        <v>0.81725690054273492</v>
      </c>
      <c r="I98" s="11">
        <f t="shared" si="5"/>
        <v>1.0020458174467555</v>
      </c>
      <c r="J98" s="9" t="s">
        <v>48</v>
      </c>
    </row>
    <row r="99" spans="1:10" ht="15" x14ac:dyDescent="0.2">
      <c r="A99" s="9" t="s">
        <v>10</v>
      </c>
      <c r="B99" s="9" t="s">
        <v>11</v>
      </c>
      <c r="C99" s="9" t="s">
        <v>115</v>
      </c>
      <c r="D99" s="10">
        <v>-0.103483350867143</v>
      </c>
      <c r="E99" s="10">
        <v>5.2376279809099098E-2</v>
      </c>
      <c r="F99" s="10">
        <v>4.8181117126510201E-2</v>
      </c>
      <c r="G99" s="11">
        <f t="shared" si="3"/>
        <v>0.90169103499072212</v>
      </c>
      <c r="H99" s="11">
        <f t="shared" si="4"/>
        <v>0.81371844840458452</v>
      </c>
      <c r="I99" s="11">
        <f t="shared" si="5"/>
        <v>0.99917449847270656</v>
      </c>
      <c r="J99" s="9" t="s">
        <v>19</v>
      </c>
    </row>
    <row r="100" spans="1:10" ht="15" x14ac:dyDescent="0.2">
      <c r="A100" s="9" t="s">
        <v>10</v>
      </c>
      <c r="B100" s="9" t="s">
        <v>11</v>
      </c>
      <c r="C100" s="9" t="s">
        <v>116</v>
      </c>
      <c r="D100" s="10">
        <v>-0.111003669341029</v>
      </c>
      <c r="E100" s="10">
        <v>5.25640149102303E-2</v>
      </c>
      <c r="F100" s="10">
        <v>3.4705268110153398E-2</v>
      </c>
      <c r="G100" s="11">
        <f t="shared" si="3"/>
        <v>0.89493546509958588</v>
      </c>
      <c r="H100" s="11">
        <f t="shared" si="4"/>
        <v>0.80732486039196061</v>
      </c>
      <c r="I100" s="11">
        <f t="shared" si="5"/>
        <v>0.99205354125248435</v>
      </c>
      <c r="J100" s="9" t="s">
        <v>15</v>
      </c>
    </row>
    <row r="101" spans="1:10" ht="15" x14ac:dyDescent="0.2">
      <c r="A101" s="9" t="s">
        <v>10</v>
      </c>
      <c r="B101" s="9" t="s">
        <v>11</v>
      </c>
      <c r="C101" s="9" t="s">
        <v>117</v>
      </c>
      <c r="D101" s="10">
        <v>-0.105556454002078</v>
      </c>
      <c r="E101" s="10">
        <v>5.2525734163278798E-2</v>
      </c>
      <c r="F101" s="10">
        <v>4.4472051765490198E-2</v>
      </c>
      <c r="G101" s="11">
        <f t="shared" si="3"/>
        <v>0.89982367276537079</v>
      </c>
      <c r="H101" s="11">
        <f t="shared" si="4"/>
        <v>0.81179543900806073</v>
      </c>
      <c r="I101" s="11">
        <f t="shared" si="5"/>
        <v>0.99739737766735759</v>
      </c>
      <c r="J101" s="9" t="s">
        <v>19</v>
      </c>
    </row>
    <row r="102" spans="1:10" ht="15" x14ac:dyDescent="0.2">
      <c r="A102" s="9" t="s">
        <v>10</v>
      </c>
      <c r="B102" s="9" t="s">
        <v>11</v>
      </c>
      <c r="C102" s="9" t="s">
        <v>118</v>
      </c>
      <c r="D102" s="10">
        <v>-0.10768948358984</v>
      </c>
      <c r="E102" s="10">
        <v>5.2645403107489101E-2</v>
      </c>
      <c r="F102" s="10">
        <v>4.0799394490204699E-2</v>
      </c>
      <c r="G102" s="11">
        <f t="shared" si="3"/>
        <v>0.89790636780864286</v>
      </c>
      <c r="H102" s="11">
        <f t="shared" si="4"/>
        <v>0.80987572121951734</v>
      </c>
      <c r="I102" s="11">
        <f t="shared" si="5"/>
        <v>0.99550563651577739</v>
      </c>
      <c r="J102" s="9" t="s">
        <v>19</v>
      </c>
    </row>
    <row r="103" spans="1:10" ht="15" x14ac:dyDescent="0.2">
      <c r="A103" s="9" t="s">
        <v>10</v>
      </c>
      <c r="B103" s="9" t="s">
        <v>11</v>
      </c>
      <c r="C103" s="9" t="s">
        <v>119</v>
      </c>
      <c r="D103" s="10">
        <v>-0.110793384453473</v>
      </c>
      <c r="E103" s="10">
        <v>5.2443236618938897E-2</v>
      </c>
      <c r="F103" s="10">
        <v>3.46320741001509E-2</v>
      </c>
      <c r="G103" s="11">
        <f t="shared" si="3"/>
        <v>0.89512367629152534</v>
      </c>
      <c r="H103" s="11">
        <f t="shared" si="4"/>
        <v>0.80768582362221075</v>
      </c>
      <c r="I103" s="11">
        <f t="shared" si="5"/>
        <v>0.99202731114472631</v>
      </c>
      <c r="J103" s="9" t="s">
        <v>13</v>
      </c>
    </row>
    <row r="104" spans="1:10" ht="15" x14ac:dyDescent="0.2">
      <c r="A104" s="9" t="s">
        <v>10</v>
      </c>
      <c r="B104" s="9" t="s">
        <v>11</v>
      </c>
      <c r="C104" s="9" t="s">
        <v>120</v>
      </c>
      <c r="D104" s="10">
        <v>-0.114149447850371</v>
      </c>
      <c r="E104" s="10">
        <v>5.2387996866944203E-2</v>
      </c>
      <c r="F104" s="10">
        <v>2.9337336995677799E-2</v>
      </c>
      <c r="G104" s="11">
        <f t="shared" si="3"/>
        <v>0.89212461981256796</v>
      </c>
      <c r="H104" s="11">
        <f t="shared" si="4"/>
        <v>0.80506688206070098</v>
      </c>
      <c r="I104" s="11">
        <f t="shared" si="5"/>
        <v>0.98859654397721219</v>
      </c>
      <c r="J104" s="9" t="s">
        <v>15</v>
      </c>
    </row>
    <row r="105" spans="1:10" ht="15" x14ac:dyDescent="0.2">
      <c r="A105" s="9" t="s">
        <v>10</v>
      </c>
      <c r="B105" s="9" t="s">
        <v>11</v>
      </c>
      <c r="C105" s="9" t="s">
        <v>121</v>
      </c>
      <c r="D105" s="10">
        <v>-0.12131400145976801</v>
      </c>
      <c r="E105" s="10">
        <v>4.99443728244773E-2</v>
      </c>
      <c r="F105" s="10">
        <v>1.51412682592555E-2</v>
      </c>
      <c r="G105" s="11">
        <f t="shared" si="3"/>
        <v>0.88575578731169613</v>
      </c>
      <c r="H105" s="11">
        <f t="shared" si="4"/>
        <v>0.80315707641123424</v>
      </c>
      <c r="I105" s="11">
        <f t="shared" si="5"/>
        <v>0.97684915914810277</v>
      </c>
      <c r="J105" s="9" t="s">
        <v>101</v>
      </c>
    </row>
    <row r="106" spans="1:10" ht="15" x14ac:dyDescent="0.2">
      <c r="A106" s="9" t="s">
        <v>10</v>
      </c>
      <c r="B106" s="9" t="s">
        <v>11</v>
      </c>
      <c r="C106" s="9" t="s">
        <v>122</v>
      </c>
      <c r="D106" s="10">
        <v>-0.109847391473957</v>
      </c>
      <c r="E106" s="10">
        <v>5.2571066308648003E-2</v>
      </c>
      <c r="F106" s="10">
        <v>3.6662484072952403E-2</v>
      </c>
      <c r="G106" s="11">
        <f t="shared" si="3"/>
        <v>0.89597085765572837</v>
      </c>
      <c r="H106" s="11">
        <f t="shared" si="4"/>
        <v>0.80824772149609758</v>
      </c>
      <c r="I106" s="11">
        <f t="shared" si="5"/>
        <v>0.99321502111060078</v>
      </c>
      <c r="J106" s="9" t="s">
        <v>13</v>
      </c>
    </row>
    <row r="107" spans="1:10" ht="15" x14ac:dyDescent="0.2">
      <c r="A107" s="9" t="s">
        <v>10</v>
      </c>
      <c r="B107" s="9" t="s">
        <v>11</v>
      </c>
      <c r="C107" s="9" t="s">
        <v>123</v>
      </c>
      <c r="D107" s="10">
        <v>-0.10875514285155299</v>
      </c>
      <c r="E107" s="10">
        <v>5.2597864880980699E-2</v>
      </c>
      <c r="F107" s="10">
        <v>3.8670858008535799E-2</v>
      </c>
      <c r="G107" s="11">
        <f t="shared" si="3"/>
        <v>0.8969500152351304</v>
      </c>
      <c r="H107" s="11">
        <f t="shared" si="4"/>
        <v>0.80908851260116832</v>
      </c>
      <c r="I107" s="11">
        <f t="shared" si="5"/>
        <v>0.99435267872463295</v>
      </c>
      <c r="J107" s="9" t="s">
        <v>13</v>
      </c>
    </row>
    <row r="108" spans="1:10" ht="15" x14ac:dyDescent="0.2">
      <c r="A108" s="9" t="s">
        <v>10</v>
      </c>
      <c r="B108" s="9" t="s">
        <v>11</v>
      </c>
      <c r="C108" s="9" t="s">
        <v>124</v>
      </c>
      <c r="D108" s="10">
        <v>-0.108582380706381</v>
      </c>
      <c r="E108" s="10">
        <v>5.2569554897761502E-2</v>
      </c>
      <c r="F108" s="10">
        <v>3.8875778350002402E-2</v>
      </c>
      <c r="G108" s="11">
        <f t="shared" si="3"/>
        <v>0.89710498763017077</v>
      </c>
      <c r="H108" s="11">
        <f t="shared" si="4"/>
        <v>0.80927320789890234</v>
      </c>
      <c r="I108" s="11">
        <f t="shared" si="5"/>
        <v>0.99446929785357152</v>
      </c>
      <c r="J108" s="9" t="s">
        <v>13</v>
      </c>
    </row>
    <row r="109" spans="1:10" ht="15" x14ac:dyDescent="0.2">
      <c r="A109" s="9" t="s">
        <v>10</v>
      </c>
      <c r="B109" s="9" t="s">
        <v>11</v>
      </c>
      <c r="C109" s="9" t="s">
        <v>125</v>
      </c>
      <c r="D109" s="10">
        <v>-0.10435895612633</v>
      </c>
      <c r="E109" s="10">
        <v>5.2618203225538798E-2</v>
      </c>
      <c r="F109" s="10">
        <v>4.7331227284657502E-2</v>
      </c>
      <c r="G109" s="11">
        <f t="shared" si="3"/>
        <v>0.90090185513376009</v>
      </c>
      <c r="H109" s="11">
        <f t="shared" si="4"/>
        <v>0.81262085237999437</v>
      </c>
      <c r="I109" s="11">
        <f t="shared" si="5"/>
        <v>0.99877347499313507</v>
      </c>
      <c r="J109" s="9" t="s">
        <v>19</v>
      </c>
    </row>
    <row r="110" spans="1:10" ht="15" x14ac:dyDescent="0.2">
      <c r="A110" s="9" t="s">
        <v>10</v>
      </c>
      <c r="B110" s="9" t="s">
        <v>11</v>
      </c>
      <c r="C110" s="9" t="s">
        <v>126</v>
      </c>
      <c r="D110" s="10">
        <v>-0.10546909983133899</v>
      </c>
      <c r="E110" s="10">
        <v>5.2517469359841702E-2</v>
      </c>
      <c r="F110" s="10">
        <v>4.4614928267233199E-2</v>
      </c>
      <c r="G110" s="11">
        <f t="shared" si="3"/>
        <v>0.89990227954938173</v>
      </c>
      <c r="H110" s="11">
        <f t="shared" si="4"/>
        <v>0.8118795073644226</v>
      </c>
      <c r="I110" s="11">
        <f t="shared" si="5"/>
        <v>0.99746835015836122</v>
      </c>
      <c r="J110" s="9" t="s">
        <v>19</v>
      </c>
    </row>
    <row r="111" spans="1:10" ht="15" x14ac:dyDescent="0.2">
      <c r="A111" s="9" t="s">
        <v>10</v>
      </c>
      <c r="B111" s="9" t="s">
        <v>11</v>
      </c>
      <c r="C111" s="9" t="s">
        <v>127</v>
      </c>
      <c r="D111" s="10">
        <v>-0.10710747189291001</v>
      </c>
      <c r="E111" s="10">
        <v>5.2570522113873898E-2</v>
      </c>
      <c r="F111" s="10">
        <v>4.1609421260012699E-2</v>
      </c>
      <c r="G111" s="11">
        <f t="shared" si="3"/>
        <v>0.8984291119242942</v>
      </c>
      <c r="H111" s="11">
        <f t="shared" si="4"/>
        <v>0.81046615630984864</v>
      </c>
      <c r="I111" s="11">
        <f t="shared" si="5"/>
        <v>0.9959390196232768</v>
      </c>
      <c r="J111" s="9" t="s">
        <v>19</v>
      </c>
    </row>
    <row r="112" spans="1:10" ht="15" x14ac:dyDescent="0.2">
      <c r="A112" s="9" t="s">
        <v>10</v>
      </c>
      <c r="B112" s="9" t="s">
        <v>11</v>
      </c>
      <c r="C112" s="9" t="s">
        <v>128</v>
      </c>
      <c r="D112" s="10">
        <v>-0.106463272166178</v>
      </c>
      <c r="E112" s="10">
        <v>5.2580166028248998E-2</v>
      </c>
      <c r="F112" s="10">
        <v>4.2889952605765003E-2</v>
      </c>
      <c r="G112" s="11">
        <f t="shared" si="3"/>
        <v>0.89900806617374673</v>
      </c>
      <c r="H112" s="11">
        <f t="shared" si="4"/>
        <v>0.81097309737449852</v>
      </c>
      <c r="I112" s="11">
        <f t="shared" si="5"/>
        <v>0.99659964758637953</v>
      </c>
      <c r="J112" s="9" t="s">
        <v>19</v>
      </c>
    </row>
    <row r="113" spans="1:10" ht="15" x14ac:dyDescent="0.2">
      <c r="A113" s="9" t="s">
        <v>10</v>
      </c>
      <c r="B113" s="9" t="s">
        <v>11</v>
      </c>
      <c r="C113" s="9" t="s">
        <v>129</v>
      </c>
      <c r="D113" s="10">
        <v>-9.6293974405116098E-2</v>
      </c>
      <c r="E113" s="10">
        <v>5.1481966107924701E-2</v>
      </c>
      <c r="F113" s="10">
        <v>6.1422618458912198E-2</v>
      </c>
      <c r="G113" s="11">
        <f t="shared" si="3"/>
        <v>0.9081969901513286</v>
      </c>
      <c r="H113" s="11">
        <f t="shared" si="4"/>
        <v>0.82102753807689488</v>
      </c>
      <c r="I113" s="11">
        <f t="shared" si="5"/>
        <v>1.0046213247023661</v>
      </c>
      <c r="J113" s="9" t="s">
        <v>40</v>
      </c>
    </row>
    <row r="114" spans="1:10" ht="15" x14ac:dyDescent="0.2">
      <c r="A114" s="9" t="s">
        <v>10</v>
      </c>
      <c r="B114" s="9" t="s">
        <v>11</v>
      </c>
      <c r="C114" s="9" t="s">
        <v>130</v>
      </c>
      <c r="D114" s="10">
        <v>-9.9714825519152006E-2</v>
      </c>
      <c r="E114" s="10">
        <v>5.21401016714668E-2</v>
      </c>
      <c r="F114" s="10">
        <v>5.5819758257392001E-2</v>
      </c>
      <c r="G114" s="11">
        <f t="shared" si="3"/>
        <v>0.90509549137311585</v>
      </c>
      <c r="H114" s="11">
        <f t="shared" si="4"/>
        <v>0.81716893983442462</v>
      </c>
      <c r="I114" s="11">
        <f t="shared" si="5"/>
        <v>1.0024828509389117</v>
      </c>
      <c r="J114" s="9" t="s">
        <v>40</v>
      </c>
    </row>
    <row r="115" spans="1:10" ht="15" x14ac:dyDescent="0.2">
      <c r="A115" s="9" t="s">
        <v>10</v>
      </c>
      <c r="B115" s="9" t="s">
        <v>11</v>
      </c>
      <c r="C115" s="9" t="s">
        <v>131</v>
      </c>
      <c r="D115" s="10">
        <v>-0.110430451544916</v>
      </c>
      <c r="E115" s="10">
        <v>5.2301363653405097E-2</v>
      </c>
      <c r="F115" s="10">
        <v>3.4735724570660598E-2</v>
      </c>
      <c r="G115" s="11">
        <f t="shared" si="3"/>
        <v>0.89544860509099056</v>
      </c>
      <c r="H115" s="11">
        <f t="shared" si="4"/>
        <v>0.80820371937096114</v>
      </c>
      <c r="I115" s="11">
        <f t="shared" si="5"/>
        <v>0.99211150003550763</v>
      </c>
      <c r="J115" s="9" t="s">
        <v>13</v>
      </c>
    </row>
    <row r="116" spans="1:10" ht="15" x14ac:dyDescent="0.2">
      <c r="A116" s="9" t="s">
        <v>10</v>
      </c>
      <c r="B116" s="9" t="s">
        <v>11</v>
      </c>
      <c r="C116" s="9" t="s">
        <v>132</v>
      </c>
      <c r="D116" s="10">
        <v>-0.11037121244841799</v>
      </c>
      <c r="E116" s="10">
        <v>5.2544437626920099E-2</v>
      </c>
      <c r="F116" s="10">
        <v>3.5682169399902E-2</v>
      </c>
      <c r="G116" s="11">
        <f t="shared" si="3"/>
        <v>0.89550165222853328</v>
      </c>
      <c r="H116" s="11">
        <f t="shared" si="4"/>
        <v>0.80786661850346009</v>
      </c>
      <c r="I116" s="11">
        <f t="shared" si="5"/>
        <v>0.99264308089565934</v>
      </c>
      <c r="J116" s="9" t="s">
        <v>13</v>
      </c>
    </row>
    <row r="117" spans="1:10" ht="15" x14ac:dyDescent="0.2">
      <c r="A117" s="9" t="s">
        <v>10</v>
      </c>
      <c r="B117" s="9" t="s">
        <v>11</v>
      </c>
      <c r="C117" s="9" t="s">
        <v>133</v>
      </c>
      <c r="D117" s="10">
        <v>-0.10318024325459001</v>
      </c>
      <c r="E117" s="10">
        <v>5.2555847480616001E-2</v>
      </c>
      <c r="F117" s="10">
        <v>4.9617185857215598E-2</v>
      </c>
      <c r="G117" s="11">
        <f t="shared" si="3"/>
        <v>0.90196438583286642</v>
      </c>
      <c r="H117" s="11">
        <f t="shared" si="4"/>
        <v>0.81367870327843572</v>
      </c>
      <c r="I117" s="11">
        <f t="shared" si="5"/>
        <v>0.99982923238986587</v>
      </c>
      <c r="J117" s="9" t="s">
        <v>19</v>
      </c>
    </row>
    <row r="118" spans="1:10" ht="15" x14ac:dyDescent="0.2">
      <c r="A118" s="9" t="s">
        <v>10</v>
      </c>
      <c r="B118" s="9" t="s">
        <v>11</v>
      </c>
      <c r="C118" s="9" t="s">
        <v>134</v>
      </c>
      <c r="D118" s="10">
        <v>-0.10749245814684601</v>
      </c>
      <c r="E118" s="10">
        <v>5.2588174376448103E-2</v>
      </c>
      <c r="F118" s="10">
        <v>4.0949358668503001E-2</v>
      </c>
      <c r="G118" s="11">
        <f t="shared" si="3"/>
        <v>0.89808329563759715</v>
      </c>
      <c r="H118" s="11">
        <f t="shared" si="4"/>
        <v>0.81012616845188523</v>
      </c>
      <c r="I118" s="11">
        <f t="shared" si="5"/>
        <v>0.99559011585143009</v>
      </c>
      <c r="J118" s="9" t="s">
        <v>19</v>
      </c>
    </row>
    <row r="119" spans="1:10" ht="15" x14ac:dyDescent="0.2">
      <c r="A119" s="9" t="s">
        <v>10</v>
      </c>
      <c r="B119" s="9" t="s">
        <v>11</v>
      </c>
      <c r="C119" s="9" t="s">
        <v>135</v>
      </c>
      <c r="D119" s="10">
        <v>-0.100847830386007</v>
      </c>
      <c r="E119" s="10">
        <v>5.2044609263547099E-2</v>
      </c>
      <c r="F119" s="10">
        <v>5.2657509508244903E-2</v>
      </c>
      <c r="G119" s="11">
        <f t="shared" si="3"/>
        <v>0.90407059449263671</v>
      </c>
      <c r="H119" s="11">
        <f t="shared" si="4"/>
        <v>0.81639639438053624</v>
      </c>
      <c r="I119" s="11">
        <f t="shared" si="5"/>
        <v>1.0011602763709557</v>
      </c>
      <c r="J119" s="9" t="s">
        <v>48</v>
      </c>
    </row>
    <row r="120" spans="1:10" ht="15" x14ac:dyDescent="0.2">
      <c r="A120" s="9" t="s">
        <v>10</v>
      </c>
      <c r="B120" s="9" t="s">
        <v>11</v>
      </c>
      <c r="C120" s="9" t="s">
        <v>136</v>
      </c>
      <c r="D120" s="10">
        <v>-0.109763585376563</v>
      </c>
      <c r="E120" s="10">
        <v>5.2952387932505098E-2</v>
      </c>
      <c r="F120" s="10">
        <v>3.81840825552913E-2</v>
      </c>
      <c r="G120" s="11">
        <f t="shared" si="3"/>
        <v>0.89604594862318376</v>
      </c>
      <c r="H120" s="11">
        <f t="shared" si="4"/>
        <v>0.80771155892363333</v>
      </c>
      <c r="I120" s="11">
        <f t="shared" si="5"/>
        <v>0.99404092113523024</v>
      </c>
      <c r="J120" s="9" t="s">
        <v>13</v>
      </c>
    </row>
    <row r="121" spans="1:10" ht="15" x14ac:dyDescent="0.2">
      <c r="A121" s="9" t="s">
        <v>10</v>
      </c>
      <c r="B121" s="9" t="s">
        <v>11</v>
      </c>
      <c r="C121" s="9" t="s">
        <v>137</v>
      </c>
      <c r="D121" s="10">
        <v>-0.11050488883088901</v>
      </c>
      <c r="E121" s="10">
        <v>5.2303314026114198E-2</v>
      </c>
      <c r="F121" s="10">
        <v>3.4620432294012203E-2</v>
      </c>
      <c r="G121" s="11">
        <f t="shared" si="3"/>
        <v>0.8953819528078375</v>
      </c>
      <c r="H121" s="11">
        <f t="shared" si="4"/>
        <v>0.80814047180947157</v>
      </c>
      <c r="I121" s="11">
        <f t="shared" si="5"/>
        <v>0.99204144499644453</v>
      </c>
      <c r="J121" s="9" t="s">
        <v>13</v>
      </c>
    </row>
    <row r="122" spans="1:10" ht="15" x14ac:dyDescent="0.2">
      <c r="A122" s="9" t="s">
        <v>10</v>
      </c>
      <c r="B122" s="9" t="s">
        <v>11</v>
      </c>
      <c r="C122" s="9" t="s">
        <v>138</v>
      </c>
      <c r="D122" s="10">
        <v>-0.104034596739107</v>
      </c>
      <c r="E122" s="10">
        <v>5.2445432564469402E-2</v>
      </c>
      <c r="F122" s="10">
        <v>4.72922879652155E-2</v>
      </c>
      <c r="G122" s="11">
        <f t="shared" si="3"/>
        <v>0.90119411850406084</v>
      </c>
      <c r="H122" s="11">
        <f t="shared" si="4"/>
        <v>0.81315979041926401</v>
      </c>
      <c r="I122" s="11">
        <f t="shared" si="5"/>
        <v>0.99875922149024043</v>
      </c>
      <c r="J122" s="9" t="s">
        <v>19</v>
      </c>
    </row>
    <row r="123" spans="1:10" ht="15" x14ac:dyDescent="0.2">
      <c r="A123" s="9" t="s">
        <v>10</v>
      </c>
      <c r="B123" s="9" t="s">
        <v>11</v>
      </c>
      <c r="C123" s="9" t="s">
        <v>139</v>
      </c>
      <c r="D123" s="10">
        <v>-0.110233182004359</v>
      </c>
      <c r="E123" s="10">
        <v>5.2481168694340802E-2</v>
      </c>
      <c r="F123" s="10">
        <v>3.5690762950862202E-2</v>
      </c>
      <c r="G123" s="11">
        <f t="shared" si="3"/>
        <v>0.89562526725036784</v>
      </c>
      <c r="H123" s="11">
        <f t="shared" si="4"/>
        <v>0.80807833763241577</v>
      </c>
      <c r="I123" s="11">
        <f t="shared" si="5"/>
        <v>0.99265700116091693</v>
      </c>
      <c r="J123" s="9" t="s">
        <v>13</v>
      </c>
    </row>
    <row r="124" spans="1:10" ht="15" x14ac:dyDescent="0.2">
      <c r="A124" s="9" t="s">
        <v>10</v>
      </c>
      <c r="B124" s="9" t="s">
        <v>11</v>
      </c>
      <c r="C124" s="9" t="s">
        <v>140</v>
      </c>
      <c r="D124" s="10">
        <v>-0.113026707238679</v>
      </c>
      <c r="E124" s="10">
        <v>5.2175979614200001E-2</v>
      </c>
      <c r="F124" s="10">
        <v>3.0291368934856799E-2</v>
      </c>
      <c r="G124" s="11">
        <f t="shared" si="3"/>
        <v>0.89312680684668844</v>
      </c>
      <c r="H124" s="11">
        <f t="shared" si="4"/>
        <v>0.80630626498231373</v>
      </c>
      <c r="I124" s="11">
        <f t="shared" si="5"/>
        <v>0.98929591366335079</v>
      </c>
      <c r="J124" s="9" t="s">
        <v>15</v>
      </c>
    </row>
    <row r="125" spans="1:10" ht="15" x14ac:dyDescent="0.2">
      <c r="A125" s="9" t="s">
        <v>10</v>
      </c>
      <c r="B125" s="9" t="s">
        <v>11</v>
      </c>
      <c r="C125" s="9" t="s">
        <v>141</v>
      </c>
      <c r="D125" s="10">
        <v>-0.104814873260203</v>
      </c>
      <c r="E125" s="10">
        <v>5.2509666788865698E-2</v>
      </c>
      <c r="F125" s="10">
        <v>4.5922360545864301E-2</v>
      </c>
      <c r="G125" s="11">
        <f t="shared" si="3"/>
        <v>0.90049121215876382</v>
      </c>
      <c r="H125" s="11">
        <f t="shared" si="4"/>
        <v>0.81242325862151554</v>
      </c>
      <c r="I125" s="11">
        <f t="shared" si="5"/>
        <v>0.99810586977905236</v>
      </c>
      <c r="J125" s="9" t="s">
        <v>19</v>
      </c>
    </row>
    <row r="126" spans="1:10" ht="15" x14ac:dyDescent="0.2">
      <c r="A126" s="9" t="s">
        <v>10</v>
      </c>
      <c r="B126" s="9" t="s">
        <v>11</v>
      </c>
      <c r="C126" s="9" t="s">
        <v>142</v>
      </c>
      <c r="D126" s="10">
        <v>-0.120254523389263</v>
      </c>
      <c r="E126" s="10">
        <v>5.1223776831611202E-2</v>
      </c>
      <c r="F126" s="10">
        <v>1.8893231101641799E-2</v>
      </c>
      <c r="G126" s="11">
        <f t="shared" si="3"/>
        <v>0.88669472344746936</v>
      </c>
      <c r="H126" s="11">
        <f t="shared" si="4"/>
        <v>0.80199482321610183</v>
      </c>
      <c r="I126" s="11">
        <f t="shared" si="5"/>
        <v>0.98033990972249818</v>
      </c>
      <c r="J126" s="9" t="s">
        <v>101</v>
      </c>
    </row>
    <row r="127" spans="1:10" ht="15" x14ac:dyDescent="0.2">
      <c r="A127" s="9" t="s">
        <v>10</v>
      </c>
      <c r="B127" s="9" t="s">
        <v>11</v>
      </c>
      <c r="C127" s="9" t="s">
        <v>143</v>
      </c>
      <c r="D127" s="10">
        <v>-0.106771279812072</v>
      </c>
      <c r="E127" s="10">
        <v>5.2580873819893903E-2</v>
      </c>
      <c r="F127" s="10">
        <v>4.2294511443863203E-2</v>
      </c>
      <c r="G127" s="11">
        <f t="shared" si="3"/>
        <v>0.89873120745513468</v>
      </c>
      <c r="H127" s="11">
        <f t="shared" si="4"/>
        <v>0.81072222523121118</v>
      </c>
      <c r="I127" s="11">
        <f t="shared" si="5"/>
        <v>0.99629411667283452</v>
      </c>
      <c r="J127" s="9" t="s">
        <v>19</v>
      </c>
    </row>
    <row r="128" spans="1:10" ht="15" x14ac:dyDescent="0.2">
      <c r="A128" s="9" t="s">
        <v>10</v>
      </c>
      <c r="B128" s="9" t="s">
        <v>11</v>
      </c>
      <c r="C128" s="9" t="s">
        <v>144</v>
      </c>
      <c r="D128" s="10">
        <v>-0.107634172630657</v>
      </c>
      <c r="E128" s="10">
        <v>5.2600897351297402E-2</v>
      </c>
      <c r="F128" s="10">
        <v>4.0732553457886601E-2</v>
      </c>
      <c r="G128" s="11">
        <f t="shared" si="3"/>
        <v>0.89795603324461171</v>
      </c>
      <c r="H128" s="11">
        <f t="shared" si="4"/>
        <v>0.80999117094804562</v>
      </c>
      <c r="I128" s="11">
        <f t="shared" si="5"/>
        <v>0.99547386016151695</v>
      </c>
      <c r="J128" s="9" t="s">
        <v>19</v>
      </c>
    </row>
    <row r="129" spans="1:10" ht="15" x14ac:dyDescent="0.2">
      <c r="A129" s="9" t="s">
        <v>10</v>
      </c>
      <c r="B129" s="9" t="s">
        <v>11</v>
      </c>
      <c r="C129" s="9" t="s">
        <v>145</v>
      </c>
      <c r="D129" s="10">
        <v>-0.109636637114115</v>
      </c>
      <c r="E129" s="10">
        <v>5.2512601464666103E-2</v>
      </c>
      <c r="F129" s="10">
        <v>3.6814457062233102E-2</v>
      </c>
      <c r="G129" s="11">
        <f t="shared" si="3"/>
        <v>0.89615970732001671</v>
      </c>
      <c r="H129" s="11">
        <f t="shared" si="4"/>
        <v>0.80851072399904422</v>
      </c>
      <c r="I129" s="11">
        <f t="shared" si="5"/>
        <v>0.9933105365029733</v>
      </c>
      <c r="J129" s="9" t="s">
        <v>13</v>
      </c>
    </row>
    <row r="130" spans="1:10" ht="15" x14ac:dyDescent="0.2">
      <c r="A130" s="9" t="s">
        <v>10</v>
      </c>
      <c r="B130" s="9" t="s">
        <v>11</v>
      </c>
      <c r="C130" s="9" t="s">
        <v>146</v>
      </c>
      <c r="D130" s="10">
        <v>-0.106085457806343</v>
      </c>
      <c r="E130" s="10">
        <v>5.2560409843159697E-2</v>
      </c>
      <c r="F130" s="10">
        <v>4.3554516681997002E-2</v>
      </c>
      <c r="G130" s="11">
        <f t="shared" si="3"/>
        <v>0.8993477885027007</v>
      </c>
      <c r="H130" s="11">
        <f t="shared" si="4"/>
        <v>0.81131096761872667</v>
      </c>
      <c r="I130" s="11">
        <f t="shared" si="5"/>
        <v>0.99693764409308994</v>
      </c>
      <c r="J130" s="9" t="s">
        <v>19</v>
      </c>
    </row>
    <row r="131" spans="1:10" ht="15" x14ac:dyDescent="0.2">
      <c r="A131" s="9" t="s">
        <v>10</v>
      </c>
      <c r="B131" s="9" t="s">
        <v>11</v>
      </c>
      <c r="C131" s="9" t="s">
        <v>147</v>
      </c>
      <c r="D131" s="10">
        <v>-0.10310469827767101</v>
      </c>
      <c r="E131" s="10">
        <v>5.2420848809381602E-2</v>
      </c>
      <c r="F131" s="10">
        <v>4.91988524354759E-2</v>
      </c>
      <c r="G131" s="11">
        <f t="shared" si="3"/>
        <v>0.90203252728541572</v>
      </c>
      <c r="H131" s="11">
        <f t="shared" si="4"/>
        <v>0.81395551695841495</v>
      </c>
      <c r="I131" s="11">
        <f t="shared" si="5"/>
        <v>0.99964023012142611</v>
      </c>
      <c r="J131" s="9" t="s">
        <v>19</v>
      </c>
    </row>
    <row r="132" spans="1:10" ht="15" x14ac:dyDescent="0.2">
      <c r="A132" s="9" t="s">
        <v>10</v>
      </c>
      <c r="B132" s="9" t="s">
        <v>11</v>
      </c>
      <c r="C132" s="9" t="s">
        <v>148</v>
      </c>
      <c r="D132" s="10">
        <v>-0.107439498110384</v>
      </c>
      <c r="E132" s="10">
        <v>5.2567108425725199E-2</v>
      </c>
      <c r="F132" s="10">
        <v>4.0967966457116402E-2</v>
      </c>
      <c r="G132" s="11">
        <f t="shared" ref="G132:G195" si="6">EXP(D132)</f>
        <v>0.89813085942115867</v>
      </c>
      <c r="H132" s="11">
        <f t="shared" ref="H132:H195" si="7">EXP(D132-1.96*E132)</f>
        <v>0.81020252587433572</v>
      </c>
      <c r="I132" s="11">
        <f t="shared" ref="I132:I195" si="8">EXP(D132+1.96*E132)</f>
        <v>0.99560173522552164</v>
      </c>
      <c r="J132" s="9" t="s">
        <v>19</v>
      </c>
    </row>
    <row r="133" spans="1:10" ht="15" x14ac:dyDescent="0.2">
      <c r="A133" s="9" t="s">
        <v>10</v>
      </c>
      <c r="B133" s="9" t="s">
        <v>11</v>
      </c>
      <c r="C133" s="9" t="s">
        <v>149</v>
      </c>
      <c r="D133" s="10">
        <v>-0.107006699015813</v>
      </c>
      <c r="E133" s="10">
        <v>5.25639172586021E-2</v>
      </c>
      <c r="F133" s="10">
        <v>4.1776030400409399E-2</v>
      </c>
      <c r="G133" s="11">
        <f t="shared" si="6"/>
        <v>0.89851965377277521</v>
      </c>
      <c r="H133" s="11">
        <f t="shared" si="7"/>
        <v>0.81055832645969472</v>
      </c>
      <c r="I133" s="11">
        <f t="shared" si="8"/>
        <v>0.99602649416012512</v>
      </c>
      <c r="J133" s="9" t="s">
        <v>19</v>
      </c>
    </row>
    <row r="134" spans="1:10" ht="15" x14ac:dyDescent="0.2">
      <c r="A134" s="9" t="s">
        <v>10</v>
      </c>
      <c r="B134" s="9" t="s">
        <v>11</v>
      </c>
      <c r="C134" s="9" t="s">
        <v>150</v>
      </c>
      <c r="D134" s="10">
        <v>-0.10517006775387</v>
      </c>
      <c r="E134" s="10">
        <v>5.23976674351549E-2</v>
      </c>
      <c r="F134" s="10">
        <v>4.4733511726089602E-2</v>
      </c>
      <c r="G134" s="11">
        <f t="shared" si="6"/>
        <v>0.90017141943627876</v>
      </c>
      <c r="H134" s="11">
        <f t="shared" si="7"/>
        <v>0.81231303995531012</v>
      </c>
      <c r="I134" s="11">
        <f t="shared" si="8"/>
        <v>0.99753240993706616</v>
      </c>
      <c r="J134" s="9" t="s">
        <v>19</v>
      </c>
    </row>
    <row r="135" spans="1:10" ht="15" x14ac:dyDescent="0.2">
      <c r="A135" s="9" t="s">
        <v>10</v>
      </c>
      <c r="B135" s="9" t="s">
        <v>11</v>
      </c>
      <c r="C135" s="9" t="s">
        <v>151</v>
      </c>
      <c r="D135" s="10">
        <v>-0.112381758807493</v>
      </c>
      <c r="E135" s="10">
        <v>5.2247481749947401E-2</v>
      </c>
      <c r="F135" s="10">
        <v>3.1480089086001098E-2</v>
      </c>
      <c r="G135" s="11">
        <f t="shared" si="6"/>
        <v>0.89370301337138824</v>
      </c>
      <c r="H135" s="11">
        <f t="shared" si="7"/>
        <v>0.80671339455946833</v>
      </c>
      <c r="I135" s="11">
        <f t="shared" si="8"/>
        <v>0.99007290754761579</v>
      </c>
      <c r="J135" s="9" t="s">
        <v>15</v>
      </c>
    </row>
    <row r="136" spans="1:10" ht="15" x14ac:dyDescent="0.2">
      <c r="A136" s="9" t="s">
        <v>10</v>
      </c>
      <c r="B136" s="9" t="s">
        <v>11</v>
      </c>
      <c r="C136" s="9" t="s">
        <v>152</v>
      </c>
      <c r="D136" s="10">
        <v>-0.109715861903075</v>
      </c>
      <c r="E136" s="10">
        <v>5.2520265328576198E-2</v>
      </c>
      <c r="F136" s="10">
        <v>3.6705961890493202E-2</v>
      </c>
      <c r="G136" s="11">
        <f t="shared" si="6"/>
        <v>0.89608871206865892</v>
      </c>
      <c r="H136" s="11">
        <f t="shared" si="7"/>
        <v>0.80843452871849786</v>
      </c>
      <c r="I136" s="11">
        <f t="shared" si="8"/>
        <v>0.99324676442224169</v>
      </c>
      <c r="J136" s="9" t="s">
        <v>13</v>
      </c>
    </row>
    <row r="137" spans="1:10" ht="15" x14ac:dyDescent="0.2">
      <c r="A137" s="9" t="s">
        <v>10</v>
      </c>
      <c r="B137" s="9" t="s">
        <v>11</v>
      </c>
      <c r="C137" s="9" t="s">
        <v>153</v>
      </c>
      <c r="D137" s="10">
        <v>-0.110884314904513</v>
      </c>
      <c r="E137" s="10">
        <v>5.2360977816876403E-2</v>
      </c>
      <c r="F137" s="10">
        <v>3.4201337132042001E-2</v>
      </c>
      <c r="G137" s="11">
        <f t="shared" si="6"/>
        <v>0.89504228599238789</v>
      </c>
      <c r="H137" s="11">
        <f t="shared" si="7"/>
        <v>0.80774260334751957</v>
      </c>
      <c r="I137" s="11">
        <f t="shared" si="8"/>
        <v>0.99177719535219011</v>
      </c>
      <c r="J137" s="9" t="s">
        <v>13</v>
      </c>
    </row>
    <row r="138" spans="1:10" ht="15" x14ac:dyDescent="0.2">
      <c r="A138" s="9" t="s">
        <v>10</v>
      </c>
      <c r="B138" s="9" t="s">
        <v>11</v>
      </c>
      <c r="C138" s="9" t="s">
        <v>154</v>
      </c>
      <c r="D138" s="10">
        <v>-0.103594326995941</v>
      </c>
      <c r="E138" s="10">
        <v>5.2429590883984703E-2</v>
      </c>
      <c r="F138" s="10">
        <v>4.8168916627601997E-2</v>
      </c>
      <c r="G138" s="11">
        <f t="shared" si="6"/>
        <v>0.9015909743625603</v>
      </c>
      <c r="H138" s="11">
        <f t="shared" si="7"/>
        <v>0.81354313876647433</v>
      </c>
      <c r="I138" s="11">
        <f t="shared" si="8"/>
        <v>0.99916801742625516</v>
      </c>
      <c r="J138" s="9" t="s">
        <v>19</v>
      </c>
    </row>
    <row r="139" spans="1:10" ht="15" x14ac:dyDescent="0.2">
      <c r="A139" s="9" t="s">
        <v>10</v>
      </c>
      <c r="B139" s="9" t="s">
        <v>11</v>
      </c>
      <c r="C139" s="9" t="s">
        <v>155</v>
      </c>
      <c r="D139" s="10">
        <v>-0.109283258995028</v>
      </c>
      <c r="E139" s="10">
        <v>5.2518821512541398E-2</v>
      </c>
      <c r="F139" s="10">
        <v>3.74485632348679E-2</v>
      </c>
      <c r="G139" s="11">
        <f t="shared" si="6"/>
        <v>0.89647644651284508</v>
      </c>
      <c r="H139" s="11">
        <f t="shared" si="7"/>
        <v>0.80878662427023962</v>
      </c>
      <c r="I139" s="11">
        <f t="shared" si="8"/>
        <v>0.99367372683424593</v>
      </c>
      <c r="J139" s="9" t="s">
        <v>13</v>
      </c>
    </row>
    <row r="140" spans="1:10" ht="15" x14ac:dyDescent="0.2">
      <c r="A140" s="9" t="s">
        <v>10</v>
      </c>
      <c r="B140" s="9" t="s">
        <v>11</v>
      </c>
      <c r="C140" s="9" t="s">
        <v>156</v>
      </c>
      <c r="D140" s="10">
        <v>-0.106302678907663</v>
      </c>
      <c r="E140" s="10">
        <v>5.24797937699399E-2</v>
      </c>
      <c r="F140" s="10">
        <v>4.2806556353963097E-2</v>
      </c>
      <c r="G140" s="11">
        <f t="shared" si="6"/>
        <v>0.89915245240194197</v>
      </c>
      <c r="H140" s="11">
        <f t="shared" si="7"/>
        <v>0.81126292839969338</v>
      </c>
      <c r="I140" s="11">
        <f t="shared" si="8"/>
        <v>0.99656363474568466</v>
      </c>
      <c r="J140" s="9" t="s">
        <v>19</v>
      </c>
    </row>
    <row r="141" spans="1:10" ht="15" x14ac:dyDescent="0.2">
      <c r="A141" s="9" t="s">
        <v>10</v>
      </c>
      <c r="B141" s="9" t="s">
        <v>11</v>
      </c>
      <c r="C141" s="9" t="s">
        <v>157</v>
      </c>
      <c r="D141" s="10">
        <v>-0.10605581749520999</v>
      </c>
      <c r="E141" s="10">
        <v>5.25541966604905E-2</v>
      </c>
      <c r="F141" s="10">
        <v>4.3588390641591701E-2</v>
      </c>
      <c r="G141" s="11">
        <f t="shared" si="6"/>
        <v>0.89937444584603277</v>
      </c>
      <c r="H141" s="11">
        <f t="shared" si="7"/>
        <v>0.8113448958511924</v>
      </c>
      <c r="I141" s="11">
        <f t="shared" si="8"/>
        <v>0.9969550532418866</v>
      </c>
      <c r="J141" s="9" t="s">
        <v>19</v>
      </c>
    </row>
    <row r="142" spans="1:10" ht="15" x14ac:dyDescent="0.2">
      <c r="A142" s="9" t="s">
        <v>10</v>
      </c>
      <c r="B142" s="9" t="s">
        <v>11</v>
      </c>
      <c r="C142" s="9" t="s">
        <v>158</v>
      </c>
      <c r="D142" s="10">
        <v>-0.102153191104197</v>
      </c>
      <c r="E142" s="10">
        <v>5.2300384174649703E-2</v>
      </c>
      <c r="F142" s="10">
        <v>5.0795718245309797E-2</v>
      </c>
      <c r="G142" s="11">
        <f t="shared" si="6"/>
        <v>0.90289122617012263</v>
      </c>
      <c r="H142" s="11">
        <f t="shared" si="7"/>
        <v>0.81492275930906288</v>
      </c>
      <c r="I142" s="11">
        <f t="shared" si="8"/>
        <v>1.0003556250977337</v>
      </c>
      <c r="J142" s="9" t="s">
        <v>19</v>
      </c>
    </row>
    <row r="143" spans="1:10" ht="15" x14ac:dyDescent="0.2">
      <c r="A143" s="9" t="s">
        <v>10</v>
      </c>
      <c r="B143" s="9" t="s">
        <v>11</v>
      </c>
      <c r="C143" s="9" t="s">
        <v>159</v>
      </c>
      <c r="D143" s="10">
        <v>-0.10670721153219</v>
      </c>
      <c r="E143" s="10">
        <v>5.25050780124331E-2</v>
      </c>
      <c r="F143" s="10">
        <v>4.2121094950598001E-2</v>
      </c>
      <c r="G143" s="11">
        <f t="shared" si="6"/>
        <v>0.89878878946224305</v>
      </c>
      <c r="H143" s="11">
        <f t="shared" si="7"/>
        <v>0.81089462585514782</v>
      </c>
      <c r="I143" s="11">
        <f t="shared" si="8"/>
        <v>0.99620994184182365</v>
      </c>
      <c r="J143" s="9" t="s">
        <v>19</v>
      </c>
    </row>
    <row r="144" spans="1:10" ht="15" x14ac:dyDescent="0.2">
      <c r="A144" s="9" t="s">
        <v>10</v>
      </c>
      <c r="B144" s="9" t="s">
        <v>11</v>
      </c>
      <c r="C144" s="9" t="s">
        <v>160</v>
      </c>
      <c r="D144" s="10">
        <v>-0.105534867939059</v>
      </c>
      <c r="E144" s="10">
        <v>5.2640659779447999E-2</v>
      </c>
      <c r="F144" s="10">
        <v>4.4982658494075102E-2</v>
      </c>
      <c r="G144" s="11">
        <f t="shared" si="6"/>
        <v>0.89984309662551865</v>
      </c>
      <c r="H144" s="11">
        <f t="shared" si="7"/>
        <v>0.81163011897292814</v>
      </c>
      <c r="I144" s="11">
        <f t="shared" si="8"/>
        <v>0.99764360589433798</v>
      </c>
      <c r="J144" s="9" t="s">
        <v>19</v>
      </c>
    </row>
    <row r="145" spans="1:10" ht="15" x14ac:dyDescent="0.2">
      <c r="A145" s="9" t="s">
        <v>10</v>
      </c>
      <c r="B145" s="9" t="s">
        <v>11</v>
      </c>
      <c r="C145" s="9" t="s">
        <v>161</v>
      </c>
      <c r="D145" s="10">
        <v>-0.103455919079686</v>
      </c>
      <c r="E145" s="10">
        <v>5.2781650820763602E-2</v>
      </c>
      <c r="F145" s="10">
        <v>4.9987191196392E-2</v>
      </c>
      <c r="G145" s="11">
        <f t="shared" si="6"/>
        <v>0.90171577032681161</v>
      </c>
      <c r="H145" s="11">
        <f t="shared" si="7"/>
        <v>0.81309448807880003</v>
      </c>
      <c r="I145" s="11">
        <f t="shared" si="8"/>
        <v>0.99999611653655129</v>
      </c>
      <c r="J145" s="9" t="s">
        <v>19</v>
      </c>
    </row>
    <row r="146" spans="1:10" ht="15" x14ac:dyDescent="0.2">
      <c r="A146" s="9" t="s">
        <v>10</v>
      </c>
      <c r="B146" s="9" t="s">
        <v>11</v>
      </c>
      <c r="C146" s="9" t="s">
        <v>162</v>
      </c>
      <c r="D146" s="10">
        <v>-0.10110646657346101</v>
      </c>
      <c r="E146" s="10">
        <v>5.2257775258576701E-2</v>
      </c>
      <c r="F146" s="10">
        <v>5.3019252592599903E-2</v>
      </c>
      <c r="G146" s="11">
        <f t="shared" si="6"/>
        <v>0.90383679935613248</v>
      </c>
      <c r="H146" s="11">
        <f t="shared" si="7"/>
        <v>0.8158443366865672</v>
      </c>
      <c r="I146" s="11">
        <f t="shared" si="8"/>
        <v>1.0013196428967601</v>
      </c>
      <c r="J146" s="9" t="s">
        <v>48</v>
      </c>
    </row>
    <row r="147" spans="1:10" ht="15" x14ac:dyDescent="0.2">
      <c r="A147" s="9" t="s">
        <v>10</v>
      </c>
      <c r="B147" s="9" t="s">
        <v>11</v>
      </c>
      <c r="C147" s="9" t="s">
        <v>163</v>
      </c>
      <c r="D147" s="10">
        <v>-0.109620476923807</v>
      </c>
      <c r="E147" s="10">
        <v>5.2960773259777903E-2</v>
      </c>
      <c r="F147" s="10">
        <v>3.8467064862966499E-2</v>
      </c>
      <c r="G147" s="11">
        <f t="shared" si="6"/>
        <v>0.89617418954845085</v>
      </c>
      <c r="H147" s="11">
        <f t="shared" si="7"/>
        <v>0.80781388082119221</v>
      </c>
      <c r="I147" s="11">
        <f t="shared" si="8"/>
        <v>0.99419952674791101</v>
      </c>
      <c r="J147" s="9" t="s">
        <v>13</v>
      </c>
    </row>
    <row r="148" spans="1:10" ht="15" x14ac:dyDescent="0.2">
      <c r="A148" s="9" t="s">
        <v>10</v>
      </c>
      <c r="B148" s="9" t="s">
        <v>11</v>
      </c>
      <c r="C148" s="9" t="s">
        <v>164</v>
      </c>
      <c r="D148" s="10">
        <v>-0.10924923566096301</v>
      </c>
      <c r="E148" s="10">
        <v>5.2618306603442903E-2</v>
      </c>
      <c r="F148" s="10">
        <v>3.7869997822954901E-2</v>
      </c>
      <c r="G148" s="11">
        <f t="shared" si="6"/>
        <v>0.89650694814934684</v>
      </c>
      <c r="H148" s="11">
        <f t="shared" si="7"/>
        <v>0.80865644643198498</v>
      </c>
      <c r="I148" s="11">
        <f t="shared" si="8"/>
        <v>0.99390131820046768</v>
      </c>
      <c r="J148" s="9" t="s">
        <v>13</v>
      </c>
    </row>
    <row r="149" spans="1:10" ht="15" x14ac:dyDescent="0.2">
      <c r="A149" s="9" t="s">
        <v>10</v>
      </c>
      <c r="B149" s="9" t="s">
        <v>11</v>
      </c>
      <c r="C149" s="9" t="s">
        <v>165</v>
      </c>
      <c r="D149" s="10">
        <v>-9.9376051333681797E-2</v>
      </c>
      <c r="E149" s="10">
        <v>5.1952706469984303E-2</v>
      </c>
      <c r="F149" s="10">
        <v>5.5771407134271603E-2</v>
      </c>
      <c r="G149" s="11">
        <f t="shared" si="6"/>
        <v>0.90540216630482051</v>
      </c>
      <c r="H149" s="11">
        <f t="shared" si="7"/>
        <v>0.81774612105197508</v>
      </c>
      <c r="I149" s="11">
        <f t="shared" si="8"/>
        <v>1.0024542601252637</v>
      </c>
      <c r="J149" s="9" t="s">
        <v>40</v>
      </c>
    </row>
    <row r="150" spans="1:10" ht="15" x14ac:dyDescent="0.2">
      <c r="A150" s="9" t="s">
        <v>10</v>
      </c>
      <c r="B150" s="9" t="s">
        <v>11</v>
      </c>
      <c r="C150" s="9" t="s">
        <v>166</v>
      </c>
      <c r="D150" s="10">
        <v>-0.1018827575226</v>
      </c>
      <c r="E150" s="10">
        <v>5.2174034277268098E-2</v>
      </c>
      <c r="F150" s="10">
        <v>5.0849425595803202E-2</v>
      </c>
      <c r="G150" s="11">
        <f t="shared" si="6"/>
        <v>0.90313543129735363</v>
      </c>
      <c r="H150" s="11">
        <f t="shared" si="7"/>
        <v>0.81534506337140022</v>
      </c>
      <c r="I150" s="11">
        <f t="shared" si="8"/>
        <v>1.000378421244106</v>
      </c>
      <c r="J150" s="9" t="s">
        <v>48</v>
      </c>
    </row>
    <row r="151" spans="1:10" ht="15" x14ac:dyDescent="0.2">
      <c r="A151" s="9" t="s">
        <v>10</v>
      </c>
      <c r="B151" s="9" t="s">
        <v>11</v>
      </c>
      <c r="C151" s="9" t="s">
        <v>167</v>
      </c>
      <c r="D151" s="10">
        <v>-0.10330228517896101</v>
      </c>
      <c r="E151" s="10">
        <v>5.2586729626620102E-2</v>
      </c>
      <c r="F151" s="10">
        <v>4.9481709947657201E-2</v>
      </c>
      <c r="G151" s="11">
        <f t="shared" si="6"/>
        <v>0.90185431508026503</v>
      </c>
      <c r="H151" s="11">
        <f t="shared" si="7"/>
        <v>0.81353016276042134</v>
      </c>
      <c r="I151" s="11">
        <f t="shared" si="8"/>
        <v>0.99976773186763457</v>
      </c>
      <c r="J151" s="9" t="s">
        <v>19</v>
      </c>
    </row>
    <row r="152" spans="1:10" ht="15" x14ac:dyDescent="0.2">
      <c r="A152" s="9" t="s">
        <v>10</v>
      </c>
      <c r="B152" s="9" t="s">
        <v>11</v>
      </c>
      <c r="C152" s="9" t="s">
        <v>168</v>
      </c>
      <c r="D152" s="10">
        <v>-0.107463985986043</v>
      </c>
      <c r="E152" s="10">
        <v>5.2253908789541503E-2</v>
      </c>
      <c r="F152" s="10">
        <v>3.9727302830971201E-2</v>
      </c>
      <c r="G152" s="11">
        <f t="shared" si="6"/>
        <v>0.8981088663736303</v>
      </c>
      <c r="H152" s="11">
        <f t="shared" si="7"/>
        <v>0.8106801865516603</v>
      </c>
      <c r="I152" s="11">
        <f t="shared" si="8"/>
        <v>0.99496638654746139</v>
      </c>
      <c r="J152" s="9" t="s">
        <v>13</v>
      </c>
    </row>
    <row r="153" spans="1:10" ht="15" x14ac:dyDescent="0.2">
      <c r="A153" s="9" t="s">
        <v>10</v>
      </c>
      <c r="B153" s="9" t="s">
        <v>169</v>
      </c>
      <c r="C153" s="9" t="s">
        <v>12</v>
      </c>
      <c r="D153" s="10">
        <v>-0.43542405005997797</v>
      </c>
      <c r="E153" s="10">
        <v>6.3554315342183407E-2</v>
      </c>
      <c r="F153" s="12">
        <v>7.3227205245590897E-12</v>
      </c>
      <c r="G153" s="11">
        <f t="shared" si="6"/>
        <v>0.64699025264397925</v>
      </c>
      <c r="H153" s="11">
        <f t="shared" si="7"/>
        <v>0.57121448571634803</v>
      </c>
      <c r="I153" s="11">
        <f t="shared" si="8"/>
        <v>0.73281822762489501</v>
      </c>
      <c r="J153" s="9" t="s">
        <v>170</v>
      </c>
    </row>
    <row r="154" spans="1:10" ht="15" x14ac:dyDescent="0.2">
      <c r="A154" s="9" t="s">
        <v>10</v>
      </c>
      <c r="B154" s="9" t="s">
        <v>169</v>
      </c>
      <c r="C154" s="9" t="s">
        <v>14</v>
      </c>
      <c r="D154" s="10">
        <v>-0.42896289090081902</v>
      </c>
      <c r="E154" s="10">
        <v>6.3332032447469794E-2</v>
      </c>
      <c r="F154" s="12">
        <v>1.2593204991899901E-11</v>
      </c>
      <c r="G154" s="11">
        <f t="shared" si="6"/>
        <v>0.65118409358778406</v>
      </c>
      <c r="H154" s="11">
        <f t="shared" si="7"/>
        <v>0.57516767356255616</v>
      </c>
      <c r="I154" s="11">
        <f t="shared" si="8"/>
        <v>0.73724714241198508</v>
      </c>
      <c r="J154" s="9" t="s">
        <v>171</v>
      </c>
    </row>
    <row r="155" spans="1:10" ht="15" x14ac:dyDescent="0.2">
      <c r="A155" s="9" t="s">
        <v>10</v>
      </c>
      <c r="B155" s="9" t="s">
        <v>169</v>
      </c>
      <c r="C155" s="9" t="s">
        <v>16</v>
      </c>
      <c r="D155" s="10">
        <v>-0.43466627026361798</v>
      </c>
      <c r="E155" s="10">
        <v>6.3501046581113593E-2</v>
      </c>
      <c r="F155" s="12">
        <v>7.6462358225492997E-12</v>
      </c>
      <c r="G155" s="11">
        <f t="shared" si="6"/>
        <v>0.647480714593483</v>
      </c>
      <c r="H155" s="11">
        <f t="shared" si="7"/>
        <v>0.57170719154506422</v>
      </c>
      <c r="I155" s="11">
        <f t="shared" si="8"/>
        <v>0.73329718773957719</v>
      </c>
      <c r="J155" s="9" t="s">
        <v>170</v>
      </c>
    </row>
    <row r="156" spans="1:10" ht="15" x14ac:dyDescent="0.2">
      <c r="A156" s="9" t="s">
        <v>10</v>
      </c>
      <c r="B156" s="9" t="s">
        <v>169</v>
      </c>
      <c r="C156" s="9" t="s">
        <v>17</v>
      </c>
      <c r="D156" s="10">
        <v>-0.42326254353850601</v>
      </c>
      <c r="E156" s="10">
        <v>6.2806928511704094E-2</v>
      </c>
      <c r="F156" s="12">
        <v>1.59364204499038E-11</v>
      </c>
      <c r="G156" s="11">
        <f t="shared" si="6"/>
        <v>0.65490666902448724</v>
      </c>
      <c r="H156" s="11">
        <f t="shared" si="7"/>
        <v>0.57905134683150905</v>
      </c>
      <c r="I156" s="11">
        <f t="shared" si="8"/>
        <v>0.74069898546933233</v>
      </c>
      <c r="J156" s="9" t="s">
        <v>171</v>
      </c>
    </row>
    <row r="157" spans="1:10" ht="15" x14ac:dyDescent="0.2">
      <c r="A157" s="9" t="s">
        <v>10</v>
      </c>
      <c r="B157" s="9" t="s">
        <v>169</v>
      </c>
      <c r="C157" s="9" t="s">
        <v>172</v>
      </c>
      <c r="D157" s="10">
        <v>-0.43852527660946</v>
      </c>
      <c r="E157" s="10">
        <v>6.3175495426868705E-2</v>
      </c>
      <c r="F157" s="12">
        <v>3.8828118831006597E-12</v>
      </c>
      <c r="G157" s="11">
        <f t="shared" si="6"/>
        <v>0.64498689733019043</v>
      </c>
      <c r="H157" s="11">
        <f t="shared" si="7"/>
        <v>0.56986872730779514</v>
      </c>
      <c r="I157" s="11">
        <f t="shared" si="8"/>
        <v>0.73000689069736058</v>
      </c>
      <c r="J157" s="9" t="s">
        <v>173</v>
      </c>
    </row>
    <row r="158" spans="1:10" ht="15" x14ac:dyDescent="0.2">
      <c r="A158" s="9" t="s">
        <v>10</v>
      </c>
      <c r="B158" s="9" t="s">
        <v>169</v>
      </c>
      <c r="C158" s="9" t="s">
        <v>18</v>
      </c>
      <c r="D158" s="10">
        <v>-0.43456778565092102</v>
      </c>
      <c r="E158" s="10">
        <v>6.3432161175738105E-2</v>
      </c>
      <c r="F158" s="12">
        <v>7.3383629199739907E-12</v>
      </c>
      <c r="G158" s="11">
        <f t="shared" si="6"/>
        <v>0.6475444846210201</v>
      </c>
      <c r="H158" s="11">
        <f t="shared" si="7"/>
        <v>0.57184070076502036</v>
      </c>
      <c r="I158" s="11">
        <f t="shared" si="8"/>
        <v>0.73327040030927459</v>
      </c>
      <c r="J158" s="9" t="s">
        <v>170</v>
      </c>
    </row>
    <row r="159" spans="1:10" ht="15" x14ac:dyDescent="0.2">
      <c r="A159" s="9" t="s">
        <v>10</v>
      </c>
      <c r="B159" s="9" t="s">
        <v>169</v>
      </c>
      <c r="C159" s="9" t="s">
        <v>20</v>
      </c>
      <c r="D159" s="10">
        <v>-0.43484876674714301</v>
      </c>
      <c r="E159" s="10">
        <v>6.3692979878449602E-2</v>
      </c>
      <c r="F159" s="12">
        <v>8.6549545941558004E-12</v>
      </c>
      <c r="G159" s="11">
        <f t="shared" si="6"/>
        <v>0.6473625624214252</v>
      </c>
      <c r="H159" s="11">
        <f t="shared" si="7"/>
        <v>0.57138787609289021</v>
      </c>
      <c r="I159" s="11">
        <f t="shared" si="8"/>
        <v>0.73343923586629334</v>
      </c>
      <c r="J159" s="9" t="s">
        <v>170</v>
      </c>
    </row>
    <row r="160" spans="1:10" ht="15" x14ac:dyDescent="0.2">
      <c r="A160" s="9" t="s">
        <v>10</v>
      </c>
      <c r="B160" s="9" t="s">
        <v>169</v>
      </c>
      <c r="C160" s="9" t="s">
        <v>21</v>
      </c>
      <c r="D160" s="10">
        <v>-0.43415720098279897</v>
      </c>
      <c r="E160" s="10">
        <v>6.3472365071694903E-2</v>
      </c>
      <c r="F160" s="12">
        <v>7.9138991916872601E-12</v>
      </c>
      <c r="G160" s="11">
        <f t="shared" si="6"/>
        <v>0.64781041104725345</v>
      </c>
      <c r="H160" s="11">
        <f t="shared" si="7"/>
        <v>0.57203046042821659</v>
      </c>
      <c r="I160" s="11">
        <f t="shared" si="8"/>
        <v>0.7336293391562736</v>
      </c>
      <c r="J160" s="9" t="s">
        <v>170</v>
      </c>
    </row>
    <row r="161" spans="1:10" ht="15" x14ac:dyDescent="0.2">
      <c r="A161" s="9" t="s">
        <v>10</v>
      </c>
      <c r="B161" s="9" t="s">
        <v>169</v>
      </c>
      <c r="C161" s="9" t="s">
        <v>22</v>
      </c>
      <c r="D161" s="10">
        <v>-0.441961210483789</v>
      </c>
      <c r="E161" s="10">
        <v>6.2544083406958106E-2</v>
      </c>
      <c r="F161" s="12">
        <v>1.5901016203342201E-12</v>
      </c>
      <c r="G161" s="11">
        <f t="shared" si="6"/>
        <v>0.64277456788649068</v>
      </c>
      <c r="H161" s="11">
        <f t="shared" si="7"/>
        <v>0.56861732311992685</v>
      </c>
      <c r="I161" s="11">
        <f t="shared" si="8"/>
        <v>0.7266031623073248</v>
      </c>
      <c r="J161" s="9" t="s">
        <v>173</v>
      </c>
    </row>
    <row r="162" spans="1:10" ht="15" x14ac:dyDescent="0.2">
      <c r="A162" s="9" t="s">
        <v>10</v>
      </c>
      <c r="B162" s="9" t="s">
        <v>169</v>
      </c>
      <c r="C162" s="9" t="s">
        <v>23</v>
      </c>
      <c r="D162" s="10">
        <v>-0.43206878628432799</v>
      </c>
      <c r="E162" s="10">
        <v>6.3412017701060294E-2</v>
      </c>
      <c r="F162" s="12">
        <v>9.5137476269392803E-12</v>
      </c>
      <c r="G162" s="11">
        <f t="shared" si="6"/>
        <v>0.64916472152022342</v>
      </c>
      <c r="H162" s="11">
        <f t="shared" si="7"/>
        <v>0.57329415127448369</v>
      </c>
      <c r="I162" s="11">
        <f t="shared" si="8"/>
        <v>0.73507611185215593</v>
      </c>
      <c r="J162" s="9" t="s">
        <v>174</v>
      </c>
    </row>
    <row r="163" spans="1:10" ht="15" x14ac:dyDescent="0.2">
      <c r="A163" s="9" t="s">
        <v>10</v>
      </c>
      <c r="B163" s="9" t="s">
        <v>169</v>
      </c>
      <c r="C163" s="9" t="s">
        <v>24</v>
      </c>
      <c r="D163" s="10">
        <v>-0.43503775113627902</v>
      </c>
      <c r="E163" s="10">
        <v>6.3465242492326504E-2</v>
      </c>
      <c r="F163" s="12">
        <v>7.1442218866927197E-12</v>
      </c>
      <c r="G163" s="11">
        <f t="shared" si="6"/>
        <v>0.64724023256259744</v>
      </c>
      <c r="H163" s="11">
        <f t="shared" si="7"/>
        <v>0.57153495933903642</v>
      </c>
      <c r="I163" s="11">
        <f t="shared" si="8"/>
        <v>0.73297339349486845</v>
      </c>
      <c r="J163" s="9" t="s">
        <v>170</v>
      </c>
    </row>
    <row r="164" spans="1:10" ht="15" x14ac:dyDescent="0.2">
      <c r="A164" s="9" t="s">
        <v>10</v>
      </c>
      <c r="B164" s="9" t="s">
        <v>169</v>
      </c>
      <c r="C164" s="9" t="s">
        <v>175</v>
      </c>
      <c r="D164" s="10">
        <v>-0.416981656944101</v>
      </c>
      <c r="E164" s="10">
        <v>6.31758515701763E-2</v>
      </c>
      <c r="F164" s="12">
        <v>4.1023530996665997E-11</v>
      </c>
      <c r="G164" s="11">
        <f t="shared" si="6"/>
        <v>0.65903300851256408</v>
      </c>
      <c r="H164" s="11">
        <f t="shared" si="7"/>
        <v>0.58227855668340844</v>
      </c>
      <c r="I164" s="11">
        <f t="shared" si="8"/>
        <v>0.74590503346539805</v>
      </c>
      <c r="J164" s="9" t="s">
        <v>176</v>
      </c>
    </row>
    <row r="165" spans="1:10" ht="15" x14ac:dyDescent="0.2">
      <c r="A165" s="9" t="s">
        <v>10</v>
      </c>
      <c r="B165" s="9" t="s">
        <v>169</v>
      </c>
      <c r="C165" s="9" t="s">
        <v>25</v>
      </c>
      <c r="D165" s="10">
        <v>-0.43545589487418102</v>
      </c>
      <c r="E165" s="10">
        <v>6.3338044812326605E-2</v>
      </c>
      <c r="F165" s="12">
        <v>6.19429381261331E-12</v>
      </c>
      <c r="G165" s="11">
        <f t="shared" si="6"/>
        <v>0.64696964968764303</v>
      </c>
      <c r="H165" s="11">
        <f t="shared" si="7"/>
        <v>0.57143847164523665</v>
      </c>
      <c r="I165" s="11">
        <f t="shared" si="8"/>
        <v>0.73248433276086822</v>
      </c>
      <c r="J165" s="9" t="s">
        <v>170</v>
      </c>
    </row>
    <row r="166" spans="1:10" ht="15" x14ac:dyDescent="0.2">
      <c r="A166" s="9" t="s">
        <v>10</v>
      </c>
      <c r="B166" s="9" t="s">
        <v>169</v>
      </c>
      <c r="C166" s="9" t="s">
        <v>26</v>
      </c>
      <c r="D166" s="10">
        <v>-0.42915518370640898</v>
      </c>
      <c r="E166" s="10">
        <v>6.3402167971224097E-2</v>
      </c>
      <c r="F166" s="12">
        <v>1.29874869870279E-11</v>
      </c>
      <c r="G166" s="11">
        <f t="shared" si="6"/>
        <v>0.65105888760996267</v>
      </c>
      <c r="H166" s="11">
        <f t="shared" si="7"/>
        <v>0.57497803844090833</v>
      </c>
      <c r="I166" s="11">
        <f t="shared" si="8"/>
        <v>0.73720672233898699</v>
      </c>
      <c r="J166" s="9" t="s">
        <v>174</v>
      </c>
    </row>
    <row r="167" spans="1:10" ht="15" x14ac:dyDescent="0.2">
      <c r="A167" s="9" t="s">
        <v>10</v>
      </c>
      <c r="B167" s="9" t="s">
        <v>169</v>
      </c>
      <c r="C167" s="9" t="s">
        <v>27</v>
      </c>
      <c r="D167" s="10">
        <v>-0.432344926367141</v>
      </c>
      <c r="E167" s="10">
        <v>6.3401042889648596E-2</v>
      </c>
      <c r="F167" s="12">
        <v>9.1543502378866793E-12</v>
      </c>
      <c r="G167" s="11">
        <f t="shared" si="6"/>
        <v>0.64898548586847626</v>
      </c>
      <c r="H167" s="11">
        <f t="shared" si="7"/>
        <v>0.57314819228217184</v>
      </c>
      <c r="I167" s="11">
        <f t="shared" si="8"/>
        <v>0.73485734848237338</v>
      </c>
      <c r="J167" s="9" t="s">
        <v>170</v>
      </c>
    </row>
    <row r="168" spans="1:10" ht="15" x14ac:dyDescent="0.2">
      <c r="A168" s="9" t="s">
        <v>10</v>
      </c>
      <c r="B168" s="9" t="s">
        <v>169</v>
      </c>
      <c r="C168" s="9" t="s">
        <v>28</v>
      </c>
      <c r="D168" s="10">
        <v>-0.42542773977579101</v>
      </c>
      <c r="E168" s="10">
        <v>6.2893807963961407E-2</v>
      </c>
      <c r="F168" s="12">
        <v>1.34026553673442E-11</v>
      </c>
      <c r="G168" s="11">
        <f t="shared" si="6"/>
        <v>0.65349020158730053</v>
      </c>
      <c r="H168" s="11">
        <f t="shared" si="7"/>
        <v>0.57770056199247277</v>
      </c>
      <c r="I168" s="11">
        <f t="shared" si="8"/>
        <v>0.73922282868780553</v>
      </c>
      <c r="J168" s="9" t="s">
        <v>171</v>
      </c>
    </row>
    <row r="169" spans="1:10" ht="15" x14ac:dyDescent="0.2">
      <c r="A169" s="9" t="s">
        <v>10</v>
      </c>
      <c r="B169" s="9" t="s">
        <v>169</v>
      </c>
      <c r="C169" s="9" t="s">
        <v>29</v>
      </c>
      <c r="D169" s="10">
        <v>-0.42933830888107499</v>
      </c>
      <c r="E169" s="10">
        <v>6.3170944409589799E-2</v>
      </c>
      <c r="F169" s="12">
        <v>1.0722680334852101E-11</v>
      </c>
      <c r="G169" s="11">
        <f t="shared" si="6"/>
        <v>0.65093967325335933</v>
      </c>
      <c r="H169" s="11">
        <f t="shared" si="7"/>
        <v>0.57513334545938566</v>
      </c>
      <c r="I169" s="11">
        <f t="shared" si="8"/>
        <v>0.73673776970233495</v>
      </c>
      <c r="J169" s="9" t="s">
        <v>171</v>
      </c>
    </row>
    <row r="170" spans="1:10" ht="15" x14ac:dyDescent="0.2">
      <c r="A170" s="9" t="s">
        <v>10</v>
      </c>
      <c r="B170" s="9" t="s">
        <v>169</v>
      </c>
      <c r="C170" s="9" t="s">
        <v>30</v>
      </c>
      <c r="D170" s="10">
        <v>-0.433750122704323</v>
      </c>
      <c r="E170" s="10">
        <v>6.3439437852077105E-2</v>
      </c>
      <c r="F170" s="12">
        <v>8.0738217500921E-12</v>
      </c>
      <c r="G170" s="11">
        <f t="shared" si="6"/>
        <v>0.64807417427665959</v>
      </c>
      <c r="H170" s="11">
        <f t="shared" si="7"/>
        <v>0.57230030255945841</v>
      </c>
      <c r="I170" s="11">
        <f t="shared" si="8"/>
        <v>0.73388068027578723</v>
      </c>
      <c r="J170" s="9" t="s">
        <v>170</v>
      </c>
    </row>
    <row r="171" spans="1:10" ht="15" x14ac:dyDescent="0.2">
      <c r="A171" s="9" t="s">
        <v>10</v>
      </c>
      <c r="B171" s="9" t="s">
        <v>169</v>
      </c>
      <c r="C171" s="9" t="s">
        <v>31</v>
      </c>
      <c r="D171" s="10">
        <v>-0.43151649484073501</v>
      </c>
      <c r="E171" s="10">
        <v>6.3413787237211597E-2</v>
      </c>
      <c r="F171" s="12">
        <v>1.01207943426874E-11</v>
      </c>
      <c r="G171" s="11">
        <f t="shared" si="6"/>
        <v>0.64952334866563743</v>
      </c>
      <c r="H171" s="11">
        <f t="shared" si="7"/>
        <v>0.57360887473389233</v>
      </c>
      <c r="I171" s="11">
        <f t="shared" si="8"/>
        <v>0.73548475109898082</v>
      </c>
      <c r="J171" s="9" t="s">
        <v>174</v>
      </c>
    </row>
    <row r="172" spans="1:10" ht="15" x14ac:dyDescent="0.2">
      <c r="A172" s="9" t="s">
        <v>10</v>
      </c>
      <c r="B172" s="9" t="s">
        <v>169</v>
      </c>
      <c r="C172" s="9" t="s">
        <v>32</v>
      </c>
      <c r="D172" s="10">
        <v>-0.43900134140457697</v>
      </c>
      <c r="E172" s="10">
        <v>6.3044245412461702E-2</v>
      </c>
      <c r="F172" s="12">
        <v>3.3219277748149301E-12</v>
      </c>
      <c r="G172" s="11">
        <f t="shared" si="6"/>
        <v>0.64467991485263276</v>
      </c>
      <c r="H172" s="11">
        <f t="shared" si="7"/>
        <v>0.56974404525671207</v>
      </c>
      <c r="I172" s="11">
        <f t="shared" si="8"/>
        <v>0.72947176205612418</v>
      </c>
      <c r="J172" s="9" t="s">
        <v>173</v>
      </c>
    </row>
    <row r="173" spans="1:10" ht="15" x14ac:dyDescent="0.2">
      <c r="A173" s="9" t="s">
        <v>10</v>
      </c>
      <c r="B173" s="9" t="s">
        <v>169</v>
      </c>
      <c r="C173" s="9" t="s">
        <v>33</v>
      </c>
      <c r="D173" s="10">
        <v>-0.44653204671357599</v>
      </c>
      <c r="E173" s="10">
        <v>6.2567576545581705E-2</v>
      </c>
      <c r="F173" s="12">
        <v>9.5531274417516605E-13</v>
      </c>
      <c r="G173" s="11">
        <f t="shared" si="6"/>
        <v>0.63984325498316597</v>
      </c>
      <c r="H173" s="11">
        <f t="shared" si="7"/>
        <v>0.56599813448747183</v>
      </c>
      <c r="I173" s="11">
        <f t="shared" si="8"/>
        <v>0.72332286274790647</v>
      </c>
      <c r="J173" s="9" t="s">
        <v>177</v>
      </c>
    </row>
    <row r="174" spans="1:10" ht="15" x14ac:dyDescent="0.2">
      <c r="A174" s="9" t="s">
        <v>10</v>
      </c>
      <c r="B174" s="9" t="s">
        <v>169</v>
      </c>
      <c r="C174" s="9" t="s">
        <v>35</v>
      </c>
      <c r="D174" s="10">
        <v>-0.43210677115290602</v>
      </c>
      <c r="E174" s="10">
        <v>6.3429670700442697E-2</v>
      </c>
      <c r="F174" s="12">
        <v>9.5999744453184607E-12</v>
      </c>
      <c r="G174" s="11">
        <f t="shared" si="6"/>
        <v>0.64914006355190879</v>
      </c>
      <c r="H174" s="11">
        <f t="shared" si="7"/>
        <v>0.57325254037352269</v>
      </c>
      <c r="I174" s="11">
        <f t="shared" si="8"/>
        <v>0.73507362363123496</v>
      </c>
      <c r="J174" s="9" t="s">
        <v>174</v>
      </c>
    </row>
    <row r="175" spans="1:10" ht="15" x14ac:dyDescent="0.2">
      <c r="A175" s="9" t="s">
        <v>10</v>
      </c>
      <c r="B175" s="9" t="s">
        <v>169</v>
      </c>
      <c r="C175" s="9" t="s">
        <v>36</v>
      </c>
      <c r="D175" s="10">
        <v>-0.42948653802439801</v>
      </c>
      <c r="E175" s="10">
        <v>6.3494861257615304E-2</v>
      </c>
      <c r="F175" s="12">
        <v>1.34126597421146E-11</v>
      </c>
      <c r="G175" s="11">
        <f t="shared" si="6"/>
        <v>0.65084319217406861</v>
      </c>
      <c r="H175" s="11">
        <f t="shared" si="7"/>
        <v>0.57468313129635018</v>
      </c>
      <c r="I175" s="11">
        <f t="shared" si="8"/>
        <v>0.73709638882873862</v>
      </c>
      <c r="J175" s="9" t="s">
        <v>174</v>
      </c>
    </row>
    <row r="176" spans="1:10" ht="15" x14ac:dyDescent="0.2">
      <c r="A176" s="9" t="s">
        <v>10</v>
      </c>
      <c r="B176" s="9" t="s">
        <v>169</v>
      </c>
      <c r="C176" s="9" t="s">
        <v>37</v>
      </c>
      <c r="D176" s="10">
        <v>-0.43559095633035899</v>
      </c>
      <c r="E176" s="10">
        <v>6.3454105601826905E-2</v>
      </c>
      <c r="F176" s="12">
        <v>6.6649096921264797E-12</v>
      </c>
      <c r="G176" s="11">
        <f t="shared" si="6"/>
        <v>0.6468822749252674</v>
      </c>
      <c r="H176" s="11">
        <f t="shared" si="7"/>
        <v>0.57123133954597383</v>
      </c>
      <c r="I176" s="11">
        <f t="shared" si="8"/>
        <v>0.73255203039995487</v>
      </c>
      <c r="J176" s="9" t="s">
        <v>170</v>
      </c>
    </row>
    <row r="177" spans="1:10" ht="15" x14ac:dyDescent="0.2">
      <c r="A177" s="9" t="s">
        <v>10</v>
      </c>
      <c r="B177" s="9" t="s">
        <v>169</v>
      </c>
      <c r="C177" s="9" t="s">
        <v>38</v>
      </c>
      <c r="D177" s="10">
        <v>-0.43020170222170701</v>
      </c>
      <c r="E177" s="10">
        <v>6.3423277309867604E-2</v>
      </c>
      <c r="F177" s="12">
        <v>1.17684919659148E-11</v>
      </c>
      <c r="G177" s="11">
        <f t="shared" si="6"/>
        <v>0.65037789882536712</v>
      </c>
      <c r="H177" s="11">
        <f t="shared" si="7"/>
        <v>0.57435286408478792</v>
      </c>
      <c r="I177" s="11">
        <f t="shared" si="8"/>
        <v>0.73646609555002762</v>
      </c>
      <c r="J177" s="9" t="s">
        <v>174</v>
      </c>
    </row>
    <row r="178" spans="1:10" ht="15" x14ac:dyDescent="0.2">
      <c r="A178" s="9" t="s">
        <v>10</v>
      </c>
      <c r="B178" s="9" t="s">
        <v>169</v>
      </c>
      <c r="C178" s="9" t="s">
        <v>39</v>
      </c>
      <c r="D178" s="10">
        <v>-0.43326403749036801</v>
      </c>
      <c r="E178" s="10">
        <v>6.3525145529576194E-2</v>
      </c>
      <c r="F178" s="12">
        <v>9.0815874591492198E-12</v>
      </c>
      <c r="G178" s="11">
        <f t="shared" si="6"/>
        <v>0.64838927012583403</v>
      </c>
      <c r="H178" s="11">
        <f t="shared" si="7"/>
        <v>0.57248237919372269</v>
      </c>
      <c r="I178" s="11">
        <f t="shared" si="8"/>
        <v>0.73436084828743597</v>
      </c>
      <c r="J178" s="9" t="s">
        <v>170</v>
      </c>
    </row>
    <row r="179" spans="1:10" ht="15" x14ac:dyDescent="0.2">
      <c r="A179" s="9" t="s">
        <v>10</v>
      </c>
      <c r="B179" s="9" t="s">
        <v>169</v>
      </c>
      <c r="C179" s="9" t="s">
        <v>41</v>
      </c>
      <c r="D179" s="10">
        <v>-0.43084173973370499</v>
      </c>
      <c r="E179" s="10">
        <v>6.3428954324494399E-2</v>
      </c>
      <c r="F179" s="12">
        <v>1.1019997918017399E-11</v>
      </c>
      <c r="G179" s="11">
        <f t="shared" si="6"/>
        <v>0.64996176575773668</v>
      </c>
      <c r="H179" s="11">
        <f t="shared" si="7"/>
        <v>0.57397898765254729</v>
      </c>
      <c r="I179" s="11">
        <f t="shared" si="8"/>
        <v>0.73600306985913788</v>
      </c>
      <c r="J179" s="9" t="s">
        <v>174</v>
      </c>
    </row>
    <row r="180" spans="1:10" ht="15" x14ac:dyDescent="0.2">
      <c r="A180" s="9" t="s">
        <v>10</v>
      </c>
      <c r="B180" s="9" t="s">
        <v>169</v>
      </c>
      <c r="C180" s="9" t="s">
        <v>42</v>
      </c>
      <c r="D180" s="10">
        <v>-0.44514624106217898</v>
      </c>
      <c r="E180" s="10">
        <v>6.2758104048211902E-2</v>
      </c>
      <c r="F180" s="12">
        <v>1.3118997849623199E-12</v>
      </c>
      <c r="G180" s="11">
        <f t="shared" si="6"/>
        <v>0.64073056806166528</v>
      </c>
      <c r="H180" s="11">
        <f t="shared" si="7"/>
        <v>0.56657142514992342</v>
      </c>
      <c r="I180" s="11">
        <f t="shared" si="8"/>
        <v>0.72459648091145856</v>
      </c>
      <c r="J180" s="9" t="s">
        <v>177</v>
      </c>
    </row>
    <row r="181" spans="1:10" ht="15" x14ac:dyDescent="0.2">
      <c r="A181" s="9" t="s">
        <v>10</v>
      </c>
      <c r="B181" s="9" t="s">
        <v>169</v>
      </c>
      <c r="C181" s="9" t="s">
        <v>43</v>
      </c>
      <c r="D181" s="10">
        <v>-0.42953490433682301</v>
      </c>
      <c r="E181" s="10">
        <v>6.3498980095427704E-2</v>
      </c>
      <c r="F181" s="12">
        <v>1.33827792109199E-11</v>
      </c>
      <c r="G181" s="11">
        <f t="shared" si="6"/>
        <v>0.65081171405014271</v>
      </c>
      <c r="H181" s="11">
        <f t="shared" si="7"/>
        <v>0.57465069753559528</v>
      </c>
      <c r="I181" s="11">
        <f t="shared" si="8"/>
        <v>0.73706668931459651</v>
      </c>
      <c r="J181" s="9" t="s">
        <v>174</v>
      </c>
    </row>
    <row r="182" spans="1:10" ht="15" x14ac:dyDescent="0.2">
      <c r="A182" s="9" t="s">
        <v>10</v>
      </c>
      <c r="B182" s="9" t="s">
        <v>169</v>
      </c>
      <c r="C182" s="9" t="s">
        <v>44</v>
      </c>
      <c r="D182" s="10">
        <v>-0.43355260611159802</v>
      </c>
      <c r="E182" s="10">
        <v>6.3449223238118593E-2</v>
      </c>
      <c r="F182" s="12">
        <v>8.3119822798557695E-12</v>
      </c>
      <c r="G182" s="11">
        <f t="shared" si="6"/>
        <v>0.64820219232182363</v>
      </c>
      <c r="H182" s="11">
        <f t="shared" si="7"/>
        <v>0.57240237411493566</v>
      </c>
      <c r="I182" s="11">
        <f t="shared" si="8"/>
        <v>0.73403972647823279</v>
      </c>
      <c r="J182" s="9" t="s">
        <v>170</v>
      </c>
    </row>
    <row r="183" spans="1:10" ht="15" x14ac:dyDescent="0.2">
      <c r="A183" s="9" t="s">
        <v>10</v>
      </c>
      <c r="B183" s="9" t="s">
        <v>169</v>
      </c>
      <c r="C183" s="9" t="s">
        <v>45</v>
      </c>
      <c r="D183" s="10">
        <v>-0.43891489422119601</v>
      </c>
      <c r="E183" s="10">
        <v>6.2965649851086103E-2</v>
      </c>
      <c r="F183" s="12">
        <v>3.1535933125345101E-12</v>
      </c>
      <c r="G183" s="11">
        <f t="shared" si="6"/>
        <v>0.6447356480244073</v>
      </c>
      <c r="H183" s="11">
        <f t="shared" si="7"/>
        <v>0.56988108203433818</v>
      </c>
      <c r="I183" s="11">
        <f t="shared" si="8"/>
        <v>0.72942245134644645</v>
      </c>
      <c r="J183" s="9" t="s">
        <v>173</v>
      </c>
    </row>
    <row r="184" spans="1:10" ht="15" x14ac:dyDescent="0.2">
      <c r="A184" s="9" t="s">
        <v>10</v>
      </c>
      <c r="B184" s="9" t="s">
        <v>169</v>
      </c>
      <c r="C184" s="9" t="s">
        <v>46</v>
      </c>
      <c r="D184" s="10">
        <v>-0.43189725241650301</v>
      </c>
      <c r="E184" s="10">
        <v>6.3383288032923493E-2</v>
      </c>
      <c r="F184" s="12">
        <v>9.4884967072505199E-12</v>
      </c>
      <c r="G184" s="11">
        <f t="shared" si="6"/>
        <v>0.6492760848067759</v>
      </c>
      <c r="H184" s="11">
        <f t="shared" si="7"/>
        <v>0.57342478779885664</v>
      </c>
      <c r="I184" s="11">
        <f t="shared" si="8"/>
        <v>0.73516081493478846</v>
      </c>
      <c r="J184" s="9" t="s">
        <v>174</v>
      </c>
    </row>
    <row r="185" spans="1:10" ht="15" x14ac:dyDescent="0.2">
      <c r="A185" s="9" t="s">
        <v>10</v>
      </c>
      <c r="B185" s="9" t="s">
        <v>169</v>
      </c>
      <c r="C185" s="9" t="s">
        <v>47</v>
      </c>
      <c r="D185" s="10">
        <v>-0.43455205787865198</v>
      </c>
      <c r="E185" s="10">
        <v>6.3530010041199306E-2</v>
      </c>
      <c r="F185" s="12">
        <v>7.91341254828099E-12</v>
      </c>
      <c r="G185" s="11">
        <f t="shared" si="6"/>
        <v>0.64755466913329796</v>
      </c>
      <c r="H185" s="11">
        <f t="shared" si="7"/>
        <v>0.57174003363808523</v>
      </c>
      <c r="I185" s="11">
        <f t="shared" si="8"/>
        <v>0.73342257817435164</v>
      </c>
      <c r="J185" s="9" t="s">
        <v>170</v>
      </c>
    </row>
    <row r="186" spans="1:10" ht="15" x14ac:dyDescent="0.2">
      <c r="A186" s="9" t="s">
        <v>10</v>
      </c>
      <c r="B186" s="9" t="s">
        <v>169</v>
      </c>
      <c r="C186" s="9" t="s">
        <v>49</v>
      </c>
      <c r="D186" s="10">
        <v>-0.44008261838510299</v>
      </c>
      <c r="E186" s="10">
        <v>6.2891432486679694E-2</v>
      </c>
      <c r="F186" s="12">
        <v>2.6057539693023401E-12</v>
      </c>
      <c r="G186" s="11">
        <f t="shared" si="6"/>
        <v>0.6439832140320545</v>
      </c>
      <c r="H186" s="11">
        <f t="shared" si="7"/>
        <v>0.56929881413003902</v>
      </c>
      <c r="I186" s="11">
        <f t="shared" si="8"/>
        <v>0.72846520959083894</v>
      </c>
      <c r="J186" s="9" t="s">
        <v>173</v>
      </c>
    </row>
    <row r="187" spans="1:10" ht="15" x14ac:dyDescent="0.2">
      <c r="A187" s="9" t="s">
        <v>10</v>
      </c>
      <c r="B187" s="9" t="s">
        <v>169</v>
      </c>
      <c r="C187" s="9" t="s">
        <v>50</v>
      </c>
      <c r="D187" s="10">
        <v>-0.42974783012839501</v>
      </c>
      <c r="E187" s="10">
        <v>6.3351440914423102E-2</v>
      </c>
      <c r="F187" s="12">
        <v>1.1725609456115201E-11</v>
      </c>
      <c r="G187" s="11">
        <f t="shared" si="6"/>
        <v>0.65067315420277039</v>
      </c>
      <c r="H187" s="11">
        <f t="shared" si="7"/>
        <v>0.57469451689838413</v>
      </c>
      <c r="I187" s="11">
        <f t="shared" si="8"/>
        <v>0.73669669911787627</v>
      </c>
      <c r="J187" s="9" t="s">
        <v>174</v>
      </c>
    </row>
    <row r="188" spans="1:10" ht="15" x14ac:dyDescent="0.2">
      <c r="A188" s="9" t="s">
        <v>10</v>
      </c>
      <c r="B188" s="9" t="s">
        <v>169</v>
      </c>
      <c r="C188" s="9" t="s">
        <v>51</v>
      </c>
      <c r="D188" s="10">
        <v>-0.43020719082912801</v>
      </c>
      <c r="E188" s="10">
        <v>6.3391887917362999E-2</v>
      </c>
      <c r="F188" s="12">
        <v>1.1490981694762401E-11</v>
      </c>
      <c r="G188" s="11">
        <f t="shared" si="6"/>
        <v>0.65037432916620141</v>
      </c>
      <c r="H188" s="11">
        <f t="shared" si="7"/>
        <v>0.57438504862058548</v>
      </c>
      <c r="I188" s="11">
        <f t="shared" si="8"/>
        <v>0.73641674527254908</v>
      </c>
      <c r="J188" s="9" t="s">
        <v>174</v>
      </c>
    </row>
    <row r="189" spans="1:10" ht="15" x14ac:dyDescent="0.2">
      <c r="A189" s="9" t="s">
        <v>10</v>
      </c>
      <c r="B189" s="9" t="s">
        <v>169</v>
      </c>
      <c r="C189" s="9" t="s">
        <v>52</v>
      </c>
      <c r="D189" s="10">
        <v>-0.42808550656956101</v>
      </c>
      <c r="E189" s="10">
        <v>6.3310995903374107E-2</v>
      </c>
      <c r="F189" s="12">
        <v>1.36448141767503E-11</v>
      </c>
      <c r="G189" s="11">
        <f t="shared" si="6"/>
        <v>0.65175568302340214</v>
      </c>
      <c r="H189" s="11">
        <f t="shared" si="7"/>
        <v>0.57569627451930072</v>
      </c>
      <c r="I189" s="11">
        <f t="shared" si="8"/>
        <v>0.7378638513997543</v>
      </c>
      <c r="J189" s="9" t="s">
        <v>171</v>
      </c>
    </row>
    <row r="190" spans="1:10" ht="15" x14ac:dyDescent="0.2">
      <c r="A190" s="9" t="s">
        <v>10</v>
      </c>
      <c r="B190" s="9" t="s">
        <v>169</v>
      </c>
      <c r="C190" s="9" t="s">
        <v>53</v>
      </c>
      <c r="D190" s="10">
        <v>-0.43258693977364099</v>
      </c>
      <c r="E190" s="10">
        <v>6.3440207730416698E-2</v>
      </c>
      <c r="F190" s="12">
        <v>9.1795527180240098E-12</v>
      </c>
      <c r="G190" s="11">
        <f t="shared" si="6"/>
        <v>0.64882844168443776</v>
      </c>
      <c r="H190" s="11">
        <f t="shared" si="7"/>
        <v>0.57296551522878358</v>
      </c>
      <c r="I190" s="11">
        <f t="shared" si="8"/>
        <v>0.73473592310448255</v>
      </c>
      <c r="J190" s="9" t="s">
        <v>170</v>
      </c>
    </row>
    <row r="191" spans="1:10" ht="15" x14ac:dyDescent="0.2">
      <c r="A191" s="9" t="s">
        <v>10</v>
      </c>
      <c r="B191" s="9" t="s">
        <v>169</v>
      </c>
      <c r="C191" s="9" t="s">
        <v>54</v>
      </c>
      <c r="D191" s="10">
        <v>-0.42879997059678299</v>
      </c>
      <c r="E191" s="10">
        <v>6.3334282694725005E-2</v>
      </c>
      <c r="F191" s="12">
        <v>1.28405200214104E-11</v>
      </c>
      <c r="G191" s="11">
        <f t="shared" si="6"/>
        <v>0.65129019334096216</v>
      </c>
      <c r="H191" s="11">
        <f t="shared" si="7"/>
        <v>0.57525885051265646</v>
      </c>
      <c r="I191" s="11">
        <f t="shared" si="8"/>
        <v>0.73737051687964505</v>
      </c>
      <c r="J191" s="9" t="s">
        <v>171</v>
      </c>
    </row>
    <row r="192" spans="1:10" ht="15" x14ac:dyDescent="0.2">
      <c r="A192" s="9" t="s">
        <v>10</v>
      </c>
      <c r="B192" s="9" t="s">
        <v>169</v>
      </c>
      <c r="C192" s="9" t="s">
        <v>55</v>
      </c>
      <c r="D192" s="10">
        <v>-0.42532632165301199</v>
      </c>
      <c r="E192" s="10">
        <v>6.2822909521504405E-2</v>
      </c>
      <c r="F192" s="12">
        <v>1.2856686346378299E-11</v>
      </c>
      <c r="G192" s="11">
        <f t="shared" si="6"/>
        <v>0.65355648069769468</v>
      </c>
      <c r="H192" s="11">
        <f t="shared" si="7"/>
        <v>0.57783944580801239</v>
      </c>
      <c r="I192" s="11">
        <f t="shared" si="8"/>
        <v>0.73919507669587592</v>
      </c>
      <c r="J192" s="9" t="s">
        <v>171</v>
      </c>
    </row>
    <row r="193" spans="1:10" ht="15" x14ac:dyDescent="0.2">
      <c r="A193" s="9" t="s">
        <v>10</v>
      </c>
      <c r="B193" s="9" t="s">
        <v>169</v>
      </c>
      <c r="C193" s="9" t="s">
        <v>56</v>
      </c>
      <c r="D193" s="10">
        <v>-0.434610120415856</v>
      </c>
      <c r="E193" s="10">
        <v>6.3411592719695306E-2</v>
      </c>
      <c r="F193" s="12">
        <v>7.1915619009051004E-12</v>
      </c>
      <c r="G193" s="11">
        <f t="shared" si="6"/>
        <v>0.64751707155774563</v>
      </c>
      <c r="H193" s="11">
        <f t="shared" si="7"/>
        <v>0.57183954530996217</v>
      </c>
      <c r="I193" s="11">
        <f t="shared" si="8"/>
        <v>0.73320979879321102</v>
      </c>
      <c r="J193" s="9" t="s">
        <v>170</v>
      </c>
    </row>
    <row r="194" spans="1:10" ht="15" x14ac:dyDescent="0.2">
      <c r="A194" s="9" t="s">
        <v>10</v>
      </c>
      <c r="B194" s="9" t="s">
        <v>169</v>
      </c>
      <c r="C194" s="9" t="s">
        <v>57</v>
      </c>
      <c r="D194" s="10">
        <v>-0.42835530806321298</v>
      </c>
      <c r="E194" s="10">
        <v>6.3440075041047997E-2</v>
      </c>
      <c r="F194" s="12">
        <v>1.4569540070113199E-11</v>
      </c>
      <c r="G194" s="11">
        <f t="shared" si="6"/>
        <v>0.65157986208606866</v>
      </c>
      <c r="H194" s="11">
        <f t="shared" si="7"/>
        <v>0.57539538112221489</v>
      </c>
      <c r="I194" s="11">
        <f t="shared" si="8"/>
        <v>0.73785145068087332</v>
      </c>
      <c r="J194" s="9" t="s">
        <v>171</v>
      </c>
    </row>
    <row r="195" spans="1:10" ht="15" x14ac:dyDescent="0.2">
      <c r="A195" s="9" t="s">
        <v>10</v>
      </c>
      <c r="B195" s="9" t="s">
        <v>169</v>
      </c>
      <c r="C195" s="9" t="s">
        <v>58</v>
      </c>
      <c r="D195" s="10">
        <v>-0.42428805161168298</v>
      </c>
      <c r="E195" s="10">
        <v>6.2836028516531001E-2</v>
      </c>
      <c r="F195" s="12">
        <v>1.4551421623279101E-11</v>
      </c>
      <c r="G195" s="11">
        <f t="shared" si="6"/>
        <v>0.65423540120233981</v>
      </c>
      <c r="H195" s="11">
        <f t="shared" si="7"/>
        <v>0.5784248373956784</v>
      </c>
      <c r="I195" s="11">
        <f t="shared" si="8"/>
        <v>0.73998198644708546</v>
      </c>
      <c r="J195" s="9" t="s">
        <v>171</v>
      </c>
    </row>
    <row r="196" spans="1:10" ht="15" x14ac:dyDescent="0.2">
      <c r="A196" s="9" t="s">
        <v>10</v>
      </c>
      <c r="B196" s="9" t="s">
        <v>169</v>
      </c>
      <c r="C196" s="9" t="s">
        <v>59</v>
      </c>
      <c r="D196" s="10">
        <v>-0.43071645205325998</v>
      </c>
      <c r="E196" s="10">
        <v>6.3879769608963702E-2</v>
      </c>
      <c r="F196" s="12">
        <v>1.5556506109901399E-11</v>
      </c>
      <c r="G196" s="11">
        <f t="shared" ref="G196:G259" si="9">EXP(D196)</f>
        <v>0.65004320306118535</v>
      </c>
      <c r="H196" s="11">
        <f t="shared" ref="H196:H259" si="10">EXP(D196-1.96*E196)</f>
        <v>0.57354389847450926</v>
      </c>
      <c r="I196" s="11">
        <f t="shared" ref="I196:I259" si="11">EXP(D196+1.96*E196)</f>
        <v>0.73674598748229148</v>
      </c>
      <c r="J196" s="9" t="s">
        <v>174</v>
      </c>
    </row>
    <row r="197" spans="1:10" ht="15" x14ac:dyDescent="0.2">
      <c r="A197" s="9" t="s">
        <v>10</v>
      </c>
      <c r="B197" s="9" t="s">
        <v>169</v>
      </c>
      <c r="C197" s="9" t="s">
        <v>60</v>
      </c>
      <c r="D197" s="10">
        <v>-0.40918062507064701</v>
      </c>
      <c r="E197" s="10">
        <v>6.21852226634323E-2</v>
      </c>
      <c r="F197" s="12">
        <v>4.7035364157126698E-11</v>
      </c>
      <c r="G197" s="11">
        <f t="shared" si="9"/>
        <v>0.66419425135318344</v>
      </c>
      <c r="H197" s="11">
        <f t="shared" si="10"/>
        <v>0.58797922608738862</v>
      </c>
      <c r="I197" s="11">
        <f t="shared" si="11"/>
        <v>0.7502884182936238</v>
      </c>
      <c r="J197" s="9" t="s">
        <v>178</v>
      </c>
    </row>
    <row r="198" spans="1:10" ht="15" x14ac:dyDescent="0.2">
      <c r="A198" s="9" t="s">
        <v>10</v>
      </c>
      <c r="B198" s="9" t="s">
        <v>169</v>
      </c>
      <c r="C198" s="9" t="s">
        <v>61</v>
      </c>
      <c r="D198" s="10">
        <v>-0.43927274958400397</v>
      </c>
      <c r="E198" s="10">
        <v>6.3223511188339201E-2</v>
      </c>
      <c r="F198" s="12">
        <v>3.7067571869518202E-12</v>
      </c>
      <c r="G198" s="11">
        <f t="shared" si="9"/>
        <v>0.64450496719281636</v>
      </c>
      <c r="H198" s="11">
        <f t="shared" si="10"/>
        <v>0.56938933673255188</v>
      </c>
      <c r="I198" s="11">
        <f t="shared" si="11"/>
        <v>0.72953008765481098</v>
      </c>
      <c r="J198" s="9" t="s">
        <v>173</v>
      </c>
    </row>
    <row r="199" spans="1:10" ht="15" x14ac:dyDescent="0.2">
      <c r="A199" s="9" t="s">
        <v>10</v>
      </c>
      <c r="B199" s="9" t="s">
        <v>169</v>
      </c>
      <c r="C199" s="9" t="s">
        <v>62</v>
      </c>
      <c r="D199" s="10">
        <v>-0.428469184042854</v>
      </c>
      <c r="E199" s="10">
        <v>6.3393330739285603E-2</v>
      </c>
      <c r="F199" s="12">
        <v>1.39043302411995E-11</v>
      </c>
      <c r="G199" s="11">
        <f t="shared" si="9"/>
        <v>0.65150566701555757</v>
      </c>
      <c r="H199" s="11">
        <f t="shared" si="10"/>
        <v>0.57538257460447007</v>
      </c>
      <c r="I199" s="11">
        <f t="shared" si="11"/>
        <v>0.73769984161437097</v>
      </c>
      <c r="J199" s="9" t="s">
        <v>171</v>
      </c>
    </row>
    <row r="200" spans="1:10" ht="15" x14ac:dyDescent="0.2">
      <c r="A200" s="9" t="s">
        <v>10</v>
      </c>
      <c r="B200" s="9" t="s">
        <v>169</v>
      </c>
      <c r="C200" s="9" t="s">
        <v>63</v>
      </c>
      <c r="D200" s="10">
        <v>-0.43689019039799898</v>
      </c>
      <c r="E200" s="10">
        <v>6.3169451626132203E-2</v>
      </c>
      <c r="F200" s="12">
        <v>4.64042190864443E-12</v>
      </c>
      <c r="G200" s="11">
        <f t="shared" si="9"/>
        <v>0.64604236917116409</v>
      </c>
      <c r="H200" s="11">
        <f t="shared" si="10"/>
        <v>0.57080803566151284</v>
      </c>
      <c r="I200" s="11">
        <f t="shared" si="11"/>
        <v>0.73119282961844978</v>
      </c>
      <c r="J200" s="9" t="s">
        <v>170</v>
      </c>
    </row>
    <row r="201" spans="1:10" ht="15" x14ac:dyDescent="0.2">
      <c r="A201" s="9" t="s">
        <v>10</v>
      </c>
      <c r="B201" s="9" t="s">
        <v>169</v>
      </c>
      <c r="C201" s="9" t="s">
        <v>64</v>
      </c>
      <c r="D201" s="10">
        <v>-0.43440540450633702</v>
      </c>
      <c r="E201" s="10">
        <v>6.3442318766058797E-2</v>
      </c>
      <c r="F201" s="12">
        <v>7.5283197609576E-12</v>
      </c>
      <c r="G201" s="11">
        <f t="shared" si="9"/>
        <v>0.64764964217317267</v>
      </c>
      <c r="H201" s="11">
        <f t="shared" si="10"/>
        <v>0.57192217801032497</v>
      </c>
      <c r="I201" s="11">
        <f t="shared" si="11"/>
        <v>0.73340408037029525</v>
      </c>
      <c r="J201" s="9" t="s">
        <v>170</v>
      </c>
    </row>
    <row r="202" spans="1:10" ht="15" x14ac:dyDescent="0.2">
      <c r="A202" s="9" t="s">
        <v>10</v>
      </c>
      <c r="B202" s="9" t="s">
        <v>169</v>
      </c>
      <c r="C202" s="9" t="s">
        <v>65</v>
      </c>
      <c r="D202" s="10">
        <v>-0.43708020146376703</v>
      </c>
      <c r="E202" s="10">
        <v>6.3192997484928404E-2</v>
      </c>
      <c r="F202" s="12">
        <v>4.6263694969996397E-12</v>
      </c>
      <c r="G202" s="11">
        <f t="shared" si="9"/>
        <v>0.64591962563375105</v>
      </c>
      <c r="H202" s="11">
        <f t="shared" si="10"/>
        <v>0.5706732490104075</v>
      </c>
      <c r="I202" s="11">
        <f t="shared" si="11"/>
        <v>0.73108764691936046</v>
      </c>
      <c r="J202" s="9" t="s">
        <v>170</v>
      </c>
    </row>
    <row r="203" spans="1:10" ht="15" x14ac:dyDescent="0.2">
      <c r="A203" s="9" t="s">
        <v>10</v>
      </c>
      <c r="B203" s="9" t="s">
        <v>169</v>
      </c>
      <c r="C203" s="9" t="s">
        <v>66</v>
      </c>
      <c r="D203" s="10">
        <v>-0.42676481991576698</v>
      </c>
      <c r="E203" s="10">
        <v>6.3119099616279803E-2</v>
      </c>
      <c r="F203" s="12">
        <v>1.3679413744412599E-11</v>
      </c>
      <c r="G203" s="11">
        <f t="shared" si="9"/>
        <v>0.65261701670625949</v>
      </c>
      <c r="H203" s="11">
        <f t="shared" si="10"/>
        <v>0.57667394712626174</v>
      </c>
      <c r="I203" s="11">
        <f t="shared" si="11"/>
        <v>0.73856114467631084</v>
      </c>
      <c r="J203" s="9" t="s">
        <v>171</v>
      </c>
    </row>
    <row r="204" spans="1:10" ht="15" x14ac:dyDescent="0.2">
      <c r="A204" s="9" t="s">
        <v>10</v>
      </c>
      <c r="B204" s="9" t="s">
        <v>169</v>
      </c>
      <c r="C204" s="9" t="s">
        <v>67</v>
      </c>
      <c r="D204" s="10">
        <v>-0.43551663034077598</v>
      </c>
      <c r="E204" s="10">
        <v>6.32672809600313E-2</v>
      </c>
      <c r="F204" s="12">
        <v>5.8294009188942098E-12</v>
      </c>
      <c r="G204" s="11">
        <f t="shared" si="9"/>
        <v>0.64693035687734213</v>
      </c>
      <c r="H204" s="11">
        <f t="shared" si="10"/>
        <v>0.57148302368738713</v>
      </c>
      <c r="I204" s="11">
        <f t="shared" si="11"/>
        <v>0.732338266059122</v>
      </c>
      <c r="J204" s="9" t="s">
        <v>170</v>
      </c>
    </row>
    <row r="205" spans="1:10" ht="15" x14ac:dyDescent="0.2">
      <c r="A205" s="9" t="s">
        <v>10</v>
      </c>
      <c r="B205" s="9" t="s">
        <v>169</v>
      </c>
      <c r="C205" s="9" t="s">
        <v>68</v>
      </c>
      <c r="D205" s="10">
        <v>-0.426195761454019</v>
      </c>
      <c r="E205" s="10">
        <v>6.2983900774641402E-2</v>
      </c>
      <c r="F205" s="12">
        <v>1.31715298965158E-11</v>
      </c>
      <c r="G205" s="11">
        <f t="shared" si="9"/>
        <v>0.65298849962962269</v>
      </c>
      <c r="H205" s="11">
        <f t="shared" si="10"/>
        <v>0.57715512162233196</v>
      </c>
      <c r="I205" s="11">
        <f t="shared" si="11"/>
        <v>0.73878575217350595</v>
      </c>
      <c r="J205" s="9" t="s">
        <v>171</v>
      </c>
    </row>
    <row r="206" spans="1:10" ht="15" x14ac:dyDescent="0.2">
      <c r="A206" s="9" t="s">
        <v>10</v>
      </c>
      <c r="B206" s="9" t="s">
        <v>169</v>
      </c>
      <c r="C206" s="9" t="s">
        <v>69</v>
      </c>
      <c r="D206" s="10">
        <v>-0.433180563641897</v>
      </c>
      <c r="E206" s="10">
        <v>6.34494882388041E-2</v>
      </c>
      <c r="F206" s="12">
        <v>8.6604895820293693E-12</v>
      </c>
      <c r="G206" s="11">
        <f t="shared" si="9"/>
        <v>0.64844339593253197</v>
      </c>
      <c r="H206" s="11">
        <f t="shared" si="10"/>
        <v>0.57261507431036995</v>
      </c>
      <c r="I206" s="11">
        <f t="shared" si="11"/>
        <v>0.73431325264169633</v>
      </c>
      <c r="J206" s="9" t="s">
        <v>170</v>
      </c>
    </row>
    <row r="207" spans="1:10" ht="15" x14ac:dyDescent="0.2">
      <c r="A207" s="9" t="s">
        <v>10</v>
      </c>
      <c r="B207" s="9" t="s">
        <v>169</v>
      </c>
      <c r="C207" s="9" t="s">
        <v>70</v>
      </c>
      <c r="D207" s="10">
        <v>-0.43121798800537903</v>
      </c>
      <c r="E207" s="10">
        <v>6.3447008232431407E-2</v>
      </c>
      <c r="F207" s="12">
        <v>1.07186657939067E-11</v>
      </c>
      <c r="G207" s="11">
        <f t="shared" si="9"/>
        <v>0.64971726476613822</v>
      </c>
      <c r="H207" s="11">
        <f t="shared" si="10"/>
        <v>0.57374276704695992</v>
      </c>
      <c r="I207" s="11">
        <f t="shared" si="11"/>
        <v>0.7357522366824738</v>
      </c>
      <c r="J207" s="9" t="s">
        <v>174</v>
      </c>
    </row>
    <row r="208" spans="1:10" ht="15" x14ac:dyDescent="0.2">
      <c r="A208" s="9" t="s">
        <v>10</v>
      </c>
      <c r="B208" s="9" t="s">
        <v>169</v>
      </c>
      <c r="C208" s="9" t="s">
        <v>71</v>
      </c>
      <c r="D208" s="10">
        <v>-0.42554744909096298</v>
      </c>
      <c r="E208" s="10">
        <v>6.3024296546748404E-2</v>
      </c>
      <c r="F208" s="12">
        <v>1.45702902265691E-11</v>
      </c>
      <c r="G208" s="11">
        <f t="shared" si="9"/>
        <v>0.65341197740497203</v>
      </c>
      <c r="H208" s="11">
        <f t="shared" si="10"/>
        <v>0.57748369524740129</v>
      </c>
      <c r="I208" s="11">
        <f t="shared" si="11"/>
        <v>0.73932340554371156</v>
      </c>
      <c r="J208" s="9" t="s">
        <v>171</v>
      </c>
    </row>
    <row r="209" spans="1:10" ht="15" x14ac:dyDescent="0.2">
      <c r="A209" s="9" t="s">
        <v>10</v>
      </c>
      <c r="B209" s="9" t="s">
        <v>169</v>
      </c>
      <c r="C209" s="9" t="s">
        <v>72</v>
      </c>
      <c r="D209" s="10">
        <v>-0.43005059913857702</v>
      </c>
      <c r="E209" s="10">
        <v>6.3415309674687698E-2</v>
      </c>
      <c r="F209" s="12">
        <v>1.18938677349889E-11</v>
      </c>
      <c r="G209" s="11">
        <f t="shared" si="9"/>
        <v>0.65047618035621335</v>
      </c>
      <c r="H209" s="11">
        <f t="shared" si="10"/>
        <v>0.57444862797480256</v>
      </c>
      <c r="I209" s="11">
        <f t="shared" si="11"/>
        <v>0.73656588353688024</v>
      </c>
      <c r="J209" s="9" t="s">
        <v>174</v>
      </c>
    </row>
    <row r="210" spans="1:10" ht="15" x14ac:dyDescent="0.2">
      <c r="A210" s="9" t="s">
        <v>10</v>
      </c>
      <c r="B210" s="9" t="s">
        <v>169</v>
      </c>
      <c r="C210" s="9" t="s">
        <v>179</v>
      </c>
      <c r="D210" s="10">
        <v>-0.43396899321558602</v>
      </c>
      <c r="E210" s="10">
        <v>6.3434791938525206E-2</v>
      </c>
      <c r="F210" s="12">
        <v>7.8542078297245704E-12</v>
      </c>
      <c r="G210" s="11">
        <f t="shared" si="9"/>
        <v>0.64793234547243694</v>
      </c>
      <c r="H210" s="11">
        <f t="shared" si="10"/>
        <v>0.57218026685085133</v>
      </c>
      <c r="I210" s="11">
        <f t="shared" si="11"/>
        <v>0.73371339179518713</v>
      </c>
      <c r="J210" s="9" t="s">
        <v>170</v>
      </c>
    </row>
    <row r="211" spans="1:10" ht="15" x14ac:dyDescent="0.2">
      <c r="A211" s="9" t="s">
        <v>10</v>
      </c>
      <c r="B211" s="9" t="s">
        <v>169</v>
      </c>
      <c r="C211" s="9" t="s">
        <v>73</v>
      </c>
      <c r="D211" s="10">
        <v>-0.43742568052108399</v>
      </c>
      <c r="E211" s="10">
        <v>6.3387910762634905E-2</v>
      </c>
      <c r="F211" s="12">
        <v>5.1719763763078197E-12</v>
      </c>
      <c r="G211" s="11">
        <f t="shared" si="9"/>
        <v>0.64569651247306592</v>
      </c>
      <c r="H211" s="11">
        <f t="shared" si="10"/>
        <v>0.57025823002246001</v>
      </c>
      <c r="I211" s="11">
        <f t="shared" si="11"/>
        <v>0.73111436936817087</v>
      </c>
      <c r="J211" s="9" t="s">
        <v>170</v>
      </c>
    </row>
    <row r="212" spans="1:10" ht="15" x14ac:dyDescent="0.2">
      <c r="A212" s="9" t="s">
        <v>10</v>
      </c>
      <c r="B212" s="9" t="s">
        <v>169</v>
      </c>
      <c r="C212" s="9" t="s">
        <v>74</v>
      </c>
      <c r="D212" s="10">
        <v>-0.43599275507729401</v>
      </c>
      <c r="E212" s="10">
        <v>6.3441034254569498E-2</v>
      </c>
      <c r="F212" s="12">
        <v>6.3126508705381804E-12</v>
      </c>
      <c r="G212" s="11">
        <f t="shared" si="9"/>
        <v>0.64662241064785453</v>
      </c>
      <c r="H212" s="11">
        <f t="shared" si="10"/>
        <v>0.57101649477798166</v>
      </c>
      <c r="I212" s="11">
        <f t="shared" si="11"/>
        <v>0.73223899095001299</v>
      </c>
      <c r="J212" s="9" t="s">
        <v>170</v>
      </c>
    </row>
    <row r="213" spans="1:10" ht="15" x14ac:dyDescent="0.2">
      <c r="A213" s="9" t="s">
        <v>10</v>
      </c>
      <c r="B213" s="9" t="s">
        <v>169</v>
      </c>
      <c r="C213" s="9" t="s">
        <v>75</v>
      </c>
      <c r="D213" s="10">
        <v>-0.43464720058587902</v>
      </c>
      <c r="E213" s="10">
        <v>6.3405256934413207E-2</v>
      </c>
      <c r="F213" s="12">
        <v>7.1279763511130503E-12</v>
      </c>
      <c r="G213" s="11">
        <f t="shared" si="9"/>
        <v>0.64749306195978218</v>
      </c>
      <c r="H213" s="11">
        <f t="shared" si="10"/>
        <v>0.57182544275934255</v>
      </c>
      <c r="I213" s="11">
        <f t="shared" si="11"/>
        <v>0.73317350704609696</v>
      </c>
      <c r="J213" s="9" t="s">
        <v>170</v>
      </c>
    </row>
    <row r="214" spans="1:10" ht="15" x14ac:dyDescent="0.2">
      <c r="A214" s="9" t="s">
        <v>10</v>
      </c>
      <c r="B214" s="9" t="s">
        <v>169</v>
      </c>
      <c r="C214" s="9" t="s">
        <v>76</v>
      </c>
      <c r="D214" s="10">
        <v>-0.43492681113889298</v>
      </c>
      <c r="E214" s="10">
        <v>6.3428905452429907E-2</v>
      </c>
      <c r="F214" s="12">
        <v>7.0361931767806003E-12</v>
      </c>
      <c r="G214" s="11">
        <f t="shared" si="9"/>
        <v>0.64731204137546716</v>
      </c>
      <c r="H214" s="11">
        <f t="shared" si="10"/>
        <v>0.57163907997067653</v>
      </c>
      <c r="I214" s="11">
        <f t="shared" si="11"/>
        <v>0.73300250733586769</v>
      </c>
      <c r="J214" s="9" t="s">
        <v>170</v>
      </c>
    </row>
    <row r="215" spans="1:10" ht="15" x14ac:dyDescent="0.2">
      <c r="A215" s="9" t="s">
        <v>10</v>
      </c>
      <c r="B215" s="9" t="s">
        <v>169</v>
      </c>
      <c r="C215" s="9" t="s">
        <v>77</v>
      </c>
      <c r="D215" s="10">
        <v>-0.43739685886391499</v>
      </c>
      <c r="E215" s="10">
        <v>6.3204186780762103E-2</v>
      </c>
      <c r="F215" s="12">
        <v>4.5044033852773504E-12</v>
      </c>
      <c r="G215" s="11">
        <f t="shared" si="9"/>
        <v>0.64571512278477239</v>
      </c>
      <c r="H215" s="11">
        <f t="shared" si="10"/>
        <v>0.57048005836460247</v>
      </c>
      <c r="I215" s="11">
        <f t="shared" si="11"/>
        <v>0.73087220785283924</v>
      </c>
      <c r="J215" s="9" t="s">
        <v>170</v>
      </c>
    </row>
    <row r="216" spans="1:10" ht="15" x14ac:dyDescent="0.2">
      <c r="A216" s="9" t="s">
        <v>10</v>
      </c>
      <c r="B216" s="9" t="s">
        <v>169</v>
      </c>
      <c r="C216" s="9" t="s">
        <v>78</v>
      </c>
      <c r="D216" s="10">
        <v>-0.43722016915226403</v>
      </c>
      <c r="E216" s="10">
        <v>6.3386280273919099E-2</v>
      </c>
      <c r="F216" s="12">
        <v>5.2847548261430998E-12</v>
      </c>
      <c r="G216" s="11">
        <f t="shared" si="9"/>
        <v>0.64582922408359178</v>
      </c>
      <c r="H216" s="11">
        <f t="shared" si="10"/>
        <v>0.5703772593998343</v>
      </c>
      <c r="I216" s="11">
        <f t="shared" si="11"/>
        <v>0.7312623001823263</v>
      </c>
      <c r="J216" s="9" t="s">
        <v>170</v>
      </c>
    </row>
    <row r="217" spans="1:10" ht="15" x14ac:dyDescent="0.2">
      <c r="A217" s="9" t="s">
        <v>10</v>
      </c>
      <c r="B217" s="9" t="s">
        <v>169</v>
      </c>
      <c r="C217" s="9" t="s">
        <v>79</v>
      </c>
      <c r="D217" s="10">
        <v>-0.43836850341366201</v>
      </c>
      <c r="E217" s="10">
        <v>6.3180735778431293E-2</v>
      </c>
      <c r="F217" s="12">
        <v>3.9677498853884501E-12</v>
      </c>
      <c r="G217" s="11">
        <f t="shared" si="9"/>
        <v>0.64508802191393777</v>
      </c>
      <c r="H217" s="11">
        <f t="shared" si="10"/>
        <v>0.56995222039271554</v>
      </c>
      <c r="I217" s="11">
        <f t="shared" si="11"/>
        <v>0.73012884436190828</v>
      </c>
      <c r="J217" s="9" t="s">
        <v>170</v>
      </c>
    </row>
    <row r="218" spans="1:10" ht="15" x14ac:dyDescent="0.2">
      <c r="A218" s="9" t="s">
        <v>10</v>
      </c>
      <c r="B218" s="9" t="s">
        <v>169</v>
      </c>
      <c r="C218" s="9" t="s">
        <v>80</v>
      </c>
      <c r="D218" s="10">
        <v>-0.43362144836579603</v>
      </c>
      <c r="E218" s="10">
        <v>6.3439734792012398E-2</v>
      </c>
      <c r="F218" s="12">
        <v>8.1907151851279103E-12</v>
      </c>
      <c r="G218" s="11">
        <f t="shared" si="9"/>
        <v>0.64815757015769093</v>
      </c>
      <c r="H218" s="11">
        <f t="shared" si="10"/>
        <v>0.57237361453750302</v>
      </c>
      <c r="I218" s="11">
        <f t="shared" si="11"/>
        <v>0.73397554513791408</v>
      </c>
      <c r="J218" s="9" t="s">
        <v>170</v>
      </c>
    </row>
    <row r="219" spans="1:10" ht="15" x14ac:dyDescent="0.2">
      <c r="A219" s="9" t="s">
        <v>10</v>
      </c>
      <c r="B219" s="9" t="s">
        <v>169</v>
      </c>
      <c r="C219" s="9" t="s">
        <v>81</v>
      </c>
      <c r="D219" s="10">
        <v>-0.43291906668525099</v>
      </c>
      <c r="E219" s="10">
        <v>6.3417795945819103E-2</v>
      </c>
      <c r="F219" s="12">
        <v>8.7035362574314994E-12</v>
      </c>
      <c r="G219" s="11">
        <f t="shared" si="9"/>
        <v>0.64861298407955137</v>
      </c>
      <c r="H219" s="11">
        <f t="shared" si="10"/>
        <v>0.57280041046670516</v>
      </c>
      <c r="I219" s="11">
        <f t="shared" si="11"/>
        <v>0.73445967466015638</v>
      </c>
      <c r="J219" s="9" t="s">
        <v>170</v>
      </c>
    </row>
    <row r="220" spans="1:10" ht="15" x14ac:dyDescent="0.2">
      <c r="A220" s="9" t="s">
        <v>10</v>
      </c>
      <c r="B220" s="9" t="s">
        <v>169</v>
      </c>
      <c r="C220" s="9" t="s">
        <v>82</v>
      </c>
      <c r="D220" s="10">
        <v>-0.43596186426667199</v>
      </c>
      <c r="E220" s="10">
        <v>6.3348926819233403E-2</v>
      </c>
      <c r="F220" s="12">
        <v>5.9053676906428402E-12</v>
      </c>
      <c r="G220" s="11">
        <f t="shared" si="9"/>
        <v>0.64664238564680621</v>
      </c>
      <c r="H220" s="11">
        <f t="shared" si="10"/>
        <v>0.57113723263835936</v>
      </c>
      <c r="I220" s="11">
        <f t="shared" si="11"/>
        <v>0.7321294270789741</v>
      </c>
      <c r="J220" s="9" t="s">
        <v>170</v>
      </c>
    </row>
    <row r="221" spans="1:10" ht="15" x14ac:dyDescent="0.2">
      <c r="A221" s="9" t="s">
        <v>10</v>
      </c>
      <c r="B221" s="9" t="s">
        <v>169</v>
      </c>
      <c r="C221" s="9" t="s">
        <v>83</v>
      </c>
      <c r="D221" s="10">
        <v>-0.44010790771590602</v>
      </c>
      <c r="E221" s="10">
        <v>6.2762912166953302E-2</v>
      </c>
      <c r="F221" s="12">
        <v>2.34551014445758E-12</v>
      </c>
      <c r="G221" s="11">
        <f t="shared" si="9"/>
        <v>0.64396692833345137</v>
      </c>
      <c r="H221" s="11">
        <f t="shared" si="10"/>
        <v>0.56942783783511275</v>
      </c>
      <c r="I221" s="11">
        <f t="shared" si="11"/>
        <v>0.72826331491594876</v>
      </c>
      <c r="J221" s="9" t="s">
        <v>173</v>
      </c>
    </row>
    <row r="222" spans="1:10" ht="15" x14ac:dyDescent="0.2">
      <c r="A222" s="9" t="s">
        <v>10</v>
      </c>
      <c r="B222" s="9" t="s">
        <v>169</v>
      </c>
      <c r="C222" s="9" t="s">
        <v>84</v>
      </c>
      <c r="D222" s="10">
        <v>-0.438808773594699</v>
      </c>
      <c r="E222" s="10">
        <v>6.3427790413518995E-2</v>
      </c>
      <c r="F222" s="12">
        <v>4.5728418967212499E-12</v>
      </c>
      <c r="G222" s="11">
        <f t="shared" si="9"/>
        <v>0.64480407140580243</v>
      </c>
      <c r="H222" s="11">
        <f t="shared" si="10"/>
        <v>0.56942554461599071</v>
      </c>
      <c r="I222" s="11">
        <f t="shared" si="11"/>
        <v>0.7301609392706252</v>
      </c>
      <c r="J222" s="9" t="s">
        <v>173</v>
      </c>
    </row>
    <row r="223" spans="1:10" ht="15" x14ac:dyDescent="0.2">
      <c r="A223" s="9" t="s">
        <v>10</v>
      </c>
      <c r="B223" s="9" t="s">
        <v>169</v>
      </c>
      <c r="C223" s="9" t="s">
        <v>85</v>
      </c>
      <c r="D223" s="10">
        <v>-0.432719171816632</v>
      </c>
      <c r="E223" s="10">
        <v>6.3477059951821804E-2</v>
      </c>
      <c r="F223" s="12">
        <v>9.3001480962938296E-12</v>
      </c>
      <c r="G223" s="11">
        <f t="shared" si="9"/>
        <v>0.6487426514462773</v>
      </c>
      <c r="H223" s="11">
        <f t="shared" si="10"/>
        <v>0.57284837730173188</v>
      </c>
      <c r="I223" s="11">
        <f t="shared" si="11"/>
        <v>0.73469183903067281</v>
      </c>
      <c r="J223" s="9" t="s">
        <v>170</v>
      </c>
    </row>
    <row r="224" spans="1:10" ht="15" x14ac:dyDescent="0.2">
      <c r="A224" s="9" t="s">
        <v>10</v>
      </c>
      <c r="B224" s="9" t="s">
        <v>169</v>
      </c>
      <c r="C224" s="9" t="s">
        <v>86</v>
      </c>
      <c r="D224" s="10">
        <v>-0.42997725597480702</v>
      </c>
      <c r="E224" s="10">
        <v>6.3344858633425302E-2</v>
      </c>
      <c r="F224" s="12">
        <v>1.13793770886854E-11</v>
      </c>
      <c r="G224" s="11">
        <f t="shared" si="9"/>
        <v>0.65052389008680767</v>
      </c>
      <c r="H224" s="11">
        <f t="shared" si="10"/>
        <v>0.57457009488267885</v>
      </c>
      <c r="I224" s="11">
        <f t="shared" si="11"/>
        <v>0.73651819915911576</v>
      </c>
      <c r="J224" s="9" t="s">
        <v>174</v>
      </c>
    </row>
    <row r="225" spans="1:10" ht="15" x14ac:dyDescent="0.2">
      <c r="A225" s="9" t="s">
        <v>10</v>
      </c>
      <c r="B225" s="9" t="s">
        <v>169</v>
      </c>
      <c r="C225" s="9" t="s">
        <v>87</v>
      </c>
      <c r="D225" s="10">
        <v>-0.43201072683562097</v>
      </c>
      <c r="E225" s="10">
        <v>6.3427665022163598E-2</v>
      </c>
      <c r="F225" s="12">
        <v>9.6870587038129708E-12</v>
      </c>
      <c r="G225" s="11">
        <f t="shared" si="9"/>
        <v>0.64920241276023061</v>
      </c>
      <c r="H225" s="11">
        <f t="shared" si="10"/>
        <v>0.57330985441727622</v>
      </c>
      <c r="I225" s="11">
        <f t="shared" si="11"/>
        <v>0.73514133672460447</v>
      </c>
      <c r="J225" s="9" t="s">
        <v>174</v>
      </c>
    </row>
    <row r="226" spans="1:10" ht="15" x14ac:dyDescent="0.2">
      <c r="A226" s="9" t="s">
        <v>10</v>
      </c>
      <c r="B226" s="9" t="s">
        <v>169</v>
      </c>
      <c r="C226" s="9" t="s">
        <v>88</v>
      </c>
      <c r="D226" s="10">
        <v>-0.43354882637624997</v>
      </c>
      <c r="E226" s="10">
        <v>6.3467749956752098E-2</v>
      </c>
      <c r="F226" s="12">
        <v>8.4318931311088307E-12</v>
      </c>
      <c r="G226" s="11">
        <f t="shared" si="9"/>
        <v>0.64820464235919284</v>
      </c>
      <c r="H226" s="11">
        <f t="shared" si="10"/>
        <v>0.57238375266137498</v>
      </c>
      <c r="I226" s="11">
        <f t="shared" si="11"/>
        <v>0.73406915626513836</v>
      </c>
      <c r="J226" s="9" t="s">
        <v>170</v>
      </c>
    </row>
    <row r="227" spans="1:10" ht="15" x14ac:dyDescent="0.2">
      <c r="A227" s="9" t="s">
        <v>10</v>
      </c>
      <c r="B227" s="9" t="s">
        <v>169</v>
      </c>
      <c r="C227" s="9" t="s">
        <v>89</v>
      </c>
      <c r="D227" s="10">
        <v>-0.43447999235469198</v>
      </c>
      <c r="E227" s="10">
        <v>6.3454512134122995E-2</v>
      </c>
      <c r="F227" s="12">
        <v>7.5357042478525106E-12</v>
      </c>
      <c r="G227" s="11">
        <f t="shared" si="9"/>
        <v>0.64760133718138024</v>
      </c>
      <c r="H227" s="11">
        <f t="shared" si="10"/>
        <v>0.57186585397033862</v>
      </c>
      <c r="I227" s="11">
        <f t="shared" si="11"/>
        <v>0.73336690590528675</v>
      </c>
      <c r="J227" s="9" t="s">
        <v>170</v>
      </c>
    </row>
    <row r="228" spans="1:10" ht="15" x14ac:dyDescent="0.2">
      <c r="A228" s="9" t="s">
        <v>10</v>
      </c>
      <c r="B228" s="9" t="s">
        <v>169</v>
      </c>
      <c r="C228" s="9" t="s">
        <v>90</v>
      </c>
      <c r="D228" s="10">
        <v>-0.430784649926931</v>
      </c>
      <c r="E228" s="10">
        <v>6.3485574156563696E-2</v>
      </c>
      <c r="F228" s="12">
        <v>1.1564367407070001E-11</v>
      </c>
      <c r="G228" s="11">
        <f t="shared" si="9"/>
        <v>0.64999887300856718</v>
      </c>
      <c r="H228" s="11">
        <f t="shared" si="10"/>
        <v>0.57394805959130379</v>
      </c>
      <c r="I228" s="11">
        <f t="shared" si="11"/>
        <v>0.73612677637286483</v>
      </c>
      <c r="J228" s="9" t="s">
        <v>174</v>
      </c>
    </row>
    <row r="229" spans="1:10" ht="15" x14ac:dyDescent="0.2">
      <c r="A229" s="9" t="s">
        <v>10</v>
      </c>
      <c r="B229" s="9" t="s">
        <v>169</v>
      </c>
      <c r="C229" s="9" t="s">
        <v>91</v>
      </c>
      <c r="D229" s="10">
        <v>-0.431929730578136</v>
      </c>
      <c r="E229" s="10">
        <v>6.3454518409445104E-2</v>
      </c>
      <c r="F229" s="12">
        <v>9.9711430475723392E-12</v>
      </c>
      <c r="G229" s="11">
        <f t="shared" si="9"/>
        <v>0.6492549978555836</v>
      </c>
      <c r="H229" s="11">
        <f t="shared" si="10"/>
        <v>0.57332611578983406</v>
      </c>
      <c r="I229" s="11">
        <f t="shared" si="11"/>
        <v>0.7352395794141291</v>
      </c>
      <c r="J229" s="9" t="s">
        <v>174</v>
      </c>
    </row>
    <row r="230" spans="1:10" ht="15" x14ac:dyDescent="0.2">
      <c r="A230" s="9" t="s">
        <v>10</v>
      </c>
      <c r="B230" s="9" t="s">
        <v>169</v>
      </c>
      <c r="C230" s="9" t="s">
        <v>92</v>
      </c>
      <c r="D230" s="10">
        <v>-0.41447784656866699</v>
      </c>
      <c r="E230" s="10">
        <v>6.1261405937109298E-2</v>
      </c>
      <c r="F230" s="12">
        <v>1.3264296819291901E-11</v>
      </c>
      <c r="G230" s="11">
        <f t="shared" si="9"/>
        <v>0.66068516968304603</v>
      </c>
      <c r="H230" s="11">
        <f t="shared" si="10"/>
        <v>0.58593278215448519</v>
      </c>
      <c r="I230" s="11">
        <f t="shared" si="11"/>
        <v>0.74497434984620448</v>
      </c>
      <c r="J230" s="9" t="s">
        <v>180</v>
      </c>
    </row>
    <row r="231" spans="1:10" ht="15" x14ac:dyDescent="0.2">
      <c r="A231" s="9" t="s">
        <v>10</v>
      </c>
      <c r="B231" s="9" t="s">
        <v>169</v>
      </c>
      <c r="C231" s="9" t="s">
        <v>93</v>
      </c>
      <c r="D231" s="10">
        <v>-0.43050881298764998</v>
      </c>
      <c r="E231" s="10">
        <v>6.3429944641246294E-2</v>
      </c>
      <c r="F231" s="12">
        <v>1.14366982061776E-11</v>
      </c>
      <c r="G231" s="11">
        <f t="shared" si="9"/>
        <v>0.65017819143842037</v>
      </c>
      <c r="H231" s="11">
        <f t="shared" si="10"/>
        <v>0.57416899794765031</v>
      </c>
      <c r="I231" s="11">
        <f t="shared" si="11"/>
        <v>0.73624957483454667</v>
      </c>
      <c r="J231" s="9" t="s">
        <v>174</v>
      </c>
    </row>
    <row r="232" spans="1:10" ht="15" x14ac:dyDescent="0.2">
      <c r="A232" s="9" t="s">
        <v>10</v>
      </c>
      <c r="B232" s="9" t="s">
        <v>169</v>
      </c>
      <c r="C232" s="9" t="s">
        <v>94</v>
      </c>
      <c r="D232" s="10">
        <v>-0.428897229407259</v>
      </c>
      <c r="E232" s="10">
        <v>6.3198862212947696E-2</v>
      </c>
      <c r="F232" s="12">
        <v>1.1490979341555401E-11</v>
      </c>
      <c r="G232" s="11">
        <f t="shared" si="9"/>
        <v>0.65122685271175018</v>
      </c>
      <c r="H232" s="11">
        <f t="shared" si="10"/>
        <v>0.57535559724377372</v>
      </c>
      <c r="I232" s="11">
        <f t="shared" si="11"/>
        <v>0.73710313365243096</v>
      </c>
      <c r="J232" s="9" t="s">
        <v>171</v>
      </c>
    </row>
    <row r="233" spans="1:10" ht="15" x14ac:dyDescent="0.2">
      <c r="A233" s="9" t="s">
        <v>10</v>
      </c>
      <c r="B233" s="9" t="s">
        <v>169</v>
      </c>
      <c r="C233" s="9" t="s">
        <v>95</v>
      </c>
      <c r="D233" s="10">
        <v>-0.44310079088561199</v>
      </c>
      <c r="E233" s="10">
        <v>6.3184460473378695E-2</v>
      </c>
      <c r="F233" s="12">
        <v>2.3357394573153499E-12</v>
      </c>
      <c r="G233" s="11">
        <f t="shared" si="9"/>
        <v>0.64204249179514561</v>
      </c>
      <c r="H233" s="11">
        <f t="shared" si="10"/>
        <v>0.56725727327436792</v>
      </c>
      <c r="I233" s="11">
        <f t="shared" si="11"/>
        <v>0.72668713243830019</v>
      </c>
      <c r="J233" s="9" t="s">
        <v>173</v>
      </c>
    </row>
    <row r="234" spans="1:10" ht="15" x14ac:dyDescent="0.2">
      <c r="A234" s="9" t="s">
        <v>10</v>
      </c>
      <c r="B234" s="9" t="s">
        <v>169</v>
      </c>
      <c r="C234" s="9" t="s">
        <v>96</v>
      </c>
      <c r="D234" s="10">
        <v>-0.44766788617940301</v>
      </c>
      <c r="E234" s="10">
        <v>6.2119305071593398E-2</v>
      </c>
      <c r="F234" s="12">
        <v>5.73736408234803E-13</v>
      </c>
      <c r="G234" s="11">
        <f t="shared" si="9"/>
        <v>0.63911690834689072</v>
      </c>
      <c r="H234" s="11">
        <f t="shared" si="10"/>
        <v>0.56585256299534747</v>
      </c>
      <c r="I234" s="11">
        <f t="shared" si="11"/>
        <v>0.72186723052493518</v>
      </c>
      <c r="J234" s="9" t="s">
        <v>177</v>
      </c>
    </row>
    <row r="235" spans="1:10" ht="15" x14ac:dyDescent="0.2">
      <c r="A235" s="9" t="s">
        <v>10</v>
      </c>
      <c r="B235" s="9" t="s">
        <v>169</v>
      </c>
      <c r="C235" s="9" t="s">
        <v>97</v>
      </c>
      <c r="D235" s="10">
        <v>-0.43497130001070899</v>
      </c>
      <c r="E235" s="10">
        <v>6.3429214071420506E-2</v>
      </c>
      <c r="F235" s="12">
        <v>7.0033791242197997E-12</v>
      </c>
      <c r="G235" s="11">
        <f t="shared" si="9"/>
        <v>0.64728324383362323</v>
      </c>
      <c r="H235" s="11">
        <f t="shared" si="10"/>
        <v>0.57161330319350834</v>
      </c>
      <c r="I235" s="11">
        <f t="shared" si="11"/>
        <v>0.73297034097532521</v>
      </c>
      <c r="J235" s="9" t="s">
        <v>170</v>
      </c>
    </row>
    <row r="236" spans="1:10" ht="15" x14ac:dyDescent="0.2">
      <c r="A236" s="9" t="s">
        <v>10</v>
      </c>
      <c r="B236" s="9" t="s">
        <v>169</v>
      </c>
      <c r="C236" s="9" t="s">
        <v>98</v>
      </c>
      <c r="D236" s="10">
        <v>-0.43448505680622101</v>
      </c>
      <c r="E236" s="10">
        <v>6.3409597227369302E-2</v>
      </c>
      <c r="F236" s="12">
        <v>7.2804510326580502E-12</v>
      </c>
      <c r="G236" s="11">
        <f t="shared" si="9"/>
        <v>0.64759805744410304</v>
      </c>
      <c r="H236" s="11">
        <f t="shared" si="10"/>
        <v>0.57191330294275733</v>
      </c>
      <c r="I236" s="11">
        <f t="shared" si="11"/>
        <v>0.7332986343340081</v>
      </c>
      <c r="J236" s="9" t="s">
        <v>170</v>
      </c>
    </row>
    <row r="237" spans="1:10" ht="15" x14ac:dyDescent="0.2">
      <c r="A237" s="9" t="s">
        <v>10</v>
      </c>
      <c r="B237" s="9" t="s">
        <v>169</v>
      </c>
      <c r="C237" s="9" t="s">
        <v>99</v>
      </c>
      <c r="D237" s="10">
        <v>-0.42571960736551401</v>
      </c>
      <c r="E237" s="10">
        <v>6.3190380117068498E-2</v>
      </c>
      <c r="F237" s="12">
        <v>1.6158430485368801E-11</v>
      </c>
      <c r="G237" s="11">
        <f t="shared" si="9"/>
        <v>0.65329949680888144</v>
      </c>
      <c r="H237" s="11">
        <f t="shared" si="10"/>
        <v>0.57719636347105352</v>
      </c>
      <c r="I237" s="11">
        <f t="shared" si="11"/>
        <v>0.7394368009599247</v>
      </c>
      <c r="J237" s="9" t="s">
        <v>171</v>
      </c>
    </row>
    <row r="238" spans="1:10" ht="15" x14ac:dyDescent="0.2">
      <c r="A238" s="9" t="s">
        <v>10</v>
      </c>
      <c r="B238" s="9" t="s">
        <v>169</v>
      </c>
      <c r="C238" s="9" t="s">
        <v>100</v>
      </c>
      <c r="D238" s="10">
        <v>-0.44260455580375102</v>
      </c>
      <c r="E238" s="10">
        <v>6.2810872145163801E-2</v>
      </c>
      <c r="F238" s="12">
        <v>1.83311681563766E-12</v>
      </c>
      <c r="G238" s="11">
        <f t="shared" si="9"/>
        <v>0.64236117486794053</v>
      </c>
      <c r="H238" s="11">
        <f t="shared" si="10"/>
        <v>0.56795455900771774</v>
      </c>
      <c r="I238" s="11">
        <f t="shared" si="11"/>
        <v>0.72651565593316048</v>
      </c>
      <c r="J238" s="9" t="s">
        <v>173</v>
      </c>
    </row>
    <row r="239" spans="1:10" ht="15" x14ac:dyDescent="0.2">
      <c r="A239" s="9" t="s">
        <v>10</v>
      </c>
      <c r="B239" s="9" t="s">
        <v>169</v>
      </c>
      <c r="C239" s="9" t="s">
        <v>102</v>
      </c>
      <c r="D239" s="10">
        <v>-0.43047892768245799</v>
      </c>
      <c r="E239" s="10">
        <v>6.3342514370584899E-2</v>
      </c>
      <c r="F239" s="12">
        <v>1.0752608613197E-11</v>
      </c>
      <c r="G239" s="11">
        <f t="shared" si="9"/>
        <v>0.65019762250245083</v>
      </c>
      <c r="H239" s="11">
        <f t="shared" si="10"/>
        <v>0.57428456030313491</v>
      </c>
      <c r="I239" s="11">
        <f t="shared" si="11"/>
        <v>0.73614541906661779</v>
      </c>
      <c r="J239" s="9" t="s">
        <v>174</v>
      </c>
    </row>
    <row r="240" spans="1:10" ht="15" x14ac:dyDescent="0.2">
      <c r="A240" s="9" t="s">
        <v>10</v>
      </c>
      <c r="B240" s="9" t="s">
        <v>169</v>
      </c>
      <c r="C240" s="9" t="s">
        <v>103</v>
      </c>
      <c r="D240" s="10">
        <v>-0.42376921664468398</v>
      </c>
      <c r="E240" s="10">
        <v>6.2573649507578794E-2</v>
      </c>
      <c r="F240" s="12">
        <v>1.2672729252032599E-11</v>
      </c>
      <c r="G240" s="11">
        <f t="shared" si="9"/>
        <v>0.65457492947708629</v>
      </c>
      <c r="H240" s="11">
        <f t="shared" si="10"/>
        <v>0.5790227156170239</v>
      </c>
      <c r="I240" s="11">
        <f t="shared" si="11"/>
        <v>0.73998536973345486</v>
      </c>
      <c r="J240" s="9" t="s">
        <v>171</v>
      </c>
    </row>
    <row r="241" spans="1:10" ht="15" x14ac:dyDescent="0.2">
      <c r="A241" s="9" t="s">
        <v>10</v>
      </c>
      <c r="B241" s="9" t="s">
        <v>169</v>
      </c>
      <c r="C241" s="9" t="s">
        <v>104</v>
      </c>
      <c r="D241" s="10">
        <v>-0.42828463478009599</v>
      </c>
      <c r="E241" s="10">
        <v>6.3309716061864502E-2</v>
      </c>
      <c r="F241" s="12">
        <v>1.33390586829829E-11</v>
      </c>
      <c r="G241" s="11">
        <f t="shared" si="9"/>
        <v>0.65162591300140071</v>
      </c>
      <c r="H241" s="11">
        <f t="shared" si="10"/>
        <v>0.57558309240560512</v>
      </c>
      <c r="I241" s="11">
        <f t="shared" si="11"/>
        <v>0.73771508596657676</v>
      </c>
      <c r="J241" s="9" t="s">
        <v>171</v>
      </c>
    </row>
    <row r="242" spans="1:10" ht="15" x14ac:dyDescent="0.2">
      <c r="A242" s="9" t="s">
        <v>10</v>
      </c>
      <c r="B242" s="9" t="s">
        <v>169</v>
      </c>
      <c r="C242" s="9" t="s">
        <v>105</v>
      </c>
      <c r="D242" s="10">
        <v>-0.42985292676439502</v>
      </c>
      <c r="E242" s="10">
        <v>6.3471791520309406E-2</v>
      </c>
      <c r="F242" s="12">
        <v>1.2671074570760199E-11</v>
      </c>
      <c r="G242" s="11">
        <f t="shared" si="9"/>
        <v>0.65060477423644325</v>
      </c>
      <c r="H242" s="11">
        <f t="shared" si="10"/>
        <v>0.5744985887707057</v>
      </c>
      <c r="I242" s="11">
        <f t="shared" si="11"/>
        <v>0.73679305838677311</v>
      </c>
      <c r="J242" s="9" t="s">
        <v>174</v>
      </c>
    </row>
    <row r="243" spans="1:10" ht="15" x14ac:dyDescent="0.2">
      <c r="A243" s="9" t="s">
        <v>10</v>
      </c>
      <c r="B243" s="9" t="s">
        <v>169</v>
      </c>
      <c r="C243" s="9" t="s">
        <v>106</v>
      </c>
      <c r="D243" s="10">
        <v>-0.42701060143449698</v>
      </c>
      <c r="E243" s="10">
        <v>6.3227030128782502E-2</v>
      </c>
      <c r="F243" s="12">
        <v>1.44212671483216E-11</v>
      </c>
      <c r="G243" s="11">
        <f t="shared" si="9"/>
        <v>0.65245663521495501</v>
      </c>
      <c r="H243" s="11">
        <f t="shared" si="10"/>
        <v>0.57641027982245374</v>
      </c>
      <c r="I243" s="11">
        <f t="shared" si="11"/>
        <v>0.73853585846377556</v>
      </c>
      <c r="J243" s="9" t="s">
        <v>171</v>
      </c>
    </row>
    <row r="244" spans="1:10" ht="15" x14ac:dyDescent="0.2">
      <c r="A244" s="9" t="s">
        <v>10</v>
      </c>
      <c r="B244" s="9" t="s">
        <v>169</v>
      </c>
      <c r="C244" s="9" t="s">
        <v>107</v>
      </c>
      <c r="D244" s="10">
        <v>-0.43619315142545201</v>
      </c>
      <c r="E244" s="10">
        <v>6.3305796738880898E-2</v>
      </c>
      <c r="F244" s="12">
        <v>5.5692039263605198E-12</v>
      </c>
      <c r="G244" s="11">
        <f t="shared" si="9"/>
        <v>0.64649284286101283</v>
      </c>
      <c r="H244" s="11">
        <f t="shared" si="10"/>
        <v>0.57105342314199592</v>
      </c>
      <c r="I244" s="11">
        <f t="shared" si="11"/>
        <v>0.73189824092270195</v>
      </c>
      <c r="J244" s="9" t="s">
        <v>170</v>
      </c>
    </row>
    <row r="245" spans="1:10" ht="15" x14ac:dyDescent="0.2">
      <c r="A245" s="9" t="s">
        <v>10</v>
      </c>
      <c r="B245" s="9" t="s">
        <v>169</v>
      </c>
      <c r="C245" s="9" t="s">
        <v>108</v>
      </c>
      <c r="D245" s="10">
        <v>-0.43432286733930697</v>
      </c>
      <c r="E245" s="10">
        <v>6.3476386794505305E-2</v>
      </c>
      <c r="F245" s="12">
        <v>7.7945505241480593E-12</v>
      </c>
      <c r="G245" s="11">
        <f t="shared" si="9"/>
        <v>0.6477030995459454</v>
      </c>
      <c r="H245" s="11">
        <f t="shared" si="10"/>
        <v>0.5719311937661028</v>
      </c>
      <c r="I245" s="11">
        <f t="shared" si="11"/>
        <v>0.73351359347780509</v>
      </c>
      <c r="J245" s="9" t="s">
        <v>170</v>
      </c>
    </row>
    <row r="246" spans="1:10" ht="15" x14ac:dyDescent="0.2">
      <c r="A246" s="9" t="s">
        <v>10</v>
      </c>
      <c r="B246" s="9" t="s">
        <v>169</v>
      </c>
      <c r="C246" s="9" t="s">
        <v>109</v>
      </c>
      <c r="D246" s="10">
        <v>-0.43761521662175001</v>
      </c>
      <c r="E246" s="10">
        <v>6.3311869688584099E-2</v>
      </c>
      <c r="F246" s="12">
        <v>4.7767771736647101E-12</v>
      </c>
      <c r="G246" s="11">
        <f t="shared" si="9"/>
        <v>0.64557414127112467</v>
      </c>
      <c r="H246" s="11">
        <f t="shared" si="10"/>
        <v>0.57023513754340638</v>
      </c>
      <c r="I246" s="11">
        <f t="shared" si="11"/>
        <v>0.73086687304713094</v>
      </c>
      <c r="J246" s="9" t="s">
        <v>170</v>
      </c>
    </row>
    <row r="247" spans="1:10" ht="15" x14ac:dyDescent="0.2">
      <c r="A247" s="9" t="s">
        <v>10</v>
      </c>
      <c r="B247" s="9" t="s">
        <v>169</v>
      </c>
      <c r="C247" s="9" t="s">
        <v>110</v>
      </c>
      <c r="D247" s="10">
        <v>-0.433717125809221</v>
      </c>
      <c r="E247" s="10">
        <v>6.3444061778479693E-2</v>
      </c>
      <c r="F247" s="12">
        <v>8.1313964684381404E-12</v>
      </c>
      <c r="G247" s="11">
        <f t="shared" si="9"/>
        <v>0.64809555906502037</v>
      </c>
      <c r="H247" s="11">
        <f t="shared" si="10"/>
        <v>0.57231400015844802</v>
      </c>
      <c r="I247" s="11">
        <f t="shared" si="11"/>
        <v>0.7339115477928454</v>
      </c>
      <c r="J247" s="9" t="s">
        <v>170</v>
      </c>
    </row>
    <row r="248" spans="1:10" ht="15" x14ac:dyDescent="0.2">
      <c r="A248" s="9" t="s">
        <v>10</v>
      </c>
      <c r="B248" s="9" t="s">
        <v>169</v>
      </c>
      <c r="C248" s="9" t="s">
        <v>111</v>
      </c>
      <c r="D248" s="10">
        <v>-0.43329783599181698</v>
      </c>
      <c r="E248" s="10">
        <v>6.3550944507830096E-2</v>
      </c>
      <c r="F248" s="12">
        <v>9.2240894022302504E-12</v>
      </c>
      <c r="G248" s="11">
        <f t="shared" si="9"/>
        <v>0.64836735591048411</v>
      </c>
      <c r="H248" s="11">
        <f t="shared" si="10"/>
        <v>0.57243408404194174</v>
      </c>
      <c r="I248" s="11">
        <f t="shared" si="11"/>
        <v>0.73437316178320278</v>
      </c>
      <c r="J248" s="9" t="s">
        <v>170</v>
      </c>
    </row>
    <row r="249" spans="1:10" ht="15" x14ac:dyDescent="0.2">
      <c r="A249" s="9" t="s">
        <v>10</v>
      </c>
      <c r="B249" s="9" t="s">
        <v>169</v>
      </c>
      <c r="C249" s="9" t="s">
        <v>112</v>
      </c>
      <c r="D249" s="10">
        <v>-0.43095820628022402</v>
      </c>
      <c r="E249" s="10">
        <v>6.3395808165805603E-2</v>
      </c>
      <c r="F249" s="12">
        <v>1.0615693062047401E-11</v>
      </c>
      <c r="G249" s="11">
        <f t="shared" si="9"/>
        <v>0.64988607136352738</v>
      </c>
      <c r="H249" s="11">
        <f t="shared" si="10"/>
        <v>0.57394942845251118</v>
      </c>
      <c r="I249" s="11">
        <f t="shared" si="11"/>
        <v>0.73586954671436777</v>
      </c>
      <c r="J249" s="9" t="s">
        <v>174</v>
      </c>
    </row>
    <row r="250" spans="1:10" ht="15" x14ac:dyDescent="0.2">
      <c r="A250" s="9" t="s">
        <v>10</v>
      </c>
      <c r="B250" s="9" t="s">
        <v>169</v>
      </c>
      <c r="C250" s="9" t="s">
        <v>113</v>
      </c>
      <c r="D250" s="10">
        <v>-0.43181874650277402</v>
      </c>
      <c r="E250" s="10">
        <v>6.3422189182268607E-2</v>
      </c>
      <c r="F250" s="12">
        <v>9.8526843037959904E-12</v>
      </c>
      <c r="G250" s="11">
        <f t="shared" si="9"/>
        <v>0.64932705881993058</v>
      </c>
      <c r="H250" s="11">
        <f t="shared" si="10"/>
        <v>0.57342608354595725</v>
      </c>
      <c r="I250" s="11">
        <f t="shared" si="11"/>
        <v>0.73527459146694074</v>
      </c>
      <c r="J250" s="9" t="s">
        <v>174</v>
      </c>
    </row>
    <row r="251" spans="1:10" ht="15" x14ac:dyDescent="0.2">
      <c r="A251" s="9" t="s">
        <v>10</v>
      </c>
      <c r="B251" s="9" t="s">
        <v>169</v>
      </c>
      <c r="C251" s="9" t="s">
        <v>114</v>
      </c>
      <c r="D251" s="10">
        <v>-0.43500102232445698</v>
      </c>
      <c r="E251" s="10">
        <v>6.3349194015949795E-2</v>
      </c>
      <c r="F251" s="12">
        <v>6.5695959821379603E-12</v>
      </c>
      <c r="G251" s="11">
        <f t="shared" si="9"/>
        <v>0.64726400536387352</v>
      </c>
      <c r="H251" s="11">
        <f t="shared" si="10"/>
        <v>0.57168596957736617</v>
      </c>
      <c r="I251" s="11">
        <f t="shared" si="11"/>
        <v>0.73283360959410071</v>
      </c>
      <c r="J251" s="9" t="s">
        <v>170</v>
      </c>
    </row>
    <row r="252" spans="1:10" ht="15" x14ac:dyDescent="0.2">
      <c r="A252" s="9" t="s">
        <v>10</v>
      </c>
      <c r="B252" s="9" t="s">
        <v>169</v>
      </c>
      <c r="C252" s="9" t="s">
        <v>115</v>
      </c>
      <c r="D252" s="10">
        <v>-0.42817427873081698</v>
      </c>
      <c r="E252" s="10">
        <v>6.3120615644016997E-2</v>
      </c>
      <c r="F252" s="12">
        <v>1.17355656538189E-11</v>
      </c>
      <c r="G252" s="11">
        <f t="shared" si="9"/>
        <v>0.65169782783081254</v>
      </c>
      <c r="H252" s="11">
        <f t="shared" si="10"/>
        <v>0.5758600103605851</v>
      </c>
      <c r="I252" s="11">
        <f t="shared" si="11"/>
        <v>0.7375230979026649</v>
      </c>
      <c r="J252" s="9" t="s">
        <v>171</v>
      </c>
    </row>
    <row r="253" spans="1:10" ht="15" x14ac:dyDescent="0.2">
      <c r="A253" s="9" t="s">
        <v>10</v>
      </c>
      <c r="B253" s="9" t="s">
        <v>169</v>
      </c>
      <c r="C253" s="9" t="s">
        <v>116</v>
      </c>
      <c r="D253" s="10">
        <v>-0.43327385617844799</v>
      </c>
      <c r="E253" s="10">
        <v>6.3536185411811899E-2</v>
      </c>
      <c r="F253" s="12">
        <v>9.1469675858935296E-12</v>
      </c>
      <c r="G253" s="11">
        <f t="shared" si="9"/>
        <v>0.64838290382509067</v>
      </c>
      <c r="H253" s="11">
        <f t="shared" si="10"/>
        <v>0.57246437098047775</v>
      </c>
      <c r="I253" s="11">
        <f t="shared" si="11"/>
        <v>0.73436952810289968</v>
      </c>
      <c r="J253" s="9" t="s">
        <v>170</v>
      </c>
    </row>
    <row r="254" spans="1:10" ht="15" x14ac:dyDescent="0.2">
      <c r="A254" s="9" t="s">
        <v>10</v>
      </c>
      <c r="B254" s="9" t="s">
        <v>169</v>
      </c>
      <c r="C254" s="9" t="s">
        <v>117</v>
      </c>
      <c r="D254" s="10">
        <v>-0.43872206924557799</v>
      </c>
      <c r="E254" s="10">
        <v>6.3016750985099707E-2</v>
      </c>
      <c r="F254" s="12">
        <v>3.35496337631431E-12</v>
      </c>
      <c r="G254" s="11">
        <f t="shared" si="9"/>
        <v>0.64485998114689802</v>
      </c>
      <c r="H254" s="11">
        <f t="shared" si="10"/>
        <v>0.56993389351067503</v>
      </c>
      <c r="I254" s="11">
        <f t="shared" si="11"/>
        <v>0.72963619117870349</v>
      </c>
      <c r="J254" s="9" t="s">
        <v>173</v>
      </c>
    </row>
    <row r="255" spans="1:10" ht="15" x14ac:dyDescent="0.2">
      <c r="A255" s="9" t="s">
        <v>10</v>
      </c>
      <c r="B255" s="9" t="s">
        <v>169</v>
      </c>
      <c r="C255" s="9" t="s">
        <v>118</v>
      </c>
      <c r="D255" s="10">
        <v>-0.43377750007079802</v>
      </c>
      <c r="E255" s="10">
        <v>6.3499757565124604E-2</v>
      </c>
      <c r="F255" s="12">
        <v>8.4226134451850202E-12</v>
      </c>
      <c r="G255" s="11">
        <f t="shared" si="9"/>
        <v>0.64805643195535756</v>
      </c>
      <c r="H255" s="11">
        <f t="shared" si="10"/>
        <v>0.57221697941012706</v>
      </c>
      <c r="I255" s="11">
        <f t="shared" si="11"/>
        <v>0.73394735582933013</v>
      </c>
      <c r="J255" s="9" t="s">
        <v>170</v>
      </c>
    </row>
    <row r="256" spans="1:10" ht="15" x14ac:dyDescent="0.2">
      <c r="A256" s="9" t="s">
        <v>10</v>
      </c>
      <c r="B256" s="9" t="s">
        <v>169</v>
      </c>
      <c r="C256" s="9" t="s">
        <v>119</v>
      </c>
      <c r="D256" s="10">
        <v>-0.43336006761991003</v>
      </c>
      <c r="E256" s="10">
        <v>6.3463357449396796E-2</v>
      </c>
      <c r="F256" s="12">
        <v>8.5802064128057E-12</v>
      </c>
      <c r="G256" s="11">
        <f t="shared" si="9"/>
        <v>0.64832700820978795</v>
      </c>
      <c r="H256" s="11">
        <f t="shared" si="10"/>
        <v>0.57249673408746637</v>
      </c>
      <c r="I256" s="11">
        <f t="shared" si="11"/>
        <v>0.73420141032636277</v>
      </c>
      <c r="J256" s="9" t="s">
        <v>170</v>
      </c>
    </row>
    <row r="257" spans="1:10" ht="15" x14ac:dyDescent="0.2">
      <c r="A257" s="9" t="s">
        <v>10</v>
      </c>
      <c r="B257" s="9" t="s">
        <v>169</v>
      </c>
      <c r="C257" s="9" t="s">
        <v>120</v>
      </c>
      <c r="D257" s="10">
        <v>-0.43899212091105999</v>
      </c>
      <c r="E257" s="10">
        <v>6.3322459166422498E-2</v>
      </c>
      <c r="F257" s="12">
        <v>4.1304423428002503E-12</v>
      </c>
      <c r="G257" s="11">
        <f t="shared" si="9"/>
        <v>0.64468585914701282</v>
      </c>
      <c r="H257" s="11">
        <f t="shared" si="10"/>
        <v>0.56943869959584636</v>
      </c>
      <c r="I257" s="11">
        <f t="shared" si="11"/>
        <v>0.72987638051137771</v>
      </c>
      <c r="J257" s="9" t="s">
        <v>173</v>
      </c>
    </row>
    <row r="258" spans="1:10" ht="15" x14ac:dyDescent="0.2">
      <c r="A258" s="9" t="s">
        <v>10</v>
      </c>
      <c r="B258" s="9" t="s">
        <v>169</v>
      </c>
      <c r="C258" s="9" t="s">
        <v>121</v>
      </c>
      <c r="D258" s="10">
        <v>-0.43136214241112603</v>
      </c>
      <c r="E258" s="10">
        <v>6.3380741593056206E-2</v>
      </c>
      <c r="F258" s="12">
        <v>1.00428771212217E-11</v>
      </c>
      <c r="G258" s="11">
        <f t="shared" si="9"/>
        <v>0.64962361191033047</v>
      </c>
      <c r="H258" s="11">
        <f t="shared" si="10"/>
        <v>0.57373457876763001</v>
      </c>
      <c r="I258" s="11">
        <f t="shared" si="11"/>
        <v>0.73555064095647527</v>
      </c>
      <c r="J258" s="9" t="s">
        <v>174</v>
      </c>
    </row>
    <row r="259" spans="1:10" ht="15" x14ac:dyDescent="0.2">
      <c r="A259" s="9" t="s">
        <v>10</v>
      </c>
      <c r="B259" s="9" t="s">
        <v>169</v>
      </c>
      <c r="C259" s="9" t="s">
        <v>122</v>
      </c>
      <c r="D259" s="10">
        <v>-0.43215257613021901</v>
      </c>
      <c r="E259" s="10">
        <v>6.3475119482662698E-2</v>
      </c>
      <c r="F259" s="12">
        <v>9.8813699075725104E-12</v>
      </c>
      <c r="G259" s="11">
        <f t="shared" si="9"/>
        <v>0.64911033038699351</v>
      </c>
      <c r="H259" s="11">
        <f t="shared" si="10"/>
        <v>0.57317522265398357</v>
      </c>
      <c r="I259" s="11">
        <f t="shared" si="11"/>
        <v>0.73510543436290576</v>
      </c>
      <c r="J259" s="9" t="s">
        <v>174</v>
      </c>
    </row>
    <row r="260" spans="1:10" ht="15" x14ac:dyDescent="0.2">
      <c r="A260" s="9" t="s">
        <v>10</v>
      </c>
      <c r="B260" s="9" t="s">
        <v>169</v>
      </c>
      <c r="C260" s="9" t="s">
        <v>123</v>
      </c>
      <c r="D260" s="10">
        <v>-0.43281366611746902</v>
      </c>
      <c r="E260" s="10">
        <v>6.3377646912769606E-2</v>
      </c>
      <c r="F260" s="12">
        <v>8.5436053433268197E-12</v>
      </c>
      <c r="G260" s="11">
        <f t="shared" ref="G260:G323" si="12">EXP(D260)</f>
        <v>0.64868135185928222</v>
      </c>
      <c r="H260" s="11">
        <f t="shared" ref="H260:H323" si="13">EXP(D260-1.96*E260)</f>
        <v>0.57290586853184156</v>
      </c>
      <c r="I260" s="11">
        <f t="shared" ref="I260:I323" si="14">EXP(D260+1.96*E260)</f>
        <v>0.73447929121116839</v>
      </c>
      <c r="J260" s="9" t="s">
        <v>170</v>
      </c>
    </row>
    <row r="261" spans="1:10" ht="15" x14ac:dyDescent="0.2">
      <c r="A261" s="9" t="s">
        <v>10</v>
      </c>
      <c r="B261" s="9" t="s">
        <v>169</v>
      </c>
      <c r="C261" s="9" t="s">
        <v>124</v>
      </c>
      <c r="D261" s="10">
        <v>-0.434947511128147</v>
      </c>
      <c r="E261" s="10">
        <v>6.3308269082493401E-2</v>
      </c>
      <c r="F261" s="12">
        <v>6.4061990352659497E-12</v>
      </c>
      <c r="G261" s="11">
        <f t="shared" si="12"/>
        <v>0.64729864216184896</v>
      </c>
      <c r="H261" s="11">
        <f t="shared" si="13"/>
        <v>0.57176242286133527</v>
      </c>
      <c r="I261" s="11">
        <f t="shared" si="14"/>
        <v>0.73281404197174538</v>
      </c>
      <c r="J261" s="9" t="s">
        <v>170</v>
      </c>
    </row>
    <row r="262" spans="1:10" ht="15" x14ac:dyDescent="0.2">
      <c r="A262" s="9" t="s">
        <v>10</v>
      </c>
      <c r="B262" s="9" t="s">
        <v>169</v>
      </c>
      <c r="C262" s="9" t="s">
        <v>125</v>
      </c>
      <c r="D262" s="10">
        <v>-0.432029325420002</v>
      </c>
      <c r="E262" s="10">
        <v>6.3583664782910498E-2</v>
      </c>
      <c r="F262" s="12">
        <v>1.0856895623556399E-11</v>
      </c>
      <c r="G262" s="11">
        <f t="shared" si="12"/>
        <v>0.64919033862665776</v>
      </c>
      <c r="H262" s="11">
        <f t="shared" si="13"/>
        <v>0.57312392686851621</v>
      </c>
      <c r="I262" s="11">
        <f t="shared" si="14"/>
        <v>0.73535247092010092</v>
      </c>
      <c r="J262" s="9" t="s">
        <v>174</v>
      </c>
    </row>
    <row r="263" spans="1:10" ht="15" x14ac:dyDescent="0.2">
      <c r="A263" s="9" t="s">
        <v>10</v>
      </c>
      <c r="B263" s="9" t="s">
        <v>169</v>
      </c>
      <c r="C263" s="9" t="s">
        <v>126</v>
      </c>
      <c r="D263" s="10">
        <v>-0.42760192739526198</v>
      </c>
      <c r="E263" s="10">
        <v>6.3163295984846698E-2</v>
      </c>
      <c r="F263" s="12">
        <v>1.2897400161679001E-11</v>
      </c>
      <c r="G263" s="11">
        <f t="shared" si="12"/>
        <v>0.65207093471687672</v>
      </c>
      <c r="H263" s="11">
        <f t="shared" si="13"/>
        <v>0.57614150069590453</v>
      </c>
      <c r="I263" s="11">
        <f t="shared" si="14"/>
        <v>0.73800707532604204</v>
      </c>
      <c r="J263" s="9" t="s">
        <v>171</v>
      </c>
    </row>
    <row r="264" spans="1:10" ht="15" x14ac:dyDescent="0.2">
      <c r="A264" s="9" t="s">
        <v>10</v>
      </c>
      <c r="B264" s="9" t="s">
        <v>169</v>
      </c>
      <c r="C264" s="9" t="s">
        <v>127</v>
      </c>
      <c r="D264" s="10">
        <v>-0.430322503094347</v>
      </c>
      <c r="E264" s="10">
        <v>6.3386642840973201E-2</v>
      </c>
      <c r="F264" s="12">
        <v>1.1302973618199999E-11</v>
      </c>
      <c r="G264" s="11">
        <f t="shared" si="12"/>
        <v>0.65029933735288592</v>
      </c>
      <c r="H264" s="11">
        <f t="shared" si="13"/>
        <v>0.57432472302680904</v>
      </c>
      <c r="I264" s="11">
        <f t="shared" si="14"/>
        <v>0.73632426257551598</v>
      </c>
      <c r="J264" s="9" t="s">
        <v>174</v>
      </c>
    </row>
    <row r="265" spans="1:10" ht="15" x14ac:dyDescent="0.2">
      <c r="A265" s="9" t="s">
        <v>10</v>
      </c>
      <c r="B265" s="9" t="s">
        <v>169</v>
      </c>
      <c r="C265" s="9" t="s">
        <v>128</v>
      </c>
      <c r="D265" s="10">
        <v>-0.437056050666777</v>
      </c>
      <c r="E265" s="10">
        <v>6.3240807397858395E-2</v>
      </c>
      <c r="F265" s="12">
        <v>4.8131179178775E-12</v>
      </c>
      <c r="G265" s="11">
        <f t="shared" si="12"/>
        <v>0.64593522529587288</v>
      </c>
      <c r="H265" s="11">
        <f t="shared" si="13"/>
        <v>0.57063355628149481</v>
      </c>
      <c r="I265" s="11">
        <f t="shared" si="14"/>
        <v>0.73117381669052861</v>
      </c>
      <c r="J265" s="9" t="s">
        <v>170</v>
      </c>
    </row>
    <row r="266" spans="1:10" ht="15" x14ac:dyDescent="0.2">
      <c r="A266" s="9" t="s">
        <v>10</v>
      </c>
      <c r="B266" s="9" t="s">
        <v>169</v>
      </c>
      <c r="C266" s="9" t="s">
        <v>129</v>
      </c>
      <c r="D266" s="10">
        <v>-0.427246391289137</v>
      </c>
      <c r="E266" s="10">
        <v>6.3286230003285301E-2</v>
      </c>
      <c r="F266" s="12">
        <v>1.46812767293609E-11</v>
      </c>
      <c r="G266" s="11">
        <f t="shared" si="12"/>
        <v>0.65230281069562202</v>
      </c>
      <c r="H266" s="11">
        <f t="shared" si="13"/>
        <v>0.57620752189995594</v>
      </c>
      <c r="I266" s="11">
        <f t="shared" si="14"/>
        <v>0.73844741810796033</v>
      </c>
      <c r="J266" s="9" t="s">
        <v>171</v>
      </c>
    </row>
    <row r="267" spans="1:10" ht="15" x14ac:dyDescent="0.2">
      <c r="A267" s="9" t="s">
        <v>10</v>
      </c>
      <c r="B267" s="9" t="s">
        <v>169</v>
      </c>
      <c r="C267" s="9" t="s">
        <v>130</v>
      </c>
      <c r="D267" s="10">
        <v>-0.43487583355766901</v>
      </c>
      <c r="E267" s="10">
        <v>6.3478812196377604E-2</v>
      </c>
      <c r="F267" s="12">
        <v>7.3477066807018296E-12</v>
      </c>
      <c r="G267" s="11">
        <f t="shared" si="12"/>
        <v>0.64734504061873732</v>
      </c>
      <c r="H267" s="11">
        <f t="shared" si="13"/>
        <v>0.57161230523078965</v>
      </c>
      <c r="I267" s="11">
        <f t="shared" si="14"/>
        <v>0.73311158241157892</v>
      </c>
      <c r="J267" s="9" t="s">
        <v>170</v>
      </c>
    </row>
    <row r="268" spans="1:10" ht="15" x14ac:dyDescent="0.2">
      <c r="A268" s="9" t="s">
        <v>10</v>
      </c>
      <c r="B268" s="9" t="s">
        <v>169</v>
      </c>
      <c r="C268" s="9" t="s">
        <v>131</v>
      </c>
      <c r="D268" s="10">
        <v>-0.42849411468308801</v>
      </c>
      <c r="E268" s="10">
        <v>6.3168517971192301E-2</v>
      </c>
      <c r="F268" s="12">
        <v>1.17421367365527E-11</v>
      </c>
      <c r="G268" s="11">
        <f t="shared" si="12"/>
        <v>0.65148942476462846</v>
      </c>
      <c r="H268" s="11">
        <f t="shared" si="13"/>
        <v>0.57562181223553399</v>
      </c>
      <c r="I268" s="11">
        <f t="shared" si="14"/>
        <v>0.73735647530756532</v>
      </c>
      <c r="J268" s="9" t="s">
        <v>171</v>
      </c>
    </row>
    <row r="269" spans="1:10" ht="15" x14ac:dyDescent="0.2">
      <c r="A269" s="9" t="s">
        <v>10</v>
      </c>
      <c r="B269" s="9" t="s">
        <v>169</v>
      </c>
      <c r="C269" s="9" t="s">
        <v>132</v>
      </c>
      <c r="D269" s="10">
        <v>-0.43089552733624997</v>
      </c>
      <c r="E269" s="10">
        <v>6.3496851939979795E-2</v>
      </c>
      <c r="F269" s="12">
        <v>1.15211089992042E-11</v>
      </c>
      <c r="G269" s="11">
        <f t="shared" si="12"/>
        <v>0.64992680681279802</v>
      </c>
      <c r="H269" s="11">
        <f t="shared" si="13"/>
        <v>0.57387173998270713</v>
      </c>
      <c r="I269" s="11">
        <f t="shared" si="14"/>
        <v>0.73606143112502598</v>
      </c>
      <c r="J269" s="9" t="s">
        <v>174</v>
      </c>
    </row>
    <row r="270" spans="1:10" ht="15" x14ac:dyDescent="0.2">
      <c r="A270" s="9" t="s">
        <v>10</v>
      </c>
      <c r="B270" s="9" t="s">
        <v>169</v>
      </c>
      <c r="C270" s="9" t="s">
        <v>133</v>
      </c>
      <c r="D270" s="10">
        <v>-0.43952673449678498</v>
      </c>
      <c r="E270" s="10">
        <v>6.3374641845337407E-2</v>
      </c>
      <c r="F270" s="12">
        <v>4.0515278417928301E-12</v>
      </c>
      <c r="G270" s="11">
        <f t="shared" si="12"/>
        <v>0.64434129344114854</v>
      </c>
      <c r="H270" s="11">
        <f t="shared" si="13"/>
        <v>0.56907614431710007</v>
      </c>
      <c r="I270" s="11">
        <f t="shared" si="14"/>
        <v>0.7295608972181209</v>
      </c>
      <c r="J270" s="9" t="s">
        <v>173</v>
      </c>
    </row>
    <row r="271" spans="1:10" ht="15" x14ac:dyDescent="0.2">
      <c r="A271" s="9" t="s">
        <v>10</v>
      </c>
      <c r="B271" s="9" t="s">
        <v>169</v>
      </c>
      <c r="C271" s="9" t="s">
        <v>134</v>
      </c>
      <c r="D271" s="10">
        <v>-0.42966219733650401</v>
      </c>
      <c r="E271" s="10">
        <v>6.34038299112199E-2</v>
      </c>
      <c r="F271" s="12">
        <v>1.2303954856215899E-11</v>
      </c>
      <c r="G271" s="11">
        <f t="shared" si="12"/>
        <v>0.65072887554732639</v>
      </c>
      <c r="H271" s="11">
        <f t="shared" si="13"/>
        <v>0.5746847186462376</v>
      </c>
      <c r="I271" s="11">
        <f t="shared" si="14"/>
        <v>0.73683544338639795</v>
      </c>
      <c r="J271" s="9" t="s">
        <v>174</v>
      </c>
    </row>
    <row r="272" spans="1:10" ht="15" x14ac:dyDescent="0.2">
      <c r="A272" s="9" t="s">
        <v>10</v>
      </c>
      <c r="B272" s="9" t="s">
        <v>169</v>
      </c>
      <c r="C272" s="9" t="s">
        <v>135</v>
      </c>
      <c r="D272" s="10">
        <v>-0.42864013226310799</v>
      </c>
      <c r="E272" s="10">
        <v>6.3286223109960404E-2</v>
      </c>
      <c r="F272" s="12">
        <v>1.26103906410659E-11</v>
      </c>
      <c r="G272" s="11">
        <f t="shared" si="12"/>
        <v>0.65139430280032429</v>
      </c>
      <c r="H272" s="11">
        <f t="shared" si="13"/>
        <v>0.57540500502707403</v>
      </c>
      <c r="I272" s="11">
        <f t="shared" si="14"/>
        <v>0.73741892061011116</v>
      </c>
      <c r="J272" s="9" t="s">
        <v>171</v>
      </c>
    </row>
    <row r="273" spans="1:10" ht="15" x14ac:dyDescent="0.2">
      <c r="A273" s="9" t="s">
        <v>10</v>
      </c>
      <c r="B273" s="9" t="s">
        <v>169</v>
      </c>
      <c r="C273" s="9" t="s">
        <v>136</v>
      </c>
      <c r="D273" s="10">
        <v>-0.43944589499123898</v>
      </c>
      <c r="E273" s="10">
        <v>6.3821424259432893E-2</v>
      </c>
      <c r="F273" s="12">
        <v>5.7562871145072602E-12</v>
      </c>
      <c r="G273" s="11">
        <f t="shared" si="12"/>
        <v>0.64439338377816346</v>
      </c>
      <c r="H273" s="11">
        <f t="shared" si="13"/>
        <v>0.56862399157416255</v>
      </c>
      <c r="I273" s="11">
        <f t="shared" si="14"/>
        <v>0.73025908018324193</v>
      </c>
      <c r="J273" s="9" t="s">
        <v>173</v>
      </c>
    </row>
    <row r="274" spans="1:10" ht="15" x14ac:dyDescent="0.2">
      <c r="A274" s="9" t="s">
        <v>10</v>
      </c>
      <c r="B274" s="9" t="s">
        <v>169</v>
      </c>
      <c r="C274" s="9" t="s">
        <v>137</v>
      </c>
      <c r="D274" s="10">
        <v>-0.428870257289029</v>
      </c>
      <c r="E274" s="10">
        <v>6.3328583406179806E-2</v>
      </c>
      <c r="F274" s="12">
        <v>1.2688814682338399E-11</v>
      </c>
      <c r="G274" s="11">
        <f t="shared" si="12"/>
        <v>0.65124441791630039</v>
      </c>
      <c r="H274" s="11">
        <f t="shared" si="13"/>
        <v>0.57522484446573807</v>
      </c>
      <c r="I274" s="11">
        <f t="shared" si="14"/>
        <v>0.73731045511613424</v>
      </c>
      <c r="J274" s="9" t="s">
        <v>171</v>
      </c>
    </row>
    <row r="275" spans="1:10" ht="15" x14ac:dyDescent="0.2">
      <c r="A275" s="9" t="s">
        <v>10</v>
      </c>
      <c r="B275" s="9" t="s">
        <v>169</v>
      </c>
      <c r="C275" s="9" t="s">
        <v>138</v>
      </c>
      <c r="D275" s="10">
        <v>-0.425669110808234</v>
      </c>
      <c r="E275" s="10">
        <v>6.2797509946282595E-2</v>
      </c>
      <c r="F275" s="12">
        <v>1.21480975558564E-11</v>
      </c>
      <c r="G275" s="11">
        <f t="shared" si="12"/>
        <v>0.65333248701728208</v>
      </c>
      <c r="H275" s="11">
        <f t="shared" si="13"/>
        <v>0.57767016019247164</v>
      </c>
      <c r="I275" s="11">
        <f t="shared" si="14"/>
        <v>0.73890494612006408</v>
      </c>
      <c r="J275" s="9" t="s">
        <v>171</v>
      </c>
    </row>
    <row r="276" spans="1:10" ht="15" x14ac:dyDescent="0.2">
      <c r="A276" s="9" t="s">
        <v>10</v>
      </c>
      <c r="B276" s="9" t="s">
        <v>169</v>
      </c>
      <c r="C276" s="9" t="s">
        <v>139</v>
      </c>
      <c r="D276" s="10">
        <v>-0.43075286204324198</v>
      </c>
      <c r="E276" s="10">
        <v>6.3351015503830099E-2</v>
      </c>
      <c r="F276" s="12">
        <v>1.0501010381944101E-11</v>
      </c>
      <c r="G276" s="11">
        <f t="shared" si="12"/>
        <v>0.6500195354255458</v>
      </c>
      <c r="H276" s="11">
        <f t="shared" si="13"/>
        <v>0.5741176994186229</v>
      </c>
      <c r="I276" s="11">
        <f t="shared" si="14"/>
        <v>0.73595605371983908</v>
      </c>
      <c r="J276" s="9" t="s">
        <v>174</v>
      </c>
    </row>
    <row r="277" spans="1:10" ht="15" x14ac:dyDescent="0.2">
      <c r="A277" s="9" t="s">
        <v>10</v>
      </c>
      <c r="B277" s="9" t="s">
        <v>169</v>
      </c>
      <c r="C277" s="9" t="s">
        <v>140</v>
      </c>
      <c r="D277" s="10">
        <v>-0.43189412963319901</v>
      </c>
      <c r="E277" s="10">
        <v>6.3441572411602698E-2</v>
      </c>
      <c r="F277" s="12">
        <v>9.9139492429075205E-12</v>
      </c>
      <c r="G277" s="11">
        <f t="shared" si="12"/>
        <v>0.649278112358459</v>
      </c>
      <c r="H277" s="11">
        <f t="shared" si="13"/>
        <v>0.57336107547330717</v>
      </c>
      <c r="I277" s="11">
        <f t="shared" si="14"/>
        <v>0.73524709859274262</v>
      </c>
      <c r="J277" s="9" t="s">
        <v>174</v>
      </c>
    </row>
    <row r="278" spans="1:10" ht="15" x14ac:dyDescent="0.2">
      <c r="A278" s="9" t="s">
        <v>10</v>
      </c>
      <c r="B278" s="9" t="s">
        <v>169</v>
      </c>
      <c r="C278" s="9" t="s">
        <v>141</v>
      </c>
      <c r="D278" s="10">
        <v>-0.42956398238476001</v>
      </c>
      <c r="E278" s="10">
        <v>6.3336176824392298E-2</v>
      </c>
      <c r="F278" s="12">
        <v>1.18290079424669E-11</v>
      </c>
      <c r="G278" s="11">
        <f t="shared" si="12"/>
        <v>0.65079278999106227</v>
      </c>
      <c r="H278" s="11">
        <f t="shared" si="13"/>
        <v>0.57481737981018322</v>
      </c>
      <c r="I278" s="11">
        <f t="shared" si="14"/>
        <v>0.73681010766273258</v>
      </c>
      <c r="J278" s="9" t="s">
        <v>174</v>
      </c>
    </row>
    <row r="279" spans="1:10" ht="15" x14ac:dyDescent="0.2">
      <c r="A279" s="9" t="s">
        <v>10</v>
      </c>
      <c r="B279" s="9" t="s">
        <v>169</v>
      </c>
      <c r="C279" s="9" t="s">
        <v>142</v>
      </c>
      <c r="D279" s="10">
        <v>-0.43495909876911099</v>
      </c>
      <c r="E279" s="10">
        <v>6.3481763169605396E-2</v>
      </c>
      <c r="F279" s="12">
        <v>7.2968619392667802E-12</v>
      </c>
      <c r="G279" s="11">
        <f t="shared" si="12"/>
        <v>0.64729114154104439</v>
      </c>
      <c r="H279" s="11">
        <f t="shared" si="13"/>
        <v>0.57156140592492011</v>
      </c>
      <c r="I279" s="11">
        <f t="shared" si="14"/>
        <v>0.73305478217076492</v>
      </c>
      <c r="J279" s="9" t="s">
        <v>170</v>
      </c>
    </row>
    <row r="280" spans="1:10" ht="15" x14ac:dyDescent="0.2">
      <c r="A280" s="9" t="s">
        <v>10</v>
      </c>
      <c r="B280" s="9" t="s">
        <v>169</v>
      </c>
      <c r="C280" s="9" t="s">
        <v>143</v>
      </c>
      <c r="D280" s="10">
        <v>-0.44160229487613301</v>
      </c>
      <c r="E280" s="10">
        <v>6.2759586566558001E-2</v>
      </c>
      <c r="F280" s="12">
        <v>1.9725342595003599E-12</v>
      </c>
      <c r="G280" s="11">
        <f t="shared" si="12"/>
        <v>0.64300531111730586</v>
      </c>
      <c r="H280" s="11">
        <f t="shared" si="13"/>
        <v>0.56858123379101388</v>
      </c>
      <c r="I280" s="11">
        <f t="shared" si="14"/>
        <v>0.7271710804951258</v>
      </c>
      <c r="J280" s="9" t="s">
        <v>173</v>
      </c>
    </row>
    <row r="281" spans="1:10" ht="15" x14ac:dyDescent="0.2">
      <c r="A281" s="9" t="s">
        <v>10</v>
      </c>
      <c r="B281" s="9" t="s">
        <v>169</v>
      </c>
      <c r="C281" s="9" t="s">
        <v>144</v>
      </c>
      <c r="D281" s="10">
        <v>-0.42640036024818201</v>
      </c>
      <c r="E281" s="10">
        <v>6.3165325511800194E-2</v>
      </c>
      <c r="F281" s="12">
        <v>1.4729102141285301E-11</v>
      </c>
      <c r="G281" s="11">
        <f t="shared" si="12"/>
        <v>0.65285491263633111</v>
      </c>
      <c r="H281" s="11">
        <f t="shared" si="13"/>
        <v>0.57683189489942066</v>
      </c>
      <c r="I281" s="11">
        <f t="shared" si="14"/>
        <v>0.73889731258308677</v>
      </c>
      <c r="J281" s="9" t="s">
        <v>171</v>
      </c>
    </row>
    <row r="282" spans="1:10" ht="15" x14ac:dyDescent="0.2">
      <c r="A282" s="9" t="s">
        <v>10</v>
      </c>
      <c r="B282" s="9" t="s">
        <v>169</v>
      </c>
      <c r="C282" s="9" t="s">
        <v>145</v>
      </c>
      <c r="D282" s="10">
        <v>-0.43599282965554598</v>
      </c>
      <c r="E282" s="10">
        <v>6.3326487408146503E-2</v>
      </c>
      <c r="F282" s="12">
        <v>5.7851904331900398E-12</v>
      </c>
      <c r="G282" s="11">
        <f t="shared" si="12"/>
        <v>0.64662236242388726</v>
      </c>
      <c r="H282" s="11">
        <f t="shared" si="13"/>
        <v>0.57114466652720386</v>
      </c>
      <c r="I282" s="11">
        <f t="shared" si="14"/>
        <v>0.73207455849845315</v>
      </c>
      <c r="J282" s="9" t="s">
        <v>170</v>
      </c>
    </row>
    <row r="283" spans="1:10" ht="15" x14ac:dyDescent="0.2">
      <c r="A283" s="9" t="s">
        <v>10</v>
      </c>
      <c r="B283" s="9" t="s">
        <v>169</v>
      </c>
      <c r="C283" s="9" t="s">
        <v>146</v>
      </c>
      <c r="D283" s="10">
        <v>-0.43712854002762802</v>
      </c>
      <c r="E283" s="10">
        <v>6.3372054294950797E-2</v>
      </c>
      <c r="F283" s="12">
        <v>5.2809431160600098E-12</v>
      </c>
      <c r="G283" s="11">
        <f t="shared" si="12"/>
        <v>0.6458884035612994</v>
      </c>
      <c r="H283" s="11">
        <f t="shared" si="13"/>
        <v>0.57044543042517015</v>
      </c>
      <c r="I283" s="11">
        <f t="shared" si="14"/>
        <v>0.73130891686525257</v>
      </c>
      <c r="J283" s="9" t="s">
        <v>170</v>
      </c>
    </row>
    <row r="284" spans="1:10" ht="15" x14ac:dyDescent="0.2">
      <c r="A284" s="9" t="s">
        <v>10</v>
      </c>
      <c r="B284" s="9" t="s">
        <v>169</v>
      </c>
      <c r="C284" s="9" t="s">
        <v>147</v>
      </c>
      <c r="D284" s="10">
        <v>-0.431883758064943</v>
      </c>
      <c r="E284" s="10">
        <v>6.3468107679003502E-2</v>
      </c>
      <c r="F284" s="12">
        <v>1.01234254058062E-11</v>
      </c>
      <c r="G284" s="11">
        <f t="shared" si="12"/>
        <v>0.64928484642563977</v>
      </c>
      <c r="H284" s="11">
        <f t="shared" si="13"/>
        <v>0.57333720261651233</v>
      </c>
      <c r="I284" s="11">
        <f t="shared" si="14"/>
        <v>0.73529296524639165</v>
      </c>
      <c r="J284" s="9" t="s">
        <v>174</v>
      </c>
    </row>
    <row r="285" spans="1:10" ht="15" x14ac:dyDescent="0.2">
      <c r="A285" s="9" t="s">
        <v>10</v>
      </c>
      <c r="B285" s="9" t="s">
        <v>169</v>
      </c>
      <c r="C285" s="9" t="s">
        <v>148</v>
      </c>
      <c r="D285" s="10">
        <v>-0.42530572431672398</v>
      </c>
      <c r="E285" s="10">
        <v>6.2805131869349204E-2</v>
      </c>
      <c r="F285" s="12">
        <v>1.2716283773920701E-11</v>
      </c>
      <c r="G285" s="11">
        <f t="shared" si="12"/>
        <v>0.6535699423589475</v>
      </c>
      <c r="H285" s="11">
        <f t="shared" si="13"/>
        <v>0.57787148300167712</v>
      </c>
      <c r="I285" s="11">
        <f t="shared" si="14"/>
        <v>0.73918454556069224</v>
      </c>
      <c r="J285" s="9" t="s">
        <v>171</v>
      </c>
    </row>
    <row r="286" spans="1:10" ht="15" x14ac:dyDescent="0.2">
      <c r="A286" s="9" t="s">
        <v>10</v>
      </c>
      <c r="B286" s="9" t="s">
        <v>169</v>
      </c>
      <c r="C286" s="9" t="s">
        <v>149</v>
      </c>
      <c r="D286" s="10">
        <v>-0.43304142237829402</v>
      </c>
      <c r="E286" s="10">
        <v>6.3434616051157106E-2</v>
      </c>
      <c r="F286" s="12">
        <v>8.6963372084538296E-12</v>
      </c>
      <c r="G286" s="11">
        <f t="shared" si="12"/>
        <v>0.64853362744333465</v>
      </c>
      <c r="H286" s="11">
        <f t="shared" si="13"/>
        <v>0.57271144824067666</v>
      </c>
      <c r="I286" s="11">
        <f t="shared" si="14"/>
        <v>0.73439402550245259</v>
      </c>
      <c r="J286" s="9" t="s">
        <v>170</v>
      </c>
    </row>
    <row r="287" spans="1:10" ht="15" x14ac:dyDescent="0.2">
      <c r="A287" s="9" t="s">
        <v>10</v>
      </c>
      <c r="B287" s="9" t="s">
        <v>169</v>
      </c>
      <c r="C287" s="9" t="s">
        <v>150</v>
      </c>
      <c r="D287" s="10">
        <v>-0.43195221728910499</v>
      </c>
      <c r="E287" s="10">
        <v>6.3449646016584593E-2</v>
      </c>
      <c r="F287" s="12">
        <v>9.9105572505659706E-12</v>
      </c>
      <c r="G287" s="11">
        <f t="shared" si="12"/>
        <v>0.64924039841024905</v>
      </c>
      <c r="H287" s="11">
        <f t="shared" si="13"/>
        <v>0.57331869882049713</v>
      </c>
      <c r="I287" s="11">
        <f t="shared" si="14"/>
        <v>0.73521602521440221</v>
      </c>
      <c r="J287" s="9" t="s">
        <v>174</v>
      </c>
    </row>
    <row r="288" spans="1:10" ht="15" x14ac:dyDescent="0.2">
      <c r="A288" s="9" t="s">
        <v>10</v>
      </c>
      <c r="B288" s="9" t="s">
        <v>169</v>
      </c>
      <c r="C288" s="9" t="s">
        <v>151</v>
      </c>
      <c r="D288" s="10">
        <v>-0.43312034377405001</v>
      </c>
      <c r="E288" s="10">
        <v>6.3398280894318898E-2</v>
      </c>
      <c r="F288" s="12">
        <v>8.3892896251111595E-12</v>
      </c>
      <c r="G288" s="11">
        <f t="shared" si="12"/>
        <v>0.64848244628393303</v>
      </c>
      <c r="H288" s="11">
        <f t="shared" si="13"/>
        <v>0.57270703580899185</v>
      </c>
      <c r="I288" s="11">
        <f t="shared" si="14"/>
        <v>0.73428377310637449</v>
      </c>
      <c r="J288" s="9" t="s">
        <v>170</v>
      </c>
    </row>
    <row r="289" spans="1:10" ht="15" x14ac:dyDescent="0.2">
      <c r="A289" s="9" t="s">
        <v>10</v>
      </c>
      <c r="B289" s="9" t="s">
        <v>169</v>
      </c>
      <c r="C289" s="9" t="s">
        <v>152</v>
      </c>
      <c r="D289" s="10">
        <v>-0.43164027491504198</v>
      </c>
      <c r="E289" s="10">
        <v>6.3446246234645398E-2</v>
      </c>
      <c r="F289" s="12">
        <v>1.02289394175644E-11</v>
      </c>
      <c r="G289" s="11">
        <f t="shared" si="12"/>
        <v>0.64944295559290843</v>
      </c>
      <c r="H289" s="11">
        <f t="shared" si="13"/>
        <v>0.57350139066908412</v>
      </c>
      <c r="I289" s="11">
        <f t="shared" si="14"/>
        <v>0.73544050534416461</v>
      </c>
      <c r="J289" s="9" t="s">
        <v>174</v>
      </c>
    </row>
    <row r="290" spans="1:10" ht="15" x14ac:dyDescent="0.2">
      <c r="A290" s="9" t="s">
        <v>10</v>
      </c>
      <c r="B290" s="9" t="s">
        <v>169</v>
      </c>
      <c r="C290" s="9" t="s">
        <v>153</v>
      </c>
      <c r="D290" s="10">
        <v>-0.43988055984263902</v>
      </c>
      <c r="E290" s="10">
        <v>6.3151809008136897E-2</v>
      </c>
      <c r="F290" s="12">
        <v>3.2736334020328E-12</v>
      </c>
      <c r="G290" s="11">
        <f t="shared" si="12"/>
        <v>0.64411334948870069</v>
      </c>
      <c r="H290" s="11">
        <f t="shared" si="13"/>
        <v>0.56912333805988058</v>
      </c>
      <c r="I290" s="11">
        <f t="shared" si="14"/>
        <v>0.72898435056954403</v>
      </c>
      <c r="J290" s="9" t="s">
        <v>173</v>
      </c>
    </row>
    <row r="291" spans="1:10" ht="15" x14ac:dyDescent="0.2">
      <c r="A291" s="9" t="s">
        <v>10</v>
      </c>
      <c r="B291" s="9" t="s">
        <v>169</v>
      </c>
      <c r="C291" s="9" t="s">
        <v>154</v>
      </c>
      <c r="D291" s="10">
        <v>-0.43167480581321699</v>
      </c>
      <c r="E291" s="10">
        <v>6.3460932281365706E-2</v>
      </c>
      <c r="F291" s="12">
        <v>1.0302381281637501E-11</v>
      </c>
      <c r="G291" s="11">
        <f t="shared" si="12"/>
        <v>0.64942053013152623</v>
      </c>
      <c r="H291" s="11">
        <f t="shared" si="13"/>
        <v>0.57346508026277221</v>
      </c>
      <c r="I291" s="11">
        <f t="shared" si="14"/>
        <v>0.73543627933380074</v>
      </c>
      <c r="J291" s="9" t="s">
        <v>174</v>
      </c>
    </row>
    <row r="292" spans="1:10" ht="15" x14ac:dyDescent="0.2">
      <c r="A292" s="9" t="s">
        <v>10</v>
      </c>
      <c r="B292" s="9" t="s">
        <v>169</v>
      </c>
      <c r="C292" s="9" t="s">
        <v>155</v>
      </c>
      <c r="D292" s="10">
        <v>-0.43659746237010699</v>
      </c>
      <c r="E292" s="10">
        <v>6.3171191179139094E-2</v>
      </c>
      <c r="F292" s="12">
        <v>4.8010315257726399E-12</v>
      </c>
      <c r="G292" s="11">
        <f t="shared" si="12"/>
        <v>0.64623151156211511</v>
      </c>
      <c r="H292" s="11">
        <f t="shared" si="13"/>
        <v>0.57097320488056436</v>
      </c>
      <c r="I292" s="11">
        <f t="shared" si="14"/>
        <v>0.73140939533793448</v>
      </c>
      <c r="J292" s="9" t="s">
        <v>170</v>
      </c>
    </row>
    <row r="293" spans="1:10" ht="15" x14ac:dyDescent="0.2">
      <c r="A293" s="9" t="s">
        <v>10</v>
      </c>
      <c r="B293" s="9" t="s">
        <v>169</v>
      </c>
      <c r="C293" s="9" t="s">
        <v>156</v>
      </c>
      <c r="D293" s="10">
        <v>-0.42579750849536102</v>
      </c>
      <c r="E293" s="10">
        <v>6.2887635646318801E-2</v>
      </c>
      <c r="F293" s="12">
        <v>1.28101714046956E-11</v>
      </c>
      <c r="G293" s="11">
        <f t="shared" si="12"/>
        <v>0.65324860602220225</v>
      </c>
      <c r="H293" s="11">
        <f t="shared" si="13"/>
        <v>0.57749397221584298</v>
      </c>
      <c r="I293" s="11">
        <f t="shared" si="14"/>
        <v>0.73894059817208824</v>
      </c>
      <c r="J293" s="9" t="s">
        <v>171</v>
      </c>
    </row>
    <row r="294" spans="1:10" ht="15" x14ac:dyDescent="0.2">
      <c r="A294" s="9" t="s">
        <v>10</v>
      </c>
      <c r="B294" s="9" t="s">
        <v>169</v>
      </c>
      <c r="C294" s="9" t="s">
        <v>157</v>
      </c>
      <c r="D294" s="10">
        <v>-0.42844160304303602</v>
      </c>
      <c r="E294" s="10">
        <v>6.3298832700975902E-2</v>
      </c>
      <c r="F294" s="12">
        <v>1.3007533258945399E-11</v>
      </c>
      <c r="G294" s="11">
        <f t="shared" si="12"/>
        <v>0.65152363644104716</v>
      </c>
      <c r="H294" s="11">
        <f t="shared" si="13"/>
        <v>0.57550502740766973</v>
      </c>
      <c r="I294" s="11">
        <f t="shared" si="14"/>
        <v>0.73758356335030806</v>
      </c>
      <c r="J294" s="9" t="s">
        <v>171</v>
      </c>
    </row>
    <row r="295" spans="1:10" ht="15" x14ac:dyDescent="0.2">
      <c r="A295" s="9" t="s">
        <v>10</v>
      </c>
      <c r="B295" s="9" t="s">
        <v>169</v>
      </c>
      <c r="C295" s="9" t="s">
        <v>158</v>
      </c>
      <c r="D295" s="10">
        <v>-0.42576997450614701</v>
      </c>
      <c r="E295" s="10">
        <v>6.3054613489293698E-2</v>
      </c>
      <c r="F295" s="12">
        <v>1.4541925238077799E-11</v>
      </c>
      <c r="G295" s="11">
        <f t="shared" si="12"/>
        <v>0.65326659280989741</v>
      </c>
      <c r="H295" s="11">
        <f t="shared" si="13"/>
        <v>0.57732089862099334</v>
      </c>
      <c r="I295" s="11">
        <f t="shared" si="14"/>
        <v>0.73920282861891506</v>
      </c>
      <c r="J295" s="9" t="s">
        <v>171</v>
      </c>
    </row>
    <row r="296" spans="1:10" ht="15" x14ac:dyDescent="0.2">
      <c r="A296" s="9" t="s">
        <v>10</v>
      </c>
      <c r="B296" s="9" t="s">
        <v>169</v>
      </c>
      <c r="C296" s="9" t="s">
        <v>159</v>
      </c>
      <c r="D296" s="10">
        <v>-0.43673470431304301</v>
      </c>
      <c r="E296" s="10">
        <v>6.3306905190914101E-2</v>
      </c>
      <c r="F296" s="12">
        <v>5.2484315262580801E-12</v>
      </c>
      <c r="G296" s="11">
        <f t="shared" si="12"/>
        <v>0.64614282757960206</v>
      </c>
      <c r="H296" s="11">
        <f t="shared" si="13"/>
        <v>0.57074301125755067</v>
      </c>
      <c r="I296" s="11">
        <f t="shared" si="14"/>
        <v>0.73150357586098258</v>
      </c>
      <c r="J296" s="9" t="s">
        <v>170</v>
      </c>
    </row>
    <row r="297" spans="1:10" ht="15" x14ac:dyDescent="0.2">
      <c r="A297" s="9" t="s">
        <v>10</v>
      </c>
      <c r="B297" s="9" t="s">
        <v>169</v>
      </c>
      <c r="C297" s="9" t="s">
        <v>160</v>
      </c>
      <c r="D297" s="10">
        <v>-0.43047444271831198</v>
      </c>
      <c r="E297" s="10">
        <v>6.3546831081805297E-2</v>
      </c>
      <c r="F297" s="12">
        <v>1.2515780693269499E-11</v>
      </c>
      <c r="G297" s="11">
        <f t="shared" si="12"/>
        <v>0.65020053862201499</v>
      </c>
      <c r="H297" s="11">
        <f t="shared" si="13"/>
        <v>0.57405720253782866</v>
      </c>
      <c r="I297" s="11">
        <f t="shared" si="14"/>
        <v>0.7364435783670874</v>
      </c>
      <c r="J297" s="9" t="s">
        <v>174</v>
      </c>
    </row>
    <row r="298" spans="1:10" ht="15" x14ac:dyDescent="0.2">
      <c r="A298" s="9" t="s">
        <v>10</v>
      </c>
      <c r="B298" s="9" t="s">
        <v>169</v>
      </c>
      <c r="C298" s="9" t="s">
        <v>161</v>
      </c>
      <c r="D298" s="10">
        <v>-0.43649829599391499</v>
      </c>
      <c r="E298" s="10">
        <v>6.36676328966711E-2</v>
      </c>
      <c r="F298" s="12">
        <v>7.0869831197038598E-12</v>
      </c>
      <c r="G298" s="11">
        <f t="shared" si="12"/>
        <v>0.64629559917691359</v>
      </c>
      <c r="H298" s="11">
        <f t="shared" si="13"/>
        <v>0.57047447252665617</v>
      </c>
      <c r="I298" s="11">
        <f t="shared" si="14"/>
        <v>0.73219402730755534</v>
      </c>
      <c r="J298" s="9" t="s">
        <v>170</v>
      </c>
    </row>
    <row r="299" spans="1:10" ht="15" x14ac:dyDescent="0.2">
      <c r="A299" s="9" t="s">
        <v>10</v>
      </c>
      <c r="B299" s="9" t="s">
        <v>169</v>
      </c>
      <c r="C299" s="9" t="s">
        <v>162</v>
      </c>
      <c r="D299" s="10">
        <v>-0.42685992669452599</v>
      </c>
      <c r="E299" s="10">
        <v>6.3234351792912799E-2</v>
      </c>
      <c r="F299" s="12">
        <v>1.4739378731959899E-11</v>
      </c>
      <c r="G299" s="11">
        <f t="shared" si="12"/>
        <v>0.6525549513555019</v>
      </c>
      <c r="H299" s="11">
        <f t="shared" si="13"/>
        <v>0.57648886389417786</v>
      </c>
      <c r="I299" s="11">
        <f t="shared" si="14"/>
        <v>0.73865774554970021</v>
      </c>
      <c r="J299" s="9" t="s">
        <v>171</v>
      </c>
    </row>
    <row r="300" spans="1:10" ht="15" x14ac:dyDescent="0.2">
      <c r="A300" s="9" t="s">
        <v>10</v>
      </c>
      <c r="B300" s="9" t="s">
        <v>169</v>
      </c>
      <c r="C300" s="9" t="s">
        <v>163</v>
      </c>
      <c r="D300" s="10">
        <v>-0.44053866050655899</v>
      </c>
      <c r="E300" s="10">
        <v>6.3779191979008998E-2</v>
      </c>
      <c r="F300" s="12">
        <v>4.9414760958540199E-12</v>
      </c>
      <c r="G300" s="11">
        <f t="shared" si="12"/>
        <v>0.64368959751678334</v>
      </c>
      <c r="H300" s="11">
        <f t="shared" si="13"/>
        <v>0.56804997681265779</v>
      </c>
      <c r="I300" s="11">
        <f t="shared" si="14"/>
        <v>0.72940113522435024</v>
      </c>
      <c r="J300" s="9" t="s">
        <v>173</v>
      </c>
    </row>
    <row r="301" spans="1:10" ht="15" x14ac:dyDescent="0.2">
      <c r="A301" s="9" t="s">
        <v>10</v>
      </c>
      <c r="B301" s="9" t="s">
        <v>169</v>
      </c>
      <c r="C301" s="9" t="s">
        <v>164</v>
      </c>
      <c r="D301" s="10">
        <v>-0.438927746566042</v>
      </c>
      <c r="E301" s="10">
        <v>6.3273149635940898E-2</v>
      </c>
      <c r="F301" s="12">
        <v>4.0042840149858198E-12</v>
      </c>
      <c r="G301" s="11">
        <f t="shared" si="12"/>
        <v>0.64472736171277367</v>
      </c>
      <c r="H301" s="11">
        <f t="shared" si="13"/>
        <v>0.56953039858132859</v>
      </c>
      <c r="I301" s="11">
        <f t="shared" si="14"/>
        <v>0.72985282607659763</v>
      </c>
      <c r="J301" s="9" t="s">
        <v>173</v>
      </c>
    </row>
    <row r="302" spans="1:10" ht="15" x14ac:dyDescent="0.2">
      <c r="A302" s="9" t="s">
        <v>10</v>
      </c>
      <c r="B302" s="9" t="s">
        <v>169</v>
      </c>
      <c r="C302" s="9" t="s">
        <v>165</v>
      </c>
      <c r="D302" s="10">
        <v>-0.42694074219710698</v>
      </c>
      <c r="E302" s="10">
        <v>6.3221328384439099E-2</v>
      </c>
      <c r="F302" s="12">
        <v>1.4470665862575801E-11</v>
      </c>
      <c r="G302" s="11">
        <f t="shared" si="12"/>
        <v>0.65250221693005461</v>
      </c>
      <c r="H302" s="11">
        <f t="shared" si="13"/>
        <v>0.57645699092395219</v>
      </c>
      <c r="I302" s="11">
        <f t="shared" si="14"/>
        <v>0.73857919983973852</v>
      </c>
      <c r="J302" s="9" t="s">
        <v>171</v>
      </c>
    </row>
    <row r="303" spans="1:10" ht="15" x14ac:dyDescent="0.2">
      <c r="A303" s="9" t="s">
        <v>10</v>
      </c>
      <c r="B303" s="9" t="s">
        <v>169</v>
      </c>
      <c r="C303" s="9" t="s">
        <v>166</v>
      </c>
      <c r="D303" s="10">
        <v>-0.43093191813822201</v>
      </c>
      <c r="E303" s="10">
        <v>6.3409893329078995E-2</v>
      </c>
      <c r="F303" s="12">
        <v>1.0758398437276199E-11</v>
      </c>
      <c r="G303" s="11">
        <f t="shared" si="12"/>
        <v>0.6499031558854157</v>
      </c>
      <c r="H303" s="11">
        <f t="shared" si="13"/>
        <v>0.57394867154112295</v>
      </c>
      <c r="I303" s="11">
        <f t="shared" si="14"/>
        <v>0.73590920751797617</v>
      </c>
      <c r="J303" s="9" t="s">
        <v>174</v>
      </c>
    </row>
    <row r="304" spans="1:10" ht="15" x14ac:dyDescent="0.2">
      <c r="A304" s="9" t="s">
        <v>10</v>
      </c>
      <c r="B304" s="9" t="s">
        <v>169</v>
      </c>
      <c r="C304" s="9" t="s">
        <v>167</v>
      </c>
      <c r="D304" s="10">
        <v>-0.44550767862317903</v>
      </c>
      <c r="E304" s="10">
        <v>6.2790250888058993E-2</v>
      </c>
      <c r="F304" s="12">
        <v>1.29189985032051E-12</v>
      </c>
      <c r="G304" s="11">
        <f t="shared" si="12"/>
        <v>0.64049902581444018</v>
      </c>
      <c r="H304" s="11">
        <f t="shared" si="13"/>
        <v>0.56633099756118466</v>
      </c>
      <c r="I304" s="11">
        <f t="shared" si="14"/>
        <v>0.7243802720244461</v>
      </c>
      <c r="J304" s="9" t="s">
        <v>177</v>
      </c>
    </row>
    <row r="305" spans="1:10" ht="15" x14ac:dyDescent="0.2">
      <c r="A305" s="9" t="s">
        <v>10</v>
      </c>
      <c r="B305" s="9" t="s">
        <v>169</v>
      </c>
      <c r="C305" s="9" t="s">
        <v>168</v>
      </c>
      <c r="D305" s="10">
        <v>-0.43270297884230802</v>
      </c>
      <c r="E305" s="10">
        <v>6.3071334245575705E-2</v>
      </c>
      <c r="F305" s="12">
        <v>6.8604025211417501E-12</v>
      </c>
      <c r="G305" s="11">
        <f t="shared" si="12"/>
        <v>0.64875315660442978</v>
      </c>
      <c r="H305" s="11">
        <f t="shared" si="13"/>
        <v>0.57331338390444075</v>
      </c>
      <c r="I305" s="11">
        <f t="shared" si="14"/>
        <v>0.73411971536035814</v>
      </c>
      <c r="J305" s="9" t="s">
        <v>170</v>
      </c>
    </row>
    <row r="306" spans="1:10" ht="15" x14ac:dyDescent="0.2">
      <c r="A306" s="9" t="s">
        <v>10</v>
      </c>
      <c r="B306" s="9" t="s">
        <v>181</v>
      </c>
      <c r="C306" s="9" t="s">
        <v>12</v>
      </c>
      <c r="D306" s="10">
        <v>-0.43576769565963203</v>
      </c>
      <c r="E306" s="10">
        <v>6.8207584055702805E-2</v>
      </c>
      <c r="F306" s="12">
        <v>1.6714315670216099E-10</v>
      </c>
      <c r="G306" s="11">
        <f t="shared" si="12"/>
        <v>0.64676795548854638</v>
      </c>
      <c r="H306" s="11">
        <f t="shared" si="13"/>
        <v>0.56583398280206432</v>
      </c>
      <c r="I306" s="11">
        <f t="shared" si="14"/>
        <v>0.73927830593583099</v>
      </c>
      <c r="J306" s="9" t="s">
        <v>174</v>
      </c>
    </row>
    <row r="307" spans="1:10" ht="15" x14ac:dyDescent="0.2">
      <c r="A307" s="9" t="s">
        <v>10</v>
      </c>
      <c r="B307" s="9" t="s">
        <v>181</v>
      </c>
      <c r="C307" s="9" t="s">
        <v>14</v>
      </c>
      <c r="D307" s="10">
        <v>-0.43224606956866302</v>
      </c>
      <c r="E307" s="10">
        <v>6.8020754816839807E-2</v>
      </c>
      <c r="F307" s="12">
        <v>2.08942072513212E-10</v>
      </c>
      <c r="G307" s="11">
        <f t="shared" si="12"/>
        <v>0.64904964566713186</v>
      </c>
      <c r="H307" s="11">
        <f t="shared" si="13"/>
        <v>0.56803812046988977</v>
      </c>
      <c r="I307" s="11">
        <f t="shared" si="14"/>
        <v>0.7416147391519291</v>
      </c>
      <c r="J307" s="9" t="s">
        <v>174</v>
      </c>
    </row>
    <row r="308" spans="1:10" ht="15" x14ac:dyDescent="0.2">
      <c r="A308" s="9" t="s">
        <v>10</v>
      </c>
      <c r="B308" s="9" t="s">
        <v>181</v>
      </c>
      <c r="C308" s="9" t="s">
        <v>16</v>
      </c>
      <c r="D308" s="10">
        <v>-0.44072084167848602</v>
      </c>
      <c r="E308" s="10">
        <v>6.7900761656630504E-2</v>
      </c>
      <c r="F308" s="12">
        <v>8.5460448111493498E-11</v>
      </c>
      <c r="G308" s="11">
        <f t="shared" si="12"/>
        <v>0.64357234007292408</v>
      </c>
      <c r="H308" s="11">
        <f t="shared" si="13"/>
        <v>0.56337695122218068</v>
      </c>
      <c r="I308" s="11">
        <f t="shared" si="14"/>
        <v>0.73518335460549544</v>
      </c>
      <c r="J308" s="9" t="s">
        <v>182</v>
      </c>
    </row>
    <row r="309" spans="1:10" ht="15" x14ac:dyDescent="0.2">
      <c r="A309" s="9" t="s">
        <v>10</v>
      </c>
      <c r="B309" s="9" t="s">
        <v>181</v>
      </c>
      <c r="C309" s="9" t="s">
        <v>17</v>
      </c>
      <c r="D309" s="10">
        <v>-0.43094320766896599</v>
      </c>
      <c r="E309" s="10">
        <v>6.80028749891987E-2</v>
      </c>
      <c r="F309" s="12">
        <v>2.3408116114089499E-10</v>
      </c>
      <c r="G309" s="11">
        <f t="shared" si="12"/>
        <v>0.64989581882517278</v>
      </c>
      <c r="H309" s="11">
        <f t="shared" si="13"/>
        <v>0.56879861090410877</v>
      </c>
      <c r="I309" s="11">
        <f t="shared" si="14"/>
        <v>0.74255556752343477</v>
      </c>
      <c r="J309" s="9" t="s">
        <v>174</v>
      </c>
    </row>
    <row r="310" spans="1:10" ht="15" x14ac:dyDescent="0.2">
      <c r="A310" s="9" t="s">
        <v>10</v>
      </c>
      <c r="B310" s="9" t="s">
        <v>181</v>
      </c>
      <c r="C310" s="9" t="s">
        <v>172</v>
      </c>
      <c r="D310" s="10">
        <v>-0.43990528405040402</v>
      </c>
      <c r="E310" s="10">
        <v>6.7859414766019296E-2</v>
      </c>
      <c r="F310" s="12">
        <v>9.0156682534466506E-11</v>
      </c>
      <c r="G310" s="11">
        <f t="shared" si="12"/>
        <v>0.64409742449329099</v>
      </c>
      <c r="H310" s="11">
        <f t="shared" si="13"/>
        <v>0.56388230012061302</v>
      </c>
      <c r="I310" s="11">
        <f t="shared" si="14"/>
        <v>0.73572355817899027</v>
      </c>
      <c r="J310" s="9" t="s">
        <v>182</v>
      </c>
    </row>
    <row r="311" spans="1:10" ht="15" x14ac:dyDescent="0.2">
      <c r="A311" s="9" t="s">
        <v>10</v>
      </c>
      <c r="B311" s="9" t="s">
        <v>181</v>
      </c>
      <c r="C311" s="9" t="s">
        <v>18</v>
      </c>
      <c r="D311" s="10">
        <v>-0.42907895060020901</v>
      </c>
      <c r="E311" s="10">
        <v>6.7791838695355405E-2</v>
      </c>
      <c r="F311" s="12">
        <v>2.4618017661675002E-10</v>
      </c>
      <c r="G311" s="11">
        <f t="shared" si="12"/>
        <v>0.65110852174314238</v>
      </c>
      <c r="H311" s="11">
        <f t="shared" si="13"/>
        <v>0.57009574735576374</v>
      </c>
      <c r="I311" s="11">
        <f t="shared" si="14"/>
        <v>0.74363351954979984</v>
      </c>
      <c r="J311" s="9" t="s">
        <v>174</v>
      </c>
    </row>
    <row r="312" spans="1:10" ht="15" x14ac:dyDescent="0.2">
      <c r="A312" s="9" t="s">
        <v>10</v>
      </c>
      <c r="B312" s="9" t="s">
        <v>181</v>
      </c>
      <c r="C312" s="9" t="s">
        <v>20</v>
      </c>
      <c r="D312" s="10">
        <v>-0.432380245346077</v>
      </c>
      <c r="E312" s="10">
        <v>6.8302355443266904E-2</v>
      </c>
      <c r="F312" s="12">
        <v>2.4454932340938099E-10</v>
      </c>
      <c r="G312" s="11">
        <f t="shared" si="12"/>
        <v>0.64896256476854841</v>
      </c>
      <c r="H312" s="11">
        <f t="shared" si="13"/>
        <v>0.56764851579967923</v>
      </c>
      <c r="I312" s="11">
        <f t="shared" si="14"/>
        <v>0.74192462192501418</v>
      </c>
      <c r="J312" s="9" t="s">
        <v>174</v>
      </c>
    </row>
    <row r="313" spans="1:10" ht="15" x14ac:dyDescent="0.2">
      <c r="A313" s="9" t="s">
        <v>10</v>
      </c>
      <c r="B313" s="9" t="s">
        <v>181</v>
      </c>
      <c r="C313" s="9" t="s">
        <v>21</v>
      </c>
      <c r="D313" s="10">
        <v>-0.43472128278997502</v>
      </c>
      <c r="E313" s="10">
        <v>6.8097002067621801E-2</v>
      </c>
      <c r="F313" s="12">
        <v>1.7268633982945201E-10</v>
      </c>
      <c r="G313" s="11">
        <f t="shared" si="12"/>
        <v>0.64744509602334843</v>
      </c>
      <c r="H313" s="11">
        <f t="shared" si="13"/>
        <v>0.5665491696156657</v>
      </c>
      <c r="I313" s="11">
        <f t="shared" si="14"/>
        <v>0.73989191908806207</v>
      </c>
      <c r="J313" s="9" t="s">
        <v>174</v>
      </c>
    </row>
    <row r="314" spans="1:10" ht="15" x14ac:dyDescent="0.2">
      <c r="A314" s="9" t="s">
        <v>10</v>
      </c>
      <c r="B314" s="9" t="s">
        <v>181</v>
      </c>
      <c r="C314" s="9" t="s">
        <v>22</v>
      </c>
      <c r="D314" s="10">
        <v>-0.44463903825211298</v>
      </c>
      <c r="E314" s="10">
        <v>6.7066230684999201E-2</v>
      </c>
      <c r="F314" s="12">
        <v>3.3602854554969799E-11</v>
      </c>
      <c r="G314" s="11">
        <f t="shared" si="12"/>
        <v>0.64105563083568895</v>
      </c>
      <c r="H314" s="11">
        <f t="shared" si="13"/>
        <v>0.56209250083750351</v>
      </c>
      <c r="I314" s="11">
        <f t="shared" si="14"/>
        <v>0.73111155408377548</v>
      </c>
      <c r="J314" s="9" t="s">
        <v>183</v>
      </c>
    </row>
    <row r="315" spans="1:10" ht="15" x14ac:dyDescent="0.2">
      <c r="A315" s="9" t="s">
        <v>10</v>
      </c>
      <c r="B315" s="9" t="s">
        <v>181</v>
      </c>
      <c r="C315" s="9" t="s">
        <v>23</v>
      </c>
      <c r="D315" s="10">
        <v>-0.43814587116891401</v>
      </c>
      <c r="E315" s="10">
        <v>6.7899571926916202E-2</v>
      </c>
      <c r="F315" s="12">
        <v>1.09764729343152E-10</v>
      </c>
      <c r="G315" s="11">
        <f t="shared" si="12"/>
        <v>0.64523165529643445</v>
      </c>
      <c r="H315" s="11">
        <f t="shared" si="13"/>
        <v>0.56483081670000135</v>
      </c>
      <c r="I315" s="11">
        <f t="shared" si="14"/>
        <v>0.73707715069253898</v>
      </c>
      <c r="J315" s="9" t="s">
        <v>184</v>
      </c>
    </row>
    <row r="316" spans="1:10" ht="15" x14ac:dyDescent="0.2">
      <c r="A316" s="9" t="s">
        <v>10</v>
      </c>
      <c r="B316" s="9" t="s">
        <v>181</v>
      </c>
      <c r="C316" s="9" t="s">
        <v>24</v>
      </c>
      <c r="D316" s="10">
        <v>-0.442747662666164</v>
      </c>
      <c r="E316" s="10">
        <v>6.7681381125366605E-2</v>
      </c>
      <c r="F316" s="12">
        <v>6.0845233083322404E-11</v>
      </c>
      <c r="G316" s="11">
        <f t="shared" si="12"/>
        <v>0.64226925515299715</v>
      </c>
      <c r="H316" s="11">
        <f t="shared" si="13"/>
        <v>0.56247804899613885</v>
      </c>
      <c r="I316" s="11">
        <f t="shared" si="14"/>
        <v>0.73337936805000092</v>
      </c>
      <c r="J316" s="9" t="s">
        <v>183</v>
      </c>
    </row>
    <row r="317" spans="1:10" ht="15" x14ac:dyDescent="0.2">
      <c r="A317" s="9" t="s">
        <v>10</v>
      </c>
      <c r="B317" s="9" t="s">
        <v>181</v>
      </c>
      <c r="C317" s="9" t="s">
        <v>175</v>
      </c>
      <c r="D317" s="10">
        <v>-0.42300467326422903</v>
      </c>
      <c r="E317" s="10">
        <v>6.8138774158622101E-2</v>
      </c>
      <c r="F317" s="12">
        <v>5.3667343197184301E-10</v>
      </c>
      <c r="G317" s="11">
        <f t="shared" si="12"/>
        <v>0.65507557176341624</v>
      </c>
      <c r="H317" s="11">
        <f t="shared" si="13"/>
        <v>0.57317931496836561</v>
      </c>
      <c r="I317" s="11">
        <f t="shared" si="14"/>
        <v>0.7486732223490139</v>
      </c>
      <c r="J317" s="9" t="s">
        <v>185</v>
      </c>
    </row>
    <row r="318" spans="1:10" ht="15" x14ac:dyDescent="0.2">
      <c r="A318" s="9" t="s">
        <v>10</v>
      </c>
      <c r="B318" s="9" t="s">
        <v>181</v>
      </c>
      <c r="C318" s="9" t="s">
        <v>25</v>
      </c>
      <c r="D318" s="10">
        <v>-0.43463297514091398</v>
      </c>
      <c r="E318" s="10">
        <v>6.8034295276890006E-2</v>
      </c>
      <c r="F318" s="12">
        <v>1.67587168843352E-10</v>
      </c>
      <c r="G318" s="11">
        <f t="shared" si="12"/>
        <v>0.64750227290221507</v>
      </c>
      <c r="H318" s="11">
        <f t="shared" si="13"/>
        <v>0.56666884478016788</v>
      </c>
      <c r="I318" s="11">
        <f t="shared" si="14"/>
        <v>0.73986632100125604</v>
      </c>
      <c r="J318" s="9" t="s">
        <v>174</v>
      </c>
    </row>
    <row r="319" spans="1:10" ht="15" x14ac:dyDescent="0.2">
      <c r="A319" s="9" t="s">
        <v>10</v>
      </c>
      <c r="B319" s="9" t="s">
        <v>181</v>
      </c>
      <c r="C319" s="9" t="s">
        <v>26</v>
      </c>
      <c r="D319" s="10">
        <v>-0.43182002552080301</v>
      </c>
      <c r="E319" s="10">
        <v>6.8045542232546399E-2</v>
      </c>
      <c r="F319" s="12">
        <v>2.20921641175348E-10</v>
      </c>
      <c r="G319" s="11">
        <f t="shared" si="12"/>
        <v>0.64932622831944675</v>
      </c>
      <c r="H319" s="11">
        <f t="shared" si="13"/>
        <v>0.56825257301505527</v>
      </c>
      <c r="I319" s="11">
        <f t="shared" si="14"/>
        <v>0.74196681335992432</v>
      </c>
      <c r="J319" s="9" t="s">
        <v>174</v>
      </c>
    </row>
    <row r="320" spans="1:10" ht="15" x14ac:dyDescent="0.2">
      <c r="A320" s="9" t="s">
        <v>10</v>
      </c>
      <c r="B320" s="9" t="s">
        <v>181</v>
      </c>
      <c r="C320" s="9" t="s">
        <v>27</v>
      </c>
      <c r="D320" s="10">
        <v>-0.43430657286919599</v>
      </c>
      <c r="E320" s="10">
        <v>6.7998548518695995E-2</v>
      </c>
      <c r="F320" s="12">
        <v>1.6917418377129801E-10</v>
      </c>
      <c r="G320" s="11">
        <f t="shared" si="12"/>
        <v>0.64771365361072797</v>
      </c>
      <c r="H320" s="11">
        <f t="shared" si="13"/>
        <v>0.5668935542056609</v>
      </c>
      <c r="I320" s="11">
        <f t="shared" si="14"/>
        <v>0.74005600162734875</v>
      </c>
      <c r="J320" s="9" t="s">
        <v>174</v>
      </c>
    </row>
    <row r="321" spans="1:10" ht="15" x14ac:dyDescent="0.2">
      <c r="A321" s="9" t="s">
        <v>10</v>
      </c>
      <c r="B321" s="9" t="s">
        <v>181</v>
      </c>
      <c r="C321" s="9" t="s">
        <v>28</v>
      </c>
      <c r="D321" s="10">
        <v>-0.42835474198590601</v>
      </c>
      <c r="E321" s="10">
        <v>6.7621050590706305E-2</v>
      </c>
      <c r="F321" s="12">
        <v>2.37902231968019E-10</v>
      </c>
      <c r="G321" s="11">
        <f t="shared" si="12"/>
        <v>0.65158023093074657</v>
      </c>
      <c r="H321" s="11">
        <f t="shared" si="13"/>
        <v>0.57069977188884968</v>
      </c>
      <c r="I321" s="11">
        <f t="shared" si="14"/>
        <v>0.74392319438749033</v>
      </c>
      <c r="J321" s="9" t="s">
        <v>174</v>
      </c>
    </row>
    <row r="322" spans="1:10" ht="15" x14ac:dyDescent="0.2">
      <c r="A322" s="9" t="s">
        <v>10</v>
      </c>
      <c r="B322" s="9" t="s">
        <v>181</v>
      </c>
      <c r="C322" s="9" t="s">
        <v>29</v>
      </c>
      <c r="D322" s="10">
        <v>-0.433300467435074</v>
      </c>
      <c r="E322" s="10">
        <v>6.7939666092545398E-2</v>
      </c>
      <c r="F322" s="12">
        <v>1.79738559972757E-10</v>
      </c>
      <c r="G322" s="11">
        <f t="shared" si="12"/>
        <v>0.64836564977082212</v>
      </c>
      <c r="H322" s="11">
        <f t="shared" si="13"/>
        <v>0.56752969047558743</v>
      </c>
      <c r="I322" s="11">
        <f t="shared" si="14"/>
        <v>0.74071546010300438</v>
      </c>
      <c r="J322" s="9" t="s">
        <v>174</v>
      </c>
    </row>
    <row r="323" spans="1:10" ht="15" x14ac:dyDescent="0.2">
      <c r="A323" s="9" t="s">
        <v>10</v>
      </c>
      <c r="B323" s="9" t="s">
        <v>181</v>
      </c>
      <c r="C323" s="9" t="s">
        <v>30</v>
      </c>
      <c r="D323" s="10">
        <v>-0.43597222965572602</v>
      </c>
      <c r="E323" s="10">
        <v>6.8046772399560002E-2</v>
      </c>
      <c r="F323" s="12">
        <v>1.4846003258063999E-10</v>
      </c>
      <c r="G323" s="11">
        <f t="shared" si="12"/>
        <v>0.64663568298163809</v>
      </c>
      <c r="H323" s="11">
        <f t="shared" si="13"/>
        <v>0.5658965996726224</v>
      </c>
      <c r="I323" s="11">
        <f t="shared" si="14"/>
        <v>0.73889418446236799</v>
      </c>
      <c r="J323" s="9" t="s">
        <v>174</v>
      </c>
    </row>
    <row r="324" spans="1:10" ht="15" x14ac:dyDescent="0.2">
      <c r="A324" s="9" t="s">
        <v>10</v>
      </c>
      <c r="B324" s="9" t="s">
        <v>181</v>
      </c>
      <c r="C324" s="9" t="s">
        <v>31</v>
      </c>
      <c r="D324" s="10">
        <v>-0.43358285700919502</v>
      </c>
      <c r="E324" s="10">
        <v>6.80151284905227E-2</v>
      </c>
      <c r="F324" s="12">
        <v>1.83201589264284E-10</v>
      </c>
      <c r="G324" s="11">
        <f t="shared" ref="G324:G387" si="15">EXP(D324)</f>
        <v>0.64818258392026895</v>
      </c>
      <c r="H324" s="11">
        <f t="shared" ref="H324:H387" si="16">EXP(D324-1.96*E324)</f>
        <v>0.56728553732412845</v>
      </c>
      <c r="I324" s="11">
        <f t="shared" ref="I324:I387" si="17">EXP(D324+1.96*E324)</f>
        <v>0.74061585296066135</v>
      </c>
      <c r="J324" s="9" t="s">
        <v>174</v>
      </c>
    </row>
    <row r="325" spans="1:10" ht="15" x14ac:dyDescent="0.2">
      <c r="A325" s="9" t="s">
        <v>10</v>
      </c>
      <c r="B325" s="9" t="s">
        <v>181</v>
      </c>
      <c r="C325" s="9" t="s">
        <v>32</v>
      </c>
      <c r="D325" s="10">
        <v>-0.44488403271082599</v>
      </c>
      <c r="E325" s="10">
        <v>6.7103240095646999E-2</v>
      </c>
      <c r="F325" s="12">
        <v>3.3604117834249301E-11</v>
      </c>
      <c r="G325" s="11">
        <f t="shared" si="15"/>
        <v>0.64089859499564816</v>
      </c>
      <c r="H325" s="11">
        <f t="shared" si="16"/>
        <v>0.56191404630772246</v>
      </c>
      <c r="I325" s="11">
        <f t="shared" si="17"/>
        <v>0.73098548037088085</v>
      </c>
      <c r="J325" s="9" t="s">
        <v>183</v>
      </c>
    </row>
    <row r="326" spans="1:10" ht="15" x14ac:dyDescent="0.2">
      <c r="A326" s="9" t="s">
        <v>10</v>
      </c>
      <c r="B326" s="9" t="s">
        <v>181</v>
      </c>
      <c r="C326" s="9" t="s">
        <v>33</v>
      </c>
      <c r="D326" s="10">
        <v>-0.44922392238241798</v>
      </c>
      <c r="E326" s="10">
        <v>6.7162117235206598E-2</v>
      </c>
      <c r="F326" s="12">
        <v>2.25238085406408E-11</v>
      </c>
      <c r="G326" s="11">
        <f t="shared" si="15"/>
        <v>0.63812319262886308</v>
      </c>
      <c r="H326" s="11">
        <f t="shared" si="16"/>
        <v>0.55941612552526465</v>
      </c>
      <c r="I326" s="11">
        <f t="shared" si="17"/>
        <v>0.72790395269444697</v>
      </c>
      <c r="J326" s="9" t="s">
        <v>183</v>
      </c>
    </row>
    <row r="327" spans="1:10" ht="15" x14ac:dyDescent="0.2">
      <c r="A327" s="9" t="s">
        <v>10</v>
      </c>
      <c r="B327" s="9" t="s">
        <v>181</v>
      </c>
      <c r="C327" s="9" t="s">
        <v>35</v>
      </c>
      <c r="D327" s="10">
        <v>-0.43202387147851001</v>
      </c>
      <c r="E327" s="10">
        <v>6.7953662528213402E-2</v>
      </c>
      <c r="F327" s="12">
        <v>2.04897555803639E-10</v>
      </c>
      <c r="G327" s="11">
        <f t="shared" si="15"/>
        <v>0.6491938792824371</v>
      </c>
      <c r="H327" s="11">
        <f t="shared" si="16"/>
        <v>0.56823907050716604</v>
      </c>
      <c r="I327" s="11">
        <f t="shared" si="17"/>
        <v>0.74168200458589284</v>
      </c>
      <c r="J327" s="9" t="s">
        <v>174</v>
      </c>
    </row>
    <row r="328" spans="1:10" ht="15" x14ac:dyDescent="0.2">
      <c r="A328" s="9" t="s">
        <v>10</v>
      </c>
      <c r="B328" s="9" t="s">
        <v>181</v>
      </c>
      <c r="C328" s="9" t="s">
        <v>36</v>
      </c>
      <c r="D328" s="10">
        <v>-0.43790851692370802</v>
      </c>
      <c r="E328" s="10">
        <v>6.8136367597241398E-2</v>
      </c>
      <c r="F328" s="12">
        <v>1.3019603771601799E-10</v>
      </c>
      <c r="G328" s="11">
        <f t="shared" si="15"/>
        <v>0.64538482194561841</v>
      </c>
      <c r="H328" s="11">
        <f t="shared" si="16"/>
        <v>0.56470274720952607</v>
      </c>
      <c r="I328" s="11">
        <f t="shared" si="17"/>
        <v>0.73759437235964487</v>
      </c>
      <c r="J328" s="9" t="s">
        <v>184</v>
      </c>
    </row>
    <row r="329" spans="1:10" ht="15" x14ac:dyDescent="0.2">
      <c r="A329" s="9" t="s">
        <v>10</v>
      </c>
      <c r="B329" s="9" t="s">
        <v>181</v>
      </c>
      <c r="C329" s="9" t="s">
        <v>38</v>
      </c>
      <c r="D329" s="10">
        <v>-0.43287603476088998</v>
      </c>
      <c r="E329" s="10">
        <v>6.8053177546108998E-2</v>
      </c>
      <c r="F329" s="12">
        <v>2.0064068696652401E-10</v>
      </c>
      <c r="G329" s="11">
        <f t="shared" si="15"/>
        <v>0.64864089574496386</v>
      </c>
      <c r="H329" s="11">
        <f t="shared" si="16"/>
        <v>0.56764431479820054</v>
      </c>
      <c r="I329" s="11">
        <f t="shared" si="17"/>
        <v>0.74119479516394304</v>
      </c>
      <c r="J329" s="9" t="s">
        <v>174</v>
      </c>
    </row>
    <row r="330" spans="1:10" ht="15" x14ac:dyDescent="0.2">
      <c r="A330" s="9" t="s">
        <v>10</v>
      </c>
      <c r="B330" s="9" t="s">
        <v>181</v>
      </c>
      <c r="C330" s="9" t="s">
        <v>39</v>
      </c>
      <c r="D330" s="10">
        <v>-0.43801640855356</v>
      </c>
      <c r="E330" s="10">
        <v>6.8072552930619395E-2</v>
      </c>
      <c r="F330" s="12">
        <v>1.2383771546200701E-10</v>
      </c>
      <c r="G330" s="11">
        <f t="shared" si="15"/>
        <v>0.6453151940814964</v>
      </c>
      <c r="H330" s="11">
        <f t="shared" si="16"/>
        <v>0.56471245177553986</v>
      </c>
      <c r="I330" s="11">
        <f t="shared" si="17"/>
        <v>0.73742255621089325</v>
      </c>
      <c r="J330" s="9" t="s">
        <v>184</v>
      </c>
    </row>
    <row r="331" spans="1:10" ht="15" x14ac:dyDescent="0.2">
      <c r="A331" s="9" t="s">
        <v>10</v>
      </c>
      <c r="B331" s="9" t="s">
        <v>181</v>
      </c>
      <c r="C331" s="9" t="s">
        <v>41</v>
      </c>
      <c r="D331" s="10">
        <v>-0.43000459062102703</v>
      </c>
      <c r="E331" s="10">
        <v>6.7866429541693293E-2</v>
      </c>
      <c r="F331" s="12">
        <v>2.3574158988498902E-10</v>
      </c>
      <c r="G331" s="11">
        <f t="shared" si="15"/>
        <v>0.65050610848944235</v>
      </c>
      <c r="H331" s="11">
        <f t="shared" si="16"/>
        <v>0.56948502438124537</v>
      </c>
      <c r="I331" s="11">
        <f t="shared" si="17"/>
        <v>0.74305412621138955</v>
      </c>
      <c r="J331" s="9" t="s">
        <v>174</v>
      </c>
    </row>
    <row r="332" spans="1:10" ht="15" x14ac:dyDescent="0.2">
      <c r="A332" s="9" t="s">
        <v>10</v>
      </c>
      <c r="B332" s="9" t="s">
        <v>181</v>
      </c>
      <c r="C332" s="9" t="s">
        <v>42</v>
      </c>
      <c r="D332" s="10">
        <v>-0.44629893690549</v>
      </c>
      <c r="E332" s="10">
        <v>6.7510539545495102E-2</v>
      </c>
      <c r="F332" s="12">
        <v>3.8223860252297199E-11</v>
      </c>
      <c r="G332" s="11">
        <f t="shared" si="15"/>
        <v>0.63999242610749074</v>
      </c>
      <c r="H332" s="11">
        <f t="shared" si="16"/>
        <v>0.56067178709202481</v>
      </c>
      <c r="I332" s="11">
        <f t="shared" si="17"/>
        <v>0.73053489564604157</v>
      </c>
      <c r="J332" s="9" t="s">
        <v>183</v>
      </c>
    </row>
    <row r="333" spans="1:10" ht="15" x14ac:dyDescent="0.2">
      <c r="A333" s="9" t="s">
        <v>10</v>
      </c>
      <c r="B333" s="9" t="s">
        <v>181</v>
      </c>
      <c r="C333" s="9" t="s">
        <v>43</v>
      </c>
      <c r="D333" s="10">
        <v>-0.42908417843110302</v>
      </c>
      <c r="E333" s="10">
        <v>6.7989836152991603E-2</v>
      </c>
      <c r="F333" s="12">
        <v>2.77229696948564E-10</v>
      </c>
      <c r="G333" s="11">
        <f t="shared" si="15"/>
        <v>0.65110511786679448</v>
      </c>
      <c r="H333" s="11">
        <f t="shared" si="16"/>
        <v>0.56987157116223275</v>
      </c>
      <c r="I333" s="11">
        <f t="shared" si="17"/>
        <v>0.74391827205509864</v>
      </c>
      <c r="J333" s="9" t="s">
        <v>174</v>
      </c>
    </row>
    <row r="334" spans="1:10" ht="15" x14ac:dyDescent="0.2">
      <c r="A334" s="9" t="s">
        <v>10</v>
      </c>
      <c r="B334" s="9" t="s">
        <v>181</v>
      </c>
      <c r="C334" s="9" t="s">
        <v>44</v>
      </c>
      <c r="D334" s="10">
        <v>-0.438376329964836</v>
      </c>
      <c r="E334" s="10">
        <v>6.7949425425785803E-2</v>
      </c>
      <c r="F334" s="12">
        <v>1.10741869063969E-10</v>
      </c>
      <c r="G334" s="11">
        <f t="shared" si="15"/>
        <v>0.64508297311927987</v>
      </c>
      <c r="H334" s="11">
        <f t="shared" si="16"/>
        <v>0.56464548564868267</v>
      </c>
      <c r="I334" s="11">
        <f t="shared" si="17"/>
        <v>0.73697931318859977</v>
      </c>
      <c r="J334" s="9" t="s">
        <v>184</v>
      </c>
    </row>
    <row r="335" spans="1:10" ht="15" x14ac:dyDescent="0.2">
      <c r="A335" s="9" t="s">
        <v>10</v>
      </c>
      <c r="B335" s="9" t="s">
        <v>181</v>
      </c>
      <c r="C335" s="9" t="s">
        <v>45</v>
      </c>
      <c r="D335" s="10">
        <v>-0.44220734221552099</v>
      </c>
      <c r="E335" s="10">
        <v>6.7451406341440895E-2</v>
      </c>
      <c r="F335" s="12">
        <v>5.5292629472495798E-11</v>
      </c>
      <c r="G335" s="11">
        <f t="shared" si="15"/>
        <v>0.64261638013729439</v>
      </c>
      <c r="H335" s="11">
        <f t="shared" si="16"/>
        <v>0.56303578102427521</v>
      </c>
      <c r="I335" s="11">
        <f t="shared" si="17"/>
        <v>0.73344505968965246</v>
      </c>
      <c r="J335" s="9" t="s">
        <v>183</v>
      </c>
    </row>
    <row r="336" spans="1:10" ht="15" x14ac:dyDescent="0.2">
      <c r="A336" s="9" t="s">
        <v>10</v>
      </c>
      <c r="B336" s="9" t="s">
        <v>181</v>
      </c>
      <c r="C336" s="9" t="s">
        <v>46</v>
      </c>
      <c r="D336" s="10">
        <v>-0.43381129013098502</v>
      </c>
      <c r="E336" s="10">
        <v>6.7986787415838898E-2</v>
      </c>
      <c r="F336" s="12">
        <v>1.7614500088774299E-10</v>
      </c>
      <c r="G336" s="11">
        <f t="shared" si="15"/>
        <v>0.64803453445947812</v>
      </c>
      <c r="H336" s="11">
        <f t="shared" si="16"/>
        <v>0.56718747085951637</v>
      </c>
      <c r="I336" s="11">
        <f t="shared" si="17"/>
        <v>0.74040556152575421</v>
      </c>
      <c r="J336" s="9" t="s">
        <v>174</v>
      </c>
    </row>
    <row r="337" spans="1:10" ht="15" x14ac:dyDescent="0.2">
      <c r="A337" s="9" t="s">
        <v>10</v>
      </c>
      <c r="B337" s="9" t="s">
        <v>181</v>
      </c>
      <c r="C337" s="9" t="s">
        <v>47</v>
      </c>
      <c r="D337" s="10">
        <v>-0.43664422607463099</v>
      </c>
      <c r="E337" s="10">
        <v>6.8145477352806405E-2</v>
      </c>
      <c r="F337" s="12">
        <v>1.47895486698195E-10</v>
      </c>
      <c r="G337" s="11">
        <f t="shared" si="15"/>
        <v>0.64620129208924704</v>
      </c>
      <c r="H337" s="11">
        <f t="shared" si="16"/>
        <v>0.56540705173342054</v>
      </c>
      <c r="I337" s="11">
        <f t="shared" si="17"/>
        <v>0.73854068253590199</v>
      </c>
      <c r="J337" s="9" t="s">
        <v>174</v>
      </c>
    </row>
    <row r="338" spans="1:10" ht="15" x14ac:dyDescent="0.2">
      <c r="A338" s="9" t="s">
        <v>10</v>
      </c>
      <c r="B338" s="9" t="s">
        <v>181</v>
      </c>
      <c r="C338" s="9" t="s">
        <v>49</v>
      </c>
      <c r="D338" s="10">
        <v>-0.44013554441383701</v>
      </c>
      <c r="E338" s="10">
        <v>6.7772204909659101E-2</v>
      </c>
      <c r="F338" s="12">
        <v>8.3399818390009703E-11</v>
      </c>
      <c r="G338" s="11">
        <f t="shared" si="15"/>
        <v>0.64394913145989996</v>
      </c>
      <c r="H338" s="11">
        <f t="shared" si="16"/>
        <v>0.56384884651466816</v>
      </c>
      <c r="I338" s="11">
        <f t="shared" si="17"/>
        <v>0.7354284512084609</v>
      </c>
      <c r="J338" s="9" t="s">
        <v>182</v>
      </c>
    </row>
    <row r="339" spans="1:10" ht="15" x14ac:dyDescent="0.2">
      <c r="A339" s="9" t="s">
        <v>10</v>
      </c>
      <c r="B339" s="9" t="s">
        <v>181</v>
      </c>
      <c r="C339" s="9" t="s">
        <v>50</v>
      </c>
      <c r="D339" s="10">
        <v>-0.43626597090618202</v>
      </c>
      <c r="E339" s="10">
        <v>6.8023557526322401E-2</v>
      </c>
      <c r="F339" s="12">
        <v>1.42258864689584E-10</v>
      </c>
      <c r="G339" s="11">
        <f t="shared" si="15"/>
        <v>0.64644576730192971</v>
      </c>
      <c r="H339" s="11">
        <f t="shared" si="16"/>
        <v>0.56575613887946863</v>
      </c>
      <c r="I339" s="11">
        <f t="shared" si="17"/>
        <v>0.73864356273756737</v>
      </c>
      <c r="J339" s="9" t="s">
        <v>174</v>
      </c>
    </row>
    <row r="340" spans="1:10" ht="15" x14ac:dyDescent="0.2">
      <c r="A340" s="9" t="s">
        <v>10</v>
      </c>
      <c r="B340" s="9" t="s">
        <v>181</v>
      </c>
      <c r="C340" s="9" t="s">
        <v>51</v>
      </c>
      <c r="D340" s="10">
        <v>-0.43091502296732798</v>
      </c>
      <c r="E340" s="10">
        <v>6.7917313466328705E-2</v>
      </c>
      <c r="F340" s="12">
        <v>2.2285835292880399E-10</v>
      </c>
      <c r="G340" s="11">
        <f t="shared" si="15"/>
        <v>0.64991413620305594</v>
      </c>
      <c r="H340" s="11">
        <f t="shared" si="16"/>
        <v>0.5689100410963569</v>
      </c>
      <c r="I340" s="11">
        <f t="shared" si="17"/>
        <v>0.74245197645408401</v>
      </c>
      <c r="J340" s="9" t="s">
        <v>174</v>
      </c>
    </row>
    <row r="341" spans="1:10" ht="15" x14ac:dyDescent="0.2">
      <c r="A341" s="9" t="s">
        <v>10</v>
      </c>
      <c r="B341" s="9" t="s">
        <v>181</v>
      </c>
      <c r="C341" s="9" t="s">
        <v>52</v>
      </c>
      <c r="D341" s="10">
        <v>-0.42948428961572199</v>
      </c>
      <c r="E341" s="10">
        <v>6.78802071994173E-2</v>
      </c>
      <c r="F341" s="12">
        <v>2.4982504815575598E-10</v>
      </c>
      <c r="G341" s="11">
        <f t="shared" si="15"/>
        <v>0.65084465553719373</v>
      </c>
      <c r="H341" s="11">
        <f t="shared" si="16"/>
        <v>0.56976601882036737</v>
      </c>
      <c r="I341" s="11">
        <f t="shared" si="17"/>
        <v>0.74346091491791511</v>
      </c>
      <c r="J341" s="9" t="s">
        <v>174</v>
      </c>
    </row>
    <row r="342" spans="1:10" ht="15" x14ac:dyDescent="0.2">
      <c r="A342" s="9" t="s">
        <v>10</v>
      </c>
      <c r="B342" s="9" t="s">
        <v>181</v>
      </c>
      <c r="C342" s="9" t="s">
        <v>53</v>
      </c>
      <c r="D342" s="10">
        <v>-0.43041799175326301</v>
      </c>
      <c r="E342" s="10">
        <v>6.7870466047986799E-2</v>
      </c>
      <c r="F342" s="12">
        <v>2.2715966857817899E-10</v>
      </c>
      <c r="G342" s="11">
        <f t="shared" si="15"/>
        <v>0.65023724410591577</v>
      </c>
      <c r="H342" s="11">
        <f t="shared" si="16"/>
        <v>0.56924514365274537</v>
      </c>
      <c r="I342" s="11">
        <f t="shared" si="17"/>
        <v>0.74275288658480099</v>
      </c>
      <c r="J342" s="9" t="s">
        <v>174</v>
      </c>
    </row>
    <row r="343" spans="1:10" ht="15" x14ac:dyDescent="0.2">
      <c r="A343" s="9" t="s">
        <v>10</v>
      </c>
      <c r="B343" s="9" t="s">
        <v>181</v>
      </c>
      <c r="C343" s="9" t="s">
        <v>54</v>
      </c>
      <c r="D343" s="10">
        <v>-0.43070125170457002</v>
      </c>
      <c r="E343" s="10">
        <v>6.7938611876171298E-2</v>
      </c>
      <c r="F343" s="12">
        <v>2.3041466462505899E-10</v>
      </c>
      <c r="G343" s="11">
        <f t="shared" si="15"/>
        <v>0.65005308401963224</v>
      </c>
      <c r="H343" s="11">
        <f t="shared" si="16"/>
        <v>0.56900791704935039</v>
      </c>
      <c r="I343" s="11">
        <f t="shared" si="17"/>
        <v>0.74264170916058692</v>
      </c>
      <c r="J343" s="9" t="s">
        <v>174</v>
      </c>
    </row>
    <row r="344" spans="1:10" ht="15" x14ac:dyDescent="0.2">
      <c r="A344" s="9" t="s">
        <v>10</v>
      </c>
      <c r="B344" s="9" t="s">
        <v>181</v>
      </c>
      <c r="C344" s="9" t="s">
        <v>55</v>
      </c>
      <c r="D344" s="10">
        <v>-0.42845617685141302</v>
      </c>
      <c r="E344" s="10">
        <v>6.7633593100283204E-2</v>
      </c>
      <c r="F344" s="12">
        <v>2.3740126422912798E-10</v>
      </c>
      <c r="G344" s="11">
        <f t="shared" si="15"/>
        <v>0.65151414132960672</v>
      </c>
      <c r="H344" s="11">
        <f t="shared" si="16"/>
        <v>0.57062785787116066</v>
      </c>
      <c r="I344" s="11">
        <f t="shared" si="17"/>
        <v>0.74386602493615717</v>
      </c>
      <c r="J344" s="9" t="s">
        <v>174</v>
      </c>
    </row>
    <row r="345" spans="1:10" ht="15" x14ac:dyDescent="0.2">
      <c r="A345" s="9" t="s">
        <v>10</v>
      </c>
      <c r="B345" s="9" t="s">
        <v>181</v>
      </c>
      <c r="C345" s="9" t="s">
        <v>56</v>
      </c>
      <c r="D345" s="10">
        <v>-0.43770825726847501</v>
      </c>
      <c r="E345" s="10">
        <v>6.7977133511745003E-2</v>
      </c>
      <c r="F345" s="12">
        <v>1.20222479515235E-10</v>
      </c>
      <c r="G345" s="11">
        <f t="shared" si="15"/>
        <v>0.64551407942965144</v>
      </c>
      <c r="H345" s="11">
        <f t="shared" si="16"/>
        <v>0.56499215157408533</v>
      </c>
      <c r="I345" s="11">
        <f t="shared" si="17"/>
        <v>0.73751188504301124</v>
      </c>
      <c r="J345" s="9" t="s">
        <v>184</v>
      </c>
    </row>
    <row r="346" spans="1:10" ht="15" x14ac:dyDescent="0.2">
      <c r="A346" s="9" t="s">
        <v>10</v>
      </c>
      <c r="B346" s="9" t="s">
        <v>181</v>
      </c>
      <c r="C346" s="9" t="s">
        <v>57</v>
      </c>
      <c r="D346" s="10">
        <v>-0.43432062567426899</v>
      </c>
      <c r="E346" s="10">
        <v>6.81613972949692E-2</v>
      </c>
      <c r="F346" s="12">
        <v>1.8664670174336801E-10</v>
      </c>
      <c r="G346" s="11">
        <f t="shared" si="15"/>
        <v>0.64770455148096606</v>
      </c>
      <c r="H346" s="11">
        <f t="shared" si="16"/>
        <v>0.56670467610702779</v>
      </c>
      <c r="I346" s="11">
        <f t="shared" si="17"/>
        <v>0.74028184995941104</v>
      </c>
      <c r="J346" s="9" t="s">
        <v>174</v>
      </c>
    </row>
    <row r="347" spans="1:10" ht="15" x14ac:dyDescent="0.2">
      <c r="A347" s="9" t="s">
        <v>10</v>
      </c>
      <c r="B347" s="9" t="s">
        <v>181</v>
      </c>
      <c r="C347" s="9" t="s">
        <v>58</v>
      </c>
      <c r="D347" s="10">
        <v>-0.43111516559079899</v>
      </c>
      <c r="E347" s="10">
        <v>6.79700712728568E-2</v>
      </c>
      <c r="F347" s="12">
        <v>2.2574274325867E-10</v>
      </c>
      <c r="G347" s="11">
        <f t="shared" si="15"/>
        <v>0.6497840736987649</v>
      </c>
      <c r="H347" s="11">
        <f t="shared" si="16"/>
        <v>0.56873737584170359</v>
      </c>
      <c r="I347" s="11">
        <f t="shared" si="17"/>
        <v>0.74238015711152783</v>
      </c>
      <c r="J347" s="9" t="s">
        <v>174</v>
      </c>
    </row>
    <row r="348" spans="1:10" ht="15" x14ac:dyDescent="0.2">
      <c r="A348" s="9" t="s">
        <v>10</v>
      </c>
      <c r="B348" s="9" t="s">
        <v>181</v>
      </c>
      <c r="C348" s="9" t="s">
        <v>59</v>
      </c>
      <c r="D348" s="10">
        <v>-0.42518325944112101</v>
      </c>
      <c r="E348" s="10">
        <v>6.8328408294342197E-2</v>
      </c>
      <c r="F348" s="12">
        <v>4.8885033622790502E-10</v>
      </c>
      <c r="G348" s="11">
        <f t="shared" si="15"/>
        <v>0.65364998662184171</v>
      </c>
      <c r="H348" s="11">
        <f t="shared" si="16"/>
        <v>0.57171941584149555</v>
      </c>
      <c r="I348" s="11">
        <f t="shared" si="17"/>
        <v>0.74732166369033659</v>
      </c>
      <c r="J348" s="9" t="s">
        <v>186</v>
      </c>
    </row>
    <row r="349" spans="1:10" ht="15" x14ac:dyDescent="0.2">
      <c r="A349" s="9" t="s">
        <v>10</v>
      </c>
      <c r="B349" s="9" t="s">
        <v>181</v>
      </c>
      <c r="C349" s="9" t="s">
        <v>60</v>
      </c>
      <c r="D349" s="10">
        <v>-0.411112129703328</v>
      </c>
      <c r="E349" s="10">
        <v>6.6898685400084507E-2</v>
      </c>
      <c r="F349" s="12">
        <v>7.98152398133967E-10</v>
      </c>
      <c r="G349" s="11">
        <f t="shared" si="15"/>
        <v>0.6629125952405116</v>
      </c>
      <c r="H349" s="11">
        <f t="shared" si="16"/>
        <v>0.58144810572945416</v>
      </c>
      <c r="I349" s="11">
        <f t="shared" si="17"/>
        <v>0.75579076550124047</v>
      </c>
      <c r="J349" s="9" t="s">
        <v>187</v>
      </c>
    </row>
    <row r="350" spans="1:10" ht="15" x14ac:dyDescent="0.2">
      <c r="A350" s="9" t="s">
        <v>10</v>
      </c>
      <c r="B350" s="9" t="s">
        <v>181</v>
      </c>
      <c r="C350" s="9" t="s">
        <v>61</v>
      </c>
      <c r="D350" s="10">
        <v>-0.435425062558915</v>
      </c>
      <c r="E350" s="10">
        <v>6.8131854187598095E-2</v>
      </c>
      <c r="F350" s="12">
        <v>1.6489328166688199E-10</v>
      </c>
      <c r="G350" s="11">
        <f t="shared" si="15"/>
        <v>0.64698959756736774</v>
      </c>
      <c r="H350" s="11">
        <f t="shared" si="16"/>
        <v>0.56611191153330331</v>
      </c>
      <c r="I350" s="11">
        <f t="shared" si="17"/>
        <v>0.73942188961653621</v>
      </c>
      <c r="J350" s="9" t="s">
        <v>174</v>
      </c>
    </row>
    <row r="351" spans="1:10" ht="15" x14ac:dyDescent="0.2">
      <c r="A351" s="9" t="s">
        <v>10</v>
      </c>
      <c r="B351" s="9" t="s">
        <v>181</v>
      </c>
      <c r="C351" s="9" t="s">
        <v>62</v>
      </c>
      <c r="D351" s="10">
        <v>-0.43146372075574002</v>
      </c>
      <c r="E351" s="10">
        <v>6.80584232074085E-2</v>
      </c>
      <c r="F351" s="12">
        <v>2.30350570692288E-10</v>
      </c>
      <c r="G351" s="11">
        <f t="shared" si="15"/>
        <v>0.64955762757055713</v>
      </c>
      <c r="H351" s="11">
        <f t="shared" si="16"/>
        <v>0.56844072874976481</v>
      </c>
      <c r="I351" s="11">
        <f t="shared" si="17"/>
        <v>0.74224996590775205</v>
      </c>
      <c r="J351" s="9" t="s">
        <v>174</v>
      </c>
    </row>
    <row r="352" spans="1:10" ht="15" x14ac:dyDescent="0.2">
      <c r="A352" s="9" t="s">
        <v>10</v>
      </c>
      <c r="B352" s="9" t="s">
        <v>181</v>
      </c>
      <c r="C352" s="9" t="s">
        <v>63</v>
      </c>
      <c r="D352" s="10">
        <v>-0.44142373650899203</v>
      </c>
      <c r="E352" s="10">
        <v>6.7441079198479095E-2</v>
      </c>
      <c r="F352" s="12">
        <v>5.9366405118536E-11</v>
      </c>
      <c r="G352" s="11">
        <f t="shared" si="15"/>
        <v>0.64312013534683032</v>
      </c>
      <c r="H352" s="11">
        <f t="shared" si="16"/>
        <v>0.56348855755235716</v>
      </c>
      <c r="I352" s="11">
        <f t="shared" si="17"/>
        <v>0.73400515936846678</v>
      </c>
      <c r="J352" s="9" t="s">
        <v>183</v>
      </c>
    </row>
    <row r="353" spans="1:10" ht="15" x14ac:dyDescent="0.2">
      <c r="A353" s="9" t="s">
        <v>10</v>
      </c>
      <c r="B353" s="9" t="s">
        <v>181</v>
      </c>
      <c r="C353" s="9" t="s">
        <v>64</v>
      </c>
      <c r="D353" s="10">
        <v>-0.43526140113364198</v>
      </c>
      <c r="E353" s="10">
        <v>6.8066768893491905E-2</v>
      </c>
      <c r="F353" s="12">
        <v>1.6094278561273501E-10</v>
      </c>
      <c r="G353" s="11">
        <f t="shared" si="15"/>
        <v>0.64709549347234352</v>
      </c>
      <c r="H353" s="11">
        <f t="shared" si="16"/>
        <v>0.56627680352318333</v>
      </c>
      <c r="I353" s="11">
        <f t="shared" si="17"/>
        <v>0.7394485789758698</v>
      </c>
      <c r="J353" s="9" t="s">
        <v>174</v>
      </c>
    </row>
    <row r="354" spans="1:10" ht="15" x14ac:dyDescent="0.2">
      <c r="A354" s="9" t="s">
        <v>10</v>
      </c>
      <c r="B354" s="9" t="s">
        <v>181</v>
      </c>
      <c r="C354" s="9" t="s">
        <v>65</v>
      </c>
      <c r="D354" s="10">
        <v>-0.442359773396996</v>
      </c>
      <c r="E354" s="10">
        <v>6.7397279901489998E-2</v>
      </c>
      <c r="F354" s="12">
        <v>5.2571130815529398E-11</v>
      </c>
      <c r="G354" s="11">
        <f t="shared" si="15"/>
        <v>0.64251843282853649</v>
      </c>
      <c r="H354" s="11">
        <f t="shared" si="16"/>
        <v>0.56300968865945755</v>
      </c>
      <c r="I354" s="11">
        <f t="shared" si="17"/>
        <v>0.7332554747102108</v>
      </c>
      <c r="J354" s="9" t="s">
        <v>183</v>
      </c>
    </row>
    <row r="355" spans="1:10" ht="15" x14ac:dyDescent="0.2">
      <c r="A355" s="9" t="s">
        <v>10</v>
      </c>
      <c r="B355" s="9" t="s">
        <v>181</v>
      </c>
      <c r="C355" s="9" t="s">
        <v>66</v>
      </c>
      <c r="D355" s="10">
        <v>-0.42613154537654202</v>
      </c>
      <c r="E355" s="10">
        <v>6.7406422684025399E-2</v>
      </c>
      <c r="F355" s="12">
        <v>2.5849358522426898E-10</v>
      </c>
      <c r="G355" s="11">
        <f t="shared" si="15"/>
        <v>0.65303043333610122</v>
      </c>
      <c r="H355" s="11">
        <f t="shared" si="16"/>
        <v>0.57221062272203649</v>
      </c>
      <c r="I355" s="11">
        <f t="shared" si="17"/>
        <v>0.74526534448888171</v>
      </c>
      <c r="J355" s="9" t="s">
        <v>186</v>
      </c>
    </row>
    <row r="356" spans="1:10" ht="15" x14ac:dyDescent="0.2">
      <c r="A356" s="9" t="s">
        <v>10</v>
      </c>
      <c r="B356" s="9" t="s">
        <v>181</v>
      </c>
      <c r="C356" s="9" t="s">
        <v>67</v>
      </c>
      <c r="D356" s="10">
        <v>-0.43837422801904502</v>
      </c>
      <c r="E356" s="10">
        <v>6.7797868917521098E-2</v>
      </c>
      <c r="F356" s="12">
        <v>1.00697780573943E-10</v>
      </c>
      <c r="G356" s="11">
        <f t="shared" si="15"/>
        <v>0.64508432905014512</v>
      </c>
      <c r="H356" s="11">
        <f t="shared" si="16"/>
        <v>0.56481442613962307</v>
      </c>
      <c r="I356" s="11">
        <f t="shared" si="17"/>
        <v>0.73676197407041244</v>
      </c>
      <c r="J356" s="9" t="s">
        <v>184</v>
      </c>
    </row>
    <row r="357" spans="1:10" ht="15" x14ac:dyDescent="0.2">
      <c r="A357" s="9" t="s">
        <v>10</v>
      </c>
      <c r="B357" s="9" t="s">
        <v>181</v>
      </c>
      <c r="C357" s="9" t="s">
        <v>68</v>
      </c>
      <c r="D357" s="10">
        <v>-0.42777228506985798</v>
      </c>
      <c r="E357" s="10">
        <v>6.7553231573479006E-2</v>
      </c>
      <c r="F357" s="12">
        <v>2.4141839687326802E-10</v>
      </c>
      <c r="G357" s="11">
        <f t="shared" si="15"/>
        <v>0.65195985889034513</v>
      </c>
      <c r="H357" s="11">
        <f t="shared" si="16"/>
        <v>0.571108186410209</v>
      </c>
      <c r="I357" s="11">
        <f t="shared" si="17"/>
        <v>0.74425768657957481</v>
      </c>
      <c r="J357" s="9" t="s">
        <v>174</v>
      </c>
    </row>
    <row r="358" spans="1:10" ht="15" x14ac:dyDescent="0.2">
      <c r="A358" s="9" t="s">
        <v>10</v>
      </c>
      <c r="B358" s="9" t="s">
        <v>181</v>
      </c>
      <c r="C358" s="9" t="s">
        <v>69</v>
      </c>
      <c r="D358" s="10">
        <v>-0.434787835607437</v>
      </c>
      <c r="E358" s="10">
        <v>6.8060921372942507E-2</v>
      </c>
      <c r="F358" s="12">
        <v>1.6783267036947899E-10</v>
      </c>
      <c r="G358" s="11">
        <f t="shared" si="15"/>
        <v>0.64740200816188131</v>
      </c>
      <c r="H358" s="11">
        <f t="shared" si="16"/>
        <v>0.56655152949282694</v>
      </c>
      <c r="I358" s="11">
        <f t="shared" si="17"/>
        <v>0.73979036037064161</v>
      </c>
      <c r="J358" s="9" t="s">
        <v>174</v>
      </c>
    </row>
    <row r="359" spans="1:10" ht="15" x14ac:dyDescent="0.2">
      <c r="A359" s="9" t="s">
        <v>10</v>
      </c>
      <c r="B359" s="9" t="s">
        <v>181</v>
      </c>
      <c r="C359" s="9" t="s">
        <v>70</v>
      </c>
      <c r="D359" s="10">
        <v>-0.43148165068932998</v>
      </c>
      <c r="E359" s="10">
        <v>6.7987702610636594E-2</v>
      </c>
      <c r="F359" s="12">
        <v>2.2031704852896499E-10</v>
      </c>
      <c r="G359" s="11">
        <f t="shared" si="15"/>
        <v>0.64954598114984208</v>
      </c>
      <c r="H359" s="11">
        <f t="shared" si="16"/>
        <v>0.56850933370130219</v>
      </c>
      <c r="I359" s="11">
        <f t="shared" si="17"/>
        <v>0.74213378148261799</v>
      </c>
      <c r="J359" s="9" t="s">
        <v>174</v>
      </c>
    </row>
    <row r="360" spans="1:10" ht="15" x14ac:dyDescent="0.2">
      <c r="A360" s="9" t="s">
        <v>10</v>
      </c>
      <c r="B360" s="9" t="s">
        <v>181</v>
      </c>
      <c r="C360" s="9" t="s">
        <v>71</v>
      </c>
      <c r="D360" s="10">
        <v>-0.42578864630149499</v>
      </c>
      <c r="E360" s="10">
        <v>6.7416999004913006E-2</v>
      </c>
      <c r="F360" s="12">
        <v>2.6886121264233701E-10</v>
      </c>
      <c r="G360" s="11">
        <f t="shared" si="15"/>
        <v>0.65325439526364415</v>
      </c>
      <c r="H360" s="11">
        <f t="shared" si="16"/>
        <v>0.5723950012232728</v>
      </c>
      <c r="I360" s="11">
        <f t="shared" si="17"/>
        <v>0.74553639360804169</v>
      </c>
      <c r="J360" s="9" t="s">
        <v>186</v>
      </c>
    </row>
    <row r="361" spans="1:10" ht="15" x14ac:dyDescent="0.2">
      <c r="A361" s="9" t="s">
        <v>10</v>
      </c>
      <c r="B361" s="9" t="s">
        <v>181</v>
      </c>
      <c r="C361" s="9" t="s">
        <v>72</v>
      </c>
      <c r="D361" s="10">
        <v>-0.43431104764870099</v>
      </c>
      <c r="E361" s="10">
        <v>6.8093714692241805E-2</v>
      </c>
      <c r="F361" s="12">
        <v>1.7925501749554901E-10</v>
      </c>
      <c r="G361" s="11">
        <f t="shared" si="15"/>
        <v>0.64771075524143051</v>
      </c>
      <c r="H361" s="11">
        <f t="shared" si="16"/>
        <v>0.56678528760470992</v>
      </c>
      <c r="I361" s="11">
        <f t="shared" si="17"/>
        <v>0.740190741768185</v>
      </c>
      <c r="J361" s="9" t="s">
        <v>174</v>
      </c>
    </row>
    <row r="362" spans="1:10" ht="15" x14ac:dyDescent="0.2">
      <c r="A362" s="9" t="s">
        <v>10</v>
      </c>
      <c r="B362" s="9" t="s">
        <v>181</v>
      </c>
      <c r="C362" s="9" t="s">
        <v>179</v>
      </c>
      <c r="D362" s="10">
        <v>-0.431541333471128</v>
      </c>
      <c r="E362" s="10">
        <v>6.7970520241559002E-2</v>
      </c>
      <c r="F362" s="12">
        <v>2.16791567648653E-10</v>
      </c>
      <c r="G362" s="11">
        <f t="shared" si="15"/>
        <v>0.64950721559561087</v>
      </c>
      <c r="H362" s="11">
        <f t="shared" si="16"/>
        <v>0.56849454961592572</v>
      </c>
      <c r="I362" s="11">
        <f t="shared" si="17"/>
        <v>0.74206449893982485</v>
      </c>
      <c r="J362" s="9" t="s">
        <v>174</v>
      </c>
    </row>
    <row r="363" spans="1:10" ht="15" x14ac:dyDescent="0.2">
      <c r="A363" s="9" t="s">
        <v>10</v>
      </c>
      <c r="B363" s="9" t="s">
        <v>181</v>
      </c>
      <c r="C363" s="9" t="s">
        <v>73</v>
      </c>
      <c r="D363" s="10">
        <v>-0.43579981797950401</v>
      </c>
      <c r="E363" s="10">
        <v>6.8159477933145099E-2</v>
      </c>
      <c r="F363" s="12">
        <v>1.61785901556567E-10</v>
      </c>
      <c r="G363" s="11">
        <f t="shared" si="15"/>
        <v>0.64674718013507526</v>
      </c>
      <c r="H363" s="11">
        <f t="shared" si="16"/>
        <v>0.56586915934994109</v>
      </c>
      <c r="I363" s="11">
        <f t="shared" si="17"/>
        <v>0.73918485943497114</v>
      </c>
      <c r="J363" s="9" t="s">
        <v>174</v>
      </c>
    </row>
    <row r="364" spans="1:10" ht="15" x14ac:dyDescent="0.2">
      <c r="A364" s="9" t="s">
        <v>10</v>
      </c>
      <c r="B364" s="9" t="s">
        <v>181</v>
      </c>
      <c r="C364" s="9" t="s">
        <v>74</v>
      </c>
      <c r="D364" s="10">
        <v>-0.439662555543474</v>
      </c>
      <c r="E364" s="10">
        <v>6.7962016547941401E-2</v>
      </c>
      <c r="F364" s="12">
        <v>9.8497436588574396E-11</v>
      </c>
      <c r="G364" s="11">
        <f t="shared" si="15"/>
        <v>0.64425378427517621</v>
      </c>
      <c r="H364" s="11">
        <f t="shared" si="16"/>
        <v>0.56390577447358736</v>
      </c>
      <c r="I364" s="11">
        <f t="shared" si="17"/>
        <v>0.73605016536734613</v>
      </c>
      <c r="J364" s="9" t="s">
        <v>182</v>
      </c>
    </row>
    <row r="365" spans="1:10" ht="15" x14ac:dyDescent="0.2">
      <c r="A365" s="9" t="s">
        <v>10</v>
      </c>
      <c r="B365" s="9" t="s">
        <v>181</v>
      </c>
      <c r="C365" s="9" t="s">
        <v>75</v>
      </c>
      <c r="D365" s="10">
        <v>-0.43511396798382601</v>
      </c>
      <c r="E365" s="10">
        <v>6.8052344528532996E-2</v>
      </c>
      <c r="F365" s="12">
        <v>1.61799244294169E-10</v>
      </c>
      <c r="G365" s="11">
        <f t="shared" si="15"/>
        <v>0.64719090383232991</v>
      </c>
      <c r="H365" s="11">
        <f t="shared" si="16"/>
        <v>0.56637630987684795</v>
      </c>
      <c r="I365" s="11">
        <f t="shared" si="17"/>
        <v>0.73953669794978472</v>
      </c>
      <c r="J365" s="9" t="s">
        <v>174</v>
      </c>
    </row>
    <row r="366" spans="1:10" ht="15" x14ac:dyDescent="0.2">
      <c r="A366" s="9" t="s">
        <v>10</v>
      </c>
      <c r="B366" s="9" t="s">
        <v>181</v>
      </c>
      <c r="C366" s="9" t="s">
        <v>76</v>
      </c>
      <c r="D366" s="10">
        <v>-0.43939375049202301</v>
      </c>
      <c r="E366" s="10">
        <v>6.7908091443270896E-2</v>
      </c>
      <c r="F366" s="12">
        <v>9.7732052310159103E-11</v>
      </c>
      <c r="G366" s="11">
        <f t="shared" si="15"/>
        <v>0.64442698622454242</v>
      </c>
      <c r="H366" s="11">
        <f t="shared" si="16"/>
        <v>0.56411699575154883</v>
      </c>
      <c r="I366" s="11">
        <f t="shared" si="17"/>
        <v>0.73617023366080059</v>
      </c>
      <c r="J366" s="9" t="s">
        <v>182</v>
      </c>
    </row>
    <row r="367" spans="1:10" ht="15" x14ac:dyDescent="0.2">
      <c r="A367" s="9" t="s">
        <v>10</v>
      </c>
      <c r="B367" s="9" t="s">
        <v>181</v>
      </c>
      <c r="C367" s="9" t="s">
        <v>77</v>
      </c>
      <c r="D367" s="10">
        <v>-0.43533529125167397</v>
      </c>
      <c r="E367" s="10">
        <v>6.8041383247075496E-2</v>
      </c>
      <c r="F367" s="12">
        <v>1.5732653009314601E-10</v>
      </c>
      <c r="G367" s="11">
        <f t="shared" si="15"/>
        <v>0.647047681276399</v>
      </c>
      <c r="H367" s="11">
        <f t="shared" si="16"/>
        <v>0.56626313702155606</v>
      </c>
      <c r="I367" s="11">
        <f t="shared" si="17"/>
        <v>0.73935715478019326</v>
      </c>
      <c r="J367" s="9" t="s">
        <v>174</v>
      </c>
    </row>
    <row r="368" spans="1:10" ht="15" x14ac:dyDescent="0.2">
      <c r="A368" s="9" t="s">
        <v>10</v>
      </c>
      <c r="B368" s="9" t="s">
        <v>181</v>
      </c>
      <c r="C368" s="9" t="s">
        <v>78</v>
      </c>
      <c r="D368" s="10">
        <v>-0.443122390822142</v>
      </c>
      <c r="E368" s="10">
        <v>6.7731035929564004E-2</v>
      </c>
      <c r="F368" s="12">
        <v>6.0546124008708298E-11</v>
      </c>
      <c r="G368" s="11">
        <f t="shared" si="15"/>
        <v>0.64202862386784698</v>
      </c>
      <c r="H368" s="11">
        <f t="shared" si="16"/>
        <v>0.56221259300816706</v>
      </c>
      <c r="I368" s="11">
        <f t="shared" si="17"/>
        <v>0.73317595335267327</v>
      </c>
      <c r="J368" s="9" t="s">
        <v>183</v>
      </c>
    </row>
    <row r="369" spans="1:10" ht="15" x14ac:dyDescent="0.2">
      <c r="A369" s="9" t="s">
        <v>10</v>
      </c>
      <c r="B369" s="9" t="s">
        <v>181</v>
      </c>
      <c r="C369" s="9" t="s">
        <v>79</v>
      </c>
      <c r="D369" s="10">
        <v>-0.440936493121942</v>
      </c>
      <c r="E369" s="10">
        <v>6.7738138330149203E-2</v>
      </c>
      <c r="F369" s="12">
        <v>7.5437807416756903E-11</v>
      </c>
      <c r="G369" s="11">
        <f t="shared" si="15"/>
        <v>0.64343356773258453</v>
      </c>
      <c r="H369" s="11">
        <f t="shared" si="16"/>
        <v>0.56343503290160302</v>
      </c>
      <c r="I369" s="11">
        <f t="shared" si="17"/>
        <v>0.73479058260366215</v>
      </c>
      <c r="J369" s="9" t="s">
        <v>183</v>
      </c>
    </row>
    <row r="370" spans="1:10" ht="15" x14ac:dyDescent="0.2">
      <c r="A370" s="9" t="s">
        <v>10</v>
      </c>
      <c r="B370" s="9" t="s">
        <v>181</v>
      </c>
      <c r="C370" s="9" t="s">
        <v>80</v>
      </c>
      <c r="D370" s="10">
        <v>-0.43217977437141097</v>
      </c>
      <c r="E370" s="10">
        <v>6.7992953823392002E-2</v>
      </c>
      <c r="F370" s="12">
        <v>2.06747139325034E-10</v>
      </c>
      <c r="G370" s="11">
        <f t="shared" si="15"/>
        <v>0.64909267596775311</v>
      </c>
      <c r="H370" s="11">
        <f t="shared" si="16"/>
        <v>0.5681067351800364</v>
      </c>
      <c r="I370" s="11">
        <f t="shared" si="17"/>
        <v>0.74162349415107587</v>
      </c>
      <c r="J370" s="9" t="s">
        <v>174</v>
      </c>
    </row>
    <row r="371" spans="1:10" ht="15" x14ac:dyDescent="0.2">
      <c r="A371" s="9" t="s">
        <v>10</v>
      </c>
      <c r="B371" s="9" t="s">
        <v>181</v>
      </c>
      <c r="C371" s="9" t="s">
        <v>81</v>
      </c>
      <c r="D371" s="10">
        <v>-0.43727438553228798</v>
      </c>
      <c r="E371" s="10">
        <v>6.7956241924104696E-2</v>
      </c>
      <c r="F371" s="12">
        <v>1.2376112461907799E-10</v>
      </c>
      <c r="G371" s="11">
        <f t="shared" si="15"/>
        <v>0.64579421051011143</v>
      </c>
      <c r="H371" s="11">
        <f t="shared" si="16"/>
        <v>0.56526048442235943</v>
      </c>
      <c r="I371" s="11">
        <f t="shared" si="17"/>
        <v>0.73780172826791957</v>
      </c>
      <c r="J371" s="9" t="s">
        <v>174</v>
      </c>
    </row>
    <row r="372" spans="1:10" ht="15" x14ac:dyDescent="0.2">
      <c r="A372" s="9" t="s">
        <v>10</v>
      </c>
      <c r="B372" s="9" t="s">
        <v>181</v>
      </c>
      <c r="C372" s="9" t="s">
        <v>82</v>
      </c>
      <c r="D372" s="10">
        <v>-0.44047641551531902</v>
      </c>
      <c r="E372" s="10">
        <v>6.7771089271686194E-2</v>
      </c>
      <c r="F372" s="12">
        <v>8.0601465293120301E-11</v>
      </c>
      <c r="G372" s="11">
        <f t="shared" si="15"/>
        <v>0.64372966521713593</v>
      </c>
      <c r="H372" s="11">
        <f t="shared" si="16"/>
        <v>0.56365791201270687</v>
      </c>
      <c r="I372" s="11">
        <f t="shared" si="17"/>
        <v>0.73517620004813145</v>
      </c>
      <c r="J372" s="9" t="s">
        <v>182</v>
      </c>
    </row>
    <row r="373" spans="1:10" ht="15" x14ac:dyDescent="0.2">
      <c r="A373" s="9" t="s">
        <v>10</v>
      </c>
      <c r="B373" s="9" t="s">
        <v>181</v>
      </c>
      <c r="C373" s="9" t="s">
        <v>83</v>
      </c>
      <c r="D373" s="10">
        <v>-0.438691304112934</v>
      </c>
      <c r="E373" s="10">
        <v>6.78424479268359E-2</v>
      </c>
      <c r="F373" s="12">
        <v>1.00415119813131E-10</v>
      </c>
      <c r="G373" s="11">
        <f t="shared" si="15"/>
        <v>0.64487982065493576</v>
      </c>
      <c r="H373" s="11">
        <f t="shared" si="16"/>
        <v>0.56458603259729134</v>
      </c>
      <c r="I373" s="11">
        <f t="shared" si="17"/>
        <v>0.73659275836987359</v>
      </c>
      <c r="J373" s="9" t="s">
        <v>182</v>
      </c>
    </row>
    <row r="374" spans="1:10" ht="15" x14ac:dyDescent="0.2">
      <c r="A374" s="9" t="s">
        <v>10</v>
      </c>
      <c r="B374" s="9" t="s">
        <v>181</v>
      </c>
      <c r="C374" s="9" t="s">
        <v>84</v>
      </c>
      <c r="D374" s="10">
        <v>-0.435763590312158</v>
      </c>
      <c r="E374" s="10">
        <v>6.8219197763044803E-2</v>
      </c>
      <c r="F374" s="12">
        <v>1.6840218255102501E-10</v>
      </c>
      <c r="G374" s="11">
        <f t="shared" si="15"/>
        <v>0.64677061070118891</v>
      </c>
      <c r="H374" s="11">
        <f t="shared" si="16"/>
        <v>0.56582342584231038</v>
      </c>
      <c r="I374" s="11">
        <f t="shared" si="17"/>
        <v>0.73929816929030534</v>
      </c>
      <c r="J374" s="9" t="s">
        <v>174</v>
      </c>
    </row>
    <row r="375" spans="1:10" ht="15" x14ac:dyDescent="0.2">
      <c r="A375" s="9" t="s">
        <v>10</v>
      </c>
      <c r="B375" s="9" t="s">
        <v>181</v>
      </c>
      <c r="C375" s="9" t="s">
        <v>85</v>
      </c>
      <c r="D375" s="10">
        <v>-0.43590349172555498</v>
      </c>
      <c r="E375" s="10">
        <v>6.8078131364452399E-2</v>
      </c>
      <c r="F375" s="12">
        <v>1.5236468090883799E-10</v>
      </c>
      <c r="G375" s="11">
        <f t="shared" si="15"/>
        <v>0.6466801329077414</v>
      </c>
      <c r="H375" s="11">
        <f t="shared" si="16"/>
        <v>0.56590071622260774</v>
      </c>
      <c r="I375" s="11">
        <f t="shared" si="17"/>
        <v>0.73899039585782933</v>
      </c>
      <c r="J375" s="9" t="s">
        <v>174</v>
      </c>
    </row>
    <row r="376" spans="1:10" ht="15" x14ac:dyDescent="0.2">
      <c r="A376" s="9" t="s">
        <v>10</v>
      </c>
      <c r="B376" s="9" t="s">
        <v>181</v>
      </c>
      <c r="C376" s="9" t="s">
        <v>86</v>
      </c>
      <c r="D376" s="10">
        <v>-0.434496426957451</v>
      </c>
      <c r="E376" s="10">
        <v>6.80318653120464E-2</v>
      </c>
      <c r="F376" s="12">
        <v>1.6954747218711801E-10</v>
      </c>
      <c r="G376" s="11">
        <f t="shared" si="15"/>
        <v>0.64759069419811432</v>
      </c>
      <c r="H376" s="11">
        <f t="shared" si="16"/>
        <v>0.56674892693098211</v>
      </c>
      <c r="I376" s="11">
        <f t="shared" si="17"/>
        <v>0.73996383104412355</v>
      </c>
      <c r="J376" s="9" t="s">
        <v>174</v>
      </c>
    </row>
    <row r="377" spans="1:10" ht="15" x14ac:dyDescent="0.2">
      <c r="A377" s="9" t="s">
        <v>10</v>
      </c>
      <c r="B377" s="9" t="s">
        <v>181</v>
      </c>
      <c r="C377" s="9" t="s">
        <v>87</v>
      </c>
      <c r="D377" s="10">
        <v>-0.43283119413540899</v>
      </c>
      <c r="E377" s="10">
        <v>6.8004624298006397E-2</v>
      </c>
      <c r="F377" s="12">
        <v>1.9563128314096E-10</v>
      </c>
      <c r="G377" s="11">
        <f t="shared" si="15"/>
        <v>0.64866998186055658</v>
      </c>
      <c r="H377" s="11">
        <f t="shared" si="16"/>
        <v>0.56772379339938828</v>
      </c>
      <c r="I377" s="11">
        <f t="shared" si="17"/>
        <v>0.74115749640770323</v>
      </c>
      <c r="J377" s="9" t="s">
        <v>174</v>
      </c>
    </row>
    <row r="378" spans="1:10" ht="15" x14ac:dyDescent="0.2">
      <c r="A378" s="9" t="s">
        <v>10</v>
      </c>
      <c r="B378" s="9" t="s">
        <v>181</v>
      </c>
      <c r="C378" s="9" t="s">
        <v>88</v>
      </c>
      <c r="D378" s="10">
        <v>-0.43250699532259501</v>
      </c>
      <c r="E378" s="10">
        <v>6.8033015621738593E-2</v>
      </c>
      <c r="F378" s="12">
        <v>2.05316896839455E-10</v>
      </c>
      <c r="G378" s="11">
        <f t="shared" si="15"/>
        <v>0.64888031399145507</v>
      </c>
      <c r="H378" s="11">
        <f t="shared" si="16"/>
        <v>0.56787627713037236</v>
      </c>
      <c r="I378" s="11">
        <f t="shared" si="17"/>
        <v>0.74143907545020793</v>
      </c>
      <c r="J378" s="9" t="s">
        <v>174</v>
      </c>
    </row>
    <row r="379" spans="1:10" ht="15" x14ac:dyDescent="0.2">
      <c r="A379" s="9" t="s">
        <v>10</v>
      </c>
      <c r="B379" s="9" t="s">
        <v>181</v>
      </c>
      <c r="C379" s="9" t="s">
        <v>89</v>
      </c>
      <c r="D379" s="10">
        <v>-0.43260282102186998</v>
      </c>
      <c r="E379" s="10">
        <v>6.8050551930183098E-2</v>
      </c>
      <c r="F379" s="12">
        <v>2.0562455780510099E-10</v>
      </c>
      <c r="G379" s="11">
        <f t="shared" si="15"/>
        <v>0.64881813756071871</v>
      </c>
      <c r="H379" s="11">
        <f t="shared" si="16"/>
        <v>0.56780234623293868</v>
      </c>
      <c r="I379" s="11">
        <f t="shared" si="17"/>
        <v>0.74139351205685311</v>
      </c>
      <c r="J379" s="9" t="s">
        <v>174</v>
      </c>
    </row>
    <row r="380" spans="1:10" ht="15" x14ac:dyDescent="0.2">
      <c r="A380" s="9" t="s">
        <v>10</v>
      </c>
      <c r="B380" s="9" t="s">
        <v>181</v>
      </c>
      <c r="C380" s="9" t="s">
        <v>90</v>
      </c>
      <c r="D380" s="10">
        <v>-0.42969943489672502</v>
      </c>
      <c r="E380" s="10">
        <v>6.7952908013337296E-2</v>
      </c>
      <c r="F380" s="12">
        <v>2.5572318190750902E-10</v>
      </c>
      <c r="G380" s="11">
        <f t="shared" si="15"/>
        <v>0.65070464444279208</v>
      </c>
      <c r="H380" s="11">
        <f t="shared" si="16"/>
        <v>0.56956228477542936</v>
      </c>
      <c r="I380" s="11">
        <f t="shared" si="17"/>
        <v>0.74340690319122482</v>
      </c>
      <c r="J380" s="9" t="s">
        <v>174</v>
      </c>
    </row>
    <row r="381" spans="1:10" ht="15" x14ac:dyDescent="0.2">
      <c r="A381" s="9" t="s">
        <v>10</v>
      </c>
      <c r="B381" s="9" t="s">
        <v>181</v>
      </c>
      <c r="C381" s="9" t="s">
        <v>91</v>
      </c>
      <c r="D381" s="10">
        <v>-0.43379832800342599</v>
      </c>
      <c r="E381" s="10">
        <v>6.8062280756356203E-2</v>
      </c>
      <c r="F381" s="12">
        <v>1.84702402725815E-10</v>
      </c>
      <c r="G381" s="11">
        <f t="shared" si="15"/>
        <v>0.6480429344202171</v>
      </c>
      <c r="H381" s="11">
        <f t="shared" si="16"/>
        <v>0.56711090298582134</v>
      </c>
      <c r="I381" s="11">
        <f t="shared" si="17"/>
        <v>0.74052472389596324</v>
      </c>
      <c r="J381" s="9" t="s">
        <v>174</v>
      </c>
    </row>
    <row r="382" spans="1:10" ht="15" x14ac:dyDescent="0.2">
      <c r="A382" s="9" t="s">
        <v>10</v>
      </c>
      <c r="B382" s="9" t="s">
        <v>181</v>
      </c>
      <c r="C382" s="9" t="s">
        <v>92</v>
      </c>
      <c r="D382" s="10">
        <v>-0.41606365868784101</v>
      </c>
      <c r="E382" s="10">
        <v>6.5829746932676403E-2</v>
      </c>
      <c r="F382" s="12">
        <v>2.6105833087063498E-10</v>
      </c>
      <c r="G382" s="11">
        <f t="shared" si="15"/>
        <v>0.65963827744060066</v>
      </c>
      <c r="H382" s="11">
        <f t="shared" si="16"/>
        <v>0.5797896215677677</v>
      </c>
      <c r="I382" s="11">
        <f t="shared" si="17"/>
        <v>0.75048369422035999</v>
      </c>
      <c r="J382" s="9" t="s">
        <v>176</v>
      </c>
    </row>
    <row r="383" spans="1:10" ht="15" x14ac:dyDescent="0.2">
      <c r="A383" s="9" t="s">
        <v>10</v>
      </c>
      <c r="B383" s="9" t="s">
        <v>181</v>
      </c>
      <c r="C383" s="9" t="s">
        <v>93</v>
      </c>
      <c r="D383" s="10">
        <v>-0.43346930508664799</v>
      </c>
      <c r="E383" s="10">
        <v>6.8064239359709802E-2</v>
      </c>
      <c r="F383" s="12">
        <v>1.90845617786142E-10</v>
      </c>
      <c r="G383" s="11">
        <f t="shared" si="15"/>
        <v>0.64825619047783856</v>
      </c>
      <c r="H383" s="11">
        <f t="shared" si="16"/>
        <v>0.56729534839616591</v>
      </c>
      <c r="I383" s="11">
        <f t="shared" si="17"/>
        <v>0.74077125730171045</v>
      </c>
      <c r="J383" s="9" t="s">
        <v>174</v>
      </c>
    </row>
    <row r="384" spans="1:10" ht="15" x14ac:dyDescent="0.2">
      <c r="A384" s="9" t="s">
        <v>10</v>
      </c>
      <c r="B384" s="9" t="s">
        <v>181</v>
      </c>
      <c r="C384" s="9" t="s">
        <v>94</v>
      </c>
      <c r="D384" s="10">
        <v>-0.43376888065442898</v>
      </c>
      <c r="E384" s="10">
        <v>6.79987259076308E-2</v>
      </c>
      <c r="F384" s="12">
        <v>1.7816234681333899E-10</v>
      </c>
      <c r="G384" s="11">
        <f t="shared" si="15"/>
        <v>0.64806201784764872</v>
      </c>
      <c r="H384" s="11">
        <f t="shared" si="16"/>
        <v>0.56719825321433881</v>
      </c>
      <c r="I384" s="11">
        <f t="shared" si="17"/>
        <v>0.74045428841978134</v>
      </c>
      <c r="J384" s="9" t="s">
        <v>174</v>
      </c>
    </row>
    <row r="385" spans="1:10" ht="15" x14ac:dyDescent="0.2">
      <c r="A385" s="9" t="s">
        <v>10</v>
      </c>
      <c r="B385" s="9" t="s">
        <v>181</v>
      </c>
      <c r="C385" s="9" t="s">
        <v>95</v>
      </c>
      <c r="D385" s="10">
        <v>-0.44374466959016401</v>
      </c>
      <c r="E385" s="10">
        <v>6.79833186164292E-2</v>
      </c>
      <c r="F385" s="12">
        <v>6.6984548559864505E-11</v>
      </c>
      <c r="G385" s="11">
        <f t="shared" si="15"/>
        <v>0.64162922736762096</v>
      </c>
      <c r="H385" s="11">
        <f t="shared" si="16"/>
        <v>0.56158509094902509</v>
      </c>
      <c r="I385" s="11">
        <f t="shared" si="17"/>
        <v>0.73308225600622112</v>
      </c>
      <c r="J385" s="9" t="s">
        <v>183</v>
      </c>
    </row>
    <row r="386" spans="1:10" ht="15" x14ac:dyDescent="0.2">
      <c r="A386" s="9" t="s">
        <v>10</v>
      </c>
      <c r="B386" s="9" t="s">
        <v>181</v>
      </c>
      <c r="C386" s="9" t="s">
        <v>96</v>
      </c>
      <c r="D386" s="10">
        <v>-0.44848019044010601</v>
      </c>
      <c r="E386" s="10">
        <v>6.7032342807923001E-2</v>
      </c>
      <c r="F386" s="12">
        <v>2.2240253705319201E-11</v>
      </c>
      <c r="G386" s="11">
        <f t="shared" si="15"/>
        <v>0.63859796175895045</v>
      </c>
      <c r="H386" s="11">
        <f t="shared" si="16"/>
        <v>0.55997475179840017</v>
      </c>
      <c r="I386" s="11">
        <f t="shared" si="17"/>
        <v>0.72826025718656529</v>
      </c>
      <c r="J386" s="9" t="s">
        <v>183</v>
      </c>
    </row>
    <row r="387" spans="1:10" ht="15" x14ac:dyDescent="0.2">
      <c r="A387" s="9" t="s">
        <v>10</v>
      </c>
      <c r="B387" s="9" t="s">
        <v>181</v>
      </c>
      <c r="C387" s="9" t="s">
        <v>97</v>
      </c>
      <c r="D387" s="10">
        <v>-0.44002472900939998</v>
      </c>
      <c r="E387" s="10">
        <v>6.7847966533331597E-2</v>
      </c>
      <c r="F387" s="12">
        <v>8.8466172670587406E-11</v>
      </c>
      <c r="G387" s="11">
        <f t="shared" si="15"/>
        <v>0.64402049489735069</v>
      </c>
      <c r="H387" s="11">
        <f t="shared" si="16"/>
        <v>0.56382760256877573</v>
      </c>
      <c r="I387" s="11">
        <f t="shared" si="17"/>
        <v>0.73561917855420311</v>
      </c>
      <c r="J387" s="9" t="s">
        <v>182</v>
      </c>
    </row>
    <row r="388" spans="1:10" ht="15" x14ac:dyDescent="0.2">
      <c r="A388" s="9" t="s">
        <v>10</v>
      </c>
      <c r="B388" s="9" t="s">
        <v>181</v>
      </c>
      <c r="C388" s="9" t="s">
        <v>98</v>
      </c>
      <c r="D388" s="10">
        <v>-0.43660253550050798</v>
      </c>
      <c r="E388" s="10">
        <v>6.8024125762426405E-2</v>
      </c>
      <c r="F388" s="12">
        <v>1.37760740467716E-10</v>
      </c>
      <c r="G388" s="11">
        <f t="shared" ref="G388:G451" si="18">EXP(D388)</f>
        <v>0.64622823315370359</v>
      </c>
      <c r="H388" s="11">
        <f t="shared" ref="H388:H451" si="19">EXP(D388-1.96*E388)</f>
        <v>0.56556512753930432</v>
      </c>
      <c r="I388" s="11">
        <f t="shared" ref="I388:I451" si="20">EXP(D388+1.96*E388)</f>
        <v>0.73839582567957285</v>
      </c>
      <c r="J388" s="9" t="s">
        <v>174</v>
      </c>
    </row>
    <row r="389" spans="1:10" ht="15" x14ac:dyDescent="0.2">
      <c r="A389" s="9" t="s">
        <v>10</v>
      </c>
      <c r="B389" s="9" t="s">
        <v>181</v>
      </c>
      <c r="C389" s="9" t="s">
        <v>99</v>
      </c>
      <c r="D389" s="10">
        <v>-0.42681413540298102</v>
      </c>
      <c r="E389" s="10">
        <v>6.7768914456252299E-2</v>
      </c>
      <c r="F389" s="12">
        <v>3.0135238161595001E-10</v>
      </c>
      <c r="G389" s="11">
        <f t="shared" si="18"/>
        <v>0.65258483337369133</v>
      </c>
      <c r="H389" s="11">
        <f t="shared" si="19"/>
        <v>0.57141404601215295</v>
      </c>
      <c r="I389" s="11">
        <f t="shared" si="20"/>
        <v>0.74528613309640479</v>
      </c>
      <c r="J389" s="9" t="s">
        <v>186</v>
      </c>
    </row>
    <row r="390" spans="1:10" ht="15" x14ac:dyDescent="0.2">
      <c r="A390" s="9" t="s">
        <v>10</v>
      </c>
      <c r="B390" s="9" t="s">
        <v>181</v>
      </c>
      <c r="C390" s="9" t="s">
        <v>100</v>
      </c>
      <c r="D390" s="10">
        <v>-0.44490524648096602</v>
      </c>
      <c r="E390" s="10">
        <v>6.7456685887524806E-2</v>
      </c>
      <c r="F390" s="12">
        <v>4.2405063318788001E-11</v>
      </c>
      <c r="G390" s="11">
        <f t="shared" si="18"/>
        <v>0.64088499926437981</v>
      </c>
      <c r="H390" s="11">
        <f t="shared" si="19"/>
        <v>0.56151300111203761</v>
      </c>
      <c r="I390" s="11">
        <f t="shared" si="20"/>
        <v>0.73147653120884937</v>
      </c>
      <c r="J390" s="9" t="s">
        <v>183</v>
      </c>
    </row>
    <row r="391" spans="1:10" ht="15" x14ac:dyDescent="0.2">
      <c r="A391" s="9" t="s">
        <v>10</v>
      </c>
      <c r="B391" s="9" t="s">
        <v>181</v>
      </c>
      <c r="C391" s="9" t="s">
        <v>102</v>
      </c>
      <c r="D391" s="10">
        <v>-0.43127075978155099</v>
      </c>
      <c r="E391" s="10">
        <v>6.7858612179375805E-2</v>
      </c>
      <c r="F391" s="12">
        <v>2.0784238590437399E-10</v>
      </c>
      <c r="G391" s="11">
        <f t="shared" si="18"/>
        <v>0.64968297893673699</v>
      </c>
      <c r="H391" s="11">
        <f t="shared" si="19"/>
        <v>0.56877313100041915</v>
      </c>
      <c r="I391" s="11">
        <f t="shared" si="20"/>
        <v>0.74210251876297162</v>
      </c>
      <c r="J391" s="9" t="s">
        <v>174</v>
      </c>
    </row>
    <row r="392" spans="1:10" ht="15" x14ac:dyDescent="0.2">
      <c r="A392" s="9" t="s">
        <v>10</v>
      </c>
      <c r="B392" s="9" t="s">
        <v>181</v>
      </c>
      <c r="C392" s="9" t="s">
        <v>103</v>
      </c>
      <c r="D392" s="10">
        <v>-0.42775607757224798</v>
      </c>
      <c r="E392" s="10">
        <v>6.7550122625313194E-2</v>
      </c>
      <c r="F392" s="12">
        <v>2.41337787436743E-10</v>
      </c>
      <c r="G392" s="11">
        <f t="shared" si="18"/>
        <v>0.65197042561382978</v>
      </c>
      <c r="H392" s="11">
        <f t="shared" si="19"/>
        <v>0.57112092285645999</v>
      </c>
      <c r="I392" s="11">
        <f t="shared" si="20"/>
        <v>0.74426521400952084</v>
      </c>
      <c r="J392" s="9" t="s">
        <v>174</v>
      </c>
    </row>
    <row r="393" spans="1:10" ht="15" x14ac:dyDescent="0.2">
      <c r="A393" s="9" t="s">
        <v>10</v>
      </c>
      <c r="B393" s="9" t="s">
        <v>181</v>
      </c>
      <c r="C393" s="9" t="s">
        <v>104</v>
      </c>
      <c r="D393" s="10">
        <v>-0.4313415000013</v>
      </c>
      <c r="E393" s="10">
        <v>6.7988348465702397E-2</v>
      </c>
      <c r="F393" s="12">
        <v>2.2337457578071499E-10</v>
      </c>
      <c r="G393" s="11">
        <f t="shared" si="18"/>
        <v>0.64963702184556638</v>
      </c>
      <c r="H393" s="11">
        <f t="shared" si="19"/>
        <v>0.56858829649653053</v>
      </c>
      <c r="I393" s="11">
        <f t="shared" si="20"/>
        <v>0.74223873891317782</v>
      </c>
      <c r="J393" s="9" t="s">
        <v>174</v>
      </c>
    </row>
    <row r="394" spans="1:10" ht="15" x14ac:dyDescent="0.2">
      <c r="A394" s="9" t="s">
        <v>10</v>
      </c>
      <c r="B394" s="9" t="s">
        <v>181</v>
      </c>
      <c r="C394" s="9" t="s">
        <v>105</v>
      </c>
      <c r="D394" s="10">
        <v>-0.43384885223890002</v>
      </c>
      <c r="E394" s="10">
        <v>6.8133583599813002E-2</v>
      </c>
      <c r="F394" s="12">
        <v>1.9198231874795201E-10</v>
      </c>
      <c r="G394" s="11">
        <f t="shared" si="18"/>
        <v>0.64801019337351629</v>
      </c>
      <c r="H394" s="11">
        <f t="shared" si="19"/>
        <v>0.56700300463159681</v>
      </c>
      <c r="I394" s="11">
        <f t="shared" si="20"/>
        <v>0.74059080337469807</v>
      </c>
      <c r="J394" s="9" t="s">
        <v>174</v>
      </c>
    </row>
    <row r="395" spans="1:10" ht="15" x14ac:dyDescent="0.2">
      <c r="A395" s="9" t="s">
        <v>10</v>
      </c>
      <c r="B395" s="9" t="s">
        <v>181</v>
      </c>
      <c r="C395" s="9" t="s">
        <v>106</v>
      </c>
      <c r="D395" s="10">
        <v>-0.434445952723299</v>
      </c>
      <c r="E395" s="10">
        <v>6.8109697992350698E-2</v>
      </c>
      <c r="F395" s="12">
        <v>1.78689586759222E-10</v>
      </c>
      <c r="G395" s="11">
        <f t="shared" si="18"/>
        <v>0.64762338166737843</v>
      </c>
      <c r="H395" s="11">
        <f t="shared" si="19"/>
        <v>0.56669107738908964</v>
      </c>
      <c r="I395" s="11">
        <f t="shared" si="20"/>
        <v>0.74011407840522647</v>
      </c>
      <c r="J395" s="9" t="s">
        <v>174</v>
      </c>
    </row>
    <row r="396" spans="1:10" ht="15" x14ac:dyDescent="0.2">
      <c r="A396" s="9" t="s">
        <v>10</v>
      </c>
      <c r="B396" s="9" t="s">
        <v>181</v>
      </c>
      <c r="C396" s="9" t="s">
        <v>107</v>
      </c>
      <c r="D396" s="10">
        <v>-0.442460129321679</v>
      </c>
      <c r="E396" s="10">
        <v>6.7486943650795897E-2</v>
      </c>
      <c r="F396" s="12">
        <v>5.5183974224502101E-11</v>
      </c>
      <c r="G396" s="11">
        <f t="shared" si="18"/>
        <v>0.64245395553247764</v>
      </c>
      <c r="H396" s="11">
        <f t="shared" si="19"/>
        <v>0.56285426490176249</v>
      </c>
      <c r="I396" s="11">
        <f t="shared" si="20"/>
        <v>0.73331075327529993</v>
      </c>
      <c r="J396" s="9" t="s">
        <v>183</v>
      </c>
    </row>
    <row r="397" spans="1:10" ht="15" x14ac:dyDescent="0.2">
      <c r="A397" s="9" t="s">
        <v>10</v>
      </c>
      <c r="B397" s="9" t="s">
        <v>181</v>
      </c>
      <c r="C397" s="9" t="s">
        <v>108</v>
      </c>
      <c r="D397" s="10">
        <v>-0.44018562826881902</v>
      </c>
      <c r="E397" s="10">
        <v>6.7887942356635603E-2</v>
      </c>
      <c r="F397" s="12">
        <v>8.9320388662981396E-11</v>
      </c>
      <c r="G397" s="11">
        <f t="shared" si="18"/>
        <v>0.64391688081260934</v>
      </c>
      <c r="H397" s="11">
        <f t="shared" si="19"/>
        <v>0.56369272189462882</v>
      </c>
      <c r="I397" s="11">
        <f t="shared" si="20"/>
        <v>0.73555845816463583</v>
      </c>
      <c r="J397" s="9" t="s">
        <v>182</v>
      </c>
    </row>
    <row r="398" spans="1:10" ht="15" x14ac:dyDescent="0.2">
      <c r="A398" s="9" t="s">
        <v>10</v>
      </c>
      <c r="B398" s="9" t="s">
        <v>181</v>
      </c>
      <c r="C398" s="9" t="s">
        <v>109</v>
      </c>
      <c r="D398" s="10">
        <v>-0.439365361728068</v>
      </c>
      <c r="E398" s="10">
        <v>6.7959657909083301E-2</v>
      </c>
      <c r="F398" s="12">
        <v>1.0123797513921501E-10</v>
      </c>
      <c r="G398" s="11">
        <f t="shared" si="18"/>
        <v>0.6444452809698219</v>
      </c>
      <c r="H398" s="11">
        <f t="shared" si="19"/>
        <v>0.56407599636699068</v>
      </c>
      <c r="I398" s="11">
        <f t="shared" si="20"/>
        <v>0.73626554371952058</v>
      </c>
      <c r="J398" s="9" t="s">
        <v>182</v>
      </c>
    </row>
    <row r="399" spans="1:10" ht="15" x14ac:dyDescent="0.2">
      <c r="A399" s="9" t="s">
        <v>10</v>
      </c>
      <c r="B399" s="9" t="s">
        <v>181</v>
      </c>
      <c r="C399" s="9" t="s">
        <v>110</v>
      </c>
      <c r="D399" s="10">
        <v>-0.43455776358311499</v>
      </c>
      <c r="E399" s="10">
        <v>6.8072297159249201E-2</v>
      </c>
      <c r="F399" s="12">
        <v>1.7278260919885E-10</v>
      </c>
      <c r="G399" s="11">
        <f t="shared" si="18"/>
        <v>0.6475509743882728</v>
      </c>
      <c r="H399" s="11">
        <f t="shared" si="19"/>
        <v>0.5666692572406492</v>
      </c>
      <c r="I399" s="11">
        <f t="shared" si="20"/>
        <v>0.73997708376321303</v>
      </c>
      <c r="J399" s="9" t="s">
        <v>174</v>
      </c>
    </row>
    <row r="400" spans="1:10" ht="15" x14ac:dyDescent="0.2">
      <c r="A400" s="9" t="s">
        <v>10</v>
      </c>
      <c r="B400" s="9" t="s">
        <v>181</v>
      </c>
      <c r="C400" s="9" t="s">
        <v>111</v>
      </c>
      <c r="D400" s="10">
        <v>-0.43183611411595502</v>
      </c>
      <c r="E400" s="10">
        <v>6.8113728535826298E-2</v>
      </c>
      <c r="F400" s="12">
        <v>2.2987301476200501E-10</v>
      </c>
      <c r="G400" s="11">
        <f t="shared" si="18"/>
        <v>0.64931578165667403</v>
      </c>
      <c r="H400" s="11">
        <f t="shared" si="19"/>
        <v>0.56816749279643797</v>
      </c>
      <c r="I400" s="11">
        <f t="shared" si="20"/>
        <v>0.74205404155262289</v>
      </c>
      <c r="J400" s="9" t="s">
        <v>174</v>
      </c>
    </row>
    <row r="401" spans="1:10" ht="15" x14ac:dyDescent="0.2">
      <c r="A401" s="9" t="s">
        <v>10</v>
      </c>
      <c r="B401" s="9" t="s">
        <v>181</v>
      </c>
      <c r="C401" s="9" t="s">
        <v>112</v>
      </c>
      <c r="D401" s="10">
        <v>-0.43456703771913002</v>
      </c>
      <c r="E401" s="10">
        <v>6.8029625836169796E-2</v>
      </c>
      <c r="F401" s="12">
        <v>1.6816970385640001E-10</v>
      </c>
      <c r="G401" s="11">
        <f t="shared" si="18"/>
        <v>0.64754496894030733</v>
      </c>
      <c r="H401" s="11">
        <f t="shared" si="19"/>
        <v>0.56671139727249542</v>
      </c>
      <c r="I401" s="11">
        <f t="shared" si="20"/>
        <v>0.73990833573844994</v>
      </c>
      <c r="J401" s="9" t="s">
        <v>174</v>
      </c>
    </row>
    <row r="402" spans="1:10" ht="15" x14ac:dyDescent="0.2">
      <c r="A402" s="9" t="s">
        <v>10</v>
      </c>
      <c r="B402" s="9" t="s">
        <v>181</v>
      </c>
      <c r="C402" s="9" t="s">
        <v>113</v>
      </c>
      <c r="D402" s="10">
        <v>-0.43302063096677101</v>
      </c>
      <c r="E402" s="10">
        <v>6.80019644331573E-2</v>
      </c>
      <c r="F402" s="12">
        <v>1.91800608129958E-10</v>
      </c>
      <c r="G402" s="11">
        <f t="shared" si="18"/>
        <v>0.64854711151304534</v>
      </c>
      <c r="H402" s="11">
        <f t="shared" si="19"/>
        <v>0.5676192149704572</v>
      </c>
      <c r="I402" s="11">
        <f t="shared" si="20"/>
        <v>0.74101324401748103</v>
      </c>
      <c r="J402" s="9" t="s">
        <v>174</v>
      </c>
    </row>
    <row r="403" spans="1:10" ht="15" x14ac:dyDescent="0.2">
      <c r="A403" s="9" t="s">
        <v>10</v>
      </c>
      <c r="B403" s="9" t="s">
        <v>181</v>
      </c>
      <c r="C403" s="9" t="s">
        <v>114</v>
      </c>
      <c r="D403" s="10">
        <v>-0.43535735122907998</v>
      </c>
      <c r="E403" s="10">
        <v>6.8020543810179496E-2</v>
      </c>
      <c r="F403" s="12">
        <v>1.5499037901270401E-10</v>
      </c>
      <c r="G403" s="11">
        <f t="shared" si="18"/>
        <v>0.64703340757660877</v>
      </c>
      <c r="H403" s="11">
        <f t="shared" si="19"/>
        <v>0.56627377455508643</v>
      </c>
      <c r="I403" s="11">
        <f t="shared" si="20"/>
        <v>0.73931064677880798</v>
      </c>
      <c r="J403" s="9" t="s">
        <v>174</v>
      </c>
    </row>
    <row r="404" spans="1:10" ht="15" x14ac:dyDescent="0.2">
      <c r="A404" s="9" t="s">
        <v>10</v>
      </c>
      <c r="B404" s="9" t="s">
        <v>181</v>
      </c>
      <c r="C404" s="9" t="s">
        <v>115</v>
      </c>
      <c r="D404" s="10">
        <v>-0.43107773608095701</v>
      </c>
      <c r="E404" s="10">
        <v>6.7848265423370996E-2</v>
      </c>
      <c r="F404" s="12">
        <v>2.10393903175944E-10</v>
      </c>
      <c r="G404" s="11">
        <f t="shared" si="18"/>
        <v>0.64980839525331568</v>
      </c>
      <c r="H404" s="11">
        <f t="shared" si="19"/>
        <v>0.56889446515033792</v>
      </c>
      <c r="I404" s="11">
        <f t="shared" si="20"/>
        <v>0.74223072363712295</v>
      </c>
      <c r="J404" s="9" t="s">
        <v>174</v>
      </c>
    </row>
    <row r="405" spans="1:10" ht="15" x14ac:dyDescent="0.2">
      <c r="A405" s="9" t="s">
        <v>10</v>
      </c>
      <c r="B405" s="9" t="s">
        <v>181</v>
      </c>
      <c r="C405" s="9" t="s">
        <v>116</v>
      </c>
      <c r="D405" s="10">
        <v>-0.43329161256100301</v>
      </c>
      <c r="E405" s="10">
        <v>6.8140081127485305E-2</v>
      </c>
      <c r="F405" s="12">
        <v>2.03288078158045E-10</v>
      </c>
      <c r="G405" s="11">
        <f t="shared" si="18"/>
        <v>0.64837139099242158</v>
      </c>
      <c r="H405" s="11">
        <f t="shared" si="19"/>
        <v>0.56731182440179795</v>
      </c>
      <c r="I405" s="11">
        <f t="shared" si="20"/>
        <v>0.74101304181474303</v>
      </c>
      <c r="J405" s="9" t="s">
        <v>174</v>
      </c>
    </row>
    <row r="406" spans="1:10" ht="15" x14ac:dyDescent="0.2">
      <c r="A406" s="9" t="s">
        <v>10</v>
      </c>
      <c r="B406" s="9" t="s">
        <v>181</v>
      </c>
      <c r="C406" s="9" t="s">
        <v>117</v>
      </c>
      <c r="D406" s="10">
        <v>-0.44062723852893199</v>
      </c>
      <c r="E406" s="10">
        <v>6.7662322096532404E-2</v>
      </c>
      <c r="F406" s="12">
        <v>7.4082335899486294E-11</v>
      </c>
      <c r="G406" s="11">
        <f t="shared" si="18"/>
        <v>0.64363258329035422</v>
      </c>
      <c r="H406" s="11">
        <f t="shared" si="19"/>
        <v>0.56369306318231549</v>
      </c>
      <c r="I406" s="11">
        <f t="shared" si="20"/>
        <v>0.73490863970243581</v>
      </c>
      <c r="J406" s="9" t="s">
        <v>183</v>
      </c>
    </row>
    <row r="407" spans="1:10" ht="15" x14ac:dyDescent="0.2">
      <c r="A407" s="9" t="s">
        <v>10</v>
      </c>
      <c r="B407" s="9" t="s">
        <v>181</v>
      </c>
      <c r="C407" s="9" t="s">
        <v>118</v>
      </c>
      <c r="D407" s="10">
        <v>-0.436535909283507</v>
      </c>
      <c r="E407" s="10">
        <v>6.8083803544410904E-2</v>
      </c>
      <c r="F407" s="12">
        <v>1.4386440528541899E-10</v>
      </c>
      <c r="G407" s="11">
        <f t="shared" si="18"/>
        <v>0.64627129033055042</v>
      </c>
      <c r="H407" s="11">
        <f t="shared" si="19"/>
        <v>0.56553665644301176</v>
      </c>
      <c r="I407" s="11">
        <f t="shared" si="20"/>
        <v>0.73853140366260606</v>
      </c>
      <c r="J407" s="9" t="s">
        <v>174</v>
      </c>
    </row>
    <row r="408" spans="1:10" ht="15" x14ac:dyDescent="0.2">
      <c r="A408" s="9" t="s">
        <v>10</v>
      </c>
      <c r="B408" s="9" t="s">
        <v>181</v>
      </c>
      <c r="C408" s="9" t="s">
        <v>119</v>
      </c>
      <c r="D408" s="10">
        <v>-0.43281284819050703</v>
      </c>
      <c r="E408" s="10">
        <v>6.8042249567820901E-2</v>
      </c>
      <c r="F408" s="12">
        <v>2.0051929112507799E-10</v>
      </c>
      <c r="G408" s="11">
        <f t="shared" si="18"/>
        <v>0.64868188243346658</v>
      </c>
      <c r="H408" s="11">
        <f t="shared" si="19"/>
        <v>0.56769234260863266</v>
      </c>
      <c r="I408" s="11">
        <f t="shared" si="20"/>
        <v>0.74122575383673495</v>
      </c>
      <c r="J408" s="9" t="s">
        <v>174</v>
      </c>
    </row>
    <row r="409" spans="1:10" ht="15" x14ac:dyDescent="0.2">
      <c r="A409" s="9" t="s">
        <v>10</v>
      </c>
      <c r="B409" s="9" t="s">
        <v>181</v>
      </c>
      <c r="C409" s="9" t="s">
        <v>120</v>
      </c>
      <c r="D409" s="10">
        <v>-0.43935753739487399</v>
      </c>
      <c r="E409" s="10">
        <v>6.8056365235988195E-2</v>
      </c>
      <c r="F409" s="12">
        <v>1.07656485217491E-10</v>
      </c>
      <c r="G409" s="11">
        <f t="shared" si="18"/>
        <v>0.64445032334415209</v>
      </c>
      <c r="H409" s="11">
        <f t="shared" si="19"/>
        <v>0.56397350064639151</v>
      </c>
      <c r="I409" s="11">
        <f t="shared" si="20"/>
        <v>0.73641087530242544</v>
      </c>
      <c r="J409" s="9" t="s">
        <v>182</v>
      </c>
    </row>
    <row r="410" spans="1:10" ht="15" x14ac:dyDescent="0.2">
      <c r="A410" s="9" t="s">
        <v>10</v>
      </c>
      <c r="B410" s="9" t="s">
        <v>181</v>
      </c>
      <c r="C410" s="9" t="s">
        <v>121</v>
      </c>
      <c r="D410" s="10">
        <v>-0.43036678475011197</v>
      </c>
      <c r="E410" s="10">
        <v>6.7767785341055903E-2</v>
      </c>
      <c r="F410" s="12">
        <v>2.1446259560158399E-10</v>
      </c>
      <c r="G410" s="11">
        <f t="shared" si="18"/>
        <v>0.65027054165905029</v>
      </c>
      <c r="H410" s="11">
        <f t="shared" si="19"/>
        <v>0.5693888741008104</v>
      </c>
      <c r="I410" s="11">
        <f t="shared" si="20"/>
        <v>0.74264144696773393</v>
      </c>
      <c r="J410" s="9" t="s">
        <v>174</v>
      </c>
    </row>
    <row r="411" spans="1:10" ht="15" x14ac:dyDescent="0.2">
      <c r="A411" s="9" t="s">
        <v>10</v>
      </c>
      <c r="B411" s="9" t="s">
        <v>181</v>
      </c>
      <c r="C411" s="9" t="s">
        <v>122</v>
      </c>
      <c r="D411" s="10">
        <v>-0.43573437372115298</v>
      </c>
      <c r="E411" s="10">
        <v>6.8081990662680697E-2</v>
      </c>
      <c r="F411" s="12">
        <v>1.5523302426283401E-10</v>
      </c>
      <c r="G411" s="11">
        <f t="shared" si="18"/>
        <v>0.64678950740964325</v>
      </c>
      <c r="H411" s="11">
        <f t="shared" si="19"/>
        <v>0.56599214700764289</v>
      </c>
      <c r="I411" s="11">
        <f t="shared" si="20"/>
        <v>0.73912097386319386</v>
      </c>
      <c r="J411" s="9" t="s">
        <v>174</v>
      </c>
    </row>
    <row r="412" spans="1:10" ht="15" x14ac:dyDescent="0.2">
      <c r="A412" s="9" t="s">
        <v>10</v>
      </c>
      <c r="B412" s="9" t="s">
        <v>181</v>
      </c>
      <c r="C412" s="9" t="s">
        <v>123</v>
      </c>
      <c r="D412" s="10">
        <v>-0.43569507887362602</v>
      </c>
      <c r="E412" s="10">
        <v>6.7963019878214501E-2</v>
      </c>
      <c r="F412" s="12">
        <v>1.4478942390547601E-10</v>
      </c>
      <c r="G412" s="11">
        <f t="shared" si="18"/>
        <v>0.64681492340407443</v>
      </c>
      <c r="H412" s="11">
        <f t="shared" si="19"/>
        <v>0.56614638819371277</v>
      </c>
      <c r="I412" s="11">
        <f t="shared" si="20"/>
        <v>0.73897768114890694</v>
      </c>
      <c r="J412" s="9" t="s">
        <v>174</v>
      </c>
    </row>
    <row r="413" spans="1:10" ht="15" x14ac:dyDescent="0.2">
      <c r="A413" s="9" t="s">
        <v>10</v>
      </c>
      <c r="B413" s="9" t="s">
        <v>181</v>
      </c>
      <c r="C413" s="9" t="s">
        <v>124</v>
      </c>
      <c r="D413" s="10">
        <v>-0.436972685075664</v>
      </c>
      <c r="E413" s="10">
        <v>6.7906155457519504E-2</v>
      </c>
      <c r="F413" s="12">
        <v>1.23514341217879E-10</v>
      </c>
      <c r="G413" s="11">
        <f t="shared" si="18"/>
        <v>0.64598907631238012</v>
      </c>
      <c r="H413" s="11">
        <f t="shared" si="19"/>
        <v>0.56548656029079503</v>
      </c>
      <c r="I413" s="11">
        <f t="shared" si="20"/>
        <v>0.73795190906098529</v>
      </c>
      <c r="J413" s="9" t="s">
        <v>174</v>
      </c>
    </row>
    <row r="414" spans="1:10" ht="15" x14ac:dyDescent="0.2">
      <c r="A414" s="9" t="s">
        <v>10</v>
      </c>
      <c r="B414" s="9" t="s">
        <v>181</v>
      </c>
      <c r="C414" s="9" t="s">
        <v>125</v>
      </c>
      <c r="D414" s="10">
        <v>-0.42957167572211302</v>
      </c>
      <c r="E414" s="10">
        <v>6.8056690865333003E-2</v>
      </c>
      <c r="F414" s="12">
        <v>2.75508659756345E-10</v>
      </c>
      <c r="G414" s="11">
        <f t="shared" si="18"/>
        <v>0.65078778324184128</v>
      </c>
      <c r="H414" s="11">
        <f t="shared" si="19"/>
        <v>0.56951919604811219</v>
      </c>
      <c r="I414" s="11">
        <f t="shared" si="20"/>
        <v>0.74365314067666843</v>
      </c>
      <c r="J414" s="9" t="s">
        <v>174</v>
      </c>
    </row>
    <row r="415" spans="1:10" ht="15" x14ac:dyDescent="0.2">
      <c r="A415" s="9" t="s">
        <v>10</v>
      </c>
      <c r="B415" s="9" t="s">
        <v>181</v>
      </c>
      <c r="C415" s="9" t="s">
        <v>126</v>
      </c>
      <c r="D415" s="10">
        <v>-0.43079584679962002</v>
      </c>
      <c r="E415" s="10">
        <v>6.7887181151124798E-2</v>
      </c>
      <c r="F415" s="12">
        <v>2.21328184824845E-10</v>
      </c>
      <c r="G415" s="11">
        <f t="shared" si="18"/>
        <v>0.64999159509468307</v>
      </c>
      <c r="H415" s="11">
        <f t="shared" si="19"/>
        <v>0.56901145010219434</v>
      </c>
      <c r="I415" s="11">
        <f t="shared" si="20"/>
        <v>0.74249661165491743</v>
      </c>
      <c r="J415" s="9" t="s">
        <v>174</v>
      </c>
    </row>
    <row r="416" spans="1:10" ht="15" x14ac:dyDescent="0.2">
      <c r="A416" s="9" t="s">
        <v>10</v>
      </c>
      <c r="B416" s="9" t="s">
        <v>181</v>
      </c>
      <c r="C416" s="9" t="s">
        <v>127</v>
      </c>
      <c r="D416" s="10">
        <v>-0.43163023848133902</v>
      </c>
      <c r="E416" s="10">
        <v>6.7959909325209206E-2</v>
      </c>
      <c r="F416" s="12">
        <v>2.1357505799730001E-10</v>
      </c>
      <c r="G416" s="11">
        <f t="shared" si="18"/>
        <v>0.64944947371678541</v>
      </c>
      <c r="H416" s="11">
        <f t="shared" si="19"/>
        <v>0.56845583212697814</v>
      </c>
      <c r="I416" s="11">
        <f t="shared" si="20"/>
        <v>0.74198309714376165</v>
      </c>
      <c r="J416" s="9" t="s">
        <v>174</v>
      </c>
    </row>
    <row r="417" spans="1:10" ht="15" x14ac:dyDescent="0.2">
      <c r="A417" s="9" t="s">
        <v>10</v>
      </c>
      <c r="B417" s="9" t="s">
        <v>181</v>
      </c>
      <c r="C417" s="9" t="s">
        <v>128</v>
      </c>
      <c r="D417" s="10">
        <v>-0.441978162899685</v>
      </c>
      <c r="E417" s="10">
        <v>6.7528972824976705E-2</v>
      </c>
      <c r="F417" s="12">
        <v>5.9489279854224194E-11</v>
      </c>
      <c r="G417" s="11">
        <f t="shared" si="18"/>
        <v>0.6427636713970496</v>
      </c>
      <c r="H417" s="11">
        <f t="shared" si="19"/>
        <v>0.56307922035193836</v>
      </c>
      <c r="I417" s="11">
        <f t="shared" si="20"/>
        <v>0.73372470930393874</v>
      </c>
      <c r="J417" s="9" t="s">
        <v>183</v>
      </c>
    </row>
    <row r="418" spans="1:10" ht="15" x14ac:dyDescent="0.2">
      <c r="A418" s="9" t="s">
        <v>10</v>
      </c>
      <c r="B418" s="9" t="s">
        <v>181</v>
      </c>
      <c r="C418" s="9" t="s">
        <v>129</v>
      </c>
      <c r="D418" s="10">
        <v>-0.43533896918592102</v>
      </c>
      <c r="E418" s="10">
        <v>6.8115174986992599E-2</v>
      </c>
      <c r="F418" s="12">
        <v>1.6456897872757599E-10</v>
      </c>
      <c r="G418" s="11">
        <f t="shared" si="18"/>
        <v>0.64704530148194894</v>
      </c>
      <c r="H418" s="11">
        <f t="shared" si="19"/>
        <v>0.5661791609077852</v>
      </c>
      <c r="I418" s="11">
        <f t="shared" si="20"/>
        <v>0.73946137738201811</v>
      </c>
      <c r="J418" s="9" t="s">
        <v>174</v>
      </c>
    </row>
    <row r="419" spans="1:10" ht="15" x14ac:dyDescent="0.2">
      <c r="A419" s="9" t="s">
        <v>10</v>
      </c>
      <c r="B419" s="9" t="s">
        <v>181</v>
      </c>
      <c r="C419" s="9" t="s">
        <v>130</v>
      </c>
      <c r="D419" s="10">
        <v>-0.44015407128009898</v>
      </c>
      <c r="E419" s="10">
        <v>6.7952392481709395E-2</v>
      </c>
      <c r="F419" s="12">
        <v>9.3323453409410695E-11</v>
      </c>
      <c r="G419" s="11">
        <f t="shared" si="18"/>
        <v>0.64393720121097731</v>
      </c>
      <c r="H419" s="11">
        <f t="shared" si="19"/>
        <v>0.56363930594032208</v>
      </c>
      <c r="I419" s="11">
        <f t="shared" si="20"/>
        <v>0.73567459673816682</v>
      </c>
      <c r="J419" s="9" t="s">
        <v>182</v>
      </c>
    </row>
    <row r="420" spans="1:10" ht="15" x14ac:dyDescent="0.2">
      <c r="A420" s="9" t="s">
        <v>10</v>
      </c>
      <c r="B420" s="9" t="s">
        <v>181</v>
      </c>
      <c r="C420" s="9" t="s">
        <v>131</v>
      </c>
      <c r="D420" s="10">
        <v>-0.43035303801379399</v>
      </c>
      <c r="E420" s="10">
        <v>6.7753494514972604E-2</v>
      </c>
      <c r="F420" s="12">
        <v>2.1288360537447901E-10</v>
      </c>
      <c r="G420" s="11">
        <f t="shared" si="18"/>
        <v>0.65027948081816389</v>
      </c>
      <c r="H420" s="11">
        <f t="shared" si="19"/>
        <v>0.56941265042918487</v>
      </c>
      <c r="I420" s="11">
        <f t="shared" si="20"/>
        <v>0.74263085453829447</v>
      </c>
      <c r="J420" s="9" t="s">
        <v>174</v>
      </c>
    </row>
    <row r="421" spans="1:10" ht="15" x14ac:dyDescent="0.2">
      <c r="A421" s="9" t="s">
        <v>10</v>
      </c>
      <c r="B421" s="9" t="s">
        <v>181</v>
      </c>
      <c r="C421" s="9" t="s">
        <v>132</v>
      </c>
      <c r="D421" s="10">
        <v>-0.43858508081860997</v>
      </c>
      <c r="E421" s="10">
        <v>6.8023873624592293E-2</v>
      </c>
      <c r="F421" s="12">
        <v>1.13697430965045E-10</v>
      </c>
      <c r="G421" s="11">
        <f t="shared" si="18"/>
        <v>0.64494832555227244</v>
      </c>
      <c r="H421" s="11">
        <f t="shared" si="19"/>
        <v>0.56444525872557971</v>
      </c>
      <c r="I421" s="11">
        <f t="shared" si="20"/>
        <v>0.73693300847604304</v>
      </c>
      <c r="J421" s="9" t="s">
        <v>182</v>
      </c>
    </row>
    <row r="422" spans="1:10" ht="15" x14ac:dyDescent="0.2">
      <c r="A422" s="9" t="s">
        <v>10</v>
      </c>
      <c r="B422" s="9" t="s">
        <v>181</v>
      </c>
      <c r="C422" s="9" t="s">
        <v>133</v>
      </c>
      <c r="D422" s="10">
        <v>-0.44470695499297802</v>
      </c>
      <c r="E422" s="10">
        <v>6.7781157119550905E-2</v>
      </c>
      <c r="F422" s="12">
        <v>5.3475718847098497E-11</v>
      </c>
      <c r="G422" s="11">
        <f t="shared" si="18"/>
        <v>0.64101209390498937</v>
      </c>
      <c r="H422" s="11">
        <f t="shared" si="19"/>
        <v>0.56126729629562144</v>
      </c>
      <c r="I422" s="11">
        <f t="shared" si="20"/>
        <v>0.7320870238554541</v>
      </c>
      <c r="J422" s="9" t="s">
        <v>183</v>
      </c>
    </row>
    <row r="423" spans="1:10" ht="15" x14ac:dyDescent="0.2">
      <c r="A423" s="9" t="s">
        <v>10</v>
      </c>
      <c r="B423" s="9" t="s">
        <v>181</v>
      </c>
      <c r="C423" s="9" t="s">
        <v>134</v>
      </c>
      <c r="D423" s="10">
        <v>-0.43574964832325902</v>
      </c>
      <c r="E423" s="10">
        <v>6.8087001384568802E-2</v>
      </c>
      <c r="F423" s="12">
        <v>1.55484009031275E-10</v>
      </c>
      <c r="G423" s="11">
        <f t="shared" si="18"/>
        <v>0.64677962803272315</v>
      </c>
      <c r="H423" s="11">
        <f t="shared" si="19"/>
        <v>0.56597794326371931</v>
      </c>
      <c r="I423" s="11">
        <f t="shared" si="20"/>
        <v>0.73911694301349884</v>
      </c>
      <c r="J423" s="9" t="s">
        <v>174</v>
      </c>
    </row>
    <row r="424" spans="1:10" ht="15" x14ac:dyDescent="0.2">
      <c r="A424" s="9" t="s">
        <v>10</v>
      </c>
      <c r="B424" s="9" t="s">
        <v>181</v>
      </c>
      <c r="C424" s="9" t="s">
        <v>135</v>
      </c>
      <c r="D424" s="10">
        <v>-0.42822027456822698</v>
      </c>
      <c r="E424" s="10">
        <v>6.7668286799759197E-2</v>
      </c>
      <c r="F424" s="12">
        <v>2.47994254248939E-10</v>
      </c>
      <c r="G424" s="11">
        <f t="shared" si="18"/>
        <v>0.65166785313284414</v>
      </c>
      <c r="H424" s="11">
        <f t="shared" si="19"/>
        <v>0.57072367583433037</v>
      </c>
      <c r="I424" s="11">
        <f t="shared" si="20"/>
        <v>0.74409212161375915</v>
      </c>
      <c r="J424" s="9" t="s">
        <v>174</v>
      </c>
    </row>
    <row r="425" spans="1:10" ht="15" x14ac:dyDescent="0.2">
      <c r="A425" s="9" t="s">
        <v>10</v>
      </c>
      <c r="B425" s="9" t="s">
        <v>181</v>
      </c>
      <c r="C425" s="9" t="s">
        <v>136</v>
      </c>
      <c r="D425" s="10">
        <v>-0.44312782250051802</v>
      </c>
      <c r="E425" s="10">
        <v>6.8406281987809098E-2</v>
      </c>
      <c r="F425" s="12">
        <v>9.30190531885504E-11</v>
      </c>
      <c r="G425" s="11">
        <f t="shared" si="18"/>
        <v>0.64202513658432481</v>
      </c>
      <c r="H425" s="11">
        <f t="shared" si="19"/>
        <v>0.56146595706636782</v>
      </c>
      <c r="I425" s="11">
        <f t="shared" si="20"/>
        <v>0.73414295349236558</v>
      </c>
      <c r="J425" s="9" t="s">
        <v>183</v>
      </c>
    </row>
    <row r="426" spans="1:10" ht="15" x14ac:dyDescent="0.2">
      <c r="A426" s="9" t="s">
        <v>10</v>
      </c>
      <c r="B426" s="9" t="s">
        <v>181</v>
      </c>
      <c r="C426" s="9" t="s">
        <v>137</v>
      </c>
      <c r="D426" s="10">
        <v>-0.43338730839786799</v>
      </c>
      <c r="E426" s="10">
        <v>6.8050526389546506E-2</v>
      </c>
      <c r="F426" s="12">
        <v>1.90748115072246E-10</v>
      </c>
      <c r="G426" s="11">
        <f t="shared" si="18"/>
        <v>0.64830934751825975</v>
      </c>
      <c r="H426" s="11">
        <f t="shared" si="19"/>
        <v>0.56735711553486001</v>
      </c>
      <c r="I426" s="11">
        <f t="shared" si="20"/>
        <v>0.7408120891959219</v>
      </c>
      <c r="J426" s="9" t="s">
        <v>174</v>
      </c>
    </row>
    <row r="427" spans="1:10" ht="15" x14ac:dyDescent="0.2">
      <c r="A427" s="9" t="s">
        <v>10</v>
      </c>
      <c r="B427" s="9" t="s">
        <v>181</v>
      </c>
      <c r="C427" s="9" t="s">
        <v>138</v>
      </c>
      <c r="D427" s="10">
        <v>-0.42643625628881998</v>
      </c>
      <c r="E427" s="10">
        <v>6.7204878687354197E-2</v>
      </c>
      <c r="F427" s="12">
        <v>2.21967972060002E-10</v>
      </c>
      <c r="G427" s="11">
        <f t="shared" si="18"/>
        <v>0.6528314781504615</v>
      </c>
      <c r="H427" s="11">
        <f t="shared" si="19"/>
        <v>0.57226230444201076</v>
      </c>
      <c r="I427" s="11">
        <f t="shared" si="20"/>
        <v>0.74474403705425896</v>
      </c>
      <c r="J427" s="9" t="s">
        <v>174</v>
      </c>
    </row>
    <row r="428" spans="1:10" ht="15" x14ac:dyDescent="0.2">
      <c r="A428" s="9" t="s">
        <v>10</v>
      </c>
      <c r="B428" s="9" t="s">
        <v>181</v>
      </c>
      <c r="C428" s="9" t="s">
        <v>139</v>
      </c>
      <c r="D428" s="10">
        <v>-0.43313852124192498</v>
      </c>
      <c r="E428" s="10">
        <v>6.7977236737350996E-2</v>
      </c>
      <c r="F428" s="12">
        <v>1.8680155014327701E-10</v>
      </c>
      <c r="G428" s="11">
        <f t="shared" si="18"/>
        <v>0.64847065862223341</v>
      </c>
      <c r="H428" s="11">
        <f t="shared" si="19"/>
        <v>0.56757980994681645</v>
      </c>
      <c r="I428" s="11">
        <f t="shared" si="20"/>
        <v>0.7408899818571002</v>
      </c>
      <c r="J428" s="9" t="s">
        <v>174</v>
      </c>
    </row>
    <row r="429" spans="1:10" ht="15" x14ac:dyDescent="0.2">
      <c r="A429" s="9" t="s">
        <v>10</v>
      </c>
      <c r="B429" s="9" t="s">
        <v>181</v>
      </c>
      <c r="C429" s="9" t="s">
        <v>140</v>
      </c>
      <c r="D429" s="10">
        <v>-0.43291838210203099</v>
      </c>
      <c r="E429" s="10">
        <v>6.8022443967914195E-2</v>
      </c>
      <c r="F429" s="12">
        <v>1.96123341319365E-10</v>
      </c>
      <c r="G429" s="11">
        <f t="shared" si="18"/>
        <v>0.64861342810926848</v>
      </c>
      <c r="H429" s="11">
        <f t="shared" si="19"/>
        <v>0.5676544703138322</v>
      </c>
      <c r="I429" s="11">
        <f t="shared" si="20"/>
        <v>0.74111876348136618</v>
      </c>
      <c r="J429" s="9" t="s">
        <v>174</v>
      </c>
    </row>
    <row r="430" spans="1:10" ht="15" x14ac:dyDescent="0.2">
      <c r="A430" s="9" t="s">
        <v>10</v>
      </c>
      <c r="B430" s="9" t="s">
        <v>181</v>
      </c>
      <c r="C430" s="9" t="s">
        <v>141</v>
      </c>
      <c r="D430" s="10">
        <v>-0.43278303147653302</v>
      </c>
      <c r="E430" s="10">
        <v>6.8008415807332606E-2</v>
      </c>
      <c r="F430" s="12">
        <v>1.9699072160162501E-10</v>
      </c>
      <c r="G430" s="11">
        <f t="shared" si="18"/>
        <v>0.64870122428396904</v>
      </c>
      <c r="H430" s="11">
        <f t="shared" si="19"/>
        <v>0.56774691799881738</v>
      </c>
      <c r="I430" s="11">
        <f t="shared" si="20"/>
        <v>0.74119870147564026</v>
      </c>
      <c r="J430" s="9" t="s">
        <v>174</v>
      </c>
    </row>
    <row r="431" spans="1:10" ht="15" x14ac:dyDescent="0.2">
      <c r="A431" s="9" t="s">
        <v>10</v>
      </c>
      <c r="B431" s="9" t="s">
        <v>181</v>
      </c>
      <c r="C431" s="9" t="s">
        <v>142</v>
      </c>
      <c r="D431" s="10">
        <v>-0.438657573151505</v>
      </c>
      <c r="E431" s="10">
        <v>6.80311122079683E-2</v>
      </c>
      <c r="F431" s="12">
        <v>1.1341313696821601E-10</v>
      </c>
      <c r="G431" s="11">
        <f t="shared" si="18"/>
        <v>0.64490157343816179</v>
      </c>
      <c r="H431" s="11">
        <f t="shared" si="19"/>
        <v>0.56439633475560735</v>
      </c>
      <c r="I431" s="11">
        <f t="shared" si="20"/>
        <v>0.73689004306363415</v>
      </c>
      <c r="J431" s="9" t="s">
        <v>182</v>
      </c>
    </row>
    <row r="432" spans="1:10" ht="15" x14ac:dyDescent="0.2">
      <c r="A432" s="9" t="s">
        <v>10</v>
      </c>
      <c r="B432" s="9" t="s">
        <v>181</v>
      </c>
      <c r="C432" s="9" t="s">
        <v>143</v>
      </c>
      <c r="D432" s="10">
        <v>-0.44318925697168099</v>
      </c>
      <c r="E432" s="10">
        <v>6.7486205401794494E-2</v>
      </c>
      <c r="F432" s="12">
        <v>5.1301545646586302E-11</v>
      </c>
      <c r="G432" s="11">
        <f t="shared" si="18"/>
        <v>0.64198569532112448</v>
      </c>
      <c r="H432" s="11">
        <f t="shared" si="19"/>
        <v>0.56244483571135806</v>
      </c>
      <c r="I432" s="11">
        <f t="shared" si="20"/>
        <v>0.73277521070254303</v>
      </c>
      <c r="J432" s="9" t="s">
        <v>183</v>
      </c>
    </row>
    <row r="433" spans="1:10" ht="15" x14ac:dyDescent="0.2">
      <c r="A433" s="9" t="s">
        <v>10</v>
      </c>
      <c r="B433" s="9" t="s">
        <v>181</v>
      </c>
      <c r="C433" s="9" t="s">
        <v>144</v>
      </c>
      <c r="D433" s="10">
        <v>-0.43014315992590602</v>
      </c>
      <c r="E433" s="10">
        <v>6.7928940119428197E-2</v>
      </c>
      <c r="F433" s="12">
        <v>2.4160860596965601E-10</v>
      </c>
      <c r="G433" s="11">
        <f t="shared" si="18"/>
        <v>0.65041597455521194</v>
      </c>
      <c r="H433" s="11">
        <f t="shared" si="19"/>
        <v>0.56933635692366291</v>
      </c>
      <c r="I433" s="11">
        <f t="shared" si="20"/>
        <v>0.74304220134904864</v>
      </c>
      <c r="J433" s="9" t="s">
        <v>174</v>
      </c>
    </row>
    <row r="434" spans="1:10" ht="15" x14ac:dyDescent="0.2">
      <c r="A434" s="9" t="s">
        <v>10</v>
      </c>
      <c r="B434" s="9" t="s">
        <v>181</v>
      </c>
      <c r="C434" s="9" t="s">
        <v>145</v>
      </c>
      <c r="D434" s="10">
        <v>-0.43279622120190098</v>
      </c>
      <c r="E434" s="10">
        <v>6.80082545396683E-2</v>
      </c>
      <c r="F434" s="12">
        <v>1.9672267464068401E-10</v>
      </c>
      <c r="G434" s="11">
        <f t="shared" si="18"/>
        <v>0.64869266814940152</v>
      </c>
      <c r="H434" s="11">
        <f t="shared" si="19"/>
        <v>0.56773960907600685</v>
      </c>
      <c r="I434" s="11">
        <f t="shared" si="20"/>
        <v>0.74118869105441287</v>
      </c>
      <c r="J434" s="9" t="s">
        <v>174</v>
      </c>
    </row>
    <row r="435" spans="1:10" ht="15" x14ac:dyDescent="0.2">
      <c r="A435" s="9" t="s">
        <v>10</v>
      </c>
      <c r="B435" s="9" t="s">
        <v>181</v>
      </c>
      <c r="C435" s="9" t="s">
        <v>146</v>
      </c>
      <c r="D435" s="10">
        <v>-0.43551531258207798</v>
      </c>
      <c r="E435" s="10">
        <v>6.81233454656993E-2</v>
      </c>
      <c r="F435" s="12">
        <v>1.62619071938038E-10</v>
      </c>
      <c r="G435" s="11">
        <f t="shared" si="18"/>
        <v>0.64693120937600856</v>
      </c>
      <c r="H435" s="11">
        <f t="shared" si="19"/>
        <v>0.56607026255439707</v>
      </c>
      <c r="I435" s="11">
        <f t="shared" si="20"/>
        <v>0.73934282959173636</v>
      </c>
      <c r="J435" s="9" t="s">
        <v>174</v>
      </c>
    </row>
    <row r="436" spans="1:10" ht="15" x14ac:dyDescent="0.2">
      <c r="A436" s="9" t="s">
        <v>10</v>
      </c>
      <c r="B436" s="9" t="s">
        <v>181</v>
      </c>
      <c r="C436" s="9" t="s">
        <v>147</v>
      </c>
      <c r="D436" s="10">
        <v>-0.42774560886537999</v>
      </c>
      <c r="E436" s="10">
        <v>6.7689606118256404E-2</v>
      </c>
      <c r="F436" s="12">
        <v>2.6288438678938602E-10</v>
      </c>
      <c r="G436" s="11">
        <f t="shared" si="18"/>
        <v>0.65197725093682823</v>
      </c>
      <c r="H436" s="11">
        <f t="shared" si="19"/>
        <v>0.57097078408723811</v>
      </c>
      <c r="I436" s="11">
        <f t="shared" si="20"/>
        <v>0.74447650840607138</v>
      </c>
      <c r="J436" s="9" t="s">
        <v>174</v>
      </c>
    </row>
    <row r="437" spans="1:10" ht="15" x14ac:dyDescent="0.2">
      <c r="A437" s="9" t="s">
        <v>10</v>
      </c>
      <c r="B437" s="9" t="s">
        <v>181</v>
      </c>
      <c r="C437" s="9" t="s">
        <v>148</v>
      </c>
      <c r="D437" s="10">
        <v>-0.43278701343167902</v>
      </c>
      <c r="E437" s="10">
        <v>6.7993725945088096E-2</v>
      </c>
      <c r="F437" s="12">
        <v>1.95159766322284E-10</v>
      </c>
      <c r="G437" s="11">
        <f t="shared" si="18"/>
        <v>0.6486986411899337</v>
      </c>
      <c r="H437" s="11">
        <f t="shared" si="19"/>
        <v>0.56776100407386365</v>
      </c>
      <c r="I437" s="11">
        <f t="shared" si="20"/>
        <v>0.74117440976436011</v>
      </c>
      <c r="J437" s="9" t="s">
        <v>174</v>
      </c>
    </row>
    <row r="438" spans="1:10" ht="15" x14ac:dyDescent="0.2">
      <c r="A438" s="9" t="s">
        <v>10</v>
      </c>
      <c r="B438" s="9" t="s">
        <v>181</v>
      </c>
      <c r="C438" s="9" t="s">
        <v>149</v>
      </c>
      <c r="D438" s="10">
        <v>-0.43641929973242699</v>
      </c>
      <c r="E438" s="10">
        <v>6.8013286834294806E-2</v>
      </c>
      <c r="F438" s="12">
        <v>1.3928090874417E-10</v>
      </c>
      <c r="G438" s="11">
        <f t="shared" si="18"/>
        <v>0.64634665612969233</v>
      </c>
      <c r="H438" s="11">
        <f t="shared" si="19"/>
        <v>0.56568078615913842</v>
      </c>
      <c r="I438" s="11">
        <f t="shared" si="20"/>
        <v>0.73851544919276879</v>
      </c>
      <c r="J438" s="9" t="s">
        <v>174</v>
      </c>
    </row>
    <row r="439" spans="1:10" ht="15" x14ac:dyDescent="0.2">
      <c r="A439" s="9" t="s">
        <v>10</v>
      </c>
      <c r="B439" s="9" t="s">
        <v>181</v>
      </c>
      <c r="C439" s="9" t="s">
        <v>150</v>
      </c>
      <c r="D439" s="10">
        <v>-0.42889344717441003</v>
      </c>
      <c r="E439" s="10">
        <v>6.7749727344715197E-2</v>
      </c>
      <c r="F439" s="12">
        <v>2.4427923994349698E-10</v>
      </c>
      <c r="G439" s="11">
        <f t="shared" si="18"/>
        <v>0.6512293158080027</v>
      </c>
      <c r="H439" s="11">
        <f t="shared" si="19"/>
        <v>0.57024857725516187</v>
      </c>
      <c r="I439" s="11">
        <f t="shared" si="20"/>
        <v>0.74371009184998427</v>
      </c>
      <c r="J439" s="9" t="s">
        <v>174</v>
      </c>
    </row>
    <row r="440" spans="1:10" ht="15" x14ac:dyDescent="0.2">
      <c r="A440" s="9" t="s">
        <v>10</v>
      </c>
      <c r="B440" s="9" t="s">
        <v>181</v>
      </c>
      <c r="C440" s="9" t="s">
        <v>151</v>
      </c>
      <c r="D440" s="10">
        <v>-0.43022074589522402</v>
      </c>
      <c r="E440" s="10">
        <v>6.7738632890855993E-2</v>
      </c>
      <c r="F440" s="12">
        <v>2.13659348949945E-10</v>
      </c>
      <c r="G440" s="11">
        <f t="shared" si="18"/>
        <v>0.65036551335893189</v>
      </c>
      <c r="H440" s="11">
        <f t="shared" si="19"/>
        <v>0.56950457295164414</v>
      </c>
      <c r="I440" s="11">
        <f t="shared" si="20"/>
        <v>0.74270747076607113</v>
      </c>
      <c r="J440" s="9" t="s">
        <v>174</v>
      </c>
    </row>
    <row r="441" spans="1:10" ht="15" x14ac:dyDescent="0.2">
      <c r="A441" s="9" t="s">
        <v>10</v>
      </c>
      <c r="B441" s="9" t="s">
        <v>181</v>
      </c>
      <c r="C441" s="9" t="s">
        <v>152</v>
      </c>
      <c r="D441" s="10">
        <v>-0.42903331839203801</v>
      </c>
      <c r="E441" s="10">
        <v>6.7774526085841197E-2</v>
      </c>
      <c r="F441" s="12">
        <v>2.44679469672448E-10</v>
      </c>
      <c r="G441" s="11">
        <f t="shared" si="18"/>
        <v>0.65113823394065984</v>
      </c>
      <c r="H441" s="11">
        <f t="shared" si="19"/>
        <v>0.57014110878446689</v>
      </c>
      <c r="I441" s="11">
        <f t="shared" si="20"/>
        <v>0.74364221973623912</v>
      </c>
      <c r="J441" s="9" t="s">
        <v>174</v>
      </c>
    </row>
    <row r="442" spans="1:10" ht="15" x14ac:dyDescent="0.2">
      <c r="A442" s="9" t="s">
        <v>10</v>
      </c>
      <c r="B442" s="9" t="s">
        <v>181</v>
      </c>
      <c r="C442" s="9" t="s">
        <v>153</v>
      </c>
      <c r="D442" s="10">
        <v>-0.44684193215454199</v>
      </c>
      <c r="E442" s="10">
        <v>6.71948780571162E-2</v>
      </c>
      <c r="F442" s="12">
        <v>2.9321178971779697E-11</v>
      </c>
      <c r="G442" s="11">
        <f t="shared" si="18"/>
        <v>0.63964500759252285</v>
      </c>
      <c r="H442" s="11">
        <f t="shared" si="19"/>
        <v>0.56071423226389161</v>
      </c>
      <c r="I442" s="11">
        <f t="shared" si="20"/>
        <v>0.72968673202052847</v>
      </c>
      <c r="J442" s="9" t="s">
        <v>183</v>
      </c>
    </row>
    <row r="443" spans="1:10" ht="15" x14ac:dyDescent="0.2">
      <c r="A443" s="9" t="s">
        <v>10</v>
      </c>
      <c r="B443" s="9" t="s">
        <v>181</v>
      </c>
      <c r="C443" s="9" t="s">
        <v>154</v>
      </c>
      <c r="D443" s="10">
        <v>-0.43537666972593603</v>
      </c>
      <c r="E443" s="10">
        <v>6.8073749288246999E-2</v>
      </c>
      <c r="F443" s="12">
        <v>1.5985359395859999E-10</v>
      </c>
      <c r="G443" s="11">
        <f t="shared" si="18"/>
        <v>0.64702090798449574</v>
      </c>
      <c r="H443" s="11">
        <f t="shared" si="19"/>
        <v>0.56620378674322325</v>
      </c>
      <c r="I443" s="11">
        <f t="shared" si="20"/>
        <v>0.73937346441473961</v>
      </c>
      <c r="J443" s="9" t="s">
        <v>174</v>
      </c>
    </row>
    <row r="444" spans="1:10" ht="15" x14ac:dyDescent="0.2">
      <c r="A444" s="9" t="s">
        <v>10</v>
      </c>
      <c r="B444" s="9" t="s">
        <v>181</v>
      </c>
      <c r="C444" s="9" t="s">
        <v>155</v>
      </c>
      <c r="D444" s="10">
        <v>-0.43834732788235398</v>
      </c>
      <c r="E444" s="10">
        <v>6.7816767490186794E-2</v>
      </c>
      <c r="F444" s="12">
        <v>1.02172463930175E-10</v>
      </c>
      <c r="G444" s="11">
        <f t="shared" si="18"/>
        <v>0.64510168214017294</v>
      </c>
      <c r="H444" s="11">
        <f t="shared" si="19"/>
        <v>0.56480869834844327</v>
      </c>
      <c r="I444" s="11">
        <f t="shared" si="20"/>
        <v>0.73680908512379995</v>
      </c>
      <c r="J444" s="9" t="s">
        <v>184</v>
      </c>
    </row>
    <row r="445" spans="1:10" ht="15" x14ac:dyDescent="0.2">
      <c r="A445" s="9" t="s">
        <v>10</v>
      </c>
      <c r="B445" s="9" t="s">
        <v>181</v>
      </c>
      <c r="C445" s="9" t="s">
        <v>156</v>
      </c>
      <c r="D445" s="10">
        <v>-0.42782641542369798</v>
      </c>
      <c r="E445" s="10">
        <v>6.7515423646021006E-2</v>
      </c>
      <c r="F445" s="12">
        <v>2.3470615465454399E-10</v>
      </c>
      <c r="G445" s="11">
        <f t="shared" si="18"/>
        <v>0.65192456902762885</v>
      </c>
      <c r="H445" s="11">
        <f t="shared" si="19"/>
        <v>0.57111959337300366</v>
      </c>
      <c r="I445" s="11">
        <f t="shared" si="20"/>
        <v>0.74416225363902799</v>
      </c>
      <c r="J445" s="9" t="s">
        <v>174</v>
      </c>
    </row>
    <row r="446" spans="1:10" ht="15" x14ac:dyDescent="0.2">
      <c r="A446" s="9" t="s">
        <v>10</v>
      </c>
      <c r="B446" s="9" t="s">
        <v>181</v>
      </c>
      <c r="C446" s="9" t="s">
        <v>157</v>
      </c>
      <c r="D446" s="10">
        <v>-0.429697975345181</v>
      </c>
      <c r="E446" s="10">
        <v>6.7852384494202195E-2</v>
      </c>
      <c r="F446" s="12">
        <v>2.4069646925149E-10</v>
      </c>
      <c r="G446" s="11">
        <f t="shared" si="18"/>
        <v>0.65070559418045359</v>
      </c>
      <c r="H446" s="11">
        <f t="shared" si="19"/>
        <v>0.56967534593533442</v>
      </c>
      <c r="I446" s="11">
        <f t="shared" si="20"/>
        <v>0.74326153188626964</v>
      </c>
      <c r="J446" s="9" t="s">
        <v>174</v>
      </c>
    </row>
    <row r="447" spans="1:10" ht="15" x14ac:dyDescent="0.2">
      <c r="A447" s="9" t="s">
        <v>10</v>
      </c>
      <c r="B447" s="9" t="s">
        <v>181</v>
      </c>
      <c r="C447" s="9" t="s">
        <v>158</v>
      </c>
      <c r="D447" s="10">
        <v>-0.42904827558561498</v>
      </c>
      <c r="E447" s="10">
        <v>6.7811200703414704E-2</v>
      </c>
      <c r="F447" s="12">
        <v>2.49810815013223E-10</v>
      </c>
      <c r="G447" s="11">
        <f t="shared" si="18"/>
        <v>0.65112849481288471</v>
      </c>
      <c r="H447" s="11">
        <f t="shared" si="19"/>
        <v>0.5700916001972467</v>
      </c>
      <c r="I447" s="11">
        <f t="shared" si="20"/>
        <v>0.74368455281678147</v>
      </c>
      <c r="J447" s="9" t="s">
        <v>174</v>
      </c>
    </row>
    <row r="448" spans="1:10" ht="15" x14ac:dyDescent="0.2">
      <c r="A448" s="9" t="s">
        <v>10</v>
      </c>
      <c r="B448" s="9" t="s">
        <v>181</v>
      </c>
      <c r="C448" s="9" t="s">
        <v>159</v>
      </c>
      <c r="D448" s="10">
        <v>-0.438091376207558</v>
      </c>
      <c r="E448" s="10">
        <v>6.7970028055666501E-2</v>
      </c>
      <c r="F448" s="12">
        <v>1.15325488163246E-10</v>
      </c>
      <c r="G448" s="11">
        <f t="shared" si="18"/>
        <v>0.64526681812864528</v>
      </c>
      <c r="H448" s="11">
        <f t="shared" si="19"/>
        <v>0.56478359935344291</v>
      </c>
      <c r="I448" s="11">
        <f t="shared" si="20"/>
        <v>0.73721911729469569</v>
      </c>
      <c r="J448" s="9" t="s">
        <v>184</v>
      </c>
    </row>
    <row r="449" spans="1:10" ht="15" x14ac:dyDescent="0.2">
      <c r="A449" s="9" t="s">
        <v>10</v>
      </c>
      <c r="B449" s="9" t="s">
        <v>181</v>
      </c>
      <c r="C449" s="9" t="s">
        <v>160</v>
      </c>
      <c r="D449" s="10">
        <v>-0.43506855538917499</v>
      </c>
      <c r="E449" s="10">
        <v>6.8188146106698294E-2</v>
      </c>
      <c r="F449" s="12">
        <v>1.76610672957446E-10</v>
      </c>
      <c r="G449" s="11">
        <f t="shared" si="18"/>
        <v>0.64722029511786972</v>
      </c>
      <c r="H449" s="11">
        <f t="shared" si="19"/>
        <v>0.56625129129302865</v>
      </c>
      <c r="I449" s="11">
        <f t="shared" si="20"/>
        <v>0.73976716142390098</v>
      </c>
      <c r="J449" s="9" t="s">
        <v>174</v>
      </c>
    </row>
    <row r="450" spans="1:10" ht="15" x14ac:dyDescent="0.2">
      <c r="A450" s="9" t="s">
        <v>10</v>
      </c>
      <c r="B450" s="9" t="s">
        <v>181</v>
      </c>
      <c r="C450" s="9" t="s">
        <v>161</v>
      </c>
      <c r="D450" s="10">
        <v>-0.43561004182587298</v>
      </c>
      <c r="E450" s="10">
        <v>6.83469759079747E-2</v>
      </c>
      <c r="F450" s="12">
        <v>1.84751857225669E-10</v>
      </c>
      <c r="G450" s="11">
        <f t="shared" si="18"/>
        <v>0.64686992897432583</v>
      </c>
      <c r="H450" s="11">
        <f t="shared" si="19"/>
        <v>0.56576860208830015</v>
      </c>
      <c r="I450" s="11">
        <f t="shared" si="20"/>
        <v>0.739596901395286</v>
      </c>
      <c r="J450" s="9" t="s">
        <v>174</v>
      </c>
    </row>
    <row r="451" spans="1:10" ht="15" x14ac:dyDescent="0.2">
      <c r="A451" s="9" t="s">
        <v>10</v>
      </c>
      <c r="B451" s="9" t="s">
        <v>181</v>
      </c>
      <c r="C451" s="9" t="s">
        <v>162</v>
      </c>
      <c r="D451" s="10">
        <v>-0.428305970833396</v>
      </c>
      <c r="E451" s="10">
        <v>6.7787235360119602E-2</v>
      </c>
      <c r="F451" s="12">
        <v>2.6430785170488601E-10</v>
      </c>
      <c r="G451" s="11">
        <f t="shared" si="18"/>
        <v>0.65161201002450708</v>
      </c>
      <c r="H451" s="11">
        <f t="shared" si="19"/>
        <v>0.57054173790371543</v>
      </c>
      <c r="I451" s="11">
        <f t="shared" si="20"/>
        <v>0.74420184081227281</v>
      </c>
      <c r="J451" s="9" t="s">
        <v>174</v>
      </c>
    </row>
    <row r="452" spans="1:10" ht="15" x14ac:dyDescent="0.2">
      <c r="A452" s="9" t="s">
        <v>10</v>
      </c>
      <c r="B452" s="9" t="s">
        <v>181</v>
      </c>
      <c r="C452" s="9" t="s">
        <v>163</v>
      </c>
      <c r="D452" s="10">
        <v>-0.44506243719192201</v>
      </c>
      <c r="E452" s="10">
        <v>6.8326893593756099E-2</v>
      </c>
      <c r="F452" s="12">
        <v>7.3310785813313703E-11</v>
      </c>
      <c r="G452" s="11">
        <f t="shared" ref="G452:G515" si="21">EXP(D452)</f>
        <v>0.64078426601307747</v>
      </c>
      <c r="H452" s="11">
        <f t="shared" ref="H452:H515" si="22">EXP(D452-1.96*E452)</f>
        <v>0.5604679895451925</v>
      </c>
      <c r="I452" s="11">
        <f t="shared" ref="I452:I515" si="23">EXP(D452+1.96*E452)</f>
        <v>0.73261003880545428</v>
      </c>
      <c r="J452" s="9" t="s">
        <v>183</v>
      </c>
    </row>
    <row r="453" spans="1:10" ht="15" x14ac:dyDescent="0.2">
      <c r="A453" s="9" t="s">
        <v>10</v>
      </c>
      <c r="B453" s="9" t="s">
        <v>181</v>
      </c>
      <c r="C453" s="9" t="s">
        <v>164</v>
      </c>
      <c r="D453" s="10">
        <v>-0.43894418175966898</v>
      </c>
      <c r="E453" s="10">
        <v>6.8033593673908405E-2</v>
      </c>
      <c r="F453" s="12">
        <v>1.10475334236675E-10</v>
      </c>
      <c r="G453" s="11">
        <f t="shared" si="21"/>
        <v>0.64471676558082236</v>
      </c>
      <c r="H453" s="11">
        <f t="shared" si="22"/>
        <v>0.56423185284042265</v>
      </c>
      <c r="I453" s="11">
        <f t="shared" si="23"/>
        <v>0.73668245727090298</v>
      </c>
      <c r="J453" s="9" t="s">
        <v>182</v>
      </c>
    </row>
    <row r="454" spans="1:10" ht="15" x14ac:dyDescent="0.2">
      <c r="A454" s="9" t="s">
        <v>10</v>
      </c>
      <c r="B454" s="9" t="s">
        <v>181</v>
      </c>
      <c r="C454" s="9" t="s">
        <v>165</v>
      </c>
      <c r="D454" s="10">
        <v>-0.42949171591104401</v>
      </c>
      <c r="E454" s="10">
        <v>6.7895082190677705E-2</v>
      </c>
      <c r="F454" s="12">
        <v>2.5189979059840399E-10</v>
      </c>
      <c r="G454" s="11">
        <f t="shared" si="21"/>
        <v>0.65083982219051983</v>
      </c>
      <c r="H454" s="11">
        <f t="shared" si="22"/>
        <v>0.56974517643235112</v>
      </c>
      <c r="I454" s="11">
        <f t="shared" si="23"/>
        <v>0.74347706952334836</v>
      </c>
      <c r="J454" s="9" t="s">
        <v>174</v>
      </c>
    </row>
    <row r="455" spans="1:10" ht="15" x14ac:dyDescent="0.2">
      <c r="A455" s="9" t="s">
        <v>10</v>
      </c>
      <c r="B455" s="9" t="s">
        <v>181</v>
      </c>
      <c r="C455" s="9" t="s">
        <v>166</v>
      </c>
      <c r="D455" s="10">
        <v>-0.42756612824580198</v>
      </c>
      <c r="E455" s="10">
        <v>6.7543951167525901E-2</v>
      </c>
      <c r="F455" s="12">
        <v>2.44857521096086E-10</v>
      </c>
      <c r="G455" s="11">
        <f t="shared" si="21"/>
        <v>0.65209427871957237</v>
      </c>
      <c r="H455" s="11">
        <f t="shared" si="22"/>
        <v>0.57123632686049342</v>
      </c>
      <c r="I455" s="11">
        <f t="shared" si="23"/>
        <v>0.74439759578288822</v>
      </c>
      <c r="J455" s="9" t="s">
        <v>174</v>
      </c>
    </row>
    <row r="456" spans="1:10" ht="15" x14ac:dyDescent="0.2">
      <c r="A456" s="9" t="s">
        <v>10</v>
      </c>
      <c r="B456" s="9" t="s">
        <v>181</v>
      </c>
      <c r="C456" s="9" t="s">
        <v>167</v>
      </c>
      <c r="D456" s="10">
        <v>-0.449894515289603</v>
      </c>
      <c r="E456" s="10">
        <v>6.7168422417787393E-2</v>
      </c>
      <c r="F456" s="12">
        <v>2.1128218660088799E-11</v>
      </c>
      <c r="G456" s="11">
        <f t="shared" si="21"/>
        <v>0.63769541519026474</v>
      </c>
      <c r="H456" s="11">
        <f t="shared" si="22"/>
        <v>0.55903420211887811</v>
      </c>
      <c r="I456" s="11">
        <f t="shared" si="23"/>
        <v>0.72742497867457712</v>
      </c>
      <c r="J456" s="9" t="s">
        <v>183</v>
      </c>
    </row>
    <row r="457" spans="1:10" ht="15" x14ac:dyDescent="0.2">
      <c r="A457" s="9" t="s">
        <v>10</v>
      </c>
      <c r="B457" s="9" t="s">
        <v>181</v>
      </c>
      <c r="C457" s="9" t="s">
        <v>168</v>
      </c>
      <c r="D457" s="10">
        <v>-0.43477411106753</v>
      </c>
      <c r="E457" s="10">
        <v>6.7647894655659305E-2</v>
      </c>
      <c r="F457" s="12">
        <v>1.3013300563387801E-10</v>
      </c>
      <c r="G457" s="11">
        <f t="shared" si="21"/>
        <v>0.64741089351755177</v>
      </c>
      <c r="H457" s="11">
        <f t="shared" si="22"/>
        <v>0.56701813899535713</v>
      </c>
      <c r="I457" s="11">
        <f t="shared" si="23"/>
        <v>0.73920186360850582</v>
      </c>
      <c r="J457" s="9" t="s">
        <v>174</v>
      </c>
    </row>
    <row r="458" spans="1:10" ht="15" x14ac:dyDescent="0.2">
      <c r="A458" s="9" t="s">
        <v>10</v>
      </c>
      <c r="B458" s="9" t="s">
        <v>188</v>
      </c>
      <c r="C458" s="9" t="s">
        <v>12</v>
      </c>
      <c r="D458" s="10">
        <v>-0.430723098188519</v>
      </c>
      <c r="E458" s="10">
        <v>7.1224712414857005E-2</v>
      </c>
      <c r="F458" s="12">
        <v>1.4721771874281299E-9</v>
      </c>
      <c r="G458" s="11">
        <f t="shared" si="21"/>
        <v>0.65003888280049016</v>
      </c>
      <c r="H458" s="11">
        <f t="shared" si="22"/>
        <v>0.56534250129213193</v>
      </c>
      <c r="I458" s="11">
        <f t="shared" si="23"/>
        <v>0.74742399198138998</v>
      </c>
      <c r="J458" s="9" t="s">
        <v>186</v>
      </c>
    </row>
    <row r="459" spans="1:10" ht="15" x14ac:dyDescent="0.2">
      <c r="A459" s="9" t="s">
        <v>10</v>
      </c>
      <c r="B459" s="9" t="s">
        <v>188</v>
      </c>
      <c r="C459" s="9" t="s">
        <v>14</v>
      </c>
      <c r="D459" s="10">
        <v>-0.43373325061133999</v>
      </c>
      <c r="E459" s="10">
        <v>7.1098349638858402E-2</v>
      </c>
      <c r="F459" s="12">
        <v>1.05757946663276E-9</v>
      </c>
      <c r="G459" s="11">
        <f t="shared" si="21"/>
        <v>0.64808510873663128</v>
      </c>
      <c r="H459" s="11">
        <f t="shared" si="22"/>
        <v>0.56378290832301681</v>
      </c>
      <c r="I459" s="11">
        <f t="shared" si="23"/>
        <v>0.74499297861922031</v>
      </c>
      <c r="J459" s="9" t="s">
        <v>184</v>
      </c>
    </row>
    <row r="460" spans="1:10" ht="15" x14ac:dyDescent="0.2">
      <c r="A460" s="9" t="s">
        <v>10</v>
      </c>
      <c r="B460" s="9" t="s">
        <v>188</v>
      </c>
      <c r="C460" s="9" t="s">
        <v>16</v>
      </c>
      <c r="D460" s="10">
        <v>-0.43073378206158902</v>
      </c>
      <c r="E460" s="10">
        <v>7.1173929632174698E-2</v>
      </c>
      <c r="F460" s="12">
        <v>1.43193821635788E-9</v>
      </c>
      <c r="G460" s="11">
        <f t="shared" si="21"/>
        <v>0.65003193790467495</v>
      </c>
      <c r="H460" s="11">
        <f t="shared" si="22"/>
        <v>0.56539273442034332</v>
      </c>
      <c r="I460" s="11">
        <f t="shared" si="23"/>
        <v>0.74734161684852352</v>
      </c>
      <c r="J460" s="9" t="s">
        <v>186</v>
      </c>
    </row>
    <row r="461" spans="1:10" ht="15" x14ac:dyDescent="0.2">
      <c r="A461" s="9" t="s">
        <v>10</v>
      </c>
      <c r="B461" s="9" t="s">
        <v>188</v>
      </c>
      <c r="C461" s="9" t="s">
        <v>17</v>
      </c>
      <c r="D461" s="10">
        <v>-0.42685172637155699</v>
      </c>
      <c r="E461" s="10">
        <v>7.0916816524850906E-2</v>
      </c>
      <c r="F461" s="12">
        <v>1.75445786263193E-9</v>
      </c>
      <c r="G461" s="11">
        <f t="shared" si="21"/>
        <v>0.65256030253879871</v>
      </c>
      <c r="H461" s="11">
        <f t="shared" si="22"/>
        <v>0.56787799165419162</v>
      </c>
      <c r="I461" s="11">
        <f t="shared" si="23"/>
        <v>0.74987049103470094</v>
      </c>
      <c r="J461" s="9" t="s">
        <v>186</v>
      </c>
    </row>
    <row r="462" spans="1:10" ht="15" x14ac:dyDescent="0.2">
      <c r="A462" s="9" t="s">
        <v>10</v>
      </c>
      <c r="B462" s="9" t="s">
        <v>188</v>
      </c>
      <c r="C462" s="9" t="s">
        <v>172</v>
      </c>
      <c r="D462" s="10">
        <v>-0.42869564138352101</v>
      </c>
      <c r="E462" s="10">
        <v>7.1013405249953504E-2</v>
      </c>
      <c r="F462" s="12">
        <v>1.57174079605678E-9</v>
      </c>
      <c r="G462" s="11">
        <f t="shared" si="21"/>
        <v>0.65135814547907356</v>
      </c>
      <c r="H462" s="11">
        <f t="shared" si="22"/>
        <v>0.56672453871670792</v>
      </c>
      <c r="I462" s="11">
        <f t="shared" si="23"/>
        <v>0.74863078038344699</v>
      </c>
      <c r="J462" s="9" t="s">
        <v>186</v>
      </c>
    </row>
    <row r="463" spans="1:10" ht="15" x14ac:dyDescent="0.2">
      <c r="A463" s="9" t="s">
        <v>10</v>
      </c>
      <c r="B463" s="9" t="s">
        <v>188</v>
      </c>
      <c r="C463" s="9" t="s">
        <v>18</v>
      </c>
      <c r="D463" s="10">
        <v>-0.43209241955060501</v>
      </c>
      <c r="E463" s="10">
        <v>7.1079333270029105E-2</v>
      </c>
      <c r="F463" s="12">
        <v>1.2092213178568399E-9</v>
      </c>
      <c r="G463" s="11">
        <f t="shared" si="21"/>
        <v>0.64914937981879006</v>
      </c>
      <c r="H463" s="11">
        <f t="shared" si="22"/>
        <v>0.56472978845286215</v>
      </c>
      <c r="I463" s="11">
        <f t="shared" si="23"/>
        <v>0.74618857714868603</v>
      </c>
      <c r="J463" s="9" t="s">
        <v>189</v>
      </c>
    </row>
    <row r="464" spans="1:10" ht="15" x14ac:dyDescent="0.2">
      <c r="A464" s="9" t="s">
        <v>10</v>
      </c>
      <c r="B464" s="9" t="s">
        <v>188</v>
      </c>
      <c r="C464" s="9" t="s">
        <v>20</v>
      </c>
      <c r="D464" s="10">
        <v>-0.415708228611884</v>
      </c>
      <c r="E464" s="10">
        <v>7.0283893967350297E-2</v>
      </c>
      <c r="F464" s="12">
        <v>3.32478690782028E-9</v>
      </c>
      <c r="G464" s="11">
        <f t="shared" si="21"/>
        <v>0.65987277439482195</v>
      </c>
      <c r="H464" s="11">
        <f t="shared" si="22"/>
        <v>0.5749543338167028</v>
      </c>
      <c r="I464" s="11">
        <f t="shared" si="23"/>
        <v>0.7573333268000666</v>
      </c>
      <c r="J464" s="9" t="s">
        <v>190</v>
      </c>
    </row>
    <row r="465" spans="1:10" ht="15" x14ac:dyDescent="0.2">
      <c r="A465" s="9" t="s">
        <v>10</v>
      </c>
      <c r="B465" s="9" t="s">
        <v>188</v>
      </c>
      <c r="C465" s="9" t="s">
        <v>21</v>
      </c>
      <c r="D465" s="10">
        <v>-0.42549019398795002</v>
      </c>
      <c r="E465" s="10">
        <v>7.0830641653064505E-2</v>
      </c>
      <c r="F465" s="12">
        <v>1.8881438173460399E-9</v>
      </c>
      <c r="G465" s="11">
        <f t="shared" si="21"/>
        <v>0.65344938964605881</v>
      </c>
      <c r="H465" s="11">
        <f t="shared" si="22"/>
        <v>0.56874775747380146</v>
      </c>
      <c r="I465" s="11">
        <f t="shared" si="23"/>
        <v>0.75076534231165892</v>
      </c>
      <c r="J465" s="9" t="s">
        <v>186</v>
      </c>
    </row>
    <row r="466" spans="1:10" ht="15" x14ac:dyDescent="0.2">
      <c r="A466" s="9" t="s">
        <v>10</v>
      </c>
      <c r="B466" s="9" t="s">
        <v>188</v>
      </c>
      <c r="C466" s="9" t="s">
        <v>22</v>
      </c>
      <c r="D466" s="10">
        <v>-0.43241814510687898</v>
      </c>
      <c r="E466" s="10">
        <v>7.1072780556232507E-2</v>
      </c>
      <c r="F466" s="12">
        <v>1.1710385953280999E-9</v>
      </c>
      <c r="G466" s="11">
        <f t="shared" si="21"/>
        <v>0.6489379697086507</v>
      </c>
      <c r="H466" s="11">
        <f t="shared" si="22"/>
        <v>0.56455312217253084</v>
      </c>
      <c r="I466" s="11">
        <f t="shared" si="23"/>
        <v>0.74593598368390324</v>
      </c>
      <c r="J466" s="9" t="s">
        <v>189</v>
      </c>
    </row>
    <row r="467" spans="1:10" ht="15" x14ac:dyDescent="0.2">
      <c r="A467" s="9" t="s">
        <v>10</v>
      </c>
      <c r="B467" s="9" t="s">
        <v>188</v>
      </c>
      <c r="C467" s="9" t="s">
        <v>23</v>
      </c>
      <c r="D467" s="10">
        <v>-0.43635483376463002</v>
      </c>
      <c r="E467" s="10">
        <v>7.0855923000835597E-2</v>
      </c>
      <c r="F467" s="12">
        <v>7.3511605201257802E-10</v>
      </c>
      <c r="G467" s="11">
        <f t="shared" si="21"/>
        <v>0.64638832483550435</v>
      </c>
      <c r="H467" s="11">
        <f t="shared" si="22"/>
        <v>0.56257408728584479</v>
      </c>
      <c r="I467" s="11">
        <f t="shared" si="23"/>
        <v>0.7426894980169173</v>
      </c>
      <c r="J467" s="9" t="s">
        <v>184</v>
      </c>
    </row>
    <row r="468" spans="1:10" ht="15" x14ac:dyDescent="0.2">
      <c r="A468" s="9" t="s">
        <v>10</v>
      </c>
      <c r="B468" s="9" t="s">
        <v>188</v>
      </c>
      <c r="C468" s="9" t="s">
        <v>24</v>
      </c>
      <c r="D468" s="10">
        <v>-0.427418442114051</v>
      </c>
      <c r="E468" s="10">
        <v>7.1036456813963395E-2</v>
      </c>
      <c r="F468" s="12">
        <v>1.77801426881302E-9</v>
      </c>
      <c r="G468" s="11">
        <f t="shared" si="21"/>
        <v>0.65219059111296085</v>
      </c>
      <c r="H468" s="11">
        <f t="shared" si="22"/>
        <v>0.56742318394851732</v>
      </c>
      <c r="I468" s="11">
        <f t="shared" si="23"/>
        <v>0.74962140985565684</v>
      </c>
      <c r="J468" s="9" t="s">
        <v>186</v>
      </c>
    </row>
    <row r="469" spans="1:10" ht="15" x14ac:dyDescent="0.2">
      <c r="A469" s="9" t="s">
        <v>10</v>
      </c>
      <c r="B469" s="9" t="s">
        <v>188</v>
      </c>
      <c r="C469" s="9" t="s">
        <v>175</v>
      </c>
      <c r="D469" s="10">
        <v>-0.42187024280632901</v>
      </c>
      <c r="E469" s="10">
        <v>7.1372068612637202E-2</v>
      </c>
      <c r="F469" s="12">
        <v>3.4032800914545401E-9</v>
      </c>
      <c r="G469" s="11">
        <f t="shared" si="21"/>
        <v>0.65581913112270052</v>
      </c>
      <c r="H469" s="11">
        <f t="shared" si="22"/>
        <v>0.57020490671554136</v>
      </c>
      <c r="I469" s="11">
        <f t="shared" si="23"/>
        <v>0.75428802467513256</v>
      </c>
      <c r="J469" s="9" t="s">
        <v>185</v>
      </c>
    </row>
    <row r="470" spans="1:10" ht="15" x14ac:dyDescent="0.2">
      <c r="A470" s="9" t="s">
        <v>10</v>
      </c>
      <c r="B470" s="9" t="s">
        <v>188</v>
      </c>
      <c r="C470" s="9" t="s">
        <v>25</v>
      </c>
      <c r="D470" s="10">
        <v>-0.427162315115305</v>
      </c>
      <c r="E470" s="10">
        <v>7.0853860145252995E-2</v>
      </c>
      <c r="F470" s="12">
        <v>1.6520227299737699E-9</v>
      </c>
      <c r="G470" s="11">
        <f t="shared" si="21"/>
        <v>0.65235765612568974</v>
      </c>
      <c r="H470" s="11">
        <f t="shared" si="22"/>
        <v>0.56777169811436057</v>
      </c>
      <c r="I470" s="11">
        <f t="shared" si="23"/>
        <v>0.74954513040923942</v>
      </c>
      <c r="J470" s="9" t="s">
        <v>186</v>
      </c>
    </row>
    <row r="471" spans="1:10" ht="15" x14ac:dyDescent="0.2">
      <c r="A471" s="9" t="s">
        <v>10</v>
      </c>
      <c r="B471" s="9" t="s">
        <v>188</v>
      </c>
      <c r="C471" s="9" t="s">
        <v>26</v>
      </c>
      <c r="D471" s="10">
        <v>-0.42890302893641602</v>
      </c>
      <c r="E471" s="10">
        <v>7.1062084020543301E-2</v>
      </c>
      <c r="F471" s="12">
        <v>1.5836325240860099E-9</v>
      </c>
      <c r="G471" s="11">
        <f t="shared" si="21"/>
        <v>0.65122307591358186</v>
      </c>
      <c r="H471" s="11">
        <f t="shared" si="22"/>
        <v>0.56655296166989388</v>
      </c>
      <c r="I471" s="11">
        <f t="shared" si="23"/>
        <v>0.74854695552619266</v>
      </c>
      <c r="J471" s="9" t="s">
        <v>186</v>
      </c>
    </row>
    <row r="472" spans="1:10" ht="15" x14ac:dyDescent="0.2">
      <c r="A472" s="9" t="s">
        <v>10</v>
      </c>
      <c r="B472" s="9" t="s">
        <v>188</v>
      </c>
      <c r="C472" s="9" t="s">
        <v>27</v>
      </c>
      <c r="D472" s="10">
        <v>-0.44082076889215899</v>
      </c>
      <c r="E472" s="10">
        <v>7.04065973722936E-2</v>
      </c>
      <c r="F472" s="12">
        <v>3.8234015932196598E-10</v>
      </c>
      <c r="G472" s="11">
        <f t="shared" si="21"/>
        <v>0.6435080328952556</v>
      </c>
      <c r="H472" s="11">
        <f t="shared" si="22"/>
        <v>0.56056072602545226</v>
      </c>
      <c r="I472" s="11">
        <f t="shared" si="23"/>
        <v>0.73872922089429272</v>
      </c>
      <c r="J472" s="9" t="s">
        <v>182</v>
      </c>
    </row>
    <row r="473" spans="1:10" ht="15" x14ac:dyDescent="0.2">
      <c r="A473" s="9" t="s">
        <v>10</v>
      </c>
      <c r="B473" s="9" t="s">
        <v>188</v>
      </c>
      <c r="C473" s="9" t="s">
        <v>28</v>
      </c>
      <c r="D473" s="10">
        <v>-0.426118416652214</v>
      </c>
      <c r="E473" s="10">
        <v>7.0910985125730006E-2</v>
      </c>
      <c r="F473" s="12">
        <v>1.8643898928307801E-9</v>
      </c>
      <c r="G473" s="11">
        <f t="shared" si="21"/>
        <v>0.6530390068489178</v>
      </c>
      <c r="H473" s="11">
        <f t="shared" si="22"/>
        <v>0.56830107021243836</v>
      </c>
      <c r="I473" s="11">
        <f t="shared" si="23"/>
        <v>0.75041200310744538</v>
      </c>
      <c r="J473" s="9" t="s">
        <v>186</v>
      </c>
    </row>
    <row r="474" spans="1:10" ht="15" x14ac:dyDescent="0.2">
      <c r="A474" s="9" t="s">
        <v>10</v>
      </c>
      <c r="B474" s="9" t="s">
        <v>188</v>
      </c>
      <c r="C474" s="9" t="s">
        <v>29</v>
      </c>
      <c r="D474" s="10">
        <v>-0.42629931916884201</v>
      </c>
      <c r="E474" s="10">
        <v>7.0841268910859401E-2</v>
      </c>
      <c r="F474" s="12">
        <v>1.76946367552594E-9</v>
      </c>
      <c r="G474" s="11">
        <f t="shared" si="21"/>
        <v>0.65292088113406421</v>
      </c>
      <c r="H474" s="11">
        <f t="shared" si="22"/>
        <v>0.56827591848229386</v>
      </c>
      <c r="I474" s="11">
        <f t="shared" si="23"/>
        <v>0.75017375038419032</v>
      </c>
      <c r="J474" s="9" t="s">
        <v>186</v>
      </c>
    </row>
    <row r="475" spans="1:10" ht="15" x14ac:dyDescent="0.2">
      <c r="A475" s="9" t="s">
        <v>10</v>
      </c>
      <c r="B475" s="9" t="s">
        <v>188</v>
      </c>
      <c r="C475" s="9" t="s">
        <v>30</v>
      </c>
      <c r="D475" s="10">
        <v>-0.43232488122678198</v>
      </c>
      <c r="E475" s="10">
        <v>7.11026283079043E-2</v>
      </c>
      <c r="F475" s="12">
        <v>1.1996241519292599E-9</v>
      </c>
      <c r="G475" s="11">
        <f t="shared" si="21"/>
        <v>0.64899849500401607</v>
      </c>
      <c r="H475" s="11">
        <f t="shared" si="22"/>
        <v>0.56457274767120069</v>
      </c>
      <c r="I475" s="11">
        <f t="shared" si="23"/>
        <v>0.74604919960248994</v>
      </c>
      <c r="J475" s="9" t="s">
        <v>189</v>
      </c>
    </row>
    <row r="476" spans="1:10" ht="15" x14ac:dyDescent="0.2">
      <c r="A476" s="9" t="s">
        <v>10</v>
      </c>
      <c r="B476" s="9" t="s">
        <v>188</v>
      </c>
      <c r="C476" s="9" t="s">
        <v>31</v>
      </c>
      <c r="D476" s="10">
        <v>-0.43259879028544201</v>
      </c>
      <c r="E476" s="10">
        <v>7.1089093791909294E-2</v>
      </c>
      <c r="F476" s="12">
        <v>1.16270039577067E-9</v>
      </c>
      <c r="G476" s="11">
        <f t="shared" si="21"/>
        <v>0.64882075278089146</v>
      </c>
      <c r="H476" s="11">
        <f t="shared" si="22"/>
        <v>0.56443310014416614</v>
      </c>
      <c r="I476" s="11">
        <f t="shared" si="23"/>
        <v>0.74582509270211128</v>
      </c>
      <c r="J476" s="9" t="s">
        <v>189</v>
      </c>
    </row>
    <row r="477" spans="1:10" ht="15" x14ac:dyDescent="0.2">
      <c r="A477" s="9" t="s">
        <v>10</v>
      </c>
      <c r="B477" s="9" t="s">
        <v>188</v>
      </c>
      <c r="C477" s="9" t="s">
        <v>32</v>
      </c>
      <c r="D477" s="10">
        <v>-0.43171318169858303</v>
      </c>
      <c r="E477" s="10">
        <v>7.10755907880736E-2</v>
      </c>
      <c r="F477" s="12">
        <v>1.2476225437902901E-9</v>
      </c>
      <c r="G477" s="11">
        <f t="shared" si="21"/>
        <v>0.64939560852190503</v>
      </c>
      <c r="H477" s="11">
        <f t="shared" si="22"/>
        <v>0.56494814000895377</v>
      </c>
      <c r="I477" s="11">
        <f t="shared" si="23"/>
        <v>0.74646613822084928</v>
      </c>
      <c r="J477" s="9" t="s">
        <v>189</v>
      </c>
    </row>
    <row r="478" spans="1:10" ht="15" x14ac:dyDescent="0.2">
      <c r="A478" s="9" t="s">
        <v>10</v>
      </c>
      <c r="B478" s="9" t="s">
        <v>188</v>
      </c>
      <c r="C478" s="9" t="s">
        <v>33</v>
      </c>
      <c r="D478" s="10">
        <v>-0.42155535978229602</v>
      </c>
      <c r="E478" s="10">
        <v>7.0592052478600398E-2</v>
      </c>
      <c r="F478" s="12">
        <v>2.34777678924728E-9</v>
      </c>
      <c r="G478" s="11">
        <f t="shared" si="21"/>
        <v>0.65602566995000589</v>
      </c>
      <c r="H478" s="11">
        <f t="shared" si="22"/>
        <v>0.57125717159370393</v>
      </c>
      <c r="I478" s="11">
        <f t="shared" si="23"/>
        <v>0.75337291334601653</v>
      </c>
      <c r="J478" s="9" t="s">
        <v>185</v>
      </c>
    </row>
    <row r="479" spans="1:10" ht="15" x14ac:dyDescent="0.2">
      <c r="A479" s="9" t="s">
        <v>10</v>
      </c>
      <c r="B479" s="9" t="s">
        <v>188</v>
      </c>
      <c r="C479" s="9" t="s">
        <v>35</v>
      </c>
      <c r="D479" s="10">
        <v>-0.42839905852555998</v>
      </c>
      <c r="E479" s="10">
        <v>7.0980357562669197E-2</v>
      </c>
      <c r="F479" s="12">
        <v>1.5851118767834501E-9</v>
      </c>
      <c r="G479" s="11">
        <f t="shared" si="21"/>
        <v>0.65155135578943268</v>
      </c>
      <c r="H479" s="11">
        <f t="shared" si="22"/>
        <v>0.56692936521877468</v>
      </c>
      <c r="I479" s="11">
        <f t="shared" si="23"/>
        <v>0.74880434014425856</v>
      </c>
      <c r="J479" s="9" t="s">
        <v>186</v>
      </c>
    </row>
    <row r="480" spans="1:10" ht="15" x14ac:dyDescent="0.2">
      <c r="A480" s="9" t="s">
        <v>10</v>
      </c>
      <c r="B480" s="9" t="s">
        <v>188</v>
      </c>
      <c r="C480" s="9" t="s">
        <v>36</v>
      </c>
      <c r="D480" s="10">
        <v>-0.43102899848891701</v>
      </c>
      <c r="E480" s="10">
        <v>7.1192863473755197E-2</v>
      </c>
      <c r="F480" s="12">
        <v>1.4095520514976299E-9</v>
      </c>
      <c r="G480" s="11">
        <f t="shared" si="21"/>
        <v>0.64984006612156231</v>
      </c>
      <c r="H480" s="11">
        <f t="shared" si="22"/>
        <v>0.56520487050441248</v>
      </c>
      <c r="I480" s="11">
        <f t="shared" si="23"/>
        <v>0.7471487483113961</v>
      </c>
      <c r="J480" s="9" t="s">
        <v>186</v>
      </c>
    </row>
    <row r="481" spans="1:10" ht="15" x14ac:dyDescent="0.2">
      <c r="A481" s="9" t="s">
        <v>10</v>
      </c>
      <c r="B481" s="9" t="s">
        <v>188</v>
      </c>
      <c r="C481" s="9" t="s">
        <v>37</v>
      </c>
      <c r="D481" s="10">
        <v>-0.42698541321681299</v>
      </c>
      <c r="E481" s="10">
        <v>7.0993985174831201E-2</v>
      </c>
      <c r="F481" s="12">
        <v>1.8056691667163E-9</v>
      </c>
      <c r="G481" s="11">
        <f t="shared" si="21"/>
        <v>0.65247306964168827</v>
      </c>
      <c r="H481" s="11">
        <f t="shared" si="22"/>
        <v>0.56771620502680198</v>
      </c>
      <c r="I481" s="11">
        <f t="shared" si="23"/>
        <v>0.7498836616572343</v>
      </c>
      <c r="J481" s="9" t="s">
        <v>186</v>
      </c>
    </row>
    <row r="482" spans="1:10" ht="15" x14ac:dyDescent="0.2">
      <c r="A482" s="9" t="s">
        <v>10</v>
      </c>
      <c r="B482" s="9" t="s">
        <v>188</v>
      </c>
      <c r="C482" s="9" t="s">
        <v>38</v>
      </c>
      <c r="D482" s="10">
        <v>-0.42741102522288299</v>
      </c>
      <c r="E482" s="10">
        <v>7.0909619092284701E-2</v>
      </c>
      <c r="F482" s="12">
        <v>1.6646738179290401E-9</v>
      </c>
      <c r="G482" s="11">
        <f t="shared" si="21"/>
        <v>0.65219542835753452</v>
      </c>
      <c r="H482" s="11">
        <f t="shared" si="22"/>
        <v>0.5675684735633677</v>
      </c>
      <c r="I482" s="11">
        <f t="shared" si="23"/>
        <v>0.7494406341845159</v>
      </c>
      <c r="J482" s="9" t="s">
        <v>186</v>
      </c>
    </row>
    <row r="483" spans="1:10" ht="15" x14ac:dyDescent="0.2">
      <c r="A483" s="9" t="s">
        <v>10</v>
      </c>
      <c r="B483" s="9" t="s">
        <v>188</v>
      </c>
      <c r="C483" s="9" t="s">
        <v>39</v>
      </c>
      <c r="D483" s="10">
        <v>-0.45056158711864802</v>
      </c>
      <c r="E483" s="10">
        <v>6.9013194379270698E-2</v>
      </c>
      <c r="F483" s="12">
        <v>6.6374143562071494E-11</v>
      </c>
      <c r="G483" s="11">
        <f t="shared" si="21"/>
        <v>0.6372701683941282</v>
      </c>
      <c r="H483" s="11">
        <f t="shared" si="22"/>
        <v>0.55664507628853799</v>
      </c>
      <c r="I483" s="11">
        <f t="shared" si="23"/>
        <v>0.72957308853401404</v>
      </c>
      <c r="J483" s="9" t="s">
        <v>183</v>
      </c>
    </row>
    <row r="484" spans="1:10" ht="15" x14ac:dyDescent="0.2">
      <c r="A484" s="9" t="s">
        <v>10</v>
      </c>
      <c r="B484" s="9" t="s">
        <v>188</v>
      </c>
      <c r="C484" s="9" t="s">
        <v>41</v>
      </c>
      <c r="D484" s="10">
        <v>-0.433356739955642</v>
      </c>
      <c r="E484" s="10">
        <v>7.1052762773818501E-2</v>
      </c>
      <c r="F484" s="12">
        <v>1.06678271824848E-9</v>
      </c>
      <c r="G484" s="11">
        <f t="shared" si="21"/>
        <v>0.6483291656279967</v>
      </c>
      <c r="H484" s="11">
        <f t="shared" si="22"/>
        <v>0.56404561392977937</v>
      </c>
      <c r="I484" s="11">
        <f t="shared" si="23"/>
        <v>0.74520694182053049</v>
      </c>
      <c r="J484" s="9" t="s">
        <v>189</v>
      </c>
    </row>
    <row r="485" spans="1:10" ht="15" x14ac:dyDescent="0.2">
      <c r="A485" s="9" t="s">
        <v>10</v>
      </c>
      <c r="B485" s="9" t="s">
        <v>188</v>
      </c>
      <c r="C485" s="9" t="s">
        <v>42</v>
      </c>
      <c r="D485" s="10">
        <v>-0.44006945940138598</v>
      </c>
      <c r="E485" s="10">
        <v>7.0860292268457595E-2</v>
      </c>
      <c r="F485" s="12">
        <v>5.2856069078000005E-10</v>
      </c>
      <c r="G485" s="11">
        <f t="shared" si="21"/>
        <v>0.64399168825243791</v>
      </c>
      <c r="H485" s="11">
        <f t="shared" si="22"/>
        <v>0.56048341181210393</v>
      </c>
      <c r="I485" s="11">
        <f t="shared" si="23"/>
        <v>0.73994213887146665</v>
      </c>
      <c r="J485" s="9" t="s">
        <v>182</v>
      </c>
    </row>
    <row r="486" spans="1:10" ht="15" x14ac:dyDescent="0.2">
      <c r="A486" s="9" t="s">
        <v>10</v>
      </c>
      <c r="B486" s="9" t="s">
        <v>188</v>
      </c>
      <c r="C486" s="9" t="s">
        <v>43</v>
      </c>
      <c r="D486" s="10">
        <v>-0.43967641385914502</v>
      </c>
      <c r="E486" s="10">
        <v>7.0741724375216794E-2</v>
      </c>
      <c r="F486" s="12">
        <v>5.1248020475742996E-10</v>
      </c>
      <c r="G486" s="11">
        <f t="shared" si="21"/>
        <v>0.64424485606472659</v>
      </c>
      <c r="H486" s="11">
        <f t="shared" si="22"/>
        <v>0.5608340694257683</v>
      </c>
      <c r="I486" s="11">
        <f t="shared" si="23"/>
        <v>0.74006102195401002</v>
      </c>
      <c r="J486" s="9" t="s">
        <v>182</v>
      </c>
    </row>
    <row r="487" spans="1:10" ht="15" x14ac:dyDescent="0.2">
      <c r="A487" s="9" t="s">
        <v>10</v>
      </c>
      <c r="B487" s="9" t="s">
        <v>188</v>
      </c>
      <c r="C487" s="9" t="s">
        <v>44</v>
      </c>
      <c r="D487" s="10">
        <v>-0.43501815196238702</v>
      </c>
      <c r="E487" s="10">
        <v>7.1045635348452096E-2</v>
      </c>
      <c r="F487" s="12">
        <v>9.1783231901618304E-10</v>
      </c>
      <c r="G487" s="11">
        <f t="shared" si="21"/>
        <v>0.64725291806077756</v>
      </c>
      <c r="H487" s="11">
        <f t="shared" si="22"/>
        <v>0.56311714636110199</v>
      </c>
      <c r="I487" s="11">
        <f t="shared" si="23"/>
        <v>0.74395948098079467</v>
      </c>
      <c r="J487" s="9" t="s">
        <v>184</v>
      </c>
    </row>
    <row r="488" spans="1:10" ht="15" x14ac:dyDescent="0.2">
      <c r="A488" s="9" t="s">
        <v>10</v>
      </c>
      <c r="B488" s="9" t="s">
        <v>188</v>
      </c>
      <c r="C488" s="9" t="s">
        <v>45</v>
      </c>
      <c r="D488" s="10">
        <v>-0.442710243862938</v>
      </c>
      <c r="E488" s="10">
        <v>7.0073173895312396E-2</v>
      </c>
      <c r="F488" s="12">
        <v>2.65265404697576E-10</v>
      </c>
      <c r="G488" s="11">
        <f t="shared" si="21"/>
        <v>0.6422932885495215</v>
      </c>
      <c r="H488" s="11">
        <f t="shared" si="22"/>
        <v>0.55986832059500058</v>
      </c>
      <c r="I488" s="11">
        <f t="shared" si="23"/>
        <v>0.73685303015060921</v>
      </c>
      <c r="J488" s="9" t="s">
        <v>182</v>
      </c>
    </row>
    <row r="489" spans="1:10" ht="15" x14ac:dyDescent="0.2">
      <c r="A489" s="9" t="s">
        <v>10</v>
      </c>
      <c r="B489" s="9" t="s">
        <v>188</v>
      </c>
      <c r="C489" s="9" t="s">
        <v>46</v>
      </c>
      <c r="D489" s="10">
        <v>-0.43424883086647798</v>
      </c>
      <c r="E489" s="10">
        <v>7.1010265770686198E-2</v>
      </c>
      <c r="F489" s="12">
        <v>9.6377589862408792E-10</v>
      </c>
      <c r="G489" s="11">
        <f t="shared" si="21"/>
        <v>0.6477510549740797</v>
      </c>
      <c r="H489" s="11">
        <f t="shared" si="22"/>
        <v>0.56358960008693415</v>
      </c>
      <c r="I489" s="11">
        <f t="shared" si="23"/>
        <v>0.74448043249079199</v>
      </c>
      <c r="J489" s="9" t="s">
        <v>184</v>
      </c>
    </row>
    <row r="490" spans="1:10" ht="15" x14ac:dyDescent="0.2">
      <c r="A490" s="9" t="s">
        <v>10</v>
      </c>
      <c r="B490" s="9" t="s">
        <v>188</v>
      </c>
      <c r="C490" s="9" t="s">
        <v>47</v>
      </c>
      <c r="D490" s="10">
        <v>-0.43473461186704199</v>
      </c>
      <c r="E490" s="10">
        <v>7.1150945368287394E-2</v>
      </c>
      <c r="F490" s="12">
        <v>9.961064903484681E-10</v>
      </c>
      <c r="G490" s="11">
        <f t="shared" si="21"/>
        <v>0.64743646623528062</v>
      </c>
      <c r="H490" s="11">
        <f t="shared" si="22"/>
        <v>0.5631605826450321</v>
      </c>
      <c r="I490" s="11">
        <f t="shared" si="23"/>
        <v>0.74432407155072278</v>
      </c>
      <c r="J490" s="9" t="s">
        <v>184</v>
      </c>
    </row>
    <row r="491" spans="1:10" ht="15" x14ac:dyDescent="0.2">
      <c r="A491" s="9" t="s">
        <v>10</v>
      </c>
      <c r="B491" s="9" t="s">
        <v>188</v>
      </c>
      <c r="C491" s="9" t="s">
        <v>49</v>
      </c>
      <c r="D491" s="10">
        <v>-0.43376588382049502</v>
      </c>
      <c r="E491" s="10">
        <v>7.1034600527919503E-2</v>
      </c>
      <c r="F491" s="12">
        <v>1.019016434036E-9</v>
      </c>
      <c r="G491" s="11">
        <f t="shared" si="21"/>
        <v>0.64806395998480526</v>
      </c>
      <c r="H491" s="11">
        <f t="shared" si="22"/>
        <v>0.56383495637179315</v>
      </c>
      <c r="I491" s="11">
        <f t="shared" si="23"/>
        <v>0.74487559078236298</v>
      </c>
      <c r="J491" s="9" t="s">
        <v>184</v>
      </c>
    </row>
    <row r="492" spans="1:10" ht="15" x14ac:dyDescent="0.2">
      <c r="A492" s="9" t="s">
        <v>10</v>
      </c>
      <c r="B492" s="9" t="s">
        <v>188</v>
      </c>
      <c r="C492" s="9" t="s">
        <v>50</v>
      </c>
      <c r="D492" s="10">
        <v>-0.434834638363434</v>
      </c>
      <c r="E492" s="10">
        <v>7.0987007655506404E-2</v>
      </c>
      <c r="F492" s="12">
        <v>9.0369497313366903E-10</v>
      </c>
      <c r="G492" s="11">
        <f t="shared" si="21"/>
        <v>0.64737170867271665</v>
      </c>
      <c r="H492" s="11">
        <f t="shared" si="22"/>
        <v>0.56328521904039841</v>
      </c>
      <c r="I492" s="11">
        <f t="shared" si="23"/>
        <v>0.74401052082244656</v>
      </c>
      <c r="J492" s="9" t="s">
        <v>184</v>
      </c>
    </row>
    <row r="493" spans="1:10" ht="15" x14ac:dyDescent="0.2">
      <c r="A493" s="9" t="s">
        <v>10</v>
      </c>
      <c r="B493" s="9" t="s">
        <v>188</v>
      </c>
      <c r="C493" s="9" t="s">
        <v>51</v>
      </c>
      <c r="D493" s="10">
        <v>-0.43278565991352402</v>
      </c>
      <c r="E493" s="10">
        <v>7.1076425001467602E-2</v>
      </c>
      <c r="F493" s="12">
        <v>1.1360506097943799E-9</v>
      </c>
      <c r="G493" s="11">
        <f t="shared" si="21"/>
        <v>0.64869951921591584</v>
      </c>
      <c r="H493" s="11">
        <f t="shared" si="22"/>
        <v>0.56434164749224558</v>
      </c>
      <c r="I493" s="11">
        <f t="shared" si="23"/>
        <v>0.74566721790055823</v>
      </c>
      <c r="J493" s="9" t="s">
        <v>189</v>
      </c>
    </row>
    <row r="494" spans="1:10" ht="15" x14ac:dyDescent="0.2">
      <c r="A494" s="9" t="s">
        <v>10</v>
      </c>
      <c r="B494" s="9" t="s">
        <v>188</v>
      </c>
      <c r="C494" s="9" t="s">
        <v>52</v>
      </c>
      <c r="D494" s="10">
        <v>-0.42729745931452201</v>
      </c>
      <c r="E494" s="10">
        <v>7.0976775154344404E-2</v>
      </c>
      <c r="F494" s="12">
        <v>1.7415503071668199E-9</v>
      </c>
      <c r="G494" s="11">
        <f t="shared" si="21"/>
        <v>0.6522694997296965</v>
      </c>
      <c r="H494" s="11">
        <f t="shared" si="22"/>
        <v>0.56755822338446216</v>
      </c>
      <c r="I494" s="11">
        <f t="shared" si="23"/>
        <v>0.74962441340476615</v>
      </c>
      <c r="J494" s="9" t="s">
        <v>186</v>
      </c>
    </row>
    <row r="495" spans="1:10" ht="15" x14ac:dyDescent="0.2">
      <c r="A495" s="9" t="s">
        <v>10</v>
      </c>
      <c r="B495" s="9" t="s">
        <v>188</v>
      </c>
      <c r="C495" s="9" t="s">
        <v>53</v>
      </c>
      <c r="D495" s="10">
        <v>-0.43605399640019299</v>
      </c>
      <c r="E495" s="10">
        <v>7.0951959253726604E-2</v>
      </c>
      <c r="F495" s="12">
        <v>7.95795354520101E-10</v>
      </c>
      <c r="G495" s="11">
        <f t="shared" si="21"/>
        <v>0.64658281184856414</v>
      </c>
      <c r="H495" s="11">
        <f t="shared" si="22"/>
        <v>0.56263744024412854</v>
      </c>
      <c r="I495" s="11">
        <f t="shared" si="23"/>
        <v>0.74305281283199942</v>
      </c>
      <c r="J495" s="9" t="s">
        <v>184</v>
      </c>
    </row>
    <row r="496" spans="1:10" ht="15" x14ac:dyDescent="0.2">
      <c r="A496" s="9" t="s">
        <v>10</v>
      </c>
      <c r="B496" s="9" t="s">
        <v>188</v>
      </c>
      <c r="C496" s="9" t="s">
        <v>54</v>
      </c>
      <c r="D496" s="10">
        <v>-0.42788905336691602</v>
      </c>
      <c r="E496" s="10">
        <v>7.0942955879119599E-2</v>
      </c>
      <c r="F496" s="12">
        <v>1.6249270477392599E-9</v>
      </c>
      <c r="G496" s="11">
        <f t="shared" si="21"/>
        <v>0.65188373509238196</v>
      </c>
      <c r="H496" s="11">
        <f t="shared" si="22"/>
        <v>0.56726015864912538</v>
      </c>
      <c r="I496" s="11">
        <f t="shared" si="23"/>
        <v>0.74913141280709261</v>
      </c>
      <c r="J496" s="9" t="s">
        <v>186</v>
      </c>
    </row>
    <row r="497" spans="1:10" ht="15" x14ac:dyDescent="0.2">
      <c r="A497" s="9" t="s">
        <v>10</v>
      </c>
      <c r="B497" s="9" t="s">
        <v>188</v>
      </c>
      <c r="C497" s="9" t="s">
        <v>55</v>
      </c>
      <c r="D497" s="10">
        <v>-0.43516814011131799</v>
      </c>
      <c r="E497" s="10">
        <v>7.0981729357596002E-2</v>
      </c>
      <c r="F497" s="12">
        <v>8.7489749695855199E-10</v>
      </c>
      <c r="G497" s="11">
        <f t="shared" si="21"/>
        <v>0.64715584507378821</v>
      </c>
      <c r="H497" s="11">
        <f t="shared" si="22"/>
        <v>0.56310321929095797</v>
      </c>
      <c r="I497" s="11">
        <f t="shared" si="23"/>
        <v>0.74375473885679855</v>
      </c>
      <c r="J497" s="9" t="s">
        <v>184</v>
      </c>
    </row>
    <row r="498" spans="1:10" ht="15" x14ac:dyDescent="0.2">
      <c r="A498" s="9" t="s">
        <v>10</v>
      </c>
      <c r="B498" s="9" t="s">
        <v>188</v>
      </c>
      <c r="C498" s="9" t="s">
        <v>56</v>
      </c>
      <c r="D498" s="10">
        <v>-0.43538218128318701</v>
      </c>
      <c r="E498" s="10">
        <v>7.1006999870937504E-2</v>
      </c>
      <c r="F498" s="12">
        <v>8.7033052361868199E-10</v>
      </c>
      <c r="G498" s="11">
        <f t="shared" si="21"/>
        <v>0.64701734190154614</v>
      </c>
      <c r="H498" s="11">
        <f t="shared" si="22"/>
        <v>0.56295482095711857</v>
      </c>
      <c r="I498" s="11">
        <f t="shared" si="23"/>
        <v>0.74363239311033502</v>
      </c>
      <c r="J498" s="9" t="s">
        <v>184</v>
      </c>
    </row>
    <row r="499" spans="1:10" ht="15" x14ac:dyDescent="0.2">
      <c r="A499" s="9" t="s">
        <v>10</v>
      </c>
      <c r="B499" s="9" t="s">
        <v>188</v>
      </c>
      <c r="C499" s="9" t="s">
        <v>57</v>
      </c>
      <c r="D499" s="10">
        <v>-0.43394424790639102</v>
      </c>
      <c r="E499" s="10">
        <v>7.1121072778917396E-2</v>
      </c>
      <c r="F499" s="12">
        <v>1.0508667933136201E-9</v>
      </c>
      <c r="G499" s="11">
        <f t="shared" si="21"/>
        <v>0.64794837895703905</v>
      </c>
      <c r="H499" s="11">
        <f t="shared" si="22"/>
        <v>0.56363886066047519</v>
      </c>
      <c r="I499" s="11">
        <f t="shared" si="23"/>
        <v>0.7448689774531998</v>
      </c>
      <c r="J499" s="9" t="s">
        <v>184</v>
      </c>
    </row>
    <row r="500" spans="1:10" ht="15" x14ac:dyDescent="0.2">
      <c r="A500" s="9" t="s">
        <v>10</v>
      </c>
      <c r="B500" s="9" t="s">
        <v>188</v>
      </c>
      <c r="C500" s="9" t="s">
        <v>58</v>
      </c>
      <c r="D500" s="10">
        <v>-0.42868712662561098</v>
      </c>
      <c r="E500" s="10">
        <v>7.1019459419235098E-2</v>
      </c>
      <c r="F500" s="12">
        <v>1.5779302806285801E-9</v>
      </c>
      <c r="G500" s="11">
        <f t="shared" si="21"/>
        <v>0.65136369165960728</v>
      </c>
      <c r="H500" s="11">
        <f t="shared" si="22"/>
        <v>0.56672263939140433</v>
      </c>
      <c r="I500" s="11">
        <f t="shared" si="23"/>
        <v>0.74864603833023979</v>
      </c>
      <c r="J500" s="9" t="s">
        <v>186</v>
      </c>
    </row>
    <row r="501" spans="1:10" ht="15" x14ac:dyDescent="0.2">
      <c r="A501" s="9" t="s">
        <v>10</v>
      </c>
      <c r="B501" s="9" t="s">
        <v>188</v>
      </c>
      <c r="C501" s="9" t="s">
        <v>59</v>
      </c>
      <c r="D501" s="10">
        <v>-0.420603391322878</v>
      </c>
      <c r="E501" s="10">
        <v>7.1284408006294694E-2</v>
      </c>
      <c r="F501" s="12">
        <v>3.62717862536644E-9</v>
      </c>
      <c r="G501" s="11">
        <f t="shared" si="21"/>
        <v>0.65665048305036311</v>
      </c>
      <c r="H501" s="11">
        <f t="shared" si="22"/>
        <v>0.57102583165981624</v>
      </c>
      <c r="I501" s="11">
        <f t="shared" si="23"/>
        <v>0.75511445014129031</v>
      </c>
      <c r="J501" s="9" t="s">
        <v>190</v>
      </c>
    </row>
    <row r="502" spans="1:10" ht="15" x14ac:dyDescent="0.2">
      <c r="A502" s="9" t="s">
        <v>10</v>
      </c>
      <c r="B502" s="9" t="s">
        <v>188</v>
      </c>
      <c r="C502" s="9" t="s">
        <v>60</v>
      </c>
      <c r="D502" s="10">
        <v>-0.43348797944588102</v>
      </c>
      <c r="E502" s="10">
        <v>7.1557613131663297E-2</v>
      </c>
      <c r="F502" s="12">
        <v>1.3792068421125E-9</v>
      </c>
      <c r="G502" s="11">
        <f t="shared" si="21"/>
        <v>0.64824408482189555</v>
      </c>
      <c r="H502" s="11">
        <f t="shared" si="22"/>
        <v>0.56341381606472796</v>
      </c>
      <c r="I502" s="11">
        <f t="shared" si="23"/>
        <v>0.74584680305088535</v>
      </c>
      <c r="J502" s="9" t="s">
        <v>189</v>
      </c>
    </row>
    <row r="503" spans="1:10" ht="15" x14ac:dyDescent="0.2">
      <c r="A503" s="9" t="s">
        <v>10</v>
      </c>
      <c r="B503" s="9" t="s">
        <v>188</v>
      </c>
      <c r="C503" s="9" t="s">
        <v>61</v>
      </c>
      <c r="D503" s="10">
        <v>-0.42753916606553799</v>
      </c>
      <c r="E503" s="10">
        <v>7.1052413828801994E-2</v>
      </c>
      <c r="F503" s="12">
        <v>1.7741996501897699E-9</v>
      </c>
      <c r="G503" s="11">
        <f t="shared" si="21"/>
        <v>0.65211186084008943</v>
      </c>
      <c r="H503" s="11">
        <f t="shared" si="22"/>
        <v>0.56733694234897492</v>
      </c>
      <c r="I503" s="11">
        <f t="shared" si="23"/>
        <v>0.74955436056682612</v>
      </c>
      <c r="J503" s="9" t="s">
        <v>186</v>
      </c>
    </row>
    <row r="504" spans="1:10" ht="15" x14ac:dyDescent="0.2">
      <c r="A504" s="9" t="s">
        <v>10</v>
      </c>
      <c r="B504" s="9" t="s">
        <v>188</v>
      </c>
      <c r="C504" s="9" t="s">
        <v>62</v>
      </c>
      <c r="D504" s="10">
        <v>-0.42536735896849598</v>
      </c>
      <c r="E504" s="10">
        <v>7.0901086715081399E-2</v>
      </c>
      <c r="F504" s="12">
        <v>1.97989829837645E-9</v>
      </c>
      <c r="G504" s="11">
        <f t="shared" si="21"/>
        <v>0.65352966104451671</v>
      </c>
      <c r="H504" s="11">
        <f t="shared" si="22"/>
        <v>0.56873909135842693</v>
      </c>
      <c r="I504" s="11">
        <f t="shared" si="23"/>
        <v>0.75096124805635389</v>
      </c>
      <c r="J504" s="9" t="s">
        <v>186</v>
      </c>
    </row>
    <row r="505" spans="1:10" ht="15" x14ac:dyDescent="0.2">
      <c r="A505" s="9" t="s">
        <v>10</v>
      </c>
      <c r="B505" s="9" t="s">
        <v>188</v>
      </c>
      <c r="C505" s="9" t="s">
        <v>63</v>
      </c>
      <c r="D505" s="10">
        <v>-0.44716770144086998</v>
      </c>
      <c r="E505" s="10">
        <v>6.89742320399825E-2</v>
      </c>
      <c r="F505" s="12">
        <v>8.9849488122624802E-11</v>
      </c>
      <c r="G505" s="11">
        <f t="shared" si="21"/>
        <v>0.63943666483257477</v>
      </c>
      <c r="H505" s="11">
        <f t="shared" si="22"/>
        <v>0.55858013052228583</v>
      </c>
      <c r="I505" s="11">
        <f t="shared" si="23"/>
        <v>0.73199748073726634</v>
      </c>
      <c r="J505" s="9" t="s">
        <v>183</v>
      </c>
    </row>
    <row r="506" spans="1:10" ht="15" x14ac:dyDescent="0.2">
      <c r="A506" s="9" t="s">
        <v>10</v>
      </c>
      <c r="B506" s="9" t="s">
        <v>188</v>
      </c>
      <c r="C506" s="9" t="s">
        <v>64</v>
      </c>
      <c r="D506" s="10">
        <v>-0.43698332236986698</v>
      </c>
      <c r="E506" s="10">
        <v>7.0868930744236294E-2</v>
      </c>
      <c r="F506" s="12">
        <v>7.0004764911833099E-10</v>
      </c>
      <c r="G506" s="11">
        <f t="shared" si="21"/>
        <v>0.64598220477307089</v>
      </c>
      <c r="H506" s="11">
        <f t="shared" si="22"/>
        <v>0.56220629323519711</v>
      </c>
      <c r="I506" s="11">
        <f t="shared" si="23"/>
        <v>0.74224179612465591</v>
      </c>
      <c r="J506" s="9" t="s">
        <v>184</v>
      </c>
    </row>
    <row r="507" spans="1:10" ht="15" x14ac:dyDescent="0.2">
      <c r="A507" s="9" t="s">
        <v>10</v>
      </c>
      <c r="B507" s="9" t="s">
        <v>188</v>
      </c>
      <c r="C507" s="9" t="s">
        <v>65</v>
      </c>
      <c r="D507" s="10">
        <v>-0.43169230079366799</v>
      </c>
      <c r="E507" s="10">
        <v>7.1099985455391798E-2</v>
      </c>
      <c r="F507" s="12">
        <v>1.2662398840269401E-9</v>
      </c>
      <c r="G507" s="11">
        <f t="shared" si="21"/>
        <v>0.64940916863143205</v>
      </c>
      <c r="H507" s="11">
        <f t="shared" si="22"/>
        <v>0.56493292466726486</v>
      </c>
      <c r="I507" s="11">
        <f t="shared" si="23"/>
        <v>0.74651741806509209</v>
      </c>
      <c r="J507" s="9" t="s">
        <v>189</v>
      </c>
    </row>
    <row r="508" spans="1:10" ht="15" x14ac:dyDescent="0.2">
      <c r="A508" s="9" t="s">
        <v>10</v>
      </c>
      <c r="B508" s="9" t="s">
        <v>188</v>
      </c>
      <c r="C508" s="9" t="s">
        <v>66</v>
      </c>
      <c r="D508" s="10">
        <v>-0.434691332575463</v>
      </c>
      <c r="E508" s="10">
        <v>7.1002312477110002E-2</v>
      </c>
      <c r="F508" s="12">
        <v>9.2284117776601696E-10</v>
      </c>
      <c r="G508" s="11">
        <f t="shared" si="21"/>
        <v>0.64746448743324614</v>
      </c>
      <c r="H508" s="11">
        <f t="shared" si="22"/>
        <v>0.56334904756826232</v>
      </c>
      <c r="I508" s="11">
        <f t="shared" si="23"/>
        <v>0.7441394714285009</v>
      </c>
      <c r="J508" s="9" t="s">
        <v>184</v>
      </c>
    </row>
    <row r="509" spans="1:10" ht="15" x14ac:dyDescent="0.2">
      <c r="A509" s="9" t="s">
        <v>10</v>
      </c>
      <c r="B509" s="9" t="s">
        <v>188</v>
      </c>
      <c r="C509" s="9" t="s">
        <v>67</v>
      </c>
      <c r="D509" s="10">
        <v>-0.43667287542126199</v>
      </c>
      <c r="E509" s="10">
        <v>7.0832560975443007E-2</v>
      </c>
      <c r="F509" s="12">
        <v>7.0545189849391004E-10</v>
      </c>
      <c r="G509" s="11">
        <f t="shared" si="21"/>
        <v>0.64618277910963029</v>
      </c>
      <c r="H509" s="11">
        <f t="shared" si="22"/>
        <v>0.5624209461640074</v>
      </c>
      <c r="I509" s="11">
        <f t="shared" si="23"/>
        <v>0.74241933353613576</v>
      </c>
      <c r="J509" s="9" t="s">
        <v>184</v>
      </c>
    </row>
    <row r="510" spans="1:10" ht="15" x14ac:dyDescent="0.2">
      <c r="A510" s="9" t="s">
        <v>10</v>
      </c>
      <c r="B510" s="9" t="s">
        <v>188</v>
      </c>
      <c r="C510" s="9" t="s">
        <v>68</v>
      </c>
      <c r="D510" s="10">
        <v>-0.42635149026395103</v>
      </c>
      <c r="E510" s="10">
        <v>7.0822180124103296E-2</v>
      </c>
      <c r="F510" s="12">
        <v>1.74387162152234E-9</v>
      </c>
      <c r="G510" s="11">
        <f t="shared" si="21"/>
        <v>0.65288681842522811</v>
      </c>
      <c r="H510" s="11">
        <f t="shared" si="22"/>
        <v>0.56826753245491934</v>
      </c>
      <c r="I510" s="11">
        <f t="shared" si="23"/>
        <v>0.7501065489910459</v>
      </c>
      <c r="J510" s="9" t="s">
        <v>186</v>
      </c>
    </row>
    <row r="511" spans="1:10" ht="15" x14ac:dyDescent="0.2">
      <c r="A511" s="9" t="s">
        <v>10</v>
      </c>
      <c r="B511" s="9" t="s">
        <v>188</v>
      </c>
      <c r="C511" s="9" t="s">
        <v>69</v>
      </c>
      <c r="D511" s="10">
        <v>-0.42927405147648701</v>
      </c>
      <c r="E511" s="10">
        <v>7.1025832251639595E-2</v>
      </c>
      <c r="F511" s="12">
        <v>1.50419322700099E-9</v>
      </c>
      <c r="G511" s="11">
        <f t="shared" si="21"/>
        <v>0.65098150229120433</v>
      </c>
      <c r="H511" s="11">
        <f t="shared" si="22"/>
        <v>0.56638303879024376</v>
      </c>
      <c r="I511" s="11">
        <f t="shared" si="23"/>
        <v>0.74821611401088628</v>
      </c>
      <c r="J511" s="9" t="s">
        <v>186</v>
      </c>
    </row>
    <row r="512" spans="1:10" ht="15" x14ac:dyDescent="0.2">
      <c r="A512" s="9" t="s">
        <v>10</v>
      </c>
      <c r="B512" s="9" t="s">
        <v>188</v>
      </c>
      <c r="C512" s="9" t="s">
        <v>70</v>
      </c>
      <c r="D512" s="10">
        <v>-0.42968346989838402</v>
      </c>
      <c r="E512" s="10">
        <v>7.1075318327126005E-2</v>
      </c>
      <c r="F512" s="12">
        <v>1.48978122826253E-9</v>
      </c>
      <c r="G512" s="11">
        <f t="shared" si="21"/>
        <v>0.65071503302428768</v>
      </c>
      <c r="H512" s="11">
        <f t="shared" si="22"/>
        <v>0.56609628872848139</v>
      </c>
      <c r="I512" s="11">
        <f t="shared" si="23"/>
        <v>0.74798238857010224</v>
      </c>
      <c r="J512" s="9" t="s">
        <v>186</v>
      </c>
    </row>
    <row r="513" spans="1:10" ht="15" x14ac:dyDescent="0.2">
      <c r="A513" s="9" t="s">
        <v>10</v>
      </c>
      <c r="B513" s="9" t="s">
        <v>188</v>
      </c>
      <c r="C513" s="9" t="s">
        <v>71</v>
      </c>
      <c r="D513" s="10">
        <v>-0.42496713923385698</v>
      </c>
      <c r="E513" s="10">
        <v>7.0680354652949598E-2</v>
      </c>
      <c r="F513" s="12">
        <v>1.8265980075788999E-9</v>
      </c>
      <c r="G513" s="11">
        <f t="shared" si="21"/>
        <v>0.65379126885885175</v>
      </c>
      <c r="H513" s="11">
        <f t="shared" si="22"/>
        <v>0.56921296562023427</v>
      </c>
      <c r="I513" s="11">
        <f t="shared" si="23"/>
        <v>0.75093690596156859</v>
      </c>
      <c r="J513" s="9" t="s">
        <v>186</v>
      </c>
    </row>
    <row r="514" spans="1:10" ht="15" x14ac:dyDescent="0.2">
      <c r="A514" s="9" t="s">
        <v>10</v>
      </c>
      <c r="B514" s="9" t="s">
        <v>188</v>
      </c>
      <c r="C514" s="9" t="s">
        <v>72</v>
      </c>
      <c r="D514" s="10">
        <v>-0.42901921005931298</v>
      </c>
      <c r="E514" s="10">
        <v>7.1057187596892696E-2</v>
      </c>
      <c r="F514" s="12">
        <v>1.56364127422651E-9</v>
      </c>
      <c r="G514" s="11">
        <f t="shared" si="21"/>
        <v>0.65114742048031748</v>
      </c>
      <c r="H514" s="11">
        <f t="shared" si="22"/>
        <v>0.56649257933189201</v>
      </c>
      <c r="I514" s="11">
        <f t="shared" si="23"/>
        <v>0.74845281062325419</v>
      </c>
      <c r="J514" s="9" t="s">
        <v>186</v>
      </c>
    </row>
    <row r="515" spans="1:10" ht="15" x14ac:dyDescent="0.2">
      <c r="A515" s="9" t="s">
        <v>10</v>
      </c>
      <c r="B515" s="9" t="s">
        <v>188</v>
      </c>
      <c r="C515" s="9" t="s">
        <v>179</v>
      </c>
      <c r="D515" s="10">
        <v>-0.42505711582982503</v>
      </c>
      <c r="E515" s="10">
        <v>7.0768128964118396E-2</v>
      </c>
      <c r="F515" s="12">
        <v>1.8976347358498601E-9</v>
      </c>
      <c r="G515" s="11">
        <f t="shared" si="21"/>
        <v>0.65373244559240451</v>
      </c>
      <c r="H515" s="11">
        <f t="shared" si="22"/>
        <v>0.5690638432512598</v>
      </c>
      <c r="I515" s="11">
        <f t="shared" si="23"/>
        <v>0.7509985311639813</v>
      </c>
      <c r="J515" s="9" t="s">
        <v>186</v>
      </c>
    </row>
    <row r="516" spans="1:10" ht="15" x14ac:dyDescent="0.2">
      <c r="A516" s="9" t="s">
        <v>10</v>
      </c>
      <c r="B516" s="9" t="s">
        <v>188</v>
      </c>
      <c r="C516" s="9" t="s">
        <v>73</v>
      </c>
      <c r="D516" s="10">
        <v>-0.43201355903633198</v>
      </c>
      <c r="E516" s="10">
        <v>7.1182292797533395E-2</v>
      </c>
      <c r="F516" s="12">
        <v>1.2861659780382101E-9</v>
      </c>
      <c r="G516" s="11">
        <f t="shared" ref="G516:G579" si="24">EXP(D516)</f>
        <v>0.64920057409129939</v>
      </c>
      <c r="H516" s="11">
        <f t="shared" ref="H516:H579" si="25">EXP(D516-1.96*E516)</f>
        <v>0.56466036475008685</v>
      </c>
      <c r="I516" s="11">
        <f t="shared" ref="I516:I579" si="26">EXP(D516+1.96*E516)</f>
        <v>0.74639803271300498</v>
      </c>
      <c r="J516" s="9" t="s">
        <v>189</v>
      </c>
    </row>
    <row r="517" spans="1:10" ht="15" x14ac:dyDescent="0.2">
      <c r="A517" s="9" t="s">
        <v>10</v>
      </c>
      <c r="B517" s="9" t="s">
        <v>188</v>
      </c>
      <c r="C517" s="9" t="s">
        <v>74</v>
      </c>
      <c r="D517" s="10">
        <v>-0.430711758032637</v>
      </c>
      <c r="E517" s="10">
        <v>7.1179030992420997E-2</v>
      </c>
      <c r="F517" s="12">
        <v>1.43856047218787E-9</v>
      </c>
      <c r="G517" s="11">
        <f t="shared" si="24"/>
        <v>0.65004625438454788</v>
      </c>
      <c r="H517" s="11">
        <f t="shared" si="25"/>
        <v>0.56539953351401906</v>
      </c>
      <c r="I517" s="11">
        <f t="shared" si="26"/>
        <v>0.74736554912439257</v>
      </c>
      <c r="J517" s="9" t="s">
        <v>186</v>
      </c>
    </row>
    <row r="518" spans="1:10" ht="15" x14ac:dyDescent="0.2">
      <c r="A518" s="9" t="s">
        <v>10</v>
      </c>
      <c r="B518" s="9" t="s">
        <v>188</v>
      </c>
      <c r="C518" s="9" t="s">
        <v>75</v>
      </c>
      <c r="D518" s="10">
        <v>-0.43097909702445503</v>
      </c>
      <c r="E518" s="10">
        <v>7.1087770246910306E-2</v>
      </c>
      <c r="F518" s="12">
        <v>1.3391057835617799E-9</v>
      </c>
      <c r="G518" s="11">
        <f t="shared" si="24"/>
        <v>0.64987249490164301</v>
      </c>
      <c r="H518" s="11">
        <f t="shared" si="25"/>
        <v>0.56534951599982286</v>
      </c>
      <c r="I518" s="11">
        <f t="shared" si="26"/>
        <v>0.74703214149354347</v>
      </c>
      <c r="J518" s="9" t="s">
        <v>186</v>
      </c>
    </row>
    <row r="519" spans="1:10" ht="15" x14ac:dyDescent="0.2">
      <c r="A519" s="9" t="s">
        <v>10</v>
      </c>
      <c r="B519" s="9" t="s">
        <v>188</v>
      </c>
      <c r="C519" s="9" t="s">
        <v>76</v>
      </c>
      <c r="D519" s="10">
        <v>-0.43573103912057898</v>
      </c>
      <c r="E519" s="10">
        <v>7.0982201111866594E-2</v>
      </c>
      <c r="F519" s="12">
        <v>8.32541185134756E-10</v>
      </c>
      <c r="G519" s="11">
        <f t="shared" si="24"/>
        <v>0.64679166419790191</v>
      </c>
      <c r="H519" s="11">
        <f t="shared" si="25"/>
        <v>0.56278581786748694</v>
      </c>
      <c r="I519" s="11">
        <f t="shared" si="26"/>
        <v>0.74333688517785879</v>
      </c>
      <c r="J519" s="9" t="s">
        <v>184</v>
      </c>
    </row>
    <row r="520" spans="1:10" ht="15" x14ac:dyDescent="0.2">
      <c r="A520" s="9" t="s">
        <v>10</v>
      </c>
      <c r="B520" s="9" t="s">
        <v>188</v>
      </c>
      <c r="C520" s="9" t="s">
        <v>77</v>
      </c>
      <c r="D520" s="10">
        <v>-0.43117156405356399</v>
      </c>
      <c r="E520" s="10">
        <v>7.1073719494366305E-2</v>
      </c>
      <c r="F520" s="12">
        <v>1.3069516707281099E-9</v>
      </c>
      <c r="G520" s="11">
        <f t="shared" si="24"/>
        <v>0.64974742790927187</v>
      </c>
      <c r="H520" s="11">
        <f t="shared" si="25"/>
        <v>0.56525628197556566</v>
      </c>
      <c r="I520" s="11">
        <f t="shared" si="26"/>
        <v>0.74686780764156768</v>
      </c>
      <c r="J520" s="9" t="s">
        <v>186</v>
      </c>
    </row>
    <row r="521" spans="1:10" ht="15" x14ac:dyDescent="0.2">
      <c r="A521" s="9" t="s">
        <v>10</v>
      </c>
      <c r="B521" s="9" t="s">
        <v>188</v>
      </c>
      <c r="C521" s="9" t="s">
        <v>78</v>
      </c>
      <c r="D521" s="10">
        <v>-0.431236316060151</v>
      </c>
      <c r="E521" s="10">
        <v>7.1186448036667196E-2</v>
      </c>
      <c r="F521" s="12">
        <v>1.3795906435526801E-9</v>
      </c>
      <c r="G521" s="11">
        <f t="shared" si="24"/>
        <v>0.64970535682164843</v>
      </c>
      <c r="H521" s="11">
        <f t="shared" si="25"/>
        <v>0.56509481135152539</v>
      </c>
      <c r="I521" s="11">
        <f t="shared" si="26"/>
        <v>0.7469844744692965</v>
      </c>
      <c r="J521" s="9" t="s">
        <v>186</v>
      </c>
    </row>
    <row r="522" spans="1:10" ht="15" x14ac:dyDescent="0.2">
      <c r="A522" s="9" t="s">
        <v>10</v>
      </c>
      <c r="B522" s="9" t="s">
        <v>188</v>
      </c>
      <c r="C522" s="9" t="s">
        <v>79</v>
      </c>
      <c r="D522" s="10">
        <v>-0.42504359107676898</v>
      </c>
      <c r="E522" s="10">
        <v>7.0744709826036298E-2</v>
      </c>
      <c r="F522" s="12">
        <v>1.8767243021898298E-9</v>
      </c>
      <c r="G522" s="11">
        <f t="shared" si="24"/>
        <v>0.65374128722208624</v>
      </c>
      <c r="H522" s="11">
        <f t="shared" si="25"/>
        <v>0.56909766159410824</v>
      </c>
      <c r="I522" s="11">
        <f t="shared" si="26"/>
        <v>0.7509742166602057</v>
      </c>
      <c r="J522" s="9" t="s">
        <v>186</v>
      </c>
    </row>
    <row r="523" spans="1:10" ht="15" x14ac:dyDescent="0.2">
      <c r="A523" s="9" t="s">
        <v>10</v>
      </c>
      <c r="B523" s="9" t="s">
        <v>188</v>
      </c>
      <c r="C523" s="9" t="s">
        <v>80</v>
      </c>
      <c r="D523" s="10">
        <v>-0.42593931214049402</v>
      </c>
      <c r="E523" s="10">
        <v>7.0751948843582199E-2</v>
      </c>
      <c r="F523" s="12">
        <v>1.74225578842023E-9</v>
      </c>
      <c r="G523" s="11">
        <f t="shared" si="24"/>
        <v>0.65315597955623061</v>
      </c>
      <c r="H523" s="11">
        <f t="shared" si="25"/>
        <v>0.56858006972030717</v>
      </c>
      <c r="I523" s="11">
        <f t="shared" si="26"/>
        <v>0.75031250011966866</v>
      </c>
      <c r="J523" s="9" t="s">
        <v>186</v>
      </c>
    </row>
    <row r="524" spans="1:10" ht="15" x14ac:dyDescent="0.2">
      <c r="A524" s="9" t="s">
        <v>10</v>
      </c>
      <c r="B524" s="9" t="s">
        <v>188</v>
      </c>
      <c r="C524" s="9" t="s">
        <v>81</v>
      </c>
      <c r="D524" s="10">
        <v>-0.43408720876801699</v>
      </c>
      <c r="E524" s="10">
        <v>7.1010147084486094E-2</v>
      </c>
      <c r="F524" s="12">
        <v>9.7756558884281896E-10</v>
      </c>
      <c r="G524" s="11">
        <f t="shared" si="24"/>
        <v>0.64785575431950093</v>
      </c>
      <c r="H524" s="11">
        <f t="shared" si="25"/>
        <v>0.56368082710833767</v>
      </c>
      <c r="I524" s="11">
        <f t="shared" si="26"/>
        <v>0.74460059349192886</v>
      </c>
      <c r="J524" s="9" t="s">
        <v>184</v>
      </c>
    </row>
    <row r="525" spans="1:10" ht="15" x14ac:dyDescent="0.2">
      <c r="A525" s="9" t="s">
        <v>10</v>
      </c>
      <c r="B525" s="9" t="s">
        <v>188</v>
      </c>
      <c r="C525" s="9" t="s">
        <v>82</v>
      </c>
      <c r="D525" s="10">
        <v>-0.42508352721846498</v>
      </c>
      <c r="E525" s="10">
        <v>7.0700832965982396E-2</v>
      </c>
      <c r="F525" s="12">
        <v>1.8276725623055E-9</v>
      </c>
      <c r="G525" s="11">
        <f t="shared" si="24"/>
        <v>0.65371517983872474</v>
      </c>
      <c r="H525" s="11">
        <f t="shared" si="25"/>
        <v>0.56912387626117911</v>
      </c>
      <c r="I525" s="11">
        <f t="shared" si="26"/>
        <v>0.75087964883670089</v>
      </c>
      <c r="J525" s="9" t="s">
        <v>186</v>
      </c>
    </row>
    <row r="526" spans="1:10" ht="15" x14ac:dyDescent="0.2">
      <c r="A526" s="9" t="s">
        <v>10</v>
      </c>
      <c r="B526" s="9" t="s">
        <v>188</v>
      </c>
      <c r="C526" s="9" t="s">
        <v>83</v>
      </c>
      <c r="D526" s="10">
        <v>-0.43305784175171702</v>
      </c>
      <c r="E526" s="10">
        <v>7.1058250510155394E-2</v>
      </c>
      <c r="F526" s="12">
        <v>1.0984442435234999E-9</v>
      </c>
      <c r="G526" s="11">
        <f t="shared" si="24"/>
        <v>0.64852297901494882</v>
      </c>
      <c r="H526" s="11">
        <f t="shared" si="25"/>
        <v>0.56420816271429752</v>
      </c>
      <c r="I526" s="11">
        <f t="shared" si="26"/>
        <v>0.74543773398648461</v>
      </c>
      <c r="J526" s="9" t="s">
        <v>189</v>
      </c>
    </row>
    <row r="527" spans="1:10" ht="15" x14ac:dyDescent="0.2">
      <c r="A527" s="9" t="s">
        <v>10</v>
      </c>
      <c r="B527" s="9" t="s">
        <v>188</v>
      </c>
      <c r="C527" s="9" t="s">
        <v>84</v>
      </c>
      <c r="D527" s="10">
        <v>-0.432689211812751</v>
      </c>
      <c r="E527" s="10">
        <v>7.1276752047229497E-2</v>
      </c>
      <c r="F527" s="12">
        <v>1.27471531195602E-9</v>
      </c>
      <c r="G527" s="11">
        <f t="shared" si="24"/>
        <v>0.64876208806979163</v>
      </c>
      <c r="H527" s="11">
        <f t="shared" si="25"/>
        <v>0.56417451825052001</v>
      </c>
      <c r="I527" s="11">
        <f t="shared" si="26"/>
        <v>0.74603200481624754</v>
      </c>
      <c r="J527" s="9" t="s">
        <v>189</v>
      </c>
    </row>
    <row r="528" spans="1:10" ht="15" x14ac:dyDescent="0.2">
      <c r="A528" s="9" t="s">
        <v>10</v>
      </c>
      <c r="B528" s="9" t="s">
        <v>188</v>
      </c>
      <c r="C528" s="9" t="s">
        <v>85</v>
      </c>
      <c r="D528" s="10">
        <v>-0.43728027699875399</v>
      </c>
      <c r="E528" s="10">
        <v>7.0844942799205696E-2</v>
      </c>
      <c r="F528" s="12">
        <v>6.7279380847120399E-10</v>
      </c>
      <c r="G528" s="11">
        <f t="shared" si="24"/>
        <v>0.64579040584638381</v>
      </c>
      <c r="H528" s="11">
        <f t="shared" si="25"/>
        <v>0.56206579393320788</v>
      </c>
      <c r="I528" s="11">
        <f t="shared" si="26"/>
        <v>0.74198653037547413</v>
      </c>
      <c r="J528" s="9" t="s">
        <v>184</v>
      </c>
    </row>
    <row r="529" spans="1:10" ht="15" x14ac:dyDescent="0.2">
      <c r="A529" s="9" t="s">
        <v>10</v>
      </c>
      <c r="B529" s="9" t="s">
        <v>188</v>
      </c>
      <c r="C529" s="9" t="s">
        <v>86</v>
      </c>
      <c r="D529" s="10">
        <v>-0.43808406478171202</v>
      </c>
      <c r="E529" s="10">
        <v>7.0693441122467907E-2</v>
      </c>
      <c r="F529" s="12">
        <v>5.7565995204586595E-10</v>
      </c>
      <c r="G529" s="11">
        <f t="shared" si="24"/>
        <v>0.64527153596638398</v>
      </c>
      <c r="H529" s="11">
        <f t="shared" si="25"/>
        <v>0.56178098616157568</v>
      </c>
      <c r="I529" s="11">
        <f t="shared" si="26"/>
        <v>0.74117025208229703</v>
      </c>
      <c r="J529" s="9" t="s">
        <v>184</v>
      </c>
    </row>
    <row r="530" spans="1:10" ht="15" x14ac:dyDescent="0.2">
      <c r="A530" s="9" t="s">
        <v>10</v>
      </c>
      <c r="B530" s="9" t="s">
        <v>188</v>
      </c>
      <c r="C530" s="9" t="s">
        <v>87</v>
      </c>
      <c r="D530" s="10">
        <v>-0.44467946165598998</v>
      </c>
      <c r="E530" s="10">
        <v>6.9440381679699403E-2</v>
      </c>
      <c r="F530" s="12">
        <v>1.5159745030743301E-10</v>
      </c>
      <c r="G530" s="11">
        <f t="shared" si="24"/>
        <v>0.64102971770876793</v>
      </c>
      <c r="H530" s="11">
        <f t="shared" si="25"/>
        <v>0.55946035606372646</v>
      </c>
      <c r="I530" s="11">
        <f t="shared" si="26"/>
        <v>0.73449189836603224</v>
      </c>
      <c r="J530" s="9" t="s">
        <v>183</v>
      </c>
    </row>
    <row r="531" spans="1:10" ht="15" x14ac:dyDescent="0.2">
      <c r="A531" s="9" t="s">
        <v>10</v>
      </c>
      <c r="B531" s="9" t="s">
        <v>188</v>
      </c>
      <c r="C531" s="9" t="s">
        <v>88</v>
      </c>
      <c r="D531" s="10">
        <v>-0.42868061158846499</v>
      </c>
      <c r="E531" s="10">
        <v>7.1024464654574404E-2</v>
      </c>
      <c r="F531" s="12">
        <v>1.58299211978711E-9</v>
      </c>
      <c r="G531" s="11">
        <f t="shared" si="24"/>
        <v>0.65136793533207782</v>
      </c>
      <c r="H531" s="11">
        <f t="shared" si="25"/>
        <v>0.56672077191637105</v>
      </c>
      <c r="I531" s="11">
        <f t="shared" si="26"/>
        <v>0.74865826029998306</v>
      </c>
      <c r="J531" s="9" t="s">
        <v>186</v>
      </c>
    </row>
    <row r="532" spans="1:10" ht="15" x14ac:dyDescent="0.2">
      <c r="A532" s="9" t="s">
        <v>10</v>
      </c>
      <c r="B532" s="9" t="s">
        <v>188</v>
      </c>
      <c r="C532" s="9" t="s">
        <v>90</v>
      </c>
      <c r="D532" s="10">
        <v>-0.43798723655005101</v>
      </c>
      <c r="E532" s="10">
        <v>7.0885040482598194E-2</v>
      </c>
      <c r="F532" s="12">
        <v>6.4574798774495098E-10</v>
      </c>
      <c r="G532" s="11">
        <f t="shared" si="24"/>
        <v>0.64533401949318869</v>
      </c>
      <c r="H532" s="11">
        <f t="shared" si="25"/>
        <v>0.56162443595797595</v>
      </c>
      <c r="I532" s="11">
        <f t="shared" si="26"/>
        <v>0.74152043616990504</v>
      </c>
      <c r="J532" s="9" t="s">
        <v>184</v>
      </c>
    </row>
    <row r="533" spans="1:10" ht="15" x14ac:dyDescent="0.2">
      <c r="A533" s="9" t="s">
        <v>10</v>
      </c>
      <c r="B533" s="9" t="s">
        <v>188</v>
      </c>
      <c r="C533" s="9" t="s">
        <v>91</v>
      </c>
      <c r="D533" s="10">
        <v>-0.43394600581618398</v>
      </c>
      <c r="E533" s="10">
        <v>7.1026881654983304E-2</v>
      </c>
      <c r="F533" s="12">
        <v>9.9879661590878696E-10</v>
      </c>
      <c r="G533" s="11">
        <f t="shared" si="24"/>
        <v>0.64794723992323955</v>
      </c>
      <c r="H533" s="11">
        <f t="shared" si="25"/>
        <v>0.56374193522229787</v>
      </c>
      <c r="I533" s="11">
        <f t="shared" si="26"/>
        <v>0.7447301672858383</v>
      </c>
      <c r="J533" s="9" t="s">
        <v>184</v>
      </c>
    </row>
    <row r="534" spans="1:10" ht="15" x14ac:dyDescent="0.2">
      <c r="A534" s="9" t="s">
        <v>10</v>
      </c>
      <c r="B534" s="9" t="s">
        <v>188</v>
      </c>
      <c r="C534" s="9" t="s">
        <v>92</v>
      </c>
      <c r="D534" s="10">
        <v>-0.43085987553451799</v>
      </c>
      <c r="E534" s="10">
        <v>7.1146185741305407E-2</v>
      </c>
      <c r="F534" s="12">
        <v>1.3956537221960701E-9</v>
      </c>
      <c r="G534" s="11">
        <f t="shared" si="24"/>
        <v>0.64994997828750478</v>
      </c>
      <c r="H534" s="11">
        <f t="shared" si="25"/>
        <v>0.56535218848166502</v>
      </c>
      <c r="I534" s="11">
        <f t="shared" si="26"/>
        <v>0.74720675515635315</v>
      </c>
      <c r="J534" s="9" t="s">
        <v>186</v>
      </c>
    </row>
    <row r="535" spans="1:10" ht="15" x14ac:dyDescent="0.2">
      <c r="A535" s="9" t="s">
        <v>10</v>
      </c>
      <c r="B535" s="9" t="s">
        <v>188</v>
      </c>
      <c r="C535" s="9" t="s">
        <v>93</v>
      </c>
      <c r="D535" s="10">
        <v>-0.42844049169412801</v>
      </c>
      <c r="E535" s="10">
        <v>7.1007737830905707E-2</v>
      </c>
      <c r="F535" s="12">
        <v>1.6023201610508399E-9</v>
      </c>
      <c r="G535" s="11">
        <f t="shared" si="24"/>
        <v>0.6515243605115314</v>
      </c>
      <c r="H535" s="11">
        <f t="shared" si="25"/>
        <v>0.56687545365325642</v>
      </c>
      <c r="I535" s="11">
        <f t="shared" si="26"/>
        <v>0.74881349969266131</v>
      </c>
      <c r="J535" s="9" t="s">
        <v>186</v>
      </c>
    </row>
    <row r="536" spans="1:10" ht="15" x14ac:dyDescent="0.2">
      <c r="A536" s="9" t="s">
        <v>10</v>
      </c>
      <c r="B536" s="9" t="s">
        <v>188</v>
      </c>
      <c r="C536" s="9" t="s">
        <v>94</v>
      </c>
      <c r="D536" s="10">
        <v>-0.42933335417235102</v>
      </c>
      <c r="E536" s="10">
        <v>7.1018716582211594E-2</v>
      </c>
      <c r="F536" s="12">
        <v>1.4908136529267799E-9</v>
      </c>
      <c r="G536" s="11">
        <f t="shared" si="24"/>
        <v>0.65094289847782727</v>
      </c>
      <c r="H536" s="11">
        <f t="shared" si="25"/>
        <v>0.56635735051288316</v>
      </c>
      <c r="I536" s="11">
        <f t="shared" si="26"/>
        <v>0.74816130963074035</v>
      </c>
      <c r="J536" s="9" t="s">
        <v>186</v>
      </c>
    </row>
    <row r="537" spans="1:10" ht="15" x14ac:dyDescent="0.2">
      <c r="A537" s="9" t="s">
        <v>10</v>
      </c>
      <c r="B537" s="9" t="s">
        <v>188</v>
      </c>
      <c r="C537" s="9" t="s">
        <v>95</v>
      </c>
      <c r="D537" s="10">
        <v>-0.44906724160671901</v>
      </c>
      <c r="E537" s="10">
        <v>7.0403240141124104E-2</v>
      </c>
      <c r="F537" s="12">
        <v>1.7882795335368301E-10</v>
      </c>
      <c r="G537" s="11">
        <f t="shared" si="24"/>
        <v>0.63822318209868489</v>
      </c>
      <c r="H537" s="11">
        <f t="shared" si="25"/>
        <v>0.55596074358713321</v>
      </c>
      <c r="I537" s="11">
        <f t="shared" si="26"/>
        <v>0.73265753898383368</v>
      </c>
      <c r="J537" s="9" t="s">
        <v>183</v>
      </c>
    </row>
    <row r="538" spans="1:10" ht="15" x14ac:dyDescent="0.2">
      <c r="A538" s="9" t="s">
        <v>10</v>
      </c>
      <c r="B538" s="9" t="s">
        <v>188</v>
      </c>
      <c r="C538" s="9" t="s">
        <v>96</v>
      </c>
      <c r="D538" s="10">
        <v>-0.43634095291144898</v>
      </c>
      <c r="E538" s="10">
        <v>7.1072794929519997E-2</v>
      </c>
      <c r="F538" s="12">
        <v>8.2858433452248096E-10</v>
      </c>
      <c r="G538" s="11">
        <f t="shared" si="24"/>
        <v>0.64639729731921203</v>
      </c>
      <c r="H538" s="11">
        <f t="shared" si="25"/>
        <v>0.56234281105285144</v>
      </c>
      <c r="I538" s="11">
        <f t="shared" si="26"/>
        <v>0.74301557300838761</v>
      </c>
      <c r="J538" s="9" t="s">
        <v>184</v>
      </c>
    </row>
    <row r="539" spans="1:10" ht="15" x14ac:dyDescent="0.2">
      <c r="A539" s="9" t="s">
        <v>10</v>
      </c>
      <c r="B539" s="9" t="s">
        <v>188</v>
      </c>
      <c r="C539" s="9" t="s">
        <v>97</v>
      </c>
      <c r="D539" s="10">
        <v>-0.43547420915747298</v>
      </c>
      <c r="E539" s="10">
        <v>7.0989383710124407E-2</v>
      </c>
      <c r="F539" s="12">
        <v>8.5504419019045795E-10</v>
      </c>
      <c r="G539" s="11">
        <f t="shared" si="24"/>
        <v>0.64695780101069766</v>
      </c>
      <c r="H539" s="11">
        <f t="shared" si="25"/>
        <v>0.56292245187345691</v>
      </c>
      <c r="I539" s="11">
        <f t="shared" si="26"/>
        <v>0.74353828825908519</v>
      </c>
      <c r="J539" s="9" t="s">
        <v>184</v>
      </c>
    </row>
    <row r="540" spans="1:10" ht="15" x14ac:dyDescent="0.2">
      <c r="A540" s="9" t="s">
        <v>10</v>
      </c>
      <c r="B540" s="9" t="s">
        <v>188</v>
      </c>
      <c r="C540" s="9" t="s">
        <v>98</v>
      </c>
      <c r="D540" s="10">
        <v>-0.42761674105178399</v>
      </c>
      <c r="E540" s="10">
        <v>7.0925645715981797E-2</v>
      </c>
      <c r="F540" s="12">
        <v>1.64890633815475E-9</v>
      </c>
      <c r="G540" s="11">
        <f t="shared" si="24"/>
        <v>0.65206127523356816</v>
      </c>
      <c r="H540" s="11">
        <f t="shared" si="25"/>
        <v>0.56743390313576769</v>
      </c>
      <c r="I540" s="11">
        <f t="shared" si="26"/>
        <v>0.74931001533317809</v>
      </c>
      <c r="J540" s="9" t="s">
        <v>186</v>
      </c>
    </row>
    <row r="541" spans="1:10" ht="15" x14ac:dyDescent="0.2">
      <c r="A541" s="9" t="s">
        <v>10</v>
      </c>
      <c r="B541" s="9" t="s">
        <v>188</v>
      </c>
      <c r="C541" s="9" t="s">
        <v>99</v>
      </c>
      <c r="D541" s="10">
        <v>-0.436296294600587</v>
      </c>
      <c r="E541" s="10">
        <v>7.1045174550432202E-2</v>
      </c>
      <c r="F541" s="12">
        <v>8.19463537887507E-10</v>
      </c>
      <c r="G541" s="11">
        <f t="shared" si="24"/>
        <v>0.64642616497524163</v>
      </c>
      <c r="H541" s="11">
        <f t="shared" si="25"/>
        <v>0.56239837003569981</v>
      </c>
      <c r="I541" s="11">
        <f t="shared" si="26"/>
        <v>0.74300853101347553</v>
      </c>
      <c r="J541" s="9" t="s">
        <v>184</v>
      </c>
    </row>
    <row r="542" spans="1:10" ht="15" x14ac:dyDescent="0.2">
      <c r="A542" s="9" t="s">
        <v>10</v>
      </c>
      <c r="B542" s="9" t="s">
        <v>188</v>
      </c>
      <c r="C542" s="9" t="s">
        <v>100</v>
      </c>
      <c r="D542" s="10">
        <v>-0.430091479988428</v>
      </c>
      <c r="E542" s="10">
        <v>7.1139558880960393E-2</v>
      </c>
      <c r="F542" s="12">
        <v>1.4872313789738299E-9</v>
      </c>
      <c r="G542" s="11">
        <f t="shared" si="24"/>
        <v>0.65044958888069737</v>
      </c>
      <c r="H542" s="11">
        <f t="shared" si="25"/>
        <v>0.56579411838089755</v>
      </c>
      <c r="I542" s="11">
        <f t="shared" si="26"/>
        <v>0.74777141354135435</v>
      </c>
      <c r="J542" s="9" t="s">
        <v>186</v>
      </c>
    </row>
    <row r="543" spans="1:10" ht="15" x14ac:dyDescent="0.2">
      <c r="A543" s="9" t="s">
        <v>10</v>
      </c>
      <c r="B543" s="9" t="s">
        <v>188</v>
      </c>
      <c r="C543" s="9" t="s">
        <v>102</v>
      </c>
      <c r="D543" s="10">
        <v>-0.43619695455697899</v>
      </c>
      <c r="E543" s="10">
        <v>7.0891476885892202E-2</v>
      </c>
      <c r="F543" s="12">
        <v>7.6019323865053496E-10</v>
      </c>
      <c r="G543" s="11">
        <f t="shared" si="24"/>
        <v>0.64649038416837556</v>
      </c>
      <c r="H543" s="11">
        <f t="shared" si="25"/>
        <v>0.56262370490384339</v>
      </c>
      <c r="I543" s="11">
        <f t="shared" si="26"/>
        <v>0.74285852725242818</v>
      </c>
      <c r="J543" s="9" t="s">
        <v>184</v>
      </c>
    </row>
    <row r="544" spans="1:10" ht="15" x14ac:dyDescent="0.2">
      <c r="A544" s="9" t="s">
        <v>10</v>
      </c>
      <c r="B544" s="9" t="s">
        <v>188</v>
      </c>
      <c r="C544" s="9" t="s">
        <v>103</v>
      </c>
      <c r="D544" s="10">
        <v>-0.42836765790269599</v>
      </c>
      <c r="E544" s="10">
        <v>7.0983180217823197E-2</v>
      </c>
      <c r="F544" s="12">
        <v>1.59182432372358E-9</v>
      </c>
      <c r="G544" s="11">
        <f t="shared" si="24"/>
        <v>0.65157181522905028</v>
      </c>
      <c r="H544" s="11">
        <f t="shared" si="25"/>
        <v>0.56694403086130307</v>
      </c>
      <c r="I544" s="11">
        <f t="shared" si="26"/>
        <v>0.74883199626585428</v>
      </c>
      <c r="J544" s="9" t="s">
        <v>186</v>
      </c>
    </row>
    <row r="545" spans="1:10" ht="15" x14ac:dyDescent="0.2">
      <c r="A545" s="9" t="s">
        <v>10</v>
      </c>
      <c r="B545" s="9" t="s">
        <v>188</v>
      </c>
      <c r="C545" s="9" t="s">
        <v>104</v>
      </c>
      <c r="D545" s="10">
        <v>-0.42752624972476899</v>
      </c>
      <c r="E545" s="10">
        <v>7.1014704649800697E-2</v>
      </c>
      <c r="F545" s="12">
        <v>1.74148279123365E-9</v>
      </c>
      <c r="G545" s="11">
        <f t="shared" si="24"/>
        <v>0.65212028379350029</v>
      </c>
      <c r="H545" s="11">
        <f t="shared" si="25"/>
        <v>0.56738620427305186</v>
      </c>
      <c r="I545" s="11">
        <f t="shared" si="26"/>
        <v>0.74950864390467387</v>
      </c>
      <c r="J545" s="9" t="s">
        <v>186</v>
      </c>
    </row>
    <row r="546" spans="1:10" ht="15" x14ac:dyDescent="0.2">
      <c r="A546" s="9" t="s">
        <v>10</v>
      </c>
      <c r="B546" s="9" t="s">
        <v>188</v>
      </c>
      <c r="C546" s="9" t="s">
        <v>105</v>
      </c>
      <c r="D546" s="10">
        <v>-0.439408541426421</v>
      </c>
      <c r="E546" s="10">
        <v>7.0705032417267902E-2</v>
      </c>
      <c r="F546" s="12">
        <v>5.1432172264235903E-10</v>
      </c>
      <c r="G546" s="11">
        <f t="shared" si="24"/>
        <v>0.64441745461775568</v>
      </c>
      <c r="H546" s="11">
        <f t="shared" si="25"/>
        <v>0.56102466686807151</v>
      </c>
      <c r="I546" s="11">
        <f t="shared" si="26"/>
        <v>0.74020605570571363</v>
      </c>
      <c r="J546" s="9" t="s">
        <v>182</v>
      </c>
    </row>
    <row r="547" spans="1:10" ht="15" x14ac:dyDescent="0.2">
      <c r="A547" s="9" t="s">
        <v>10</v>
      </c>
      <c r="B547" s="9" t="s">
        <v>188</v>
      </c>
      <c r="C547" s="9" t="s">
        <v>106</v>
      </c>
      <c r="D547" s="10">
        <v>-0.44300013315960002</v>
      </c>
      <c r="E547" s="10">
        <v>7.0211995063596003E-2</v>
      </c>
      <c r="F547" s="12">
        <v>2.8000147746661502E-10</v>
      </c>
      <c r="G547" s="11">
        <f t="shared" si="24"/>
        <v>0.64210712158506211</v>
      </c>
      <c r="H547" s="11">
        <f t="shared" si="25"/>
        <v>0.55955377486788527</v>
      </c>
      <c r="I547" s="11">
        <f t="shared" si="26"/>
        <v>0.73683991442574226</v>
      </c>
      <c r="J547" s="9" t="s">
        <v>182</v>
      </c>
    </row>
    <row r="548" spans="1:10" ht="15" x14ac:dyDescent="0.2">
      <c r="A548" s="9" t="s">
        <v>10</v>
      </c>
      <c r="B548" s="9" t="s">
        <v>188</v>
      </c>
      <c r="C548" s="9" t="s">
        <v>107</v>
      </c>
      <c r="D548" s="10">
        <v>-0.43402918016870201</v>
      </c>
      <c r="E548" s="10">
        <v>7.1021158070288401E-2</v>
      </c>
      <c r="F548" s="12">
        <v>9.8843927584076202E-10</v>
      </c>
      <c r="G548" s="11">
        <f t="shared" si="24"/>
        <v>0.64789334957227163</v>
      </c>
      <c r="H548" s="11">
        <f t="shared" si="25"/>
        <v>0.56370137199568848</v>
      </c>
      <c r="I548" s="11">
        <f t="shared" si="26"/>
        <v>0.74465987360269981</v>
      </c>
      <c r="J548" s="9" t="s">
        <v>184</v>
      </c>
    </row>
    <row r="549" spans="1:10" ht="15" x14ac:dyDescent="0.2">
      <c r="A549" s="9" t="s">
        <v>10</v>
      </c>
      <c r="B549" s="9" t="s">
        <v>188</v>
      </c>
      <c r="C549" s="9" t="s">
        <v>108</v>
      </c>
      <c r="D549" s="10">
        <v>-0.42815583691215697</v>
      </c>
      <c r="E549" s="10">
        <v>7.0949199265732205E-2</v>
      </c>
      <c r="F549" s="12">
        <v>1.59276288788401E-9</v>
      </c>
      <c r="G549" s="11">
        <f t="shared" si="24"/>
        <v>0.65170984643479668</v>
      </c>
      <c r="H549" s="11">
        <f t="shared" si="25"/>
        <v>0.56710190346819855</v>
      </c>
      <c r="I549" s="11">
        <f t="shared" si="26"/>
        <v>0.7489407482898417</v>
      </c>
      <c r="J549" s="9" t="s">
        <v>186</v>
      </c>
    </row>
    <row r="550" spans="1:10" ht="15" x14ac:dyDescent="0.2">
      <c r="A550" s="9" t="s">
        <v>10</v>
      </c>
      <c r="B550" s="9" t="s">
        <v>188</v>
      </c>
      <c r="C550" s="9" t="s">
        <v>110</v>
      </c>
      <c r="D550" s="10">
        <v>-0.43275396274001099</v>
      </c>
      <c r="E550" s="10">
        <v>7.1108792130552906E-2</v>
      </c>
      <c r="F550" s="12">
        <v>1.15910293369012E-9</v>
      </c>
      <c r="G550" s="11">
        <f t="shared" si="24"/>
        <v>0.64872008148301541</v>
      </c>
      <c r="H550" s="11">
        <f t="shared" si="25"/>
        <v>0.56432373421852644</v>
      </c>
      <c r="I550" s="11">
        <f t="shared" si="26"/>
        <v>0.74573816162828033</v>
      </c>
      <c r="J550" s="9" t="s">
        <v>189</v>
      </c>
    </row>
    <row r="551" spans="1:10" ht="15" x14ac:dyDescent="0.2">
      <c r="A551" s="9" t="s">
        <v>10</v>
      </c>
      <c r="B551" s="9" t="s">
        <v>188</v>
      </c>
      <c r="C551" s="9" t="s">
        <v>111</v>
      </c>
      <c r="D551" s="10">
        <v>-0.42796764604903997</v>
      </c>
      <c r="E551" s="10">
        <v>7.10982267989103E-2</v>
      </c>
      <c r="F551" s="12">
        <v>1.7508029018454101E-9</v>
      </c>
      <c r="G551" s="11">
        <f t="shared" si="24"/>
        <v>0.65183250381443614</v>
      </c>
      <c r="H551" s="11">
        <f t="shared" si="25"/>
        <v>0.56704298288239685</v>
      </c>
      <c r="I551" s="11">
        <f t="shared" si="26"/>
        <v>0.7493005395626543</v>
      </c>
      <c r="J551" s="9" t="s">
        <v>186</v>
      </c>
    </row>
    <row r="552" spans="1:10" ht="15" x14ac:dyDescent="0.2">
      <c r="A552" s="9" t="s">
        <v>10</v>
      </c>
      <c r="B552" s="9" t="s">
        <v>188</v>
      </c>
      <c r="C552" s="9" t="s">
        <v>112</v>
      </c>
      <c r="D552" s="10">
        <v>-0.43726381762174499</v>
      </c>
      <c r="E552" s="10">
        <v>7.0934000359162697E-2</v>
      </c>
      <c r="F552" s="12">
        <v>7.0761822075999402E-10</v>
      </c>
      <c r="G552" s="11">
        <f t="shared" si="24"/>
        <v>0.6458010352416188</v>
      </c>
      <c r="H552" s="11">
        <f t="shared" si="25"/>
        <v>0.56197694204168946</v>
      </c>
      <c r="I552" s="11">
        <f t="shared" si="26"/>
        <v>0.74212827238774448</v>
      </c>
      <c r="J552" s="9" t="s">
        <v>184</v>
      </c>
    </row>
    <row r="553" spans="1:10" ht="15" x14ac:dyDescent="0.2">
      <c r="A553" s="9" t="s">
        <v>10</v>
      </c>
      <c r="B553" s="9" t="s">
        <v>188</v>
      </c>
      <c r="C553" s="9" t="s">
        <v>113</v>
      </c>
      <c r="D553" s="10">
        <v>-0.43843778792298799</v>
      </c>
      <c r="E553" s="10">
        <v>7.0701063070680498E-2</v>
      </c>
      <c r="F553" s="12">
        <v>5.6002248104620995E-10</v>
      </c>
      <c r="G553" s="11">
        <f t="shared" si="24"/>
        <v>0.64504332885515359</v>
      </c>
      <c r="H553" s="11">
        <f t="shared" si="25"/>
        <v>0.56157391694153624</v>
      </c>
      <c r="I553" s="11">
        <f t="shared" si="26"/>
        <v>0.7409191978976023</v>
      </c>
      <c r="J553" s="9" t="s">
        <v>184</v>
      </c>
    </row>
    <row r="554" spans="1:10" ht="15" x14ac:dyDescent="0.2">
      <c r="A554" s="9" t="s">
        <v>10</v>
      </c>
      <c r="B554" s="9" t="s">
        <v>188</v>
      </c>
      <c r="C554" s="9" t="s">
        <v>114</v>
      </c>
      <c r="D554" s="10">
        <v>-0.42725998746010302</v>
      </c>
      <c r="E554" s="10">
        <v>7.0945942769821205E-2</v>
      </c>
      <c r="F554" s="12">
        <v>1.71922292554374E-9</v>
      </c>
      <c r="G554" s="11">
        <f t="shared" si="24"/>
        <v>0.65229394193537693</v>
      </c>
      <c r="H554" s="11">
        <f t="shared" si="25"/>
        <v>0.56761379194354211</v>
      </c>
      <c r="I554" s="11">
        <f t="shared" si="26"/>
        <v>0.74960720251123503</v>
      </c>
      <c r="J554" s="9" t="s">
        <v>186</v>
      </c>
    </row>
    <row r="555" spans="1:10" ht="15" x14ac:dyDescent="0.2">
      <c r="A555" s="9" t="s">
        <v>10</v>
      </c>
      <c r="B555" s="9" t="s">
        <v>188</v>
      </c>
      <c r="C555" s="9" t="s">
        <v>115</v>
      </c>
      <c r="D555" s="10">
        <v>-0.42810818204822898</v>
      </c>
      <c r="E555" s="10">
        <v>7.0979555946508593E-2</v>
      </c>
      <c r="F555" s="12">
        <v>1.62515700652229E-9</v>
      </c>
      <c r="G555" s="11">
        <f t="shared" si="24"/>
        <v>0.65174090431887277</v>
      </c>
      <c r="H555" s="11">
        <f t="shared" si="25"/>
        <v>0.56709518662237524</v>
      </c>
      <c r="I555" s="11">
        <f t="shared" si="26"/>
        <v>0.74902100455532694</v>
      </c>
      <c r="J555" s="9" t="s">
        <v>186</v>
      </c>
    </row>
    <row r="556" spans="1:10" ht="15" x14ac:dyDescent="0.2">
      <c r="A556" s="9" t="s">
        <v>10</v>
      </c>
      <c r="B556" s="9" t="s">
        <v>188</v>
      </c>
      <c r="C556" s="9" t="s">
        <v>116</v>
      </c>
      <c r="D556" s="10">
        <v>-0.42560708457430202</v>
      </c>
      <c r="E556" s="10">
        <v>7.0989828551357603E-2</v>
      </c>
      <c r="F556" s="12">
        <v>2.0307904734966798E-9</v>
      </c>
      <c r="G556" s="11">
        <f t="shared" si="24"/>
        <v>0.653373012027751</v>
      </c>
      <c r="H556" s="11">
        <f t="shared" si="25"/>
        <v>0.56850387562357818</v>
      </c>
      <c r="I556" s="11">
        <f t="shared" si="26"/>
        <v>0.75091184273451683</v>
      </c>
      <c r="J556" s="9" t="s">
        <v>186</v>
      </c>
    </row>
    <row r="557" spans="1:10" ht="15" x14ac:dyDescent="0.2">
      <c r="A557" s="9" t="s">
        <v>10</v>
      </c>
      <c r="B557" s="9" t="s">
        <v>188</v>
      </c>
      <c r="C557" s="9" t="s">
        <v>117</v>
      </c>
      <c r="D557" s="10">
        <v>-0.43028843492409402</v>
      </c>
      <c r="E557" s="10">
        <v>7.1066306385057607E-2</v>
      </c>
      <c r="F557" s="12">
        <v>1.4063939155268E-9</v>
      </c>
      <c r="G557" s="11">
        <f t="shared" si="24"/>
        <v>0.65032149223881242</v>
      </c>
      <c r="H557" s="11">
        <f t="shared" si="25"/>
        <v>0.56576391707221585</v>
      </c>
      <c r="I557" s="11">
        <f t="shared" si="26"/>
        <v>0.74751681842186679</v>
      </c>
      <c r="J557" s="9" t="s">
        <v>186</v>
      </c>
    </row>
    <row r="558" spans="1:10" ht="15" x14ac:dyDescent="0.2">
      <c r="A558" s="9" t="s">
        <v>10</v>
      </c>
      <c r="B558" s="9" t="s">
        <v>188</v>
      </c>
      <c r="C558" s="9" t="s">
        <v>118</v>
      </c>
      <c r="D558" s="10">
        <v>-0.42713844256389999</v>
      </c>
      <c r="E558" s="10">
        <v>7.10456706091077E-2</v>
      </c>
      <c r="F558" s="12">
        <v>1.83059495064581E-9</v>
      </c>
      <c r="G558" s="11">
        <f t="shared" si="24"/>
        <v>0.65237322975326051</v>
      </c>
      <c r="H558" s="11">
        <f t="shared" si="25"/>
        <v>0.56757183453560855</v>
      </c>
      <c r="I558" s="11">
        <f t="shared" si="26"/>
        <v>0.74984487425617574</v>
      </c>
      <c r="J558" s="9" t="s">
        <v>186</v>
      </c>
    </row>
    <row r="559" spans="1:10" ht="15" x14ac:dyDescent="0.2">
      <c r="A559" s="9" t="s">
        <v>10</v>
      </c>
      <c r="B559" s="9" t="s">
        <v>188</v>
      </c>
      <c r="C559" s="9" t="s">
        <v>119</v>
      </c>
      <c r="D559" s="10">
        <v>-0.43789935551472198</v>
      </c>
      <c r="E559" s="10">
        <v>7.0746788486207704E-2</v>
      </c>
      <c r="F559" s="12">
        <v>6.0289860568076297E-10</v>
      </c>
      <c r="G559" s="11">
        <f t="shared" si="24"/>
        <v>0.6453907346070098</v>
      </c>
      <c r="H559" s="11">
        <f t="shared" si="25"/>
        <v>0.56182601383232567</v>
      </c>
      <c r="I559" s="11">
        <f t="shared" si="26"/>
        <v>0.7413846814876871</v>
      </c>
      <c r="J559" s="9" t="s">
        <v>184</v>
      </c>
    </row>
    <row r="560" spans="1:10" ht="15" x14ac:dyDescent="0.2">
      <c r="A560" s="9" t="s">
        <v>10</v>
      </c>
      <c r="B560" s="9" t="s">
        <v>188</v>
      </c>
      <c r="C560" s="9" t="s">
        <v>120</v>
      </c>
      <c r="D560" s="10">
        <v>-0.43079542734232801</v>
      </c>
      <c r="E560" s="10">
        <v>7.1229627209936905E-2</v>
      </c>
      <c r="F560" s="12">
        <v>1.4667230812639499E-9</v>
      </c>
      <c r="G560" s="11">
        <f t="shared" si="24"/>
        <v>0.64999186773845452</v>
      </c>
      <c r="H560" s="11">
        <f t="shared" si="25"/>
        <v>0.56529616650289083</v>
      </c>
      <c r="I560" s="11">
        <f t="shared" si="26"/>
        <v>0.7473771328395592</v>
      </c>
      <c r="J560" s="9" t="s">
        <v>186</v>
      </c>
    </row>
    <row r="561" spans="1:10" ht="15" x14ac:dyDescent="0.2">
      <c r="A561" s="9" t="s">
        <v>10</v>
      </c>
      <c r="B561" s="9" t="s">
        <v>188</v>
      </c>
      <c r="C561" s="9" t="s">
        <v>121</v>
      </c>
      <c r="D561" s="10">
        <v>-0.44019401960585403</v>
      </c>
      <c r="E561" s="10">
        <v>7.0339511236106003E-2</v>
      </c>
      <c r="F561" s="12">
        <v>3.8961338074895101E-10</v>
      </c>
      <c r="G561" s="11">
        <f t="shared" si="24"/>
        <v>0.64391147751171041</v>
      </c>
      <c r="H561" s="11">
        <f t="shared" si="25"/>
        <v>0.56098592571363926</v>
      </c>
      <c r="I561" s="11">
        <f t="shared" si="26"/>
        <v>0.73909517488137788</v>
      </c>
      <c r="J561" s="9" t="s">
        <v>182</v>
      </c>
    </row>
    <row r="562" spans="1:10" ht="15" x14ac:dyDescent="0.2">
      <c r="A562" s="9" t="s">
        <v>10</v>
      </c>
      <c r="B562" s="9" t="s">
        <v>188</v>
      </c>
      <c r="C562" s="9" t="s">
        <v>122</v>
      </c>
      <c r="D562" s="10">
        <v>-0.43251390428353298</v>
      </c>
      <c r="E562" s="10">
        <v>7.1139457802650796E-2</v>
      </c>
      <c r="F562" s="12">
        <v>1.2033013168623199E-9</v>
      </c>
      <c r="G562" s="11">
        <f t="shared" si="24"/>
        <v>0.648875830918199</v>
      </c>
      <c r="H562" s="11">
        <f t="shared" si="25"/>
        <v>0.56442529552249332</v>
      </c>
      <c r="I562" s="11">
        <f t="shared" si="26"/>
        <v>0.74596203835978514</v>
      </c>
      <c r="J562" s="9" t="s">
        <v>189</v>
      </c>
    </row>
    <row r="563" spans="1:10" ht="15" x14ac:dyDescent="0.2">
      <c r="A563" s="9" t="s">
        <v>10</v>
      </c>
      <c r="B563" s="9" t="s">
        <v>188</v>
      </c>
      <c r="C563" s="9" t="s">
        <v>123</v>
      </c>
      <c r="D563" s="10">
        <v>-0.43642527816946503</v>
      </c>
      <c r="E563" s="10">
        <v>7.0973611910705406E-2</v>
      </c>
      <c r="F563" s="12">
        <v>7.7913865872062196E-10</v>
      </c>
      <c r="G563" s="11">
        <f t="shared" si="24"/>
        <v>0.64634279199845468</v>
      </c>
      <c r="H563" s="11">
        <f t="shared" si="25"/>
        <v>0.56240471347797394</v>
      </c>
      <c r="I563" s="11">
        <f t="shared" si="26"/>
        <v>0.74280850561313583</v>
      </c>
      <c r="J563" s="9" t="s">
        <v>184</v>
      </c>
    </row>
    <row r="564" spans="1:10" ht="15" x14ac:dyDescent="0.2">
      <c r="A564" s="9" t="s">
        <v>10</v>
      </c>
      <c r="B564" s="9" t="s">
        <v>188</v>
      </c>
      <c r="C564" s="9" t="s">
        <v>124</v>
      </c>
      <c r="D564" s="10">
        <v>-0.43809784357264703</v>
      </c>
      <c r="E564" s="10">
        <v>7.0739386917176197E-2</v>
      </c>
      <c r="F564" s="12">
        <v>5.8983031318150802E-10</v>
      </c>
      <c r="G564" s="11">
        <f t="shared" si="24"/>
        <v>0.64526264496604735</v>
      </c>
      <c r="H564" s="11">
        <f t="shared" si="25"/>
        <v>0.56172265803827937</v>
      </c>
      <c r="I564" s="11">
        <f t="shared" si="26"/>
        <v>0.74122678697465971</v>
      </c>
      <c r="J564" s="9" t="s">
        <v>184</v>
      </c>
    </row>
    <row r="565" spans="1:10" ht="15" x14ac:dyDescent="0.2">
      <c r="A565" s="9" t="s">
        <v>10</v>
      </c>
      <c r="B565" s="9" t="s">
        <v>188</v>
      </c>
      <c r="C565" s="9" t="s">
        <v>125</v>
      </c>
      <c r="D565" s="10">
        <v>-0.42939964073741799</v>
      </c>
      <c r="E565" s="10">
        <v>7.1189958681044996E-2</v>
      </c>
      <c r="F565" s="12">
        <v>1.6219909813847199E-9</v>
      </c>
      <c r="G565" s="11">
        <f t="shared" si="24"/>
        <v>0.6508997511390926</v>
      </c>
      <c r="H565" s="11">
        <f t="shared" si="25"/>
        <v>0.5661297652943017</v>
      </c>
      <c r="I565" s="11">
        <f t="shared" si="26"/>
        <v>0.7483628524861049</v>
      </c>
      <c r="J565" s="9" t="s">
        <v>186</v>
      </c>
    </row>
    <row r="566" spans="1:10" ht="15" x14ac:dyDescent="0.2">
      <c r="A566" s="9" t="s">
        <v>10</v>
      </c>
      <c r="B566" s="9" t="s">
        <v>188</v>
      </c>
      <c r="C566" s="9" t="s">
        <v>126</v>
      </c>
      <c r="D566" s="10">
        <v>-0.42948415236697202</v>
      </c>
      <c r="E566" s="10">
        <v>7.1021315551352507E-2</v>
      </c>
      <c r="F566" s="12">
        <v>1.47332579557139E-9</v>
      </c>
      <c r="G566" s="11">
        <f t="shared" si="24"/>
        <v>0.65084474486481525</v>
      </c>
      <c r="H566" s="11">
        <f t="shared" si="25"/>
        <v>0.56626906671572852</v>
      </c>
      <c r="I566" s="11">
        <f t="shared" si="26"/>
        <v>0.74805230731559003</v>
      </c>
      <c r="J566" s="9" t="s">
        <v>186</v>
      </c>
    </row>
    <row r="567" spans="1:10" ht="15" x14ac:dyDescent="0.2">
      <c r="A567" s="9" t="s">
        <v>10</v>
      </c>
      <c r="B567" s="9" t="s">
        <v>188</v>
      </c>
      <c r="C567" s="9" t="s">
        <v>127</v>
      </c>
      <c r="D567" s="10">
        <v>-0.43410744381090299</v>
      </c>
      <c r="E567" s="10">
        <v>7.1038537109260502E-2</v>
      </c>
      <c r="F567" s="12">
        <v>9.9087899169015999E-10</v>
      </c>
      <c r="G567" s="11">
        <f t="shared" si="24"/>
        <v>0.64784264506316203</v>
      </c>
      <c r="H567" s="11">
        <f t="shared" si="25"/>
        <v>0.56363805691655089</v>
      </c>
      <c r="I567" s="11">
        <f t="shared" si="26"/>
        <v>0.74462695982321259</v>
      </c>
      <c r="J567" s="9" t="s">
        <v>184</v>
      </c>
    </row>
    <row r="568" spans="1:10" ht="15" x14ac:dyDescent="0.2">
      <c r="A568" s="9" t="s">
        <v>10</v>
      </c>
      <c r="B568" s="9" t="s">
        <v>188</v>
      </c>
      <c r="C568" s="9" t="s">
        <v>128</v>
      </c>
      <c r="D568" s="10">
        <v>-0.43572235436278101</v>
      </c>
      <c r="E568" s="10">
        <v>7.0958081261716904E-2</v>
      </c>
      <c r="F568" s="12">
        <v>8.2231074965986701E-10</v>
      </c>
      <c r="G568" s="11">
        <f t="shared" si="24"/>
        <v>0.64679728145124338</v>
      </c>
      <c r="H568" s="11">
        <f t="shared" si="25"/>
        <v>0.56281731205400409</v>
      </c>
      <c r="I568" s="11">
        <f t="shared" si="26"/>
        <v>0.74330820025055899</v>
      </c>
      <c r="J568" s="9" t="s">
        <v>184</v>
      </c>
    </row>
    <row r="569" spans="1:10" ht="15" x14ac:dyDescent="0.2">
      <c r="A569" s="9" t="s">
        <v>10</v>
      </c>
      <c r="B569" s="9" t="s">
        <v>188</v>
      </c>
      <c r="C569" s="9" t="s">
        <v>129</v>
      </c>
      <c r="D569" s="10">
        <v>-0.42656037693744298</v>
      </c>
      <c r="E569" s="10">
        <v>7.0951956806350594E-2</v>
      </c>
      <c r="F569" s="12">
        <v>1.83292747130281E-9</v>
      </c>
      <c r="G569" s="11">
        <f t="shared" si="24"/>
        <v>0.65275045331248371</v>
      </c>
      <c r="H569" s="11">
        <f t="shared" si="25"/>
        <v>0.56800434407100997</v>
      </c>
      <c r="I569" s="11">
        <f t="shared" si="26"/>
        <v>0.75014066132984625</v>
      </c>
      <c r="J569" s="9" t="s">
        <v>186</v>
      </c>
    </row>
    <row r="570" spans="1:10" ht="15" x14ac:dyDescent="0.2">
      <c r="A570" s="9" t="s">
        <v>10</v>
      </c>
      <c r="B570" s="9" t="s">
        <v>188</v>
      </c>
      <c r="C570" s="9" t="s">
        <v>130</v>
      </c>
      <c r="D570" s="10">
        <v>-0.43019046370256497</v>
      </c>
      <c r="E570" s="10">
        <v>7.11471877504357E-2</v>
      </c>
      <c r="F570" s="12">
        <v>1.4803923141581799E-9</v>
      </c>
      <c r="G570" s="11">
        <f t="shared" si="24"/>
        <v>0.6503852081509055</v>
      </c>
      <c r="H570" s="11">
        <f t="shared" si="25"/>
        <v>0.56572965756572757</v>
      </c>
      <c r="I570" s="11">
        <f t="shared" si="26"/>
        <v>0.747708580104538</v>
      </c>
      <c r="J570" s="9" t="s">
        <v>186</v>
      </c>
    </row>
    <row r="571" spans="1:10" ht="15" x14ac:dyDescent="0.2">
      <c r="A571" s="9" t="s">
        <v>10</v>
      </c>
      <c r="B571" s="9" t="s">
        <v>188</v>
      </c>
      <c r="C571" s="9" t="s">
        <v>132</v>
      </c>
      <c r="D571" s="10">
        <v>-0.43886826584979299</v>
      </c>
      <c r="E571" s="10">
        <v>7.0782543950377905E-2</v>
      </c>
      <c r="F571" s="12">
        <v>5.6379625573563904E-10</v>
      </c>
      <c r="G571" s="11">
        <f t="shared" si="24"/>
        <v>0.64476571169856478</v>
      </c>
      <c r="H571" s="11">
        <f t="shared" si="25"/>
        <v>0.56124258477645972</v>
      </c>
      <c r="I571" s="11">
        <f t="shared" si="26"/>
        <v>0.74071860236289289</v>
      </c>
      <c r="J571" s="9" t="s">
        <v>182</v>
      </c>
    </row>
    <row r="572" spans="1:10" ht="15" x14ac:dyDescent="0.2">
      <c r="A572" s="9" t="s">
        <v>10</v>
      </c>
      <c r="B572" s="9" t="s">
        <v>188</v>
      </c>
      <c r="C572" s="9" t="s">
        <v>133</v>
      </c>
      <c r="D572" s="10">
        <v>-0.43655906579500597</v>
      </c>
      <c r="E572" s="10">
        <v>7.1090182768768703E-2</v>
      </c>
      <c r="F572" s="12">
        <v>8.2045330247862397E-10</v>
      </c>
      <c r="G572" s="11">
        <f t="shared" si="24"/>
        <v>0.6462563251152561</v>
      </c>
      <c r="H572" s="11">
        <f t="shared" si="25"/>
        <v>0.56220100998641187</v>
      </c>
      <c r="I572" s="11">
        <f t="shared" si="26"/>
        <v>0.74287884641397206</v>
      </c>
      <c r="J572" s="9" t="s">
        <v>184</v>
      </c>
    </row>
    <row r="573" spans="1:10" ht="15" x14ac:dyDescent="0.2">
      <c r="A573" s="9" t="s">
        <v>10</v>
      </c>
      <c r="B573" s="9" t="s">
        <v>188</v>
      </c>
      <c r="C573" s="9" t="s">
        <v>134</v>
      </c>
      <c r="D573" s="10">
        <v>-0.430221557823115</v>
      </c>
      <c r="E573" s="10">
        <v>7.1082894477793104E-2</v>
      </c>
      <c r="F573" s="12">
        <v>1.4271047608613801E-9</v>
      </c>
      <c r="G573" s="11">
        <f t="shared" si="24"/>
        <v>0.65036498530924669</v>
      </c>
      <c r="H573" s="11">
        <f t="shared" si="25"/>
        <v>0.56578335956601877</v>
      </c>
      <c r="I573" s="11">
        <f t="shared" si="26"/>
        <v>0.74759111763332364</v>
      </c>
      <c r="J573" s="9" t="s">
        <v>186</v>
      </c>
    </row>
    <row r="574" spans="1:10" ht="15" x14ac:dyDescent="0.2">
      <c r="A574" s="9" t="s">
        <v>10</v>
      </c>
      <c r="B574" s="9" t="s">
        <v>188</v>
      </c>
      <c r="C574" s="9" t="s">
        <v>135</v>
      </c>
      <c r="D574" s="10">
        <v>-0.42551057063439102</v>
      </c>
      <c r="E574" s="10">
        <v>7.07098371232453E-2</v>
      </c>
      <c r="F574" s="12">
        <v>1.7691292004791101E-9</v>
      </c>
      <c r="G574" s="11">
        <f t="shared" si="24"/>
        <v>0.65343607467453668</v>
      </c>
      <c r="H574" s="11">
        <f t="shared" si="25"/>
        <v>0.56887084793839304</v>
      </c>
      <c r="I574" s="11">
        <f t="shared" si="26"/>
        <v>0.75057230517867402</v>
      </c>
      <c r="J574" s="9" t="s">
        <v>186</v>
      </c>
    </row>
    <row r="575" spans="1:10" ht="15" x14ac:dyDescent="0.2">
      <c r="A575" s="9" t="s">
        <v>10</v>
      </c>
      <c r="B575" s="9" t="s">
        <v>188</v>
      </c>
      <c r="C575" s="9" t="s">
        <v>136</v>
      </c>
      <c r="D575" s="10">
        <v>-0.45877834182113397</v>
      </c>
      <c r="E575" s="10">
        <v>6.9808165759452201E-2</v>
      </c>
      <c r="F575" s="12">
        <v>4.9648275376638401E-11</v>
      </c>
      <c r="G575" s="11">
        <f t="shared" si="24"/>
        <v>0.63205532960676503</v>
      </c>
      <c r="H575" s="11">
        <f t="shared" si="25"/>
        <v>0.55123043401041527</v>
      </c>
      <c r="I575" s="11">
        <f t="shared" si="26"/>
        <v>0.72473128302775836</v>
      </c>
      <c r="J575" s="9" t="s">
        <v>191</v>
      </c>
    </row>
    <row r="576" spans="1:10" ht="15" x14ac:dyDescent="0.2">
      <c r="A576" s="9" t="s">
        <v>10</v>
      </c>
      <c r="B576" s="9" t="s">
        <v>188</v>
      </c>
      <c r="C576" s="9" t="s">
        <v>137</v>
      </c>
      <c r="D576" s="10">
        <v>-0.43189603803773302</v>
      </c>
      <c r="E576" s="10">
        <v>7.1095165163525403E-2</v>
      </c>
      <c r="F576" s="12">
        <v>1.24064801521427E-9</v>
      </c>
      <c r="G576" s="11">
        <f t="shared" si="24"/>
        <v>0.6492768732743478</v>
      </c>
      <c r="H576" s="11">
        <f t="shared" si="25"/>
        <v>0.56482317480957811</v>
      </c>
      <c r="I576" s="11">
        <f t="shared" si="26"/>
        <v>0.74635828869988652</v>
      </c>
      <c r="J576" s="9" t="s">
        <v>189</v>
      </c>
    </row>
    <row r="577" spans="1:10" ht="15" x14ac:dyDescent="0.2">
      <c r="A577" s="9" t="s">
        <v>10</v>
      </c>
      <c r="B577" s="9" t="s">
        <v>188</v>
      </c>
      <c r="C577" s="9" t="s">
        <v>138</v>
      </c>
      <c r="D577" s="10">
        <v>-0.42711437459342699</v>
      </c>
      <c r="E577" s="10">
        <v>7.0893804632064406E-2</v>
      </c>
      <c r="F577" s="12">
        <v>1.69416641425136E-9</v>
      </c>
      <c r="G577" s="11">
        <f t="shared" si="24"/>
        <v>0.65238893124184227</v>
      </c>
      <c r="H577" s="11">
        <f t="shared" si="25"/>
        <v>0.56775446612312819</v>
      </c>
      <c r="I577" s="11">
        <f t="shared" si="26"/>
        <v>0.74963975274933614</v>
      </c>
      <c r="J577" s="9" t="s">
        <v>186</v>
      </c>
    </row>
    <row r="578" spans="1:10" ht="15" x14ac:dyDescent="0.2">
      <c r="A578" s="9" t="s">
        <v>10</v>
      </c>
      <c r="B578" s="9" t="s">
        <v>188</v>
      </c>
      <c r="C578" s="9" t="s">
        <v>139</v>
      </c>
      <c r="D578" s="10">
        <v>-0.42153244123818601</v>
      </c>
      <c r="E578" s="10">
        <v>7.0173865841972993E-2</v>
      </c>
      <c r="F578" s="12">
        <v>1.8902024367566402E-9</v>
      </c>
      <c r="G578" s="11">
        <f t="shared" si="24"/>
        <v>0.65604070527555314</v>
      </c>
      <c r="H578" s="11">
        <f t="shared" si="25"/>
        <v>0.57173869535114552</v>
      </c>
      <c r="I578" s="11">
        <f t="shared" si="26"/>
        <v>0.75277291965364079</v>
      </c>
      <c r="J578" s="9" t="s">
        <v>185</v>
      </c>
    </row>
    <row r="579" spans="1:10" ht="15" x14ac:dyDescent="0.2">
      <c r="A579" s="9" t="s">
        <v>10</v>
      </c>
      <c r="B579" s="9" t="s">
        <v>188</v>
      </c>
      <c r="C579" s="9" t="s">
        <v>140</v>
      </c>
      <c r="D579" s="10">
        <v>-0.435732792732896</v>
      </c>
      <c r="E579" s="10">
        <v>7.09263738534371E-2</v>
      </c>
      <c r="F579" s="12">
        <v>8.0746941644710997E-10</v>
      </c>
      <c r="G579" s="11">
        <f t="shared" si="24"/>
        <v>0.64679052997706754</v>
      </c>
      <c r="H579" s="11">
        <f t="shared" si="25"/>
        <v>0.56284641504848665</v>
      </c>
      <c r="I579" s="11">
        <f t="shared" si="26"/>
        <v>0.74325424926438932</v>
      </c>
      <c r="J579" s="9" t="s">
        <v>184</v>
      </c>
    </row>
    <row r="580" spans="1:10" ht="15" x14ac:dyDescent="0.2">
      <c r="A580" s="9" t="s">
        <v>10</v>
      </c>
      <c r="B580" s="9" t="s">
        <v>188</v>
      </c>
      <c r="C580" s="9" t="s">
        <v>141</v>
      </c>
      <c r="D580" s="10">
        <v>-0.43086888704291398</v>
      </c>
      <c r="E580" s="10">
        <v>7.10975612265419E-2</v>
      </c>
      <c r="F580" s="12">
        <v>1.3591142806477901E-9</v>
      </c>
      <c r="G580" s="11">
        <f t="shared" ref="G580:G643" si="27">EXP(D580)</f>
        <v>0.64994412128420875</v>
      </c>
      <c r="H580" s="11">
        <f t="shared" ref="H580:H643" si="28">EXP(D580-1.96*E580)</f>
        <v>0.56540097626328978</v>
      </c>
      <c r="I580" s="11">
        <f t="shared" ref="I580:I643" si="29">EXP(D580+1.96*E580)</f>
        <v>0.74712881393255826</v>
      </c>
      <c r="J580" s="9" t="s">
        <v>186</v>
      </c>
    </row>
    <row r="581" spans="1:10" ht="15" x14ac:dyDescent="0.2">
      <c r="A581" s="9" t="s">
        <v>10</v>
      </c>
      <c r="B581" s="9" t="s">
        <v>188</v>
      </c>
      <c r="C581" s="9" t="s">
        <v>142</v>
      </c>
      <c r="D581" s="10">
        <v>-0.43045426769350198</v>
      </c>
      <c r="E581" s="10">
        <v>7.1151888608103606E-2</v>
      </c>
      <c r="F581" s="12">
        <v>1.45031178114046E-9</v>
      </c>
      <c r="G581" s="11">
        <f t="shared" si="27"/>
        <v>0.65021365656634011</v>
      </c>
      <c r="H581" s="11">
        <f t="shared" si="28"/>
        <v>0.56557522445410036</v>
      </c>
      <c r="I581" s="11">
        <f t="shared" si="29"/>
        <v>0.74751824497517627</v>
      </c>
      <c r="J581" s="9" t="s">
        <v>186</v>
      </c>
    </row>
    <row r="582" spans="1:10" ht="15" x14ac:dyDescent="0.2">
      <c r="A582" s="9" t="s">
        <v>10</v>
      </c>
      <c r="B582" s="9" t="s">
        <v>188</v>
      </c>
      <c r="C582" s="9" t="s">
        <v>143</v>
      </c>
      <c r="D582" s="10">
        <v>-0.44261303158272303</v>
      </c>
      <c r="E582" s="10">
        <v>7.0095644210883906E-2</v>
      </c>
      <c r="F582" s="12">
        <v>2.7118421308053902E-10</v>
      </c>
      <c r="G582" s="11">
        <f t="shared" si="27"/>
        <v>0.6423557303796753</v>
      </c>
      <c r="H582" s="11">
        <f t="shared" si="28"/>
        <v>0.5598980898435103</v>
      </c>
      <c r="I582" s="11">
        <f t="shared" si="29"/>
        <v>0.73695712101274069</v>
      </c>
      <c r="J582" s="9" t="s">
        <v>182</v>
      </c>
    </row>
    <row r="583" spans="1:10" ht="15" x14ac:dyDescent="0.2">
      <c r="A583" s="9" t="s">
        <v>10</v>
      </c>
      <c r="B583" s="9" t="s">
        <v>188</v>
      </c>
      <c r="C583" s="9" t="s">
        <v>192</v>
      </c>
      <c r="D583" s="10">
        <v>-0.42766035141750902</v>
      </c>
      <c r="E583" s="10">
        <v>7.0991108963081695E-2</v>
      </c>
      <c r="F583" s="12">
        <v>1.7001157136001101E-9</v>
      </c>
      <c r="G583" s="11">
        <f t="shared" si="27"/>
        <v>0.65203283922293698</v>
      </c>
      <c r="H583" s="11">
        <f t="shared" si="28"/>
        <v>0.56733635923176484</v>
      </c>
      <c r="I583" s="11">
        <f t="shared" si="29"/>
        <v>0.74937348277980897</v>
      </c>
      <c r="J583" s="9" t="s">
        <v>186</v>
      </c>
    </row>
    <row r="584" spans="1:10" ht="15" x14ac:dyDescent="0.2">
      <c r="A584" s="9" t="s">
        <v>10</v>
      </c>
      <c r="B584" s="9" t="s">
        <v>188</v>
      </c>
      <c r="C584" s="9" t="s">
        <v>144</v>
      </c>
      <c r="D584" s="10">
        <v>-0.42901906746972801</v>
      </c>
      <c r="E584" s="10">
        <v>7.1057635529392094E-2</v>
      </c>
      <c r="F584" s="12">
        <v>1.56402945420147E-9</v>
      </c>
      <c r="G584" s="11">
        <f t="shared" si="27"/>
        <v>0.65114751332716458</v>
      </c>
      <c r="H584" s="11">
        <f t="shared" si="28"/>
        <v>0.56649216275713066</v>
      </c>
      <c r="I584" s="11">
        <f t="shared" si="29"/>
        <v>0.74845357444764238</v>
      </c>
      <c r="J584" s="9" t="s">
        <v>186</v>
      </c>
    </row>
    <row r="585" spans="1:10" ht="15" x14ac:dyDescent="0.2">
      <c r="A585" s="9" t="s">
        <v>10</v>
      </c>
      <c r="B585" s="9" t="s">
        <v>188</v>
      </c>
      <c r="C585" s="9" t="s">
        <v>145</v>
      </c>
      <c r="D585" s="10">
        <v>-0.43511317462712601</v>
      </c>
      <c r="E585" s="10">
        <v>7.0976022081263898E-2</v>
      </c>
      <c r="F585" s="12">
        <v>8.7644669735999299E-10</v>
      </c>
      <c r="G585" s="11">
        <f t="shared" si="27"/>
        <v>0.64719141728577334</v>
      </c>
      <c r="H585" s="11">
        <f t="shared" si="28"/>
        <v>0.56314047078409335</v>
      </c>
      <c r="I585" s="11">
        <f t="shared" si="29"/>
        <v>0.74378730057381481</v>
      </c>
      <c r="J585" s="9" t="s">
        <v>184</v>
      </c>
    </row>
    <row r="586" spans="1:10" ht="15" x14ac:dyDescent="0.2">
      <c r="A586" s="9" t="s">
        <v>10</v>
      </c>
      <c r="B586" s="9" t="s">
        <v>188</v>
      </c>
      <c r="C586" s="9" t="s">
        <v>146</v>
      </c>
      <c r="D586" s="10">
        <v>-0.43258095899693899</v>
      </c>
      <c r="E586" s="10">
        <v>7.1099301429100994E-2</v>
      </c>
      <c r="F586" s="12">
        <v>1.1708888793510401E-9</v>
      </c>
      <c r="G586" s="11">
        <f t="shared" si="27"/>
        <v>0.6488323221940695</v>
      </c>
      <c r="H586" s="11">
        <f t="shared" si="28"/>
        <v>0.56443187211947299</v>
      </c>
      <c r="I586" s="11">
        <f t="shared" si="29"/>
        <v>0.74585331395786159</v>
      </c>
      <c r="J586" s="9" t="s">
        <v>189</v>
      </c>
    </row>
    <row r="587" spans="1:10" ht="15" x14ac:dyDescent="0.2">
      <c r="A587" s="9" t="s">
        <v>10</v>
      </c>
      <c r="B587" s="9" t="s">
        <v>188</v>
      </c>
      <c r="C587" s="9" t="s">
        <v>147</v>
      </c>
      <c r="D587" s="10">
        <v>-0.42552169962428299</v>
      </c>
      <c r="E587" s="10">
        <v>7.0830115833769206E-2</v>
      </c>
      <c r="F587" s="12">
        <v>1.8824549354152E-9</v>
      </c>
      <c r="G587" s="11">
        <f t="shared" si="27"/>
        <v>0.65342880263153191</v>
      </c>
      <c r="H587" s="11">
        <f t="shared" si="28"/>
        <v>0.56873042513264072</v>
      </c>
      <c r="I587" s="11">
        <f t="shared" si="29"/>
        <v>0.75074091562606071</v>
      </c>
      <c r="J587" s="9" t="s">
        <v>186</v>
      </c>
    </row>
    <row r="588" spans="1:10" ht="15" x14ac:dyDescent="0.2">
      <c r="A588" s="9" t="s">
        <v>10</v>
      </c>
      <c r="B588" s="9" t="s">
        <v>188</v>
      </c>
      <c r="C588" s="9" t="s">
        <v>148</v>
      </c>
      <c r="D588" s="10">
        <v>-0.42354102724749798</v>
      </c>
      <c r="E588" s="10">
        <v>7.0426819444471295E-2</v>
      </c>
      <c r="F588" s="12">
        <v>1.81093565735893E-9</v>
      </c>
      <c r="G588" s="11">
        <f t="shared" si="27"/>
        <v>0.65472431357894267</v>
      </c>
      <c r="H588" s="11">
        <f t="shared" si="28"/>
        <v>0.57030863866242487</v>
      </c>
      <c r="I588" s="11">
        <f t="shared" si="29"/>
        <v>0.75163498802470519</v>
      </c>
      <c r="J588" s="9" t="s">
        <v>186</v>
      </c>
    </row>
    <row r="589" spans="1:10" ht="15" x14ac:dyDescent="0.2">
      <c r="A589" s="9" t="s">
        <v>10</v>
      </c>
      <c r="B589" s="9" t="s">
        <v>188</v>
      </c>
      <c r="C589" s="9" t="s">
        <v>149</v>
      </c>
      <c r="D589" s="10">
        <v>-0.42750287007593002</v>
      </c>
      <c r="E589" s="10">
        <v>7.0887758945877996E-2</v>
      </c>
      <c r="F589" s="12">
        <v>1.63250108549456E-9</v>
      </c>
      <c r="G589" s="11">
        <f t="shared" si="27"/>
        <v>0.65213553031496463</v>
      </c>
      <c r="H589" s="11">
        <f t="shared" si="28"/>
        <v>0.56754066397630398</v>
      </c>
      <c r="I589" s="11">
        <f t="shared" si="29"/>
        <v>0.74933969826862767</v>
      </c>
      <c r="J589" s="9" t="s">
        <v>186</v>
      </c>
    </row>
    <row r="590" spans="1:10" ht="15" x14ac:dyDescent="0.2">
      <c r="A590" s="9" t="s">
        <v>10</v>
      </c>
      <c r="B590" s="9" t="s">
        <v>188</v>
      </c>
      <c r="C590" s="9" t="s">
        <v>150</v>
      </c>
      <c r="D590" s="10">
        <v>-0.42843903615147699</v>
      </c>
      <c r="E590" s="10">
        <v>7.0977261414411602E-2</v>
      </c>
      <c r="F590" s="12">
        <v>1.5770183174110299E-9</v>
      </c>
      <c r="G590" s="11">
        <f t="shared" si="27"/>
        <v>0.65152530883371651</v>
      </c>
      <c r="H590" s="11">
        <f t="shared" si="28"/>
        <v>0.56691014143746177</v>
      </c>
      <c r="I590" s="11">
        <f t="shared" si="29"/>
        <v>0.748769861436138</v>
      </c>
      <c r="J590" s="9" t="s">
        <v>186</v>
      </c>
    </row>
    <row r="591" spans="1:10" ht="15" x14ac:dyDescent="0.2">
      <c r="A591" s="9" t="s">
        <v>10</v>
      </c>
      <c r="B591" s="9" t="s">
        <v>188</v>
      </c>
      <c r="C591" s="9" t="s">
        <v>151</v>
      </c>
      <c r="D591" s="10">
        <v>-0.42686379017724901</v>
      </c>
      <c r="E591" s="10">
        <v>7.0875483750113905E-2</v>
      </c>
      <c r="F591" s="12">
        <v>1.7150108163074899E-9</v>
      </c>
      <c r="G591" s="11">
        <f t="shared" si="27"/>
        <v>0.65255243022559162</v>
      </c>
      <c r="H591" s="11">
        <f t="shared" si="28"/>
        <v>0.56791714730157827</v>
      </c>
      <c r="I591" s="11">
        <f t="shared" si="29"/>
        <v>0.74980069930377025</v>
      </c>
      <c r="J591" s="9" t="s">
        <v>186</v>
      </c>
    </row>
    <row r="592" spans="1:10" ht="15" x14ac:dyDescent="0.2">
      <c r="A592" s="9" t="s">
        <v>10</v>
      </c>
      <c r="B592" s="9" t="s">
        <v>188</v>
      </c>
      <c r="C592" s="9" t="s">
        <v>152</v>
      </c>
      <c r="D592" s="10">
        <v>-0.43101360731642702</v>
      </c>
      <c r="E592" s="10">
        <v>7.1083493050253202E-2</v>
      </c>
      <c r="F592" s="12">
        <v>1.3320421883919399E-9</v>
      </c>
      <c r="G592" s="11">
        <f t="shared" si="27"/>
        <v>0.64985006799908107</v>
      </c>
      <c r="H592" s="11">
        <f t="shared" si="28"/>
        <v>0.56533474531359451</v>
      </c>
      <c r="I592" s="11">
        <f t="shared" si="29"/>
        <v>0.74700009928481415</v>
      </c>
      <c r="J592" s="9" t="s">
        <v>186</v>
      </c>
    </row>
    <row r="593" spans="1:10" ht="15" x14ac:dyDescent="0.2">
      <c r="A593" s="9" t="s">
        <v>10</v>
      </c>
      <c r="B593" s="9" t="s">
        <v>188</v>
      </c>
      <c r="C593" s="9" t="s">
        <v>153</v>
      </c>
      <c r="D593" s="10">
        <v>-0.43402322318967901</v>
      </c>
      <c r="E593" s="10">
        <v>7.1157414467507299E-2</v>
      </c>
      <c r="F593" s="12">
        <v>1.0641410304692801E-9</v>
      </c>
      <c r="G593" s="11">
        <f t="shared" si="27"/>
        <v>0.64789720907085968</v>
      </c>
      <c r="H593" s="11">
        <f t="shared" si="28"/>
        <v>0.56355420564735992</v>
      </c>
      <c r="I593" s="11">
        <f t="shared" si="29"/>
        <v>0.74486320803801775</v>
      </c>
      <c r="J593" s="9" t="s">
        <v>184</v>
      </c>
    </row>
    <row r="594" spans="1:10" ht="15" x14ac:dyDescent="0.2">
      <c r="A594" s="9" t="s">
        <v>10</v>
      </c>
      <c r="B594" s="9" t="s">
        <v>188</v>
      </c>
      <c r="C594" s="9" t="s">
        <v>154</v>
      </c>
      <c r="D594" s="10">
        <v>-0.43384274174714499</v>
      </c>
      <c r="E594" s="10">
        <v>7.1066725662931998E-2</v>
      </c>
      <c r="F594" s="12">
        <v>1.0297851118943201E-9</v>
      </c>
      <c r="G594" s="11">
        <f t="shared" si="27"/>
        <v>0.64801415304655785</v>
      </c>
      <c r="H594" s="11">
        <f t="shared" si="28"/>
        <v>0.56375612468021896</v>
      </c>
      <c r="I594" s="11">
        <f t="shared" si="29"/>
        <v>0.74486524254941167</v>
      </c>
      <c r="J594" s="9" t="s">
        <v>184</v>
      </c>
    </row>
    <row r="595" spans="1:10" ht="15" x14ac:dyDescent="0.2">
      <c r="A595" s="9" t="s">
        <v>10</v>
      </c>
      <c r="B595" s="9" t="s">
        <v>188</v>
      </c>
      <c r="C595" s="9" t="s">
        <v>155</v>
      </c>
      <c r="D595" s="10">
        <v>-0.436123616007705</v>
      </c>
      <c r="E595" s="10">
        <v>7.0895844819523504E-2</v>
      </c>
      <c r="F595" s="12">
        <v>7.6700108509778196E-10</v>
      </c>
      <c r="G595" s="11">
        <f t="shared" si="27"/>
        <v>0.6465377985739007</v>
      </c>
      <c r="H595" s="11">
        <f t="shared" si="28"/>
        <v>0.56266015138470482</v>
      </c>
      <c r="I595" s="11">
        <f t="shared" si="29"/>
        <v>0.74291936963380423</v>
      </c>
      <c r="J595" s="9" t="s">
        <v>184</v>
      </c>
    </row>
    <row r="596" spans="1:10" ht="15" x14ac:dyDescent="0.2">
      <c r="A596" s="9" t="s">
        <v>10</v>
      </c>
      <c r="B596" s="9" t="s">
        <v>188</v>
      </c>
      <c r="C596" s="9" t="s">
        <v>157</v>
      </c>
      <c r="D596" s="10">
        <v>-0.43143887818235899</v>
      </c>
      <c r="E596" s="10">
        <v>7.1084650961606002E-2</v>
      </c>
      <c r="F596" s="12">
        <v>1.2841489946838201E-9</v>
      </c>
      <c r="G596" s="11">
        <f t="shared" si="27"/>
        <v>0.64957376445402526</v>
      </c>
      <c r="H596" s="11">
        <f t="shared" si="28"/>
        <v>0.5650930935477988</v>
      </c>
      <c r="I596" s="11">
        <f t="shared" si="29"/>
        <v>0.74668418404813319</v>
      </c>
      <c r="J596" s="9" t="s">
        <v>186</v>
      </c>
    </row>
    <row r="597" spans="1:10" ht="15" x14ac:dyDescent="0.2">
      <c r="A597" s="9" t="s">
        <v>10</v>
      </c>
      <c r="B597" s="9" t="s">
        <v>188</v>
      </c>
      <c r="C597" s="9" t="s">
        <v>158</v>
      </c>
      <c r="D597" s="10">
        <v>-0.43544221501784902</v>
      </c>
      <c r="E597" s="10">
        <v>7.1007828304921805E-2</v>
      </c>
      <c r="F597" s="12">
        <v>8.6610591202021701E-10</v>
      </c>
      <c r="G597" s="11">
        <f t="shared" si="27"/>
        <v>0.64697850020003866</v>
      </c>
      <c r="H597" s="11">
        <f t="shared" si="28"/>
        <v>0.5629201116598509</v>
      </c>
      <c r="I597" s="11">
        <f t="shared" si="29"/>
        <v>0.74358895880775089</v>
      </c>
      <c r="J597" s="9" t="s">
        <v>184</v>
      </c>
    </row>
    <row r="598" spans="1:10" ht="15" x14ac:dyDescent="0.2">
      <c r="A598" s="9" t="s">
        <v>10</v>
      </c>
      <c r="B598" s="9" t="s">
        <v>188</v>
      </c>
      <c r="C598" s="9" t="s">
        <v>159</v>
      </c>
      <c r="D598" s="10">
        <v>-0.43220948028115702</v>
      </c>
      <c r="E598" s="10">
        <v>7.1120379969923903E-2</v>
      </c>
      <c r="F598" s="12">
        <v>1.2233449495128199E-9</v>
      </c>
      <c r="G598" s="11">
        <f t="shared" si="27"/>
        <v>0.64907339436569411</v>
      </c>
      <c r="H598" s="11">
        <f t="shared" si="28"/>
        <v>0.56461825840936886</v>
      </c>
      <c r="I598" s="11">
        <f t="shared" si="29"/>
        <v>0.74616126028278151</v>
      </c>
      <c r="J598" s="9" t="s">
        <v>189</v>
      </c>
    </row>
    <row r="599" spans="1:10" ht="15" x14ac:dyDescent="0.2">
      <c r="A599" s="9" t="s">
        <v>10</v>
      </c>
      <c r="B599" s="9" t="s">
        <v>188</v>
      </c>
      <c r="C599" s="9" t="s">
        <v>160</v>
      </c>
      <c r="D599" s="10">
        <v>-0.43284401630818897</v>
      </c>
      <c r="E599" s="10">
        <v>7.1204165435783798E-2</v>
      </c>
      <c r="F599" s="12">
        <v>1.2099903628177099E-9</v>
      </c>
      <c r="G599" s="11">
        <f t="shared" si="27"/>
        <v>0.64866166455529506</v>
      </c>
      <c r="H599" s="11">
        <f t="shared" si="28"/>
        <v>0.56416744651563044</v>
      </c>
      <c r="I599" s="11">
        <f t="shared" si="29"/>
        <v>0.74581041083161603</v>
      </c>
      <c r="J599" s="9" t="s">
        <v>189</v>
      </c>
    </row>
    <row r="600" spans="1:10" ht="15" x14ac:dyDescent="0.2">
      <c r="A600" s="9" t="s">
        <v>10</v>
      </c>
      <c r="B600" s="9" t="s">
        <v>188</v>
      </c>
      <c r="C600" s="9" t="s">
        <v>193</v>
      </c>
      <c r="D600" s="10">
        <v>-0.42262395876332698</v>
      </c>
      <c r="E600" s="10">
        <v>7.0305586436633996E-2</v>
      </c>
      <c r="F600" s="12">
        <v>1.8410628631014901E-9</v>
      </c>
      <c r="G600" s="11">
        <f t="shared" si="27"/>
        <v>0.65532501601328186</v>
      </c>
      <c r="H600" s="11">
        <f t="shared" si="28"/>
        <v>0.57096754593726995</v>
      </c>
      <c r="I600" s="11">
        <f t="shared" si="29"/>
        <v>0.75214586129907679</v>
      </c>
      <c r="J600" s="9" t="s">
        <v>185</v>
      </c>
    </row>
    <row r="601" spans="1:10" ht="15" x14ac:dyDescent="0.2">
      <c r="A601" s="9" t="s">
        <v>10</v>
      </c>
      <c r="B601" s="9" t="s">
        <v>188</v>
      </c>
      <c r="C601" s="9" t="s">
        <v>161</v>
      </c>
      <c r="D601" s="10">
        <v>-0.41838624067088798</v>
      </c>
      <c r="E601" s="10">
        <v>7.0774396032543901E-2</v>
      </c>
      <c r="F601" s="12">
        <v>3.38907432209302E-9</v>
      </c>
      <c r="G601" s="11">
        <f t="shared" si="27"/>
        <v>0.6581079912575607</v>
      </c>
      <c r="H601" s="11">
        <f t="shared" si="28"/>
        <v>0.57286565033132397</v>
      </c>
      <c r="I601" s="11">
        <f t="shared" si="29"/>
        <v>0.75603438241858156</v>
      </c>
      <c r="J601" s="9" t="s">
        <v>190</v>
      </c>
    </row>
    <row r="602" spans="1:10" ht="15" x14ac:dyDescent="0.2">
      <c r="A602" s="9" t="s">
        <v>10</v>
      </c>
      <c r="B602" s="9" t="s">
        <v>188</v>
      </c>
      <c r="C602" s="9" t="s">
        <v>162</v>
      </c>
      <c r="D602" s="10">
        <v>-0.42106676059446502</v>
      </c>
      <c r="E602" s="10">
        <v>7.0360182669701093E-2</v>
      </c>
      <c r="F602" s="12">
        <v>2.1712671935346798E-9</v>
      </c>
      <c r="G602" s="11">
        <f t="shared" si="27"/>
        <v>0.65634628187852539</v>
      </c>
      <c r="H602" s="11">
        <f t="shared" si="28"/>
        <v>0.57179615778385173</v>
      </c>
      <c r="I602" s="11">
        <f t="shared" si="29"/>
        <v>0.75339862968895721</v>
      </c>
      <c r="J602" s="9" t="s">
        <v>185</v>
      </c>
    </row>
    <row r="603" spans="1:10" ht="15" x14ac:dyDescent="0.2">
      <c r="A603" s="9" t="s">
        <v>10</v>
      </c>
      <c r="B603" s="9" t="s">
        <v>188</v>
      </c>
      <c r="C603" s="9" t="s">
        <v>163</v>
      </c>
      <c r="D603" s="10">
        <v>-0.42321327605605702</v>
      </c>
      <c r="E603" s="10">
        <v>7.1435261866185595E-2</v>
      </c>
      <c r="F603" s="12">
        <v>3.1338065829671399E-9</v>
      </c>
      <c r="G603" s="11">
        <f t="shared" si="27"/>
        <v>0.65493893542214465</v>
      </c>
      <c r="H603" s="11">
        <f t="shared" si="28"/>
        <v>0.56936909085998588</v>
      </c>
      <c r="I603" s="11">
        <f t="shared" si="29"/>
        <v>0.75336897632431277</v>
      </c>
      <c r="J603" s="9" t="s">
        <v>186</v>
      </c>
    </row>
    <row r="604" spans="1:10" ht="15" x14ac:dyDescent="0.2">
      <c r="A604" s="9" t="s">
        <v>10</v>
      </c>
      <c r="B604" s="9" t="s">
        <v>188</v>
      </c>
      <c r="C604" s="9" t="s">
        <v>164</v>
      </c>
      <c r="D604" s="10">
        <v>-0.42201645419671302</v>
      </c>
      <c r="E604" s="10">
        <v>7.0568750196554605E-2</v>
      </c>
      <c r="F604" s="12">
        <v>2.2284027605641502E-9</v>
      </c>
      <c r="G604" s="11">
        <f t="shared" si="27"/>
        <v>0.65572324990533259</v>
      </c>
      <c r="H604" s="11">
        <f t="shared" si="28"/>
        <v>0.57101990811596293</v>
      </c>
      <c r="I604" s="11">
        <f t="shared" si="29"/>
        <v>0.75299122562131782</v>
      </c>
      <c r="J604" s="9" t="s">
        <v>185</v>
      </c>
    </row>
    <row r="605" spans="1:10" ht="15" x14ac:dyDescent="0.2">
      <c r="A605" s="9" t="s">
        <v>10</v>
      </c>
      <c r="B605" s="9" t="s">
        <v>188</v>
      </c>
      <c r="C605" s="9" t="s">
        <v>165</v>
      </c>
      <c r="D605" s="10">
        <v>-0.43509511601831402</v>
      </c>
      <c r="E605" s="10">
        <v>7.1033545111487906E-2</v>
      </c>
      <c r="F605" s="12">
        <v>9.0566200359498595E-10</v>
      </c>
      <c r="G605" s="11">
        <f t="shared" si="27"/>
        <v>0.64720310476793408</v>
      </c>
      <c r="H605" s="11">
        <f t="shared" si="28"/>
        <v>0.5630871514911211</v>
      </c>
      <c r="I605" s="11">
        <f t="shared" si="29"/>
        <v>0.74388459710371924</v>
      </c>
      <c r="J605" s="9" t="s">
        <v>184</v>
      </c>
    </row>
    <row r="606" spans="1:10" ht="15" x14ac:dyDescent="0.2">
      <c r="A606" s="9" t="s">
        <v>10</v>
      </c>
      <c r="B606" s="9" t="s">
        <v>188</v>
      </c>
      <c r="C606" s="9" t="s">
        <v>166</v>
      </c>
      <c r="D606" s="10">
        <v>-0.43823766390858898</v>
      </c>
      <c r="E606" s="10">
        <v>7.0675900584275794E-2</v>
      </c>
      <c r="F606" s="12">
        <v>5.6224670122097698E-10</v>
      </c>
      <c r="G606" s="11">
        <f t="shared" si="27"/>
        <v>0.64517243043331751</v>
      </c>
      <c r="H606" s="11">
        <f t="shared" si="28"/>
        <v>0.56171401480888883</v>
      </c>
      <c r="I606" s="11">
        <f t="shared" si="29"/>
        <v>0.74103094104364342</v>
      </c>
      <c r="J606" s="9" t="s">
        <v>184</v>
      </c>
    </row>
    <row r="607" spans="1:10" ht="15" x14ac:dyDescent="0.2">
      <c r="A607" s="9" t="s">
        <v>10</v>
      </c>
      <c r="B607" s="9" t="s">
        <v>188</v>
      </c>
      <c r="C607" s="9" t="s">
        <v>167</v>
      </c>
      <c r="D607" s="10">
        <v>-0.42911056473714798</v>
      </c>
      <c r="E607" s="10">
        <v>7.1201192329497398E-2</v>
      </c>
      <c r="F607" s="12">
        <v>1.6730720801056E-9</v>
      </c>
      <c r="G607" s="11">
        <f t="shared" si="27"/>
        <v>0.65108793783454677</v>
      </c>
      <c r="H607" s="11">
        <f t="shared" si="28"/>
        <v>0.56628097499505892</v>
      </c>
      <c r="I607" s="11">
        <f t="shared" si="29"/>
        <v>0.74859569985967045</v>
      </c>
      <c r="J607" s="9" t="s">
        <v>186</v>
      </c>
    </row>
    <row r="608" spans="1:10" ht="15" x14ac:dyDescent="0.2">
      <c r="A608" s="9" t="s">
        <v>10</v>
      </c>
      <c r="B608" s="9" t="s">
        <v>188</v>
      </c>
      <c r="C608" s="9" t="s">
        <v>168</v>
      </c>
      <c r="D608" s="10">
        <v>-0.43177444499406697</v>
      </c>
      <c r="E608" s="10">
        <v>7.0664560845796698E-2</v>
      </c>
      <c r="F608" s="12">
        <v>9.9507725773665997E-10</v>
      </c>
      <c r="G608" s="11">
        <f t="shared" si="27"/>
        <v>0.64935582562548233</v>
      </c>
      <c r="H608" s="11">
        <f t="shared" si="28"/>
        <v>0.56536881875063993</v>
      </c>
      <c r="I608" s="11">
        <f t="shared" si="29"/>
        <v>0.74581932057298217</v>
      </c>
      <c r="J608" s="9" t="s">
        <v>186</v>
      </c>
    </row>
    <row r="609" spans="1:10" ht="15" x14ac:dyDescent="0.2">
      <c r="A609" s="9" t="s">
        <v>10</v>
      </c>
      <c r="B609" s="9" t="s">
        <v>194</v>
      </c>
      <c r="C609" s="9" t="s">
        <v>12</v>
      </c>
      <c r="D609" s="10">
        <v>-0.38994426940404098</v>
      </c>
      <c r="E609" s="10">
        <v>5.5582718814276601E-2</v>
      </c>
      <c r="F609" s="12">
        <v>2.2901883137392E-12</v>
      </c>
      <c r="G609" s="11">
        <f t="shared" si="27"/>
        <v>0.67709460833273338</v>
      </c>
      <c r="H609" s="11">
        <f t="shared" si="28"/>
        <v>0.60720646952015034</v>
      </c>
      <c r="I609" s="11">
        <f t="shared" si="29"/>
        <v>0.75502671932260046</v>
      </c>
      <c r="J609" s="9" t="s">
        <v>195</v>
      </c>
    </row>
    <row r="610" spans="1:10" ht="15" x14ac:dyDescent="0.2">
      <c r="A610" s="9" t="s">
        <v>10</v>
      </c>
      <c r="B610" s="9" t="s">
        <v>194</v>
      </c>
      <c r="C610" s="9" t="s">
        <v>14</v>
      </c>
      <c r="D610" s="10">
        <v>-0.39538766694952299</v>
      </c>
      <c r="E610" s="10">
        <v>5.5672438394875103E-2</v>
      </c>
      <c r="F610" s="12">
        <v>1.2293211175400699E-12</v>
      </c>
      <c r="G610" s="11">
        <f t="shared" si="27"/>
        <v>0.67341892637878253</v>
      </c>
      <c r="H610" s="11">
        <f t="shared" si="28"/>
        <v>0.60380399445568744</v>
      </c>
      <c r="I610" s="11">
        <f t="shared" si="29"/>
        <v>0.75106003698098012</v>
      </c>
      <c r="J610" s="9" t="s">
        <v>196</v>
      </c>
    </row>
    <row r="611" spans="1:10" ht="15" x14ac:dyDescent="0.2">
      <c r="A611" s="9" t="s">
        <v>10</v>
      </c>
      <c r="B611" s="9" t="s">
        <v>194</v>
      </c>
      <c r="C611" s="9" t="s">
        <v>16</v>
      </c>
      <c r="D611" s="10">
        <v>-0.39434857846087901</v>
      </c>
      <c r="E611" s="10">
        <v>5.5709752311733501E-2</v>
      </c>
      <c r="F611" s="12">
        <v>1.45589258544564E-12</v>
      </c>
      <c r="G611" s="11">
        <f t="shared" si="27"/>
        <v>0.67411903190602251</v>
      </c>
      <c r="H611" s="11">
        <f t="shared" si="28"/>
        <v>0.60438752264840312</v>
      </c>
      <c r="I611" s="11">
        <f t="shared" si="29"/>
        <v>0.75189584852213642</v>
      </c>
      <c r="J611" s="9" t="s">
        <v>196</v>
      </c>
    </row>
    <row r="612" spans="1:10" ht="15" x14ac:dyDescent="0.2">
      <c r="A612" s="9" t="s">
        <v>10</v>
      </c>
      <c r="B612" s="9" t="s">
        <v>194</v>
      </c>
      <c r="C612" s="9" t="s">
        <v>17</v>
      </c>
      <c r="D612" s="10">
        <v>-0.39329799309045399</v>
      </c>
      <c r="E612" s="10">
        <v>5.5657356224701998E-2</v>
      </c>
      <c r="F612" s="12">
        <v>1.5898714777719299E-12</v>
      </c>
      <c r="G612" s="11">
        <f t="shared" si="27"/>
        <v>0.67482762365175442</v>
      </c>
      <c r="H612" s="11">
        <f t="shared" si="28"/>
        <v>0.60508495380858562</v>
      </c>
      <c r="I612" s="11">
        <f t="shared" si="29"/>
        <v>0.75260890024962357</v>
      </c>
      <c r="J612" s="9" t="s">
        <v>197</v>
      </c>
    </row>
    <row r="613" spans="1:10" ht="15" x14ac:dyDescent="0.2">
      <c r="A613" s="9" t="s">
        <v>10</v>
      </c>
      <c r="B613" s="9" t="s">
        <v>194</v>
      </c>
      <c r="C613" s="9" t="s">
        <v>172</v>
      </c>
      <c r="D613" s="10">
        <v>-0.39557738420073402</v>
      </c>
      <c r="E613" s="10">
        <v>5.5650908152097701E-2</v>
      </c>
      <c r="F613" s="12">
        <v>1.1757225245929199E-12</v>
      </c>
      <c r="G613" s="11">
        <f t="shared" si="27"/>
        <v>0.67329117930945104</v>
      </c>
      <c r="H613" s="11">
        <f t="shared" si="28"/>
        <v>0.60371492908243984</v>
      </c>
      <c r="I613" s="11">
        <f t="shared" si="29"/>
        <v>0.75088587394201811</v>
      </c>
      <c r="J613" s="9" t="s">
        <v>196</v>
      </c>
    </row>
    <row r="614" spans="1:10" ht="15" x14ac:dyDescent="0.2">
      <c r="A614" s="9" t="s">
        <v>10</v>
      </c>
      <c r="B614" s="9" t="s">
        <v>194</v>
      </c>
      <c r="C614" s="9" t="s">
        <v>18</v>
      </c>
      <c r="D614" s="10">
        <v>-0.39887367614035402</v>
      </c>
      <c r="E614" s="10">
        <v>5.54594767236328E-2</v>
      </c>
      <c r="F614" s="12">
        <v>6.3772158169787502E-13</v>
      </c>
      <c r="G614" s="11">
        <f t="shared" si="27"/>
        <v>0.67107546884259295</v>
      </c>
      <c r="H614" s="11">
        <f t="shared" si="28"/>
        <v>0.60195399881674938</v>
      </c>
      <c r="I614" s="11">
        <f t="shared" si="29"/>
        <v>0.74813405304647196</v>
      </c>
      <c r="J614" s="9" t="s">
        <v>196</v>
      </c>
    </row>
    <row r="615" spans="1:10" ht="15" x14ac:dyDescent="0.2">
      <c r="A615" s="9" t="s">
        <v>10</v>
      </c>
      <c r="B615" s="9" t="s">
        <v>194</v>
      </c>
      <c r="C615" s="9" t="s">
        <v>20</v>
      </c>
      <c r="D615" s="10">
        <v>-0.39026604031571299</v>
      </c>
      <c r="E615" s="10">
        <v>5.5759431361851498E-2</v>
      </c>
      <c r="F615" s="12">
        <v>2.57605213410296E-12</v>
      </c>
      <c r="G615" s="11">
        <f t="shared" si="27"/>
        <v>0.67687677403157231</v>
      </c>
      <c r="H615" s="11">
        <f t="shared" si="28"/>
        <v>0.60680091367329381</v>
      </c>
      <c r="I615" s="11">
        <f t="shared" si="29"/>
        <v>0.75504528239729407</v>
      </c>
      <c r="J615" s="9" t="s">
        <v>195</v>
      </c>
    </row>
    <row r="616" spans="1:10" ht="15" x14ac:dyDescent="0.2">
      <c r="A616" s="9" t="s">
        <v>10</v>
      </c>
      <c r="B616" s="9" t="s">
        <v>194</v>
      </c>
      <c r="C616" s="9" t="s">
        <v>21</v>
      </c>
      <c r="D616" s="10">
        <v>-0.39663697141667198</v>
      </c>
      <c r="E616" s="10">
        <v>5.56427873640198E-2</v>
      </c>
      <c r="F616" s="12">
        <v>1.01636140948808E-12</v>
      </c>
      <c r="G616" s="11">
        <f t="shared" si="27"/>
        <v>0.67257814641023494</v>
      </c>
      <c r="H616" s="11">
        <f t="shared" si="28"/>
        <v>0.60308517832117015</v>
      </c>
      <c r="I616" s="11">
        <f t="shared" si="29"/>
        <v>0.75007872733314707</v>
      </c>
      <c r="J616" s="9" t="s">
        <v>196</v>
      </c>
    </row>
    <row r="617" spans="1:10" ht="15" x14ac:dyDescent="0.2">
      <c r="A617" s="9" t="s">
        <v>10</v>
      </c>
      <c r="B617" s="9" t="s">
        <v>194</v>
      </c>
      <c r="C617" s="9" t="s">
        <v>22</v>
      </c>
      <c r="D617" s="10">
        <v>-0.39568279475045898</v>
      </c>
      <c r="E617" s="10">
        <v>5.5637209797566797E-2</v>
      </c>
      <c r="F617" s="12">
        <v>1.1450804409365401E-12</v>
      </c>
      <c r="G617" s="11">
        <f t="shared" si="27"/>
        <v>0.67322021105658203</v>
      </c>
      <c r="H617" s="11">
        <f t="shared" si="28"/>
        <v>0.60366750202911224</v>
      </c>
      <c r="I617" s="11">
        <f t="shared" si="29"/>
        <v>0.75078656885063155</v>
      </c>
      <c r="J617" s="9" t="s">
        <v>196</v>
      </c>
    </row>
    <row r="618" spans="1:10" ht="15" x14ac:dyDescent="0.2">
      <c r="A618" s="9" t="s">
        <v>10</v>
      </c>
      <c r="B618" s="9" t="s">
        <v>194</v>
      </c>
      <c r="C618" s="9" t="s">
        <v>23</v>
      </c>
      <c r="D618" s="10">
        <v>-0.39511373692914198</v>
      </c>
      <c r="E618" s="10">
        <v>5.5629804506410099E-2</v>
      </c>
      <c r="F618" s="12">
        <v>1.2247141168343401E-12</v>
      </c>
      <c r="G618" s="11">
        <f t="shared" si="27"/>
        <v>0.67360342130720652</v>
      </c>
      <c r="H618" s="11">
        <f t="shared" si="28"/>
        <v>0.60401988840794618</v>
      </c>
      <c r="I618" s="11">
        <f t="shared" si="29"/>
        <v>0.75120302808692219</v>
      </c>
      <c r="J618" s="9" t="s">
        <v>196</v>
      </c>
    </row>
    <row r="619" spans="1:10" ht="15" x14ac:dyDescent="0.2">
      <c r="A619" s="9" t="s">
        <v>10</v>
      </c>
      <c r="B619" s="9" t="s">
        <v>194</v>
      </c>
      <c r="C619" s="9" t="s">
        <v>24</v>
      </c>
      <c r="D619" s="10">
        <v>-0.39426643101103598</v>
      </c>
      <c r="E619" s="10">
        <v>5.5693464534632899E-2</v>
      </c>
      <c r="F619" s="12">
        <v>1.4496540200966699E-12</v>
      </c>
      <c r="G619" s="11">
        <f t="shared" si="27"/>
        <v>0.67417441133999279</v>
      </c>
      <c r="H619" s="11">
        <f t="shared" si="28"/>
        <v>0.60445646996782521</v>
      </c>
      <c r="I619" s="11">
        <f t="shared" si="29"/>
        <v>0.75193361224145561</v>
      </c>
      <c r="J619" s="9" t="s">
        <v>196</v>
      </c>
    </row>
    <row r="620" spans="1:10" ht="15" x14ac:dyDescent="0.2">
      <c r="A620" s="9" t="s">
        <v>10</v>
      </c>
      <c r="B620" s="9" t="s">
        <v>194</v>
      </c>
      <c r="C620" s="9" t="s">
        <v>175</v>
      </c>
      <c r="D620" s="10">
        <v>-0.38385879082811403</v>
      </c>
      <c r="E620" s="10">
        <v>5.5575660067334498E-2</v>
      </c>
      <c r="F620" s="12">
        <v>4.9515388221978904E-12</v>
      </c>
      <c r="G620" s="11">
        <f t="shared" si="27"/>
        <v>0.68122761597553494</v>
      </c>
      <c r="H620" s="11">
        <f t="shared" si="28"/>
        <v>0.61092132980310898</v>
      </c>
      <c r="I620" s="11">
        <f t="shared" si="29"/>
        <v>0.7596249175278823</v>
      </c>
      <c r="J620" s="9" t="s">
        <v>195</v>
      </c>
    </row>
    <row r="621" spans="1:10" ht="15" x14ac:dyDescent="0.2">
      <c r="A621" s="9" t="s">
        <v>10</v>
      </c>
      <c r="B621" s="9" t="s">
        <v>194</v>
      </c>
      <c r="C621" s="9" t="s">
        <v>25</v>
      </c>
      <c r="D621" s="10">
        <v>-0.39447623681467398</v>
      </c>
      <c r="E621" s="10">
        <v>5.5612729662177202E-2</v>
      </c>
      <c r="F621" s="12">
        <v>1.3097734619972799E-12</v>
      </c>
      <c r="G621" s="11">
        <f t="shared" si="27"/>
        <v>0.67403298047285654</v>
      </c>
      <c r="H621" s="11">
        <f t="shared" si="28"/>
        <v>0.6044253016993647</v>
      </c>
      <c r="I621" s="11">
        <f t="shared" si="29"/>
        <v>0.75165691688912262</v>
      </c>
      <c r="J621" s="9" t="s">
        <v>196</v>
      </c>
    </row>
    <row r="622" spans="1:10" ht="15" x14ac:dyDescent="0.2">
      <c r="A622" s="9" t="s">
        <v>10</v>
      </c>
      <c r="B622" s="9" t="s">
        <v>194</v>
      </c>
      <c r="C622" s="9" t="s">
        <v>26</v>
      </c>
      <c r="D622" s="10">
        <v>-0.39461037177547498</v>
      </c>
      <c r="E622" s="10">
        <v>5.5664653617236201E-2</v>
      </c>
      <c r="F622" s="12">
        <v>1.35020680477904E-12</v>
      </c>
      <c r="G622" s="11">
        <f t="shared" si="27"/>
        <v>0.67394257514883504</v>
      </c>
      <c r="H622" s="11">
        <f t="shared" si="28"/>
        <v>0.60428273101419328</v>
      </c>
      <c r="I622" s="11">
        <f t="shared" si="29"/>
        <v>0.75163259065163512</v>
      </c>
      <c r="J622" s="9" t="s">
        <v>196</v>
      </c>
    </row>
    <row r="623" spans="1:10" ht="15" x14ac:dyDescent="0.2">
      <c r="A623" s="9" t="s">
        <v>10</v>
      </c>
      <c r="B623" s="9" t="s">
        <v>194</v>
      </c>
      <c r="C623" s="9" t="s">
        <v>27</v>
      </c>
      <c r="D623" s="10">
        <v>-0.39639114658407798</v>
      </c>
      <c r="E623" s="10">
        <v>5.5623169657008198E-2</v>
      </c>
      <c r="F623" s="12">
        <v>1.0305237108629599E-12</v>
      </c>
      <c r="G623" s="11">
        <f t="shared" si="27"/>
        <v>0.67274350314404552</v>
      </c>
      <c r="H623" s="11">
        <f t="shared" si="28"/>
        <v>0.6032566450556448</v>
      </c>
      <c r="I623" s="11">
        <f t="shared" si="29"/>
        <v>0.75023429038361578</v>
      </c>
      <c r="J623" s="9" t="s">
        <v>196</v>
      </c>
    </row>
    <row r="624" spans="1:10" ht="15" x14ac:dyDescent="0.2">
      <c r="A624" s="9" t="s">
        <v>10</v>
      </c>
      <c r="B624" s="9" t="s">
        <v>194</v>
      </c>
      <c r="C624" s="9" t="s">
        <v>28</v>
      </c>
      <c r="D624" s="10">
        <v>-0.38497629140506601</v>
      </c>
      <c r="E624" s="10">
        <v>5.4882562756763703E-2</v>
      </c>
      <c r="F624" s="12">
        <v>2.3069590778395999E-12</v>
      </c>
      <c r="G624" s="11">
        <f t="shared" si="27"/>
        <v>0.68046676892433533</v>
      </c>
      <c r="H624" s="11">
        <f t="shared" si="28"/>
        <v>0.61106856134716059</v>
      </c>
      <c r="I624" s="11">
        <f t="shared" si="29"/>
        <v>0.75774643452367862</v>
      </c>
      <c r="J624" s="9" t="s">
        <v>195</v>
      </c>
    </row>
    <row r="625" spans="1:10" ht="15" x14ac:dyDescent="0.2">
      <c r="A625" s="9" t="s">
        <v>10</v>
      </c>
      <c r="B625" s="9" t="s">
        <v>194</v>
      </c>
      <c r="C625" s="9" t="s">
        <v>29</v>
      </c>
      <c r="D625" s="10">
        <v>-0.38584648623895601</v>
      </c>
      <c r="E625" s="10">
        <v>5.4434870774341698E-2</v>
      </c>
      <c r="F625" s="12">
        <v>1.35845255754441E-12</v>
      </c>
      <c r="G625" s="11">
        <f t="shared" si="27"/>
        <v>0.67987488782067251</v>
      </c>
      <c r="H625" s="11">
        <f t="shared" si="28"/>
        <v>0.61107301082954857</v>
      </c>
      <c r="I625" s="11">
        <f t="shared" si="29"/>
        <v>0.75642329950341314</v>
      </c>
      <c r="J625" s="9" t="s">
        <v>195</v>
      </c>
    </row>
    <row r="626" spans="1:10" ht="15" x14ac:dyDescent="0.2">
      <c r="A626" s="9" t="s">
        <v>10</v>
      </c>
      <c r="B626" s="9" t="s">
        <v>194</v>
      </c>
      <c r="C626" s="9" t="s">
        <v>30</v>
      </c>
      <c r="D626" s="10">
        <v>-0.39816822378099698</v>
      </c>
      <c r="E626" s="10">
        <v>5.5582509671098797E-2</v>
      </c>
      <c r="F626" s="12">
        <v>7.8612760289631297E-13</v>
      </c>
      <c r="G626" s="11">
        <f t="shared" si="27"/>
        <v>0.67154904763939405</v>
      </c>
      <c r="H626" s="11">
        <f t="shared" si="28"/>
        <v>0.60223355563818248</v>
      </c>
      <c r="I626" s="11">
        <f t="shared" si="29"/>
        <v>0.74884256973605368</v>
      </c>
      <c r="J626" s="9" t="s">
        <v>196</v>
      </c>
    </row>
    <row r="627" spans="1:10" ht="15" x14ac:dyDescent="0.2">
      <c r="A627" s="9" t="s">
        <v>10</v>
      </c>
      <c r="B627" s="9" t="s">
        <v>194</v>
      </c>
      <c r="C627" s="9" t="s">
        <v>31</v>
      </c>
      <c r="D627" s="10">
        <v>-0.39405326350147502</v>
      </c>
      <c r="E627" s="10">
        <v>5.5639580284340302E-2</v>
      </c>
      <c r="F627" s="12">
        <v>1.4183531632753101E-12</v>
      </c>
      <c r="G627" s="11">
        <f t="shared" si="27"/>
        <v>0.67431813873872937</v>
      </c>
      <c r="H627" s="11">
        <f t="shared" si="28"/>
        <v>0.60464918970428339</v>
      </c>
      <c r="I627" s="11">
        <f t="shared" si="29"/>
        <v>0.75201449034347911</v>
      </c>
      <c r="J627" s="9" t="s">
        <v>196</v>
      </c>
    </row>
    <row r="628" spans="1:10" ht="15" x14ac:dyDescent="0.2">
      <c r="A628" s="9" t="s">
        <v>10</v>
      </c>
      <c r="B628" s="9" t="s">
        <v>194</v>
      </c>
      <c r="C628" s="9" t="s">
        <v>32</v>
      </c>
      <c r="D628" s="10">
        <v>-0.39422324918714302</v>
      </c>
      <c r="E628" s="10">
        <v>5.5629798145287797E-2</v>
      </c>
      <c r="F628" s="12">
        <v>1.3749828324874601E-12</v>
      </c>
      <c r="G628" s="11">
        <f t="shared" si="27"/>
        <v>0.67420352404926176</v>
      </c>
      <c r="H628" s="11">
        <f t="shared" si="28"/>
        <v>0.60455800780745472</v>
      </c>
      <c r="I628" s="11">
        <f t="shared" si="29"/>
        <v>0.75187225372955935</v>
      </c>
      <c r="J628" s="9" t="s">
        <v>196</v>
      </c>
    </row>
    <row r="629" spans="1:10" ht="15" x14ac:dyDescent="0.2">
      <c r="A629" s="9" t="s">
        <v>10</v>
      </c>
      <c r="B629" s="9" t="s">
        <v>194</v>
      </c>
      <c r="C629" s="9" t="s">
        <v>33</v>
      </c>
      <c r="D629" s="10">
        <v>-0.40107816834587501</v>
      </c>
      <c r="E629" s="10">
        <v>5.5467135874279101E-2</v>
      </c>
      <c r="F629" s="12">
        <v>4.7974906984822496E-13</v>
      </c>
      <c r="G629" s="11">
        <f t="shared" si="27"/>
        <v>0.66959771764617304</v>
      </c>
      <c r="H629" s="11">
        <f t="shared" si="28"/>
        <v>0.60061944099997011</v>
      </c>
      <c r="I629" s="11">
        <f t="shared" si="29"/>
        <v>0.74649782020123845</v>
      </c>
      <c r="J629" s="9" t="s">
        <v>196</v>
      </c>
    </row>
    <row r="630" spans="1:10" ht="15" x14ac:dyDescent="0.2">
      <c r="A630" s="9" t="s">
        <v>10</v>
      </c>
      <c r="B630" s="9" t="s">
        <v>194</v>
      </c>
      <c r="C630" s="9" t="s">
        <v>35</v>
      </c>
      <c r="D630" s="10">
        <v>-0.400066428915137</v>
      </c>
      <c r="E630" s="10">
        <v>5.53180891992896E-2</v>
      </c>
      <c r="F630" s="12">
        <v>4.7555164039073498E-13</v>
      </c>
      <c r="G630" s="11">
        <f t="shared" si="27"/>
        <v>0.67027551888114822</v>
      </c>
      <c r="H630" s="11">
        <f t="shared" si="28"/>
        <v>0.60140308199163017</v>
      </c>
      <c r="I630" s="11">
        <f t="shared" si="29"/>
        <v>0.74703519929358309</v>
      </c>
      <c r="J630" s="9" t="s">
        <v>196</v>
      </c>
    </row>
    <row r="631" spans="1:10" ht="15" x14ac:dyDescent="0.2">
      <c r="A631" s="9" t="s">
        <v>10</v>
      </c>
      <c r="B631" s="9" t="s">
        <v>194</v>
      </c>
      <c r="C631" s="9" t="s">
        <v>36</v>
      </c>
      <c r="D631" s="10">
        <v>-0.39552452077863898</v>
      </c>
      <c r="E631" s="10">
        <v>5.5700215432141202E-2</v>
      </c>
      <c r="F631" s="12">
        <v>1.23900978265638E-12</v>
      </c>
      <c r="G631" s="11">
        <f t="shared" si="27"/>
        <v>0.67332677272604236</v>
      </c>
      <c r="H631" s="11">
        <f t="shared" si="28"/>
        <v>0.60368849971758243</v>
      </c>
      <c r="I631" s="11">
        <f t="shared" si="29"/>
        <v>0.75099814404574972</v>
      </c>
      <c r="J631" s="9" t="s">
        <v>196</v>
      </c>
    </row>
    <row r="632" spans="1:10" ht="15" x14ac:dyDescent="0.2">
      <c r="A632" s="9" t="s">
        <v>10</v>
      </c>
      <c r="B632" s="9" t="s">
        <v>194</v>
      </c>
      <c r="C632" s="9" t="s">
        <v>37</v>
      </c>
      <c r="D632" s="10">
        <v>-0.39806119949003899</v>
      </c>
      <c r="E632" s="10">
        <v>5.5614957296257497E-2</v>
      </c>
      <c r="F632" s="12">
        <v>8.2192378238438396E-13</v>
      </c>
      <c r="G632" s="11">
        <f t="shared" si="27"/>
        <v>0.6716209235462266</v>
      </c>
      <c r="H632" s="11">
        <f t="shared" si="28"/>
        <v>0.6022597093699541</v>
      </c>
      <c r="I632" s="11">
        <f t="shared" si="29"/>
        <v>0.74897034938128604</v>
      </c>
      <c r="J632" s="9" t="s">
        <v>196</v>
      </c>
    </row>
    <row r="633" spans="1:10" ht="15" x14ac:dyDescent="0.2">
      <c r="A633" s="9" t="s">
        <v>10</v>
      </c>
      <c r="B633" s="9" t="s">
        <v>194</v>
      </c>
      <c r="C633" s="9" t="s">
        <v>38</v>
      </c>
      <c r="D633" s="10">
        <v>-0.393425894968636</v>
      </c>
      <c r="E633" s="10">
        <v>5.5608974777249499E-2</v>
      </c>
      <c r="F633" s="12">
        <v>1.49596150866182E-12</v>
      </c>
      <c r="G633" s="11">
        <f t="shared" si="27"/>
        <v>0.67474131745072052</v>
      </c>
      <c r="H633" s="11">
        <f t="shared" si="28"/>
        <v>0.60506494141384126</v>
      </c>
      <c r="I633" s="11">
        <f t="shared" si="29"/>
        <v>0.75244129070063381</v>
      </c>
      <c r="J633" s="9" t="s">
        <v>197</v>
      </c>
    </row>
    <row r="634" spans="1:10" ht="15" x14ac:dyDescent="0.2">
      <c r="A634" s="9" t="s">
        <v>10</v>
      </c>
      <c r="B634" s="9" t="s">
        <v>194</v>
      </c>
      <c r="C634" s="9" t="s">
        <v>39</v>
      </c>
      <c r="D634" s="10">
        <v>-0.39672132563314</v>
      </c>
      <c r="E634" s="10">
        <v>5.5675060106184997E-2</v>
      </c>
      <c r="F634" s="12">
        <v>1.0358614003592599E-12</v>
      </c>
      <c r="G634" s="11">
        <f t="shared" si="27"/>
        <v>0.67252141400052357</v>
      </c>
      <c r="H634" s="11">
        <f t="shared" si="28"/>
        <v>0.60299616421685454</v>
      </c>
      <c r="I634" s="11">
        <f t="shared" si="29"/>
        <v>0.75006290110762475</v>
      </c>
      <c r="J634" s="9" t="s">
        <v>196</v>
      </c>
    </row>
    <row r="635" spans="1:10" ht="15" x14ac:dyDescent="0.2">
      <c r="A635" s="9" t="s">
        <v>10</v>
      </c>
      <c r="B635" s="9" t="s">
        <v>194</v>
      </c>
      <c r="C635" s="9" t="s">
        <v>41</v>
      </c>
      <c r="D635" s="10">
        <v>-0.398537062398301</v>
      </c>
      <c r="E635" s="10">
        <v>5.5450252746311199E-2</v>
      </c>
      <c r="F635" s="12">
        <v>6.60898060226824E-13</v>
      </c>
      <c r="G635" s="11">
        <f t="shared" si="27"/>
        <v>0.67130140009100814</v>
      </c>
      <c r="H635" s="11">
        <f t="shared" si="28"/>
        <v>0.6021675453979729</v>
      </c>
      <c r="I635" s="11">
        <f t="shared" si="29"/>
        <v>0.74837239769592012</v>
      </c>
      <c r="J635" s="9" t="s">
        <v>196</v>
      </c>
    </row>
    <row r="636" spans="1:10" ht="15" x14ac:dyDescent="0.2">
      <c r="A636" s="9" t="s">
        <v>10</v>
      </c>
      <c r="B636" s="9" t="s">
        <v>194</v>
      </c>
      <c r="C636" s="9" t="s">
        <v>42</v>
      </c>
      <c r="D636" s="10">
        <v>-0.400652616407004</v>
      </c>
      <c r="E636" s="10">
        <v>5.5555385987008203E-2</v>
      </c>
      <c r="F636" s="12">
        <v>5.5229567542260903E-13</v>
      </c>
      <c r="G636" s="11">
        <f t="shared" si="27"/>
        <v>0.66988272689199835</v>
      </c>
      <c r="H636" s="11">
        <f t="shared" si="28"/>
        <v>0.600771165650825</v>
      </c>
      <c r="I636" s="11">
        <f t="shared" si="29"/>
        <v>0.74694474942406619</v>
      </c>
      <c r="J636" s="9" t="s">
        <v>196</v>
      </c>
    </row>
    <row r="637" spans="1:10" ht="15" x14ac:dyDescent="0.2">
      <c r="A637" s="9" t="s">
        <v>10</v>
      </c>
      <c r="B637" s="9" t="s">
        <v>194</v>
      </c>
      <c r="C637" s="9" t="s">
        <v>43</v>
      </c>
      <c r="D637" s="10">
        <v>-0.39245084889800103</v>
      </c>
      <c r="E637" s="10">
        <v>5.5651528698271703E-2</v>
      </c>
      <c r="F637" s="12">
        <v>1.7644923104863401E-12</v>
      </c>
      <c r="G637" s="11">
        <f t="shared" si="27"/>
        <v>0.67539954216855957</v>
      </c>
      <c r="H637" s="11">
        <f t="shared" si="28"/>
        <v>0.60560468234306075</v>
      </c>
      <c r="I637" s="11">
        <f t="shared" si="29"/>
        <v>0.75323813514224702</v>
      </c>
      <c r="J637" s="9" t="s">
        <v>198</v>
      </c>
    </row>
    <row r="638" spans="1:10" ht="15" x14ac:dyDescent="0.2">
      <c r="A638" s="9" t="s">
        <v>10</v>
      </c>
      <c r="B638" s="9" t="s">
        <v>194</v>
      </c>
      <c r="C638" s="9" t="s">
        <v>44</v>
      </c>
      <c r="D638" s="10">
        <v>-0.39462152509301501</v>
      </c>
      <c r="E638" s="10">
        <v>5.5643347805482399E-2</v>
      </c>
      <c r="F638" s="12">
        <v>1.3220636002630701E-12</v>
      </c>
      <c r="G638" s="11">
        <f t="shared" si="27"/>
        <v>0.67393505849520863</v>
      </c>
      <c r="H638" s="11">
        <f t="shared" si="28"/>
        <v>0.60430122601890024</v>
      </c>
      <c r="I638" s="11">
        <f t="shared" si="29"/>
        <v>0.75159282078758349</v>
      </c>
      <c r="J638" s="9" t="s">
        <v>196</v>
      </c>
    </row>
    <row r="639" spans="1:10" ht="15" x14ac:dyDescent="0.2">
      <c r="A639" s="9" t="s">
        <v>10</v>
      </c>
      <c r="B639" s="9" t="s">
        <v>194</v>
      </c>
      <c r="C639" s="9" t="s">
        <v>45</v>
      </c>
      <c r="D639" s="10">
        <v>-0.39025835886556198</v>
      </c>
      <c r="E639" s="10">
        <v>5.5339938076160701E-2</v>
      </c>
      <c r="F639" s="12">
        <v>1.76338648100682E-12</v>
      </c>
      <c r="G639" s="11">
        <f t="shared" si="27"/>
        <v>0.67688197344673995</v>
      </c>
      <c r="H639" s="11">
        <f t="shared" si="28"/>
        <v>0.60730469966010814</v>
      </c>
      <c r="I639" s="11">
        <f t="shared" si="29"/>
        <v>0.75443052924434462</v>
      </c>
      <c r="J639" s="9" t="s">
        <v>198</v>
      </c>
    </row>
    <row r="640" spans="1:10" ht="15" x14ac:dyDescent="0.2">
      <c r="A640" s="9" t="s">
        <v>10</v>
      </c>
      <c r="B640" s="9" t="s">
        <v>194</v>
      </c>
      <c r="C640" s="9" t="s">
        <v>46</v>
      </c>
      <c r="D640" s="10">
        <v>-0.39520456524321101</v>
      </c>
      <c r="E640" s="10">
        <v>5.5611240175392498E-2</v>
      </c>
      <c r="F640" s="12">
        <v>1.18971721411921E-12</v>
      </c>
      <c r="G640" s="11">
        <f t="shared" si="27"/>
        <v>0.67354224182255484</v>
      </c>
      <c r="H640" s="11">
        <f t="shared" si="28"/>
        <v>0.60398700511623904</v>
      </c>
      <c r="I640" s="11">
        <f t="shared" si="29"/>
        <v>0.7511074703205658</v>
      </c>
      <c r="J640" s="9" t="s">
        <v>196</v>
      </c>
    </row>
    <row r="641" spans="1:10" ht="15" x14ac:dyDescent="0.2">
      <c r="A641" s="9" t="s">
        <v>10</v>
      </c>
      <c r="B641" s="9" t="s">
        <v>194</v>
      </c>
      <c r="C641" s="9" t="s">
        <v>47</v>
      </c>
      <c r="D641" s="10">
        <v>-0.39068072542760401</v>
      </c>
      <c r="E641" s="10">
        <v>5.56142106629317E-2</v>
      </c>
      <c r="F641" s="12">
        <v>2.1431738308639401E-12</v>
      </c>
      <c r="G641" s="11">
        <f t="shared" si="27"/>
        <v>0.67659614150188407</v>
      </c>
      <c r="H641" s="11">
        <f t="shared" si="28"/>
        <v>0.60672200280336852</v>
      </c>
      <c r="I641" s="11">
        <f t="shared" si="29"/>
        <v>0.75451745046338714</v>
      </c>
      <c r="J641" s="9" t="s">
        <v>198</v>
      </c>
    </row>
    <row r="642" spans="1:10" ht="15" x14ac:dyDescent="0.2">
      <c r="A642" s="9" t="s">
        <v>10</v>
      </c>
      <c r="B642" s="9" t="s">
        <v>194</v>
      </c>
      <c r="C642" s="9" t="s">
        <v>49</v>
      </c>
      <c r="D642" s="10">
        <v>-0.38995447282419898</v>
      </c>
      <c r="E642" s="10">
        <v>5.5339053800532702E-2</v>
      </c>
      <c r="F642" s="12">
        <v>1.8328773737511999E-12</v>
      </c>
      <c r="G642" s="11">
        <f t="shared" si="27"/>
        <v>0.67708769968720384</v>
      </c>
      <c r="H642" s="11">
        <f t="shared" si="28"/>
        <v>0.60749033201465152</v>
      </c>
      <c r="I642" s="11">
        <f t="shared" si="29"/>
        <v>0.75465851702912734</v>
      </c>
      <c r="J642" s="9" t="s">
        <v>198</v>
      </c>
    </row>
    <row r="643" spans="1:10" ht="15" x14ac:dyDescent="0.2">
      <c r="A643" s="9" t="s">
        <v>10</v>
      </c>
      <c r="B643" s="9" t="s">
        <v>194</v>
      </c>
      <c r="C643" s="9" t="s">
        <v>50</v>
      </c>
      <c r="D643" s="10">
        <v>-0.39091529992953</v>
      </c>
      <c r="E643" s="10">
        <v>5.54365349418574E-2</v>
      </c>
      <c r="F643" s="12">
        <v>1.76894288320592E-12</v>
      </c>
      <c r="G643" s="11">
        <f t="shared" si="27"/>
        <v>0.67643744791244886</v>
      </c>
      <c r="H643" s="11">
        <f t="shared" si="28"/>
        <v>0.60679097275948934</v>
      </c>
      <c r="I643" s="11">
        <f t="shared" si="29"/>
        <v>0.75407783154293995</v>
      </c>
      <c r="J643" s="9" t="s">
        <v>198</v>
      </c>
    </row>
    <row r="644" spans="1:10" ht="15" x14ac:dyDescent="0.2">
      <c r="A644" s="9" t="s">
        <v>10</v>
      </c>
      <c r="B644" s="9" t="s">
        <v>194</v>
      </c>
      <c r="C644" s="9" t="s">
        <v>51</v>
      </c>
      <c r="D644" s="10">
        <v>-0.39838037343092397</v>
      </c>
      <c r="E644" s="10">
        <v>5.55069957396674E-2</v>
      </c>
      <c r="F644" s="12">
        <v>7.1195156444634801E-13</v>
      </c>
      <c r="G644" s="11">
        <f t="shared" ref="G644:G707" si="30">EXP(D644)</f>
        <v>0.67140659385532309</v>
      </c>
      <c r="H644" s="11">
        <f t="shared" ref="H644:H707" si="31">EXP(D644-1.96*E644)</f>
        <v>0.60219492820493503</v>
      </c>
      <c r="I644" s="11">
        <f t="shared" ref="I644:I707" si="32">EXP(D644+1.96*E644)</f>
        <v>0.74857291743745469</v>
      </c>
      <c r="J644" s="9" t="s">
        <v>196</v>
      </c>
    </row>
    <row r="645" spans="1:10" ht="15" x14ac:dyDescent="0.2">
      <c r="A645" s="9" t="s">
        <v>10</v>
      </c>
      <c r="B645" s="9" t="s">
        <v>194</v>
      </c>
      <c r="C645" s="9" t="s">
        <v>52</v>
      </c>
      <c r="D645" s="10">
        <v>-0.38848632120964999</v>
      </c>
      <c r="E645" s="10">
        <v>5.5283825582486297E-2</v>
      </c>
      <c r="F645" s="12">
        <v>2.1083334316117299E-12</v>
      </c>
      <c r="G645" s="11">
        <f t="shared" si="30"/>
        <v>0.67808249716476432</v>
      </c>
      <c r="H645" s="11">
        <f t="shared" si="31"/>
        <v>0.60844873433283497</v>
      </c>
      <c r="I645" s="11">
        <f t="shared" si="32"/>
        <v>0.75568547852329682</v>
      </c>
      <c r="J645" s="9" t="s">
        <v>195</v>
      </c>
    </row>
    <row r="646" spans="1:10" ht="15" x14ac:dyDescent="0.2">
      <c r="A646" s="9" t="s">
        <v>10</v>
      </c>
      <c r="B646" s="9" t="s">
        <v>194</v>
      </c>
      <c r="C646" s="9" t="s">
        <v>53</v>
      </c>
      <c r="D646" s="10">
        <v>-0.39436559540954602</v>
      </c>
      <c r="E646" s="10">
        <v>5.5636399424434699E-2</v>
      </c>
      <c r="F646" s="12">
        <v>1.3580281352990301E-12</v>
      </c>
      <c r="G646" s="11">
        <f t="shared" si="30"/>
        <v>0.67410756055466514</v>
      </c>
      <c r="H646" s="11">
        <f t="shared" si="31"/>
        <v>0.60446413646930786</v>
      </c>
      <c r="I646" s="11">
        <f t="shared" si="32"/>
        <v>0.75177496195431437</v>
      </c>
      <c r="J646" s="9" t="s">
        <v>196</v>
      </c>
    </row>
    <row r="647" spans="1:10" ht="15" x14ac:dyDescent="0.2">
      <c r="A647" s="9" t="s">
        <v>10</v>
      </c>
      <c r="B647" s="9" t="s">
        <v>194</v>
      </c>
      <c r="C647" s="9" t="s">
        <v>54</v>
      </c>
      <c r="D647" s="10">
        <v>-0.39131806974480099</v>
      </c>
      <c r="E647" s="10">
        <v>5.5543431029993803E-2</v>
      </c>
      <c r="F647" s="12">
        <v>1.85111766679544E-12</v>
      </c>
      <c r="G647" s="11">
        <f t="shared" si="30"/>
        <v>0.67616505418617856</v>
      </c>
      <c r="H647" s="11">
        <f t="shared" si="31"/>
        <v>0.60641955677016235</v>
      </c>
      <c r="I647" s="11">
        <f t="shared" si="32"/>
        <v>0.75393211745623123</v>
      </c>
      <c r="J647" s="9" t="s">
        <v>198</v>
      </c>
    </row>
    <row r="648" spans="1:10" ht="15" x14ac:dyDescent="0.2">
      <c r="A648" s="9" t="s">
        <v>10</v>
      </c>
      <c r="B648" s="9" t="s">
        <v>194</v>
      </c>
      <c r="C648" s="9" t="s">
        <v>55</v>
      </c>
      <c r="D648" s="10">
        <v>-0.38889768415842602</v>
      </c>
      <c r="E648" s="10">
        <v>5.5214788187016098E-2</v>
      </c>
      <c r="F648" s="12">
        <v>1.87657236781622E-12</v>
      </c>
      <c r="G648" s="11">
        <f t="shared" si="30"/>
        <v>0.67780361651373344</v>
      </c>
      <c r="H648" s="11">
        <f t="shared" si="31"/>
        <v>0.60828079545125735</v>
      </c>
      <c r="I648" s="11">
        <f t="shared" si="32"/>
        <v>0.75527247612391557</v>
      </c>
      <c r="J648" s="9" t="s">
        <v>195</v>
      </c>
    </row>
    <row r="649" spans="1:10" ht="15" x14ac:dyDescent="0.2">
      <c r="A649" s="9" t="s">
        <v>10</v>
      </c>
      <c r="B649" s="9" t="s">
        <v>194</v>
      </c>
      <c r="C649" s="9" t="s">
        <v>56</v>
      </c>
      <c r="D649" s="10">
        <v>-0.393013998680736</v>
      </c>
      <c r="E649" s="10">
        <v>5.5574097341909101E-2</v>
      </c>
      <c r="F649" s="12">
        <v>1.528356663371E-12</v>
      </c>
      <c r="G649" s="11">
        <f t="shared" si="30"/>
        <v>0.67501929814034822</v>
      </c>
      <c r="H649" s="11">
        <f t="shared" si="31"/>
        <v>0.60535559730839594</v>
      </c>
      <c r="I649" s="11">
        <f t="shared" si="32"/>
        <v>0.7526998261647504</v>
      </c>
      <c r="J649" s="9" t="s">
        <v>198</v>
      </c>
    </row>
    <row r="650" spans="1:10" ht="15" x14ac:dyDescent="0.2">
      <c r="A650" s="9" t="s">
        <v>10</v>
      </c>
      <c r="B650" s="9" t="s">
        <v>194</v>
      </c>
      <c r="C650" s="9" t="s">
        <v>57</v>
      </c>
      <c r="D650" s="10">
        <v>-0.397064987546078</v>
      </c>
      <c r="E650" s="10">
        <v>5.5640432708776999E-2</v>
      </c>
      <c r="F650" s="12">
        <v>9.5899600546452594E-13</v>
      </c>
      <c r="G650" s="11">
        <f t="shared" si="30"/>
        <v>0.67229033371391733</v>
      </c>
      <c r="H650" s="11">
        <f t="shared" si="31"/>
        <v>0.60282988549992234</v>
      </c>
      <c r="I650" s="11">
        <f t="shared" si="32"/>
        <v>0.74975429001890215</v>
      </c>
      <c r="J650" s="9" t="s">
        <v>196</v>
      </c>
    </row>
    <row r="651" spans="1:10" ht="15" x14ac:dyDescent="0.2">
      <c r="A651" s="9" t="s">
        <v>10</v>
      </c>
      <c r="B651" s="9" t="s">
        <v>194</v>
      </c>
      <c r="C651" s="9" t="s">
        <v>58</v>
      </c>
      <c r="D651" s="10">
        <v>-0.386726158683314</v>
      </c>
      <c r="E651" s="10">
        <v>5.4956670308147999E-2</v>
      </c>
      <c r="F651" s="12">
        <v>1.9652365391264199E-12</v>
      </c>
      <c r="G651" s="11">
        <f t="shared" si="30"/>
        <v>0.67927708359074934</v>
      </c>
      <c r="H651" s="11">
        <f t="shared" si="31"/>
        <v>0.60991161089418966</v>
      </c>
      <c r="I651" s="11">
        <f t="shared" si="32"/>
        <v>0.75653151710798094</v>
      </c>
      <c r="J651" s="9" t="s">
        <v>195</v>
      </c>
    </row>
    <row r="652" spans="1:10" ht="15" x14ac:dyDescent="0.2">
      <c r="A652" s="9" t="s">
        <v>10</v>
      </c>
      <c r="B652" s="9" t="s">
        <v>194</v>
      </c>
      <c r="C652" s="9" t="s">
        <v>59</v>
      </c>
      <c r="D652" s="10">
        <v>-0.40190423307893602</v>
      </c>
      <c r="E652" s="10">
        <v>5.5921935573144399E-2</v>
      </c>
      <c r="F652" s="12">
        <v>6.6288685048196399E-13</v>
      </c>
      <c r="G652" s="11">
        <f t="shared" si="30"/>
        <v>0.66904481498442314</v>
      </c>
      <c r="H652" s="11">
        <f t="shared" si="31"/>
        <v>0.5995887791614507</v>
      </c>
      <c r="I652" s="11">
        <f t="shared" si="32"/>
        <v>0.74654659996065498</v>
      </c>
      <c r="J652" s="9" t="s">
        <v>196</v>
      </c>
    </row>
    <row r="653" spans="1:10" ht="15" x14ac:dyDescent="0.2">
      <c r="A653" s="9" t="s">
        <v>10</v>
      </c>
      <c r="B653" s="9" t="s">
        <v>194</v>
      </c>
      <c r="C653" s="9" t="s">
        <v>60</v>
      </c>
      <c r="D653" s="10">
        <v>-0.38982909892142897</v>
      </c>
      <c r="E653" s="10">
        <v>5.5900845294913903E-2</v>
      </c>
      <c r="F653" s="12">
        <v>3.0897237219656398E-12</v>
      </c>
      <c r="G653" s="11">
        <f t="shared" si="30"/>
        <v>0.67717259413629416</v>
      </c>
      <c r="H653" s="11">
        <f t="shared" si="31"/>
        <v>0.6068978700523</v>
      </c>
      <c r="I653" s="11">
        <f t="shared" si="32"/>
        <v>0.75558466239099031</v>
      </c>
      <c r="J653" s="9" t="s">
        <v>195</v>
      </c>
    </row>
    <row r="654" spans="1:10" ht="15" x14ac:dyDescent="0.2">
      <c r="A654" s="9" t="s">
        <v>10</v>
      </c>
      <c r="B654" s="9" t="s">
        <v>194</v>
      </c>
      <c r="C654" s="9" t="s">
        <v>61</v>
      </c>
      <c r="D654" s="10">
        <v>-0.39310405631491002</v>
      </c>
      <c r="E654" s="10">
        <v>5.56721526845377E-2</v>
      </c>
      <c r="F654" s="12">
        <v>1.6524478745930599E-12</v>
      </c>
      <c r="G654" s="11">
        <f t="shared" si="30"/>
        <v>0.67495851023658437</v>
      </c>
      <c r="H654" s="11">
        <f t="shared" si="31"/>
        <v>0.60518476215838812</v>
      </c>
      <c r="I654" s="11">
        <f t="shared" si="32"/>
        <v>0.75277670395402052</v>
      </c>
      <c r="J654" s="9" t="s">
        <v>197</v>
      </c>
    </row>
    <row r="655" spans="1:10" ht="15" x14ac:dyDescent="0.2">
      <c r="A655" s="9" t="s">
        <v>10</v>
      </c>
      <c r="B655" s="9" t="s">
        <v>194</v>
      </c>
      <c r="C655" s="9" t="s">
        <v>62</v>
      </c>
      <c r="D655" s="10">
        <v>-0.39528000289978799</v>
      </c>
      <c r="E655" s="10">
        <v>5.5703103534459897E-2</v>
      </c>
      <c r="F655" s="12">
        <v>1.28239868059406E-12</v>
      </c>
      <c r="G655" s="11">
        <f t="shared" si="30"/>
        <v>0.6734914332906885</v>
      </c>
      <c r="H655" s="11">
        <f t="shared" si="31"/>
        <v>0.60383271228369384</v>
      </c>
      <c r="I655" s="11">
        <f t="shared" si="32"/>
        <v>0.75118605118372439</v>
      </c>
      <c r="J655" s="9" t="s">
        <v>196</v>
      </c>
    </row>
    <row r="656" spans="1:10" ht="15" x14ac:dyDescent="0.2">
      <c r="A656" s="9" t="s">
        <v>10</v>
      </c>
      <c r="B656" s="9" t="s">
        <v>194</v>
      </c>
      <c r="C656" s="9" t="s">
        <v>63</v>
      </c>
      <c r="D656" s="10">
        <v>-0.400299310891778</v>
      </c>
      <c r="E656" s="10">
        <v>5.5335610312150403E-2</v>
      </c>
      <c r="F656" s="12">
        <v>4.6887775470882896E-13</v>
      </c>
      <c r="G656" s="11">
        <f t="shared" si="30"/>
        <v>0.67011944196787254</v>
      </c>
      <c r="H656" s="11">
        <f t="shared" si="31"/>
        <v>0.60124239451132033</v>
      </c>
      <c r="I656" s="11">
        <f t="shared" si="32"/>
        <v>0.74688689720278523</v>
      </c>
      <c r="J656" s="9" t="s">
        <v>196</v>
      </c>
    </row>
    <row r="657" spans="1:10" ht="15" x14ac:dyDescent="0.2">
      <c r="A657" s="9" t="s">
        <v>10</v>
      </c>
      <c r="B657" s="9" t="s">
        <v>194</v>
      </c>
      <c r="C657" s="9" t="s">
        <v>64</v>
      </c>
      <c r="D657" s="10">
        <v>-0.39715373855092401</v>
      </c>
      <c r="E657" s="10">
        <v>5.5599306855559298E-2</v>
      </c>
      <c r="F657" s="12">
        <v>9.1221366470618006E-13</v>
      </c>
      <c r="G657" s="11">
        <f t="shared" si="30"/>
        <v>0.67223066991890201</v>
      </c>
      <c r="H657" s="11">
        <f t="shared" si="31"/>
        <v>0.60282497587286299</v>
      </c>
      <c r="I657" s="11">
        <f t="shared" si="32"/>
        <v>0.74962732412553712</v>
      </c>
      <c r="J657" s="9" t="s">
        <v>196</v>
      </c>
    </row>
    <row r="658" spans="1:10" ht="15" x14ac:dyDescent="0.2">
      <c r="A658" s="9" t="s">
        <v>10</v>
      </c>
      <c r="B658" s="9" t="s">
        <v>194</v>
      </c>
      <c r="C658" s="9" t="s">
        <v>65</v>
      </c>
      <c r="D658" s="10">
        <v>-0.39184044524828199</v>
      </c>
      <c r="E658" s="10">
        <v>5.5458580252236503E-2</v>
      </c>
      <c r="F658" s="12">
        <v>1.6008344859912499E-12</v>
      </c>
      <c r="G658" s="11">
        <f t="shared" si="30"/>
        <v>0.67581193436416398</v>
      </c>
      <c r="H658" s="11">
        <f t="shared" si="31"/>
        <v>0.60620366862181985</v>
      </c>
      <c r="I658" s="11">
        <f t="shared" si="32"/>
        <v>0.75341307595081375</v>
      </c>
      <c r="J658" s="9" t="s">
        <v>198</v>
      </c>
    </row>
    <row r="659" spans="1:10" ht="15" x14ac:dyDescent="0.2">
      <c r="A659" s="9" t="s">
        <v>10</v>
      </c>
      <c r="B659" s="9" t="s">
        <v>194</v>
      </c>
      <c r="C659" s="9" t="s">
        <v>66</v>
      </c>
      <c r="D659" s="10">
        <v>-0.390236319604155</v>
      </c>
      <c r="E659" s="10">
        <v>5.5224859581746097E-2</v>
      </c>
      <c r="F659" s="12">
        <v>1.59100667579793E-12</v>
      </c>
      <c r="G659" s="11">
        <f t="shared" si="30"/>
        <v>0.6768968915898862</v>
      </c>
      <c r="H659" s="11">
        <f t="shared" si="31"/>
        <v>0.60745508273583226</v>
      </c>
      <c r="I659" s="11">
        <f t="shared" si="32"/>
        <v>0.75427700724879088</v>
      </c>
      <c r="J659" s="9" t="s">
        <v>198</v>
      </c>
    </row>
    <row r="660" spans="1:10" ht="15" x14ac:dyDescent="0.2">
      <c r="A660" s="9" t="s">
        <v>10</v>
      </c>
      <c r="B660" s="9" t="s">
        <v>194</v>
      </c>
      <c r="C660" s="9" t="s">
        <v>67</v>
      </c>
      <c r="D660" s="10">
        <v>-0.39130821154162998</v>
      </c>
      <c r="E660" s="10">
        <v>5.5426731950539897E-2</v>
      </c>
      <c r="F660" s="12">
        <v>1.66600260994538E-12</v>
      </c>
      <c r="G660" s="11">
        <f t="shared" si="30"/>
        <v>0.67617171999151626</v>
      </c>
      <c r="H660" s="11">
        <f t="shared" si="31"/>
        <v>0.60656425870268904</v>
      </c>
      <c r="I660" s="11">
        <f t="shared" si="32"/>
        <v>0.75376712088865205</v>
      </c>
      <c r="J660" s="9" t="s">
        <v>198</v>
      </c>
    </row>
    <row r="661" spans="1:10" ht="15" x14ac:dyDescent="0.2">
      <c r="A661" s="9" t="s">
        <v>10</v>
      </c>
      <c r="B661" s="9" t="s">
        <v>194</v>
      </c>
      <c r="C661" s="9" t="s">
        <v>68</v>
      </c>
      <c r="D661" s="10">
        <v>-0.39526943807897302</v>
      </c>
      <c r="E661" s="10">
        <v>5.56439681607259E-2</v>
      </c>
      <c r="F661" s="12">
        <v>1.21596630902474E-12</v>
      </c>
      <c r="G661" s="11">
        <f t="shared" si="30"/>
        <v>0.6734985486445878</v>
      </c>
      <c r="H661" s="11">
        <f t="shared" si="31"/>
        <v>0.60390908392866927</v>
      </c>
      <c r="I661" s="11">
        <f t="shared" si="32"/>
        <v>0.75110692502837606</v>
      </c>
      <c r="J661" s="9" t="s">
        <v>196</v>
      </c>
    </row>
    <row r="662" spans="1:10" ht="15" x14ac:dyDescent="0.2">
      <c r="A662" s="9" t="s">
        <v>10</v>
      </c>
      <c r="B662" s="9" t="s">
        <v>194</v>
      </c>
      <c r="C662" s="9" t="s">
        <v>69</v>
      </c>
      <c r="D662" s="10">
        <v>-0.39056964848633502</v>
      </c>
      <c r="E662" s="10">
        <v>5.5417761770672903E-2</v>
      </c>
      <c r="F662" s="12">
        <v>1.8185473909902701E-12</v>
      </c>
      <c r="G662" s="11">
        <f t="shared" si="30"/>
        <v>0.67667129990586206</v>
      </c>
      <c r="H662" s="11">
        <f t="shared" si="31"/>
        <v>0.60702308244289938</v>
      </c>
      <c r="I662" s="11">
        <f t="shared" si="32"/>
        <v>0.75431076899676353</v>
      </c>
      <c r="J662" s="9" t="s">
        <v>198</v>
      </c>
    </row>
    <row r="663" spans="1:10" ht="15" x14ac:dyDescent="0.2">
      <c r="A663" s="9" t="s">
        <v>10</v>
      </c>
      <c r="B663" s="9" t="s">
        <v>194</v>
      </c>
      <c r="C663" s="9" t="s">
        <v>70</v>
      </c>
      <c r="D663" s="10">
        <v>-0.39691270162332898</v>
      </c>
      <c r="E663" s="10">
        <v>5.5613325082529502E-2</v>
      </c>
      <c r="F663" s="12">
        <v>9.5384849760414099E-13</v>
      </c>
      <c r="G663" s="11">
        <f t="shared" si="30"/>
        <v>0.67239272186368126</v>
      </c>
      <c r="H663" s="11">
        <f t="shared" si="31"/>
        <v>0.60295372964766436</v>
      </c>
      <c r="I663" s="11">
        <f t="shared" si="32"/>
        <v>0.74982863557281787</v>
      </c>
      <c r="J663" s="9" t="s">
        <v>196</v>
      </c>
    </row>
    <row r="664" spans="1:10" ht="15" x14ac:dyDescent="0.2">
      <c r="A664" s="9" t="s">
        <v>10</v>
      </c>
      <c r="B664" s="9" t="s">
        <v>194</v>
      </c>
      <c r="C664" s="9" t="s">
        <v>71</v>
      </c>
      <c r="D664" s="10">
        <v>-0.39198441529762501</v>
      </c>
      <c r="E664" s="10">
        <v>5.5514826290804599E-2</v>
      </c>
      <c r="F664" s="12">
        <v>1.65432371151151E-12</v>
      </c>
      <c r="G664" s="11">
        <f t="shared" si="30"/>
        <v>0.6757146446901946</v>
      </c>
      <c r="H664" s="11">
        <f t="shared" si="31"/>
        <v>0.6060495837880413</v>
      </c>
      <c r="I664" s="11">
        <f t="shared" si="32"/>
        <v>0.75338766540343505</v>
      </c>
      <c r="J664" s="9" t="s">
        <v>198</v>
      </c>
    </row>
    <row r="665" spans="1:10" ht="15" x14ac:dyDescent="0.2">
      <c r="A665" s="9" t="s">
        <v>10</v>
      </c>
      <c r="B665" s="9" t="s">
        <v>194</v>
      </c>
      <c r="C665" s="9" t="s">
        <v>72</v>
      </c>
      <c r="D665" s="10">
        <v>-0.39061683649932899</v>
      </c>
      <c r="E665" s="10">
        <v>5.54794265649503E-2</v>
      </c>
      <c r="F665" s="12">
        <v>1.91206225454608E-12</v>
      </c>
      <c r="G665" s="11">
        <f t="shared" si="30"/>
        <v>0.67663936988513251</v>
      </c>
      <c r="H665" s="11">
        <f t="shared" si="31"/>
        <v>0.60692108017196877</v>
      </c>
      <c r="I665" s="11">
        <f t="shared" si="32"/>
        <v>0.75436634487769272</v>
      </c>
      <c r="J665" s="9" t="s">
        <v>198</v>
      </c>
    </row>
    <row r="666" spans="1:10" ht="15" x14ac:dyDescent="0.2">
      <c r="A666" s="9" t="s">
        <v>10</v>
      </c>
      <c r="B666" s="9" t="s">
        <v>194</v>
      </c>
      <c r="C666" s="9" t="s">
        <v>179</v>
      </c>
      <c r="D666" s="10">
        <v>-0.38665954402226099</v>
      </c>
      <c r="E666" s="10">
        <v>5.5102421712948199E-2</v>
      </c>
      <c r="F666" s="12">
        <v>2.2651047466486099E-12</v>
      </c>
      <c r="G666" s="11">
        <f t="shared" si="30"/>
        <v>0.67932233491061778</v>
      </c>
      <c r="H666" s="11">
        <f t="shared" si="31"/>
        <v>0.60977801945287913</v>
      </c>
      <c r="I666" s="11">
        <f t="shared" si="32"/>
        <v>0.75679808059082465</v>
      </c>
      <c r="J666" s="9" t="s">
        <v>195</v>
      </c>
    </row>
    <row r="667" spans="1:10" ht="15" x14ac:dyDescent="0.2">
      <c r="A667" s="9" t="s">
        <v>10</v>
      </c>
      <c r="B667" s="9" t="s">
        <v>194</v>
      </c>
      <c r="C667" s="9" t="s">
        <v>73</v>
      </c>
      <c r="D667" s="10">
        <v>-0.40152124954875601</v>
      </c>
      <c r="E667" s="10">
        <v>5.5307631044684898E-2</v>
      </c>
      <c r="F667" s="12">
        <v>3.8771958833599703E-13</v>
      </c>
      <c r="G667" s="11">
        <f t="shared" si="30"/>
        <v>0.66930109720231623</v>
      </c>
      <c r="H667" s="11">
        <f t="shared" si="31"/>
        <v>0.60054109426103519</v>
      </c>
      <c r="I667" s="11">
        <f t="shared" si="32"/>
        <v>0.74593389694246204</v>
      </c>
      <c r="J667" s="9" t="s">
        <v>196</v>
      </c>
    </row>
    <row r="668" spans="1:10" ht="15" x14ac:dyDescent="0.2">
      <c r="A668" s="9" t="s">
        <v>10</v>
      </c>
      <c r="B668" s="9" t="s">
        <v>194</v>
      </c>
      <c r="C668" s="9" t="s">
        <v>74</v>
      </c>
      <c r="D668" s="10">
        <v>-0.40000304569675099</v>
      </c>
      <c r="E668" s="10">
        <v>5.5550971713649498E-2</v>
      </c>
      <c r="F668" s="12">
        <v>5.9926656603829199E-13</v>
      </c>
      <c r="G668" s="11">
        <f t="shared" si="30"/>
        <v>0.67031800444716194</v>
      </c>
      <c r="H668" s="11">
        <f t="shared" si="31"/>
        <v>0.60116673703391987</v>
      </c>
      <c r="I668" s="11">
        <f t="shared" si="32"/>
        <v>0.74742363375416254</v>
      </c>
      <c r="J668" s="9" t="s">
        <v>196</v>
      </c>
    </row>
    <row r="669" spans="1:10" ht="15" x14ac:dyDescent="0.2">
      <c r="A669" s="9" t="s">
        <v>10</v>
      </c>
      <c r="B669" s="9" t="s">
        <v>194</v>
      </c>
      <c r="C669" s="9" t="s">
        <v>75</v>
      </c>
      <c r="D669" s="10">
        <v>-0.40240568284616601</v>
      </c>
      <c r="E669" s="10">
        <v>5.50379618082142E-2</v>
      </c>
      <c r="F669" s="12">
        <v>2.6433287961280398E-13</v>
      </c>
      <c r="G669" s="11">
        <f t="shared" si="30"/>
        <v>0.66870940671990908</v>
      </c>
      <c r="H669" s="11">
        <f t="shared" si="31"/>
        <v>0.60032741076445761</v>
      </c>
      <c r="I669" s="11">
        <f t="shared" si="32"/>
        <v>0.74488064782226615</v>
      </c>
      <c r="J669" s="9" t="s">
        <v>199</v>
      </c>
    </row>
    <row r="670" spans="1:10" ht="15" x14ac:dyDescent="0.2">
      <c r="A670" s="9" t="s">
        <v>10</v>
      </c>
      <c r="B670" s="9" t="s">
        <v>194</v>
      </c>
      <c r="C670" s="9" t="s">
        <v>76</v>
      </c>
      <c r="D670" s="10">
        <v>-0.403917880381022</v>
      </c>
      <c r="E670" s="10">
        <v>5.4882290095368998E-2</v>
      </c>
      <c r="F670" s="12">
        <v>1.8430664352617901E-13</v>
      </c>
      <c r="G670" s="11">
        <f t="shared" si="30"/>
        <v>0.66769895020101511</v>
      </c>
      <c r="H670" s="11">
        <f t="shared" si="31"/>
        <v>0.59960320414249635</v>
      </c>
      <c r="I670" s="11">
        <f t="shared" si="32"/>
        <v>0.74352819501209266</v>
      </c>
      <c r="J670" s="9" t="s">
        <v>199</v>
      </c>
    </row>
    <row r="671" spans="1:10" ht="15" x14ac:dyDescent="0.2">
      <c r="A671" s="9" t="s">
        <v>10</v>
      </c>
      <c r="B671" s="9" t="s">
        <v>194</v>
      </c>
      <c r="C671" s="9" t="s">
        <v>77</v>
      </c>
      <c r="D671" s="10">
        <v>-0.39760762468071098</v>
      </c>
      <c r="E671" s="10">
        <v>5.5572920056463998E-2</v>
      </c>
      <c r="F671" s="12">
        <v>8.3855516708726504E-13</v>
      </c>
      <c r="G671" s="11">
        <f t="shared" si="30"/>
        <v>0.67192562297533365</v>
      </c>
      <c r="H671" s="11">
        <f t="shared" si="31"/>
        <v>0.60258258769947093</v>
      </c>
      <c r="I671" s="11">
        <f t="shared" si="32"/>
        <v>0.74924840515962809</v>
      </c>
      <c r="J671" s="9" t="s">
        <v>196</v>
      </c>
    </row>
    <row r="672" spans="1:10" ht="15" x14ac:dyDescent="0.2">
      <c r="A672" s="9" t="s">
        <v>10</v>
      </c>
      <c r="B672" s="9" t="s">
        <v>194</v>
      </c>
      <c r="C672" s="9" t="s">
        <v>78</v>
      </c>
      <c r="D672" s="10">
        <v>-0.39381012930433701</v>
      </c>
      <c r="E672" s="10">
        <v>5.5708778386969401E-2</v>
      </c>
      <c r="F672" s="12">
        <v>1.5595780234620701E-12</v>
      </c>
      <c r="G672" s="11">
        <f t="shared" si="30"/>
        <v>0.67448210847052403</v>
      </c>
      <c r="H672" s="11">
        <f t="shared" si="31"/>
        <v>0.60471419656352055</v>
      </c>
      <c r="I672" s="11">
        <f t="shared" si="32"/>
        <v>0.75229937916474454</v>
      </c>
      <c r="J672" s="9" t="s">
        <v>196</v>
      </c>
    </row>
    <row r="673" spans="1:10" ht="15" x14ac:dyDescent="0.2">
      <c r="A673" s="9" t="s">
        <v>10</v>
      </c>
      <c r="B673" s="9" t="s">
        <v>194</v>
      </c>
      <c r="C673" s="9" t="s">
        <v>79</v>
      </c>
      <c r="D673" s="10">
        <v>-0.39875209019148999</v>
      </c>
      <c r="E673" s="10">
        <v>5.5522969216756299E-2</v>
      </c>
      <c r="F673" s="12">
        <v>6.8824635442522799E-13</v>
      </c>
      <c r="G673" s="11">
        <f t="shared" si="30"/>
        <v>0.67115706715073487</v>
      </c>
      <c r="H673" s="11">
        <f t="shared" si="31"/>
        <v>0.6019522776294729</v>
      </c>
      <c r="I673" s="11">
        <f t="shared" si="32"/>
        <v>0.74831814003642361</v>
      </c>
      <c r="J673" s="9" t="s">
        <v>196</v>
      </c>
    </row>
    <row r="674" spans="1:10" ht="15" x14ac:dyDescent="0.2">
      <c r="A674" s="9" t="s">
        <v>10</v>
      </c>
      <c r="B674" s="9" t="s">
        <v>194</v>
      </c>
      <c r="C674" s="9" t="s">
        <v>80</v>
      </c>
      <c r="D674" s="10">
        <v>-0.39019298746317499</v>
      </c>
      <c r="E674" s="10">
        <v>5.53674667228971E-2</v>
      </c>
      <c r="F674" s="12">
        <v>1.8237921809365499E-12</v>
      </c>
      <c r="G674" s="11">
        <f t="shared" si="30"/>
        <v>0.67692622361692667</v>
      </c>
      <c r="H674" s="11">
        <f t="shared" si="31"/>
        <v>0.60731163223755458</v>
      </c>
      <c r="I674" s="11">
        <f t="shared" si="32"/>
        <v>0.7545205589624433</v>
      </c>
      <c r="J674" s="9" t="s">
        <v>198</v>
      </c>
    </row>
    <row r="675" spans="1:10" ht="15" x14ac:dyDescent="0.2">
      <c r="A675" s="9" t="s">
        <v>10</v>
      </c>
      <c r="B675" s="9" t="s">
        <v>194</v>
      </c>
      <c r="C675" s="9" t="s">
        <v>200</v>
      </c>
      <c r="D675" s="10">
        <v>-0.39496677284196202</v>
      </c>
      <c r="E675" s="10">
        <v>5.5605167359224501E-2</v>
      </c>
      <c r="F675" s="12">
        <v>1.22025463209923E-12</v>
      </c>
      <c r="G675" s="11">
        <f t="shared" si="30"/>
        <v>0.67370242409388914</v>
      </c>
      <c r="H675" s="11">
        <f t="shared" si="31"/>
        <v>0.60413783655468012</v>
      </c>
      <c r="I675" s="11">
        <f t="shared" si="32"/>
        <v>0.75127715691235719</v>
      </c>
      <c r="J675" s="9" t="s">
        <v>196</v>
      </c>
    </row>
    <row r="676" spans="1:10" ht="15" x14ac:dyDescent="0.2">
      <c r="A676" s="9" t="s">
        <v>10</v>
      </c>
      <c r="B676" s="9" t="s">
        <v>194</v>
      </c>
      <c r="C676" s="9" t="s">
        <v>81</v>
      </c>
      <c r="D676" s="10">
        <v>-0.40352511162405502</v>
      </c>
      <c r="E676" s="10">
        <v>5.4756288568703702E-2</v>
      </c>
      <c r="F676" s="12">
        <v>1.7130100461970801E-13</v>
      </c>
      <c r="G676" s="11">
        <f t="shared" si="30"/>
        <v>0.6679612529965131</v>
      </c>
      <c r="H676" s="11">
        <f t="shared" si="31"/>
        <v>0.59998691207111277</v>
      </c>
      <c r="I676" s="11">
        <f t="shared" si="32"/>
        <v>0.74363661361298117</v>
      </c>
      <c r="J676" s="9" t="s">
        <v>199</v>
      </c>
    </row>
    <row r="677" spans="1:10" ht="15" x14ac:dyDescent="0.2">
      <c r="A677" s="9" t="s">
        <v>10</v>
      </c>
      <c r="B677" s="9" t="s">
        <v>194</v>
      </c>
      <c r="C677" s="9" t="s">
        <v>82</v>
      </c>
      <c r="D677" s="10">
        <v>-0.39495801849679602</v>
      </c>
      <c r="E677" s="10">
        <v>5.5655197176351499E-2</v>
      </c>
      <c r="F677" s="12">
        <v>1.2794078787276001E-12</v>
      </c>
      <c r="G677" s="11">
        <f t="shared" si="30"/>
        <v>0.67370832194326469</v>
      </c>
      <c r="H677" s="11">
        <f t="shared" si="31"/>
        <v>0.60408388698007864</v>
      </c>
      <c r="I677" s="11">
        <f t="shared" si="32"/>
        <v>0.75135740720489963</v>
      </c>
      <c r="J677" s="9" t="s">
        <v>196</v>
      </c>
    </row>
    <row r="678" spans="1:10" ht="15" x14ac:dyDescent="0.2">
      <c r="A678" s="9" t="s">
        <v>10</v>
      </c>
      <c r="B678" s="9" t="s">
        <v>194</v>
      </c>
      <c r="C678" s="9" t="s">
        <v>83</v>
      </c>
      <c r="D678" s="10">
        <v>-0.39271153419914301</v>
      </c>
      <c r="E678" s="10">
        <v>5.55737450565751E-2</v>
      </c>
      <c r="F678" s="12">
        <v>1.5889707678188401E-12</v>
      </c>
      <c r="G678" s="11">
        <f t="shared" si="30"/>
        <v>0.67522349838252893</v>
      </c>
      <c r="H678" s="11">
        <f t="shared" si="31"/>
        <v>0.60553914168058465</v>
      </c>
      <c r="I678" s="11">
        <f t="shared" si="32"/>
        <v>0.75292700568056337</v>
      </c>
      <c r="J678" s="9" t="s">
        <v>198</v>
      </c>
    </row>
    <row r="679" spans="1:10" ht="15" x14ac:dyDescent="0.2">
      <c r="A679" s="9" t="s">
        <v>10</v>
      </c>
      <c r="B679" s="9" t="s">
        <v>194</v>
      </c>
      <c r="C679" s="9" t="s">
        <v>84</v>
      </c>
      <c r="D679" s="10">
        <v>-0.394483176996823</v>
      </c>
      <c r="E679" s="10">
        <v>5.5804256163623098E-2</v>
      </c>
      <c r="F679" s="12">
        <v>1.5599592429878099E-12</v>
      </c>
      <c r="G679" s="11">
        <f t="shared" si="30"/>
        <v>0.6740283025774304</v>
      </c>
      <c r="H679" s="11">
        <f t="shared" si="31"/>
        <v>0.60419425466053966</v>
      </c>
      <c r="I679" s="11">
        <f t="shared" si="32"/>
        <v>0.7519339172310795</v>
      </c>
      <c r="J679" s="9" t="s">
        <v>196</v>
      </c>
    </row>
    <row r="680" spans="1:10" ht="15" x14ac:dyDescent="0.2">
      <c r="A680" s="9" t="s">
        <v>10</v>
      </c>
      <c r="B680" s="9" t="s">
        <v>194</v>
      </c>
      <c r="C680" s="9" t="s">
        <v>85</v>
      </c>
      <c r="D680" s="10">
        <v>-0.394584036804007</v>
      </c>
      <c r="E680" s="10">
        <v>5.5659829499712099E-2</v>
      </c>
      <c r="F680" s="12">
        <v>1.3488292920763301E-12</v>
      </c>
      <c r="G680" s="11">
        <f t="shared" si="30"/>
        <v>0.67396032364102465</v>
      </c>
      <c r="H680" s="11">
        <f t="shared" si="31"/>
        <v>0.60430435882629108</v>
      </c>
      <c r="I680" s="11">
        <f t="shared" si="32"/>
        <v>0.75164527809219761</v>
      </c>
      <c r="J680" s="9" t="s">
        <v>196</v>
      </c>
    </row>
    <row r="681" spans="1:10" ht="15" x14ac:dyDescent="0.2">
      <c r="A681" s="9" t="s">
        <v>10</v>
      </c>
      <c r="B681" s="9" t="s">
        <v>194</v>
      </c>
      <c r="C681" s="9" t="s">
        <v>86</v>
      </c>
      <c r="D681" s="10">
        <v>-0.39552717873672599</v>
      </c>
      <c r="E681" s="10">
        <v>5.5650664554824099E-2</v>
      </c>
      <c r="F681" s="12">
        <v>1.18316390720649E-12</v>
      </c>
      <c r="G681" s="11">
        <f t="shared" si="30"/>
        <v>0.67332498305408006</v>
      </c>
      <c r="H681" s="11">
        <f t="shared" si="31"/>
        <v>0.60374552789008396</v>
      </c>
      <c r="I681" s="11">
        <f t="shared" si="32"/>
        <v>0.75092321493322212</v>
      </c>
      <c r="J681" s="9" t="s">
        <v>196</v>
      </c>
    </row>
    <row r="682" spans="1:10" ht="15" x14ac:dyDescent="0.2">
      <c r="A682" s="9" t="s">
        <v>10</v>
      </c>
      <c r="B682" s="9" t="s">
        <v>194</v>
      </c>
      <c r="C682" s="9" t="s">
        <v>87</v>
      </c>
      <c r="D682" s="10">
        <v>-0.39650553489344098</v>
      </c>
      <c r="E682" s="10">
        <v>5.5605706013789502E-2</v>
      </c>
      <c r="F682" s="12">
        <v>9.9886810966262195E-13</v>
      </c>
      <c r="G682" s="11">
        <f t="shared" si="30"/>
        <v>0.67266655355323668</v>
      </c>
      <c r="H682" s="11">
        <f t="shared" si="31"/>
        <v>0.60320829020126721</v>
      </c>
      <c r="I682" s="11">
        <f t="shared" si="32"/>
        <v>0.75012280106132867</v>
      </c>
      <c r="J682" s="9" t="s">
        <v>196</v>
      </c>
    </row>
    <row r="683" spans="1:10" ht="15" x14ac:dyDescent="0.2">
      <c r="A683" s="9" t="s">
        <v>10</v>
      </c>
      <c r="B683" s="9" t="s">
        <v>194</v>
      </c>
      <c r="C683" s="9" t="s">
        <v>88</v>
      </c>
      <c r="D683" s="10">
        <v>-0.39404555894772902</v>
      </c>
      <c r="E683" s="10">
        <v>5.5645091172765698E-2</v>
      </c>
      <c r="F683" s="12">
        <v>1.4269773521710699E-12</v>
      </c>
      <c r="G683" s="11">
        <f t="shared" si="30"/>
        <v>0.67432333407908507</v>
      </c>
      <c r="H683" s="11">
        <f t="shared" si="31"/>
        <v>0.6046473172370892</v>
      </c>
      <c r="I683" s="11">
        <f t="shared" si="32"/>
        <v>0.75202840717349217</v>
      </c>
      <c r="J683" s="9" t="s">
        <v>196</v>
      </c>
    </row>
    <row r="684" spans="1:10" ht="15" x14ac:dyDescent="0.2">
      <c r="A684" s="9" t="s">
        <v>10</v>
      </c>
      <c r="B684" s="9" t="s">
        <v>194</v>
      </c>
      <c r="C684" s="9" t="s">
        <v>89</v>
      </c>
      <c r="D684" s="10">
        <v>-0.39097299419035902</v>
      </c>
      <c r="E684" s="10">
        <v>5.5463562369205403E-2</v>
      </c>
      <c r="F684" s="12">
        <v>1.7996682992755701E-12</v>
      </c>
      <c r="G684" s="11">
        <f t="shared" si="30"/>
        <v>0.67639842247967696</v>
      </c>
      <c r="H684" s="11">
        <f t="shared" si="31"/>
        <v>0.6067238241206041</v>
      </c>
      <c r="I684" s="11">
        <f t="shared" si="32"/>
        <v>0.75407427192450438</v>
      </c>
      <c r="J684" s="9" t="s">
        <v>198</v>
      </c>
    </row>
    <row r="685" spans="1:10" ht="15" x14ac:dyDescent="0.2">
      <c r="A685" s="9" t="s">
        <v>10</v>
      </c>
      <c r="B685" s="9" t="s">
        <v>194</v>
      </c>
      <c r="C685" s="9" t="s">
        <v>90</v>
      </c>
      <c r="D685" s="10">
        <v>-0.40203898650078002</v>
      </c>
      <c r="E685" s="10">
        <v>5.5290267952222603E-2</v>
      </c>
      <c r="F685" s="12">
        <v>3.5571724486548602E-13</v>
      </c>
      <c r="G685" s="11">
        <f t="shared" si="30"/>
        <v>0.66895466498038414</v>
      </c>
      <c r="H685" s="11">
        <f t="shared" si="31"/>
        <v>0.60025067959961598</v>
      </c>
      <c r="I685" s="11">
        <f t="shared" si="32"/>
        <v>0.74552242755895459</v>
      </c>
      <c r="J685" s="9" t="s">
        <v>196</v>
      </c>
    </row>
    <row r="686" spans="1:10" ht="15" x14ac:dyDescent="0.2">
      <c r="A686" s="9" t="s">
        <v>10</v>
      </c>
      <c r="B686" s="9" t="s">
        <v>194</v>
      </c>
      <c r="C686" s="9" t="s">
        <v>91</v>
      </c>
      <c r="D686" s="10">
        <v>-0.385357680110407</v>
      </c>
      <c r="E686" s="10">
        <v>5.45422230860678E-2</v>
      </c>
      <c r="F686" s="12">
        <v>1.6025854422940801E-12</v>
      </c>
      <c r="G686" s="11">
        <f t="shared" si="30"/>
        <v>0.68020729606746133</v>
      </c>
      <c r="H686" s="11">
        <f t="shared" si="31"/>
        <v>0.61124315454808698</v>
      </c>
      <c r="I686" s="11">
        <f t="shared" si="32"/>
        <v>0.75695238822835342</v>
      </c>
      <c r="J686" s="9" t="s">
        <v>195</v>
      </c>
    </row>
    <row r="687" spans="1:10" ht="15" x14ac:dyDescent="0.2">
      <c r="A687" s="9" t="s">
        <v>10</v>
      </c>
      <c r="B687" s="9" t="s">
        <v>194</v>
      </c>
      <c r="C687" s="9" t="s">
        <v>92</v>
      </c>
      <c r="D687" s="10">
        <v>-0.39660881176792501</v>
      </c>
      <c r="E687" s="10">
        <v>5.5651580739955603E-2</v>
      </c>
      <c r="F687" s="12">
        <v>1.0284821555436101E-12</v>
      </c>
      <c r="G687" s="11">
        <f t="shared" si="30"/>
        <v>0.67259708624126091</v>
      </c>
      <c r="H687" s="11">
        <f t="shared" si="31"/>
        <v>0.60309176684074395</v>
      </c>
      <c r="I687" s="11">
        <f t="shared" si="32"/>
        <v>0.75011277767897999</v>
      </c>
      <c r="J687" s="9" t="s">
        <v>196</v>
      </c>
    </row>
    <row r="688" spans="1:10" ht="15" x14ac:dyDescent="0.2">
      <c r="A688" s="9" t="s">
        <v>10</v>
      </c>
      <c r="B688" s="9" t="s">
        <v>194</v>
      </c>
      <c r="C688" s="9" t="s">
        <v>93</v>
      </c>
      <c r="D688" s="10">
        <v>-0.39030664782643298</v>
      </c>
      <c r="E688" s="10">
        <v>5.5419121888954197E-2</v>
      </c>
      <c r="F688" s="12">
        <v>1.8839368781065402E-12</v>
      </c>
      <c r="G688" s="11">
        <f t="shared" si="30"/>
        <v>0.67684928830878188</v>
      </c>
      <c r="H688" s="11">
        <f t="shared" si="31"/>
        <v>0.60718113226474602</v>
      </c>
      <c r="I688" s="11">
        <f t="shared" si="32"/>
        <v>0.75451119071392803</v>
      </c>
      <c r="J688" s="9" t="s">
        <v>198</v>
      </c>
    </row>
    <row r="689" spans="1:10" ht="15" x14ac:dyDescent="0.2">
      <c r="A689" s="9" t="s">
        <v>10</v>
      </c>
      <c r="B689" s="9" t="s">
        <v>194</v>
      </c>
      <c r="C689" s="9" t="s">
        <v>94</v>
      </c>
      <c r="D689" s="10">
        <v>-0.392859306608971</v>
      </c>
      <c r="E689" s="10">
        <v>5.5594970042097902E-2</v>
      </c>
      <c r="F689" s="12">
        <v>1.58942658193978E-12</v>
      </c>
      <c r="G689" s="11">
        <f t="shared" si="30"/>
        <v>0.67512372635095874</v>
      </c>
      <c r="H689" s="11">
        <f t="shared" si="31"/>
        <v>0.60542447954304368</v>
      </c>
      <c r="I689" s="11">
        <f t="shared" si="32"/>
        <v>0.75284707058099543</v>
      </c>
      <c r="J689" s="9" t="s">
        <v>198</v>
      </c>
    </row>
    <row r="690" spans="1:10" ht="15" x14ac:dyDescent="0.2">
      <c r="A690" s="9" t="s">
        <v>10</v>
      </c>
      <c r="B690" s="9" t="s">
        <v>194</v>
      </c>
      <c r="C690" s="9" t="s">
        <v>95</v>
      </c>
      <c r="D690" s="10">
        <v>-0.39067999728535202</v>
      </c>
      <c r="E690" s="10">
        <v>5.5777279895611299E-2</v>
      </c>
      <c r="F690" s="12">
        <v>2.4824928997543402E-12</v>
      </c>
      <c r="G690" s="11">
        <f t="shared" si="30"/>
        <v>0.67659663416030169</v>
      </c>
      <c r="H690" s="11">
        <f t="shared" si="31"/>
        <v>0.60652855755333845</v>
      </c>
      <c r="I690" s="11">
        <f t="shared" si="32"/>
        <v>0.75475919419802651</v>
      </c>
      <c r="J690" s="9" t="s">
        <v>198</v>
      </c>
    </row>
    <row r="691" spans="1:10" ht="15" x14ac:dyDescent="0.2">
      <c r="A691" s="9" t="s">
        <v>10</v>
      </c>
      <c r="B691" s="9" t="s">
        <v>194</v>
      </c>
      <c r="C691" s="9" t="s">
        <v>96</v>
      </c>
      <c r="D691" s="10">
        <v>-0.39753528331256699</v>
      </c>
      <c r="E691" s="10">
        <v>5.5685237372380597E-2</v>
      </c>
      <c r="F691" s="12">
        <v>9.4032308371518698E-13</v>
      </c>
      <c r="G691" s="11">
        <f t="shared" si="30"/>
        <v>0.67197423275241841</v>
      </c>
      <c r="H691" s="11">
        <f t="shared" si="31"/>
        <v>0.60249353223028923</v>
      </c>
      <c r="I691" s="11">
        <f t="shared" si="32"/>
        <v>0.74946757986209722</v>
      </c>
      <c r="J691" s="9" t="s">
        <v>196</v>
      </c>
    </row>
    <row r="692" spans="1:10" ht="15" x14ac:dyDescent="0.2">
      <c r="A692" s="9" t="s">
        <v>10</v>
      </c>
      <c r="B692" s="9" t="s">
        <v>194</v>
      </c>
      <c r="C692" s="9" t="s">
        <v>97</v>
      </c>
      <c r="D692" s="10">
        <v>-0.39966543654018</v>
      </c>
      <c r="E692" s="10">
        <v>5.5417712369261601E-2</v>
      </c>
      <c r="F692" s="12">
        <v>5.5187925195062501E-13</v>
      </c>
      <c r="G692" s="11">
        <f t="shared" si="30"/>
        <v>0.67054434814898101</v>
      </c>
      <c r="H692" s="11">
        <f t="shared" si="31"/>
        <v>0.60152682195425922</v>
      </c>
      <c r="I692" s="11">
        <f t="shared" si="32"/>
        <v>0.74748075467985076</v>
      </c>
      <c r="J692" s="9" t="s">
        <v>196</v>
      </c>
    </row>
    <row r="693" spans="1:10" ht="15" x14ac:dyDescent="0.2">
      <c r="A693" s="9" t="s">
        <v>10</v>
      </c>
      <c r="B693" s="9" t="s">
        <v>194</v>
      </c>
      <c r="C693" s="9" t="s">
        <v>98</v>
      </c>
      <c r="D693" s="10">
        <v>-0.39574322940343298</v>
      </c>
      <c r="E693" s="10">
        <v>5.5648046036728301E-2</v>
      </c>
      <c r="F693" s="12">
        <v>1.1475632558585801E-12</v>
      </c>
      <c r="G693" s="11">
        <f t="shared" si="30"/>
        <v>0.67317952645614398</v>
      </c>
      <c r="H693" s="11">
        <f t="shared" si="31"/>
        <v>0.60361820029503488</v>
      </c>
      <c r="I693" s="11">
        <f t="shared" si="32"/>
        <v>0.75075714187911946</v>
      </c>
      <c r="J693" s="9" t="s">
        <v>196</v>
      </c>
    </row>
    <row r="694" spans="1:10" ht="15" x14ac:dyDescent="0.2">
      <c r="A694" s="9" t="s">
        <v>10</v>
      </c>
      <c r="B694" s="9" t="s">
        <v>194</v>
      </c>
      <c r="C694" s="9" t="s">
        <v>99</v>
      </c>
      <c r="D694" s="10">
        <v>-0.39585073716807401</v>
      </c>
      <c r="E694" s="10">
        <v>5.5696817802757197E-2</v>
      </c>
      <c r="F694" s="12">
        <v>1.1838514859548201E-12</v>
      </c>
      <c r="G694" s="11">
        <f t="shared" si="30"/>
        <v>0.67310715832019052</v>
      </c>
      <c r="H694" s="11">
        <f t="shared" si="31"/>
        <v>0.60349561763009596</v>
      </c>
      <c r="I694" s="11">
        <f t="shared" si="32"/>
        <v>0.75074819658356973</v>
      </c>
      <c r="J694" s="9" t="s">
        <v>196</v>
      </c>
    </row>
    <row r="695" spans="1:10" ht="15" x14ac:dyDescent="0.2">
      <c r="A695" s="9" t="s">
        <v>10</v>
      </c>
      <c r="B695" s="9" t="s">
        <v>194</v>
      </c>
      <c r="C695" s="9" t="s">
        <v>100</v>
      </c>
      <c r="D695" s="10">
        <v>-0.40552897501824198</v>
      </c>
      <c r="E695" s="10">
        <v>5.4811790135134097E-2</v>
      </c>
      <c r="F695" s="12">
        <v>1.3765676293315099E-13</v>
      </c>
      <c r="G695" s="11">
        <f t="shared" si="30"/>
        <v>0.66662409008624668</v>
      </c>
      <c r="H695" s="11">
        <f t="shared" si="31"/>
        <v>0.59872068985354887</v>
      </c>
      <c r="I695" s="11">
        <f t="shared" si="32"/>
        <v>0.74222869697724425</v>
      </c>
      <c r="J695" s="9" t="s">
        <v>199</v>
      </c>
    </row>
    <row r="696" spans="1:10" ht="15" x14ac:dyDescent="0.2">
      <c r="A696" s="9" t="s">
        <v>10</v>
      </c>
      <c r="B696" s="9" t="s">
        <v>194</v>
      </c>
      <c r="C696" s="9" t="s">
        <v>102</v>
      </c>
      <c r="D696" s="10">
        <v>-0.39837646547418698</v>
      </c>
      <c r="E696" s="10">
        <v>5.5502185327231002E-2</v>
      </c>
      <c r="F696" s="12">
        <v>7.0908574045069897E-13</v>
      </c>
      <c r="G696" s="11">
        <f t="shared" si="30"/>
        <v>0.6714092176883717</v>
      </c>
      <c r="H696" s="11">
        <f t="shared" si="31"/>
        <v>0.60220295934991941</v>
      </c>
      <c r="I696" s="11">
        <f t="shared" si="32"/>
        <v>0.74856878498827262</v>
      </c>
      <c r="J696" s="9" t="s">
        <v>196</v>
      </c>
    </row>
    <row r="697" spans="1:10" ht="15" x14ac:dyDescent="0.2">
      <c r="A697" s="9" t="s">
        <v>10</v>
      </c>
      <c r="B697" s="9" t="s">
        <v>194</v>
      </c>
      <c r="C697" s="9" t="s">
        <v>103</v>
      </c>
      <c r="D697" s="10">
        <v>-0.39411763452629101</v>
      </c>
      <c r="E697" s="10">
        <v>5.5635417245972998E-2</v>
      </c>
      <c r="F697" s="12">
        <v>1.4011846629603399E-12</v>
      </c>
      <c r="G697" s="11">
        <f t="shared" si="30"/>
        <v>0.67427473358611889</v>
      </c>
      <c r="H697" s="11">
        <f t="shared" si="31"/>
        <v>0.60461520243997391</v>
      </c>
      <c r="I697" s="11">
        <f t="shared" si="32"/>
        <v>0.751959948274322</v>
      </c>
      <c r="J697" s="9" t="s">
        <v>196</v>
      </c>
    </row>
    <row r="698" spans="1:10" ht="15" x14ac:dyDescent="0.2">
      <c r="A698" s="9" t="s">
        <v>10</v>
      </c>
      <c r="B698" s="9" t="s">
        <v>194</v>
      </c>
      <c r="C698" s="9" t="s">
        <v>104</v>
      </c>
      <c r="D698" s="10">
        <v>-0.39523164784653297</v>
      </c>
      <c r="E698" s="10">
        <v>5.56738290638987E-2</v>
      </c>
      <c r="F698" s="12">
        <v>1.2561162124019601E-12</v>
      </c>
      <c r="G698" s="11">
        <f t="shared" si="30"/>
        <v>0.67352400079220731</v>
      </c>
      <c r="H698" s="11">
        <f t="shared" si="31"/>
        <v>0.60389656071263831</v>
      </c>
      <c r="I698" s="11">
        <f t="shared" si="32"/>
        <v>0.75117927333088674</v>
      </c>
      <c r="J698" s="9" t="s">
        <v>196</v>
      </c>
    </row>
    <row r="699" spans="1:10" ht="15" x14ac:dyDescent="0.2">
      <c r="A699" s="9" t="s">
        <v>10</v>
      </c>
      <c r="B699" s="9" t="s">
        <v>194</v>
      </c>
      <c r="C699" s="9" t="s">
        <v>105</v>
      </c>
      <c r="D699" s="10">
        <v>-0.38576207673750901</v>
      </c>
      <c r="E699" s="10">
        <v>5.4951835018198301E-2</v>
      </c>
      <c r="F699" s="12">
        <v>2.21862613366015E-12</v>
      </c>
      <c r="G699" s="11">
        <f t="shared" si="30"/>
        <v>0.67993227814310997</v>
      </c>
      <c r="H699" s="11">
        <f t="shared" si="31"/>
        <v>0.61050568503800073</v>
      </c>
      <c r="I699" s="11">
        <f t="shared" si="32"/>
        <v>0.75725405052059946</v>
      </c>
      <c r="J699" s="9" t="s">
        <v>195</v>
      </c>
    </row>
    <row r="700" spans="1:10" ht="15" x14ac:dyDescent="0.2">
      <c r="A700" s="9" t="s">
        <v>10</v>
      </c>
      <c r="B700" s="9" t="s">
        <v>194</v>
      </c>
      <c r="C700" s="9" t="s">
        <v>106</v>
      </c>
      <c r="D700" s="10">
        <v>-0.40658841494174303</v>
      </c>
      <c r="E700" s="10">
        <v>5.4520125639665198E-2</v>
      </c>
      <c r="F700" s="12">
        <v>8.8123403139666E-14</v>
      </c>
      <c r="G700" s="11">
        <f t="shared" si="30"/>
        <v>0.665918215892916</v>
      </c>
      <c r="H700" s="11">
        <f t="shared" si="31"/>
        <v>0.59842871857914037</v>
      </c>
      <c r="I700" s="11">
        <f t="shared" si="32"/>
        <v>0.74101903282798376</v>
      </c>
      <c r="J700" s="9" t="s">
        <v>199</v>
      </c>
    </row>
    <row r="701" spans="1:10" ht="15" x14ac:dyDescent="0.2">
      <c r="A701" s="9" t="s">
        <v>10</v>
      </c>
      <c r="B701" s="9" t="s">
        <v>194</v>
      </c>
      <c r="C701" s="9" t="s">
        <v>107</v>
      </c>
      <c r="D701" s="10">
        <v>-0.39837169445138798</v>
      </c>
      <c r="E701" s="10">
        <v>5.5494624108852801E-2</v>
      </c>
      <c r="F701" s="12">
        <v>7.0447564004128903E-13</v>
      </c>
      <c r="G701" s="11">
        <f t="shared" si="30"/>
        <v>0.67141242100469833</v>
      </c>
      <c r="H701" s="11">
        <f t="shared" si="31"/>
        <v>0.60221475723017792</v>
      </c>
      <c r="I701" s="11">
        <f t="shared" si="32"/>
        <v>0.7485612626843815</v>
      </c>
      <c r="J701" s="9" t="s">
        <v>196</v>
      </c>
    </row>
    <row r="702" spans="1:10" ht="15" x14ac:dyDescent="0.2">
      <c r="A702" s="9" t="s">
        <v>10</v>
      </c>
      <c r="B702" s="9" t="s">
        <v>194</v>
      </c>
      <c r="C702" s="9" t="s">
        <v>108</v>
      </c>
      <c r="D702" s="10">
        <v>-0.39528538324062301</v>
      </c>
      <c r="E702" s="10">
        <v>5.5641834943406999E-2</v>
      </c>
      <c r="F702" s="12">
        <v>1.2110562052574999E-12</v>
      </c>
      <c r="G702" s="11">
        <f t="shared" si="30"/>
        <v>0.67348780968697608</v>
      </c>
      <c r="H702" s="11">
        <f t="shared" si="31"/>
        <v>0.60390197955035341</v>
      </c>
      <c r="I702" s="11">
        <f t="shared" si="32"/>
        <v>0.75109180820153354</v>
      </c>
      <c r="J702" s="9" t="s">
        <v>196</v>
      </c>
    </row>
    <row r="703" spans="1:10" ht="15" x14ac:dyDescent="0.2">
      <c r="A703" s="9" t="s">
        <v>10</v>
      </c>
      <c r="B703" s="9" t="s">
        <v>194</v>
      </c>
      <c r="C703" s="9" t="s">
        <v>109</v>
      </c>
      <c r="D703" s="10">
        <v>-0.394833263617131</v>
      </c>
      <c r="E703" s="10">
        <v>5.5655364336058902E-2</v>
      </c>
      <c r="F703" s="12">
        <v>1.3005154679663801E-12</v>
      </c>
      <c r="G703" s="11">
        <f t="shared" si="30"/>
        <v>0.67379237558684013</v>
      </c>
      <c r="H703" s="11">
        <f t="shared" si="31"/>
        <v>0.60415905615132381</v>
      </c>
      <c r="I703" s="11">
        <f t="shared" si="32"/>
        <v>0.75145139475529921</v>
      </c>
      <c r="J703" s="9" t="s">
        <v>196</v>
      </c>
    </row>
    <row r="704" spans="1:10" ht="15" x14ac:dyDescent="0.2">
      <c r="A704" s="9" t="s">
        <v>10</v>
      </c>
      <c r="B704" s="9" t="s">
        <v>194</v>
      </c>
      <c r="C704" s="9" t="s">
        <v>110</v>
      </c>
      <c r="D704" s="10">
        <v>-0.39174857373431798</v>
      </c>
      <c r="E704" s="10">
        <v>5.5593692435016703E-2</v>
      </c>
      <c r="F704" s="12">
        <v>1.8329356956135E-12</v>
      </c>
      <c r="G704" s="11">
        <f t="shared" si="30"/>
        <v>0.67587402508186945</v>
      </c>
      <c r="H704" s="11">
        <f t="shared" si="31"/>
        <v>0.60609883575450585</v>
      </c>
      <c r="I704" s="11">
        <f t="shared" si="32"/>
        <v>0.75368185984338687</v>
      </c>
      <c r="J704" s="9" t="s">
        <v>198</v>
      </c>
    </row>
    <row r="705" spans="1:10" ht="15" x14ac:dyDescent="0.2">
      <c r="A705" s="9" t="s">
        <v>10</v>
      </c>
      <c r="B705" s="9" t="s">
        <v>194</v>
      </c>
      <c r="C705" s="9" t="s">
        <v>111</v>
      </c>
      <c r="D705" s="10">
        <v>-0.39363296566293399</v>
      </c>
      <c r="E705" s="10">
        <v>5.56591920306636E-2</v>
      </c>
      <c r="F705" s="12">
        <v>1.52495864583214E-12</v>
      </c>
      <c r="G705" s="11">
        <f t="shared" si="30"/>
        <v>0.67460161276251707</v>
      </c>
      <c r="H705" s="11">
        <f t="shared" si="31"/>
        <v>0.60488012441722838</v>
      </c>
      <c r="I705" s="11">
        <f t="shared" si="32"/>
        <v>0.75235954624933798</v>
      </c>
      <c r="J705" s="9" t="s">
        <v>196</v>
      </c>
    </row>
    <row r="706" spans="1:10" ht="15" x14ac:dyDescent="0.2">
      <c r="A706" s="9" t="s">
        <v>10</v>
      </c>
      <c r="B706" s="9" t="s">
        <v>194</v>
      </c>
      <c r="C706" s="9" t="s">
        <v>112</v>
      </c>
      <c r="D706" s="10">
        <v>-0.39763675893974298</v>
      </c>
      <c r="E706" s="10">
        <v>5.5594669910923697E-2</v>
      </c>
      <c r="F706" s="12">
        <v>8.5257535168765002E-13</v>
      </c>
      <c r="G706" s="11">
        <f t="shared" si="30"/>
        <v>0.67190604720534786</v>
      </c>
      <c r="H706" s="11">
        <f t="shared" si="31"/>
        <v>0.60253934553008459</v>
      </c>
      <c r="I706" s="11">
        <f t="shared" si="32"/>
        <v>0.74925851667652454</v>
      </c>
      <c r="J706" s="9" t="s">
        <v>196</v>
      </c>
    </row>
    <row r="707" spans="1:10" ht="15" x14ac:dyDescent="0.2">
      <c r="A707" s="9" t="s">
        <v>10</v>
      </c>
      <c r="B707" s="9" t="s">
        <v>194</v>
      </c>
      <c r="C707" s="9" t="s">
        <v>113</v>
      </c>
      <c r="D707" s="10">
        <v>-0.39608737799712501</v>
      </c>
      <c r="E707" s="10">
        <v>5.56290105370493E-2</v>
      </c>
      <c r="F707" s="12">
        <v>1.07802938399036E-12</v>
      </c>
      <c r="G707" s="11">
        <f t="shared" si="30"/>
        <v>0.67294789252934317</v>
      </c>
      <c r="H707" s="11">
        <f t="shared" si="31"/>
        <v>0.60343301509390534</v>
      </c>
      <c r="I707" s="11">
        <f t="shared" si="32"/>
        <v>0.75047081404588245</v>
      </c>
      <c r="J707" s="9" t="s">
        <v>196</v>
      </c>
    </row>
    <row r="708" spans="1:10" ht="15" x14ac:dyDescent="0.2">
      <c r="A708" s="9" t="s">
        <v>10</v>
      </c>
      <c r="B708" s="9" t="s">
        <v>194</v>
      </c>
      <c r="C708" s="9" t="s">
        <v>114</v>
      </c>
      <c r="D708" s="10">
        <v>-0.39367352785610199</v>
      </c>
      <c r="E708" s="10">
        <v>5.5626001478667898E-2</v>
      </c>
      <c r="F708" s="12">
        <v>1.4714977821980199E-12</v>
      </c>
      <c r="G708" s="11">
        <f t="shared" ref="G708:G771" si="33">EXP(D708)</f>
        <v>0.67457424999653937</v>
      </c>
      <c r="H708" s="11">
        <f t="shared" ref="H708:H771" si="34">EXP(D708-1.96*E708)</f>
        <v>0.60489493889242274</v>
      </c>
      <c r="I708" s="11">
        <f t="shared" ref="I708:I771" si="35">EXP(D708+1.96*E708)</f>
        <v>0.75228008948397218</v>
      </c>
      <c r="J708" s="9" t="s">
        <v>196</v>
      </c>
    </row>
    <row r="709" spans="1:10" ht="15" x14ac:dyDescent="0.2">
      <c r="A709" s="9" t="s">
        <v>10</v>
      </c>
      <c r="B709" s="9" t="s">
        <v>194</v>
      </c>
      <c r="C709" s="9" t="s">
        <v>115</v>
      </c>
      <c r="D709" s="10">
        <v>-0.39066069871926001</v>
      </c>
      <c r="E709" s="10">
        <v>5.5428976250769403E-2</v>
      </c>
      <c r="F709" s="12">
        <v>1.8157178296419801E-12</v>
      </c>
      <c r="G709" s="11">
        <f t="shared" si="33"/>
        <v>0.67660969163115847</v>
      </c>
      <c r="H709" s="11">
        <f t="shared" si="34"/>
        <v>0.60695447412872372</v>
      </c>
      <c r="I709" s="11">
        <f t="shared" si="35"/>
        <v>0.75425867066286811</v>
      </c>
      <c r="J709" s="9" t="s">
        <v>198</v>
      </c>
    </row>
    <row r="710" spans="1:10" ht="15" x14ac:dyDescent="0.2">
      <c r="A710" s="9" t="s">
        <v>10</v>
      </c>
      <c r="B710" s="9" t="s">
        <v>194</v>
      </c>
      <c r="C710" s="9" t="s">
        <v>116</v>
      </c>
      <c r="D710" s="10">
        <v>-0.401054797033852</v>
      </c>
      <c r="E710" s="10">
        <v>5.5461515105833699E-2</v>
      </c>
      <c r="F710" s="12">
        <v>4.7865003564777904E-13</v>
      </c>
      <c r="G710" s="11">
        <f t="shared" si="33"/>
        <v>0.66961336720623665</v>
      </c>
      <c r="H710" s="11">
        <f t="shared" si="34"/>
        <v>0.60064009546735508</v>
      </c>
      <c r="I710" s="11">
        <f t="shared" si="35"/>
        <v>0.74650704294456138</v>
      </c>
      <c r="J710" s="9" t="s">
        <v>196</v>
      </c>
    </row>
    <row r="711" spans="1:10" ht="15" x14ac:dyDescent="0.2">
      <c r="A711" s="9" t="s">
        <v>10</v>
      </c>
      <c r="B711" s="9" t="s">
        <v>194</v>
      </c>
      <c r="C711" s="9" t="s">
        <v>117</v>
      </c>
      <c r="D711" s="10">
        <v>-0.40036992339371702</v>
      </c>
      <c r="E711" s="10">
        <v>5.52401882430077E-2</v>
      </c>
      <c r="F711" s="12">
        <v>4.2359054197389098E-13</v>
      </c>
      <c r="G711" s="11">
        <f t="shared" si="33"/>
        <v>0.67007212482808765</v>
      </c>
      <c r="H711" s="11">
        <f t="shared" si="34"/>
        <v>0.60131239207081488</v>
      </c>
      <c r="I711" s="11">
        <f t="shared" si="35"/>
        <v>0.74669449423013268</v>
      </c>
      <c r="J711" s="9" t="s">
        <v>196</v>
      </c>
    </row>
    <row r="712" spans="1:10" ht="15" x14ac:dyDescent="0.2">
      <c r="A712" s="9" t="s">
        <v>10</v>
      </c>
      <c r="B712" s="9" t="s">
        <v>194</v>
      </c>
      <c r="C712" s="9" t="s">
        <v>118</v>
      </c>
      <c r="D712" s="10">
        <v>-0.39302705608873401</v>
      </c>
      <c r="E712" s="10">
        <v>5.5680482882304497E-2</v>
      </c>
      <c r="F712" s="12">
        <v>1.6817106451271401E-12</v>
      </c>
      <c r="G712" s="11">
        <f t="shared" si="33"/>
        <v>0.67501048419550957</v>
      </c>
      <c r="H712" s="11">
        <f t="shared" si="34"/>
        <v>0.60522148167072531</v>
      </c>
      <c r="I712" s="11">
        <f t="shared" si="35"/>
        <v>0.75284696193541556</v>
      </c>
      <c r="J712" s="9" t="s">
        <v>198</v>
      </c>
    </row>
    <row r="713" spans="1:10" ht="15" x14ac:dyDescent="0.2">
      <c r="A713" s="9" t="s">
        <v>10</v>
      </c>
      <c r="B713" s="9" t="s">
        <v>194</v>
      </c>
      <c r="C713" s="9" t="s">
        <v>119</v>
      </c>
      <c r="D713" s="10">
        <v>-0.39483557905026001</v>
      </c>
      <c r="E713" s="10">
        <v>5.5644670889129499E-2</v>
      </c>
      <c r="F713" s="12">
        <v>1.2873706359836101E-12</v>
      </c>
      <c r="G713" s="11">
        <f t="shared" si="33"/>
        <v>0.67379081546745778</v>
      </c>
      <c r="H713" s="11">
        <f t="shared" si="34"/>
        <v>0.60417032003032556</v>
      </c>
      <c r="I713" s="11">
        <f t="shared" si="35"/>
        <v>0.75143390523638109</v>
      </c>
      <c r="J713" s="9" t="s">
        <v>196</v>
      </c>
    </row>
    <row r="714" spans="1:10" ht="15" x14ac:dyDescent="0.2">
      <c r="A714" s="9" t="s">
        <v>10</v>
      </c>
      <c r="B714" s="9" t="s">
        <v>194</v>
      </c>
      <c r="C714" s="9" t="s">
        <v>120</v>
      </c>
      <c r="D714" s="10">
        <v>-0.39336057882692399</v>
      </c>
      <c r="E714" s="10">
        <v>5.5746768167243499E-2</v>
      </c>
      <c r="F714" s="12">
        <v>1.7111234039308001E-12</v>
      </c>
      <c r="G714" s="11">
        <f t="shared" si="33"/>
        <v>0.67478539038955154</v>
      </c>
      <c r="H714" s="11">
        <f t="shared" si="34"/>
        <v>0.6049410616635631</v>
      </c>
      <c r="I714" s="11">
        <f t="shared" si="35"/>
        <v>0.75269369520234919</v>
      </c>
      <c r="J714" s="9" t="s">
        <v>196</v>
      </c>
    </row>
    <row r="715" spans="1:10" ht="15" x14ac:dyDescent="0.2">
      <c r="A715" s="9" t="s">
        <v>10</v>
      </c>
      <c r="B715" s="9" t="s">
        <v>194</v>
      </c>
      <c r="C715" s="9" t="s">
        <v>121</v>
      </c>
      <c r="D715" s="10">
        <v>-0.39077391547630302</v>
      </c>
      <c r="E715" s="10">
        <v>5.5397970830179097E-2</v>
      </c>
      <c r="F715" s="12">
        <v>1.73922455405877E-12</v>
      </c>
      <c r="G715" s="11">
        <f t="shared" si="33"/>
        <v>0.67653309241232751</v>
      </c>
      <c r="H715" s="11">
        <f t="shared" si="34"/>
        <v>0.6069226425485682</v>
      </c>
      <c r="I715" s="11">
        <f t="shared" si="35"/>
        <v>0.75412745058751085</v>
      </c>
      <c r="J715" s="9" t="s">
        <v>198</v>
      </c>
    </row>
    <row r="716" spans="1:10" ht="15" x14ac:dyDescent="0.2">
      <c r="A716" s="9" t="s">
        <v>10</v>
      </c>
      <c r="B716" s="9" t="s">
        <v>194</v>
      </c>
      <c r="C716" s="9" t="s">
        <v>122</v>
      </c>
      <c r="D716" s="10">
        <v>-0.395254305798385</v>
      </c>
      <c r="E716" s="10">
        <v>5.5691950239426802E-2</v>
      </c>
      <c r="F716" s="12">
        <v>1.27352815243895E-12</v>
      </c>
      <c r="G716" s="11">
        <f t="shared" si="33"/>
        <v>0.67350874029071273</v>
      </c>
      <c r="H716" s="11">
        <f t="shared" si="34"/>
        <v>0.60386142977679924</v>
      </c>
      <c r="I716" s="11">
        <f t="shared" si="35"/>
        <v>0.75118893322206182</v>
      </c>
      <c r="J716" s="9" t="s">
        <v>196</v>
      </c>
    </row>
    <row r="717" spans="1:10" ht="15" x14ac:dyDescent="0.2">
      <c r="A717" s="9" t="s">
        <v>10</v>
      </c>
      <c r="B717" s="9" t="s">
        <v>194</v>
      </c>
      <c r="C717" s="9" t="s">
        <v>123</v>
      </c>
      <c r="D717" s="10">
        <v>-0.40002096749917998</v>
      </c>
      <c r="E717" s="10">
        <v>5.5279709962555802E-2</v>
      </c>
      <c r="F717" s="12">
        <v>4.6106606172536598E-13</v>
      </c>
      <c r="G717" s="11">
        <f t="shared" si="33"/>
        <v>0.67030599124797108</v>
      </c>
      <c r="H717" s="11">
        <f t="shared" si="34"/>
        <v>0.60147566653399498</v>
      </c>
      <c r="I717" s="11">
        <f t="shared" si="35"/>
        <v>0.74701296644646631</v>
      </c>
      <c r="J717" s="9" t="s">
        <v>196</v>
      </c>
    </row>
    <row r="718" spans="1:10" ht="15" x14ac:dyDescent="0.2">
      <c r="A718" s="9" t="s">
        <v>10</v>
      </c>
      <c r="B718" s="9" t="s">
        <v>194</v>
      </c>
      <c r="C718" s="9" t="s">
        <v>124</v>
      </c>
      <c r="D718" s="10">
        <v>-0.39856783186552802</v>
      </c>
      <c r="E718" s="10">
        <v>5.5460771696854101E-2</v>
      </c>
      <c r="F718" s="12">
        <v>6.64820995527695E-13</v>
      </c>
      <c r="G718" s="11">
        <f t="shared" si="33"/>
        <v>0.671280744822356</v>
      </c>
      <c r="H718" s="11">
        <f t="shared" si="34"/>
        <v>0.60213660284401083</v>
      </c>
      <c r="I718" s="11">
        <f t="shared" si="35"/>
        <v>0.74836480001531125</v>
      </c>
      <c r="J718" s="9" t="s">
        <v>196</v>
      </c>
    </row>
    <row r="719" spans="1:10" ht="15" x14ac:dyDescent="0.2">
      <c r="A719" s="9" t="s">
        <v>10</v>
      </c>
      <c r="B719" s="9" t="s">
        <v>194</v>
      </c>
      <c r="C719" s="9" t="s">
        <v>125</v>
      </c>
      <c r="D719" s="10">
        <v>-0.393017156564688</v>
      </c>
      <c r="E719" s="10">
        <v>5.5735154106229999E-2</v>
      </c>
      <c r="F719" s="12">
        <v>1.7698285269036799E-12</v>
      </c>
      <c r="G719" s="11">
        <f t="shared" si="33"/>
        <v>0.67501716651110499</v>
      </c>
      <c r="H719" s="11">
        <f t="shared" si="34"/>
        <v>0.60516262306722901</v>
      </c>
      <c r="I719" s="11">
        <f t="shared" si="35"/>
        <v>0.75293509168701866</v>
      </c>
      <c r="J719" s="9" t="s">
        <v>198</v>
      </c>
    </row>
    <row r="720" spans="1:10" ht="15" x14ac:dyDescent="0.2">
      <c r="A720" s="9" t="s">
        <v>10</v>
      </c>
      <c r="B720" s="9" t="s">
        <v>194</v>
      </c>
      <c r="C720" s="9" t="s">
        <v>126</v>
      </c>
      <c r="D720" s="10">
        <v>-0.39714572065925002</v>
      </c>
      <c r="E720" s="10">
        <v>5.5545482026583402E-2</v>
      </c>
      <c r="F720" s="12">
        <v>8.6828854776967499E-13</v>
      </c>
      <c r="G720" s="11">
        <f t="shared" si="33"/>
        <v>0.67223605981320111</v>
      </c>
      <c r="H720" s="11">
        <f t="shared" si="34"/>
        <v>0.60289340916664036</v>
      </c>
      <c r="I720" s="11">
        <f t="shared" si="35"/>
        <v>0.74955425493509042</v>
      </c>
      <c r="J720" s="9" t="s">
        <v>196</v>
      </c>
    </row>
    <row r="721" spans="1:10" ht="15" x14ac:dyDescent="0.2">
      <c r="A721" s="9" t="s">
        <v>10</v>
      </c>
      <c r="B721" s="9" t="s">
        <v>194</v>
      </c>
      <c r="C721" s="9" t="s">
        <v>127</v>
      </c>
      <c r="D721" s="10">
        <v>-0.39262500912333498</v>
      </c>
      <c r="E721" s="10">
        <v>5.5573044316447599E-2</v>
      </c>
      <c r="F721" s="12">
        <v>1.60585795912967E-12</v>
      </c>
      <c r="G721" s="11">
        <f t="shared" si="33"/>
        <v>0.67528192467454706</v>
      </c>
      <c r="H721" s="11">
        <f t="shared" si="34"/>
        <v>0.60559237001816291</v>
      </c>
      <c r="I721" s="11">
        <f t="shared" si="35"/>
        <v>0.75299112136846125</v>
      </c>
      <c r="J721" s="9" t="s">
        <v>198</v>
      </c>
    </row>
    <row r="722" spans="1:10" ht="15" x14ac:dyDescent="0.2">
      <c r="A722" s="9" t="s">
        <v>10</v>
      </c>
      <c r="B722" s="9" t="s">
        <v>194</v>
      </c>
      <c r="C722" s="9" t="s">
        <v>128</v>
      </c>
      <c r="D722" s="10">
        <v>-0.40255796255841197</v>
      </c>
      <c r="E722" s="10">
        <v>5.5050652468192199E-2</v>
      </c>
      <c r="F722" s="12">
        <v>2.6221492503855701E-13</v>
      </c>
      <c r="G722" s="11">
        <f t="shared" si="33"/>
        <v>0.66860758359687233</v>
      </c>
      <c r="H722" s="11">
        <f t="shared" si="34"/>
        <v>0.60022107013862402</v>
      </c>
      <c r="I722" s="11">
        <f t="shared" si="35"/>
        <v>0.74478575158983251</v>
      </c>
      <c r="J722" s="9" t="s">
        <v>199</v>
      </c>
    </row>
    <row r="723" spans="1:10" ht="15" x14ac:dyDescent="0.2">
      <c r="A723" s="9" t="s">
        <v>10</v>
      </c>
      <c r="B723" s="9" t="s">
        <v>194</v>
      </c>
      <c r="C723" s="9" t="s">
        <v>129</v>
      </c>
      <c r="D723" s="10">
        <v>-0.39116662353786802</v>
      </c>
      <c r="E723" s="10">
        <v>5.5567855183896703E-2</v>
      </c>
      <c r="F723" s="12">
        <v>1.93012949611192E-12</v>
      </c>
      <c r="G723" s="11">
        <f t="shared" si="33"/>
        <v>0.67626746457353226</v>
      </c>
      <c r="H723" s="11">
        <f t="shared" si="34"/>
        <v>0.60648236984693182</v>
      </c>
      <c r="I723" s="11">
        <f t="shared" si="35"/>
        <v>0.75408240433458895</v>
      </c>
      <c r="J723" s="9" t="s">
        <v>198</v>
      </c>
    </row>
    <row r="724" spans="1:10" ht="15" x14ac:dyDescent="0.2">
      <c r="A724" s="9" t="s">
        <v>10</v>
      </c>
      <c r="B724" s="9" t="s">
        <v>194</v>
      </c>
      <c r="C724" s="9" t="s">
        <v>130</v>
      </c>
      <c r="D724" s="10">
        <v>-0.39090991576803702</v>
      </c>
      <c r="E724" s="10">
        <v>5.5579548692855599E-2</v>
      </c>
      <c r="F724" s="12">
        <v>2.0164581124229201E-12</v>
      </c>
      <c r="G724" s="11">
        <f t="shared" si="33"/>
        <v>0.67644108997071295</v>
      </c>
      <c r="H724" s="11">
        <f t="shared" si="34"/>
        <v>0.6066241750213307</v>
      </c>
      <c r="I724" s="11">
        <f t="shared" si="35"/>
        <v>0.75429329565488645</v>
      </c>
      <c r="J724" s="9" t="s">
        <v>198</v>
      </c>
    </row>
    <row r="725" spans="1:10" ht="15" x14ac:dyDescent="0.2">
      <c r="A725" s="9" t="s">
        <v>10</v>
      </c>
      <c r="B725" s="9" t="s">
        <v>194</v>
      </c>
      <c r="C725" s="9" t="s">
        <v>131</v>
      </c>
      <c r="D725" s="10">
        <v>-0.39916781265226697</v>
      </c>
      <c r="E725" s="10">
        <v>5.5353749715971498E-2</v>
      </c>
      <c r="F725" s="12">
        <v>5.5454649155825995E-13</v>
      </c>
      <c r="G725" s="11">
        <f t="shared" si="33"/>
        <v>0.67087811007159037</v>
      </c>
      <c r="H725" s="11">
        <f t="shared" si="34"/>
        <v>0.60190168431889357</v>
      </c>
      <c r="I725" s="11">
        <f t="shared" si="35"/>
        <v>0.74775906148615023</v>
      </c>
      <c r="J725" s="9" t="s">
        <v>196</v>
      </c>
    </row>
    <row r="726" spans="1:10" ht="15" x14ac:dyDescent="0.2">
      <c r="A726" s="9" t="s">
        <v>10</v>
      </c>
      <c r="B726" s="9" t="s">
        <v>194</v>
      </c>
      <c r="C726" s="9" t="s">
        <v>132</v>
      </c>
      <c r="D726" s="10">
        <v>-0.39758200179154302</v>
      </c>
      <c r="E726" s="10">
        <v>5.5627687774279698E-2</v>
      </c>
      <c r="F726" s="12">
        <v>8.8568211174472001E-13</v>
      </c>
      <c r="G726" s="11">
        <f t="shared" si="33"/>
        <v>0.67194283987167269</v>
      </c>
      <c r="H726" s="11">
        <f t="shared" si="34"/>
        <v>0.60253334555511406</v>
      </c>
      <c r="I726" s="11">
        <f t="shared" si="35"/>
        <v>0.7493480375577134</v>
      </c>
      <c r="J726" s="9" t="s">
        <v>196</v>
      </c>
    </row>
    <row r="727" spans="1:10" ht="15" x14ac:dyDescent="0.2">
      <c r="A727" s="9" t="s">
        <v>10</v>
      </c>
      <c r="B727" s="9" t="s">
        <v>194</v>
      </c>
      <c r="C727" s="9" t="s">
        <v>133</v>
      </c>
      <c r="D727" s="10">
        <v>-0.39497032136660598</v>
      </c>
      <c r="E727" s="10">
        <v>5.5754865208526697E-2</v>
      </c>
      <c r="F727" s="12">
        <v>1.4000011573078101E-12</v>
      </c>
      <c r="G727" s="11">
        <f t="shared" si="33"/>
        <v>0.67370003344847618</v>
      </c>
      <c r="H727" s="11">
        <f t="shared" si="34"/>
        <v>0.60395846064716452</v>
      </c>
      <c r="I727" s="11">
        <f t="shared" si="35"/>
        <v>0.75149495311670433</v>
      </c>
      <c r="J727" s="9" t="s">
        <v>196</v>
      </c>
    </row>
    <row r="728" spans="1:10" ht="15" x14ac:dyDescent="0.2">
      <c r="A728" s="9" t="s">
        <v>10</v>
      </c>
      <c r="B728" s="9" t="s">
        <v>194</v>
      </c>
      <c r="C728" s="9" t="s">
        <v>134</v>
      </c>
      <c r="D728" s="10">
        <v>-0.39787044190146498</v>
      </c>
      <c r="E728" s="10">
        <v>5.5580042361932501E-2</v>
      </c>
      <c r="F728" s="12">
        <v>8.1557004160383401E-13</v>
      </c>
      <c r="G728" s="11">
        <f t="shared" si="33"/>
        <v>0.67174905255443995</v>
      </c>
      <c r="H728" s="11">
        <f t="shared" si="34"/>
        <v>0.60241582981350139</v>
      </c>
      <c r="I728" s="11">
        <f t="shared" si="35"/>
        <v>0.74906197227168936</v>
      </c>
      <c r="J728" s="9" t="s">
        <v>196</v>
      </c>
    </row>
    <row r="729" spans="1:10" ht="15" x14ac:dyDescent="0.2">
      <c r="A729" s="9" t="s">
        <v>10</v>
      </c>
      <c r="B729" s="9" t="s">
        <v>194</v>
      </c>
      <c r="C729" s="9" t="s">
        <v>135</v>
      </c>
      <c r="D729" s="10">
        <v>-0.39385927843759</v>
      </c>
      <c r="E729" s="10">
        <v>5.5621547373649403E-2</v>
      </c>
      <c r="F729" s="12">
        <v>1.4306031942535999E-12</v>
      </c>
      <c r="G729" s="11">
        <f t="shared" si="33"/>
        <v>0.67444895907413682</v>
      </c>
      <c r="H729" s="11">
        <f t="shared" si="34"/>
        <v>0.60478786954334329</v>
      </c>
      <c r="I729" s="11">
        <f t="shared" si="35"/>
        <v>0.75213379980596096</v>
      </c>
      <c r="J729" s="9" t="s">
        <v>196</v>
      </c>
    </row>
    <row r="730" spans="1:10" ht="15" x14ac:dyDescent="0.2">
      <c r="A730" s="9" t="s">
        <v>10</v>
      </c>
      <c r="B730" s="9" t="s">
        <v>194</v>
      </c>
      <c r="C730" s="9" t="s">
        <v>136</v>
      </c>
      <c r="D730" s="10">
        <v>-0.38601552668368899</v>
      </c>
      <c r="E730" s="10">
        <v>5.57781570221016E-2</v>
      </c>
      <c r="F730" s="12">
        <v>4.4989336913921596E-12</v>
      </c>
      <c r="G730" s="11">
        <f t="shared" si="33"/>
        <v>0.67975997118032616</v>
      </c>
      <c r="H730" s="11">
        <f t="shared" si="34"/>
        <v>0.60936325305912575</v>
      </c>
      <c r="I730" s="11">
        <f t="shared" si="35"/>
        <v>0.75828927343317076</v>
      </c>
      <c r="J730" s="9" t="s">
        <v>195</v>
      </c>
    </row>
    <row r="731" spans="1:10" ht="15" x14ac:dyDescent="0.2">
      <c r="A731" s="9" t="s">
        <v>10</v>
      </c>
      <c r="B731" s="9" t="s">
        <v>194</v>
      </c>
      <c r="C731" s="9" t="s">
        <v>137</v>
      </c>
      <c r="D731" s="10">
        <v>-0.39460010926452399</v>
      </c>
      <c r="E731" s="10">
        <v>5.5626609238125103E-2</v>
      </c>
      <c r="F731" s="12">
        <v>1.3054534390010099E-12</v>
      </c>
      <c r="G731" s="11">
        <f t="shared" si="33"/>
        <v>0.67394949152738259</v>
      </c>
      <c r="H731" s="11">
        <f t="shared" si="34"/>
        <v>0.60433399418678713</v>
      </c>
      <c r="I731" s="11">
        <f t="shared" si="35"/>
        <v>0.75158425886866653</v>
      </c>
      <c r="J731" s="9" t="s">
        <v>196</v>
      </c>
    </row>
    <row r="732" spans="1:10" ht="15" x14ac:dyDescent="0.2">
      <c r="A732" s="9" t="s">
        <v>10</v>
      </c>
      <c r="B732" s="9" t="s">
        <v>194</v>
      </c>
      <c r="C732" s="9" t="s">
        <v>138</v>
      </c>
      <c r="D732" s="10">
        <v>-0.39702201124938202</v>
      </c>
      <c r="E732" s="10">
        <v>5.55931599419065E-2</v>
      </c>
      <c r="F732" s="12">
        <v>9.2276082269815494E-13</v>
      </c>
      <c r="G732" s="11">
        <f t="shared" si="33"/>
        <v>0.67231922688362111</v>
      </c>
      <c r="H732" s="11">
        <f t="shared" si="34"/>
        <v>0.60291165341675634</v>
      </c>
      <c r="I732" s="11">
        <f t="shared" si="35"/>
        <v>0.74971704440574261</v>
      </c>
      <c r="J732" s="9" t="s">
        <v>196</v>
      </c>
    </row>
    <row r="733" spans="1:10" ht="15" x14ac:dyDescent="0.2">
      <c r="A733" s="9" t="s">
        <v>10</v>
      </c>
      <c r="B733" s="9" t="s">
        <v>194</v>
      </c>
      <c r="C733" s="9" t="s">
        <v>139</v>
      </c>
      <c r="D733" s="10">
        <v>-0.390440062232285</v>
      </c>
      <c r="E733" s="10">
        <v>5.5393949676470197E-2</v>
      </c>
      <c r="F733" s="12">
        <v>1.8095511856406599E-12</v>
      </c>
      <c r="G733" s="11">
        <f t="shared" si="33"/>
        <v>0.67675899288661978</v>
      </c>
      <c r="H733" s="11">
        <f t="shared" si="34"/>
        <v>0.6071300845219938</v>
      </c>
      <c r="I733" s="11">
        <f t="shared" si="35"/>
        <v>0.75437331492724002</v>
      </c>
      <c r="J733" s="9" t="s">
        <v>198</v>
      </c>
    </row>
    <row r="734" spans="1:10" ht="15" x14ac:dyDescent="0.2">
      <c r="A734" s="9" t="s">
        <v>10</v>
      </c>
      <c r="B734" s="9" t="s">
        <v>194</v>
      </c>
      <c r="C734" s="9" t="s">
        <v>140</v>
      </c>
      <c r="D734" s="10">
        <v>-0.39701700404819201</v>
      </c>
      <c r="E734" s="10">
        <v>5.55605910259609E-2</v>
      </c>
      <c r="F734" s="12">
        <v>8.9565540948972003E-13</v>
      </c>
      <c r="G734" s="11">
        <f t="shared" si="33"/>
        <v>0.67232259332968225</v>
      </c>
      <c r="H734" s="11">
        <f t="shared" si="34"/>
        <v>0.60295316065618187</v>
      </c>
      <c r="I734" s="11">
        <f t="shared" si="35"/>
        <v>0.74967294144312568</v>
      </c>
      <c r="J734" s="9" t="s">
        <v>196</v>
      </c>
    </row>
    <row r="735" spans="1:10" ht="15" x14ac:dyDescent="0.2">
      <c r="A735" s="9" t="s">
        <v>10</v>
      </c>
      <c r="B735" s="9" t="s">
        <v>194</v>
      </c>
      <c r="C735" s="9" t="s">
        <v>141</v>
      </c>
      <c r="D735" s="10">
        <v>-0.39125257575744798</v>
      </c>
      <c r="E735" s="10">
        <v>5.5479556818782999E-2</v>
      </c>
      <c r="F735" s="12">
        <v>1.76118916891057E-12</v>
      </c>
      <c r="G735" s="11">
        <f t="shared" si="33"/>
        <v>0.67620934038190983</v>
      </c>
      <c r="H735" s="11">
        <f t="shared" si="34"/>
        <v>0.60653520438973696</v>
      </c>
      <c r="I735" s="11">
        <f t="shared" si="35"/>
        <v>0.75388710945444148</v>
      </c>
      <c r="J735" s="9" t="s">
        <v>198</v>
      </c>
    </row>
    <row r="736" spans="1:10" ht="15" x14ac:dyDescent="0.2">
      <c r="A736" s="9" t="s">
        <v>10</v>
      </c>
      <c r="B736" s="9" t="s">
        <v>194</v>
      </c>
      <c r="C736" s="9" t="s">
        <v>142</v>
      </c>
      <c r="D736" s="10">
        <v>-0.396345311282784</v>
      </c>
      <c r="E736" s="10">
        <v>5.56916710982183E-2</v>
      </c>
      <c r="F736" s="12">
        <v>1.1047847406272601E-12</v>
      </c>
      <c r="G736" s="11">
        <f t="shared" si="33"/>
        <v>0.67277433925189145</v>
      </c>
      <c r="H736" s="11">
        <f t="shared" si="34"/>
        <v>0.60320330292299207</v>
      </c>
      <c r="I736" s="11">
        <f t="shared" si="35"/>
        <v>0.75036941834120496</v>
      </c>
      <c r="J736" s="9" t="s">
        <v>196</v>
      </c>
    </row>
    <row r="737" spans="1:10" ht="15" x14ac:dyDescent="0.2">
      <c r="A737" s="9" t="s">
        <v>10</v>
      </c>
      <c r="B737" s="9" t="s">
        <v>194</v>
      </c>
      <c r="C737" s="9" t="s">
        <v>143</v>
      </c>
      <c r="D737" s="10">
        <v>-0.399366584938255</v>
      </c>
      <c r="E737" s="10">
        <v>5.5423081447794398E-2</v>
      </c>
      <c r="F737" s="12">
        <v>5.7712113082139E-13</v>
      </c>
      <c r="G737" s="11">
        <f t="shared" si="33"/>
        <v>0.67074477134849253</v>
      </c>
      <c r="H737" s="11">
        <f t="shared" si="34"/>
        <v>0.6017002841107123</v>
      </c>
      <c r="I737" s="11">
        <f t="shared" si="35"/>
        <v>0.74771204231068733</v>
      </c>
      <c r="J737" s="9" t="s">
        <v>196</v>
      </c>
    </row>
    <row r="738" spans="1:10" ht="15" x14ac:dyDescent="0.2">
      <c r="A738" s="9" t="s">
        <v>10</v>
      </c>
      <c r="B738" s="9" t="s">
        <v>194</v>
      </c>
      <c r="C738" s="9" t="s">
        <v>192</v>
      </c>
      <c r="D738" s="10">
        <v>-0.39238625005924799</v>
      </c>
      <c r="E738" s="10">
        <v>5.54886425337527E-2</v>
      </c>
      <c r="F738" s="12">
        <v>1.5330136621694701E-12</v>
      </c>
      <c r="G738" s="11">
        <f t="shared" si="33"/>
        <v>0.67544317360393291</v>
      </c>
      <c r="H738" s="11">
        <f t="shared" si="34"/>
        <v>0.60583719178735507</v>
      </c>
      <c r="I738" s="11">
        <f t="shared" si="35"/>
        <v>0.75304634141425253</v>
      </c>
      <c r="J738" s="9" t="s">
        <v>198</v>
      </c>
    </row>
    <row r="739" spans="1:10" ht="15" x14ac:dyDescent="0.2">
      <c r="A739" s="9" t="s">
        <v>10</v>
      </c>
      <c r="B739" s="9" t="s">
        <v>194</v>
      </c>
      <c r="C739" s="9" t="s">
        <v>144</v>
      </c>
      <c r="D739" s="10">
        <v>-0.39379018782902397</v>
      </c>
      <c r="E739" s="10">
        <v>5.5640825841503101E-2</v>
      </c>
      <c r="F739" s="12">
        <v>1.46925877191995E-12</v>
      </c>
      <c r="G739" s="11">
        <f t="shared" si="33"/>
        <v>0.6744955587729482</v>
      </c>
      <c r="H739" s="11">
        <f t="shared" si="34"/>
        <v>0.60480680260998732</v>
      </c>
      <c r="I739" s="11">
        <f t="shared" si="35"/>
        <v>0.75221418945878593</v>
      </c>
      <c r="J739" s="9" t="s">
        <v>196</v>
      </c>
    </row>
    <row r="740" spans="1:10" ht="15" x14ac:dyDescent="0.2">
      <c r="A740" s="9" t="s">
        <v>10</v>
      </c>
      <c r="B740" s="9" t="s">
        <v>194</v>
      </c>
      <c r="C740" s="9" t="s">
        <v>145</v>
      </c>
      <c r="D740" s="10">
        <v>-0.391459138989521</v>
      </c>
      <c r="E740" s="10">
        <v>5.5496183873780601E-2</v>
      </c>
      <c r="F740" s="12">
        <v>1.7409301972104601E-12</v>
      </c>
      <c r="G740" s="11">
        <f t="shared" si="33"/>
        <v>0.67606967482038416</v>
      </c>
      <c r="H740" s="11">
        <f t="shared" si="34"/>
        <v>0.60639016746856245</v>
      </c>
      <c r="I740" s="11">
        <f t="shared" si="35"/>
        <v>0.7537559639527569</v>
      </c>
      <c r="J740" s="9" t="s">
        <v>198</v>
      </c>
    </row>
    <row r="741" spans="1:10" ht="15" x14ac:dyDescent="0.2">
      <c r="A741" s="9" t="s">
        <v>10</v>
      </c>
      <c r="B741" s="9" t="s">
        <v>194</v>
      </c>
      <c r="C741" s="9" t="s">
        <v>146</v>
      </c>
      <c r="D741" s="10">
        <v>-0.39857142984794502</v>
      </c>
      <c r="E741" s="10">
        <v>5.5550452913350298E-2</v>
      </c>
      <c r="F741" s="12">
        <v>7.2336398867068103E-13</v>
      </c>
      <c r="G741" s="11">
        <f t="shared" si="33"/>
        <v>0.67127832957038436</v>
      </c>
      <c r="H741" s="11">
        <f t="shared" si="34"/>
        <v>0.60202860538095593</v>
      </c>
      <c r="I741" s="11">
        <f t="shared" si="35"/>
        <v>0.74849366246585969</v>
      </c>
      <c r="J741" s="9" t="s">
        <v>196</v>
      </c>
    </row>
    <row r="742" spans="1:10" ht="15" x14ac:dyDescent="0.2">
      <c r="A742" s="9" t="s">
        <v>10</v>
      </c>
      <c r="B742" s="9" t="s">
        <v>194</v>
      </c>
      <c r="C742" s="9" t="s">
        <v>147</v>
      </c>
      <c r="D742" s="10">
        <v>-0.38935814904439298</v>
      </c>
      <c r="E742" s="10">
        <v>5.5403390254830098E-2</v>
      </c>
      <c r="F742" s="12">
        <v>2.0997269626720102E-12</v>
      </c>
      <c r="G742" s="11">
        <f t="shared" si="33"/>
        <v>0.67749158359436201</v>
      </c>
      <c r="H742" s="11">
        <f t="shared" si="34"/>
        <v>0.60777605592053108</v>
      </c>
      <c r="I742" s="11">
        <f t="shared" si="35"/>
        <v>0.75520389684652478</v>
      </c>
      <c r="J742" s="9" t="s">
        <v>195</v>
      </c>
    </row>
    <row r="743" spans="1:10" ht="15" x14ac:dyDescent="0.2">
      <c r="A743" s="9" t="s">
        <v>10</v>
      </c>
      <c r="B743" s="9" t="s">
        <v>194</v>
      </c>
      <c r="C743" s="9" t="s">
        <v>148</v>
      </c>
      <c r="D743" s="10">
        <v>-0.39061026613828398</v>
      </c>
      <c r="E743" s="10">
        <v>5.5404972805705999E-2</v>
      </c>
      <c r="F743" s="12">
        <v>1.7879696923104199E-12</v>
      </c>
      <c r="G743" s="11">
        <f t="shared" si="33"/>
        <v>0.67664381566469511</v>
      </c>
      <c r="H743" s="11">
        <f t="shared" si="34"/>
        <v>0.60701364253000678</v>
      </c>
      <c r="I743" s="11">
        <f t="shared" si="35"/>
        <v>0.75426122445780941</v>
      </c>
      <c r="J743" s="9" t="s">
        <v>198</v>
      </c>
    </row>
    <row r="744" spans="1:10" ht="15" x14ac:dyDescent="0.2">
      <c r="A744" s="9" t="s">
        <v>10</v>
      </c>
      <c r="B744" s="9" t="s">
        <v>194</v>
      </c>
      <c r="C744" s="9" t="s">
        <v>149</v>
      </c>
      <c r="D744" s="10">
        <v>-0.39986855909326002</v>
      </c>
      <c r="E744" s="10">
        <v>5.5369926187777703E-2</v>
      </c>
      <c r="F744" s="12">
        <v>5.1317344792833504E-13</v>
      </c>
      <c r="G744" s="11">
        <f t="shared" si="33"/>
        <v>0.67040815930101305</v>
      </c>
      <c r="H744" s="11">
        <f t="shared" si="34"/>
        <v>0.60146098144697568</v>
      </c>
      <c r="I744" s="11">
        <f t="shared" si="35"/>
        <v>0.74725894766458001</v>
      </c>
      <c r="J744" s="9" t="s">
        <v>196</v>
      </c>
    </row>
    <row r="745" spans="1:10" ht="15" x14ac:dyDescent="0.2">
      <c r="A745" s="9" t="s">
        <v>10</v>
      </c>
      <c r="B745" s="9" t="s">
        <v>194</v>
      </c>
      <c r="C745" s="9" t="s">
        <v>150</v>
      </c>
      <c r="D745" s="10">
        <v>-0.39132093093541498</v>
      </c>
      <c r="E745" s="10">
        <v>5.5421245935639303E-2</v>
      </c>
      <c r="F745" s="12">
        <v>1.6549088679196999E-12</v>
      </c>
      <c r="G745" s="11">
        <f t="shared" si="33"/>
        <v>0.67616311955183961</v>
      </c>
      <c r="H745" s="11">
        <f t="shared" si="34"/>
        <v>0.60656306571050023</v>
      </c>
      <c r="I745" s="11">
        <f t="shared" si="35"/>
        <v>0.75374942868724837</v>
      </c>
      <c r="J745" s="9" t="s">
        <v>198</v>
      </c>
    </row>
    <row r="746" spans="1:10" ht="15" x14ac:dyDescent="0.2">
      <c r="A746" s="9" t="s">
        <v>10</v>
      </c>
      <c r="B746" s="9" t="s">
        <v>194</v>
      </c>
      <c r="C746" s="9" t="s">
        <v>151</v>
      </c>
      <c r="D746" s="10">
        <v>-0.39455658496944901</v>
      </c>
      <c r="E746" s="10">
        <v>5.5626245950412899E-2</v>
      </c>
      <c r="F746" s="12">
        <v>1.3124189631722399E-12</v>
      </c>
      <c r="G746" s="11">
        <f t="shared" si="33"/>
        <v>0.6739788253422796</v>
      </c>
      <c r="H746" s="11">
        <f t="shared" si="34"/>
        <v>0.6043607283015231</v>
      </c>
      <c r="I746" s="11">
        <f t="shared" si="35"/>
        <v>0.75161643657151944</v>
      </c>
      <c r="J746" s="9" t="s">
        <v>196</v>
      </c>
    </row>
    <row r="747" spans="1:10" ht="15" x14ac:dyDescent="0.2">
      <c r="A747" s="9" t="s">
        <v>10</v>
      </c>
      <c r="B747" s="9" t="s">
        <v>194</v>
      </c>
      <c r="C747" s="9" t="s">
        <v>152</v>
      </c>
      <c r="D747" s="10">
        <v>-0.39685703772331099</v>
      </c>
      <c r="E747" s="10">
        <v>5.5578859419754899E-2</v>
      </c>
      <c r="F747" s="12">
        <v>9.3038397611409293E-13</v>
      </c>
      <c r="G747" s="11">
        <f t="shared" si="33"/>
        <v>0.67243015090663749</v>
      </c>
      <c r="H747" s="11">
        <f t="shared" si="34"/>
        <v>0.60302802813292911</v>
      </c>
      <c r="I747" s="11">
        <f t="shared" si="35"/>
        <v>0.74981972106386141</v>
      </c>
      <c r="J747" s="9" t="s">
        <v>196</v>
      </c>
    </row>
    <row r="748" spans="1:10" ht="15" x14ac:dyDescent="0.2">
      <c r="A748" s="9" t="s">
        <v>10</v>
      </c>
      <c r="B748" s="9" t="s">
        <v>194</v>
      </c>
      <c r="C748" s="9" t="s">
        <v>153</v>
      </c>
      <c r="D748" s="10">
        <v>-0.39679257984710198</v>
      </c>
      <c r="E748" s="10">
        <v>5.56206930627944E-2</v>
      </c>
      <c r="F748" s="12">
        <v>9.7562725447622607E-13</v>
      </c>
      <c r="G748" s="11">
        <f t="shared" si="33"/>
        <v>0.67247349572300619</v>
      </c>
      <c r="H748" s="11">
        <f t="shared" si="34"/>
        <v>0.60301745348746361</v>
      </c>
      <c r="I748" s="11">
        <f t="shared" si="35"/>
        <v>0.74992954156561831</v>
      </c>
      <c r="J748" s="9" t="s">
        <v>196</v>
      </c>
    </row>
    <row r="749" spans="1:10" ht="15" x14ac:dyDescent="0.2">
      <c r="A749" s="9" t="s">
        <v>10</v>
      </c>
      <c r="B749" s="9" t="s">
        <v>194</v>
      </c>
      <c r="C749" s="9" t="s">
        <v>154</v>
      </c>
      <c r="D749" s="10">
        <v>-0.39788647850537401</v>
      </c>
      <c r="E749" s="10">
        <v>5.5574283493083201E-2</v>
      </c>
      <c r="F749" s="12">
        <v>8.0946386901474705E-13</v>
      </c>
      <c r="G749" s="11">
        <f t="shared" si="33"/>
        <v>0.67173828006733516</v>
      </c>
      <c r="H749" s="11">
        <f t="shared" si="34"/>
        <v>0.60241296881440687</v>
      </c>
      <c r="I749" s="11">
        <f t="shared" si="35"/>
        <v>0.74904150519182877</v>
      </c>
      <c r="J749" s="9" t="s">
        <v>196</v>
      </c>
    </row>
    <row r="750" spans="1:10" ht="15" x14ac:dyDescent="0.2">
      <c r="A750" s="9" t="s">
        <v>10</v>
      </c>
      <c r="B750" s="9" t="s">
        <v>194</v>
      </c>
      <c r="C750" s="9" t="s">
        <v>155</v>
      </c>
      <c r="D750" s="10">
        <v>-0.39388966352813198</v>
      </c>
      <c r="E750" s="10">
        <v>5.5625508338551399E-2</v>
      </c>
      <c r="F750" s="12">
        <v>1.4301694280345E-12</v>
      </c>
      <c r="G750" s="11">
        <f t="shared" si="33"/>
        <v>0.67442846619278995</v>
      </c>
      <c r="H750" s="11">
        <f t="shared" si="34"/>
        <v>0.60476479818393325</v>
      </c>
      <c r="I750" s="11">
        <f t="shared" si="35"/>
        <v>0.75211678552894201</v>
      </c>
      <c r="J750" s="9" t="s">
        <v>196</v>
      </c>
    </row>
    <row r="751" spans="1:10" ht="15" x14ac:dyDescent="0.2">
      <c r="A751" s="9" t="s">
        <v>10</v>
      </c>
      <c r="B751" s="9" t="s">
        <v>194</v>
      </c>
      <c r="C751" s="9" t="s">
        <v>156</v>
      </c>
      <c r="D751" s="10">
        <v>-0.397988474101721</v>
      </c>
      <c r="E751" s="10">
        <v>5.5491875782194701E-2</v>
      </c>
      <c r="F751" s="12">
        <v>7.3902731565216599E-13</v>
      </c>
      <c r="G751" s="11">
        <f t="shared" si="33"/>
        <v>0.67166976921483257</v>
      </c>
      <c r="H751" s="11">
        <f t="shared" si="34"/>
        <v>0.60244882762020435</v>
      </c>
      <c r="I751" s="11">
        <f t="shared" si="35"/>
        <v>0.74884414774148123</v>
      </c>
      <c r="J751" s="9" t="s">
        <v>196</v>
      </c>
    </row>
    <row r="752" spans="1:10" ht="15" x14ac:dyDescent="0.2">
      <c r="A752" s="9" t="s">
        <v>10</v>
      </c>
      <c r="B752" s="9" t="s">
        <v>194</v>
      </c>
      <c r="C752" s="9" t="s">
        <v>157</v>
      </c>
      <c r="D752" s="10">
        <v>-0.38365395185769502</v>
      </c>
      <c r="E752" s="10">
        <v>5.4194211292616097E-2</v>
      </c>
      <c r="F752" s="12">
        <v>1.44944786055043E-12</v>
      </c>
      <c r="G752" s="11">
        <f t="shared" si="33"/>
        <v>0.68136717223180432</v>
      </c>
      <c r="H752" s="11">
        <f t="shared" si="34"/>
        <v>0.61270321868043087</v>
      </c>
      <c r="I752" s="11">
        <f t="shared" si="35"/>
        <v>0.75772610497303627</v>
      </c>
      <c r="J752" s="9" t="s">
        <v>195</v>
      </c>
    </row>
    <row r="753" spans="1:10" ht="15" x14ac:dyDescent="0.2">
      <c r="A753" s="9" t="s">
        <v>10</v>
      </c>
      <c r="B753" s="9" t="s">
        <v>194</v>
      </c>
      <c r="C753" s="9" t="s">
        <v>158</v>
      </c>
      <c r="D753" s="10">
        <v>-0.400092868744653</v>
      </c>
      <c r="E753" s="10">
        <v>5.53803318802467E-2</v>
      </c>
      <c r="F753" s="12">
        <v>5.0310518401083001E-13</v>
      </c>
      <c r="G753" s="11">
        <f t="shared" si="33"/>
        <v>0.67025779714498113</v>
      </c>
      <c r="H753" s="11">
        <f t="shared" si="34"/>
        <v>0.60131381905901737</v>
      </c>
      <c r="I753" s="11">
        <f t="shared" si="35"/>
        <v>0.7471065862691415</v>
      </c>
      <c r="J753" s="9" t="s">
        <v>196</v>
      </c>
    </row>
    <row r="754" spans="1:10" ht="15" x14ac:dyDescent="0.2">
      <c r="A754" s="9" t="s">
        <v>10</v>
      </c>
      <c r="B754" s="9" t="s">
        <v>194</v>
      </c>
      <c r="C754" s="9" t="s">
        <v>159</v>
      </c>
      <c r="D754" s="10">
        <v>-0.391603448457223</v>
      </c>
      <c r="E754" s="10">
        <v>5.54989742004681E-2</v>
      </c>
      <c r="F754" s="12">
        <v>1.71304172472024E-12</v>
      </c>
      <c r="G754" s="11">
        <f t="shared" si="33"/>
        <v>0.67597211860479345</v>
      </c>
      <c r="H754" s="11">
        <f t="shared" si="34"/>
        <v>0.60629935005542546</v>
      </c>
      <c r="I754" s="11">
        <f t="shared" si="35"/>
        <v>0.75365131941718466</v>
      </c>
      <c r="J754" s="9" t="s">
        <v>198</v>
      </c>
    </row>
    <row r="755" spans="1:10" ht="15" x14ac:dyDescent="0.2">
      <c r="A755" s="9" t="s">
        <v>10</v>
      </c>
      <c r="B755" s="9" t="s">
        <v>194</v>
      </c>
      <c r="C755" s="9" t="s">
        <v>160</v>
      </c>
      <c r="D755" s="10">
        <v>-0.40746912900099203</v>
      </c>
      <c r="E755" s="10">
        <v>5.4700195270974201E-2</v>
      </c>
      <c r="F755" s="12">
        <v>9.3954325216273403E-14</v>
      </c>
      <c r="G755" s="11">
        <f t="shared" si="33"/>
        <v>0.66533199054421488</v>
      </c>
      <c r="H755" s="11">
        <f t="shared" si="34"/>
        <v>0.59769092185457295</v>
      </c>
      <c r="I755" s="11">
        <f t="shared" si="35"/>
        <v>0.74062804278167471</v>
      </c>
      <c r="J755" s="9" t="s">
        <v>199</v>
      </c>
    </row>
    <row r="756" spans="1:10" ht="15" x14ac:dyDescent="0.2">
      <c r="A756" s="9" t="s">
        <v>10</v>
      </c>
      <c r="B756" s="9" t="s">
        <v>194</v>
      </c>
      <c r="C756" s="9" t="s">
        <v>193</v>
      </c>
      <c r="D756" s="10">
        <v>-0.39478183779437198</v>
      </c>
      <c r="E756" s="10">
        <v>5.5590016811286599E-2</v>
      </c>
      <c r="F756" s="12">
        <v>1.2326014434706E-12</v>
      </c>
      <c r="G756" s="11">
        <f t="shared" si="33"/>
        <v>0.67382702680509943</v>
      </c>
      <c r="H756" s="11">
        <f t="shared" si="34"/>
        <v>0.60426751664810108</v>
      </c>
      <c r="I756" s="11">
        <f t="shared" si="35"/>
        <v>0.75139379421153785</v>
      </c>
      <c r="J756" s="9" t="s">
        <v>196</v>
      </c>
    </row>
    <row r="757" spans="1:10" ht="15" x14ac:dyDescent="0.2">
      <c r="A757" s="9" t="s">
        <v>10</v>
      </c>
      <c r="B757" s="9" t="s">
        <v>194</v>
      </c>
      <c r="C757" s="9" t="s">
        <v>161</v>
      </c>
      <c r="D757" s="10">
        <v>-0.39447604607376702</v>
      </c>
      <c r="E757" s="10">
        <v>5.5894566113406097E-2</v>
      </c>
      <c r="F757" s="12">
        <v>1.6952158623708099E-12</v>
      </c>
      <c r="G757" s="11">
        <f t="shared" si="33"/>
        <v>0.67403310903853086</v>
      </c>
      <c r="H757" s="11">
        <f t="shared" si="34"/>
        <v>0.60409162492523827</v>
      </c>
      <c r="I757" s="11">
        <f t="shared" si="35"/>
        <v>0.75207238990670378</v>
      </c>
      <c r="J757" s="9" t="s">
        <v>196</v>
      </c>
    </row>
    <row r="758" spans="1:10" ht="15" x14ac:dyDescent="0.2">
      <c r="A758" s="9" t="s">
        <v>10</v>
      </c>
      <c r="B758" s="9" t="s">
        <v>194</v>
      </c>
      <c r="C758" s="9" t="s">
        <v>162</v>
      </c>
      <c r="D758" s="10">
        <v>-0.39972595313187798</v>
      </c>
      <c r="E758" s="10">
        <v>5.5489157841628202E-2</v>
      </c>
      <c r="F758" s="12">
        <v>5.8610244394464997E-13</v>
      </c>
      <c r="G758" s="11">
        <f t="shared" si="33"/>
        <v>0.67050377031827713</v>
      </c>
      <c r="H758" s="11">
        <f t="shared" si="34"/>
        <v>0.60140619801597828</v>
      </c>
      <c r="I758" s="11">
        <f t="shared" si="35"/>
        <v>0.74754019412197747</v>
      </c>
      <c r="J758" s="9" t="s">
        <v>196</v>
      </c>
    </row>
    <row r="759" spans="1:10" ht="15" x14ac:dyDescent="0.2">
      <c r="A759" s="9" t="s">
        <v>10</v>
      </c>
      <c r="B759" s="9" t="s">
        <v>194</v>
      </c>
      <c r="C759" s="9" t="s">
        <v>163</v>
      </c>
      <c r="D759" s="10">
        <v>-0.40277720154383001</v>
      </c>
      <c r="E759" s="10">
        <v>5.58901007964204E-2</v>
      </c>
      <c r="F759" s="12">
        <v>5.7369204105973897E-13</v>
      </c>
      <c r="G759" s="11">
        <f t="shared" si="33"/>
        <v>0.66846101481598419</v>
      </c>
      <c r="H759" s="11">
        <f t="shared" si="34"/>
        <v>0.59910296602409963</v>
      </c>
      <c r="I759" s="11">
        <f t="shared" si="35"/>
        <v>0.74584863315605887</v>
      </c>
      <c r="J759" s="9" t="s">
        <v>196</v>
      </c>
    </row>
    <row r="760" spans="1:10" ht="15" x14ac:dyDescent="0.2">
      <c r="A760" s="9" t="s">
        <v>10</v>
      </c>
      <c r="B760" s="9" t="s">
        <v>194</v>
      </c>
      <c r="C760" s="9" t="s">
        <v>164</v>
      </c>
      <c r="D760" s="10">
        <v>-0.39376903348914599</v>
      </c>
      <c r="E760" s="10">
        <v>5.5729008281564497E-2</v>
      </c>
      <c r="F760" s="12">
        <v>1.59713779408566E-12</v>
      </c>
      <c r="G760" s="11">
        <f t="shared" si="33"/>
        <v>0.67450982743216614</v>
      </c>
      <c r="H760" s="11">
        <f t="shared" si="34"/>
        <v>0.60471507051028239</v>
      </c>
      <c r="I760" s="11">
        <f t="shared" si="35"/>
        <v>0.75236012709035749</v>
      </c>
      <c r="J760" s="9" t="s">
        <v>196</v>
      </c>
    </row>
    <row r="761" spans="1:10" ht="15" x14ac:dyDescent="0.2">
      <c r="A761" s="9" t="s">
        <v>10</v>
      </c>
      <c r="B761" s="9" t="s">
        <v>194</v>
      </c>
      <c r="C761" s="9" t="s">
        <v>165</v>
      </c>
      <c r="D761" s="10">
        <v>-0.40029805094108101</v>
      </c>
      <c r="E761" s="10">
        <v>5.54274223892465E-2</v>
      </c>
      <c r="F761" s="12">
        <v>5.1220271791660698E-13</v>
      </c>
      <c r="G761" s="11">
        <f t="shared" si="33"/>
        <v>0.6701202862858624</v>
      </c>
      <c r="H761" s="11">
        <f t="shared" si="34"/>
        <v>0.60113496707194358</v>
      </c>
      <c r="I761" s="11">
        <f t="shared" si="35"/>
        <v>0.74702225405247924</v>
      </c>
      <c r="J761" s="9" t="s">
        <v>196</v>
      </c>
    </row>
    <row r="762" spans="1:10" ht="15" x14ac:dyDescent="0.2">
      <c r="A762" s="9" t="s">
        <v>10</v>
      </c>
      <c r="B762" s="9" t="s">
        <v>194</v>
      </c>
      <c r="C762" s="9" t="s">
        <v>166</v>
      </c>
      <c r="D762" s="10">
        <v>-0.39755513894912198</v>
      </c>
      <c r="E762" s="10">
        <v>5.55619484838763E-2</v>
      </c>
      <c r="F762" s="12">
        <v>8.3569818893197902E-13</v>
      </c>
      <c r="G762" s="11">
        <f t="shared" si="33"/>
        <v>0.67196089040873941</v>
      </c>
      <c r="H762" s="11">
        <f t="shared" si="34"/>
        <v>0.60262717444295366</v>
      </c>
      <c r="I762" s="11">
        <f t="shared" si="35"/>
        <v>0.74927161832070532</v>
      </c>
      <c r="J762" s="9" t="s">
        <v>196</v>
      </c>
    </row>
    <row r="763" spans="1:10" ht="15" x14ac:dyDescent="0.2">
      <c r="A763" s="9" t="s">
        <v>10</v>
      </c>
      <c r="B763" s="9" t="s">
        <v>194</v>
      </c>
      <c r="C763" s="9" t="s">
        <v>167</v>
      </c>
      <c r="D763" s="10">
        <v>-0.40152351569639699</v>
      </c>
      <c r="E763" s="10">
        <v>5.5495861856758498E-2</v>
      </c>
      <c r="F763" s="12">
        <v>4.6485248376659503E-13</v>
      </c>
      <c r="G763" s="11">
        <f t="shared" si="33"/>
        <v>0.66929958046893223</v>
      </c>
      <c r="H763" s="11">
        <f t="shared" si="34"/>
        <v>0.60031821565271881</v>
      </c>
      <c r="I763" s="11">
        <f t="shared" si="35"/>
        <v>0.74620745587209125</v>
      </c>
      <c r="J763" s="9" t="s">
        <v>196</v>
      </c>
    </row>
    <row r="764" spans="1:10" ht="15" x14ac:dyDescent="0.2">
      <c r="A764" s="9" t="s">
        <v>10</v>
      </c>
      <c r="B764" s="9" t="s">
        <v>194</v>
      </c>
      <c r="C764" s="9" t="s">
        <v>168</v>
      </c>
      <c r="D764" s="10">
        <v>-0.39498936760234099</v>
      </c>
      <c r="E764" s="10">
        <v>5.5317481777116199E-2</v>
      </c>
      <c r="F764" s="12">
        <v>9.3054563171703899E-13</v>
      </c>
      <c r="G764" s="11">
        <f t="shared" si="33"/>
        <v>0.67368720212101907</v>
      </c>
      <c r="H764" s="11">
        <f t="shared" si="34"/>
        <v>0.60446492613932312</v>
      </c>
      <c r="I764" s="11">
        <f t="shared" si="35"/>
        <v>0.75083669320631163</v>
      </c>
      <c r="J764" s="9" t="s">
        <v>196</v>
      </c>
    </row>
    <row r="765" spans="1:10" ht="15" x14ac:dyDescent="0.2">
      <c r="A765" s="9" t="s">
        <v>10</v>
      </c>
      <c r="B765" s="9" t="s">
        <v>201</v>
      </c>
      <c r="C765" s="9" t="s">
        <v>12</v>
      </c>
      <c r="D765" s="10">
        <v>-0.41564861127618802</v>
      </c>
      <c r="E765" s="10">
        <v>6.0253447039659201E-2</v>
      </c>
      <c r="F765" s="12">
        <v>5.2614640428884601E-12</v>
      </c>
      <c r="G765" s="11">
        <f t="shared" si="33"/>
        <v>0.65991211542422168</v>
      </c>
      <c r="H765" s="11">
        <f t="shared" si="34"/>
        <v>0.58640455103039868</v>
      </c>
      <c r="I765" s="11">
        <f t="shared" si="35"/>
        <v>0.74263407287419936</v>
      </c>
      <c r="J765" s="9" t="s">
        <v>180</v>
      </c>
    </row>
    <row r="766" spans="1:10" ht="15" x14ac:dyDescent="0.2">
      <c r="A766" s="9" t="s">
        <v>10</v>
      </c>
      <c r="B766" s="9" t="s">
        <v>201</v>
      </c>
      <c r="C766" s="9" t="s">
        <v>14</v>
      </c>
      <c r="D766" s="10">
        <v>-0.41858812312808402</v>
      </c>
      <c r="E766" s="10">
        <v>6.0242278298855603E-2</v>
      </c>
      <c r="F766" s="12">
        <v>3.6942283493343599E-12</v>
      </c>
      <c r="G766" s="11">
        <f t="shared" si="33"/>
        <v>0.65797514420938075</v>
      </c>
      <c r="H766" s="11">
        <f t="shared" si="34"/>
        <v>0.58469613819009392</v>
      </c>
      <c r="I766" s="11">
        <f t="shared" si="35"/>
        <v>0.74043808761501106</v>
      </c>
      <c r="J766" s="9" t="s">
        <v>202</v>
      </c>
    </row>
    <row r="767" spans="1:10" ht="15" x14ac:dyDescent="0.2">
      <c r="A767" s="9" t="s">
        <v>10</v>
      </c>
      <c r="B767" s="9" t="s">
        <v>201</v>
      </c>
      <c r="C767" s="9" t="s">
        <v>16</v>
      </c>
      <c r="D767" s="10">
        <v>-0.414743214689338</v>
      </c>
      <c r="E767" s="10">
        <v>6.0143340595592898E-2</v>
      </c>
      <c r="F767" s="12">
        <v>5.3520128977574996E-12</v>
      </c>
      <c r="G767" s="11">
        <f t="shared" si="33"/>
        <v>0.66050986816195845</v>
      </c>
      <c r="H767" s="11">
        <f t="shared" si="34"/>
        <v>0.58706239959512185</v>
      </c>
      <c r="I767" s="11">
        <f t="shared" si="35"/>
        <v>0.74314636100048548</v>
      </c>
      <c r="J767" s="9" t="s">
        <v>180</v>
      </c>
    </row>
    <row r="768" spans="1:10" ht="15" x14ac:dyDescent="0.2">
      <c r="A768" s="9" t="s">
        <v>10</v>
      </c>
      <c r="B768" s="9" t="s">
        <v>201</v>
      </c>
      <c r="C768" s="9" t="s">
        <v>17</v>
      </c>
      <c r="D768" s="10">
        <v>-0.42117150819432497</v>
      </c>
      <c r="E768" s="10">
        <v>6.0227517638527503E-2</v>
      </c>
      <c r="F768" s="12">
        <v>2.6905430450028801E-12</v>
      </c>
      <c r="G768" s="11">
        <f t="shared" si="33"/>
        <v>0.65627753478143114</v>
      </c>
      <c r="H768" s="11">
        <f t="shared" si="34"/>
        <v>0.5832044647174327</v>
      </c>
      <c r="I768" s="11">
        <f t="shared" si="35"/>
        <v>0.73850635362928918</v>
      </c>
      <c r="J768" s="9" t="s">
        <v>202</v>
      </c>
    </row>
    <row r="769" spans="1:10" ht="15" x14ac:dyDescent="0.2">
      <c r="A769" s="9" t="s">
        <v>10</v>
      </c>
      <c r="B769" s="9" t="s">
        <v>201</v>
      </c>
      <c r="C769" s="9" t="s">
        <v>172</v>
      </c>
      <c r="D769" s="10">
        <v>-0.42117783206101</v>
      </c>
      <c r="E769" s="10">
        <v>6.0207738823601899E-2</v>
      </c>
      <c r="F769" s="12">
        <v>2.6448388931355698E-12</v>
      </c>
      <c r="G769" s="11">
        <f t="shared" si="33"/>
        <v>0.65627338458291551</v>
      </c>
      <c r="H769" s="11">
        <f t="shared" si="34"/>
        <v>0.58322338569968502</v>
      </c>
      <c r="I769" s="11">
        <f t="shared" si="35"/>
        <v>0.73847305487453452</v>
      </c>
      <c r="J769" s="9" t="s">
        <v>202</v>
      </c>
    </row>
    <row r="770" spans="1:10" ht="15" x14ac:dyDescent="0.2">
      <c r="A770" s="9" t="s">
        <v>10</v>
      </c>
      <c r="B770" s="9" t="s">
        <v>201</v>
      </c>
      <c r="C770" s="9" t="s">
        <v>18</v>
      </c>
      <c r="D770" s="10">
        <v>-0.42424909876095701</v>
      </c>
      <c r="E770" s="10">
        <v>5.9977970570664098E-2</v>
      </c>
      <c r="F770" s="12">
        <v>1.5116613240121301E-12</v>
      </c>
      <c r="G770" s="11">
        <f t="shared" si="33"/>
        <v>0.65426088603261257</v>
      </c>
      <c r="H770" s="11">
        <f t="shared" si="34"/>
        <v>0.58169680472251029</v>
      </c>
      <c r="I770" s="11">
        <f t="shared" si="35"/>
        <v>0.73587701276161832</v>
      </c>
      <c r="J770" s="9" t="s">
        <v>171</v>
      </c>
    </row>
    <row r="771" spans="1:10" ht="15" x14ac:dyDescent="0.2">
      <c r="A771" s="9" t="s">
        <v>10</v>
      </c>
      <c r="B771" s="9" t="s">
        <v>201</v>
      </c>
      <c r="C771" s="9" t="s">
        <v>20</v>
      </c>
      <c r="D771" s="10">
        <v>-0.41498679446699299</v>
      </c>
      <c r="E771" s="10">
        <v>6.0335485888229103E-2</v>
      </c>
      <c r="F771" s="12">
        <v>6.0703453727053901E-12</v>
      </c>
      <c r="G771" s="11">
        <f t="shared" si="33"/>
        <v>0.66034900090793291</v>
      </c>
      <c r="H771" s="11">
        <f t="shared" si="34"/>
        <v>0.5866984254415295</v>
      </c>
      <c r="I771" s="11">
        <f t="shared" si="35"/>
        <v>0.74324522461763998</v>
      </c>
      <c r="J771" s="9" t="s">
        <v>180</v>
      </c>
    </row>
    <row r="772" spans="1:10" ht="15" x14ac:dyDescent="0.2">
      <c r="A772" s="9" t="s">
        <v>10</v>
      </c>
      <c r="B772" s="9" t="s">
        <v>201</v>
      </c>
      <c r="C772" s="9" t="s">
        <v>21</v>
      </c>
      <c r="D772" s="10">
        <v>-0.42283876757435201</v>
      </c>
      <c r="E772" s="10">
        <v>6.0156328133637402E-2</v>
      </c>
      <c r="F772" s="12">
        <v>2.0802053714889901E-12</v>
      </c>
      <c r="G772" s="11">
        <f t="shared" ref="G772:G835" si="36">EXP(D772)</f>
        <v>0.65518426154394838</v>
      </c>
      <c r="H772" s="11">
        <f t="shared" ref="H772:H835" si="37">EXP(D772-1.96*E772)</f>
        <v>0.58231416719522477</v>
      </c>
      <c r="I772" s="11">
        <f t="shared" ref="I772:I835" si="38">EXP(D772+1.96*E772)</f>
        <v>0.73717323183547845</v>
      </c>
      <c r="J772" s="9" t="s">
        <v>202</v>
      </c>
    </row>
    <row r="773" spans="1:10" ht="15" x14ac:dyDescent="0.2">
      <c r="A773" s="9" t="s">
        <v>10</v>
      </c>
      <c r="B773" s="9" t="s">
        <v>201</v>
      </c>
      <c r="C773" s="9" t="s">
        <v>22</v>
      </c>
      <c r="D773" s="10">
        <v>-0.42194413912654899</v>
      </c>
      <c r="E773" s="10">
        <v>6.0159033724476202E-2</v>
      </c>
      <c r="F773" s="12">
        <v>2.3191134495193299E-12</v>
      </c>
      <c r="G773" s="11">
        <f t="shared" si="36"/>
        <v>0.65577067029274128</v>
      </c>
      <c r="H773" s="11">
        <f t="shared" si="37"/>
        <v>0.58283226437152491</v>
      </c>
      <c r="I773" s="11">
        <f t="shared" si="38"/>
        <v>0.7378369357775747</v>
      </c>
      <c r="J773" s="9" t="s">
        <v>202</v>
      </c>
    </row>
    <row r="774" spans="1:10" ht="15" x14ac:dyDescent="0.2">
      <c r="A774" s="9" t="s">
        <v>10</v>
      </c>
      <c r="B774" s="9" t="s">
        <v>201</v>
      </c>
      <c r="C774" s="9" t="s">
        <v>23</v>
      </c>
      <c r="D774" s="10">
        <v>-0.421108009313027</v>
      </c>
      <c r="E774" s="10">
        <v>6.01830308475471E-2</v>
      </c>
      <c r="F774" s="12">
        <v>2.6127376279191598E-12</v>
      </c>
      <c r="G774" s="11">
        <f t="shared" si="36"/>
        <v>0.65631920899382978</v>
      </c>
      <c r="H774" s="11">
        <f t="shared" si="37"/>
        <v>0.58329235616509312</v>
      </c>
      <c r="I774" s="11">
        <f t="shared" si="38"/>
        <v>0.73848885475942527</v>
      </c>
      <c r="J774" s="9" t="s">
        <v>202</v>
      </c>
    </row>
    <row r="775" spans="1:10" ht="15" x14ac:dyDescent="0.2">
      <c r="A775" s="9" t="s">
        <v>10</v>
      </c>
      <c r="B775" s="9" t="s">
        <v>201</v>
      </c>
      <c r="C775" s="9" t="s">
        <v>24</v>
      </c>
      <c r="D775" s="10">
        <v>-0.417473641714739</v>
      </c>
      <c r="E775" s="10">
        <v>6.0259032596231103E-2</v>
      </c>
      <c r="F775" s="12">
        <v>4.2687860639638199E-12</v>
      </c>
      <c r="G775" s="11">
        <f t="shared" si="36"/>
        <v>0.65870885405509483</v>
      </c>
      <c r="H775" s="11">
        <f t="shared" si="37"/>
        <v>0.585328912825965</v>
      </c>
      <c r="I775" s="11">
        <f t="shared" si="38"/>
        <v>0.7412880944420156</v>
      </c>
      <c r="J775" s="9" t="s">
        <v>180</v>
      </c>
    </row>
    <row r="776" spans="1:10" ht="15" x14ac:dyDescent="0.2">
      <c r="A776" s="9" t="s">
        <v>10</v>
      </c>
      <c r="B776" s="9" t="s">
        <v>201</v>
      </c>
      <c r="C776" s="9" t="s">
        <v>175</v>
      </c>
      <c r="D776" s="10">
        <v>-0.41051007454921601</v>
      </c>
      <c r="E776" s="10">
        <v>6.02856284693025E-2</v>
      </c>
      <c r="F776" s="12">
        <v>9.7994019646269394E-12</v>
      </c>
      <c r="G776" s="11">
        <f t="shared" si="36"/>
        <v>0.66331182535241606</v>
      </c>
      <c r="H776" s="11">
        <f t="shared" si="37"/>
        <v>0.58938839030734602</v>
      </c>
      <c r="I776" s="11">
        <f t="shared" si="38"/>
        <v>0.74650703150586006</v>
      </c>
      <c r="J776" s="9" t="s">
        <v>178</v>
      </c>
    </row>
    <row r="777" spans="1:10" ht="15" x14ac:dyDescent="0.2">
      <c r="A777" s="9" t="s">
        <v>10</v>
      </c>
      <c r="B777" s="9" t="s">
        <v>201</v>
      </c>
      <c r="C777" s="9" t="s">
        <v>25</v>
      </c>
      <c r="D777" s="10">
        <v>-0.41826092429320799</v>
      </c>
      <c r="E777" s="10">
        <v>6.0168679664784001E-2</v>
      </c>
      <c r="F777" s="12">
        <v>3.6149279025904201E-12</v>
      </c>
      <c r="G777" s="11">
        <f t="shared" si="36"/>
        <v>0.65819046813489113</v>
      </c>
      <c r="H777" s="11">
        <f t="shared" si="37"/>
        <v>0.58497185943559804</v>
      </c>
      <c r="I777" s="11">
        <f t="shared" si="38"/>
        <v>0.74057355983176409</v>
      </c>
      <c r="J777" s="9" t="s">
        <v>202</v>
      </c>
    </row>
    <row r="778" spans="1:10" ht="15" x14ac:dyDescent="0.2">
      <c r="A778" s="9" t="s">
        <v>10</v>
      </c>
      <c r="B778" s="9" t="s">
        <v>201</v>
      </c>
      <c r="C778" s="9" t="s">
        <v>26</v>
      </c>
      <c r="D778" s="10">
        <v>-0.41821940863039198</v>
      </c>
      <c r="E778" s="10">
        <v>6.02194351403295E-2</v>
      </c>
      <c r="F778" s="12">
        <v>3.7866375463808101E-12</v>
      </c>
      <c r="G778" s="11">
        <f t="shared" si="36"/>
        <v>0.65821779391565505</v>
      </c>
      <c r="H778" s="11">
        <f t="shared" si="37"/>
        <v>0.58493795248397362</v>
      </c>
      <c r="I778" s="11">
        <f t="shared" si="38"/>
        <v>0.74067798539548879</v>
      </c>
      <c r="J778" s="9" t="s">
        <v>202</v>
      </c>
    </row>
    <row r="779" spans="1:10" ht="15" x14ac:dyDescent="0.2">
      <c r="A779" s="9" t="s">
        <v>10</v>
      </c>
      <c r="B779" s="9" t="s">
        <v>201</v>
      </c>
      <c r="C779" s="9" t="s">
        <v>27</v>
      </c>
      <c r="D779" s="10">
        <v>-0.41870103112094897</v>
      </c>
      <c r="E779" s="10">
        <v>6.0212111604485898E-2</v>
      </c>
      <c r="F779" s="12">
        <v>3.5565732141496299E-12</v>
      </c>
      <c r="G779" s="11">
        <f t="shared" si="36"/>
        <v>0.65790085775033946</v>
      </c>
      <c r="H779" s="11">
        <f t="shared" si="37"/>
        <v>0.58466469333368665</v>
      </c>
      <c r="I779" s="11">
        <f t="shared" si="38"/>
        <v>0.74031071751685307</v>
      </c>
      <c r="J779" s="9" t="s">
        <v>202</v>
      </c>
    </row>
    <row r="780" spans="1:10" ht="15" x14ac:dyDescent="0.2">
      <c r="A780" s="9" t="s">
        <v>10</v>
      </c>
      <c r="B780" s="9" t="s">
        <v>201</v>
      </c>
      <c r="C780" s="9" t="s">
        <v>28</v>
      </c>
      <c r="D780" s="10">
        <v>-0.408167169011111</v>
      </c>
      <c r="E780" s="10">
        <v>5.9319306408696301E-2</v>
      </c>
      <c r="F780" s="12">
        <v>5.94970410991277E-12</v>
      </c>
      <c r="G780" s="11">
        <f t="shared" si="36"/>
        <v>0.66486772425187812</v>
      </c>
      <c r="H780" s="11">
        <f t="shared" si="37"/>
        <v>0.59189086569998517</v>
      </c>
      <c r="I780" s="11">
        <f t="shared" si="38"/>
        <v>0.74684222441766013</v>
      </c>
      <c r="J780" s="9" t="s">
        <v>178</v>
      </c>
    </row>
    <row r="781" spans="1:10" ht="15" x14ac:dyDescent="0.2">
      <c r="A781" s="9" t="s">
        <v>10</v>
      </c>
      <c r="B781" s="9" t="s">
        <v>201</v>
      </c>
      <c r="C781" s="9" t="s">
        <v>29</v>
      </c>
      <c r="D781" s="10">
        <v>-0.40940435312819601</v>
      </c>
      <c r="E781" s="10">
        <v>5.8781318562069501E-2</v>
      </c>
      <c r="F781" s="12">
        <v>3.2870273538353199E-12</v>
      </c>
      <c r="G781" s="11">
        <f t="shared" si="36"/>
        <v>0.66404566908512386</v>
      </c>
      <c r="H781" s="11">
        <f t="shared" si="37"/>
        <v>0.59178272058362236</v>
      </c>
      <c r="I781" s="11">
        <f t="shared" si="38"/>
        <v>0.74513269024792372</v>
      </c>
      <c r="J781" s="9" t="s">
        <v>178</v>
      </c>
    </row>
    <row r="782" spans="1:10" ht="15" x14ac:dyDescent="0.2">
      <c r="A782" s="9" t="s">
        <v>10</v>
      </c>
      <c r="B782" s="9" t="s">
        <v>201</v>
      </c>
      <c r="C782" s="9" t="s">
        <v>30</v>
      </c>
      <c r="D782" s="10">
        <v>-0.42262192296497803</v>
      </c>
      <c r="E782" s="10">
        <v>6.0177329184224998E-2</v>
      </c>
      <c r="F782" s="12">
        <v>2.1724362621922002E-12</v>
      </c>
      <c r="G782" s="11">
        <f t="shared" si="36"/>
        <v>0.65532635012422547</v>
      </c>
      <c r="H782" s="11">
        <f t="shared" si="37"/>
        <v>0.58241647862005108</v>
      </c>
      <c r="I782" s="11">
        <f t="shared" si="38"/>
        <v>0.73736345198312869</v>
      </c>
      <c r="J782" s="9" t="s">
        <v>202</v>
      </c>
    </row>
    <row r="783" spans="1:10" ht="15" x14ac:dyDescent="0.2">
      <c r="A783" s="9" t="s">
        <v>10</v>
      </c>
      <c r="B783" s="9" t="s">
        <v>201</v>
      </c>
      <c r="C783" s="9" t="s">
        <v>31</v>
      </c>
      <c r="D783" s="10">
        <v>-0.41821474453352903</v>
      </c>
      <c r="E783" s="10">
        <v>6.02083802310091E-2</v>
      </c>
      <c r="F783" s="12">
        <v>3.7546454608461002E-12</v>
      </c>
      <c r="G783" s="11">
        <f t="shared" si="36"/>
        <v>0.65822086391436208</v>
      </c>
      <c r="H783" s="11">
        <f t="shared" si="37"/>
        <v>0.58495335510863533</v>
      </c>
      <c r="I783" s="11">
        <f t="shared" si="38"/>
        <v>0.74066539136561882</v>
      </c>
      <c r="J783" s="9" t="s">
        <v>202</v>
      </c>
    </row>
    <row r="784" spans="1:10" ht="15" x14ac:dyDescent="0.2">
      <c r="A784" s="9" t="s">
        <v>10</v>
      </c>
      <c r="B784" s="9" t="s">
        <v>201</v>
      </c>
      <c r="C784" s="9" t="s">
        <v>32</v>
      </c>
      <c r="D784" s="10">
        <v>-0.41947237805834697</v>
      </c>
      <c r="E784" s="10">
        <v>6.0213514556362903E-2</v>
      </c>
      <c r="F784" s="12">
        <v>3.2511736964725302E-12</v>
      </c>
      <c r="G784" s="11">
        <f t="shared" si="36"/>
        <v>0.65739358360593236</v>
      </c>
      <c r="H784" s="11">
        <f t="shared" si="37"/>
        <v>0.58421228143835247</v>
      </c>
      <c r="I784" s="11">
        <f t="shared" si="38"/>
        <v>0.73974193541813327</v>
      </c>
      <c r="J784" s="9" t="s">
        <v>202</v>
      </c>
    </row>
    <row r="785" spans="1:10" ht="15" x14ac:dyDescent="0.2">
      <c r="A785" s="9" t="s">
        <v>10</v>
      </c>
      <c r="B785" s="9" t="s">
        <v>201</v>
      </c>
      <c r="C785" s="9" t="s">
        <v>33</v>
      </c>
      <c r="D785" s="10">
        <v>-0.42640926957309799</v>
      </c>
      <c r="E785" s="10">
        <v>6.0010318395181401E-2</v>
      </c>
      <c r="F785" s="12">
        <v>1.1980162965051501E-12</v>
      </c>
      <c r="G785" s="11">
        <f t="shared" si="36"/>
        <v>0.65284909616570186</v>
      </c>
      <c r="H785" s="11">
        <f t="shared" si="37"/>
        <v>0.58040479664533973</v>
      </c>
      <c r="I785" s="11">
        <f t="shared" si="38"/>
        <v>0.73433566508722958</v>
      </c>
      <c r="J785" s="9" t="s">
        <v>203</v>
      </c>
    </row>
    <row r="786" spans="1:10" ht="15" x14ac:dyDescent="0.2">
      <c r="A786" s="9" t="s">
        <v>10</v>
      </c>
      <c r="B786" s="9" t="s">
        <v>201</v>
      </c>
      <c r="C786" s="9" t="s">
        <v>35</v>
      </c>
      <c r="D786" s="10">
        <v>-0.42521045009623598</v>
      </c>
      <c r="E786" s="10">
        <v>5.98508233025766E-2</v>
      </c>
      <c r="F786" s="12">
        <v>1.2075489021432399E-12</v>
      </c>
      <c r="G786" s="11">
        <f t="shared" si="36"/>
        <v>0.65363221369211943</v>
      </c>
      <c r="H786" s="11">
        <f t="shared" si="37"/>
        <v>0.58128270106327895</v>
      </c>
      <c r="I786" s="11">
        <f t="shared" si="38"/>
        <v>0.7349867284792142</v>
      </c>
      <c r="J786" s="9" t="s">
        <v>203</v>
      </c>
    </row>
    <row r="787" spans="1:10" ht="15" x14ac:dyDescent="0.2">
      <c r="A787" s="9" t="s">
        <v>10</v>
      </c>
      <c r="B787" s="9" t="s">
        <v>201</v>
      </c>
      <c r="C787" s="9" t="s">
        <v>36</v>
      </c>
      <c r="D787" s="10">
        <v>-0.41936341260954502</v>
      </c>
      <c r="E787" s="10">
        <v>6.0289439565110799E-2</v>
      </c>
      <c r="F787" s="12">
        <v>3.5047910275987501E-12</v>
      </c>
      <c r="G787" s="11">
        <f t="shared" si="36"/>
        <v>0.65746522069572244</v>
      </c>
      <c r="H787" s="11">
        <f t="shared" si="37"/>
        <v>0.58418900246334882</v>
      </c>
      <c r="I787" s="11">
        <f t="shared" si="38"/>
        <v>0.73993264953938331</v>
      </c>
      <c r="J787" s="9" t="s">
        <v>202</v>
      </c>
    </row>
    <row r="788" spans="1:10" ht="15" x14ac:dyDescent="0.2">
      <c r="A788" s="9" t="s">
        <v>10</v>
      </c>
      <c r="B788" s="9" t="s">
        <v>201</v>
      </c>
      <c r="C788" s="9" t="s">
        <v>37</v>
      </c>
      <c r="D788" s="10">
        <v>-0.42442286620540498</v>
      </c>
      <c r="E788" s="10">
        <v>6.0075674159323203E-2</v>
      </c>
      <c r="F788" s="12">
        <v>1.6084279530800501E-12</v>
      </c>
      <c r="G788" s="11">
        <f t="shared" si="36"/>
        <v>0.65414720666761683</v>
      </c>
      <c r="H788" s="11">
        <f t="shared" si="37"/>
        <v>0.58148436917941082</v>
      </c>
      <c r="I788" s="11">
        <f t="shared" si="38"/>
        <v>0.73589006114628541</v>
      </c>
      <c r="J788" s="9" t="s">
        <v>171</v>
      </c>
    </row>
    <row r="789" spans="1:10" ht="15" x14ac:dyDescent="0.2">
      <c r="A789" s="9" t="s">
        <v>10</v>
      </c>
      <c r="B789" s="9" t="s">
        <v>201</v>
      </c>
      <c r="C789" s="9" t="s">
        <v>38</v>
      </c>
      <c r="D789" s="10">
        <v>-0.41740854315322301</v>
      </c>
      <c r="E789" s="10">
        <v>6.0154187272015602E-2</v>
      </c>
      <c r="F789" s="12">
        <v>3.9494843428250002E-12</v>
      </c>
      <c r="G789" s="11">
        <f t="shared" si="36"/>
        <v>0.65875173644972762</v>
      </c>
      <c r="H789" s="11">
        <f t="shared" si="37"/>
        <v>0.58548732156686545</v>
      </c>
      <c r="I789" s="11">
        <f t="shared" si="38"/>
        <v>0.74118402617873214</v>
      </c>
      <c r="J789" s="9" t="s">
        <v>180</v>
      </c>
    </row>
    <row r="790" spans="1:10" ht="15" x14ac:dyDescent="0.2">
      <c r="A790" s="9" t="s">
        <v>10</v>
      </c>
      <c r="B790" s="9" t="s">
        <v>201</v>
      </c>
      <c r="C790" s="9" t="s">
        <v>39</v>
      </c>
      <c r="D790" s="10">
        <v>-0.42281573404517903</v>
      </c>
      <c r="E790" s="10">
        <v>6.0211890675080898E-2</v>
      </c>
      <c r="F790" s="12">
        <v>2.1851080930514101E-12</v>
      </c>
      <c r="G790" s="11">
        <f t="shared" si="36"/>
        <v>0.65519935292355358</v>
      </c>
      <c r="H790" s="11">
        <f t="shared" si="37"/>
        <v>0.5822641665764724</v>
      </c>
      <c r="I790" s="11">
        <f t="shared" si="38"/>
        <v>0.73727049802069944</v>
      </c>
      <c r="J790" s="9" t="s">
        <v>202</v>
      </c>
    </row>
    <row r="791" spans="1:10" ht="15" x14ac:dyDescent="0.2">
      <c r="A791" s="9" t="s">
        <v>10</v>
      </c>
      <c r="B791" s="9" t="s">
        <v>201</v>
      </c>
      <c r="C791" s="9" t="s">
        <v>41</v>
      </c>
      <c r="D791" s="10">
        <v>-0.422404418727237</v>
      </c>
      <c r="E791" s="10">
        <v>6.0105166503564497E-2</v>
      </c>
      <c r="F791" s="12">
        <v>2.09882145864956E-12</v>
      </c>
      <c r="G791" s="11">
        <f t="shared" si="36"/>
        <v>0.65546890188472484</v>
      </c>
      <c r="H791" s="11">
        <f t="shared" si="37"/>
        <v>0.58262557051542374</v>
      </c>
      <c r="I791" s="11">
        <f t="shared" si="38"/>
        <v>0.73741954195021608</v>
      </c>
      <c r="J791" s="9" t="s">
        <v>202</v>
      </c>
    </row>
    <row r="792" spans="1:10" ht="15" x14ac:dyDescent="0.2">
      <c r="A792" s="9" t="s">
        <v>10</v>
      </c>
      <c r="B792" s="9" t="s">
        <v>201</v>
      </c>
      <c r="C792" s="9" t="s">
        <v>42</v>
      </c>
      <c r="D792" s="10">
        <v>-0.422835582221465</v>
      </c>
      <c r="E792" s="10">
        <v>6.0282309593086697E-2</v>
      </c>
      <c r="F792" s="12">
        <v>2.3117494371355298E-12</v>
      </c>
      <c r="G792" s="11">
        <f t="shared" si="36"/>
        <v>0.6551863485403514</v>
      </c>
      <c r="H792" s="11">
        <f t="shared" si="37"/>
        <v>0.58217225222136193</v>
      </c>
      <c r="I792" s="11">
        <f t="shared" si="38"/>
        <v>0.73735762856388398</v>
      </c>
      <c r="J792" s="9" t="s">
        <v>202</v>
      </c>
    </row>
    <row r="793" spans="1:10" ht="15" x14ac:dyDescent="0.2">
      <c r="A793" s="9" t="s">
        <v>10</v>
      </c>
      <c r="B793" s="9" t="s">
        <v>201</v>
      </c>
      <c r="C793" s="9" t="s">
        <v>43</v>
      </c>
      <c r="D793" s="10">
        <v>-0.41808936713760297</v>
      </c>
      <c r="E793" s="10">
        <v>6.0268010403555401E-2</v>
      </c>
      <c r="F793" s="12">
        <v>4.0003547434407198E-12</v>
      </c>
      <c r="G793" s="11">
        <f t="shared" si="36"/>
        <v>0.65830339510588876</v>
      </c>
      <c r="H793" s="11">
        <f t="shared" si="37"/>
        <v>0.58495832855396634</v>
      </c>
      <c r="I793" s="11">
        <f t="shared" si="38"/>
        <v>0.74084484116881699</v>
      </c>
      <c r="J793" s="9" t="s">
        <v>202</v>
      </c>
    </row>
    <row r="794" spans="1:10" ht="15" x14ac:dyDescent="0.2">
      <c r="A794" s="9" t="s">
        <v>10</v>
      </c>
      <c r="B794" s="9" t="s">
        <v>201</v>
      </c>
      <c r="C794" s="9" t="s">
        <v>44</v>
      </c>
      <c r="D794" s="10">
        <v>-0.41593410297836297</v>
      </c>
      <c r="E794" s="10">
        <v>6.0089312781860998E-2</v>
      </c>
      <c r="F794" s="12">
        <v>4.4552689281502197E-12</v>
      </c>
      <c r="G794" s="11">
        <f t="shared" si="36"/>
        <v>0.65972374288178171</v>
      </c>
      <c r="H794" s="11">
        <f t="shared" si="37"/>
        <v>0.58642578596990913</v>
      </c>
      <c r="I794" s="11">
        <f t="shared" si="38"/>
        <v>0.74218328616313634</v>
      </c>
      <c r="J794" s="9" t="s">
        <v>180</v>
      </c>
    </row>
    <row r="795" spans="1:10" ht="15" x14ac:dyDescent="0.2">
      <c r="A795" s="9" t="s">
        <v>10</v>
      </c>
      <c r="B795" s="9" t="s">
        <v>201</v>
      </c>
      <c r="C795" s="9" t="s">
        <v>45</v>
      </c>
      <c r="D795" s="10">
        <v>-0.41266380520221002</v>
      </c>
      <c r="E795" s="10">
        <v>5.9725333718643997E-2</v>
      </c>
      <c r="F795" s="12">
        <v>4.8684658521286901E-12</v>
      </c>
      <c r="G795" s="11">
        <f t="shared" si="36"/>
        <v>0.66188476764225201</v>
      </c>
      <c r="H795" s="11">
        <f t="shared" si="37"/>
        <v>0.58876658788857139</v>
      </c>
      <c r="I795" s="11">
        <f t="shared" si="38"/>
        <v>0.74408340189261912</v>
      </c>
      <c r="J795" s="9" t="s">
        <v>180</v>
      </c>
    </row>
    <row r="796" spans="1:10" ht="15" x14ac:dyDescent="0.2">
      <c r="A796" s="9" t="s">
        <v>10</v>
      </c>
      <c r="B796" s="9" t="s">
        <v>201</v>
      </c>
      <c r="C796" s="9" t="s">
        <v>46</v>
      </c>
      <c r="D796" s="10">
        <v>-0.41757629216121001</v>
      </c>
      <c r="E796" s="10">
        <v>6.0131998073116602E-2</v>
      </c>
      <c r="F796" s="12">
        <v>3.8026721636166397E-12</v>
      </c>
      <c r="G796" s="11">
        <f t="shared" si="36"/>
        <v>0.65864124076745811</v>
      </c>
      <c r="H796" s="11">
        <f t="shared" si="37"/>
        <v>0.58541457449876333</v>
      </c>
      <c r="I796" s="11">
        <f t="shared" si="38"/>
        <v>0.74102747512073286</v>
      </c>
      <c r="J796" s="9" t="s">
        <v>180</v>
      </c>
    </row>
    <row r="797" spans="1:10" ht="15" x14ac:dyDescent="0.2">
      <c r="A797" s="9" t="s">
        <v>10</v>
      </c>
      <c r="B797" s="9" t="s">
        <v>201</v>
      </c>
      <c r="C797" s="9" t="s">
        <v>47</v>
      </c>
      <c r="D797" s="10">
        <v>-0.41722119419117798</v>
      </c>
      <c r="E797" s="10">
        <v>6.02841946113543E-2</v>
      </c>
      <c r="F797" s="12">
        <v>4.48766834353731E-12</v>
      </c>
      <c r="G797" s="11">
        <f t="shared" si="36"/>
        <v>0.6588751644654911</v>
      </c>
      <c r="H797" s="11">
        <f t="shared" si="37"/>
        <v>0.58544782274943763</v>
      </c>
      <c r="I797" s="11">
        <f t="shared" si="38"/>
        <v>0.74151182305314156</v>
      </c>
      <c r="J797" s="9" t="s">
        <v>180</v>
      </c>
    </row>
    <row r="798" spans="1:10" ht="15" x14ac:dyDescent="0.2">
      <c r="A798" s="9" t="s">
        <v>10</v>
      </c>
      <c r="B798" s="9" t="s">
        <v>201</v>
      </c>
      <c r="C798" s="9" t="s">
        <v>49</v>
      </c>
      <c r="D798" s="10">
        <v>-0.41673738610730299</v>
      </c>
      <c r="E798" s="10">
        <v>6.0121204023823697E-2</v>
      </c>
      <c r="F798" s="12">
        <v>4.1604606697516297E-12</v>
      </c>
      <c r="G798" s="11">
        <f t="shared" si="36"/>
        <v>0.65919401072030248</v>
      </c>
      <c r="H798" s="11">
        <f t="shared" si="37"/>
        <v>0.58591828413696057</v>
      </c>
      <c r="I798" s="11">
        <f t="shared" si="38"/>
        <v>0.74163369796451617</v>
      </c>
      <c r="J798" s="9" t="s">
        <v>180</v>
      </c>
    </row>
    <row r="799" spans="1:10" ht="15" x14ac:dyDescent="0.2">
      <c r="A799" s="9" t="s">
        <v>10</v>
      </c>
      <c r="B799" s="9" t="s">
        <v>201</v>
      </c>
      <c r="C799" s="9" t="s">
        <v>50</v>
      </c>
      <c r="D799" s="10">
        <v>-0.41763240109144201</v>
      </c>
      <c r="E799" s="10">
        <v>6.0169284469765098E-2</v>
      </c>
      <c r="F799" s="12">
        <v>3.8945324710375502E-12</v>
      </c>
      <c r="G799" s="11">
        <f t="shared" si="36"/>
        <v>0.65860428614878375</v>
      </c>
      <c r="H799" s="11">
        <f t="shared" si="37"/>
        <v>0.5853389495183009</v>
      </c>
      <c r="I799" s="11">
        <f t="shared" si="38"/>
        <v>0.74104005224751801</v>
      </c>
      <c r="J799" s="9" t="s">
        <v>180</v>
      </c>
    </row>
    <row r="800" spans="1:10" ht="15" x14ac:dyDescent="0.2">
      <c r="A800" s="9" t="s">
        <v>10</v>
      </c>
      <c r="B800" s="9" t="s">
        <v>201</v>
      </c>
      <c r="C800" s="9" t="s">
        <v>51</v>
      </c>
      <c r="D800" s="10">
        <v>-0.42250606098813298</v>
      </c>
      <c r="E800" s="10">
        <v>6.0127498345231602E-2</v>
      </c>
      <c r="F800" s="12">
        <v>2.1126966573526099E-12</v>
      </c>
      <c r="G800" s="11">
        <f t="shared" si="36"/>
        <v>0.65540228192934913</v>
      </c>
      <c r="H800" s="11">
        <f t="shared" si="37"/>
        <v>0.58254085553474155</v>
      </c>
      <c r="I800" s="11">
        <f t="shared" si="38"/>
        <v>0.73737686735103236</v>
      </c>
      <c r="J800" s="9" t="s">
        <v>202</v>
      </c>
    </row>
    <row r="801" spans="1:10" ht="15" x14ac:dyDescent="0.2">
      <c r="A801" s="9" t="s">
        <v>10</v>
      </c>
      <c r="B801" s="9" t="s">
        <v>201</v>
      </c>
      <c r="C801" s="9" t="s">
        <v>52</v>
      </c>
      <c r="D801" s="10">
        <v>-0.41317988067114098</v>
      </c>
      <c r="E801" s="10">
        <v>5.98712108563174E-2</v>
      </c>
      <c r="F801" s="12">
        <v>5.15852071197465E-12</v>
      </c>
      <c r="G801" s="11">
        <f t="shared" si="36"/>
        <v>0.66154327327642448</v>
      </c>
      <c r="H801" s="11">
        <f t="shared" si="37"/>
        <v>0.58829458952520408</v>
      </c>
      <c r="I801" s="11">
        <f t="shared" si="38"/>
        <v>0.7439121661317547</v>
      </c>
      <c r="J801" s="9" t="s">
        <v>180</v>
      </c>
    </row>
    <row r="802" spans="1:10" ht="15" x14ac:dyDescent="0.2">
      <c r="A802" s="9" t="s">
        <v>10</v>
      </c>
      <c r="B802" s="9" t="s">
        <v>201</v>
      </c>
      <c r="C802" s="9" t="s">
        <v>53</v>
      </c>
      <c r="D802" s="10">
        <v>-0.42004628173758901</v>
      </c>
      <c r="E802" s="10">
        <v>6.0213422613071402E-2</v>
      </c>
      <c r="F802" s="12">
        <v>3.03794395395667E-12</v>
      </c>
      <c r="G802" s="11">
        <f t="shared" si="36"/>
        <v>0.65701641125024446</v>
      </c>
      <c r="H802" s="11">
        <f t="shared" si="37"/>
        <v>0.58387720127167009</v>
      </c>
      <c r="I802" s="11">
        <f t="shared" si="38"/>
        <v>0.73931738336756869</v>
      </c>
      <c r="J802" s="9" t="s">
        <v>202</v>
      </c>
    </row>
    <row r="803" spans="1:10" ht="15" x14ac:dyDescent="0.2">
      <c r="A803" s="9" t="s">
        <v>10</v>
      </c>
      <c r="B803" s="9" t="s">
        <v>201</v>
      </c>
      <c r="C803" s="9" t="s">
        <v>54</v>
      </c>
      <c r="D803" s="10">
        <v>-0.41648563727624399</v>
      </c>
      <c r="E803" s="10">
        <v>6.01550409548273E-2</v>
      </c>
      <c r="F803" s="12">
        <v>4.4050477231114101E-12</v>
      </c>
      <c r="G803" s="11">
        <f t="shared" si="36"/>
        <v>0.65935998293272102</v>
      </c>
      <c r="H803" s="11">
        <f t="shared" si="37"/>
        <v>0.58602694012768664</v>
      </c>
      <c r="I803" s="11">
        <f t="shared" si="38"/>
        <v>0.74186962633204434</v>
      </c>
      <c r="J803" s="9" t="s">
        <v>180</v>
      </c>
    </row>
    <row r="804" spans="1:10" ht="15" x14ac:dyDescent="0.2">
      <c r="A804" s="9" t="s">
        <v>10</v>
      </c>
      <c r="B804" s="9" t="s">
        <v>201</v>
      </c>
      <c r="C804" s="9" t="s">
        <v>55</v>
      </c>
      <c r="D804" s="10">
        <v>-0.41185394030381201</v>
      </c>
      <c r="E804" s="10">
        <v>5.95729866900419E-2</v>
      </c>
      <c r="F804" s="12">
        <v>4.7305821923527301E-12</v>
      </c>
      <c r="G804" s="11">
        <f t="shared" si="36"/>
        <v>0.66242102199983022</v>
      </c>
      <c r="H804" s="11">
        <f t="shared" si="37"/>
        <v>0.58941957692916613</v>
      </c>
      <c r="I804" s="11">
        <f t="shared" si="38"/>
        <v>0.74446392275164097</v>
      </c>
      <c r="J804" s="9" t="s">
        <v>180</v>
      </c>
    </row>
    <row r="805" spans="1:10" ht="15" x14ac:dyDescent="0.2">
      <c r="A805" s="9" t="s">
        <v>10</v>
      </c>
      <c r="B805" s="9" t="s">
        <v>201</v>
      </c>
      <c r="C805" s="9" t="s">
        <v>56</v>
      </c>
      <c r="D805" s="10">
        <v>-0.41700787824540603</v>
      </c>
      <c r="E805" s="10">
        <v>6.0124741353680199E-2</v>
      </c>
      <c r="F805" s="12">
        <v>4.04180833091259E-12</v>
      </c>
      <c r="G805" s="11">
        <f t="shared" si="36"/>
        <v>0.65901572803603725</v>
      </c>
      <c r="H805" s="11">
        <f t="shared" si="37"/>
        <v>0.58575575812395719</v>
      </c>
      <c r="I805" s="11">
        <f t="shared" si="38"/>
        <v>0.7414382595056993</v>
      </c>
      <c r="J805" s="9" t="s">
        <v>180</v>
      </c>
    </row>
    <row r="806" spans="1:10" ht="15" x14ac:dyDescent="0.2">
      <c r="A806" s="9" t="s">
        <v>10</v>
      </c>
      <c r="B806" s="9" t="s">
        <v>201</v>
      </c>
      <c r="C806" s="9" t="s">
        <v>57</v>
      </c>
      <c r="D806" s="10">
        <v>-0.420673059893102</v>
      </c>
      <c r="E806" s="10">
        <v>6.0254533032477797E-2</v>
      </c>
      <c r="F806" s="12">
        <v>2.9183664553531399E-12</v>
      </c>
      <c r="G806" s="11">
        <f t="shared" si="36"/>
        <v>0.6566047367436304</v>
      </c>
      <c r="H806" s="11">
        <f t="shared" si="37"/>
        <v>0.58346433909781259</v>
      </c>
      <c r="I806" s="11">
        <f t="shared" si="38"/>
        <v>0.73891367719372669</v>
      </c>
      <c r="J806" s="9" t="s">
        <v>202</v>
      </c>
    </row>
    <row r="807" spans="1:10" ht="15" x14ac:dyDescent="0.2">
      <c r="A807" s="9" t="s">
        <v>10</v>
      </c>
      <c r="B807" s="9" t="s">
        <v>201</v>
      </c>
      <c r="C807" s="9" t="s">
        <v>58</v>
      </c>
      <c r="D807" s="10">
        <v>-0.41084831299117203</v>
      </c>
      <c r="E807" s="10">
        <v>5.9499153832706903E-2</v>
      </c>
      <c r="F807" s="12">
        <v>5.0163882779628301E-12</v>
      </c>
      <c r="G807" s="11">
        <f t="shared" si="36"/>
        <v>0.6630875057329757</v>
      </c>
      <c r="H807" s="11">
        <f t="shared" si="37"/>
        <v>0.590097999809716</v>
      </c>
      <c r="I807" s="11">
        <f t="shared" si="38"/>
        <v>0.74510511881240193</v>
      </c>
      <c r="J807" s="9" t="s">
        <v>178</v>
      </c>
    </row>
    <row r="808" spans="1:10" ht="15" x14ac:dyDescent="0.2">
      <c r="A808" s="9" t="s">
        <v>10</v>
      </c>
      <c r="B808" s="9" t="s">
        <v>201</v>
      </c>
      <c r="C808" s="9" t="s">
        <v>59</v>
      </c>
      <c r="D808" s="10">
        <v>-0.42809889372222498</v>
      </c>
      <c r="E808" s="10">
        <v>6.04768965042181E-2</v>
      </c>
      <c r="F808" s="12">
        <v>1.4549414775271201E-12</v>
      </c>
      <c r="G808" s="11">
        <f t="shared" si="36"/>
        <v>0.65174695792897619</v>
      </c>
      <c r="H808" s="11">
        <f t="shared" si="37"/>
        <v>0.57889532078565931</v>
      </c>
      <c r="I808" s="11">
        <f t="shared" si="38"/>
        <v>0.73376667925590411</v>
      </c>
      <c r="J808" s="9" t="s">
        <v>203</v>
      </c>
    </row>
    <row r="809" spans="1:10" ht="15" x14ac:dyDescent="0.2">
      <c r="A809" s="9" t="s">
        <v>10</v>
      </c>
      <c r="B809" s="9" t="s">
        <v>201</v>
      </c>
      <c r="C809" s="9" t="s">
        <v>60</v>
      </c>
      <c r="D809" s="10">
        <v>-0.41410923202955802</v>
      </c>
      <c r="E809" s="10">
        <v>6.0473869396788699E-2</v>
      </c>
      <c r="F809" s="12">
        <v>7.50266471748043E-12</v>
      </c>
      <c r="G809" s="11">
        <f t="shared" si="36"/>
        <v>0.66092875273373375</v>
      </c>
      <c r="H809" s="11">
        <f t="shared" si="37"/>
        <v>0.58705426661192639</v>
      </c>
      <c r="I809" s="11">
        <f t="shared" si="38"/>
        <v>0.7440995509856918</v>
      </c>
      <c r="J809" s="9" t="s">
        <v>180</v>
      </c>
    </row>
    <row r="810" spans="1:10" ht="15" x14ac:dyDescent="0.2">
      <c r="A810" s="9" t="s">
        <v>10</v>
      </c>
      <c r="B810" s="9" t="s">
        <v>201</v>
      </c>
      <c r="C810" s="9" t="s">
        <v>61</v>
      </c>
      <c r="D810" s="10">
        <v>-0.41769045900287699</v>
      </c>
      <c r="E810" s="10">
        <v>6.0252882252762499E-2</v>
      </c>
      <c r="F810" s="12">
        <v>4.14081696977071E-12</v>
      </c>
      <c r="G810" s="11">
        <f t="shared" si="36"/>
        <v>0.65856605006943203</v>
      </c>
      <c r="H810" s="11">
        <f t="shared" si="37"/>
        <v>0.58520907161709335</v>
      </c>
      <c r="I810" s="11">
        <f t="shared" si="38"/>
        <v>0.74111845379565955</v>
      </c>
      <c r="J810" s="9" t="s">
        <v>180</v>
      </c>
    </row>
    <row r="811" spans="1:10" ht="15" x14ac:dyDescent="0.2">
      <c r="A811" s="9" t="s">
        <v>10</v>
      </c>
      <c r="B811" s="9" t="s">
        <v>201</v>
      </c>
      <c r="C811" s="9" t="s">
        <v>62</v>
      </c>
      <c r="D811" s="10">
        <v>-0.41563241362294301</v>
      </c>
      <c r="E811" s="10">
        <v>6.0167344200388301E-2</v>
      </c>
      <c r="F811" s="12">
        <v>4.9174129177479802E-12</v>
      </c>
      <c r="G811" s="11">
        <f t="shared" si="36"/>
        <v>0.65992280453840857</v>
      </c>
      <c r="H811" s="11">
        <f t="shared" si="37"/>
        <v>0.58651302198875821</v>
      </c>
      <c r="I811" s="11">
        <f t="shared" si="38"/>
        <v>0.74252078235730268</v>
      </c>
      <c r="J811" s="9" t="s">
        <v>180</v>
      </c>
    </row>
    <row r="812" spans="1:10" ht="15" x14ac:dyDescent="0.2">
      <c r="A812" s="9" t="s">
        <v>10</v>
      </c>
      <c r="B812" s="9" t="s">
        <v>201</v>
      </c>
      <c r="C812" s="9" t="s">
        <v>63</v>
      </c>
      <c r="D812" s="10">
        <v>-0.42540741608231297</v>
      </c>
      <c r="E812" s="10">
        <v>5.9843752063127101E-2</v>
      </c>
      <c r="F812" s="12">
        <v>1.1719586546669601E-12</v>
      </c>
      <c r="G812" s="11">
        <f t="shared" si="36"/>
        <v>0.65350348305681227</v>
      </c>
      <c r="H812" s="11">
        <f t="shared" si="37"/>
        <v>0.58117627424965246</v>
      </c>
      <c r="I812" s="11">
        <f t="shared" si="38"/>
        <v>0.73483179078286465</v>
      </c>
      <c r="J812" s="9" t="s">
        <v>203</v>
      </c>
    </row>
    <row r="813" spans="1:10" ht="15" x14ac:dyDescent="0.2">
      <c r="A813" s="9" t="s">
        <v>10</v>
      </c>
      <c r="B813" s="9" t="s">
        <v>201</v>
      </c>
      <c r="C813" s="9" t="s">
        <v>64</v>
      </c>
      <c r="D813" s="10">
        <v>-0.41884511322496898</v>
      </c>
      <c r="E813" s="10">
        <v>6.0217397924512903E-2</v>
      </c>
      <c r="F813" s="12">
        <v>3.5118956338727798E-12</v>
      </c>
      <c r="G813" s="11">
        <f t="shared" si="36"/>
        <v>0.65780607283908687</v>
      </c>
      <c r="H813" s="11">
        <f t="shared" si="37"/>
        <v>0.58457440276672268</v>
      </c>
      <c r="I813" s="11">
        <f t="shared" si="38"/>
        <v>0.74021172910757205</v>
      </c>
      <c r="J813" s="9" t="s">
        <v>202</v>
      </c>
    </row>
    <row r="814" spans="1:10" ht="15" x14ac:dyDescent="0.2">
      <c r="A814" s="9" t="s">
        <v>10</v>
      </c>
      <c r="B814" s="9" t="s">
        <v>201</v>
      </c>
      <c r="C814" s="9" t="s">
        <v>65</v>
      </c>
      <c r="D814" s="10">
        <v>-0.41339752718338002</v>
      </c>
      <c r="E814" s="10">
        <v>5.9644854368145102E-2</v>
      </c>
      <c r="F814" s="12">
        <v>4.1792352768322002E-12</v>
      </c>
      <c r="G814" s="11">
        <f t="shared" si="36"/>
        <v>0.66139930635781785</v>
      </c>
      <c r="H814" s="11">
        <f t="shared" si="37"/>
        <v>0.58842756630894633</v>
      </c>
      <c r="I814" s="11">
        <f t="shared" si="38"/>
        <v>0.74342037575602904</v>
      </c>
      <c r="J814" s="9" t="s">
        <v>180</v>
      </c>
    </row>
    <row r="815" spans="1:10" ht="15" x14ac:dyDescent="0.2">
      <c r="A815" s="9" t="s">
        <v>10</v>
      </c>
      <c r="B815" s="9" t="s">
        <v>201</v>
      </c>
      <c r="C815" s="9" t="s">
        <v>66</v>
      </c>
      <c r="D815" s="10">
        <v>-0.41543101407019001</v>
      </c>
      <c r="E815" s="10">
        <v>5.991609163646E-2</v>
      </c>
      <c r="F815" s="12">
        <v>4.10418598421937E-12</v>
      </c>
      <c r="G815" s="11">
        <f t="shared" si="36"/>
        <v>0.66005572608081442</v>
      </c>
      <c r="H815" s="11">
        <f t="shared" si="37"/>
        <v>0.58692011795051835</v>
      </c>
      <c r="I815" s="11">
        <f t="shared" si="38"/>
        <v>0.74230469906775554</v>
      </c>
      <c r="J815" s="9" t="s">
        <v>180</v>
      </c>
    </row>
    <row r="816" spans="1:10" ht="15" x14ac:dyDescent="0.2">
      <c r="A816" s="9" t="s">
        <v>10</v>
      </c>
      <c r="B816" s="9" t="s">
        <v>201</v>
      </c>
      <c r="C816" s="9" t="s">
        <v>67</v>
      </c>
      <c r="D816" s="10">
        <v>-0.41699449842519698</v>
      </c>
      <c r="E816" s="10">
        <v>6.0098844914962798E-2</v>
      </c>
      <c r="F816" s="12">
        <v>3.96347391427665E-12</v>
      </c>
      <c r="G816" s="11">
        <f t="shared" si="36"/>
        <v>0.65902454560698187</v>
      </c>
      <c r="H816" s="11">
        <f t="shared" si="37"/>
        <v>0.58579332785213978</v>
      </c>
      <c r="I816" s="11">
        <f t="shared" si="38"/>
        <v>0.74141054713773413</v>
      </c>
      <c r="J816" s="9" t="s">
        <v>180</v>
      </c>
    </row>
    <row r="817" spans="1:10" ht="15" x14ac:dyDescent="0.2">
      <c r="A817" s="9" t="s">
        <v>10</v>
      </c>
      <c r="B817" s="9" t="s">
        <v>201</v>
      </c>
      <c r="C817" s="9" t="s">
        <v>68</v>
      </c>
      <c r="D817" s="10">
        <v>-0.419442231804114</v>
      </c>
      <c r="E817" s="10">
        <v>6.0219634261818498E-2</v>
      </c>
      <c r="F817" s="12">
        <v>3.2792069693794398E-12</v>
      </c>
      <c r="G817" s="11">
        <f t="shared" si="36"/>
        <v>0.65741340185875641</v>
      </c>
      <c r="H817" s="11">
        <f t="shared" si="37"/>
        <v>0.58422288594067051</v>
      </c>
      <c r="I817" s="11">
        <f t="shared" si="38"/>
        <v>0.73977310944883656</v>
      </c>
      <c r="J817" s="9" t="s">
        <v>202</v>
      </c>
    </row>
    <row r="818" spans="1:10" ht="15" x14ac:dyDescent="0.2">
      <c r="A818" s="9" t="s">
        <v>10</v>
      </c>
      <c r="B818" s="9" t="s">
        <v>201</v>
      </c>
      <c r="C818" s="9" t="s">
        <v>69</v>
      </c>
      <c r="D818" s="10">
        <v>-0.41254759303178201</v>
      </c>
      <c r="E818" s="10">
        <v>5.9686764713571303E-2</v>
      </c>
      <c r="F818" s="12">
        <v>4.7828153583050801E-12</v>
      </c>
      <c r="G818" s="11">
        <f t="shared" si="36"/>
        <v>0.66196169117731185</v>
      </c>
      <c r="H818" s="11">
        <f t="shared" si="37"/>
        <v>0.58887952852007397</v>
      </c>
      <c r="I818" s="11">
        <f t="shared" si="38"/>
        <v>0.74411362488276667</v>
      </c>
      <c r="J818" s="9" t="s">
        <v>180</v>
      </c>
    </row>
    <row r="819" spans="1:10" ht="15" x14ac:dyDescent="0.2">
      <c r="A819" s="9" t="s">
        <v>10</v>
      </c>
      <c r="B819" s="9" t="s">
        <v>201</v>
      </c>
      <c r="C819" s="9" t="s">
        <v>70</v>
      </c>
      <c r="D819" s="10">
        <v>-0.41947054671399597</v>
      </c>
      <c r="E819" s="10">
        <v>6.0218307268926199E-2</v>
      </c>
      <c r="F819" s="12">
        <v>3.2647105120513898E-12</v>
      </c>
      <c r="G819" s="11">
        <f t="shared" si="36"/>
        <v>0.65739478752106051</v>
      </c>
      <c r="H819" s="11">
        <f t="shared" si="37"/>
        <v>0.58420786342429909</v>
      </c>
      <c r="I819" s="11">
        <f t="shared" si="38"/>
        <v>0.73975023911306881</v>
      </c>
      <c r="J819" s="9" t="s">
        <v>202</v>
      </c>
    </row>
    <row r="820" spans="1:10" ht="15" x14ac:dyDescent="0.2">
      <c r="A820" s="9" t="s">
        <v>10</v>
      </c>
      <c r="B820" s="9" t="s">
        <v>201</v>
      </c>
      <c r="C820" s="9" t="s">
        <v>71</v>
      </c>
      <c r="D820" s="10">
        <v>-0.417610920066252</v>
      </c>
      <c r="E820" s="10">
        <v>6.0205150672459601E-2</v>
      </c>
      <c r="F820" s="12">
        <v>4.0203281022925301E-12</v>
      </c>
      <c r="G820" s="11">
        <f t="shared" si="36"/>
        <v>0.65861843379599716</v>
      </c>
      <c r="H820" s="11">
        <f t="shared" si="37"/>
        <v>0.58531037588106116</v>
      </c>
      <c r="I820" s="11">
        <f t="shared" si="38"/>
        <v>0.74110806712238919</v>
      </c>
      <c r="J820" s="9" t="s">
        <v>180</v>
      </c>
    </row>
    <row r="821" spans="1:10" ht="15" x14ac:dyDescent="0.2">
      <c r="A821" s="9" t="s">
        <v>10</v>
      </c>
      <c r="B821" s="9" t="s">
        <v>201</v>
      </c>
      <c r="C821" s="9" t="s">
        <v>72</v>
      </c>
      <c r="D821" s="10">
        <v>-0.41516034268335</v>
      </c>
      <c r="E821" s="10">
        <v>6.0061995532637101E-2</v>
      </c>
      <c r="F821" s="12">
        <v>4.7720466035323396E-12</v>
      </c>
      <c r="G821" s="11">
        <f t="shared" si="36"/>
        <v>0.66023440846059722</v>
      </c>
      <c r="H821" s="11">
        <f t="shared" si="37"/>
        <v>0.58691113799487704</v>
      </c>
      <c r="I821" s="11">
        <f t="shared" si="38"/>
        <v>0.74271801282312644</v>
      </c>
      <c r="J821" s="9" t="s">
        <v>180</v>
      </c>
    </row>
    <row r="822" spans="1:10" ht="15" x14ac:dyDescent="0.2">
      <c r="A822" s="9" t="s">
        <v>10</v>
      </c>
      <c r="B822" s="9" t="s">
        <v>201</v>
      </c>
      <c r="C822" s="9" t="s">
        <v>179</v>
      </c>
      <c r="D822" s="10">
        <v>-0.40972912993237398</v>
      </c>
      <c r="E822" s="10">
        <v>5.94691754464379E-2</v>
      </c>
      <c r="F822" s="12">
        <v>5.5881416308935304E-12</v>
      </c>
      <c r="G822" s="11">
        <f t="shared" si="36"/>
        <v>0.66383003747285851</v>
      </c>
      <c r="H822" s="11">
        <f t="shared" si="37"/>
        <v>0.59079350981259982</v>
      </c>
      <c r="I822" s="11">
        <f t="shared" si="38"/>
        <v>0.74589566630648629</v>
      </c>
      <c r="J822" s="9" t="s">
        <v>178</v>
      </c>
    </row>
    <row r="823" spans="1:10" ht="15" x14ac:dyDescent="0.2">
      <c r="A823" s="9" t="s">
        <v>10</v>
      </c>
      <c r="B823" s="9" t="s">
        <v>201</v>
      </c>
      <c r="C823" s="9" t="s">
        <v>73</v>
      </c>
      <c r="D823" s="10">
        <v>-0.42453762597777001</v>
      </c>
      <c r="E823" s="10">
        <v>6.0149207635524102E-2</v>
      </c>
      <c r="F823" s="12">
        <v>1.6882479150915601E-12</v>
      </c>
      <c r="G823" s="11">
        <f t="shared" si="36"/>
        <v>0.65407214119041746</v>
      </c>
      <c r="H823" s="11">
        <f t="shared" si="37"/>
        <v>0.58133385085854383</v>
      </c>
      <c r="I823" s="11">
        <f t="shared" si="38"/>
        <v>0.73591167149410774</v>
      </c>
      <c r="J823" s="9" t="s">
        <v>171</v>
      </c>
    </row>
    <row r="824" spans="1:10" ht="15" x14ac:dyDescent="0.2">
      <c r="A824" s="9" t="s">
        <v>10</v>
      </c>
      <c r="B824" s="9" t="s">
        <v>201</v>
      </c>
      <c r="C824" s="9" t="s">
        <v>74</v>
      </c>
      <c r="D824" s="10">
        <v>-0.42260474580451901</v>
      </c>
      <c r="E824" s="10">
        <v>6.0252527936370599E-2</v>
      </c>
      <c r="F824" s="12">
        <v>2.3177772707903598E-12</v>
      </c>
      <c r="G824" s="11">
        <f t="shared" si="36"/>
        <v>0.65533760686677378</v>
      </c>
      <c r="H824" s="11">
        <f t="shared" si="37"/>
        <v>0.58234064571351196</v>
      </c>
      <c r="I824" s="11">
        <f t="shared" si="38"/>
        <v>0.73748480744919642</v>
      </c>
      <c r="J824" s="9" t="s">
        <v>202</v>
      </c>
    </row>
    <row r="825" spans="1:10" ht="15" x14ac:dyDescent="0.2">
      <c r="A825" s="9" t="s">
        <v>10</v>
      </c>
      <c r="B825" s="9" t="s">
        <v>201</v>
      </c>
      <c r="C825" s="9" t="s">
        <v>75</v>
      </c>
      <c r="D825" s="10">
        <v>-0.42745676501031099</v>
      </c>
      <c r="E825" s="10">
        <v>5.96057220638192E-2</v>
      </c>
      <c r="F825" s="12">
        <v>7.4232016059611498E-13</v>
      </c>
      <c r="G825" s="11">
        <f t="shared" si="36"/>
        <v>0.65216559775950778</v>
      </c>
      <c r="H825" s="11">
        <f t="shared" si="37"/>
        <v>0.58025711017882808</v>
      </c>
      <c r="I825" s="11">
        <f t="shared" si="38"/>
        <v>0.7329853601792794</v>
      </c>
      <c r="J825" s="9" t="s">
        <v>203</v>
      </c>
    </row>
    <row r="826" spans="1:10" ht="15" x14ac:dyDescent="0.2">
      <c r="A826" s="9" t="s">
        <v>10</v>
      </c>
      <c r="B826" s="9" t="s">
        <v>201</v>
      </c>
      <c r="C826" s="9" t="s">
        <v>76</v>
      </c>
      <c r="D826" s="10">
        <v>-0.42744853820168099</v>
      </c>
      <c r="E826" s="10">
        <v>5.9672829491389703E-2</v>
      </c>
      <c r="F826" s="12">
        <v>7.8814017001299505E-13</v>
      </c>
      <c r="G826" s="11">
        <f t="shared" si="36"/>
        <v>0.65217096302314503</v>
      </c>
      <c r="H826" s="11">
        <f t="shared" si="37"/>
        <v>0.58018556671240162</v>
      </c>
      <c r="I826" s="11">
        <f t="shared" si="38"/>
        <v>0.7330878074417374</v>
      </c>
      <c r="J826" s="9" t="s">
        <v>203</v>
      </c>
    </row>
    <row r="827" spans="1:10" ht="15" x14ac:dyDescent="0.2">
      <c r="A827" s="9" t="s">
        <v>10</v>
      </c>
      <c r="B827" s="9" t="s">
        <v>201</v>
      </c>
      <c r="C827" s="9" t="s">
        <v>77</v>
      </c>
      <c r="D827" s="10">
        <v>-0.42165039653480202</v>
      </c>
      <c r="E827" s="10">
        <v>6.01785908366302E-2</v>
      </c>
      <c r="F827" s="12">
        <v>2.4408973537973898E-12</v>
      </c>
      <c r="G827" s="11">
        <f t="shared" si="36"/>
        <v>0.65596332636328625</v>
      </c>
      <c r="H827" s="11">
        <f t="shared" si="37"/>
        <v>0.5829811449521648</v>
      </c>
      <c r="I827" s="11">
        <f t="shared" si="38"/>
        <v>0.73808199331882929</v>
      </c>
      <c r="J827" s="9" t="s">
        <v>202</v>
      </c>
    </row>
    <row r="828" spans="1:10" ht="15" x14ac:dyDescent="0.2">
      <c r="A828" s="9" t="s">
        <v>10</v>
      </c>
      <c r="B828" s="9" t="s">
        <v>201</v>
      </c>
      <c r="C828" s="9" t="s">
        <v>78</v>
      </c>
      <c r="D828" s="10">
        <v>-0.41948615049423199</v>
      </c>
      <c r="E828" s="10">
        <v>6.0263653571588402E-2</v>
      </c>
      <c r="F828" s="12">
        <v>3.3822983393769101E-12</v>
      </c>
      <c r="G828" s="11">
        <f t="shared" si="36"/>
        <v>0.65738452975729789</v>
      </c>
      <c r="H828" s="11">
        <f t="shared" si="37"/>
        <v>0.58414682709533539</v>
      </c>
      <c r="I828" s="11">
        <f t="shared" si="38"/>
        <v>0.73980444627784314</v>
      </c>
      <c r="J828" s="9" t="s">
        <v>202</v>
      </c>
    </row>
    <row r="829" spans="1:10" ht="15" x14ac:dyDescent="0.2">
      <c r="A829" s="9" t="s">
        <v>10</v>
      </c>
      <c r="B829" s="9" t="s">
        <v>201</v>
      </c>
      <c r="C829" s="9" t="s">
        <v>79</v>
      </c>
      <c r="D829" s="10">
        <v>-0.42524098295219298</v>
      </c>
      <c r="E829" s="10">
        <v>5.9945137238738497E-2</v>
      </c>
      <c r="F829" s="12">
        <v>1.30444541044196E-12</v>
      </c>
      <c r="G829" s="11">
        <f t="shared" si="36"/>
        <v>0.65361225673856282</v>
      </c>
      <c r="H829" s="11">
        <f t="shared" si="37"/>
        <v>0.58115751312804353</v>
      </c>
      <c r="I829" s="11">
        <f t="shared" si="38"/>
        <v>0.73510016219088647</v>
      </c>
      <c r="J829" s="9" t="s">
        <v>171</v>
      </c>
    </row>
    <row r="830" spans="1:10" ht="15" x14ac:dyDescent="0.2">
      <c r="A830" s="9" t="s">
        <v>10</v>
      </c>
      <c r="B830" s="9" t="s">
        <v>201</v>
      </c>
      <c r="C830" s="9" t="s">
        <v>80</v>
      </c>
      <c r="D830" s="10">
        <v>-0.41225832167462301</v>
      </c>
      <c r="E830" s="10">
        <v>5.9604831389730301E-2</v>
      </c>
      <c r="F830" s="12">
        <v>4.6285593232764503E-12</v>
      </c>
      <c r="G830" s="11">
        <f t="shared" si="36"/>
        <v>0.66215320543256473</v>
      </c>
      <c r="H830" s="11">
        <f t="shared" si="37"/>
        <v>0.58914450185650757</v>
      </c>
      <c r="I830" s="11">
        <f t="shared" si="38"/>
        <v>0.74420938510499535</v>
      </c>
      <c r="J830" s="9" t="s">
        <v>180</v>
      </c>
    </row>
    <row r="831" spans="1:10" ht="15" x14ac:dyDescent="0.2">
      <c r="A831" s="9" t="s">
        <v>10</v>
      </c>
      <c r="B831" s="9" t="s">
        <v>201</v>
      </c>
      <c r="C831" s="9" t="s">
        <v>200</v>
      </c>
      <c r="D831" s="10">
        <v>-0.420754693318656</v>
      </c>
      <c r="E831" s="10">
        <v>6.0173616829084099E-2</v>
      </c>
      <c r="F831" s="12">
        <v>2.7032896111428301E-12</v>
      </c>
      <c r="G831" s="11">
        <f t="shared" si="36"/>
        <v>0.65655113803748788</v>
      </c>
      <c r="H831" s="11">
        <f t="shared" si="37"/>
        <v>0.58350924560266137</v>
      </c>
      <c r="I831" s="11">
        <f t="shared" si="38"/>
        <v>0.73873618988352552</v>
      </c>
      <c r="J831" s="9" t="s">
        <v>202</v>
      </c>
    </row>
    <row r="832" spans="1:10" ht="15" x14ac:dyDescent="0.2">
      <c r="A832" s="9" t="s">
        <v>10</v>
      </c>
      <c r="B832" s="9" t="s">
        <v>201</v>
      </c>
      <c r="C832" s="9" t="s">
        <v>81</v>
      </c>
      <c r="D832" s="10">
        <v>-0.42745097817187599</v>
      </c>
      <c r="E832" s="10">
        <v>5.9504029673741202E-2</v>
      </c>
      <c r="F832" s="12">
        <v>6.7917447666159197E-13</v>
      </c>
      <c r="G832" s="11">
        <f t="shared" si="36"/>
        <v>0.65216937174737455</v>
      </c>
      <c r="H832" s="11">
        <f t="shared" si="37"/>
        <v>0.58037613539431943</v>
      </c>
      <c r="I832" s="11">
        <f t="shared" si="38"/>
        <v>0.7328435190678384</v>
      </c>
      <c r="J832" s="9" t="s">
        <v>203</v>
      </c>
    </row>
    <row r="833" spans="1:10" ht="15" x14ac:dyDescent="0.2">
      <c r="A833" s="9" t="s">
        <v>10</v>
      </c>
      <c r="B833" s="9" t="s">
        <v>201</v>
      </c>
      <c r="C833" s="9" t="s">
        <v>82</v>
      </c>
      <c r="D833" s="10">
        <v>-0.42320900834606801</v>
      </c>
      <c r="E833" s="10">
        <v>6.0108629503781298E-2</v>
      </c>
      <c r="F833" s="12">
        <v>1.9122664000439499E-12</v>
      </c>
      <c r="G833" s="11">
        <f t="shared" si="36"/>
        <v>0.65494173051754589</v>
      </c>
      <c r="H833" s="11">
        <f t="shared" si="37"/>
        <v>0.58215303319896905</v>
      </c>
      <c r="I833" s="11">
        <f t="shared" si="38"/>
        <v>0.73683146167978653</v>
      </c>
      <c r="J833" s="9" t="s">
        <v>171</v>
      </c>
    </row>
    <row r="834" spans="1:10" ht="15" x14ac:dyDescent="0.2">
      <c r="A834" s="9" t="s">
        <v>10</v>
      </c>
      <c r="B834" s="9" t="s">
        <v>201</v>
      </c>
      <c r="C834" s="9" t="s">
        <v>83</v>
      </c>
      <c r="D834" s="10">
        <v>-0.42104645671910401</v>
      </c>
      <c r="E834" s="10">
        <v>6.01887942671189E-2</v>
      </c>
      <c r="F834" s="12">
        <v>2.6444785827045501E-12</v>
      </c>
      <c r="G834" s="11">
        <f t="shared" si="36"/>
        <v>0.65635960838691576</v>
      </c>
      <c r="H834" s="11">
        <f t="shared" si="37"/>
        <v>0.58332167101243215</v>
      </c>
      <c r="I834" s="11">
        <f t="shared" si="38"/>
        <v>0.73854265481702586</v>
      </c>
      <c r="J834" s="9" t="s">
        <v>202</v>
      </c>
    </row>
    <row r="835" spans="1:10" ht="15" x14ac:dyDescent="0.2">
      <c r="A835" s="9" t="s">
        <v>10</v>
      </c>
      <c r="B835" s="9" t="s">
        <v>201</v>
      </c>
      <c r="C835" s="9" t="s">
        <v>84</v>
      </c>
      <c r="D835" s="10">
        <v>-0.42215003873199902</v>
      </c>
      <c r="E835" s="10">
        <v>6.0364896232398602E-2</v>
      </c>
      <c r="F835" s="12">
        <v>2.6848786234523299E-12</v>
      </c>
      <c r="G835" s="11">
        <f t="shared" si="36"/>
        <v>0.65563566127009154</v>
      </c>
      <c r="H835" s="11">
        <f t="shared" si="37"/>
        <v>0.58247720034467276</v>
      </c>
      <c r="I835" s="11">
        <f t="shared" si="38"/>
        <v>0.73798274005352937</v>
      </c>
      <c r="J835" s="9" t="s">
        <v>202</v>
      </c>
    </row>
    <row r="836" spans="1:10" ht="15" x14ac:dyDescent="0.2">
      <c r="A836" s="9" t="s">
        <v>10</v>
      </c>
      <c r="B836" s="9" t="s">
        <v>201</v>
      </c>
      <c r="C836" s="9" t="s">
        <v>85</v>
      </c>
      <c r="D836" s="10">
        <v>-0.42126984526713102</v>
      </c>
      <c r="E836" s="10">
        <v>6.0215418109928497E-2</v>
      </c>
      <c r="F836" s="12">
        <v>2.6328680443790298E-12</v>
      </c>
      <c r="G836" s="11">
        <f t="shared" ref="G836:G899" si="39">EXP(D836)</f>
        <v>0.65621300154276929</v>
      </c>
      <c r="H836" s="11">
        <f t="shared" ref="H836:H899" si="40">EXP(D836-1.96*E836)</f>
        <v>0.58316094645949057</v>
      </c>
      <c r="I836" s="11">
        <f t="shared" ref="I836:I899" si="41">EXP(D836+1.96*E836)</f>
        <v>0.73841622284232189</v>
      </c>
      <c r="J836" s="9" t="s">
        <v>202</v>
      </c>
    </row>
    <row r="837" spans="1:10" ht="15" x14ac:dyDescent="0.2">
      <c r="A837" s="9" t="s">
        <v>10</v>
      </c>
      <c r="B837" s="9" t="s">
        <v>201</v>
      </c>
      <c r="C837" s="9" t="s">
        <v>86</v>
      </c>
      <c r="D837" s="10">
        <v>-0.41970556219256899</v>
      </c>
      <c r="E837" s="10">
        <v>6.0228122948355597E-2</v>
      </c>
      <c r="F837" s="12">
        <v>3.20115522342283E-12</v>
      </c>
      <c r="G837" s="11">
        <f t="shared" si="39"/>
        <v>0.65724030772374264</v>
      </c>
      <c r="H837" s="11">
        <f t="shared" si="40"/>
        <v>0.58405934499687739</v>
      </c>
      <c r="I837" s="11">
        <f t="shared" si="41"/>
        <v>0.73959063543296155</v>
      </c>
      <c r="J837" s="9" t="s">
        <v>202</v>
      </c>
    </row>
    <row r="838" spans="1:10" ht="15" x14ac:dyDescent="0.2">
      <c r="A838" s="9" t="s">
        <v>10</v>
      </c>
      <c r="B838" s="9" t="s">
        <v>201</v>
      </c>
      <c r="C838" s="9" t="s">
        <v>87</v>
      </c>
      <c r="D838" s="10">
        <v>-0.42016553607669899</v>
      </c>
      <c r="E838" s="10">
        <v>6.0205761260829903E-2</v>
      </c>
      <c r="F838" s="12">
        <v>2.9765670595008701E-12</v>
      </c>
      <c r="G838" s="11">
        <f t="shared" si="39"/>
        <v>0.65693806386406217</v>
      </c>
      <c r="H838" s="11">
        <f t="shared" si="40"/>
        <v>0.58381634220013601</v>
      </c>
      <c r="I838" s="11">
        <f t="shared" si="41"/>
        <v>0.73921812145080101</v>
      </c>
      <c r="J838" s="9" t="s">
        <v>202</v>
      </c>
    </row>
    <row r="839" spans="1:10" ht="15" x14ac:dyDescent="0.2">
      <c r="A839" s="9" t="s">
        <v>10</v>
      </c>
      <c r="B839" s="9" t="s">
        <v>201</v>
      </c>
      <c r="C839" s="9" t="s">
        <v>88</v>
      </c>
      <c r="D839" s="10">
        <v>-0.41789998113152699</v>
      </c>
      <c r="E839" s="10">
        <v>6.0202175802876602E-2</v>
      </c>
      <c r="F839" s="12">
        <v>3.8765822587145603E-12</v>
      </c>
      <c r="G839" s="11">
        <f t="shared" si="39"/>
        <v>0.65842808036312284</v>
      </c>
      <c r="H839" s="11">
        <f t="shared" si="40"/>
        <v>0.58514462170989034</v>
      </c>
      <c r="I839" s="11">
        <f t="shared" si="41"/>
        <v>0.74088955264397205</v>
      </c>
      <c r="J839" s="9" t="s">
        <v>180</v>
      </c>
    </row>
    <row r="840" spans="1:10" ht="15" x14ac:dyDescent="0.2">
      <c r="A840" s="9" t="s">
        <v>10</v>
      </c>
      <c r="B840" s="9" t="s">
        <v>201</v>
      </c>
      <c r="C840" s="9" t="s">
        <v>89</v>
      </c>
      <c r="D840" s="10">
        <v>-0.41221950478921598</v>
      </c>
      <c r="E840" s="10">
        <v>5.9699124370873297E-2</v>
      </c>
      <c r="F840" s="12">
        <v>5.02209001126948E-12</v>
      </c>
      <c r="G840" s="11">
        <f t="shared" si="39"/>
        <v>0.66217890865651829</v>
      </c>
      <c r="H840" s="11">
        <f t="shared" si="40"/>
        <v>0.58905849459454163</v>
      </c>
      <c r="I840" s="11">
        <f t="shared" si="41"/>
        <v>0.74437583210025848</v>
      </c>
      <c r="J840" s="9" t="s">
        <v>180</v>
      </c>
    </row>
    <row r="841" spans="1:10" ht="15" x14ac:dyDescent="0.2">
      <c r="A841" s="9" t="s">
        <v>10</v>
      </c>
      <c r="B841" s="9" t="s">
        <v>201</v>
      </c>
      <c r="C841" s="9" t="s">
        <v>90</v>
      </c>
      <c r="D841" s="10">
        <v>-0.42440457534014903</v>
      </c>
      <c r="E841" s="10">
        <v>6.0097114227059698E-2</v>
      </c>
      <c r="F841" s="12">
        <v>1.6414747068082699E-12</v>
      </c>
      <c r="G841" s="11">
        <f t="shared" si="39"/>
        <v>0.65415917169545668</v>
      </c>
      <c r="H841" s="11">
        <f t="shared" si="40"/>
        <v>0.581470569749443</v>
      </c>
      <c r="I841" s="11">
        <f t="shared" si="41"/>
        <v>0.73593444651494466</v>
      </c>
      <c r="J841" s="9" t="s">
        <v>171</v>
      </c>
    </row>
    <row r="842" spans="1:10" ht="15" x14ac:dyDescent="0.2">
      <c r="A842" s="9" t="s">
        <v>10</v>
      </c>
      <c r="B842" s="9" t="s">
        <v>201</v>
      </c>
      <c r="C842" s="9" t="s">
        <v>91</v>
      </c>
      <c r="D842" s="10">
        <v>-0.41340281487379199</v>
      </c>
      <c r="E842" s="10">
        <v>5.9785091136732402E-2</v>
      </c>
      <c r="F842" s="12">
        <v>4.6847599435073001E-12</v>
      </c>
      <c r="G842" s="11">
        <f t="shared" si="39"/>
        <v>0.66139580909229334</v>
      </c>
      <c r="H842" s="11">
        <f t="shared" si="40"/>
        <v>0.58826274038168458</v>
      </c>
      <c r="I842" s="11">
        <f t="shared" si="41"/>
        <v>0.74362081134191971</v>
      </c>
      <c r="J842" s="9" t="s">
        <v>180</v>
      </c>
    </row>
    <row r="843" spans="1:10" ht="15" x14ac:dyDescent="0.2">
      <c r="A843" s="9" t="s">
        <v>10</v>
      </c>
      <c r="B843" s="9" t="s">
        <v>201</v>
      </c>
      <c r="C843" s="9" t="s">
        <v>92</v>
      </c>
      <c r="D843" s="10">
        <v>-0.42100143500258602</v>
      </c>
      <c r="E843" s="10">
        <v>6.0231121563099503E-2</v>
      </c>
      <c r="F843" s="12">
        <v>2.7534544540914602E-12</v>
      </c>
      <c r="G843" s="11">
        <f t="shared" si="39"/>
        <v>0.65638915948835408</v>
      </c>
      <c r="H843" s="11">
        <f t="shared" si="40"/>
        <v>0.58329954033428166</v>
      </c>
      <c r="I843" s="11">
        <f t="shared" si="41"/>
        <v>0.73863718193042815</v>
      </c>
      <c r="J843" s="9" t="s">
        <v>202</v>
      </c>
    </row>
    <row r="844" spans="1:10" ht="15" x14ac:dyDescent="0.2">
      <c r="A844" s="9" t="s">
        <v>10</v>
      </c>
      <c r="B844" s="9" t="s">
        <v>201</v>
      </c>
      <c r="C844" s="9" t="s">
        <v>93</v>
      </c>
      <c r="D844" s="10">
        <v>-0.41740248461080598</v>
      </c>
      <c r="E844" s="10">
        <v>6.0176979946258001E-2</v>
      </c>
      <c r="F844" s="12">
        <v>4.0264918644337698E-12</v>
      </c>
      <c r="G844" s="11">
        <f t="shared" si="39"/>
        <v>0.65875572753715528</v>
      </c>
      <c r="H844" s="11">
        <f t="shared" si="40"/>
        <v>0.58546471335243466</v>
      </c>
      <c r="I844" s="11">
        <f t="shared" si="41"/>
        <v>0.7412216290169048</v>
      </c>
      <c r="J844" s="9" t="s">
        <v>180</v>
      </c>
    </row>
    <row r="845" spans="1:10" ht="15" x14ac:dyDescent="0.2">
      <c r="A845" s="9" t="s">
        <v>10</v>
      </c>
      <c r="B845" s="9" t="s">
        <v>201</v>
      </c>
      <c r="C845" s="9" t="s">
        <v>94</v>
      </c>
      <c r="D845" s="10">
        <v>-0.41742182400341998</v>
      </c>
      <c r="E845" s="10">
        <v>6.0149541917209698E-2</v>
      </c>
      <c r="F845" s="12">
        <v>3.9283878416879798E-12</v>
      </c>
      <c r="G845" s="11">
        <f t="shared" si="39"/>
        <v>0.6587429877246942</v>
      </c>
      <c r="H845" s="11">
        <f t="shared" si="40"/>
        <v>0.58548487660339299</v>
      </c>
      <c r="I845" s="11">
        <f t="shared" si="41"/>
        <v>0.74116743440737731</v>
      </c>
      <c r="J845" s="9" t="s">
        <v>180</v>
      </c>
    </row>
    <row r="846" spans="1:10" ht="15" x14ac:dyDescent="0.2">
      <c r="A846" s="9" t="s">
        <v>10</v>
      </c>
      <c r="B846" s="9" t="s">
        <v>201</v>
      </c>
      <c r="C846" s="9" t="s">
        <v>95</v>
      </c>
      <c r="D846" s="10">
        <v>-0.411080801895645</v>
      </c>
      <c r="E846" s="10">
        <v>6.01434207879551E-2</v>
      </c>
      <c r="F846" s="12">
        <v>8.2000075417287699E-12</v>
      </c>
      <c r="G846" s="11">
        <f t="shared" si="39"/>
        <v>0.662933363164111</v>
      </c>
      <c r="H846" s="11">
        <f t="shared" si="40"/>
        <v>0.58921631385028173</v>
      </c>
      <c r="I846" s="11">
        <f t="shared" si="41"/>
        <v>0.74587317707525302</v>
      </c>
      <c r="J846" s="9" t="s">
        <v>178</v>
      </c>
    </row>
    <row r="847" spans="1:10" ht="15" x14ac:dyDescent="0.2">
      <c r="A847" s="9" t="s">
        <v>10</v>
      </c>
      <c r="B847" s="9" t="s">
        <v>201</v>
      </c>
      <c r="C847" s="9" t="s">
        <v>96</v>
      </c>
      <c r="D847" s="10">
        <v>-0.42633721244594303</v>
      </c>
      <c r="E847" s="10">
        <v>6.0010527180934602E-2</v>
      </c>
      <c r="F847" s="12">
        <v>1.2086937594257301E-12</v>
      </c>
      <c r="G847" s="11">
        <f t="shared" si="39"/>
        <v>0.65289614029094911</v>
      </c>
      <c r="H847" s="11">
        <f t="shared" si="40"/>
        <v>0.58044638292404493</v>
      </c>
      <c r="I847" s="11">
        <f t="shared" si="41"/>
        <v>0.73438888163870131</v>
      </c>
      <c r="J847" s="9" t="s">
        <v>203</v>
      </c>
    </row>
    <row r="848" spans="1:10" ht="15" x14ac:dyDescent="0.2">
      <c r="A848" s="9" t="s">
        <v>10</v>
      </c>
      <c r="B848" s="9" t="s">
        <v>201</v>
      </c>
      <c r="C848" s="9" t="s">
        <v>97</v>
      </c>
      <c r="D848" s="10">
        <v>-0.42435428194428698</v>
      </c>
      <c r="E848" s="10">
        <v>5.99987353453681E-2</v>
      </c>
      <c r="F848" s="12">
        <v>1.5192536373461401E-12</v>
      </c>
      <c r="G848" s="11">
        <f t="shared" si="39"/>
        <v>0.65419207240897281</v>
      </c>
      <c r="H848" s="11">
        <f t="shared" si="40"/>
        <v>0.5816119517362065</v>
      </c>
      <c r="I848" s="11">
        <f t="shared" si="41"/>
        <v>0.73582956183275583</v>
      </c>
      <c r="J848" s="9" t="s">
        <v>171</v>
      </c>
    </row>
    <row r="849" spans="1:10" ht="15" x14ac:dyDescent="0.2">
      <c r="A849" s="9" t="s">
        <v>10</v>
      </c>
      <c r="B849" s="9" t="s">
        <v>201</v>
      </c>
      <c r="C849" s="9" t="s">
        <v>98</v>
      </c>
      <c r="D849" s="10">
        <v>-0.42044096490711902</v>
      </c>
      <c r="E849" s="10">
        <v>6.0222680197714901E-2</v>
      </c>
      <c r="F849" s="12">
        <v>2.92171878593222E-12</v>
      </c>
      <c r="G849" s="11">
        <f t="shared" si="39"/>
        <v>0.65675714909718863</v>
      </c>
      <c r="H849" s="11">
        <f t="shared" si="40"/>
        <v>0.583636210141106</v>
      </c>
      <c r="I849" s="11">
        <f t="shared" si="41"/>
        <v>0.73903905445822837</v>
      </c>
      <c r="J849" s="9" t="s">
        <v>202</v>
      </c>
    </row>
    <row r="850" spans="1:10" ht="15" x14ac:dyDescent="0.2">
      <c r="A850" s="9" t="s">
        <v>10</v>
      </c>
      <c r="B850" s="9" t="s">
        <v>201</v>
      </c>
      <c r="C850" s="9" t="s">
        <v>99</v>
      </c>
      <c r="D850" s="10">
        <v>-0.42225002022673302</v>
      </c>
      <c r="E850" s="10">
        <v>6.0237171150187903E-2</v>
      </c>
      <c r="F850" s="12">
        <v>2.3867325136495699E-12</v>
      </c>
      <c r="G850" s="11">
        <f t="shared" si="39"/>
        <v>0.65557011311353275</v>
      </c>
      <c r="H850" s="11">
        <f t="shared" si="40"/>
        <v>0.5825647880068624</v>
      </c>
      <c r="I850" s="11">
        <f t="shared" si="41"/>
        <v>0.73772425325958357</v>
      </c>
      <c r="J850" s="9" t="s">
        <v>202</v>
      </c>
    </row>
    <row r="851" spans="1:10" ht="15" x14ac:dyDescent="0.2">
      <c r="A851" s="9" t="s">
        <v>10</v>
      </c>
      <c r="B851" s="9" t="s">
        <v>201</v>
      </c>
      <c r="C851" s="9" t="s">
        <v>100</v>
      </c>
      <c r="D851" s="10">
        <v>-0.428596875350236</v>
      </c>
      <c r="E851" s="10">
        <v>5.9668977639020501E-2</v>
      </c>
      <c r="F851" s="12">
        <v>6.8243201616118601E-13</v>
      </c>
      <c r="G851" s="11">
        <f t="shared" si="39"/>
        <v>0.65142248071636621</v>
      </c>
      <c r="H851" s="11">
        <f t="shared" si="40"/>
        <v>0.57952407564194053</v>
      </c>
      <c r="I851" s="11">
        <f t="shared" si="41"/>
        <v>0.73224093047835748</v>
      </c>
      <c r="J851" s="9" t="s">
        <v>203</v>
      </c>
    </row>
    <row r="852" spans="1:10" ht="15" x14ac:dyDescent="0.2">
      <c r="A852" s="9" t="s">
        <v>10</v>
      </c>
      <c r="B852" s="9" t="s">
        <v>201</v>
      </c>
      <c r="C852" s="9" t="s">
        <v>102</v>
      </c>
      <c r="D852" s="10">
        <v>-0.42335214924837899</v>
      </c>
      <c r="E852" s="10">
        <v>6.00629548984166E-2</v>
      </c>
      <c r="F852" s="12">
        <v>1.8089111866452901E-12</v>
      </c>
      <c r="G852" s="11">
        <f t="shared" si="39"/>
        <v>0.65484798827661306</v>
      </c>
      <c r="H852" s="11">
        <f t="shared" si="40"/>
        <v>0.58212181976103727</v>
      </c>
      <c r="I852" s="11">
        <f t="shared" si="41"/>
        <v>0.73666004810807706</v>
      </c>
      <c r="J852" s="9" t="s">
        <v>171</v>
      </c>
    </row>
    <row r="853" spans="1:10" ht="15" x14ac:dyDescent="0.2">
      <c r="A853" s="9" t="s">
        <v>10</v>
      </c>
      <c r="B853" s="9" t="s">
        <v>201</v>
      </c>
      <c r="C853" s="9" t="s">
        <v>103</v>
      </c>
      <c r="D853" s="10">
        <v>-0.42083753476059099</v>
      </c>
      <c r="E853" s="10">
        <v>6.0208540358187901E-2</v>
      </c>
      <c r="F853" s="12">
        <v>2.7554313815807599E-12</v>
      </c>
      <c r="G853" s="11">
        <f t="shared" si="39"/>
        <v>0.65649675064730473</v>
      </c>
      <c r="H853" s="11">
        <f t="shared" si="40"/>
        <v>0.58342097225689027</v>
      </c>
      <c r="I853" s="11">
        <f t="shared" si="41"/>
        <v>0.73872555856750732</v>
      </c>
      <c r="J853" s="9" t="s">
        <v>202</v>
      </c>
    </row>
    <row r="854" spans="1:10" ht="15" x14ac:dyDescent="0.2">
      <c r="A854" s="9" t="s">
        <v>10</v>
      </c>
      <c r="B854" s="9" t="s">
        <v>201</v>
      </c>
      <c r="C854" s="9" t="s">
        <v>104</v>
      </c>
      <c r="D854" s="10">
        <v>-0.42195440491112302</v>
      </c>
      <c r="E854" s="10">
        <v>6.02035233856342E-2</v>
      </c>
      <c r="F854" s="12">
        <v>2.4037218174272302E-12</v>
      </c>
      <c r="G854" s="11">
        <f t="shared" si="39"/>
        <v>0.65576393832686464</v>
      </c>
      <c r="H854" s="11">
        <f t="shared" si="40"/>
        <v>0.58277546108977218</v>
      </c>
      <c r="I854" s="11">
        <f t="shared" si="41"/>
        <v>0.73789370267207866</v>
      </c>
      <c r="J854" s="9" t="s">
        <v>202</v>
      </c>
    </row>
    <row r="855" spans="1:10" ht="15" x14ac:dyDescent="0.2">
      <c r="A855" s="9" t="s">
        <v>10</v>
      </c>
      <c r="B855" s="9" t="s">
        <v>201</v>
      </c>
      <c r="C855" s="9" t="s">
        <v>105</v>
      </c>
      <c r="D855" s="10">
        <v>-0.40918685001411198</v>
      </c>
      <c r="E855" s="10">
        <v>5.93661821039181E-2</v>
      </c>
      <c r="F855" s="12">
        <v>5.4784979143071701E-12</v>
      </c>
      <c r="G855" s="11">
        <f t="shared" si="39"/>
        <v>0.66419011679438777</v>
      </c>
      <c r="H855" s="11">
        <f t="shared" si="40"/>
        <v>0.59123331057139117</v>
      </c>
      <c r="I855" s="11">
        <f t="shared" si="41"/>
        <v>0.74614962208573654</v>
      </c>
      <c r="J855" s="9" t="s">
        <v>178</v>
      </c>
    </row>
    <row r="856" spans="1:10" ht="15" x14ac:dyDescent="0.2">
      <c r="A856" s="9" t="s">
        <v>10</v>
      </c>
      <c r="B856" s="9" t="s">
        <v>201</v>
      </c>
      <c r="C856" s="9" t="s">
        <v>106</v>
      </c>
      <c r="D856" s="10">
        <v>-0.43223588012856401</v>
      </c>
      <c r="E856" s="10">
        <v>5.8982785808527102E-2</v>
      </c>
      <c r="F856" s="12">
        <v>2.3331668492376402E-13</v>
      </c>
      <c r="G856" s="11">
        <f t="shared" si="39"/>
        <v>0.64905625915331144</v>
      </c>
      <c r="H856" s="11">
        <f t="shared" si="40"/>
        <v>0.57819613132682279</v>
      </c>
      <c r="I856" s="11">
        <f t="shared" si="41"/>
        <v>0.72860056427455977</v>
      </c>
      <c r="J856" s="9" t="s">
        <v>203</v>
      </c>
    </row>
    <row r="857" spans="1:10" ht="15" x14ac:dyDescent="0.2">
      <c r="A857" s="9" t="s">
        <v>10</v>
      </c>
      <c r="B857" s="9" t="s">
        <v>201</v>
      </c>
      <c r="C857" s="9" t="s">
        <v>107</v>
      </c>
      <c r="D857" s="10">
        <v>-0.42364666406527601</v>
      </c>
      <c r="E857" s="10">
        <v>6.0028062897605997E-2</v>
      </c>
      <c r="F857" s="12">
        <v>1.69553004768926E-12</v>
      </c>
      <c r="G857" s="11">
        <f t="shared" si="39"/>
        <v>0.65465515423888487</v>
      </c>
      <c r="H857" s="11">
        <f t="shared" si="40"/>
        <v>0.5819902014758439</v>
      </c>
      <c r="I857" s="11">
        <f t="shared" si="41"/>
        <v>0.73639276036733503</v>
      </c>
      <c r="J857" s="9" t="s">
        <v>171</v>
      </c>
    </row>
    <row r="858" spans="1:10" ht="15" x14ac:dyDescent="0.2">
      <c r="A858" s="9" t="s">
        <v>10</v>
      </c>
      <c r="B858" s="9" t="s">
        <v>201</v>
      </c>
      <c r="C858" s="9" t="s">
        <v>108</v>
      </c>
      <c r="D858" s="10">
        <v>-0.42078305969722601</v>
      </c>
      <c r="E858" s="10">
        <v>6.0202692614179799E-2</v>
      </c>
      <c r="F858" s="12">
        <v>2.7598718407438E-12</v>
      </c>
      <c r="G858" s="11">
        <f t="shared" si="39"/>
        <v>0.65653251432350057</v>
      </c>
      <c r="H858" s="11">
        <f t="shared" si="40"/>
        <v>0.58345944234473235</v>
      </c>
      <c r="I858" s="11">
        <f t="shared" si="41"/>
        <v>0.73875733441171043</v>
      </c>
      <c r="J858" s="9" t="s">
        <v>202</v>
      </c>
    </row>
    <row r="859" spans="1:10" ht="15" x14ac:dyDescent="0.2">
      <c r="A859" s="9" t="s">
        <v>10</v>
      </c>
      <c r="B859" s="9" t="s">
        <v>201</v>
      </c>
      <c r="C859" s="9" t="s">
        <v>109</v>
      </c>
      <c r="D859" s="10">
        <v>-0.42078806452658202</v>
      </c>
      <c r="E859" s="10">
        <v>6.0223622684987002E-2</v>
      </c>
      <c r="F859" s="12">
        <v>2.8063982600536198E-12</v>
      </c>
      <c r="G859" s="11">
        <f t="shared" si="39"/>
        <v>0.65652922849852224</v>
      </c>
      <c r="H859" s="11">
        <f t="shared" si="40"/>
        <v>0.58343258762683825</v>
      </c>
      <c r="I859" s="11">
        <f t="shared" si="41"/>
        <v>0.73878394353342292</v>
      </c>
      <c r="J859" s="9" t="s">
        <v>202</v>
      </c>
    </row>
    <row r="860" spans="1:10" ht="15" x14ac:dyDescent="0.2">
      <c r="A860" s="9" t="s">
        <v>10</v>
      </c>
      <c r="B860" s="9" t="s">
        <v>201</v>
      </c>
      <c r="C860" s="9" t="s">
        <v>110</v>
      </c>
      <c r="D860" s="10">
        <v>-0.41865104130458602</v>
      </c>
      <c r="E860" s="10">
        <v>6.0239604852602498E-2</v>
      </c>
      <c r="F860" s="12">
        <v>3.6589761531868301E-12</v>
      </c>
      <c r="G860" s="11">
        <f t="shared" si="39"/>
        <v>0.65793374691545825</v>
      </c>
      <c r="H860" s="11">
        <f t="shared" si="40"/>
        <v>0.58466241492908111</v>
      </c>
      <c r="I860" s="11">
        <f t="shared" si="41"/>
        <v>0.74038762245854584</v>
      </c>
      <c r="J860" s="9" t="s">
        <v>202</v>
      </c>
    </row>
    <row r="861" spans="1:10" ht="15" x14ac:dyDescent="0.2">
      <c r="A861" s="9" t="s">
        <v>10</v>
      </c>
      <c r="B861" s="9" t="s">
        <v>201</v>
      </c>
      <c r="C861" s="9" t="s">
        <v>111</v>
      </c>
      <c r="D861" s="10">
        <v>-0.42072223716693902</v>
      </c>
      <c r="E861" s="10">
        <v>6.0285012136435098E-2</v>
      </c>
      <c r="F861" s="12">
        <v>2.97529423797745E-12</v>
      </c>
      <c r="G861" s="11">
        <f t="shared" si="39"/>
        <v>0.65657244750664379</v>
      </c>
      <c r="H861" s="11">
        <f t="shared" si="40"/>
        <v>0.58340079377117537</v>
      </c>
      <c r="I861" s="11">
        <f t="shared" si="41"/>
        <v>0.73892148147118886</v>
      </c>
      <c r="J861" s="9" t="s">
        <v>202</v>
      </c>
    </row>
    <row r="862" spans="1:10" ht="15" x14ac:dyDescent="0.2">
      <c r="A862" s="9" t="s">
        <v>10</v>
      </c>
      <c r="B862" s="9" t="s">
        <v>201</v>
      </c>
      <c r="C862" s="9" t="s">
        <v>112</v>
      </c>
      <c r="D862" s="10">
        <v>-0.42269058050208702</v>
      </c>
      <c r="E862" s="10">
        <v>6.0154539970464001E-2</v>
      </c>
      <c r="F862" s="12">
        <v>2.1140803074929101E-12</v>
      </c>
      <c r="G862" s="11">
        <f t="shared" si="39"/>
        <v>0.65528135857554548</v>
      </c>
      <c r="H862" s="11">
        <f t="shared" si="40"/>
        <v>0.5824025062213749</v>
      </c>
      <c r="I862" s="11">
        <f t="shared" si="41"/>
        <v>0.73727989544982708</v>
      </c>
      <c r="J862" s="9" t="s">
        <v>202</v>
      </c>
    </row>
    <row r="863" spans="1:10" ht="15" x14ac:dyDescent="0.2">
      <c r="A863" s="9" t="s">
        <v>10</v>
      </c>
      <c r="B863" s="9" t="s">
        <v>201</v>
      </c>
      <c r="C863" s="9" t="s">
        <v>113</v>
      </c>
      <c r="D863" s="10">
        <v>-0.42011551774880401</v>
      </c>
      <c r="E863" s="10">
        <v>6.0214008540168597E-2</v>
      </c>
      <c r="F863" s="12">
        <v>3.01464911152759E-12</v>
      </c>
      <c r="G863" s="11">
        <f t="shared" si="39"/>
        <v>0.65697092362933551</v>
      </c>
      <c r="H863" s="11">
        <f t="shared" si="40"/>
        <v>0.58383610685486675</v>
      </c>
      <c r="I863" s="11">
        <f t="shared" si="41"/>
        <v>0.73926704673932497</v>
      </c>
      <c r="J863" s="9" t="s">
        <v>202</v>
      </c>
    </row>
    <row r="864" spans="1:10" ht="15" x14ac:dyDescent="0.2">
      <c r="A864" s="9" t="s">
        <v>10</v>
      </c>
      <c r="B864" s="9" t="s">
        <v>201</v>
      </c>
      <c r="C864" s="9" t="s">
        <v>114</v>
      </c>
      <c r="D864" s="10">
        <v>-0.41779447714860302</v>
      </c>
      <c r="E864" s="10">
        <v>6.0186610169653897E-2</v>
      </c>
      <c r="F864" s="12">
        <v>3.8754211130179701E-12</v>
      </c>
      <c r="G864" s="11">
        <f t="shared" si="39"/>
        <v>0.65849755081271033</v>
      </c>
      <c r="H864" s="11">
        <f t="shared" si="40"/>
        <v>0.58522421417799986</v>
      </c>
      <c r="I864" s="11">
        <f t="shared" si="41"/>
        <v>0.74094511799275931</v>
      </c>
      <c r="J864" s="9" t="s">
        <v>180</v>
      </c>
    </row>
    <row r="865" spans="1:10" ht="15" x14ac:dyDescent="0.2">
      <c r="A865" s="9" t="s">
        <v>10</v>
      </c>
      <c r="B865" s="9" t="s">
        <v>201</v>
      </c>
      <c r="C865" s="9" t="s">
        <v>115</v>
      </c>
      <c r="D865" s="10">
        <v>-0.41350818989869398</v>
      </c>
      <c r="E865" s="10">
        <v>5.9818888514514598E-2</v>
      </c>
      <c r="F865" s="12">
        <v>4.7561808156363596E-12</v>
      </c>
      <c r="G865" s="11">
        <f t="shared" si="39"/>
        <v>0.66132611816434639</v>
      </c>
      <c r="H865" s="11">
        <f t="shared" si="40"/>
        <v>0.58816179263661417</v>
      </c>
      <c r="I865" s="11">
        <f t="shared" si="41"/>
        <v>0.74359171241939837</v>
      </c>
      <c r="J865" s="9" t="s">
        <v>180</v>
      </c>
    </row>
    <row r="866" spans="1:10" ht="15" x14ac:dyDescent="0.2">
      <c r="A866" s="9" t="s">
        <v>10</v>
      </c>
      <c r="B866" s="9" t="s">
        <v>201</v>
      </c>
      <c r="C866" s="9" t="s">
        <v>116</v>
      </c>
      <c r="D866" s="10">
        <v>-0.42759790770376899</v>
      </c>
      <c r="E866" s="10">
        <v>5.98695279345356E-2</v>
      </c>
      <c r="F866" s="12">
        <v>9.1873775163867094E-13</v>
      </c>
      <c r="G866" s="11">
        <f t="shared" si="39"/>
        <v>0.65207355584613391</v>
      </c>
      <c r="H866" s="11">
        <f t="shared" si="40"/>
        <v>0.57987530933716758</v>
      </c>
      <c r="I866" s="11">
        <f t="shared" si="41"/>
        <v>0.73326095349679621</v>
      </c>
      <c r="J866" s="9" t="s">
        <v>203</v>
      </c>
    </row>
    <row r="867" spans="1:10" ht="15" x14ac:dyDescent="0.2">
      <c r="A867" s="9" t="s">
        <v>10</v>
      </c>
      <c r="B867" s="9" t="s">
        <v>201</v>
      </c>
      <c r="C867" s="9" t="s">
        <v>117</v>
      </c>
      <c r="D867" s="10">
        <v>-0.42732590605275</v>
      </c>
      <c r="E867" s="10">
        <v>5.9506978956160403E-2</v>
      </c>
      <c r="F867" s="12">
        <v>6.9149860532938002E-13</v>
      </c>
      <c r="G867" s="11">
        <f t="shared" si="39"/>
        <v>0.65225094505389491</v>
      </c>
      <c r="H867" s="11">
        <f t="shared" si="40"/>
        <v>0.58044537347859959</v>
      </c>
      <c r="I867" s="11">
        <f t="shared" si="41"/>
        <v>0.73293941990457478</v>
      </c>
      <c r="J867" s="9" t="s">
        <v>203</v>
      </c>
    </row>
    <row r="868" spans="1:10" ht="15" x14ac:dyDescent="0.2">
      <c r="A868" s="9" t="s">
        <v>10</v>
      </c>
      <c r="B868" s="9" t="s">
        <v>201</v>
      </c>
      <c r="C868" s="9" t="s">
        <v>118</v>
      </c>
      <c r="D868" s="10">
        <v>-0.41843040636392798</v>
      </c>
      <c r="E868" s="10">
        <v>6.0281370734137203E-2</v>
      </c>
      <c r="F868" s="12">
        <v>3.8853864969265497E-12</v>
      </c>
      <c r="G868" s="11">
        <f t="shared" si="39"/>
        <v>0.65807892610387775</v>
      </c>
      <c r="H868" s="11">
        <f t="shared" si="40"/>
        <v>0.58474355639165587</v>
      </c>
      <c r="I868" s="11">
        <f t="shared" si="41"/>
        <v>0.74061162068106323</v>
      </c>
      <c r="J868" s="9" t="s">
        <v>202</v>
      </c>
    </row>
    <row r="869" spans="1:10" ht="15" x14ac:dyDescent="0.2">
      <c r="A869" s="9" t="s">
        <v>10</v>
      </c>
      <c r="B869" s="9" t="s">
        <v>201</v>
      </c>
      <c r="C869" s="9" t="s">
        <v>119</v>
      </c>
      <c r="D869" s="10">
        <v>-0.42220899377159099</v>
      </c>
      <c r="E869" s="10">
        <v>6.0144910729015899E-2</v>
      </c>
      <c r="F869" s="12">
        <v>2.2208694859803102E-12</v>
      </c>
      <c r="G869" s="11">
        <f t="shared" si="39"/>
        <v>0.6555970093830964</v>
      </c>
      <c r="H869" s="11">
        <f t="shared" si="40"/>
        <v>0.58269404835161809</v>
      </c>
      <c r="I869" s="11">
        <f t="shared" si="41"/>
        <v>0.73762112368908028</v>
      </c>
      <c r="J869" s="9" t="s">
        <v>202</v>
      </c>
    </row>
    <row r="870" spans="1:10" ht="15" x14ac:dyDescent="0.2">
      <c r="A870" s="9" t="s">
        <v>10</v>
      </c>
      <c r="B870" s="9" t="s">
        <v>201</v>
      </c>
      <c r="C870" s="9" t="s">
        <v>120</v>
      </c>
      <c r="D870" s="10">
        <v>-0.41765931149172603</v>
      </c>
      <c r="E870" s="10">
        <v>6.0314739871987599E-2</v>
      </c>
      <c r="F870" s="12">
        <v>4.3701131956568697E-12</v>
      </c>
      <c r="G870" s="11">
        <f t="shared" si="39"/>
        <v>0.65858656308228314</v>
      </c>
      <c r="H870" s="11">
        <f t="shared" si="40"/>
        <v>0.58515635050388415</v>
      </c>
      <c r="I870" s="11">
        <f t="shared" si="41"/>
        <v>0.74123140028992163</v>
      </c>
      <c r="J870" s="9" t="s">
        <v>180</v>
      </c>
    </row>
    <row r="871" spans="1:10" ht="15" x14ac:dyDescent="0.2">
      <c r="A871" s="9" t="s">
        <v>10</v>
      </c>
      <c r="B871" s="9" t="s">
        <v>201</v>
      </c>
      <c r="C871" s="9" t="s">
        <v>121</v>
      </c>
      <c r="D871" s="10">
        <v>-0.415508674365416</v>
      </c>
      <c r="E871" s="10">
        <v>5.9962126552026901E-2</v>
      </c>
      <c r="F871" s="12">
        <v>4.2227495039233201E-12</v>
      </c>
      <c r="G871" s="11">
        <f t="shared" si="39"/>
        <v>0.66000446794864798</v>
      </c>
      <c r="H871" s="11">
        <f t="shared" si="40"/>
        <v>0.58682158894864445</v>
      </c>
      <c r="I871" s="11">
        <f t="shared" si="41"/>
        <v>0.7423140285152322</v>
      </c>
      <c r="J871" s="9" t="s">
        <v>180</v>
      </c>
    </row>
    <row r="872" spans="1:10" ht="15" x14ac:dyDescent="0.2">
      <c r="A872" s="9" t="s">
        <v>10</v>
      </c>
      <c r="B872" s="9" t="s">
        <v>201</v>
      </c>
      <c r="C872" s="9" t="s">
        <v>122</v>
      </c>
      <c r="D872" s="10">
        <v>-0.42081590431277699</v>
      </c>
      <c r="E872" s="10">
        <v>6.02654231559124E-2</v>
      </c>
      <c r="F872" s="12">
        <v>2.8954204387322399E-12</v>
      </c>
      <c r="G872" s="11">
        <f t="shared" si="39"/>
        <v>0.65651095111959046</v>
      </c>
      <c r="H872" s="11">
        <f t="shared" si="40"/>
        <v>0.58336854849959452</v>
      </c>
      <c r="I872" s="11">
        <f t="shared" si="41"/>
        <v>0.73882390479994964</v>
      </c>
      <c r="J872" s="9" t="s">
        <v>202</v>
      </c>
    </row>
    <row r="873" spans="1:10" ht="15" x14ac:dyDescent="0.2">
      <c r="A873" s="9" t="s">
        <v>10</v>
      </c>
      <c r="B873" s="9" t="s">
        <v>201</v>
      </c>
      <c r="C873" s="9" t="s">
        <v>123</v>
      </c>
      <c r="D873" s="10">
        <v>-0.42426154841722602</v>
      </c>
      <c r="E873" s="10">
        <v>5.9936355896211699E-2</v>
      </c>
      <c r="F873" s="12">
        <v>1.4568711469323E-12</v>
      </c>
      <c r="G873" s="11">
        <f t="shared" si="39"/>
        <v>0.65425274076017426</v>
      </c>
      <c r="H873" s="11">
        <f t="shared" si="40"/>
        <v>0.5817370101480146</v>
      </c>
      <c r="I873" s="11">
        <f t="shared" si="41"/>
        <v>0.73580783296440011</v>
      </c>
      <c r="J873" s="9" t="s">
        <v>171</v>
      </c>
    </row>
    <row r="874" spans="1:10" ht="15" x14ac:dyDescent="0.2">
      <c r="A874" s="9" t="s">
        <v>10</v>
      </c>
      <c r="B874" s="9" t="s">
        <v>201</v>
      </c>
      <c r="C874" s="9" t="s">
        <v>124</v>
      </c>
      <c r="D874" s="10">
        <v>-0.42378464327886201</v>
      </c>
      <c r="E874" s="10">
        <v>5.9995753184802998E-2</v>
      </c>
      <c r="F874" s="12">
        <v>1.62269805899596E-12</v>
      </c>
      <c r="G874" s="11">
        <f t="shared" si="39"/>
        <v>0.65456483166699497</v>
      </c>
      <c r="H874" s="11">
        <f t="shared" si="40"/>
        <v>0.58194675626226666</v>
      </c>
      <c r="I874" s="11">
        <f t="shared" si="41"/>
        <v>0.7362445348215827</v>
      </c>
      <c r="J874" s="9" t="s">
        <v>171</v>
      </c>
    </row>
    <row r="875" spans="1:10" ht="15" x14ac:dyDescent="0.2">
      <c r="A875" s="9" t="s">
        <v>10</v>
      </c>
      <c r="B875" s="9" t="s">
        <v>201</v>
      </c>
      <c r="C875" s="9" t="s">
        <v>125</v>
      </c>
      <c r="D875" s="10">
        <v>-0.41750018292913099</v>
      </c>
      <c r="E875" s="10">
        <v>6.0312567590501097E-2</v>
      </c>
      <c r="F875" s="12">
        <v>4.4444716258688903E-12</v>
      </c>
      <c r="G875" s="11">
        <f t="shared" si="39"/>
        <v>0.65869137135418454</v>
      </c>
      <c r="H875" s="11">
        <f t="shared" si="40"/>
        <v>0.58525196480729247</v>
      </c>
      <c r="I875" s="11">
        <f t="shared" si="41"/>
        <v>0.74134620434690768</v>
      </c>
      <c r="J875" s="9" t="s">
        <v>180</v>
      </c>
    </row>
    <row r="876" spans="1:10" ht="15" x14ac:dyDescent="0.2">
      <c r="A876" s="9" t="s">
        <v>10</v>
      </c>
      <c r="B876" s="9" t="s">
        <v>201</v>
      </c>
      <c r="C876" s="9" t="s">
        <v>126</v>
      </c>
      <c r="D876" s="10">
        <v>-0.42140489787156898</v>
      </c>
      <c r="E876" s="10">
        <v>6.01791081145195E-2</v>
      </c>
      <c r="F876" s="12">
        <v>2.5141420408855901E-12</v>
      </c>
      <c r="G876" s="11">
        <f t="shared" si="39"/>
        <v>0.65612438425197761</v>
      </c>
      <c r="H876" s="11">
        <f t="shared" si="40"/>
        <v>0.58312369240459105</v>
      </c>
      <c r="I876" s="11">
        <f t="shared" si="41"/>
        <v>0.73826396220468038</v>
      </c>
      <c r="J876" s="9" t="s">
        <v>202</v>
      </c>
    </row>
    <row r="877" spans="1:10" ht="15" x14ac:dyDescent="0.2">
      <c r="A877" s="9" t="s">
        <v>10</v>
      </c>
      <c r="B877" s="9" t="s">
        <v>201</v>
      </c>
      <c r="C877" s="9" t="s">
        <v>127</v>
      </c>
      <c r="D877" s="10">
        <v>-0.415665329917771</v>
      </c>
      <c r="E877" s="10">
        <v>6.0044321077055401E-2</v>
      </c>
      <c r="F877" s="12">
        <v>4.4329753258135302E-12</v>
      </c>
      <c r="G877" s="11">
        <f t="shared" si="39"/>
        <v>0.65990108268231418</v>
      </c>
      <c r="H877" s="11">
        <f t="shared" si="40"/>
        <v>0.58663515200817828</v>
      </c>
      <c r="I877" s="11">
        <f t="shared" si="41"/>
        <v>0.74231732864044175</v>
      </c>
      <c r="J877" s="9" t="s">
        <v>180</v>
      </c>
    </row>
    <row r="878" spans="1:10" ht="15" x14ac:dyDescent="0.2">
      <c r="A878" s="9" t="s">
        <v>10</v>
      </c>
      <c r="B878" s="9" t="s">
        <v>201</v>
      </c>
      <c r="C878" s="9" t="s">
        <v>128</v>
      </c>
      <c r="D878" s="10">
        <v>-0.42794424316927898</v>
      </c>
      <c r="E878" s="10">
        <v>5.9550511252439202E-2</v>
      </c>
      <c r="F878" s="12">
        <v>6.6600119562756496E-13</v>
      </c>
      <c r="G878" s="11">
        <f t="shared" si="39"/>
        <v>0.65184775875065126</v>
      </c>
      <c r="H878" s="11">
        <f t="shared" si="40"/>
        <v>0.5800370807114914</v>
      </c>
      <c r="I878" s="11">
        <f t="shared" si="41"/>
        <v>0.73254885716451956</v>
      </c>
      <c r="J878" s="9" t="s">
        <v>203</v>
      </c>
    </row>
    <row r="879" spans="1:10" ht="15" x14ac:dyDescent="0.2">
      <c r="A879" s="9" t="s">
        <v>10</v>
      </c>
      <c r="B879" s="9" t="s">
        <v>201</v>
      </c>
      <c r="C879" s="9" t="s">
        <v>129</v>
      </c>
      <c r="D879" s="10">
        <v>-0.41918056031870599</v>
      </c>
      <c r="E879" s="10">
        <v>6.0267912858751597E-2</v>
      </c>
      <c r="F879" s="12">
        <v>3.51847927564091E-12</v>
      </c>
      <c r="G879" s="11">
        <f t="shared" si="39"/>
        <v>0.65758545070930541</v>
      </c>
      <c r="H879" s="11">
        <f t="shared" si="40"/>
        <v>0.58432048585861773</v>
      </c>
      <c r="I879" s="11">
        <f t="shared" si="41"/>
        <v>0.74003673574639717</v>
      </c>
      <c r="J879" s="9" t="s">
        <v>202</v>
      </c>
    </row>
    <row r="880" spans="1:10" ht="15" x14ac:dyDescent="0.2">
      <c r="A880" s="9" t="s">
        <v>10</v>
      </c>
      <c r="B880" s="9" t="s">
        <v>201</v>
      </c>
      <c r="C880" s="9" t="s">
        <v>130</v>
      </c>
      <c r="D880" s="10">
        <v>-0.41537237414952699</v>
      </c>
      <c r="E880" s="10">
        <v>6.0165721494628802E-2</v>
      </c>
      <c r="F880" s="12">
        <v>5.06279913912595E-12</v>
      </c>
      <c r="G880" s="11">
        <f t="shared" si="39"/>
        <v>0.66009443283109426</v>
      </c>
      <c r="H880" s="11">
        <f t="shared" si="40"/>
        <v>0.58666742425273177</v>
      </c>
      <c r="I880" s="11">
        <f t="shared" si="41"/>
        <v>0.74271152997732703</v>
      </c>
      <c r="J880" s="9" t="s">
        <v>180</v>
      </c>
    </row>
    <row r="881" spans="1:10" ht="15" x14ac:dyDescent="0.2">
      <c r="A881" s="9" t="s">
        <v>10</v>
      </c>
      <c r="B881" s="9" t="s">
        <v>201</v>
      </c>
      <c r="C881" s="9" t="s">
        <v>131</v>
      </c>
      <c r="D881" s="10">
        <v>-0.42393073288606897</v>
      </c>
      <c r="E881" s="10">
        <v>5.9947600011537497E-2</v>
      </c>
      <c r="F881" s="12">
        <v>1.530600848506E-12</v>
      </c>
      <c r="G881" s="11">
        <f t="shared" si="39"/>
        <v>0.65446921353242316</v>
      </c>
      <c r="H881" s="11">
        <f t="shared" si="40"/>
        <v>0.58191666492988958</v>
      </c>
      <c r="I881" s="11">
        <f t="shared" si="41"/>
        <v>0.73606751151104177</v>
      </c>
      <c r="J881" s="9" t="s">
        <v>171</v>
      </c>
    </row>
    <row r="882" spans="1:10" ht="15" x14ac:dyDescent="0.2">
      <c r="A882" s="9" t="s">
        <v>10</v>
      </c>
      <c r="B882" s="9" t="s">
        <v>201</v>
      </c>
      <c r="C882" s="9" t="s">
        <v>132</v>
      </c>
      <c r="D882" s="10">
        <v>-0.42561936085551999</v>
      </c>
      <c r="E882" s="10">
        <v>5.9988180569683303E-2</v>
      </c>
      <c r="F882" s="12">
        <v>1.2930129422536299E-12</v>
      </c>
      <c r="G882" s="11">
        <f t="shared" si="39"/>
        <v>0.65336499108614887</v>
      </c>
      <c r="H882" s="11">
        <f t="shared" si="40"/>
        <v>0.5808886488668954</v>
      </c>
      <c r="I882" s="11">
        <f t="shared" si="41"/>
        <v>0.73488406497476577</v>
      </c>
      <c r="J882" s="9" t="s">
        <v>203</v>
      </c>
    </row>
    <row r="883" spans="1:10" ht="15" x14ac:dyDescent="0.2">
      <c r="A883" s="9" t="s">
        <v>10</v>
      </c>
      <c r="B883" s="9" t="s">
        <v>201</v>
      </c>
      <c r="C883" s="9" t="s">
        <v>133</v>
      </c>
      <c r="D883" s="10">
        <v>-0.42057891043374601</v>
      </c>
      <c r="E883" s="10">
        <v>6.0366694833890101E-2</v>
      </c>
      <c r="F883" s="12">
        <v>3.2361265624213099E-12</v>
      </c>
      <c r="G883" s="11">
        <f t="shared" si="39"/>
        <v>0.65666655863480861</v>
      </c>
      <c r="H883" s="11">
        <f t="shared" si="40"/>
        <v>0.58339100943209343</v>
      </c>
      <c r="I883" s="11">
        <f t="shared" si="41"/>
        <v>0.7391457226072925</v>
      </c>
      <c r="J883" s="9" t="s">
        <v>202</v>
      </c>
    </row>
    <row r="884" spans="1:10" ht="15" x14ac:dyDescent="0.2">
      <c r="A884" s="9" t="s">
        <v>10</v>
      </c>
      <c r="B884" s="9" t="s">
        <v>201</v>
      </c>
      <c r="C884" s="9" t="s">
        <v>134</v>
      </c>
      <c r="D884" s="10">
        <v>-0.42043704292452799</v>
      </c>
      <c r="E884" s="10">
        <v>6.02314211602187E-2</v>
      </c>
      <c r="F884" s="12">
        <v>2.9442324046547299E-12</v>
      </c>
      <c r="G884" s="11">
        <f t="shared" si="39"/>
        <v>0.65675972489234502</v>
      </c>
      <c r="H884" s="11">
        <f t="shared" si="40"/>
        <v>0.58362850018031898</v>
      </c>
      <c r="I884" s="11">
        <f t="shared" si="41"/>
        <v>0.73905461454915788</v>
      </c>
      <c r="J884" s="9" t="s">
        <v>202</v>
      </c>
    </row>
    <row r="885" spans="1:10" ht="15" x14ac:dyDescent="0.2">
      <c r="A885" s="9" t="s">
        <v>10</v>
      </c>
      <c r="B885" s="9" t="s">
        <v>201</v>
      </c>
      <c r="C885" s="9" t="s">
        <v>135</v>
      </c>
      <c r="D885" s="10">
        <v>-0.41827026307568199</v>
      </c>
      <c r="E885" s="10">
        <v>6.0191725104263301E-2</v>
      </c>
      <c r="F885" s="12">
        <v>3.6797269714082303E-12</v>
      </c>
      <c r="G885" s="11">
        <f t="shared" si="39"/>
        <v>0.65818432146598405</v>
      </c>
      <c r="H885" s="11">
        <f t="shared" si="40"/>
        <v>0.58493997474981585</v>
      </c>
      <c r="I885" s="11">
        <f t="shared" si="41"/>
        <v>0.740600095264346</v>
      </c>
      <c r="J885" s="9" t="s">
        <v>202</v>
      </c>
    </row>
    <row r="886" spans="1:10" ht="15" x14ac:dyDescent="0.2">
      <c r="A886" s="9" t="s">
        <v>10</v>
      </c>
      <c r="B886" s="9" t="s">
        <v>201</v>
      </c>
      <c r="C886" s="9" t="s">
        <v>136</v>
      </c>
      <c r="D886" s="10">
        <v>-0.41244687133521102</v>
      </c>
      <c r="E886" s="10">
        <v>6.0488621793228101E-2</v>
      </c>
      <c r="F886" s="12">
        <v>9.1940914760085401E-12</v>
      </c>
      <c r="G886" s="11">
        <f t="shared" si="39"/>
        <v>0.6620283684397793</v>
      </c>
      <c r="H886" s="11">
        <f t="shared" si="40"/>
        <v>0.58801397165373015</v>
      </c>
      <c r="I886" s="11">
        <f t="shared" si="41"/>
        <v>0.7453590930610261</v>
      </c>
      <c r="J886" s="9" t="s">
        <v>178</v>
      </c>
    </row>
    <row r="887" spans="1:10" ht="15" x14ac:dyDescent="0.2">
      <c r="A887" s="9" t="s">
        <v>10</v>
      </c>
      <c r="B887" s="9" t="s">
        <v>201</v>
      </c>
      <c r="C887" s="9" t="s">
        <v>137</v>
      </c>
      <c r="D887" s="10">
        <v>-0.419890655096329</v>
      </c>
      <c r="E887" s="10">
        <v>6.0211298951749002E-2</v>
      </c>
      <c r="F887" s="12">
        <v>3.0889003921728601E-12</v>
      </c>
      <c r="G887" s="11">
        <f t="shared" si="39"/>
        <v>0.65711866846434708</v>
      </c>
      <c r="H887" s="11">
        <f t="shared" si="40"/>
        <v>0.58397050589030197</v>
      </c>
      <c r="I887" s="11">
        <f t="shared" si="41"/>
        <v>0.73942937201261738</v>
      </c>
      <c r="J887" s="9" t="s">
        <v>202</v>
      </c>
    </row>
    <row r="888" spans="1:10" ht="15" x14ac:dyDescent="0.2">
      <c r="A888" s="9" t="s">
        <v>10</v>
      </c>
      <c r="B888" s="9" t="s">
        <v>201</v>
      </c>
      <c r="C888" s="9" t="s">
        <v>138</v>
      </c>
      <c r="D888" s="10">
        <v>-0.42232480368714498</v>
      </c>
      <c r="E888" s="10">
        <v>6.0139196796854401E-2</v>
      </c>
      <c r="F888" s="12">
        <v>2.1800321833076701E-12</v>
      </c>
      <c r="G888" s="11">
        <f t="shared" si="39"/>
        <v>0.65552108914504537</v>
      </c>
      <c r="H888" s="11">
        <f t="shared" si="40"/>
        <v>0.5826330955608503</v>
      </c>
      <c r="I888" s="11">
        <f t="shared" si="41"/>
        <v>0.7375274449527518</v>
      </c>
      <c r="J888" s="9" t="s">
        <v>202</v>
      </c>
    </row>
    <row r="889" spans="1:10" ht="15" x14ac:dyDescent="0.2">
      <c r="A889" s="9" t="s">
        <v>10</v>
      </c>
      <c r="B889" s="9" t="s">
        <v>201</v>
      </c>
      <c r="C889" s="9" t="s">
        <v>139</v>
      </c>
      <c r="D889" s="10">
        <v>-0.41658680779486701</v>
      </c>
      <c r="E889" s="10">
        <v>6.01120500538612E-2</v>
      </c>
      <c r="F889" s="12">
        <v>4.2033114613648003E-12</v>
      </c>
      <c r="G889" s="11">
        <f t="shared" si="39"/>
        <v>0.6592932785156056</v>
      </c>
      <c r="H889" s="11">
        <f t="shared" si="40"/>
        <v>0.58601703146124384</v>
      </c>
      <c r="I889" s="11">
        <f t="shared" si="41"/>
        <v>0.74173207220958148</v>
      </c>
      <c r="J889" s="9" t="s">
        <v>180</v>
      </c>
    </row>
    <row r="890" spans="1:10" ht="15" x14ac:dyDescent="0.2">
      <c r="A890" s="9" t="s">
        <v>10</v>
      </c>
      <c r="B890" s="9" t="s">
        <v>201</v>
      </c>
      <c r="C890" s="9" t="s">
        <v>140</v>
      </c>
      <c r="D890" s="10">
        <v>-0.42296508763909202</v>
      </c>
      <c r="E890" s="10">
        <v>6.0078895298362203E-2</v>
      </c>
      <c r="F890" s="12">
        <v>1.9201801381733998E-12</v>
      </c>
      <c r="G890" s="11">
        <f t="shared" si="39"/>
        <v>0.65510150385270205</v>
      </c>
      <c r="H890" s="11">
        <f t="shared" si="40"/>
        <v>0.58232898628497942</v>
      </c>
      <c r="I890" s="11">
        <f t="shared" si="41"/>
        <v>0.73696826099611512</v>
      </c>
      <c r="J890" s="9" t="s">
        <v>202</v>
      </c>
    </row>
    <row r="891" spans="1:10" ht="15" x14ac:dyDescent="0.2">
      <c r="A891" s="9" t="s">
        <v>10</v>
      </c>
      <c r="B891" s="9" t="s">
        <v>201</v>
      </c>
      <c r="C891" s="9" t="s">
        <v>141</v>
      </c>
      <c r="D891" s="10">
        <v>-0.41411656943785202</v>
      </c>
      <c r="E891" s="10">
        <v>5.9896088858636801E-2</v>
      </c>
      <c r="F891" s="12">
        <v>4.7145205648368998E-12</v>
      </c>
      <c r="G891" s="11">
        <f t="shared" si="39"/>
        <v>0.66092390324741312</v>
      </c>
      <c r="H891" s="11">
        <f t="shared" si="40"/>
        <v>0.58771514038299011</v>
      </c>
      <c r="I891" s="11">
        <f t="shared" si="41"/>
        <v>0.74325191894688591</v>
      </c>
      <c r="J891" s="9" t="s">
        <v>180</v>
      </c>
    </row>
    <row r="892" spans="1:10" ht="15" x14ac:dyDescent="0.2">
      <c r="A892" s="9" t="s">
        <v>10</v>
      </c>
      <c r="B892" s="9" t="s">
        <v>201</v>
      </c>
      <c r="C892" s="9" t="s">
        <v>142</v>
      </c>
      <c r="D892" s="10">
        <v>-0.42076206547128298</v>
      </c>
      <c r="E892" s="10">
        <v>6.0273435242108403E-2</v>
      </c>
      <c r="F892" s="12">
        <v>2.93321311525035E-12</v>
      </c>
      <c r="G892" s="11">
        <f t="shared" si="39"/>
        <v>0.65654629786013208</v>
      </c>
      <c r="H892" s="11">
        <f t="shared" si="40"/>
        <v>0.58339079577238329</v>
      </c>
      <c r="I892" s="11">
        <f t="shared" si="41"/>
        <v>0.73887528627041565</v>
      </c>
      <c r="J892" s="9" t="s">
        <v>202</v>
      </c>
    </row>
    <row r="893" spans="1:10" ht="15" x14ac:dyDescent="0.2">
      <c r="A893" s="9" t="s">
        <v>10</v>
      </c>
      <c r="B893" s="9" t="s">
        <v>201</v>
      </c>
      <c r="C893" s="9" t="s">
        <v>143</v>
      </c>
      <c r="D893" s="10">
        <v>-0.42442369774067701</v>
      </c>
      <c r="E893" s="10">
        <v>5.9970122960389401E-2</v>
      </c>
      <c r="F893" s="12">
        <v>1.4704056370734401E-12</v>
      </c>
      <c r="G893" s="11">
        <f t="shared" si="39"/>
        <v>0.65414666272136757</v>
      </c>
      <c r="H893" s="11">
        <f t="shared" si="40"/>
        <v>0.58160419568904209</v>
      </c>
      <c r="I893" s="11">
        <f t="shared" si="41"/>
        <v>0.73573722390800278</v>
      </c>
      <c r="J893" s="9" t="s">
        <v>171</v>
      </c>
    </row>
    <row r="894" spans="1:10" ht="15" x14ac:dyDescent="0.2">
      <c r="A894" s="9" t="s">
        <v>10</v>
      </c>
      <c r="B894" s="9" t="s">
        <v>201</v>
      </c>
      <c r="C894" s="9" t="s">
        <v>192</v>
      </c>
      <c r="D894" s="10">
        <v>-0.41659473211230402</v>
      </c>
      <c r="E894" s="10">
        <v>6.0040730991536298E-2</v>
      </c>
      <c r="F894" s="12">
        <v>3.9618597148088797E-12</v>
      </c>
      <c r="G894" s="11">
        <f t="shared" si="39"/>
        <v>0.65928805408708258</v>
      </c>
      <c r="H894" s="11">
        <f t="shared" si="40"/>
        <v>0.58609430937409712</v>
      </c>
      <c r="I894" s="11">
        <f t="shared" si="41"/>
        <v>0.7416225192940632</v>
      </c>
      <c r="J894" s="9" t="s">
        <v>180</v>
      </c>
    </row>
    <row r="895" spans="1:10" ht="15" x14ac:dyDescent="0.2">
      <c r="A895" s="9" t="s">
        <v>10</v>
      </c>
      <c r="B895" s="9" t="s">
        <v>201</v>
      </c>
      <c r="C895" s="9" t="s">
        <v>144</v>
      </c>
      <c r="D895" s="10">
        <v>-0.41687920563805098</v>
      </c>
      <c r="E895" s="10">
        <v>6.0165077116979403E-2</v>
      </c>
      <c r="F895" s="12">
        <v>4.2405557600531103E-12</v>
      </c>
      <c r="G895" s="11">
        <f t="shared" si="39"/>
        <v>0.65910053076382868</v>
      </c>
      <c r="H895" s="11">
        <f t="shared" si="40"/>
        <v>0.58578482083059102</v>
      </c>
      <c r="I895" s="11">
        <f t="shared" si="41"/>
        <v>0.74159229499528645</v>
      </c>
      <c r="J895" s="9" t="s">
        <v>180</v>
      </c>
    </row>
    <row r="896" spans="1:10" ht="15" x14ac:dyDescent="0.2">
      <c r="A896" s="9" t="s">
        <v>10</v>
      </c>
      <c r="B896" s="9" t="s">
        <v>201</v>
      </c>
      <c r="C896" s="9" t="s">
        <v>145</v>
      </c>
      <c r="D896" s="10">
        <v>-0.416136947018512</v>
      </c>
      <c r="E896" s="10">
        <v>6.0084000011242499E-2</v>
      </c>
      <c r="F896" s="12">
        <v>4.3315274951814403E-12</v>
      </c>
      <c r="G896" s="11">
        <f t="shared" si="39"/>
        <v>0.65958993542387478</v>
      </c>
      <c r="H896" s="11">
        <f t="shared" si="40"/>
        <v>0.58631295032066644</v>
      </c>
      <c r="I896" s="11">
        <f t="shared" si="41"/>
        <v>0.74202502720523034</v>
      </c>
      <c r="J896" s="9" t="s">
        <v>180</v>
      </c>
    </row>
    <row r="897" spans="1:10" ht="15" x14ac:dyDescent="0.2">
      <c r="A897" s="9" t="s">
        <v>10</v>
      </c>
      <c r="B897" s="9" t="s">
        <v>201</v>
      </c>
      <c r="C897" s="9" t="s">
        <v>146</v>
      </c>
      <c r="D897" s="10">
        <v>-0.422365673538315</v>
      </c>
      <c r="E897" s="10">
        <v>6.0198497086980898E-2</v>
      </c>
      <c r="F897" s="12">
        <v>2.2795714892419299E-12</v>
      </c>
      <c r="G897" s="11">
        <f t="shared" si="39"/>
        <v>0.65549429864315878</v>
      </c>
      <c r="H897" s="11">
        <f t="shared" si="40"/>
        <v>0.58254157201149481</v>
      </c>
      <c r="I897" s="11">
        <f t="shared" si="41"/>
        <v>0.73758302616934657</v>
      </c>
      <c r="J897" s="9" t="s">
        <v>202</v>
      </c>
    </row>
    <row r="898" spans="1:10" ht="15" x14ac:dyDescent="0.2">
      <c r="A898" s="9" t="s">
        <v>10</v>
      </c>
      <c r="B898" s="9" t="s">
        <v>201</v>
      </c>
      <c r="C898" s="9" t="s">
        <v>147</v>
      </c>
      <c r="D898" s="10">
        <v>-0.41393740488335301</v>
      </c>
      <c r="E898" s="10">
        <v>5.9992781176429297E-2</v>
      </c>
      <c r="F898" s="12">
        <v>5.2080610170667702E-12</v>
      </c>
      <c r="G898" s="11">
        <f t="shared" si="39"/>
        <v>0.6610423279925377</v>
      </c>
      <c r="H898" s="11">
        <f t="shared" si="40"/>
        <v>0.58770905615909663</v>
      </c>
      <c r="I898" s="11">
        <f t="shared" si="41"/>
        <v>0.74352599269714392</v>
      </c>
      <c r="J898" s="9" t="s">
        <v>180</v>
      </c>
    </row>
    <row r="899" spans="1:10" ht="15" x14ac:dyDescent="0.2">
      <c r="A899" s="9" t="s">
        <v>10</v>
      </c>
      <c r="B899" s="9" t="s">
        <v>201</v>
      </c>
      <c r="C899" s="9" t="s">
        <v>148</v>
      </c>
      <c r="D899" s="10">
        <v>-0.41581855929877698</v>
      </c>
      <c r="E899" s="10">
        <v>6.0054933557120799E-2</v>
      </c>
      <c r="F899" s="12">
        <v>4.3915890010954603E-12</v>
      </c>
      <c r="G899" s="11">
        <f t="shared" si="39"/>
        <v>0.65979997419448289</v>
      </c>
      <c r="H899" s="11">
        <f t="shared" si="40"/>
        <v>0.58653306886841527</v>
      </c>
      <c r="I899" s="11">
        <f t="shared" si="41"/>
        <v>0.74221903086713248</v>
      </c>
      <c r="J899" s="9" t="s">
        <v>180</v>
      </c>
    </row>
    <row r="900" spans="1:10" ht="15" x14ac:dyDescent="0.2">
      <c r="A900" s="9" t="s">
        <v>10</v>
      </c>
      <c r="B900" s="9" t="s">
        <v>201</v>
      </c>
      <c r="C900" s="9" t="s">
        <v>149</v>
      </c>
      <c r="D900" s="10">
        <v>-0.42547678868201899</v>
      </c>
      <c r="E900" s="10">
        <v>5.9838417552956998E-2</v>
      </c>
      <c r="F900" s="12">
        <v>1.1568323386646101E-12</v>
      </c>
      <c r="G900" s="11">
        <f t="shared" ref="G900:G963" si="42">EXP(D900)</f>
        <v>0.65345814939375091</v>
      </c>
      <c r="H900" s="11">
        <f t="shared" ref="H900:H963" si="43">EXP(D900-1.96*E900)</f>
        <v>0.58114203411915377</v>
      </c>
      <c r="I900" s="11">
        <f t="shared" ref="I900:I963" si="44">EXP(D900+1.96*E900)</f>
        <v>0.73477313279588841</v>
      </c>
      <c r="J900" s="9" t="s">
        <v>203</v>
      </c>
    </row>
    <row r="901" spans="1:10" ht="15" x14ac:dyDescent="0.2">
      <c r="A901" s="9" t="s">
        <v>10</v>
      </c>
      <c r="B901" s="9" t="s">
        <v>201</v>
      </c>
      <c r="C901" s="9" t="s">
        <v>150</v>
      </c>
      <c r="D901" s="10">
        <v>-0.41588181033903199</v>
      </c>
      <c r="E901" s="10">
        <v>6.0004121155582499E-2</v>
      </c>
      <c r="F901" s="12">
        <v>4.1820868520436303E-12</v>
      </c>
      <c r="G901" s="11">
        <f t="shared" si="42"/>
        <v>0.65975824247955595</v>
      </c>
      <c r="H901" s="11">
        <f t="shared" si="43"/>
        <v>0.58655438461045284</v>
      </c>
      <c r="I901" s="11">
        <f t="shared" si="44"/>
        <v>0.74209817527627009</v>
      </c>
      <c r="J901" s="9" t="s">
        <v>180</v>
      </c>
    </row>
    <row r="902" spans="1:10" ht="15" x14ac:dyDescent="0.2">
      <c r="A902" s="9" t="s">
        <v>10</v>
      </c>
      <c r="B902" s="9" t="s">
        <v>201</v>
      </c>
      <c r="C902" s="9" t="s">
        <v>151</v>
      </c>
      <c r="D902" s="10">
        <v>-0.41583123277906803</v>
      </c>
      <c r="E902" s="10">
        <v>6.0027495519290798E-2</v>
      </c>
      <c r="F902" s="12">
        <v>4.2880883301026102E-12</v>
      </c>
      <c r="G902" s="11">
        <f t="shared" si="42"/>
        <v>0.65979161228550121</v>
      </c>
      <c r="H902" s="11">
        <f t="shared" si="43"/>
        <v>0.5865571788490479</v>
      </c>
      <c r="I902" s="11">
        <f t="shared" si="44"/>
        <v>0.74216971054126901</v>
      </c>
      <c r="J902" s="9" t="s">
        <v>180</v>
      </c>
    </row>
    <row r="903" spans="1:10" ht="15" x14ac:dyDescent="0.2">
      <c r="A903" s="9" t="s">
        <v>10</v>
      </c>
      <c r="B903" s="9" t="s">
        <v>201</v>
      </c>
      <c r="C903" s="9" t="s">
        <v>152</v>
      </c>
      <c r="D903" s="10">
        <v>-0.41940664950124701</v>
      </c>
      <c r="E903" s="10">
        <v>6.0225515091856599E-2</v>
      </c>
      <c r="F903" s="12">
        <v>3.30894320172877E-12</v>
      </c>
      <c r="G903" s="11">
        <f t="shared" si="42"/>
        <v>0.65743679455771076</v>
      </c>
      <c r="H903" s="11">
        <f t="shared" si="43"/>
        <v>0.58423694010300853</v>
      </c>
      <c r="I903" s="11">
        <f t="shared" si="44"/>
        <v>0.73980796004119687</v>
      </c>
      <c r="J903" s="9" t="s">
        <v>202</v>
      </c>
    </row>
    <row r="904" spans="1:10" ht="15" x14ac:dyDescent="0.2">
      <c r="A904" s="9" t="s">
        <v>10</v>
      </c>
      <c r="B904" s="9" t="s">
        <v>201</v>
      </c>
      <c r="C904" s="9" t="s">
        <v>153</v>
      </c>
      <c r="D904" s="10">
        <v>-0.42140138697465701</v>
      </c>
      <c r="E904" s="10">
        <v>6.0202911269016002E-2</v>
      </c>
      <c r="F904" s="12">
        <v>2.5653948241075999E-12</v>
      </c>
      <c r="G904" s="11">
        <f t="shared" si="42"/>
        <v>0.65612668784109596</v>
      </c>
      <c r="H904" s="11">
        <f t="shared" si="43"/>
        <v>0.58309853507510279</v>
      </c>
      <c r="I904" s="11">
        <f t="shared" si="44"/>
        <v>0.73830099820415174</v>
      </c>
      <c r="J904" s="9" t="s">
        <v>202</v>
      </c>
    </row>
    <row r="905" spans="1:10" ht="15" x14ac:dyDescent="0.2">
      <c r="A905" s="9" t="s">
        <v>10</v>
      </c>
      <c r="B905" s="9" t="s">
        <v>201</v>
      </c>
      <c r="C905" s="9" t="s">
        <v>154</v>
      </c>
      <c r="D905" s="10">
        <v>-0.421824632629476</v>
      </c>
      <c r="E905" s="10">
        <v>6.0210035153480598E-2</v>
      </c>
      <c r="F905" s="12">
        <v>2.4542797812801901E-12</v>
      </c>
      <c r="G905" s="11">
        <f t="shared" si="42"/>
        <v>0.6558490438314114</v>
      </c>
      <c r="H905" s="11">
        <f t="shared" si="43"/>
        <v>0.58284365517955838</v>
      </c>
      <c r="I905" s="11">
        <f t="shared" si="44"/>
        <v>0.73799888610276243</v>
      </c>
      <c r="J905" s="9" t="s">
        <v>202</v>
      </c>
    </row>
    <row r="906" spans="1:10" ht="15" x14ac:dyDescent="0.2">
      <c r="A906" s="9" t="s">
        <v>10</v>
      </c>
      <c r="B906" s="9" t="s">
        <v>201</v>
      </c>
      <c r="C906" s="9" t="s">
        <v>155</v>
      </c>
      <c r="D906" s="10">
        <v>-0.418346816824823</v>
      </c>
      <c r="E906" s="10">
        <v>6.0195069589203197E-2</v>
      </c>
      <c r="F906" s="12">
        <v>3.6566997099061096E-12</v>
      </c>
      <c r="G906" s="11">
        <f t="shared" si="42"/>
        <v>0.65813393691713762</v>
      </c>
      <c r="H906" s="11">
        <f t="shared" si="43"/>
        <v>0.58489136302883349</v>
      </c>
      <c r="I906" s="11">
        <f t="shared" si="44"/>
        <v>0.74054825613948816</v>
      </c>
      <c r="J906" s="9" t="s">
        <v>202</v>
      </c>
    </row>
    <row r="907" spans="1:10" ht="15" x14ac:dyDescent="0.2">
      <c r="A907" s="9" t="s">
        <v>10</v>
      </c>
      <c r="B907" s="9" t="s">
        <v>201</v>
      </c>
      <c r="C907" s="9" t="s">
        <v>156</v>
      </c>
      <c r="D907" s="10">
        <v>-0.42322655093413503</v>
      </c>
      <c r="E907" s="10">
        <v>6.0036469889091199E-2</v>
      </c>
      <c r="F907" s="12">
        <v>1.79573517153877E-12</v>
      </c>
      <c r="G907" s="11">
        <f t="shared" si="42"/>
        <v>0.65493024124533561</v>
      </c>
      <c r="H907" s="11">
        <f t="shared" si="43"/>
        <v>0.58222516075556408</v>
      </c>
      <c r="I907" s="11">
        <f t="shared" si="44"/>
        <v>0.73671433288976818</v>
      </c>
      <c r="J907" s="9" t="s">
        <v>171</v>
      </c>
    </row>
    <row r="908" spans="1:10" ht="15" x14ac:dyDescent="0.2">
      <c r="A908" s="9" t="s">
        <v>10</v>
      </c>
      <c r="B908" s="9" t="s">
        <v>201</v>
      </c>
      <c r="C908" s="9" t="s">
        <v>157</v>
      </c>
      <c r="D908" s="10">
        <v>-0.40715544288518102</v>
      </c>
      <c r="E908" s="10">
        <v>5.8581403321875503E-2</v>
      </c>
      <c r="F908" s="12">
        <v>3.6463748367617501E-12</v>
      </c>
      <c r="G908" s="11">
        <f t="shared" si="42"/>
        <v>0.6655407286894709</v>
      </c>
      <c r="H908" s="11">
        <f t="shared" si="43"/>
        <v>0.59334753254428141</v>
      </c>
      <c r="I908" s="11">
        <f t="shared" si="44"/>
        <v>0.74651774423862627</v>
      </c>
      <c r="J908" s="9" t="s">
        <v>204</v>
      </c>
    </row>
    <row r="909" spans="1:10" ht="15" x14ac:dyDescent="0.2">
      <c r="A909" s="9" t="s">
        <v>10</v>
      </c>
      <c r="B909" s="9" t="s">
        <v>201</v>
      </c>
      <c r="C909" s="9" t="s">
        <v>158</v>
      </c>
      <c r="D909" s="10">
        <v>-0.42338871224936298</v>
      </c>
      <c r="E909" s="10">
        <v>6.0101965059499399E-2</v>
      </c>
      <c r="F909" s="12">
        <v>1.8611932152936502E-12</v>
      </c>
      <c r="G909" s="11">
        <f t="shared" si="42"/>
        <v>0.65482404550668571</v>
      </c>
      <c r="H909" s="11">
        <f t="shared" si="43"/>
        <v>0.58205603037301379</v>
      </c>
      <c r="I909" s="11">
        <f t="shared" si="44"/>
        <v>0.73668943915750973</v>
      </c>
      <c r="J909" s="9" t="s">
        <v>171</v>
      </c>
    </row>
    <row r="910" spans="1:10" ht="15" x14ac:dyDescent="0.2">
      <c r="A910" s="9" t="s">
        <v>10</v>
      </c>
      <c r="B910" s="9" t="s">
        <v>201</v>
      </c>
      <c r="C910" s="9" t="s">
        <v>159</v>
      </c>
      <c r="D910" s="10">
        <v>-0.41502529104465002</v>
      </c>
      <c r="E910" s="10">
        <v>5.9983586839501599E-2</v>
      </c>
      <c r="F910" s="12">
        <v>4.5490421727393003E-12</v>
      </c>
      <c r="G910" s="11">
        <f t="shared" si="42"/>
        <v>0.66032358022064663</v>
      </c>
      <c r="H910" s="11">
        <f t="shared" si="43"/>
        <v>0.58708062288579121</v>
      </c>
      <c r="I910" s="11">
        <f t="shared" si="44"/>
        <v>0.74270417656117405</v>
      </c>
      <c r="J910" s="9" t="s">
        <v>180</v>
      </c>
    </row>
    <row r="911" spans="1:10" ht="15" x14ac:dyDescent="0.2">
      <c r="A911" s="9" t="s">
        <v>10</v>
      </c>
      <c r="B911" s="9" t="s">
        <v>201</v>
      </c>
      <c r="C911" s="9" t="s">
        <v>160</v>
      </c>
      <c r="D911" s="10">
        <v>-0.43521421665704202</v>
      </c>
      <c r="E911" s="10">
        <v>5.8810069737973397E-2</v>
      </c>
      <c r="F911" s="12">
        <v>1.35841377337148E-13</v>
      </c>
      <c r="G911" s="11">
        <f t="shared" si="42"/>
        <v>0.64712602705486311</v>
      </c>
      <c r="H911" s="11">
        <f t="shared" si="43"/>
        <v>0.57667181448626592</v>
      </c>
      <c r="I911" s="11">
        <f t="shared" si="44"/>
        <v>0.72618790163150049</v>
      </c>
      <c r="J911" s="9" t="s">
        <v>203</v>
      </c>
    </row>
    <row r="912" spans="1:10" ht="15" x14ac:dyDescent="0.2">
      <c r="A912" s="9" t="s">
        <v>10</v>
      </c>
      <c r="B912" s="9" t="s">
        <v>201</v>
      </c>
      <c r="C912" s="9" t="s">
        <v>193</v>
      </c>
      <c r="D912" s="10">
        <v>-0.42060839926347598</v>
      </c>
      <c r="E912" s="10">
        <v>6.0152462034359401E-2</v>
      </c>
      <c r="F912" s="12">
        <v>2.70276814149699E-12</v>
      </c>
      <c r="G912" s="11">
        <f t="shared" si="42"/>
        <v>0.65664719459198451</v>
      </c>
      <c r="H912" s="11">
        <f t="shared" si="43"/>
        <v>0.58361881409815353</v>
      </c>
      <c r="I912" s="11">
        <f t="shared" si="44"/>
        <v>0.73881363614334472</v>
      </c>
      <c r="J912" s="9" t="s">
        <v>202</v>
      </c>
    </row>
    <row r="913" spans="1:10" ht="15" x14ac:dyDescent="0.2">
      <c r="A913" s="9" t="s">
        <v>10</v>
      </c>
      <c r="B913" s="9" t="s">
        <v>201</v>
      </c>
      <c r="C913" s="9" t="s">
        <v>161</v>
      </c>
      <c r="D913" s="10">
        <v>-0.42002189296271703</v>
      </c>
      <c r="E913" s="10">
        <v>6.0491179754548798E-2</v>
      </c>
      <c r="F913" s="12">
        <v>3.8244053162115497E-12</v>
      </c>
      <c r="G913" s="11">
        <f t="shared" si="42"/>
        <v>0.65703243527098798</v>
      </c>
      <c r="H913" s="11">
        <f t="shared" si="43"/>
        <v>0.58357365517011972</v>
      </c>
      <c r="I913" s="11">
        <f t="shared" si="44"/>
        <v>0.7397380213681527</v>
      </c>
      <c r="J913" s="9" t="s">
        <v>202</v>
      </c>
    </row>
    <row r="914" spans="1:10" ht="15" x14ac:dyDescent="0.2">
      <c r="A914" s="9" t="s">
        <v>10</v>
      </c>
      <c r="B914" s="9" t="s">
        <v>201</v>
      </c>
      <c r="C914" s="9" t="s">
        <v>162</v>
      </c>
      <c r="D914" s="10">
        <v>-0.42170222242841698</v>
      </c>
      <c r="E914" s="10">
        <v>6.0226113775493098E-2</v>
      </c>
      <c r="F914" s="12">
        <v>2.5236478063611199E-12</v>
      </c>
      <c r="G914" s="11">
        <f t="shared" si="42"/>
        <v>0.65592933135863718</v>
      </c>
      <c r="H914" s="11">
        <f t="shared" si="43"/>
        <v>0.58289663580366946</v>
      </c>
      <c r="I914" s="11">
        <f t="shared" si="44"/>
        <v>0.73811249080789476</v>
      </c>
      <c r="J914" s="9" t="s">
        <v>202</v>
      </c>
    </row>
    <row r="915" spans="1:10" ht="15" x14ac:dyDescent="0.2">
      <c r="A915" s="9" t="s">
        <v>10</v>
      </c>
      <c r="B915" s="9" t="s">
        <v>201</v>
      </c>
      <c r="C915" s="9" t="s">
        <v>163</v>
      </c>
      <c r="D915" s="10">
        <v>-0.42712975956885701</v>
      </c>
      <c r="E915" s="10">
        <v>6.0521894405236303E-2</v>
      </c>
      <c r="F915" s="12">
        <v>1.69595513422397E-12</v>
      </c>
      <c r="G915" s="11">
        <f t="shared" si="42"/>
        <v>0.6523788943313733</v>
      </c>
      <c r="H915" s="11">
        <f t="shared" si="43"/>
        <v>0.57940551651902006</v>
      </c>
      <c r="I915" s="11">
        <f t="shared" si="44"/>
        <v>0.73454292310842051</v>
      </c>
      <c r="J915" s="9" t="s">
        <v>203</v>
      </c>
    </row>
    <row r="916" spans="1:10" ht="15" x14ac:dyDescent="0.2">
      <c r="A916" s="9" t="s">
        <v>10</v>
      </c>
      <c r="B916" s="9" t="s">
        <v>201</v>
      </c>
      <c r="C916" s="9" t="s">
        <v>164</v>
      </c>
      <c r="D916" s="10">
        <v>-0.420061077102798</v>
      </c>
      <c r="E916" s="10">
        <v>6.0287724030293199E-2</v>
      </c>
      <c r="F916" s="12">
        <v>3.2238070569242599E-12</v>
      </c>
      <c r="G916" s="11">
        <f t="shared" si="42"/>
        <v>0.65700669052440275</v>
      </c>
      <c r="H916" s="11">
        <f t="shared" si="43"/>
        <v>0.58378353961739538</v>
      </c>
      <c r="I916" s="11">
        <f t="shared" si="44"/>
        <v>0.73941411859048223</v>
      </c>
      <c r="J916" s="9" t="s">
        <v>202</v>
      </c>
    </row>
    <row r="917" spans="1:10" ht="15" x14ac:dyDescent="0.2">
      <c r="A917" s="9" t="s">
        <v>10</v>
      </c>
      <c r="B917" s="9" t="s">
        <v>201</v>
      </c>
      <c r="C917" s="9" t="s">
        <v>165</v>
      </c>
      <c r="D917" s="10">
        <v>-0.42196753604319198</v>
      </c>
      <c r="E917" s="10">
        <v>6.0209307777639602E-2</v>
      </c>
      <c r="F917" s="12">
        <v>2.4115543991420399E-12</v>
      </c>
      <c r="G917" s="11">
        <f t="shared" si="42"/>
        <v>0.65575532746051968</v>
      </c>
      <c r="H917" s="11">
        <f t="shared" si="43"/>
        <v>0.58276120159931388</v>
      </c>
      <c r="I917" s="11">
        <f t="shared" si="44"/>
        <v>0.73789237909581473</v>
      </c>
      <c r="J917" s="9" t="s">
        <v>202</v>
      </c>
    </row>
    <row r="918" spans="1:10" ht="15" x14ac:dyDescent="0.2">
      <c r="A918" s="9" t="s">
        <v>10</v>
      </c>
      <c r="B918" s="9" t="s">
        <v>201</v>
      </c>
      <c r="C918" s="9" t="s">
        <v>166</v>
      </c>
      <c r="D918" s="10">
        <v>-0.41899703239581099</v>
      </c>
      <c r="E918" s="10">
        <v>6.02097968628919E-2</v>
      </c>
      <c r="F918" s="12">
        <v>3.42815458326281E-12</v>
      </c>
      <c r="G918" s="11">
        <f t="shared" si="42"/>
        <v>0.65770614707643804</v>
      </c>
      <c r="H918" s="11">
        <f t="shared" si="43"/>
        <v>0.58449430923220858</v>
      </c>
      <c r="I918" s="11">
        <f t="shared" si="44"/>
        <v>0.74008825932003774</v>
      </c>
      <c r="J918" s="9" t="s">
        <v>202</v>
      </c>
    </row>
    <row r="919" spans="1:10" ht="15" x14ac:dyDescent="0.2">
      <c r="A919" s="9" t="s">
        <v>10</v>
      </c>
      <c r="B919" s="9" t="s">
        <v>201</v>
      </c>
      <c r="C919" s="9" t="s">
        <v>167</v>
      </c>
      <c r="D919" s="10">
        <v>-0.426114651175036</v>
      </c>
      <c r="E919" s="10">
        <v>6.0071085729734998E-2</v>
      </c>
      <c r="F919" s="12">
        <v>1.3075558920239099E-12</v>
      </c>
      <c r="G919" s="11">
        <f t="shared" si="42"/>
        <v>0.65304146585702405</v>
      </c>
      <c r="H919" s="11">
        <f t="shared" si="43"/>
        <v>0.58050667499824316</v>
      </c>
      <c r="I919" s="11">
        <f t="shared" si="44"/>
        <v>0.73463953903713752</v>
      </c>
      <c r="J919" s="9" t="s">
        <v>203</v>
      </c>
    </row>
    <row r="920" spans="1:10" ht="15" x14ac:dyDescent="0.2">
      <c r="A920" s="9" t="s">
        <v>10</v>
      </c>
      <c r="B920" s="9" t="s">
        <v>201</v>
      </c>
      <c r="C920" s="9" t="s">
        <v>168</v>
      </c>
      <c r="D920" s="10">
        <v>-0.41963479876356102</v>
      </c>
      <c r="E920" s="10">
        <v>5.9866729417873701E-2</v>
      </c>
      <c r="F920" s="12">
        <v>2.39201019389093E-12</v>
      </c>
      <c r="G920" s="11">
        <f t="shared" si="42"/>
        <v>0.65728681794719146</v>
      </c>
      <c r="H920" s="11">
        <f t="shared" si="43"/>
        <v>0.58451455987025713</v>
      </c>
      <c r="I920" s="11">
        <f t="shared" si="44"/>
        <v>0.73911924647871874</v>
      </c>
      <c r="J920" s="9" t="s">
        <v>202</v>
      </c>
    </row>
    <row r="921" spans="1:10" ht="15" x14ac:dyDescent="0.2">
      <c r="A921" s="9" t="s">
        <v>205</v>
      </c>
      <c r="B921" s="9" t="s">
        <v>11</v>
      </c>
      <c r="C921" s="9" t="s">
        <v>206</v>
      </c>
      <c r="D921" s="10">
        <v>1.44005484487828E-2</v>
      </c>
      <c r="E921" s="10">
        <v>0.20366780964480899</v>
      </c>
      <c r="F921" s="10">
        <v>0.943631697416349</v>
      </c>
      <c r="G921" s="11">
        <f t="shared" si="42"/>
        <v>1.0145047358644976</v>
      </c>
      <c r="H921" s="11">
        <f t="shared" si="43"/>
        <v>0.68059466306899752</v>
      </c>
      <c r="I921" s="11">
        <f t="shared" si="44"/>
        <v>1.5122361589649336</v>
      </c>
      <c r="J921" s="9" t="s">
        <v>207</v>
      </c>
    </row>
    <row r="922" spans="1:10" ht="15" x14ac:dyDescent="0.2">
      <c r="A922" s="9" t="s">
        <v>205</v>
      </c>
      <c r="B922" s="9" t="s">
        <v>11</v>
      </c>
      <c r="C922" s="9" t="s">
        <v>33</v>
      </c>
      <c r="D922" s="10">
        <v>-2.0931948216754901E-2</v>
      </c>
      <c r="E922" s="10">
        <v>0.19499885991965299</v>
      </c>
      <c r="F922" s="10">
        <v>0.91451611747406503</v>
      </c>
      <c r="G922" s="11">
        <f t="shared" si="42"/>
        <v>0.97928560443364099</v>
      </c>
      <c r="H922" s="11">
        <f t="shared" si="43"/>
        <v>0.66822541573776351</v>
      </c>
      <c r="I922" s="11">
        <f t="shared" si="44"/>
        <v>1.4351448964151776</v>
      </c>
      <c r="J922" s="9" t="s">
        <v>208</v>
      </c>
    </row>
    <row r="923" spans="1:10" ht="15" x14ac:dyDescent="0.2">
      <c r="A923" s="9" t="s">
        <v>205</v>
      </c>
      <c r="B923" s="9" t="s">
        <v>11</v>
      </c>
      <c r="C923" s="9" t="s">
        <v>209</v>
      </c>
      <c r="D923" s="10">
        <v>9.9614460970049602E-3</v>
      </c>
      <c r="E923" s="10">
        <v>0.19843457934107001</v>
      </c>
      <c r="F923" s="10">
        <v>0.95996289022089698</v>
      </c>
      <c r="G923" s="11">
        <f t="shared" si="42"/>
        <v>1.0100112264586676</v>
      </c>
      <c r="H923" s="11">
        <f t="shared" si="43"/>
        <v>0.68456592383878712</v>
      </c>
      <c r="I923" s="11">
        <f t="shared" si="44"/>
        <v>1.490174491672152</v>
      </c>
      <c r="J923" s="9" t="s">
        <v>210</v>
      </c>
    </row>
    <row r="924" spans="1:10" ht="15" x14ac:dyDescent="0.2">
      <c r="A924" s="9" t="s">
        <v>205</v>
      </c>
      <c r="B924" s="9" t="s">
        <v>11</v>
      </c>
      <c r="C924" s="9" t="s">
        <v>211</v>
      </c>
      <c r="D924" s="10">
        <v>3.6695696800984098E-2</v>
      </c>
      <c r="E924" s="10">
        <v>0.197673844573134</v>
      </c>
      <c r="F924" s="10">
        <v>0.852728970614126</v>
      </c>
      <c r="G924" s="11">
        <f t="shared" si="42"/>
        <v>1.03737729557286</v>
      </c>
      <c r="H924" s="11">
        <f t="shared" si="43"/>
        <v>0.70416326544887475</v>
      </c>
      <c r="I924" s="11">
        <f t="shared" si="44"/>
        <v>1.5282700847566355</v>
      </c>
      <c r="J924" s="9" t="s">
        <v>212</v>
      </c>
    </row>
    <row r="925" spans="1:10" ht="15" x14ac:dyDescent="0.2">
      <c r="A925" s="9" t="s">
        <v>205</v>
      </c>
      <c r="B925" s="9" t="s">
        <v>11</v>
      </c>
      <c r="C925" s="9" t="s">
        <v>213</v>
      </c>
      <c r="D925" s="10">
        <v>6.9074135520385896E-3</v>
      </c>
      <c r="E925" s="10">
        <v>0.19754542945760101</v>
      </c>
      <c r="F925" s="10">
        <v>0.97210669062894794</v>
      </c>
      <c r="G925" s="11">
        <f t="shared" si="42"/>
        <v>1.0069313247561813</v>
      </c>
      <c r="H925" s="11">
        <f t="shared" si="43"/>
        <v>0.68366884168247877</v>
      </c>
      <c r="I925" s="11">
        <f t="shared" si="44"/>
        <v>1.4830435891740352</v>
      </c>
      <c r="J925" s="9" t="s">
        <v>214</v>
      </c>
    </row>
    <row r="926" spans="1:10" ht="15" x14ac:dyDescent="0.2">
      <c r="A926" s="9" t="s">
        <v>205</v>
      </c>
      <c r="B926" s="9" t="s">
        <v>11</v>
      </c>
      <c r="C926" s="9" t="s">
        <v>215</v>
      </c>
      <c r="D926" s="10">
        <v>-1.36813987358718E-2</v>
      </c>
      <c r="E926" s="10">
        <v>0.20046948575451801</v>
      </c>
      <c r="F926" s="10">
        <v>0.94558918137013304</v>
      </c>
      <c r="G926" s="11">
        <f t="shared" si="42"/>
        <v>0.98641176624011939</v>
      </c>
      <c r="H926" s="11">
        <f t="shared" si="43"/>
        <v>0.66590944189688828</v>
      </c>
      <c r="I926" s="11">
        <f t="shared" si="44"/>
        <v>1.4611719122126756</v>
      </c>
      <c r="J926" s="9" t="s">
        <v>216</v>
      </c>
    </row>
    <row r="927" spans="1:10" ht="15" x14ac:dyDescent="0.2">
      <c r="A927" s="9" t="s">
        <v>205</v>
      </c>
      <c r="B927" s="9" t="s">
        <v>11</v>
      </c>
      <c r="C927" s="9" t="s">
        <v>217</v>
      </c>
      <c r="D927" s="10">
        <v>2.0507388846296999E-2</v>
      </c>
      <c r="E927" s="10">
        <v>0.198463121075757</v>
      </c>
      <c r="F927" s="10">
        <v>0.91770028852206698</v>
      </c>
      <c r="G927" s="11">
        <f t="shared" si="42"/>
        <v>1.0207191101519479</v>
      </c>
      <c r="H927" s="11">
        <f t="shared" si="43"/>
        <v>0.6917848179354722</v>
      </c>
      <c r="I927" s="11">
        <f t="shared" si="44"/>
        <v>1.506057194112298</v>
      </c>
      <c r="J927" s="9" t="s">
        <v>218</v>
      </c>
    </row>
    <row r="928" spans="1:10" ht="15" x14ac:dyDescent="0.2">
      <c r="A928" s="9" t="s">
        <v>205</v>
      </c>
      <c r="B928" s="9" t="s">
        <v>11</v>
      </c>
      <c r="C928" s="9" t="s">
        <v>219</v>
      </c>
      <c r="D928" s="10">
        <v>3.8206955909352602E-3</v>
      </c>
      <c r="E928" s="10">
        <v>0.19727391572327399</v>
      </c>
      <c r="F928" s="10">
        <v>0.98454796497898001</v>
      </c>
      <c r="G928" s="11">
        <f t="shared" si="42"/>
        <v>1.0038280037527909</v>
      </c>
      <c r="H928" s="11">
        <f t="shared" si="43"/>
        <v>0.68192460355189977</v>
      </c>
      <c r="I928" s="11">
        <f t="shared" si="44"/>
        <v>1.4776863246607026</v>
      </c>
      <c r="J928" s="9" t="s">
        <v>220</v>
      </c>
    </row>
    <row r="929" spans="1:10" ht="15" x14ac:dyDescent="0.2">
      <c r="A929" s="9" t="s">
        <v>205</v>
      </c>
      <c r="B929" s="9" t="s">
        <v>11</v>
      </c>
      <c r="C929" s="9" t="s">
        <v>221</v>
      </c>
      <c r="D929" s="10">
        <v>3.6447508886334003E-2</v>
      </c>
      <c r="E929" s="10">
        <v>0.19801573991229601</v>
      </c>
      <c r="F929" s="10">
        <v>0.85396348650470399</v>
      </c>
      <c r="G929" s="11">
        <f t="shared" si="42"/>
        <v>1.0371198630123131</v>
      </c>
      <c r="H929" s="11">
        <f t="shared" si="43"/>
        <v>0.70351692717759207</v>
      </c>
      <c r="I929" s="11">
        <f t="shared" si="44"/>
        <v>1.5289150391446884</v>
      </c>
      <c r="J929" s="9" t="s">
        <v>212</v>
      </c>
    </row>
    <row r="930" spans="1:10" ht="15" x14ac:dyDescent="0.2">
      <c r="A930" s="9" t="s">
        <v>205</v>
      </c>
      <c r="B930" s="9" t="s">
        <v>11</v>
      </c>
      <c r="C930" s="9" t="s">
        <v>222</v>
      </c>
      <c r="D930" s="10">
        <v>1.3104276586446299E-2</v>
      </c>
      <c r="E930" s="10">
        <v>0.19610604141962301</v>
      </c>
      <c r="F930" s="10">
        <v>0.94672308964997898</v>
      </c>
      <c r="G930" s="11">
        <f t="shared" si="42"/>
        <v>1.0131905138996924</v>
      </c>
      <c r="H930" s="11">
        <f t="shared" si="43"/>
        <v>0.68986209437139256</v>
      </c>
      <c r="I930" s="11">
        <f t="shared" si="44"/>
        <v>1.4880583030029029</v>
      </c>
      <c r="J930" s="9" t="s">
        <v>223</v>
      </c>
    </row>
    <row r="931" spans="1:10" ht="15" x14ac:dyDescent="0.2">
      <c r="A931" s="9" t="s">
        <v>205</v>
      </c>
      <c r="B931" s="9" t="s">
        <v>11</v>
      </c>
      <c r="C931" s="9" t="s">
        <v>224</v>
      </c>
      <c r="D931" s="10">
        <v>-5.8607889900617301E-3</v>
      </c>
      <c r="E931" s="10">
        <v>0.19763564950290399</v>
      </c>
      <c r="F931" s="10">
        <v>0.97634258910661398</v>
      </c>
      <c r="G931" s="11">
        <f t="shared" si="42"/>
        <v>0.99415635193094254</v>
      </c>
      <c r="H931" s="11">
        <f t="shared" si="43"/>
        <v>0.67487576154823059</v>
      </c>
      <c r="I931" s="11">
        <f t="shared" si="44"/>
        <v>1.4644871076970913</v>
      </c>
      <c r="J931" s="9" t="s">
        <v>216</v>
      </c>
    </row>
    <row r="932" spans="1:10" ht="15" x14ac:dyDescent="0.2">
      <c r="A932" s="9" t="s">
        <v>205</v>
      </c>
      <c r="B932" s="9" t="s">
        <v>11</v>
      </c>
      <c r="C932" s="9" t="s">
        <v>225</v>
      </c>
      <c r="D932" s="10">
        <v>1.0529902722584E-2</v>
      </c>
      <c r="E932" s="10">
        <v>0.19636173140062499</v>
      </c>
      <c r="F932" s="10">
        <v>0.95723391826078097</v>
      </c>
      <c r="G932" s="11">
        <f t="shared" si="42"/>
        <v>1.0105855372521797</v>
      </c>
      <c r="H932" s="11">
        <f t="shared" si="43"/>
        <v>0.68774366472020132</v>
      </c>
      <c r="I932" s="11">
        <f t="shared" si="44"/>
        <v>1.4849764243466659</v>
      </c>
      <c r="J932" s="9" t="s">
        <v>226</v>
      </c>
    </row>
    <row r="933" spans="1:10" ht="15" x14ac:dyDescent="0.2">
      <c r="A933" s="9" t="s">
        <v>205</v>
      </c>
      <c r="B933" s="9" t="s">
        <v>11</v>
      </c>
      <c r="C933" s="9" t="s">
        <v>227</v>
      </c>
      <c r="D933" s="10">
        <v>-1.7682110163283499E-2</v>
      </c>
      <c r="E933" s="10">
        <v>0.20157972821925901</v>
      </c>
      <c r="F933" s="10">
        <v>0.93010105113832098</v>
      </c>
      <c r="G933" s="11">
        <f t="shared" si="42"/>
        <v>0.98247330099939045</v>
      </c>
      <c r="H933" s="11">
        <f t="shared" si="43"/>
        <v>0.66180893834545163</v>
      </c>
      <c r="I933" s="11">
        <f t="shared" si="44"/>
        <v>1.4585082359114268</v>
      </c>
      <c r="J933" s="9" t="s">
        <v>228</v>
      </c>
    </row>
    <row r="934" spans="1:10" ht="15" x14ac:dyDescent="0.2">
      <c r="A934" s="9" t="s">
        <v>205</v>
      </c>
      <c r="B934" s="9" t="s">
        <v>11</v>
      </c>
      <c r="C934" s="9" t="s">
        <v>229</v>
      </c>
      <c r="D934" s="10">
        <v>0.114121147140443</v>
      </c>
      <c r="E934" s="10">
        <v>0.168267698968667</v>
      </c>
      <c r="F934" s="10">
        <v>0.49763738118793999</v>
      </c>
      <c r="G934" s="11">
        <f t="shared" si="42"/>
        <v>1.1208879090239923</v>
      </c>
      <c r="H934" s="11">
        <f t="shared" si="43"/>
        <v>0.8059903229298091</v>
      </c>
      <c r="I934" s="11">
        <f t="shared" si="44"/>
        <v>1.5588148751329265</v>
      </c>
      <c r="J934" s="9" t="s">
        <v>230</v>
      </c>
    </row>
    <row r="935" spans="1:10" ht="15" x14ac:dyDescent="0.2">
      <c r="A935" s="9" t="s">
        <v>205</v>
      </c>
      <c r="B935" s="9" t="s">
        <v>11</v>
      </c>
      <c r="C935" s="9" t="s">
        <v>231</v>
      </c>
      <c r="D935" s="10">
        <v>9.7595752132928603E-3</v>
      </c>
      <c r="E935" s="10">
        <v>0.20433246404605601</v>
      </c>
      <c r="F935" s="10">
        <v>0.96190495403006304</v>
      </c>
      <c r="G935" s="11">
        <f t="shared" si="42"/>
        <v>1.0098073551783533</v>
      </c>
      <c r="H935" s="11">
        <f t="shared" si="43"/>
        <v>0.67656141346467025</v>
      </c>
      <c r="I935" s="11">
        <f t="shared" si="44"/>
        <v>1.5071963524351213</v>
      </c>
      <c r="J935" s="9" t="s">
        <v>207</v>
      </c>
    </row>
    <row r="936" spans="1:10" ht="15" x14ac:dyDescent="0.2">
      <c r="A936" s="9" t="s">
        <v>205</v>
      </c>
      <c r="B936" s="9" t="s">
        <v>11</v>
      </c>
      <c r="C936" s="9" t="s">
        <v>232</v>
      </c>
      <c r="D936" s="10">
        <v>1.4549863741844899E-2</v>
      </c>
      <c r="E936" s="10">
        <v>0.19983181310936199</v>
      </c>
      <c r="F936" s="10">
        <v>0.94195687746021195</v>
      </c>
      <c r="G936" s="11">
        <f t="shared" si="42"/>
        <v>1.0146562282462293</v>
      </c>
      <c r="H936" s="11">
        <f t="shared" si="43"/>
        <v>0.68583343287966037</v>
      </c>
      <c r="I936" s="11">
        <f t="shared" si="44"/>
        <v>1.5011330917422774</v>
      </c>
      <c r="J936" s="9" t="s">
        <v>233</v>
      </c>
    </row>
    <row r="937" spans="1:10" ht="15" x14ac:dyDescent="0.2">
      <c r="A937" s="9" t="s">
        <v>205</v>
      </c>
      <c r="B937" s="9" t="s">
        <v>11</v>
      </c>
      <c r="C937" s="9" t="s">
        <v>234</v>
      </c>
      <c r="D937" s="10">
        <v>-6.0202703749269396E-3</v>
      </c>
      <c r="E937" s="10">
        <v>0.197427444171661</v>
      </c>
      <c r="F937" s="10">
        <v>0.97567341014008102</v>
      </c>
      <c r="G937" s="11">
        <f t="shared" si="42"/>
        <v>0.99399781514133345</v>
      </c>
      <c r="H937" s="11">
        <f t="shared" si="43"/>
        <v>0.67504355723709897</v>
      </c>
      <c r="I937" s="11">
        <f t="shared" si="44"/>
        <v>1.4636561536113044</v>
      </c>
      <c r="J937" s="9" t="s">
        <v>235</v>
      </c>
    </row>
    <row r="938" spans="1:10" ht="15" x14ac:dyDescent="0.2">
      <c r="A938" s="9" t="s">
        <v>205</v>
      </c>
      <c r="B938" s="9" t="s">
        <v>11</v>
      </c>
      <c r="C938" s="9" t="s">
        <v>236</v>
      </c>
      <c r="D938" s="10">
        <v>4.0682988686413901E-2</v>
      </c>
      <c r="E938" s="10">
        <v>0.191466846581484</v>
      </c>
      <c r="F938" s="10">
        <v>0.83173211835498795</v>
      </c>
      <c r="G938" s="11">
        <f t="shared" si="42"/>
        <v>1.0415218789864813</v>
      </c>
      <c r="H938" s="11">
        <f t="shared" si="43"/>
        <v>0.7156299819311176</v>
      </c>
      <c r="I938" s="11">
        <f t="shared" si="44"/>
        <v>1.5158222151066107</v>
      </c>
      <c r="J938" s="9" t="s">
        <v>237</v>
      </c>
    </row>
    <row r="939" spans="1:10" ht="15" x14ac:dyDescent="0.2">
      <c r="A939" s="9" t="s">
        <v>205</v>
      </c>
      <c r="B939" s="9" t="s">
        <v>11</v>
      </c>
      <c r="C939" s="9" t="s">
        <v>238</v>
      </c>
      <c r="D939" s="10">
        <v>1.3244209719224799E-2</v>
      </c>
      <c r="E939" s="10">
        <v>0.19801862966817699</v>
      </c>
      <c r="F939" s="10">
        <v>0.94667432528297701</v>
      </c>
      <c r="G939" s="11">
        <f t="shared" si="42"/>
        <v>1.0133323027426508</v>
      </c>
      <c r="H939" s="11">
        <f t="shared" si="43"/>
        <v>0.68737704819066847</v>
      </c>
      <c r="I939" s="11">
        <f t="shared" si="44"/>
        <v>1.4938560408506576</v>
      </c>
      <c r="J939" s="9" t="s">
        <v>223</v>
      </c>
    </row>
    <row r="940" spans="1:10" ht="15" x14ac:dyDescent="0.2">
      <c r="A940" s="9" t="s">
        <v>205</v>
      </c>
      <c r="B940" s="9" t="s">
        <v>11</v>
      </c>
      <c r="C940" s="9" t="s">
        <v>239</v>
      </c>
      <c r="D940" s="10">
        <v>3.6788311608873601E-2</v>
      </c>
      <c r="E940" s="10">
        <v>0.19822214469239699</v>
      </c>
      <c r="F940" s="10">
        <v>0.85276525254898905</v>
      </c>
      <c r="G940" s="11">
        <f t="shared" si="42"/>
        <v>1.0374733765209891</v>
      </c>
      <c r="H940" s="11">
        <f t="shared" si="43"/>
        <v>0.70347207894825714</v>
      </c>
      <c r="I940" s="11">
        <f t="shared" si="44"/>
        <v>1.5300550500868297</v>
      </c>
      <c r="J940" s="9" t="s">
        <v>212</v>
      </c>
    </row>
    <row r="941" spans="1:10" ht="15" x14ac:dyDescent="0.2">
      <c r="A941" s="9" t="s">
        <v>205</v>
      </c>
      <c r="B941" s="9" t="s">
        <v>11</v>
      </c>
      <c r="C941" s="9" t="s">
        <v>240</v>
      </c>
      <c r="D941" s="10">
        <v>6.7082950268140002E-3</v>
      </c>
      <c r="E941" s="10">
        <v>0.198707711962443</v>
      </c>
      <c r="F941" s="10">
        <v>0.97306884345298705</v>
      </c>
      <c r="G941" s="11">
        <f t="shared" si="42"/>
        <v>1.0067308460359694</v>
      </c>
      <c r="H941" s="11">
        <f t="shared" si="43"/>
        <v>0.68197735846627006</v>
      </c>
      <c r="I941" s="11">
        <f t="shared" si="44"/>
        <v>1.486129977452068</v>
      </c>
      <c r="J941" s="9" t="s">
        <v>210</v>
      </c>
    </row>
    <row r="942" spans="1:10" ht="15" x14ac:dyDescent="0.2">
      <c r="A942" s="9" t="s">
        <v>205</v>
      </c>
      <c r="B942" s="9" t="s">
        <v>11</v>
      </c>
      <c r="C942" s="9" t="s">
        <v>241</v>
      </c>
      <c r="D942" s="10">
        <v>-4.6067840618897501E-2</v>
      </c>
      <c r="E942" s="10">
        <v>0.19270885365666199</v>
      </c>
      <c r="F942" s="10">
        <v>0.81106363668721904</v>
      </c>
      <c r="G942" s="11">
        <f t="shared" si="42"/>
        <v>0.95497717375059532</v>
      </c>
      <c r="H942" s="11">
        <f t="shared" si="43"/>
        <v>0.65456970786122826</v>
      </c>
      <c r="I942" s="11">
        <f t="shared" si="44"/>
        <v>1.3932532951525141</v>
      </c>
      <c r="J942" s="9" t="s">
        <v>242</v>
      </c>
    </row>
    <row r="943" spans="1:10" ht="15" x14ac:dyDescent="0.2">
      <c r="A943" s="9" t="s">
        <v>205</v>
      </c>
      <c r="B943" s="9" t="s">
        <v>11</v>
      </c>
      <c r="C943" s="9" t="s">
        <v>243</v>
      </c>
      <c r="D943" s="10">
        <v>-2.9373449717279999E-2</v>
      </c>
      <c r="E943" s="10">
        <v>0.19592151001790201</v>
      </c>
      <c r="F943" s="10">
        <v>0.88082412040917502</v>
      </c>
      <c r="G943" s="11">
        <f t="shared" si="42"/>
        <v>0.97105375699330576</v>
      </c>
      <c r="H943" s="11">
        <f t="shared" si="43"/>
        <v>0.661411157304992</v>
      </c>
      <c r="I943" s="11">
        <f t="shared" si="44"/>
        <v>1.4256569284572864</v>
      </c>
      <c r="J943" s="9" t="s">
        <v>244</v>
      </c>
    </row>
    <row r="944" spans="1:10" ht="15" x14ac:dyDescent="0.2">
      <c r="A944" s="9" t="s">
        <v>205</v>
      </c>
      <c r="B944" s="9" t="s">
        <v>11</v>
      </c>
      <c r="C944" s="9" t="s">
        <v>245</v>
      </c>
      <c r="D944" s="10">
        <v>-8.4380419769733497E-3</v>
      </c>
      <c r="E944" s="10">
        <v>0.19863197985875899</v>
      </c>
      <c r="F944" s="10">
        <v>0.96611543109016995</v>
      </c>
      <c r="G944" s="11">
        <f t="shared" si="42"/>
        <v>0.99159745837789492</v>
      </c>
      <c r="H944" s="11">
        <f t="shared" si="43"/>
        <v>0.6718254477982647</v>
      </c>
      <c r="I944" s="11">
        <f t="shared" si="44"/>
        <v>1.4635729007942482</v>
      </c>
      <c r="J944" s="9" t="s">
        <v>216</v>
      </c>
    </row>
    <row r="945" spans="1:10" ht="15" x14ac:dyDescent="0.2">
      <c r="A945" s="9" t="s">
        <v>205</v>
      </c>
      <c r="B945" s="9" t="s">
        <v>11</v>
      </c>
      <c r="C945" s="9" t="s">
        <v>246</v>
      </c>
      <c r="D945" s="10">
        <v>5.6451907274261198E-3</v>
      </c>
      <c r="E945" s="10">
        <v>0.19558039591373599</v>
      </c>
      <c r="F945" s="10">
        <v>0.97697322802701103</v>
      </c>
      <c r="G945" s="11">
        <f t="shared" si="42"/>
        <v>1.0056611548426218</v>
      </c>
      <c r="H945" s="11">
        <f t="shared" si="43"/>
        <v>0.68544132008969516</v>
      </c>
      <c r="I945" s="11">
        <f t="shared" si="44"/>
        <v>1.4754791237666449</v>
      </c>
      <c r="J945" s="9" t="s">
        <v>226</v>
      </c>
    </row>
    <row r="946" spans="1:10" ht="15" x14ac:dyDescent="0.2">
      <c r="A946" s="9" t="s">
        <v>205</v>
      </c>
      <c r="B946" s="9" t="s">
        <v>11</v>
      </c>
      <c r="C946" s="9" t="s">
        <v>247</v>
      </c>
      <c r="D946" s="10">
        <v>-1.9681307328851101E-2</v>
      </c>
      <c r="E946" s="10">
        <v>0.19751258103574701</v>
      </c>
      <c r="F946" s="10">
        <v>0.92062549871807198</v>
      </c>
      <c r="G946" s="11">
        <f t="shared" si="42"/>
        <v>0.98051110522244456</v>
      </c>
      <c r="H946" s="11">
        <f t="shared" si="43"/>
        <v>0.66577336033183454</v>
      </c>
      <c r="I946" s="11">
        <f t="shared" si="44"/>
        <v>1.444037993627979</v>
      </c>
      <c r="J946" s="9" t="s">
        <v>208</v>
      </c>
    </row>
    <row r="947" spans="1:10" ht="15" x14ac:dyDescent="0.2">
      <c r="A947" s="9" t="s">
        <v>205</v>
      </c>
      <c r="B947" s="9" t="s">
        <v>11</v>
      </c>
      <c r="C947" s="9" t="s">
        <v>248</v>
      </c>
      <c r="D947" s="10">
        <v>-4.5744768868825801E-2</v>
      </c>
      <c r="E947" s="10">
        <v>0.18537166195959801</v>
      </c>
      <c r="F947" s="10">
        <v>0.80508370795277495</v>
      </c>
      <c r="G947" s="11">
        <f t="shared" si="42"/>
        <v>0.95528574974080604</v>
      </c>
      <c r="H947" s="11">
        <f t="shared" si="43"/>
        <v>0.66426558882355757</v>
      </c>
      <c r="I947" s="11">
        <f t="shared" si="44"/>
        <v>1.3738042117672473</v>
      </c>
      <c r="J947" s="9" t="s">
        <v>249</v>
      </c>
    </row>
    <row r="948" spans="1:10" ht="15" x14ac:dyDescent="0.2">
      <c r="A948" s="9" t="s">
        <v>205</v>
      </c>
      <c r="B948" s="9" t="s">
        <v>11</v>
      </c>
      <c r="C948" s="9" t="s">
        <v>250</v>
      </c>
      <c r="D948" s="10">
        <v>-7.6288979041667197E-3</v>
      </c>
      <c r="E948" s="10">
        <v>0.199001123347639</v>
      </c>
      <c r="F948" s="10">
        <v>0.96941982472444099</v>
      </c>
      <c r="G948" s="11">
        <f t="shared" si="42"/>
        <v>0.99240012827795421</v>
      </c>
      <c r="H948" s="11">
        <f t="shared" si="43"/>
        <v>0.67188297386019991</v>
      </c>
      <c r="I948" s="11">
        <f t="shared" si="44"/>
        <v>1.4658177881004339</v>
      </c>
      <c r="J948" s="9" t="s">
        <v>251</v>
      </c>
    </row>
    <row r="949" spans="1:10" ht="15" x14ac:dyDescent="0.2">
      <c r="A949" s="9" t="s">
        <v>205</v>
      </c>
      <c r="B949" s="9" t="s">
        <v>11</v>
      </c>
      <c r="C949" s="9" t="s">
        <v>252</v>
      </c>
      <c r="D949" s="10">
        <v>2.4235222127496601E-2</v>
      </c>
      <c r="E949" s="10">
        <v>0.199302692760852</v>
      </c>
      <c r="F949" s="10">
        <v>0.90321575512221497</v>
      </c>
      <c r="G949" s="11">
        <f t="shared" si="42"/>
        <v>1.0245312819773014</v>
      </c>
      <c r="H949" s="11">
        <f t="shared" si="43"/>
        <v>0.69322680341291165</v>
      </c>
      <c r="I949" s="11">
        <f t="shared" si="44"/>
        <v>1.514171613939794</v>
      </c>
      <c r="J949" s="9" t="s">
        <v>218</v>
      </c>
    </row>
    <row r="950" spans="1:10" ht="15" x14ac:dyDescent="0.2">
      <c r="A950" s="9" t="s">
        <v>205</v>
      </c>
      <c r="B950" s="9" t="s">
        <v>11</v>
      </c>
      <c r="C950" s="9" t="s">
        <v>253</v>
      </c>
      <c r="D950" s="10">
        <v>8.8528740399431202E-3</v>
      </c>
      <c r="E950" s="10">
        <v>0.19801575584412201</v>
      </c>
      <c r="F950" s="10">
        <v>0.96434011485216398</v>
      </c>
      <c r="G950" s="11">
        <f t="shared" si="42"/>
        <v>1.0088921766239882</v>
      </c>
      <c r="H950" s="11">
        <f t="shared" si="43"/>
        <v>0.68436901760501945</v>
      </c>
      <c r="I950" s="11">
        <f t="shared" si="44"/>
        <v>1.4873020225479352</v>
      </c>
      <c r="J950" s="9" t="s">
        <v>210</v>
      </c>
    </row>
    <row r="951" spans="1:10" ht="15" x14ac:dyDescent="0.2">
      <c r="A951" s="9" t="s">
        <v>205</v>
      </c>
      <c r="B951" s="9" t="s">
        <v>11</v>
      </c>
      <c r="C951" s="9" t="s">
        <v>254</v>
      </c>
      <c r="D951" s="10">
        <v>1.06445000676546E-2</v>
      </c>
      <c r="E951" s="10">
        <v>0.19877280472035899</v>
      </c>
      <c r="F951" s="10">
        <v>0.957292826233201</v>
      </c>
      <c r="G951" s="11">
        <f t="shared" si="42"/>
        <v>1.0107013543077523</v>
      </c>
      <c r="H951" s="11">
        <f t="shared" si="43"/>
        <v>0.68457970581425931</v>
      </c>
      <c r="I951" s="11">
        <f t="shared" si="44"/>
        <v>1.4921815807912417</v>
      </c>
      <c r="J951" s="9" t="s">
        <v>210</v>
      </c>
    </row>
    <row r="952" spans="1:10" ht="15" x14ac:dyDescent="0.2">
      <c r="A952" s="9" t="s">
        <v>205</v>
      </c>
      <c r="B952" s="9" t="s">
        <v>11</v>
      </c>
      <c r="C952" s="9" t="s">
        <v>255</v>
      </c>
      <c r="D952" s="10">
        <v>0.10654527513388699</v>
      </c>
      <c r="E952" s="10">
        <v>0.16960967758333101</v>
      </c>
      <c r="F952" s="10">
        <v>0.52988654081020903</v>
      </c>
      <c r="G952" s="11">
        <f t="shared" si="42"/>
        <v>1.1124282906453515</v>
      </c>
      <c r="H952" s="11">
        <f t="shared" si="43"/>
        <v>0.79780610046595601</v>
      </c>
      <c r="I952" s="11">
        <f t="shared" si="44"/>
        <v>1.5511246418213438</v>
      </c>
      <c r="J952" s="9" t="s">
        <v>256</v>
      </c>
    </row>
    <row r="953" spans="1:10" ht="15" x14ac:dyDescent="0.2">
      <c r="A953" s="9" t="s">
        <v>205</v>
      </c>
      <c r="B953" s="9" t="s">
        <v>11</v>
      </c>
      <c r="C953" s="9" t="s">
        <v>257</v>
      </c>
      <c r="D953" s="10">
        <v>1.75614741098154E-2</v>
      </c>
      <c r="E953" s="10">
        <v>0.19976389418315699</v>
      </c>
      <c r="F953" s="10">
        <v>0.92994729273420995</v>
      </c>
      <c r="G953" s="11">
        <f t="shared" si="42"/>
        <v>1.017716583448804</v>
      </c>
      <c r="H953" s="11">
        <f t="shared" si="43"/>
        <v>0.68799358963088342</v>
      </c>
      <c r="I953" s="11">
        <f t="shared" si="44"/>
        <v>1.5054603121845898</v>
      </c>
      <c r="J953" s="9" t="s">
        <v>218</v>
      </c>
    </row>
    <row r="954" spans="1:10" ht="15" x14ac:dyDescent="0.2">
      <c r="A954" s="9" t="s">
        <v>205</v>
      </c>
      <c r="B954" s="9" t="s">
        <v>11</v>
      </c>
      <c r="C954" s="9" t="s">
        <v>168</v>
      </c>
      <c r="D954" s="10">
        <v>1.03599269203E-2</v>
      </c>
      <c r="E954" s="10">
        <v>0.19300967165976601</v>
      </c>
      <c r="F954" s="10">
        <v>0.95719355302293796</v>
      </c>
      <c r="G954" s="11">
        <f t="shared" si="42"/>
        <v>1.0104137767626857</v>
      </c>
      <c r="H954" s="11">
        <f t="shared" si="43"/>
        <v>0.6921593816830901</v>
      </c>
      <c r="I954" s="11">
        <f t="shared" si="44"/>
        <v>1.4750013180335348</v>
      </c>
      <c r="J954" s="9" t="s">
        <v>226</v>
      </c>
    </row>
    <row r="955" spans="1:10" ht="15" x14ac:dyDescent="0.2">
      <c r="A955" s="9" t="s">
        <v>205</v>
      </c>
      <c r="B955" s="9" t="s">
        <v>169</v>
      </c>
      <c r="C955" s="9" t="s">
        <v>206</v>
      </c>
      <c r="D955" s="10">
        <v>-0.66359937097317201</v>
      </c>
      <c r="E955" s="10">
        <v>0.23605412026114</v>
      </c>
      <c r="F955" s="12">
        <v>4.9354477103490096E-3</v>
      </c>
      <c r="G955" s="11">
        <f t="shared" si="42"/>
        <v>0.51499433881390866</v>
      </c>
      <c r="H955" s="11">
        <f t="shared" si="43"/>
        <v>0.32424189680211574</v>
      </c>
      <c r="I955" s="11">
        <f t="shared" si="44"/>
        <v>0.81796699200855516</v>
      </c>
      <c r="J955" s="9" t="s">
        <v>258</v>
      </c>
    </row>
    <row r="956" spans="1:10" ht="15" x14ac:dyDescent="0.2">
      <c r="A956" s="9" t="s">
        <v>205</v>
      </c>
      <c r="B956" s="9" t="s">
        <v>169</v>
      </c>
      <c r="C956" s="9" t="s">
        <v>33</v>
      </c>
      <c r="D956" s="10">
        <v>-0.691721006751016</v>
      </c>
      <c r="E956" s="10">
        <v>0.220218159301969</v>
      </c>
      <c r="F956" s="12">
        <v>1.6833087229992901E-3</v>
      </c>
      <c r="G956" s="11">
        <f t="shared" si="42"/>
        <v>0.50071359563921725</v>
      </c>
      <c r="H956" s="11">
        <f t="shared" si="43"/>
        <v>0.32518904170092278</v>
      </c>
      <c r="I956" s="11">
        <f t="shared" si="44"/>
        <v>0.77097956175453175</v>
      </c>
      <c r="J956" s="9" t="s">
        <v>259</v>
      </c>
    </row>
    <row r="957" spans="1:10" ht="15" x14ac:dyDescent="0.2">
      <c r="A957" s="9" t="s">
        <v>205</v>
      </c>
      <c r="B957" s="9" t="s">
        <v>169</v>
      </c>
      <c r="C957" s="9" t="s">
        <v>209</v>
      </c>
      <c r="D957" s="10">
        <v>-0.64408486594903702</v>
      </c>
      <c r="E957" s="10">
        <v>0.22996385194805599</v>
      </c>
      <c r="F957" s="12">
        <v>5.0974652266550799E-3</v>
      </c>
      <c r="G957" s="11">
        <f t="shared" si="42"/>
        <v>0.52514289842582784</v>
      </c>
      <c r="H957" s="11">
        <f t="shared" si="43"/>
        <v>0.33460183182698194</v>
      </c>
      <c r="I957" s="11">
        <f t="shared" si="44"/>
        <v>0.82418874475761661</v>
      </c>
      <c r="J957" s="9" t="s">
        <v>260</v>
      </c>
    </row>
    <row r="958" spans="1:10" ht="15" x14ac:dyDescent="0.2">
      <c r="A958" s="9" t="s">
        <v>205</v>
      </c>
      <c r="B958" s="9" t="s">
        <v>169</v>
      </c>
      <c r="C958" s="9" t="s">
        <v>211</v>
      </c>
      <c r="D958" s="10">
        <v>-0.591931522239036</v>
      </c>
      <c r="E958" s="10">
        <v>0.229462841928957</v>
      </c>
      <c r="F958" s="12">
        <v>9.8903363921034396E-3</v>
      </c>
      <c r="G958" s="11">
        <f t="shared" si="42"/>
        <v>0.55325762262696832</v>
      </c>
      <c r="H958" s="11">
        <f t="shared" si="43"/>
        <v>0.35286183800398246</v>
      </c>
      <c r="I958" s="11">
        <f t="shared" si="44"/>
        <v>0.86746132346391702</v>
      </c>
      <c r="J958" s="9" t="s">
        <v>261</v>
      </c>
    </row>
    <row r="959" spans="1:10" ht="15" x14ac:dyDescent="0.2">
      <c r="A959" s="9" t="s">
        <v>205</v>
      </c>
      <c r="B959" s="9" t="s">
        <v>169</v>
      </c>
      <c r="C959" s="9" t="s">
        <v>213</v>
      </c>
      <c r="D959" s="10">
        <v>-0.64233886183049604</v>
      </c>
      <c r="E959" s="10">
        <v>0.22802751984327599</v>
      </c>
      <c r="F959" s="12">
        <v>4.8484230844449703E-3</v>
      </c>
      <c r="G959" s="11">
        <f t="shared" si="42"/>
        <v>0.52606060101241281</v>
      </c>
      <c r="H959" s="11">
        <f t="shared" si="43"/>
        <v>0.33646107901811811</v>
      </c>
      <c r="I959" s="11">
        <f t="shared" si="44"/>
        <v>0.82250154087700234</v>
      </c>
      <c r="J959" s="9" t="s">
        <v>262</v>
      </c>
    </row>
    <row r="960" spans="1:10" ht="15" x14ac:dyDescent="0.2">
      <c r="A960" s="9" t="s">
        <v>205</v>
      </c>
      <c r="B960" s="9" t="s">
        <v>169</v>
      </c>
      <c r="C960" s="9" t="s">
        <v>215</v>
      </c>
      <c r="D960" s="10">
        <v>-0.60493516790065505</v>
      </c>
      <c r="E960" s="10">
        <v>0.232792746196123</v>
      </c>
      <c r="F960" s="12">
        <v>9.3604849559279502E-3</v>
      </c>
      <c r="G960" s="11">
        <f t="shared" si="42"/>
        <v>0.54610983093884213</v>
      </c>
      <c r="H960" s="11">
        <f t="shared" si="43"/>
        <v>0.34603721550515004</v>
      </c>
      <c r="I960" s="11">
        <f t="shared" si="44"/>
        <v>0.86186090421714234</v>
      </c>
      <c r="J960" s="9" t="s">
        <v>263</v>
      </c>
    </row>
    <row r="961" spans="1:10" ht="15" x14ac:dyDescent="0.2">
      <c r="A961" s="9" t="s">
        <v>205</v>
      </c>
      <c r="B961" s="9" t="s">
        <v>169</v>
      </c>
      <c r="C961" s="9" t="s">
        <v>217</v>
      </c>
      <c r="D961" s="10">
        <v>-0.640782728210194</v>
      </c>
      <c r="E961" s="10">
        <v>0.230444342950646</v>
      </c>
      <c r="F961" s="12">
        <v>5.4251883131151502E-3</v>
      </c>
      <c r="G961" s="11">
        <f t="shared" si="42"/>
        <v>0.52687985887199107</v>
      </c>
      <c r="H961" s="11">
        <f t="shared" si="43"/>
        <v>0.33539255058026435</v>
      </c>
      <c r="I961" s="11">
        <f t="shared" si="44"/>
        <v>0.82769395207105212</v>
      </c>
      <c r="J961" s="9" t="s">
        <v>264</v>
      </c>
    </row>
    <row r="962" spans="1:10" ht="15" x14ac:dyDescent="0.2">
      <c r="A962" s="9" t="s">
        <v>205</v>
      </c>
      <c r="B962" s="9" t="s">
        <v>169</v>
      </c>
      <c r="C962" s="9" t="s">
        <v>219</v>
      </c>
      <c r="D962" s="10">
        <v>-0.63563465777008898</v>
      </c>
      <c r="E962" s="10">
        <v>0.229353099790187</v>
      </c>
      <c r="F962" s="12">
        <v>5.5811719864406499E-3</v>
      </c>
      <c r="G962" s="11">
        <f t="shared" si="42"/>
        <v>0.52959926734617335</v>
      </c>
      <c r="H962" s="11">
        <f t="shared" si="43"/>
        <v>0.3378454510915635</v>
      </c>
      <c r="I962" s="11">
        <f t="shared" si="44"/>
        <v>0.8301884280738433</v>
      </c>
      <c r="J962" s="9" t="s">
        <v>264</v>
      </c>
    </row>
    <row r="963" spans="1:10" ht="15" x14ac:dyDescent="0.2">
      <c r="A963" s="9" t="s">
        <v>205</v>
      </c>
      <c r="B963" s="9" t="s">
        <v>169</v>
      </c>
      <c r="C963" s="9" t="s">
        <v>221</v>
      </c>
      <c r="D963" s="10">
        <v>-0.68627800228770697</v>
      </c>
      <c r="E963" s="10">
        <v>0.22636664004301801</v>
      </c>
      <c r="F963" s="12">
        <v>2.4317271936796399E-3</v>
      </c>
      <c r="G963" s="11">
        <f t="shared" si="42"/>
        <v>0.50344641259563261</v>
      </c>
      <c r="H963" s="11">
        <f t="shared" si="43"/>
        <v>0.32304727095165625</v>
      </c>
      <c r="I963" s="11">
        <f t="shared" si="44"/>
        <v>0.78458576544775005</v>
      </c>
      <c r="J963" s="9" t="s">
        <v>265</v>
      </c>
    </row>
    <row r="964" spans="1:10" ht="15" x14ac:dyDescent="0.2">
      <c r="A964" s="9" t="s">
        <v>205</v>
      </c>
      <c r="B964" s="9" t="s">
        <v>169</v>
      </c>
      <c r="C964" s="9" t="s">
        <v>222</v>
      </c>
      <c r="D964" s="10">
        <v>-0.63418790976915196</v>
      </c>
      <c r="E964" s="10">
        <v>0.22752141304728199</v>
      </c>
      <c r="F964" s="12">
        <v>5.3136653449098997E-3</v>
      </c>
      <c r="G964" s="11">
        <f t="shared" ref="G964:G1027" si="45">EXP(D964)</f>
        <v>0.53036601854164456</v>
      </c>
      <c r="H964" s="11">
        <f t="shared" ref="H964:H1027" si="46">EXP(D964-1.96*E964)</f>
        <v>0.33955142206571576</v>
      </c>
      <c r="I964" s="11">
        <f t="shared" ref="I964:I1027" si="47">EXP(D964+1.96*E964)</f>
        <v>0.82841094262675885</v>
      </c>
      <c r="J964" s="9" t="s">
        <v>264</v>
      </c>
    </row>
    <row r="965" spans="1:10" ht="15" x14ac:dyDescent="0.2">
      <c r="A965" s="9" t="s">
        <v>205</v>
      </c>
      <c r="B965" s="9" t="s">
        <v>169</v>
      </c>
      <c r="C965" s="9" t="s">
        <v>224</v>
      </c>
      <c r="D965" s="10">
        <v>-0.53534682593280403</v>
      </c>
      <c r="E965" s="10">
        <v>0.213336731942569</v>
      </c>
      <c r="F965" s="10">
        <v>1.2093704476543499E-2</v>
      </c>
      <c r="G965" s="11">
        <f t="shared" si="45"/>
        <v>0.58546620006741323</v>
      </c>
      <c r="H965" s="11">
        <f t="shared" si="46"/>
        <v>0.38539487516278681</v>
      </c>
      <c r="I965" s="11">
        <f t="shared" si="47"/>
        <v>0.88940121810543926</v>
      </c>
      <c r="J965" s="9" t="s">
        <v>266</v>
      </c>
    </row>
    <row r="966" spans="1:10" ht="15" x14ac:dyDescent="0.2">
      <c r="A966" s="9" t="s">
        <v>205</v>
      </c>
      <c r="B966" s="9" t="s">
        <v>169</v>
      </c>
      <c r="C966" s="9" t="s">
        <v>225</v>
      </c>
      <c r="D966" s="10">
        <v>-0.63123277194030702</v>
      </c>
      <c r="E966" s="10">
        <v>0.227997050612644</v>
      </c>
      <c r="F966" s="12">
        <v>5.6297601710544399E-3</v>
      </c>
      <c r="G966" s="11">
        <f t="shared" si="45"/>
        <v>0.5319356413097085</v>
      </c>
      <c r="H966" s="11">
        <f t="shared" si="46"/>
        <v>0.34023899183487633</v>
      </c>
      <c r="I966" s="11">
        <f t="shared" si="47"/>
        <v>0.83163756443557146</v>
      </c>
      <c r="J966" s="9" t="s">
        <v>264</v>
      </c>
    </row>
    <row r="967" spans="1:10" ht="15" x14ac:dyDescent="0.2">
      <c r="A967" s="9" t="s">
        <v>205</v>
      </c>
      <c r="B967" s="9" t="s">
        <v>169</v>
      </c>
      <c r="C967" s="9" t="s">
        <v>227</v>
      </c>
      <c r="D967" s="10">
        <v>-0.64491620607677302</v>
      </c>
      <c r="E967" s="10">
        <v>0.23529778897892101</v>
      </c>
      <c r="F967" s="12">
        <v>6.1280269435858396E-3</v>
      </c>
      <c r="G967" s="11">
        <f t="shared" si="45"/>
        <v>0.52470650748135617</v>
      </c>
      <c r="H967" s="11">
        <f t="shared" si="46"/>
        <v>0.33084679277172813</v>
      </c>
      <c r="I967" s="11">
        <f t="shared" si="47"/>
        <v>0.83215834340350026</v>
      </c>
      <c r="J967" s="9" t="s">
        <v>267</v>
      </c>
    </row>
    <row r="968" spans="1:10" ht="15" x14ac:dyDescent="0.2">
      <c r="A968" s="9" t="s">
        <v>205</v>
      </c>
      <c r="B968" s="9" t="s">
        <v>169</v>
      </c>
      <c r="C968" s="9" t="s">
        <v>229</v>
      </c>
      <c r="D968" s="10">
        <v>-0.58491029783710702</v>
      </c>
      <c r="E968" s="10">
        <v>0.22404932377769499</v>
      </c>
      <c r="F968" s="12">
        <v>9.0375129487887708E-3</v>
      </c>
      <c r="G968" s="11">
        <f t="shared" si="45"/>
        <v>0.55715583765437582</v>
      </c>
      <c r="H968" s="11">
        <f t="shared" si="46"/>
        <v>0.35913857131770305</v>
      </c>
      <c r="I968" s="11">
        <f t="shared" si="47"/>
        <v>0.86435335055599338</v>
      </c>
      <c r="J968" s="9" t="s">
        <v>268</v>
      </c>
    </row>
    <row r="969" spans="1:10" ht="15" x14ac:dyDescent="0.2">
      <c r="A969" s="9" t="s">
        <v>205</v>
      </c>
      <c r="B969" s="9" t="s">
        <v>169</v>
      </c>
      <c r="C969" s="9" t="s">
        <v>231</v>
      </c>
      <c r="D969" s="10">
        <v>-0.67933611725687704</v>
      </c>
      <c r="E969" s="10">
        <v>0.23541113055760801</v>
      </c>
      <c r="F969" s="12">
        <v>3.9049038063921201E-3</v>
      </c>
      <c r="G969" s="11">
        <f t="shared" si="45"/>
        <v>0.50695343831216588</v>
      </c>
      <c r="H969" s="11">
        <f t="shared" si="46"/>
        <v>0.31958182548487668</v>
      </c>
      <c r="I969" s="11">
        <f t="shared" si="47"/>
        <v>0.80418149006627038</v>
      </c>
      <c r="J969" s="9" t="s">
        <v>269</v>
      </c>
    </row>
    <row r="970" spans="1:10" ht="15" x14ac:dyDescent="0.2">
      <c r="A970" s="9" t="s">
        <v>205</v>
      </c>
      <c r="B970" s="9" t="s">
        <v>169</v>
      </c>
      <c r="C970" s="9" t="s">
        <v>232</v>
      </c>
      <c r="D970" s="10">
        <v>-0.61929053885961005</v>
      </c>
      <c r="E970" s="10">
        <v>0.23271644853496301</v>
      </c>
      <c r="F970" s="12">
        <v>7.7877076964029297E-3</v>
      </c>
      <c r="G970" s="11">
        <f t="shared" si="45"/>
        <v>0.53832622368402017</v>
      </c>
      <c r="H970" s="11">
        <f t="shared" si="46"/>
        <v>0.3411562218592013</v>
      </c>
      <c r="I970" s="11">
        <f t="shared" si="47"/>
        <v>0.84944991337575293</v>
      </c>
      <c r="J970" s="9" t="s">
        <v>270</v>
      </c>
    </row>
    <row r="971" spans="1:10" ht="15" x14ac:dyDescent="0.2">
      <c r="A971" s="9" t="s">
        <v>205</v>
      </c>
      <c r="B971" s="9" t="s">
        <v>169</v>
      </c>
      <c r="C971" s="9" t="s">
        <v>234</v>
      </c>
      <c r="D971" s="10">
        <v>-0.62826284002714095</v>
      </c>
      <c r="E971" s="10">
        <v>0.23050801291734799</v>
      </c>
      <c r="F971" s="12">
        <v>6.4192997086010501E-3</v>
      </c>
      <c r="G971" s="11">
        <f t="shared" si="45"/>
        <v>0.53351780223874867</v>
      </c>
      <c r="H971" s="11">
        <f t="shared" si="46"/>
        <v>0.33957564448966149</v>
      </c>
      <c r="I971" s="11">
        <f t="shared" si="47"/>
        <v>0.83822632725454638</v>
      </c>
      <c r="J971" s="9" t="s">
        <v>271</v>
      </c>
    </row>
    <row r="972" spans="1:10" ht="15" x14ac:dyDescent="0.2">
      <c r="A972" s="9" t="s">
        <v>205</v>
      </c>
      <c r="B972" s="9" t="s">
        <v>169</v>
      </c>
      <c r="C972" s="9" t="s">
        <v>236</v>
      </c>
      <c r="D972" s="10">
        <v>-0.64195663396263603</v>
      </c>
      <c r="E972" s="10">
        <v>0.229174776704379</v>
      </c>
      <c r="F972" s="12">
        <v>5.0918290808207598E-3</v>
      </c>
      <c r="G972" s="11">
        <f t="shared" si="45"/>
        <v>0.52626171446743797</v>
      </c>
      <c r="H972" s="11">
        <f t="shared" si="46"/>
        <v>0.33583369520274037</v>
      </c>
      <c r="I972" s="11">
        <f t="shared" si="47"/>
        <v>0.82466826905803381</v>
      </c>
      <c r="J972" s="9" t="s">
        <v>262</v>
      </c>
    </row>
    <row r="973" spans="1:10" ht="15" x14ac:dyDescent="0.2">
      <c r="A973" s="9" t="s">
        <v>205</v>
      </c>
      <c r="B973" s="9" t="s">
        <v>169</v>
      </c>
      <c r="C973" s="9" t="s">
        <v>238</v>
      </c>
      <c r="D973" s="10">
        <v>-0.67395393168536</v>
      </c>
      <c r="E973" s="10">
        <v>0.221207573743952</v>
      </c>
      <c r="F973" s="12">
        <v>2.3136565931911701E-3</v>
      </c>
      <c r="G973" s="11">
        <f t="shared" si="45"/>
        <v>0.50968931167798082</v>
      </c>
      <c r="H973" s="11">
        <f t="shared" si="46"/>
        <v>0.33037702515017342</v>
      </c>
      <c r="I973" s="11">
        <f t="shared" si="47"/>
        <v>0.78632342645705755</v>
      </c>
      <c r="J973" s="9" t="s">
        <v>272</v>
      </c>
    </row>
    <row r="974" spans="1:10" ht="15" x14ac:dyDescent="0.2">
      <c r="A974" s="9" t="s">
        <v>205</v>
      </c>
      <c r="B974" s="9" t="s">
        <v>169</v>
      </c>
      <c r="C974" s="9" t="s">
        <v>239</v>
      </c>
      <c r="D974" s="10">
        <v>-0.56427218996850104</v>
      </c>
      <c r="E974" s="10">
        <v>0.224228367527605</v>
      </c>
      <c r="F974" s="10">
        <v>1.18524645507227E-2</v>
      </c>
      <c r="G974" s="11">
        <f t="shared" si="45"/>
        <v>0.56877395554268084</v>
      </c>
      <c r="H974" s="11">
        <f t="shared" si="46"/>
        <v>0.3664988885291654</v>
      </c>
      <c r="I974" s="11">
        <f t="shared" si="47"/>
        <v>0.88268702205879557</v>
      </c>
      <c r="J974" s="9" t="s">
        <v>273</v>
      </c>
    </row>
    <row r="975" spans="1:10" ht="15" x14ac:dyDescent="0.2">
      <c r="A975" s="9" t="s">
        <v>205</v>
      </c>
      <c r="B975" s="9" t="s">
        <v>169</v>
      </c>
      <c r="C975" s="9" t="s">
        <v>240</v>
      </c>
      <c r="D975" s="10">
        <v>-0.58035052843995205</v>
      </c>
      <c r="E975" s="10">
        <v>0.22462007984829899</v>
      </c>
      <c r="F975" s="12">
        <v>9.7747245189071207E-3</v>
      </c>
      <c r="G975" s="11">
        <f t="shared" si="45"/>
        <v>0.55970214065782797</v>
      </c>
      <c r="H975" s="11">
        <f t="shared" si="46"/>
        <v>0.36037652730165975</v>
      </c>
      <c r="I975" s="11">
        <f t="shared" si="47"/>
        <v>0.86927550082841443</v>
      </c>
      <c r="J975" s="9" t="s">
        <v>274</v>
      </c>
    </row>
    <row r="976" spans="1:10" ht="15" x14ac:dyDescent="0.2">
      <c r="A976" s="9" t="s">
        <v>205</v>
      </c>
      <c r="B976" s="9" t="s">
        <v>169</v>
      </c>
      <c r="C976" s="9" t="s">
        <v>241</v>
      </c>
      <c r="D976" s="10">
        <v>-0.64334594267225598</v>
      </c>
      <c r="E976" s="10">
        <v>0.23222320104969901</v>
      </c>
      <c r="F976" s="12">
        <v>5.5991348830065598E-3</v>
      </c>
      <c r="G976" s="11">
        <f t="shared" si="45"/>
        <v>0.52553108213843891</v>
      </c>
      <c r="H976" s="11">
        <f t="shared" si="46"/>
        <v>0.33336962595506936</v>
      </c>
      <c r="I976" s="11">
        <f t="shared" si="47"/>
        <v>0.82845855408201374</v>
      </c>
      <c r="J976" s="9" t="s">
        <v>275</v>
      </c>
    </row>
    <row r="977" spans="1:10" ht="15" x14ac:dyDescent="0.2">
      <c r="A977" s="9" t="s">
        <v>205</v>
      </c>
      <c r="B977" s="9" t="s">
        <v>169</v>
      </c>
      <c r="C977" s="9" t="s">
        <v>243</v>
      </c>
      <c r="D977" s="10">
        <v>-0.65113148295765699</v>
      </c>
      <c r="E977" s="10">
        <v>0.23074917146591301</v>
      </c>
      <c r="F977" s="12">
        <v>4.7752709068150604E-3</v>
      </c>
      <c r="G977" s="11">
        <f t="shared" si="45"/>
        <v>0.52145542491100616</v>
      </c>
      <c r="H977" s="11">
        <f t="shared" si="46"/>
        <v>0.33174129059498014</v>
      </c>
      <c r="I977" s="11">
        <f t="shared" si="47"/>
        <v>0.81966209175057858</v>
      </c>
      <c r="J977" s="9" t="s">
        <v>276</v>
      </c>
    </row>
    <row r="978" spans="1:10" ht="15" x14ac:dyDescent="0.2">
      <c r="A978" s="9" t="s">
        <v>205</v>
      </c>
      <c r="B978" s="9" t="s">
        <v>169</v>
      </c>
      <c r="C978" s="9" t="s">
        <v>245</v>
      </c>
      <c r="D978" s="10">
        <v>-0.70552648683235997</v>
      </c>
      <c r="E978" s="10">
        <v>0.21964955828454999</v>
      </c>
      <c r="F978" s="12">
        <v>1.31789090341283E-3</v>
      </c>
      <c r="G978" s="11">
        <f t="shared" si="45"/>
        <v>0.493848501066602</v>
      </c>
      <c r="H978" s="11">
        <f t="shared" si="46"/>
        <v>0.32108813776292311</v>
      </c>
      <c r="I978" s="11">
        <f t="shared" si="47"/>
        <v>0.75956198103401817</v>
      </c>
      <c r="J978" s="9" t="s">
        <v>277</v>
      </c>
    </row>
    <row r="979" spans="1:10" ht="15" x14ac:dyDescent="0.2">
      <c r="A979" s="9" t="s">
        <v>205</v>
      </c>
      <c r="B979" s="9" t="s">
        <v>169</v>
      </c>
      <c r="C979" s="9" t="s">
        <v>246</v>
      </c>
      <c r="D979" s="10">
        <v>-0.62131870566230296</v>
      </c>
      <c r="E979" s="10">
        <v>0.225030348495941</v>
      </c>
      <c r="F979" s="12">
        <v>5.7616903946400497E-3</v>
      </c>
      <c r="G979" s="11">
        <f t="shared" si="45"/>
        <v>0.53723551475183129</v>
      </c>
      <c r="H979" s="11">
        <f t="shared" si="46"/>
        <v>0.34563285199489563</v>
      </c>
      <c r="I979" s="11">
        <f t="shared" si="47"/>
        <v>0.83505371854793353</v>
      </c>
      <c r="J979" s="9" t="s">
        <v>278</v>
      </c>
    </row>
    <row r="980" spans="1:10" ht="15" x14ac:dyDescent="0.2">
      <c r="A980" s="9" t="s">
        <v>205</v>
      </c>
      <c r="B980" s="9" t="s">
        <v>169</v>
      </c>
      <c r="C980" s="9" t="s">
        <v>247</v>
      </c>
      <c r="D980" s="10">
        <v>-0.66673022922821801</v>
      </c>
      <c r="E980" s="10">
        <v>0.22881621840001201</v>
      </c>
      <c r="F980" s="12">
        <v>3.5703092885189399E-3</v>
      </c>
      <c r="G980" s="11">
        <f t="shared" si="45"/>
        <v>0.51338448596249375</v>
      </c>
      <c r="H980" s="11">
        <f t="shared" si="46"/>
        <v>0.32784641825184591</v>
      </c>
      <c r="I980" s="11">
        <f t="shared" si="47"/>
        <v>0.80392408077037136</v>
      </c>
      <c r="J980" s="9" t="s">
        <v>279</v>
      </c>
    </row>
    <row r="981" spans="1:10" ht="15" x14ac:dyDescent="0.2">
      <c r="A981" s="9" t="s">
        <v>205</v>
      </c>
      <c r="B981" s="9" t="s">
        <v>169</v>
      </c>
      <c r="C981" s="9" t="s">
        <v>248</v>
      </c>
      <c r="D981" s="10">
        <v>-0.62496102091559003</v>
      </c>
      <c r="E981" s="10">
        <v>0.22989483349950099</v>
      </c>
      <c r="F981" s="12">
        <v>6.5585626590069198E-3</v>
      </c>
      <c r="G981" s="11">
        <f t="shared" si="45"/>
        <v>0.53528229292602902</v>
      </c>
      <c r="H981" s="11">
        <f t="shared" si="46"/>
        <v>0.34110842356268511</v>
      </c>
      <c r="I981" s="11">
        <f t="shared" si="47"/>
        <v>0.83998844158561881</v>
      </c>
      <c r="J981" s="9" t="s">
        <v>280</v>
      </c>
    </row>
    <row r="982" spans="1:10" ht="15" x14ac:dyDescent="0.2">
      <c r="A982" s="9" t="s">
        <v>205</v>
      </c>
      <c r="B982" s="9" t="s">
        <v>169</v>
      </c>
      <c r="C982" s="9" t="s">
        <v>250</v>
      </c>
      <c r="D982" s="10">
        <v>-0.63538099984084895</v>
      </c>
      <c r="E982" s="10">
        <v>0.23245475605496899</v>
      </c>
      <c r="F982" s="12">
        <v>6.2693023472251098E-3</v>
      </c>
      <c r="G982" s="11">
        <f t="shared" si="45"/>
        <v>0.52973362143892555</v>
      </c>
      <c r="H982" s="11">
        <f t="shared" si="46"/>
        <v>0.3358830242630908</v>
      </c>
      <c r="I982" s="11">
        <f t="shared" si="47"/>
        <v>0.83546261469587202</v>
      </c>
      <c r="J982" s="9" t="s">
        <v>271</v>
      </c>
    </row>
    <row r="983" spans="1:10" ht="15" x14ac:dyDescent="0.2">
      <c r="A983" s="9" t="s">
        <v>205</v>
      </c>
      <c r="B983" s="9" t="s">
        <v>169</v>
      </c>
      <c r="C983" s="9" t="s">
        <v>252</v>
      </c>
      <c r="D983" s="10">
        <v>-0.59143489843492802</v>
      </c>
      <c r="E983" s="10">
        <v>0.22891743287006</v>
      </c>
      <c r="F983" s="12">
        <v>9.7770389325349694E-3</v>
      </c>
      <c r="G983" s="11">
        <f t="shared" si="45"/>
        <v>0.55353245176986776</v>
      </c>
      <c r="H983" s="11">
        <f t="shared" si="46"/>
        <v>0.35341472020686943</v>
      </c>
      <c r="I983" s="11">
        <f t="shared" si="47"/>
        <v>0.866964949798957</v>
      </c>
      <c r="J983" s="9" t="s">
        <v>261</v>
      </c>
    </row>
    <row r="984" spans="1:10" ht="15" x14ac:dyDescent="0.2">
      <c r="A984" s="9" t="s">
        <v>205</v>
      </c>
      <c r="B984" s="9" t="s">
        <v>169</v>
      </c>
      <c r="C984" s="9" t="s">
        <v>253</v>
      </c>
      <c r="D984" s="10">
        <v>-0.610731582143617</v>
      </c>
      <c r="E984" s="10">
        <v>0.22872569730471101</v>
      </c>
      <c r="F984" s="12">
        <v>7.5817702716451099E-3</v>
      </c>
      <c r="G984" s="11">
        <f t="shared" si="45"/>
        <v>0.54295350864958447</v>
      </c>
      <c r="H984" s="11">
        <f t="shared" si="46"/>
        <v>0.34679066607813797</v>
      </c>
      <c r="I984" s="11">
        <f t="shared" si="47"/>
        <v>0.85007626038144624</v>
      </c>
      <c r="J984" s="9" t="s">
        <v>281</v>
      </c>
    </row>
    <row r="985" spans="1:10" ht="15" x14ac:dyDescent="0.2">
      <c r="A985" s="9" t="s">
        <v>205</v>
      </c>
      <c r="B985" s="9" t="s">
        <v>169</v>
      </c>
      <c r="C985" s="9" t="s">
        <v>254</v>
      </c>
      <c r="D985" s="10">
        <v>-0.66503910373965103</v>
      </c>
      <c r="E985" s="10">
        <v>0.22768743612981299</v>
      </c>
      <c r="F985" s="12">
        <v>3.4908643488720799E-3</v>
      </c>
      <c r="G985" s="11">
        <f t="shared" si="45"/>
        <v>0.51425341808167846</v>
      </c>
      <c r="H985" s="11">
        <f t="shared" si="46"/>
        <v>0.32912868049761473</v>
      </c>
      <c r="I985" s="11">
        <f t="shared" si="47"/>
        <v>0.80350511419683512</v>
      </c>
      <c r="J985" s="9" t="s">
        <v>279</v>
      </c>
    </row>
    <row r="986" spans="1:10" ht="15" x14ac:dyDescent="0.2">
      <c r="A986" s="9" t="s">
        <v>205</v>
      </c>
      <c r="B986" s="9" t="s">
        <v>169</v>
      </c>
      <c r="C986" s="9" t="s">
        <v>257</v>
      </c>
      <c r="D986" s="10">
        <v>-0.530691747362809</v>
      </c>
      <c r="E986" s="10">
        <v>0.21241831291083499</v>
      </c>
      <c r="F986" s="10">
        <v>1.24778809142646E-2</v>
      </c>
      <c r="G986" s="11">
        <f t="shared" si="45"/>
        <v>0.58819794453835816</v>
      </c>
      <c r="H986" s="11">
        <f t="shared" si="46"/>
        <v>0.38789071528558366</v>
      </c>
      <c r="I986" s="11">
        <f t="shared" si="47"/>
        <v>0.89194406652509017</v>
      </c>
      <c r="J986" s="9" t="s">
        <v>266</v>
      </c>
    </row>
    <row r="987" spans="1:10" ht="15" x14ac:dyDescent="0.2">
      <c r="A987" s="9" t="s">
        <v>205</v>
      </c>
      <c r="B987" s="9" t="s">
        <v>169</v>
      </c>
      <c r="C987" s="9" t="s">
        <v>168</v>
      </c>
      <c r="D987" s="10">
        <v>-0.63011287858819498</v>
      </c>
      <c r="E987" s="10">
        <v>0.22411386416301601</v>
      </c>
      <c r="F987" s="12">
        <v>4.9299636142033504E-3</v>
      </c>
      <c r="G987" s="11">
        <f t="shared" si="45"/>
        <v>0.53253168618921698</v>
      </c>
      <c r="H987" s="11">
        <f t="shared" si="46"/>
        <v>0.34322260356019402</v>
      </c>
      <c r="I987" s="11">
        <f t="shared" si="47"/>
        <v>0.82625676122113278</v>
      </c>
      <c r="J987" s="9" t="s">
        <v>264</v>
      </c>
    </row>
    <row r="988" spans="1:10" ht="15" x14ac:dyDescent="0.2">
      <c r="A988" s="9" t="s">
        <v>205</v>
      </c>
      <c r="B988" s="9" t="s">
        <v>181</v>
      </c>
      <c r="C988" s="9" t="s">
        <v>206</v>
      </c>
      <c r="D988" s="10">
        <v>-0.63506316830404796</v>
      </c>
      <c r="E988" s="10">
        <v>0.249626008187946</v>
      </c>
      <c r="F988" s="10">
        <v>1.0957273142627301E-2</v>
      </c>
      <c r="G988" s="11">
        <f t="shared" si="45"/>
        <v>0.52990201424877781</v>
      </c>
      <c r="H988" s="11">
        <f t="shared" si="46"/>
        <v>0.32487001050022651</v>
      </c>
      <c r="I988" s="11">
        <f t="shared" si="47"/>
        <v>0.86433384316560735</v>
      </c>
      <c r="J988" s="9" t="s">
        <v>282</v>
      </c>
    </row>
    <row r="989" spans="1:10" ht="15" x14ac:dyDescent="0.2">
      <c r="A989" s="9" t="s">
        <v>205</v>
      </c>
      <c r="B989" s="9" t="s">
        <v>181</v>
      </c>
      <c r="C989" s="9" t="s">
        <v>33</v>
      </c>
      <c r="D989" s="10">
        <v>-0.65708843295224795</v>
      </c>
      <c r="E989" s="10">
        <v>0.23408879473395799</v>
      </c>
      <c r="F989" s="12">
        <v>5.0004455136812799E-3</v>
      </c>
      <c r="G989" s="11">
        <f t="shared" si="45"/>
        <v>0.51835837466542056</v>
      </c>
      <c r="H989" s="11">
        <f t="shared" si="46"/>
        <v>0.32761947848665818</v>
      </c>
      <c r="I989" s="11">
        <f t="shared" si="47"/>
        <v>0.82014477840858513</v>
      </c>
      <c r="J989" s="9" t="s">
        <v>276</v>
      </c>
    </row>
    <row r="990" spans="1:10" ht="15" x14ac:dyDescent="0.2">
      <c r="A990" s="9" t="s">
        <v>205</v>
      </c>
      <c r="B990" s="9" t="s">
        <v>181</v>
      </c>
      <c r="C990" s="9" t="s">
        <v>209</v>
      </c>
      <c r="D990" s="10">
        <v>-0.60226152873309502</v>
      </c>
      <c r="E990" s="10">
        <v>0.24418827046126301</v>
      </c>
      <c r="F990" s="10">
        <v>1.3648573102925299E-2</v>
      </c>
      <c r="G990" s="11">
        <f t="shared" si="45"/>
        <v>0.54757188520446565</v>
      </c>
      <c r="H990" s="11">
        <f t="shared" si="46"/>
        <v>0.33930002319277835</v>
      </c>
      <c r="I990" s="11">
        <f t="shared" si="47"/>
        <v>0.88368685225823507</v>
      </c>
      <c r="J990" s="9" t="s">
        <v>283</v>
      </c>
    </row>
    <row r="991" spans="1:10" ht="15" x14ac:dyDescent="0.2">
      <c r="A991" s="9" t="s">
        <v>205</v>
      </c>
      <c r="B991" s="9" t="s">
        <v>181</v>
      </c>
      <c r="C991" s="9" t="s">
        <v>211</v>
      </c>
      <c r="D991" s="10">
        <v>-0.53092111177483203</v>
      </c>
      <c r="E991" s="10">
        <v>0.23883089718307299</v>
      </c>
      <c r="F991" s="10">
        <v>2.62157922546641E-2</v>
      </c>
      <c r="G991" s="11">
        <f t="shared" si="45"/>
        <v>0.5880630483334417</v>
      </c>
      <c r="H991" s="11">
        <f t="shared" si="46"/>
        <v>0.36823657877888011</v>
      </c>
      <c r="I991" s="11">
        <f t="shared" si="47"/>
        <v>0.93911949204502509</v>
      </c>
      <c r="J991" s="9" t="s">
        <v>284</v>
      </c>
    </row>
    <row r="992" spans="1:10" ht="15" x14ac:dyDescent="0.2">
      <c r="A992" s="9" t="s">
        <v>205</v>
      </c>
      <c r="B992" s="9" t="s">
        <v>181</v>
      </c>
      <c r="C992" s="9" t="s">
        <v>213</v>
      </c>
      <c r="D992" s="10">
        <v>-0.62070591827523003</v>
      </c>
      <c r="E992" s="10">
        <v>0.237964113429149</v>
      </c>
      <c r="F992" s="12">
        <v>9.0966223617491102E-3</v>
      </c>
      <c r="G992" s="11">
        <f t="shared" si="45"/>
        <v>0.53756482678798501</v>
      </c>
      <c r="H992" s="11">
        <f t="shared" si="46"/>
        <v>0.337187683070379</v>
      </c>
      <c r="I992" s="11">
        <f t="shared" si="47"/>
        <v>0.85701808668758617</v>
      </c>
      <c r="J992" s="9" t="s">
        <v>285</v>
      </c>
    </row>
    <row r="993" spans="1:10" ht="15" x14ac:dyDescent="0.2">
      <c r="A993" s="9" t="s">
        <v>205</v>
      </c>
      <c r="B993" s="9" t="s">
        <v>181</v>
      </c>
      <c r="C993" s="9" t="s">
        <v>215</v>
      </c>
      <c r="D993" s="10">
        <v>-0.54574066550733102</v>
      </c>
      <c r="E993" s="10">
        <v>0.24475729433603699</v>
      </c>
      <c r="F993" s="10">
        <v>2.57659202511278E-2</v>
      </c>
      <c r="G993" s="11">
        <f t="shared" si="45"/>
        <v>0.57941247353832426</v>
      </c>
      <c r="H993" s="11">
        <f t="shared" si="46"/>
        <v>0.35862967731624579</v>
      </c>
      <c r="I993" s="11">
        <f t="shared" si="47"/>
        <v>0.93611554125721941</v>
      </c>
      <c r="J993" s="9" t="s">
        <v>286</v>
      </c>
    </row>
    <row r="994" spans="1:10" ht="15" x14ac:dyDescent="0.2">
      <c r="A994" s="9" t="s">
        <v>205</v>
      </c>
      <c r="B994" s="9" t="s">
        <v>181</v>
      </c>
      <c r="C994" s="9" t="s">
        <v>217</v>
      </c>
      <c r="D994" s="10">
        <v>-0.57385528765542404</v>
      </c>
      <c r="E994" s="10">
        <v>0.24347365525204101</v>
      </c>
      <c r="F994" s="10">
        <v>1.8425716228034399E-2</v>
      </c>
      <c r="G994" s="11">
        <f t="shared" si="45"/>
        <v>0.56334937283211084</v>
      </c>
      <c r="H994" s="11">
        <f t="shared" si="46"/>
        <v>0.34956573502396399</v>
      </c>
      <c r="I994" s="11">
        <f t="shared" si="47"/>
        <v>0.90787649953327465</v>
      </c>
      <c r="J994" s="9" t="s">
        <v>287</v>
      </c>
    </row>
    <row r="995" spans="1:10" ht="15" x14ac:dyDescent="0.2">
      <c r="A995" s="9" t="s">
        <v>205</v>
      </c>
      <c r="B995" s="9" t="s">
        <v>181</v>
      </c>
      <c r="C995" s="9" t="s">
        <v>219</v>
      </c>
      <c r="D995" s="10">
        <v>-0.595440507922393</v>
      </c>
      <c r="E995" s="10">
        <v>0.24316215262725999</v>
      </c>
      <c r="F995" s="10">
        <v>1.43357513013E-2</v>
      </c>
      <c r="G995" s="11">
        <f t="shared" si="45"/>
        <v>0.55131965169460651</v>
      </c>
      <c r="H995" s="11">
        <f t="shared" si="46"/>
        <v>0.34231006594988089</v>
      </c>
      <c r="I995" s="11">
        <f t="shared" si="47"/>
        <v>0.88794747388224748</v>
      </c>
      <c r="J995" s="9" t="s">
        <v>288</v>
      </c>
    </row>
    <row r="996" spans="1:10" ht="15" x14ac:dyDescent="0.2">
      <c r="A996" s="9" t="s">
        <v>205</v>
      </c>
      <c r="B996" s="9" t="s">
        <v>181</v>
      </c>
      <c r="C996" s="9" t="s">
        <v>221</v>
      </c>
      <c r="D996" s="10">
        <v>-0.66174894933239603</v>
      </c>
      <c r="E996" s="10">
        <v>0.238012773495481</v>
      </c>
      <c r="F996" s="12">
        <v>5.4307271126288297E-3</v>
      </c>
      <c r="G996" s="11">
        <f t="shared" si="45"/>
        <v>0.51594817771323076</v>
      </c>
      <c r="H996" s="11">
        <f t="shared" si="46"/>
        <v>0.32359776989053962</v>
      </c>
      <c r="I996" s="11">
        <f t="shared" si="47"/>
        <v>0.82263398222938755</v>
      </c>
      <c r="J996" s="9" t="s">
        <v>289</v>
      </c>
    </row>
    <row r="997" spans="1:10" ht="15" x14ac:dyDescent="0.2">
      <c r="A997" s="9" t="s">
        <v>205</v>
      </c>
      <c r="B997" s="9" t="s">
        <v>181</v>
      </c>
      <c r="C997" s="9" t="s">
        <v>222</v>
      </c>
      <c r="D997" s="10">
        <v>-0.59899678412823998</v>
      </c>
      <c r="E997" s="10">
        <v>0.24094094908442201</v>
      </c>
      <c r="F997" s="10">
        <v>1.2916147373192501E-2</v>
      </c>
      <c r="G997" s="11">
        <f t="shared" si="45"/>
        <v>0.54936248890390338</v>
      </c>
      <c r="H997" s="11">
        <f t="shared" si="46"/>
        <v>0.34258309268183346</v>
      </c>
      <c r="I997" s="11">
        <f t="shared" si="47"/>
        <v>0.88095166008376458</v>
      </c>
      <c r="J997" s="9" t="s">
        <v>283</v>
      </c>
    </row>
    <row r="998" spans="1:10" ht="15" x14ac:dyDescent="0.2">
      <c r="A998" s="9" t="s">
        <v>205</v>
      </c>
      <c r="B998" s="9" t="s">
        <v>181</v>
      </c>
      <c r="C998" s="9" t="s">
        <v>224</v>
      </c>
      <c r="D998" s="10">
        <v>-0.51887974123784497</v>
      </c>
      <c r="E998" s="10">
        <v>0.235026932150322</v>
      </c>
      <c r="F998" s="10">
        <v>2.7261992602430601E-2</v>
      </c>
      <c r="G998" s="11">
        <f t="shared" si="45"/>
        <v>0.59518693801829214</v>
      </c>
      <c r="H998" s="11">
        <f t="shared" si="46"/>
        <v>0.37548658720137179</v>
      </c>
      <c r="I998" s="11">
        <f t="shared" si="47"/>
        <v>0.94343580639701796</v>
      </c>
      <c r="J998" s="9" t="s">
        <v>290</v>
      </c>
    </row>
    <row r="999" spans="1:10" ht="15" x14ac:dyDescent="0.2">
      <c r="A999" s="9" t="s">
        <v>205</v>
      </c>
      <c r="B999" s="9" t="s">
        <v>181</v>
      </c>
      <c r="C999" s="9" t="s">
        <v>225</v>
      </c>
      <c r="D999" s="10">
        <v>-0.60070700859878601</v>
      </c>
      <c r="E999" s="10">
        <v>0.24010706792129699</v>
      </c>
      <c r="F999" s="10">
        <v>1.23553319396016E-2</v>
      </c>
      <c r="G999" s="11">
        <f t="shared" si="45"/>
        <v>0.54842375868068449</v>
      </c>
      <c r="H999" s="11">
        <f t="shared" si="46"/>
        <v>0.3425571199102132</v>
      </c>
      <c r="I999" s="11">
        <f t="shared" si="47"/>
        <v>0.87801012328771133</v>
      </c>
      <c r="J999" s="9" t="s">
        <v>283</v>
      </c>
    </row>
    <row r="1000" spans="1:10" ht="15" x14ac:dyDescent="0.2">
      <c r="A1000" s="9" t="s">
        <v>205</v>
      </c>
      <c r="B1000" s="9" t="s">
        <v>181</v>
      </c>
      <c r="C1000" s="9" t="s">
        <v>227</v>
      </c>
      <c r="D1000" s="10">
        <v>-0.63956708134314</v>
      </c>
      <c r="E1000" s="10">
        <v>0.247539451613141</v>
      </c>
      <c r="F1000" s="12">
        <v>9.7747462680851504E-3</v>
      </c>
      <c r="G1000" s="11">
        <f t="shared" si="45"/>
        <v>0.52752074819036332</v>
      </c>
      <c r="H1000" s="11">
        <f t="shared" si="46"/>
        <v>0.32473545702253326</v>
      </c>
      <c r="I1000" s="11">
        <f t="shared" si="47"/>
        <v>0.85693795904772763</v>
      </c>
      <c r="J1000" s="9" t="s">
        <v>282</v>
      </c>
    </row>
    <row r="1001" spans="1:10" ht="15" x14ac:dyDescent="0.2">
      <c r="A1001" s="9" t="s">
        <v>205</v>
      </c>
      <c r="B1001" s="9" t="s">
        <v>181</v>
      </c>
      <c r="C1001" s="9" t="s">
        <v>229</v>
      </c>
      <c r="D1001" s="10">
        <v>-0.53604208990425795</v>
      </c>
      <c r="E1001" s="10">
        <v>0.23515482773694499</v>
      </c>
      <c r="F1001" s="10">
        <v>2.26356783486601E-2</v>
      </c>
      <c r="G1001" s="11">
        <f t="shared" si="45"/>
        <v>0.58505928798404938</v>
      </c>
      <c r="H1001" s="11">
        <f t="shared" si="46"/>
        <v>0.36900482753789327</v>
      </c>
      <c r="I1001" s="11">
        <f t="shared" si="47"/>
        <v>0.92761488444552254</v>
      </c>
      <c r="J1001" s="9" t="s">
        <v>291</v>
      </c>
    </row>
    <row r="1002" spans="1:10" ht="15" x14ac:dyDescent="0.2">
      <c r="A1002" s="9" t="s">
        <v>205</v>
      </c>
      <c r="B1002" s="9" t="s">
        <v>181</v>
      </c>
      <c r="C1002" s="9" t="s">
        <v>231</v>
      </c>
      <c r="D1002" s="10">
        <v>-0.65216800190871205</v>
      </c>
      <c r="E1002" s="10">
        <v>0.24887436882169001</v>
      </c>
      <c r="F1002" s="12">
        <v>8.7808464504581293E-3</v>
      </c>
      <c r="G1002" s="11">
        <f t="shared" si="45"/>
        <v>0.52091520650263068</v>
      </c>
      <c r="H1002" s="11">
        <f t="shared" si="46"/>
        <v>0.31983125039459448</v>
      </c>
      <c r="I1002" s="11">
        <f t="shared" si="47"/>
        <v>0.84842444892703506</v>
      </c>
      <c r="J1002" s="9" t="s">
        <v>292</v>
      </c>
    </row>
    <row r="1003" spans="1:10" ht="15" x14ac:dyDescent="0.2">
      <c r="A1003" s="9" t="s">
        <v>205</v>
      </c>
      <c r="B1003" s="9" t="s">
        <v>181</v>
      </c>
      <c r="C1003" s="9" t="s">
        <v>232</v>
      </c>
      <c r="D1003" s="10">
        <v>-0.64088556850579204</v>
      </c>
      <c r="E1003" s="10">
        <v>0.24319231453044601</v>
      </c>
      <c r="F1003" s="12">
        <v>8.4062071218018695E-3</v>
      </c>
      <c r="G1003" s="11">
        <f t="shared" si="45"/>
        <v>0.52682567717763851</v>
      </c>
      <c r="H1003" s="11">
        <f t="shared" si="46"/>
        <v>0.32708261164704927</v>
      </c>
      <c r="I1003" s="11">
        <f t="shared" si="47"/>
        <v>0.84854799445337992</v>
      </c>
      <c r="J1003" s="9" t="s">
        <v>293</v>
      </c>
    </row>
    <row r="1004" spans="1:10" ht="15" x14ac:dyDescent="0.2">
      <c r="A1004" s="9" t="s">
        <v>205</v>
      </c>
      <c r="B1004" s="9" t="s">
        <v>181</v>
      </c>
      <c r="C1004" s="9" t="s">
        <v>234</v>
      </c>
      <c r="D1004" s="10">
        <v>-0.62811963068157906</v>
      </c>
      <c r="E1004" s="10">
        <v>0.24069185228075299</v>
      </c>
      <c r="F1004" s="12">
        <v>9.0636949898418393E-3</v>
      </c>
      <c r="G1004" s="11">
        <f t="shared" si="45"/>
        <v>0.53359421244525007</v>
      </c>
      <c r="H1004" s="11">
        <f t="shared" si="46"/>
        <v>0.3329124750784323</v>
      </c>
      <c r="I1004" s="11">
        <f t="shared" si="47"/>
        <v>0.85524816541641335</v>
      </c>
      <c r="J1004" s="9" t="s">
        <v>294</v>
      </c>
    </row>
    <row r="1005" spans="1:10" ht="15" x14ac:dyDescent="0.2">
      <c r="A1005" s="9" t="s">
        <v>205</v>
      </c>
      <c r="B1005" s="9" t="s">
        <v>181</v>
      </c>
      <c r="C1005" s="9" t="s">
        <v>236</v>
      </c>
      <c r="D1005" s="10">
        <v>-0.59798783734087302</v>
      </c>
      <c r="E1005" s="10">
        <v>0.24341420094403499</v>
      </c>
      <c r="F1005" s="10">
        <v>1.40232282134309E-2</v>
      </c>
      <c r="G1005" s="11">
        <f t="shared" si="45"/>
        <v>0.54991704613450731</v>
      </c>
      <c r="H1005" s="11">
        <f t="shared" si="46"/>
        <v>0.34127056478544598</v>
      </c>
      <c r="I1005" s="11">
        <f t="shared" si="47"/>
        <v>0.88612610882343068</v>
      </c>
      <c r="J1005" s="9" t="s">
        <v>288</v>
      </c>
    </row>
    <row r="1006" spans="1:10" ht="15" x14ac:dyDescent="0.2">
      <c r="A1006" s="9" t="s">
        <v>205</v>
      </c>
      <c r="B1006" s="9" t="s">
        <v>181</v>
      </c>
      <c r="C1006" s="9" t="s">
        <v>238</v>
      </c>
      <c r="D1006" s="10">
        <v>-0.61301075226442403</v>
      </c>
      <c r="E1006" s="10">
        <v>0.24203995193205799</v>
      </c>
      <c r="F1006" s="10">
        <v>1.1319289304884E-2</v>
      </c>
      <c r="G1006" s="11">
        <f t="shared" si="45"/>
        <v>0.54171743438252895</v>
      </c>
      <c r="H1006" s="11">
        <f t="shared" si="46"/>
        <v>0.33708874060673066</v>
      </c>
      <c r="I1006" s="11">
        <f t="shared" si="47"/>
        <v>0.87056535375756205</v>
      </c>
      <c r="J1006" s="9" t="s">
        <v>295</v>
      </c>
    </row>
    <row r="1007" spans="1:10" ht="15" x14ac:dyDescent="0.2">
      <c r="A1007" s="9" t="s">
        <v>205</v>
      </c>
      <c r="B1007" s="9" t="s">
        <v>181</v>
      </c>
      <c r="C1007" s="9" t="s">
        <v>239</v>
      </c>
      <c r="D1007" s="10">
        <v>-0.52789660977281105</v>
      </c>
      <c r="E1007" s="10">
        <v>0.238433854711216</v>
      </c>
      <c r="F1007" s="10">
        <v>2.68276089211094E-2</v>
      </c>
      <c r="G1007" s="11">
        <f t="shared" si="45"/>
        <v>0.58984433860055108</v>
      </c>
      <c r="H1007" s="11">
        <f t="shared" si="46"/>
        <v>0.36963953978203862</v>
      </c>
      <c r="I1007" s="11">
        <f t="shared" si="47"/>
        <v>0.94123140609977396</v>
      </c>
      <c r="J1007" s="9" t="s">
        <v>284</v>
      </c>
    </row>
    <row r="1008" spans="1:10" ht="15" x14ac:dyDescent="0.2">
      <c r="A1008" s="9" t="s">
        <v>205</v>
      </c>
      <c r="B1008" s="9" t="s">
        <v>181</v>
      </c>
      <c r="C1008" s="9" t="s">
        <v>240</v>
      </c>
      <c r="D1008" s="10">
        <v>-0.54273758384669801</v>
      </c>
      <c r="E1008" s="10">
        <v>0.238156575272995</v>
      </c>
      <c r="F1008" s="10">
        <v>2.2672370196704102E-2</v>
      </c>
      <c r="G1008" s="11">
        <f t="shared" si="45"/>
        <v>0.58115511184445334</v>
      </c>
      <c r="H1008" s="11">
        <f t="shared" si="46"/>
        <v>0.36439221730609855</v>
      </c>
      <c r="I1008" s="11">
        <f t="shared" si="47"/>
        <v>0.92686190314330452</v>
      </c>
      <c r="J1008" s="9" t="s">
        <v>296</v>
      </c>
    </row>
    <row r="1009" spans="1:10" ht="15" x14ac:dyDescent="0.2">
      <c r="A1009" s="9" t="s">
        <v>205</v>
      </c>
      <c r="B1009" s="9" t="s">
        <v>181</v>
      </c>
      <c r="C1009" s="9" t="s">
        <v>241</v>
      </c>
      <c r="D1009" s="10">
        <v>-0.59927650479817096</v>
      </c>
      <c r="E1009" s="10">
        <v>0.24620921265892201</v>
      </c>
      <c r="F1009" s="10">
        <v>1.4932445291840599E-2</v>
      </c>
      <c r="G1009" s="11">
        <f t="shared" si="45"/>
        <v>0.54920884235053247</v>
      </c>
      <c r="H1009" s="11">
        <f t="shared" si="46"/>
        <v>0.33896902020294128</v>
      </c>
      <c r="I1009" s="11">
        <f t="shared" si="47"/>
        <v>0.88984637102064812</v>
      </c>
      <c r="J1009" s="9" t="s">
        <v>288</v>
      </c>
    </row>
    <row r="1010" spans="1:10" ht="15" x14ac:dyDescent="0.2">
      <c r="A1010" s="9" t="s">
        <v>205</v>
      </c>
      <c r="B1010" s="9" t="s">
        <v>181</v>
      </c>
      <c r="C1010" s="9" t="s">
        <v>243</v>
      </c>
      <c r="D1010" s="10">
        <v>-0.60605525490066903</v>
      </c>
      <c r="E1010" s="10">
        <v>0.24519949474445901</v>
      </c>
      <c r="F1010" s="10">
        <v>1.3447896102905799E-2</v>
      </c>
      <c r="G1010" s="11">
        <f t="shared" si="45"/>
        <v>0.5454984828620606</v>
      </c>
      <c r="H1010" s="11">
        <f t="shared" si="46"/>
        <v>0.33734596778375331</v>
      </c>
      <c r="I1010" s="11">
        <f t="shared" si="47"/>
        <v>0.88208730271694902</v>
      </c>
      <c r="J1010" s="9" t="s">
        <v>283</v>
      </c>
    </row>
    <row r="1011" spans="1:10" ht="15" x14ac:dyDescent="0.2">
      <c r="A1011" s="9" t="s">
        <v>205</v>
      </c>
      <c r="B1011" s="9" t="s">
        <v>181</v>
      </c>
      <c r="C1011" s="9" t="s">
        <v>245</v>
      </c>
      <c r="D1011" s="10">
        <v>-0.68135476721793797</v>
      </c>
      <c r="E1011" s="10">
        <v>0.22987996313727499</v>
      </c>
      <c r="F1011" s="12">
        <v>3.0370882805077601E-3</v>
      </c>
      <c r="G1011" s="11">
        <f t="shared" si="45"/>
        <v>0.5059311089833487</v>
      </c>
      <c r="H1011" s="11">
        <f t="shared" si="46"/>
        <v>0.32241379043350138</v>
      </c>
      <c r="I1011" s="11">
        <f t="shared" si="47"/>
        <v>0.79390613749170469</v>
      </c>
      <c r="J1011" s="9" t="s">
        <v>297</v>
      </c>
    </row>
    <row r="1012" spans="1:10" ht="15" x14ac:dyDescent="0.2">
      <c r="A1012" s="9" t="s">
        <v>205</v>
      </c>
      <c r="B1012" s="9" t="s">
        <v>181</v>
      </c>
      <c r="C1012" s="9" t="s">
        <v>246</v>
      </c>
      <c r="D1012" s="10">
        <v>-0.58536239386133704</v>
      </c>
      <c r="E1012" s="10">
        <v>0.23898147159407901</v>
      </c>
      <c r="F1012" s="10">
        <v>1.4309248056304701E-2</v>
      </c>
      <c r="G1012" s="11">
        <f t="shared" si="45"/>
        <v>0.55690400664548401</v>
      </c>
      <c r="H1012" s="11">
        <f t="shared" si="46"/>
        <v>0.34862233471933446</v>
      </c>
      <c r="I1012" s="11">
        <f t="shared" si="47"/>
        <v>0.88962192530630479</v>
      </c>
      <c r="J1012" s="9" t="s">
        <v>298</v>
      </c>
    </row>
    <row r="1013" spans="1:10" ht="15" x14ac:dyDescent="0.2">
      <c r="A1013" s="9" t="s">
        <v>205</v>
      </c>
      <c r="B1013" s="9" t="s">
        <v>181</v>
      </c>
      <c r="C1013" s="9" t="s">
        <v>247</v>
      </c>
      <c r="D1013" s="10">
        <v>-0.61774568388232798</v>
      </c>
      <c r="E1013" s="10">
        <v>0.24438349094116499</v>
      </c>
      <c r="F1013" s="10">
        <v>1.1478895223569201E-2</v>
      </c>
      <c r="G1013" s="11">
        <f t="shared" si="45"/>
        <v>0.53915850233946683</v>
      </c>
      <c r="H1013" s="11">
        <f t="shared" si="46"/>
        <v>0.33395890712748194</v>
      </c>
      <c r="I1013" s="11">
        <f t="shared" si="47"/>
        <v>0.870442094643612</v>
      </c>
      <c r="J1013" s="9" t="s">
        <v>299</v>
      </c>
    </row>
    <row r="1014" spans="1:10" ht="15" x14ac:dyDescent="0.2">
      <c r="A1014" s="9" t="s">
        <v>205</v>
      </c>
      <c r="B1014" s="9" t="s">
        <v>181</v>
      </c>
      <c r="C1014" s="9" t="s">
        <v>248</v>
      </c>
      <c r="D1014" s="10">
        <v>-0.58488297790528598</v>
      </c>
      <c r="E1014" s="10">
        <v>0.24340234435187399</v>
      </c>
      <c r="F1014" s="10">
        <v>1.6263536183617099E-2</v>
      </c>
      <c r="G1014" s="11">
        <f t="shared" si="45"/>
        <v>0.55717105932180078</v>
      </c>
      <c r="H1014" s="11">
        <f t="shared" si="46"/>
        <v>0.34578033591524926</v>
      </c>
      <c r="I1014" s="11">
        <f t="shared" si="47"/>
        <v>0.89779422685813559</v>
      </c>
      <c r="J1014" s="9" t="s">
        <v>300</v>
      </c>
    </row>
    <row r="1015" spans="1:10" ht="15" x14ac:dyDescent="0.2">
      <c r="A1015" s="9" t="s">
        <v>205</v>
      </c>
      <c r="B1015" s="9" t="s">
        <v>181</v>
      </c>
      <c r="C1015" s="9" t="s">
        <v>250</v>
      </c>
      <c r="D1015" s="10">
        <v>-0.59320089352524596</v>
      </c>
      <c r="E1015" s="10">
        <v>0.246265589591951</v>
      </c>
      <c r="F1015" s="10">
        <v>1.6005717629425601E-2</v>
      </c>
      <c r="G1015" s="11">
        <f t="shared" si="45"/>
        <v>0.55255577883134999</v>
      </c>
      <c r="H1015" s="11">
        <f t="shared" si="46"/>
        <v>0.34099705124019386</v>
      </c>
      <c r="I1015" s="11">
        <f t="shared" si="47"/>
        <v>0.89536812007461553</v>
      </c>
      <c r="J1015" s="9" t="s">
        <v>301</v>
      </c>
    </row>
    <row r="1016" spans="1:10" ht="15" x14ac:dyDescent="0.2">
      <c r="A1016" s="9" t="s">
        <v>205</v>
      </c>
      <c r="B1016" s="9" t="s">
        <v>181</v>
      </c>
      <c r="C1016" s="9" t="s">
        <v>252</v>
      </c>
      <c r="D1016" s="10">
        <v>-0.56524155068969895</v>
      </c>
      <c r="E1016" s="10">
        <v>0.24446163189659501</v>
      </c>
      <c r="F1016" s="10">
        <v>2.0767257927880901E-2</v>
      </c>
      <c r="G1016" s="11">
        <f t="shared" si="45"/>
        <v>0.56822287555173845</v>
      </c>
      <c r="H1016" s="11">
        <f t="shared" si="46"/>
        <v>0.35190770157327661</v>
      </c>
      <c r="I1016" s="11">
        <f t="shared" si="47"/>
        <v>0.91750545627957714</v>
      </c>
      <c r="J1016" s="9" t="s">
        <v>302</v>
      </c>
    </row>
    <row r="1017" spans="1:10" ht="15" x14ac:dyDescent="0.2">
      <c r="A1017" s="9" t="s">
        <v>205</v>
      </c>
      <c r="B1017" s="9" t="s">
        <v>181</v>
      </c>
      <c r="C1017" s="9" t="s">
        <v>253</v>
      </c>
      <c r="D1017" s="10">
        <v>-0.56074630430755401</v>
      </c>
      <c r="E1017" s="10">
        <v>0.240024810596944</v>
      </c>
      <c r="F1017" s="10">
        <v>1.9480746131339498E-2</v>
      </c>
      <c r="G1017" s="11">
        <f t="shared" si="45"/>
        <v>0.57078292709757594</v>
      </c>
      <c r="H1017" s="11">
        <f t="shared" si="46"/>
        <v>0.35658061592043444</v>
      </c>
      <c r="I1017" s="11">
        <f t="shared" si="47"/>
        <v>0.91365917080240977</v>
      </c>
      <c r="J1017" s="9" t="s">
        <v>303</v>
      </c>
    </row>
    <row r="1018" spans="1:10" ht="15" x14ac:dyDescent="0.2">
      <c r="A1018" s="9" t="s">
        <v>205</v>
      </c>
      <c r="B1018" s="9" t="s">
        <v>181</v>
      </c>
      <c r="C1018" s="9" t="s">
        <v>254</v>
      </c>
      <c r="D1018" s="10">
        <v>-0.601081087300536</v>
      </c>
      <c r="E1018" s="10">
        <v>0.24463962324966901</v>
      </c>
      <c r="F1018" s="10">
        <v>1.4010024289682E-2</v>
      </c>
      <c r="G1018" s="11">
        <f t="shared" si="45"/>
        <v>0.54821864340004922</v>
      </c>
      <c r="H1018" s="11">
        <f t="shared" si="46"/>
        <v>0.33940039957997004</v>
      </c>
      <c r="I1018" s="11">
        <f t="shared" si="47"/>
        <v>0.88551363328779975</v>
      </c>
      <c r="J1018" s="9" t="s">
        <v>288</v>
      </c>
    </row>
    <row r="1019" spans="1:10" ht="15" x14ac:dyDescent="0.2">
      <c r="A1019" s="9" t="s">
        <v>205</v>
      </c>
      <c r="B1019" s="9" t="s">
        <v>181</v>
      </c>
      <c r="C1019" s="9" t="s">
        <v>257</v>
      </c>
      <c r="D1019" s="10">
        <v>-0.49973817987798003</v>
      </c>
      <c r="E1019" s="10">
        <v>0.229301383784422</v>
      </c>
      <c r="F1019" s="10">
        <v>2.93023726809232E-2</v>
      </c>
      <c r="G1019" s="11">
        <f t="shared" si="45"/>
        <v>0.60668948243455323</v>
      </c>
      <c r="H1019" s="11">
        <f t="shared" si="46"/>
        <v>0.38706258058193493</v>
      </c>
      <c r="I1019" s="11">
        <f t="shared" si="47"/>
        <v>0.95093699717322855</v>
      </c>
      <c r="J1019" s="9" t="s">
        <v>304</v>
      </c>
    </row>
    <row r="1020" spans="1:10" ht="15" x14ac:dyDescent="0.2">
      <c r="A1020" s="9" t="s">
        <v>205</v>
      </c>
      <c r="B1020" s="9" t="s">
        <v>181</v>
      </c>
      <c r="C1020" s="9" t="s">
        <v>168</v>
      </c>
      <c r="D1020" s="10">
        <v>-0.59407233241689605</v>
      </c>
      <c r="E1020" s="10">
        <v>0.237484567222668</v>
      </c>
      <c r="F1020" s="10">
        <v>1.2366154898105599E-2</v>
      </c>
      <c r="G1020" s="11">
        <f t="shared" si="45"/>
        <v>0.55207446998195453</v>
      </c>
      <c r="H1020" s="11">
        <f t="shared" si="46"/>
        <v>0.34661449425801916</v>
      </c>
      <c r="I1020" s="11">
        <f t="shared" si="47"/>
        <v>0.87932335622114433</v>
      </c>
      <c r="J1020" s="9" t="s">
        <v>305</v>
      </c>
    </row>
    <row r="1021" spans="1:10" ht="15" x14ac:dyDescent="0.2">
      <c r="A1021" s="9" t="s">
        <v>205</v>
      </c>
      <c r="B1021" s="9" t="s">
        <v>188</v>
      </c>
      <c r="C1021" s="9" t="s">
        <v>206</v>
      </c>
      <c r="D1021" s="10">
        <v>-0.95457978126457399</v>
      </c>
      <c r="E1021" s="10">
        <v>0.20344581896356001</v>
      </c>
      <c r="F1021" s="12">
        <v>2.7046912716863202E-6</v>
      </c>
      <c r="G1021" s="11">
        <f t="shared" si="45"/>
        <v>0.38497388380629138</v>
      </c>
      <c r="H1021" s="11">
        <f t="shared" si="46"/>
        <v>0.25837749967318646</v>
      </c>
      <c r="I1021" s="11">
        <f t="shared" si="47"/>
        <v>0.57359828700393667</v>
      </c>
      <c r="J1021" s="9" t="s">
        <v>306</v>
      </c>
    </row>
    <row r="1022" spans="1:10" ht="15" x14ac:dyDescent="0.2">
      <c r="A1022" s="9" t="s">
        <v>205</v>
      </c>
      <c r="B1022" s="9" t="s">
        <v>188</v>
      </c>
      <c r="C1022" s="9" t="s">
        <v>33</v>
      </c>
      <c r="D1022" s="10">
        <v>-0.73859397249027503</v>
      </c>
      <c r="E1022" s="10">
        <v>0.21886171382787201</v>
      </c>
      <c r="F1022" s="12">
        <v>7.3894546481065705E-4</v>
      </c>
      <c r="G1022" s="11">
        <f t="shared" si="45"/>
        <v>0.4777852226390743</v>
      </c>
      <c r="H1022" s="11">
        <f t="shared" si="46"/>
        <v>0.31112424916340298</v>
      </c>
      <c r="I1022" s="11">
        <f t="shared" si="47"/>
        <v>0.73372204058699841</v>
      </c>
      <c r="J1022" s="9" t="s">
        <v>307</v>
      </c>
    </row>
    <row r="1023" spans="1:10" ht="15" x14ac:dyDescent="0.2">
      <c r="A1023" s="9" t="s">
        <v>205</v>
      </c>
      <c r="B1023" s="9" t="s">
        <v>188</v>
      </c>
      <c r="C1023" s="9" t="s">
        <v>209</v>
      </c>
      <c r="D1023" s="10">
        <v>-0.77176476017552897</v>
      </c>
      <c r="E1023" s="10">
        <v>0.22562139220167701</v>
      </c>
      <c r="F1023" s="12">
        <v>6.2478856592334197E-4</v>
      </c>
      <c r="G1023" s="11">
        <f t="shared" si="45"/>
        <v>0.4621966818625472</v>
      </c>
      <c r="H1023" s="11">
        <f t="shared" si="46"/>
        <v>0.29701201427571544</v>
      </c>
      <c r="I1023" s="11">
        <f t="shared" si="47"/>
        <v>0.71924960088126422</v>
      </c>
      <c r="J1023" s="9" t="s">
        <v>308</v>
      </c>
    </row>
    <row r="1024" spans="1:10" ht="15" x14ac:dyDescent="0.2">
      <c r="A1024" s="9" t="s">
        <v>205</v>
      </c>
      <c r="B1024" s="9" t="s">
        <v>188</v>
      </c>
      <c r="C1024" s="9" t="s">
        <v>211</v>
      </c>
      <c r="D1024" s="10">
        <v>-0.84207641755595897</v>
      </c>
      <c r="E1024" s="10">
        <v>0.21981551929901</v>
      </c>
      <c r="F1024" s="12">
        <v>1.27710467423245E-4</v>
      </c>
      <c r="G1024" s="11">
        <f t="shared" si="45"/>
        <v>0.4308150421374165</v>
      </c>
      <c r="H1024" s="11">
        <f t="shared" si="46"/>
        <v>0.28001423568251432</v>
      </c>
      <c r="I1024" s="11">
        <f t="shared" si="47"/>
        <v>0.66282915966566325</v>
      </c>
      <c r="J1024" s="9" t="s">
        <v>309</v>
      </c>
    </row>
    <row r="1025" spans="1:10" ht="15" x14ac:dyDescent="0.2">
      <c r="A1025" s="9" t="s">
        <v>205</v>
      </c>
      <c r="B1025" s="9" t="s">
        <v>188</v>
      </c>
      <c r="C1025" s="9" t="s">
        <v>213</v>
      </c>
      <c r="D1025" s="10">
        <v>-0.86539794119188695</v>
      </c>
      <c r="E1025" s="10">
        <v>0.19416085827110999</v>
      </c>
      <c r="F1025" s="12">
        <v>8.3068713329463296E-6</v>
      </c>
      <c r="G1025" s="11">
        <f t="shared" si="45"/>
        <v>0.42088403220447185</v>
      </c>
      <c r="H1025" s="11">
        <f t="shared" si="46"/>
        <v>0.28766656689340031</v>
      </c>
      <c r="I1025" s="11">
        <f t="shared" si="47"/>
        <v>0.61579407881048043</v>
      </c>
      <c r="J1025" s="9" t="s">
        <v>310</v>
      </c>
    </row>
    <row r="1026" spans="1:10" ht="15" x14ac:dyDescent="0.2">
      <c r="A1026" s="9" t="s">
        <v>205</v>
      </c>
      <c r="B1026" s="9" t="s">
        <v>188</v>
      </c>
      <c r="C1026" s="9" t="s">
        <v>215</v>
      </c>
      <c r="D1026" s="10">
        <v>-0.73599393743104402</v>
      </c>
      <c r="E1026" s="10">
        <v>0.225992494541296</v>
      </c>
      <c r="F1026" s="12">
        <v>1.12708148008904E-3</v>
      </c>
      <c r="G1026" s="11">
        <f t="shared" si="45"/>
        <v>0.47902909732688226</v>
      </c>
      <c r="H1026" s="11">
        <f t="shared" si="46"/>
        <v>0.30760486461516701</v>
      </c>
      <c r="I1026" s="11">
        <f t="shared" si="47"/>
        <v>0.74598584899782927</v>
      </c>
      <c r="J1026" s="9" t="s">
        <v>311</v>
      </c>
    </row>
    <row r="1027" spans="1:10" ht="15" x14ac:dyDescent="0.2">
      <c r="A1027" s="9" t="s">
        <v>205</v>
      </c>
      <c r="B1027" s="9" t="s">
        <v>188</v>
      </c>
      <c r="C1027" s="9" t="s">
        <v>217</v>
      </c>
      <c r="D1027" s="10">
        <v>-0.76536664479655003</v>
      </c>
      <c r="E1027" s="10">
        <v>0.22564197958089299</v>
      </c>
      <c r="F1027" s="12">
        <v>6.9396729989908005E-4</v>
      </c>
      <c r="G1027" s="11">
        <f t="shared" si="45"/>
        <v>0.46516334998309083</v>
      </c>
      <c r="H1027" s="11">
        <f t="shared" si="46"/>
        <v>0.29890636212944299</v>
      </c>
      <c r="I1027" s="11">
        <f t="shared" si="47"/>
        <v>0.72389540532358509</v>
      </c>
      <c r="J1027" s="9" t="s">
        <v>312</v>
      </c>
    </row>
    <row r="1028" spans="1:10" ht="15" x14ac:dyDescent="0.2">
      <c r="A1028" s="9" t="s">
        <v>205</v>
      </c>
      <c r="B1028" s="9" t="s">
        <v>188</v>
      </c>
      <c r="C1028" s="9" t="s">
        <v>219</v>
      </c>
      <c r="D1028" s="10">
        <v>-0.82852480596931699</v>
      </c>
      <c r="E1028" s="10">
        <v>0.214853975426648</v>
      </c>
      <c r="F1028" s="12">
        <v>1.15152525848554E-4</v>
      </c>
      <c r="G1028" s="11">
        <f t="shared" ref="G1028:G1091" si="48">EXP(D1028)</f>
        <v>0.43669301832386365</v>
      </c>
      <c r="H1028" s="11">
        <f t="shared" ref="H1028:H1091" si="49">EXP(D1028-1.96*E1028)</f>
        <v>0.28660835903516813</v>
      </c>
      <c r="I1028" s="11">
        <f t="shared" ref="I1028:I1091" si="50">EXP(D1028+1.96*E1028)</f>
        <v>0.66537065734850553</v>
      </c>
      <c r="J1028" s="9" t="s">
        <v>313</v>
      </c>
    </row>
    <row r="1029" spans="1:10" ht="15" x14ac:dyDescent="0.2">
      <c r="A1029" s="9" t="s">
        <v>205</v>
      </c>
      <c r="B1029" s="9" t="s">
        <v>188</v>
      </c>
      <c r="C1029" s="9" t="s">
        <v>221</v>
      </c>
      <c r="D1029" s="10">
        <v>-0.77576586160301697</v>
      </c>
      <c r="E1029" s="10">
        <v>0.22723238043043201</v>
      </c>
      <c r="F1029" s="12">
        <v>6.4022247846235499E-4</v>
      </c>
      <c r="G1029" s="11">
        <f t="shared" si="48"/>
        <v>0.46035108073976644</v>
      </c>
      <c r="H1029" s="11">
        <f t="shared" si="49"/>
        <v>0.2948934049048571</v>
      </c>
      <c r="I1029" s="11">
        <f t="shared" si="50"/>
        <v>0.71864312328939584</v>
      </c>
      <c r="J1029" s="9" t="s">
        <v>314</v>
      </c>
    </row>
    <row r="1030" spans="1:10" ht="15" x14ac:dyDescent="0.2">
      <c r="A1030" s="9" t="s">
        <v>205</v>
      </c>
      <c r="B1030" s="9" t="s">
        <v>188</v>
      </c>
      <c r="C1030" s="9" t="s">
        <v>222</v>
      </c>
      <c r="D1030" s="10">
        <v>-0.78321990993362101</v>
      </c>
      <c r="E1030" s="10">
        <v>0.22372522988643601</v>
      </c>
      <c r="F1030" s="12">
        <v>4.63843396813688E-4</v>
      </c>
      <c r="G1030" s="11">
        <f t="shared" si="48"/>
        <v>0.45693235902281493</v>
      </c>
      <c r="H1030" s="11">
        <f t="shared" si="49"/>
        <v>0.29472240651773896</v>
      </c>
      <c r="I1030" s="11">
        <f t="shared" si="50"/>
        <v>0.70841977435328796</v>
      </c>
      <c r="J1030" s="9" t="s">
        <v>315</v>
      </c>
    </row>
    <row r="1031" spans="1:10" ht="15" x14ac:dyDescent="0.2">
      <c r="A1031" s="9" t="s">
        <v>205</v>
      </c>
      <c r="B1031" s="9" t="s">
        <v>188</v>
      </c>
      <c r="C1031" s="9" t="s">
        <v>225</v>
      </c>
      <c r="D1031" s="10">
        <v>-0.77768916872717897</v>
      </c>
      <c r="E1031" s="10">
        <v>0.22253634237457801</v>
      </c>
      <c r="F1031" s="12">
        <v>4.7466349423417101E-4</v>
      </c>
      <c r="G1031" s="11">
        <f t="shared" si="48"/>
        <v>0.45946653512567387</v>
      </c>
      <c r="H1031" s="11">
        <f t="shared" si="49"/>
        <v>0.29704833783138368</v>
      </c>
      <c r="I1031" s="11">
        <f t="shared" si="50"/>
        <v>0.71069071936778905</v>
      </c>
      <c r="J1031" s="9" t="s">
        <v>316</v>
      </c>
    </row>
    <row r="1032" spans="1:10" ht="15" x14ac:dyDescent="0.2">
      <c r="A1032" s="9" t="s">
        <v>205</v>
      </c>
      <c r="B1032" s="9" t="s">
        <v>188</v>
      </c>
      <c r="C1032" s="9" t="s">
        <v>227</v>
      </c>
      <c r="D1032" s="10">
        <v>-0.80529275997725203</v>
      </c>
      <c r="E1032" s="10">
        <v>0.23029439666766799</v>
      </c>
      <c r="F1032" s="12">
        <v>4.70879971618991E-4</v>
      </c>
      <c r="G1032" s="11">
        <f t="shared" si="48"/>
        <v>0.44695705626587406</v>
      </c>
      <c r="H1032" s="11">
        <f t="shared" si="49"/>
        <v>0.28460023219968611</v>
      </c>
      <c r="I1032" s="11">
        <f t="shared" si="50"/>
        <v>0.70193410807089307</v>
      </c>
      <c r="J1032" s="9" t="s">
        <v>317</v>
      </c>
    </row>
    <row r="1033" spans="1:10" ht="15" x14ac:dyDescent="0.2">
      <c r="A1033" s="9" t="s">
        <v>205</v>
      </c>
      <c r="B1033" s="9" t="s">
        <v>188</v>
      </c>
      <c r="C1033" s="9" t="s">
        <v>229</v>
      </c>
      <c r="D1033" s="10">
        <v>-0.76837202695289397</v>
      </c>
      <c r="E1033" s="10">
        <v>0.22651741193074701</v>
      </c>
      <c r="F1033" s="12">
        <v>6.9356535484876804E-4</v>
      </c>
      <c r="G1033" s="11">
        <f t="shared" si="48"/>
        <v>0.46376745500088318</v>
      </c>
      <c r="H1033" s="11">
        <f t="shared" si="49"/>
        <v>0.29749848265250961</v>
      </c>
      <c r="I1033" s="11">
        <f t="shared" si="50"/>
        <v>0.72296251866675487</v>
      </c>
      <c r="J1033" s="9" t="s">
        <v>308</v>
      </c>
    </row>
    <row r="1034" spans="1:10" ht="15" x14ac:dyDescent="0.2">
      <c r="A1034" s="9" t="s">
        <v>205</v>
      </c>
      <c r="B1034" s="9" t="s">
        <v>188</v>
      </c>
      <c r="C1034" s="9" t="s">
        <v>231</v>
      </c>
      <c r="D1034" s="10">
        <v>-0.74422041107609904</v>
      </c>
      <c r="E1034" s="10">
        <v>0.23121627104127701</v>
      </c>
      <c r="F1034" s="12">
        <v>1.2876420090185E-3</v>
      </c>
      <c r="G1034" s="11">
        <f t="shared" si="48"/>
        <v>0.47510454184143275</v>
      </c>
      <c r="H1034" s="11">
        <f t="shared" si="49"/>
        <v>0.30197703657874864</v>
      </c>
      <c r="I1034" s="11">
        <f t="shared" si="50"/>
        <v>0.74748837936719748</v>
      </c>
      <c r="J1034" s="9" t="s">
        <v>318</v>
      </c>
    </row>
    <row r="1035" spans="1:10" ht="15" x14ac:dyDescent="0.2">
      <c r="A1035" s="9" t="s">
        <v>205</v>
      </c>
      <c r="B1035" s="9" t="s">
        <v>188</v>
      </c>
      <c r="C1035" s="9" t="s">
        <v>232</v>
      </c>
      <c r="D1035" s="10">
        <v>-0.77237552302996604</v>
      </c>
      <c r="E1035" s="10">
        <v>0.22737881512760799</v>
      </c>
      <c r="F1035" s="12">
        <v>6.8162164673610096E-4</v>
      </c>
      <c r="G1035" s="11">
        <f t="shared" si="48"/>
        <v>0.46191447548717984</v>
      </c>
      <c r="H1035" s="11">
        <f t="shared" si="49"/>
        <v>0.29580997691815136</v>
      </c>
      <c r="I1035" s="11">
        <f t="shared" si="50"/>
        <v>0.72129069102910304</v>
      </c>
      <c r="J1035" s="9" t="s">
        <v>308</v>
      </c>
    </row>
    <row r="1036" spans="1:10" ht="15" x14ac:dyDescent="0.2">
      <c r="A1036" s="9" t="s">
        <v>205</v>
      </c>
      <c r="B1036" s="9" t="s">
        <v>188</v>
      </c>
      <c r="C1036" s="9" t="s">
        <v>234</v>
      </c>
      <c r="D1036" s="10">
        <v>-0.79273557819958396</v>
      </c>
      <c r="E1036" s="10">
        <v>0.22578209816054801</v>
      </c>
      <c r="F1036" s="12">
        <v>4.4631558274766699E-4</v>
      </c>
      <c r="G1036" s="11">
        <f t="shared" si="48"/>
        <v>0.45260496395533961</v>
      </c>
      <c r="H1036" s="11">
        <f t="shared" si="49"/>
        <v>0.29075668645146613</v>
      </c>
      <c r="I1036" s="11">
        <f t="shared" si="50"/>
        <v>0.70454528801080052</v>
      </c>
      <c r="J1036" s="9" t="s">
        <v>319</v>
      </c>
    </row>
    <row r="1037" spans="1:10" ht="15" x14ac:dyDescent="0.2">
      <c r="A1037" s="9" t="s">
        <v>205</v>
      </c>
      <c r="B1037" s="9" t="s">
        <v>188</v>
      </c>
      <c r="C1037" s="9" t="s">
        <v>320</v>
      </c>
      <c r="D1037" s="10">
        <v>-0.76848721062434899</v>
      </c>
      <c r="E1037" s="10">
        <v>0.22599706430997801</v>
      </c>
      <c r="F1037" s="12">
        <v>6.7279945308198704E-4</v>
      </c>
      <c r="G1037" s="11">
        <f t="shared" si="48"/>
        <v>0.46371403963906266</v>
      </c>
      <c r="H1037" s="11">
        <f t="shared" si="49"/>
        <v>0.29776775061986632</v>
      </c>
      <c r="I1037" s="11">
        <f t="shared" si="50"/>
        <v>0.72214237475598497</v>
      </c>
      <c r="J1037" s="9" t="s">
        <v>308</v>
      </c>
    </row>
    <row r="1038" spans="1:10" ht="15" x14ac:dyDescent="0.2">
      <c r="A1038" s="9" t="s">
        <v>205</v>
      </c>
      <c r="B1038" s="9" t="s">
        <v>188</v>
      </c>
      <c r="C1038" s="9" t="s">
        <v>236</v>
      </c>
      <c r="D1038" s="10">
        <v>-0.74868530387445598</v>
      </c>
      <c r="E1038" s="10">
        <v>0.21749982514528399</v>
      </c>
      <c r="F1038" s="12">
        <v>5.7693084753512598E-4</v>
      </c>
      <c r="G1038" s="11">
        <f t="shared" si="48"/>
        <v>0.47298797962198874</v>
      </c>
      <c r="H1038" s="11">
        <f t="shared" si="49"/>
        <v>0.30882362400241004</v>
      </c>
      <c r="I1038" s="11">
        <f t="shared" si="50"/>
        <v>0.72441876682706441</v>
      </c>
      <c r="J1038" s="9" t="s">
        <v>321</v>
      </c>
    </row>
    <row r="1039" spans="1:10" ht="15" x14ac:dyDescent="0.2">
      <c r="A1039" s="9" t="s">
        <v>205</v>
      </c>
      <c r="B1039" s="9" t="s">
        <v>188</v>
      </c>
      <c r="C1039" s="9" t="s">
        <v>238</v>
      </c>
      <c r="D1039" s="10">
        <v>-0.77252263835671697</v>
      </c>
      <c r="E1039" s="10">
        <v>0.22557610406964301</v>
      </c>
      <c r="F1039" s="12">
        <v>6.1555742909463502E-4</v>
      </c>
      <c r="G1039" s="11">
        <f t="shared" si="48"/>
        <v>0.46184652578653129</v>
      </c>
      <c r="H1039" s="11">
        <f t="shared" si="49"/>
        <v>0.29681334601762205</v>
      </c>
      <c r="I1039" s="11">
        <f t="shared" si="50"/>
        <v>0.71864091100682914</v>
      </c>
      <c r="J1039" s="9" t="s">
        <v>308</v>
      </c>
    </row>
    <row r="1040" spans="1:10" ht="15" x14ac:dyDescent="0.2">
      <c r="A1040" s="9" t="s">
        <v>205</v>
      </c>
      <c r="B1040" s="9" t="s">
        <v>188</v>
      </c>
      <c r="C1040" s="9" t="s">
        <v>239</v>
      </c>
      <c r="D1040" s="10">
        <v>-0.80027475728748199</v>
      </c>
      <c r="E1040" s="10">
        <v>0.227178472971548</v>
      </c>
      <c r="F1040" s="12">
        <v>4.2722319272072698E-4</v>
      </c>
      <c r="G1040" s="11">
        <f t="shared" si="48"/>
        <v>0.44920552466857422</v>
      </c>
      <c r="H1040" s="11">
        <f t="shared" si="49"/>
        <v>0.28778414847505007</v>
      </c>
      <c r="I1040" s="11">
        <f t="shared" si="50"/>
        <v>0.70116997222403721</v>
      </c>
      <c r="J1040" s="9" t="s">
        <v>319</v>
      </c>
    </row>
    <row r="1041" spans="1:10" ht="15" x14ac:dyDescent="0.2">
      <c r="A1041" s="9" t="s">
        <v>205</v>
      </c>
      <c r="B1041" s="9" t="s">
        <v>188</v>
      </c>
      <c r="C1041" s="9" t="s">
        <v>240</v>
      </c>
      <c r="D1041" s="10">
        <v>-0.77950547570433304</v>
      </c>
      <c r="E1041" s="10">
        <v>0.22646497970836801</v>
      </c>
      <c r="F1041" s="12">
        <v>5.7730758035958699E-4</v>
      </c>
      <c r="G1041" s="11">
        <f t="shared" si="48"/>
        <v>0.45863276027691047</v>
      </c>
      <c r="H1041" s="11">
        <f t="shared" si="49"/>
        <v>0.29423490445270556</v>
      </c>
      <c r="I1041" s="11">
        <f t="shared" si="50"/>
        <v>0.71488462319067958</v>
      </c>
      <c r="J1041" s="9" t="s">
        <v>315</v>
      </c>
    </row>
    <row r="1042" spans="1:10" ht="15" x14ac:dyDescent="0.2">
      <c r="A1042" s="9" t="s">
        <v>205</v>
      </c>
      <c r="B1042" s="9" t="s">
        <v>188</v>
      </c>
      <c r="C1042" s="9" t="s">
        <v>241</v>
      </c>
      <c r="D1042" s="10">
        <v>-0.76146355941621702</v>
      </c>
      <c r="E1042" s="10">
        <v>0.22656615348794701</v>
      </c>
      <c r="F1042" s="12">
        <v>7.7692207557658697E-4</v>
      </c>
      <c r="G1042" s="11">
        <f t="shared" si="48"/>
        <v>0.46698247003493248</v>
      </c>
      <c r="H1042" s="11">
        <f t="shared" si="49"/>
        <v>0.29953224026678393</v>
      </c>
      <c r="I1042" s="11">
        <f t="shared" si="50"/>
        <v>0.7280439231706618</v>
      </c>
      <c r="J1042" s="9" t="s">
        <v>322</v>
      </c>
    </row>
    <row r="1043" spans="1:10" ht="15" x14ac:dyDescent="0.2">
      <c r="A1043" s="9" t="s">
        <v>205</v>
      </c>
      <c r="B1043" s="9" t="s">
        <v>188</v>
      </c>
      <c r="C1043" s="9" t="s">
        <v>243</v>
      </c>
      <c r="D1043" s="10">
        <v>-0.79790576477653896</v>
      </c>
      <c r="E1043" s="10">
        <v>0.22708467987254499</v>
      </c>
      <c r="F1043" s="12">
        <v>4.4192386752331403E-4</v>
      </c>
      <c r="G1043" s="11">
        <f t="shared" si="48"/>
        <v>0.4502709506872426</v>
      </c>
      <c r="H1043" s="11">
        <f t="shared" si="49"/>
        <v>0.28851975014754067</v>
      </c>
      <c r="I1043" s="11">
        <f t="shared" si="50"/>
        <v>0.70270381465780363</v>
      </c>
      <c r="J1043" s="9" t="s">
        <v>319</v>
      </c>
    </row>
    <row r="1044" spans="1:10" ht="15" x14ac:dyDescent="0.2">
      <c r="A1044" s="9" t="s">
        <v>205</v>
      </c>
      <c r="B1044" s="9" t="s">
        <v>188</v>
      </c>
      <c r="C1044" s="9" t="s">
        <v>245</v>
      </c>
      <c r="D1044" s="10">
        <v>-0.75441039819984002</v>
      </c>
      <c r="E1044" s="10">
        <v>0.225446578410991</v>
      </c>
      <c r="F1044" s="12">
        <v>8.1899684853330298E-4</v>
      </c>
      <c r="G1044" s="11">
        <f t="shared" si="48"/>
        <v>0.47028781554609705</v>
      </c>
      <c r="H1044" s="11">
        <f t="shared" si="49"/>
        <v>0.30231502024275841</v>
      </c>
      <c r="I1044" s="11">
        <f t="shared" si="50"/>
        <v>0.73158994638612462</v>
      </c>
      <c r="J1044" s="9" t="s">
        <v>322</v>
      </c>
    </row>
    <row r="1045" spans="1:10" ht="15" x14ac:dyDescent="0.2">
      <c r="A1045" s="9" t="s">
        <v>205</v>
      </c>
      <c r="B1045" s="9" t="s">
        <v>188</v>
      </c>
      <c r="C1045" s="9" t="s">
        <v>246</v>
      </c>
      <c r="D1045" s="10">
        <v>-0.76794666285995095</v>
      </c>
      <c r="E1045" s="10">
        <v>0.21591444109967101</v>
      </c>
      <c r="F1045" s="12">
        <v>3.7551764818105897E-4</v>
      </c>
      <c r="G1045" s="11">
        <f t="shared" si="48"/>
        <v>0.46396476698545774</v>
      </c>
      <c r="H1045" s="11">
        <f t="shared" si="49"/>
        <v>0.30387496321002111</v>
      </c>
      <c r="I1045" s="11">
        <f t="shared" si="50"/>
        <v>0.70839434328484752</v>
      </c>
      <c r="J1045" s="9" t="s">
        <v>316</v>
      </c>
    </row>
    <row r="1046" spans="1:10" ht="15" x14ac:dyDescent="0.2">
      <c r="A1046" s="9" t="s">
        <v>205</v>
      </c>
      <c r="B1046" s="9" t="s">
        <v>188</v>
      </c>
      <c r="C1046" s="9" t="s">
        <v>247</v>
      </c>
      <c r="D1046" s="10">
        <v>-0.78496746765732595</v>
      </c>
      <c r="E1046" s="10">
        <v>0.22756428644147</v>
      </c>
      <c r="F1046" s="12">
        <v>5.6176778316114001E-4</v>
      </c>
      <c r="G1046" s="11">
        <f t="shared" si="48"/>
        <v>0.45613454066944864</v>
      </c>
      <c r="H1046" s="11">
        <f t="shared" si="49"/>
        <v>0.29200233823768629</v>
      </c>
      <c r="I1046" s="11">
        <f t="shared" si="50"/>
        <v>0.71252415459211715</v>
      </c>
      <c r="J1046" s="9" t="s">
        <v>315</v>
      </c>
    </row>
    <row r="1047" spans="1:10" ht="15" x14ac:dyDescent="0.2">
      <c r="A1047" s="9" t="s">
        <v>205</v>
      </c>
      <c r="B1047" s="9" t="s">
        <v>188</v>
      </c>
      <c r="C1047" s="9" t="s">
        <v>248</v>
      </c>
      <c r="D1047" s="10">
        <v>-0.793865287245903</v>
      </c>
      <c r="E1047" s="10">
        <v>0.22545367467341501</v>
      </c>
      <c r="F1047" s="12">
        <v>4.2961421867196599E-4</v>
      </c>
      <c r="G1047" s="11">
        <f t="shared" si="48"/>
        <v>0.45209394074127335</v>
      </c>
      <c r="H1047" s="11">
        <f t="shared" si="49"/>
        <v>0.29061541332133406</v>
      </c>
      <c r="I1047" s="11">
        <f t="shared" si="50"/>
        <v>0.70329694120174124</v>
      </c>
      <c r="J1047" s="9" t="s">
        <v>319</v>
      </c>
    </row>
    <row r="1048" spans="1:10" ht="15" x14ac:dyDescent="0.2">
      <c r="A1048" s="9" t="s">
        <v>205</v>
      </c>
      <c r="B1048" s="9" t="s">
        <v>188</v>
      </c>
      <c r="C1048" s="9" t="s">
        <v>250</v>
      </c>
      <c r="D1048" s="10">
        <v>-0.77462972157850596</v>
      </c>
      <c r="E1048" s="10">
        <v>0.22747911608966001</v>
      </c>
      <c r="F1048" s="12">
        <v>6.6096631973018203E-4</v>
      </c>
      <c r="G1048" s="11">
        <f t="shared" si="48"/>
        <v>0.46087440125432044</v>
      </c>
      <c r="H1048" s="11">
        <f t="shared" si="49"/>
        <v>0.29508589689390913</v>
      </c>
      <c r="I1048" s="11">
        <f t="shared" si="50"/>
        <v>0.71980808289151632</v>
      </c>
      <c r="J1048" s="9" t="s">
        <v>308</v>
      </c>
    </row>
    <row r="1049" spans="1:10" ht="15" x14ac:dyDescent="0.2">
      <c r="A1049" s="9" t="s">
        <v>205</v>
      </c>
      <c r="B1049" s="9" t="s">
        <v>188</v>
      </c>
      <c r="C1049" s="9" t="s">
        <v>252</v>
      </c>
      <c r="D1049" s="10">
        <v>-0.79590700534382797</v>
      </c>
      <c r="E1049" s="10">
        <v>0.22734310742344399</v>
      </c>
      <c r="F1049" s="12">
        <v>4.6367816401820698E-4</v>
      </c>
      <c r="G1049" s="11">
        <f t="shared" si="48"/>
        <v>0.45117183402181382</v>
      </c>
      <c r="H1049" s="11">
        <f t="shared" si="49"/>
        <v>0.28895061266843458</v>
      </c>
      <c r="I1049" s="11">
        <f t="shared" si="50"/>
        <v>0.70446648973949</v>
      </c>
      <c r="J1049" s="9" t="s">
        <v>319</v>
      </c>
    </row>
    <row r="1050" spans="1:10" ht="15" x14ac:dyDescent="0.2">
      <c r="A1050" s="9" t="s">
        <v>205</v>
      </c>
      <c r="B1050" s="9" t="s">
        <v>188</v>
      </c>
      <c r="C1050" s="9" t="s">
        <v>253</v>
      </c>
      <c r="D1050" s="10">
        <v>-0.79355547245727598</v>
      </c>
      <c r="E1050" s="10">
        <v>0.22553587919127299</v>
      </c>
      <c r="F1050" s="12">
        <v>4.33939560716492E-4</v>
      </c>
      <c r="G1050" s="11">
        <f t="shared" si="48"/>
        <v>0.45223402782936895</v>
      </c>
      <c r="H1050" s="11">
        <f t="shared" si="49"/>
        <v>0.29065862928320901</v>
      </c>
      <c r="I1050" s="11">
        <f t="shared" si="50"/>
        <v>0.70362822680038373</v>
      </c>
      <c r="J1050" s="9" t="s">
        <v>319</v>
      </c>
    </row>
    <row r="1051" spans="1:10" ht="15" x14ac:dyDescent="0.2">
      <c r="A1051" s="9" t="s">
        <v>205</v>
      </c>
      <c r="B1051" s="9" t="s">
        <v>188</v>
      </c>
      <c r="C1051" s="9" t="s">
        <v>254</v>
      </c>
      <c r="D1051" s="10">
        <v>-0.74005287855620305</v>
      </c>
      <c r="E1051" s="10">
        <v>0.22109048526724601</v>
      </c>
      <c r="F1051" s="12">
        <v>8.1607245216212701E-4</v>
      </c>
      <c r="G1051" s="11">
        <f t="shared" si="48"/>
        <v>0.47708868709306457</v>
      </c>
      <c r="H1051" s="11">
        <f t="shared" si="49"/>
        <v>0.30931650766121549</v>
      </c>
      <c r="I1051" s="11">
        <f t="shared" si="50"/>
        <v>0.73585990309150262</v>
      </c>
      <c r="J1051" s="9" t="s">
        <v>323</v>
      </c>
    </row>
    <row r="1052" spans="1:10" ht="15" x14ac:dyDescent="0.2">
      <c r="A1052" s="9" t="s">
        <v>205</v>
      </c>
      <c r="B1052" s="9" t="s">
        <v>188</v>
      </c>
      <c r="C1052" s="9" t="s">
        <v>255</v>
      </c>
      <c r="D1052" s="10">
        <v>-0.76811718854083</v>
      </c>
      <c r="E1052" s="10">
        <v>0.226172096550108</v>
      </c>
      <c r="F1052" s="12">
        <v>6.8337780375232098E-4</v>
      </c>
      <c r="G1052" s="11">
        <f t="shared" si="48"/>
        <v>0.46388565582309782</v>
      </c>
      <c r="H1052" s="11">
        <f t="shared" si="49"/>
        <v>0.29777577821696072</v>
      </c>
      <c r="I1052" s="11">
        <f t="shared" si="50"/>
        <v>0.72265750749423696</v>
      </c>
      <c r="J1052" s="9" t="s">
        <v>308</v>
      </c>
    </row>
    <row r="1053" spans="1:10" ht="15" x14ac:dyDescent="0.2">
      <c r="A1053" s="9" t="s">
        <v>205</v>
      </c>
      <c r="B1053" s="9" t="s">
        <v>188</v>
      </c>
      <c r="C1053" s="9" t="s">
        <v>257</v>
      </c>
      <c r="D1053" s="10">
        <v>-0.79188223604803798</v>
      </c>
      <c r="E1053" s="10">
        <v>0.22802527850771701</v>
      </c>
      <c r="F1053" s="12">
        <v>5.1509227062521796E-4</v>
      </c>
      <c r="G1053" s="11">
        <f t="shared" si="48"/>
        <v>0.45299135568781046</v>
      </c>
      <c r="H1053" s="11">
        <f t="shared" si="49"/>
        <v>0.28972827386421202</v>
      </c>
      <c r="I1053" s="11">
        <f t="shared" si="50"/>
        <v>0.70825386004285118</v>
      </c>
      <c r="J1053" s="9" t="s">
        <v>324</v>
      </c>
    </row>
    <row r="1054" spans="1:10" ht="15" x14ac:dyDescent="0.2">
      <c r="A1054" s="9" t="s">
        <v>205</v>
      </c>
      <c r="B1054" s="9" t="s">
        <v>188</v>
      </c>
      <c r="C1054" s="9" t="s">
        <v>168</v>
      </c>
      <c r="D1054" s="10">
        <v>-0.78517971780171902</v>
      </c>
      <c r="E1054" s="10">
        <v>0.22000986411117701</v>
      </c>
      <c r="F1054" s="12">
        <v>3.5856708633153899E-4</v>
      </c>
      <c r="G1054" s="11">
        <f t="shared" si="48"/>
        <v>0.45603773632106076</v>
      </c>
      <c r="H1054" s="11">
        <f t="shared" si="49"/>
        <v>0.29629519196201864</v>
      </c>
      <c r="I1054" s="11">
        <f t="shared" si="50"/>
        <v>0.70190277328393691</v>
      </c>
      <c r="J1054" s="9" t="s">
        <v>325</v>
      </c>
    </row>
    <row r="1055" spans="1:10" ht="15" x14ac:dyDescent="0.2">
      <c r="A1055" s="9" t="s">
        <v>205</v>
      </c>
      <c r="B1055" s="9" t="s">
        <v>194</v>
      </c>
      <c r="C1055" s="9" t="s">
        <v>206</v>
      </c>
      <c r="D1055" s="10">
        <v>-1.62418130966764E-2</v>
      </c>
      <c r="E1055" s="10">
        <v>0.16145222640142601</v>
      </c>
      <c r="F1055" s="10">
        <v>0.91986937778552602</v>
      </c>
      <c r="G1055" s="11">
        <f t="shared" si="48"/>
        <v>0.98388937395090037</v>
      </c>
      <c r="H1055" s="11">
        <f t="shared" si="49"/>
        <v>0.71699373455087079</v>
      </c>
      <c r="I1055" s="11">
        <f t="shared" si="50"/>
        <v>1.3501349503142865</v>
      </c>
      <c r="J1055" s="9" t="s">
        <v>326</v>
      </c>
    </row>
    <row r="1056" spans="1:10" ht="15" x14ac:dyDescent="0.2">
      <c r="A1056" s="9" t="s">
        <v>205</v>
      </c>
      <c r="B1056" s="9" t="s">
        <v>194</v>
      </c>
      <c r="C1056" s="9" t="s">
        <v>33</v>
      </c>
      <c r="D1056" s="10">
        <v>-0.122936500171259</v>
      </c>
      <c r="E1056" s="10">
        <v>0.16689865273025101</v>
      </c>
      <c r="F1056" s="10">
        <v>0.46136945259534801</v>
      </c>
      <c r="G1056" s="11">
        <f t="shared" si="48"/>
        <v>0.88431981493476952</v>
      </c>
      <c r="H1056" s="11">
        <f t="shared" si="49"/>
        <v>0.63759125982863651</v>
      </c>
      <c r="I1056" s="11">
        <f t="shared" si="50"/>
        <v>1.2265248668817177</v>
      </c>
      <c r="J1056" s="9" t="s">
        <v>327</v>
      </c>
    </row>
    <row r="1057" spans="1:10" ht="15" x14ac:dyDescent="0.2">
      <c r="A1057" s="9" t="s">
        <v>205</v>
      </c>
      <c r="B1057" s="9" t="s">
        <v>194</v>
      </c>
      <c r="C1057" s="9" t="s">
        <v>209</v>
      </c>
      <c r="D1057" s="10">
        <v>-0.10032809035262701</v>
      </c>
      <c r="E1057" s="10">
        <v>0.167919622041377</v>
      </c>
      <c r="F1057" s="10">
        <v>0.55018904451183703</v>
      </c>
      <c r="G1057" s="11">
        <f t="shared" si="48"/>
        <v>0.904540598302914</v>
      </c>
      <c r="H1057" s="11">
        <f t="shared" si="49"/>
        <v>0.65086661544668367</v>
      </c>
      <c r="I1057" s="11">
        <f t="shared" si="50"/>
        <v>1.2570835168995034</v>
      </c>
      <c r="J1057" s="9" t="s">
        <v>328</v>
      </c>
    </row>
    <row r="1058" spans="1:10" ht="15" x14ac:dyDescent="0.2">
      <c r="A1058" s="9" t="s">
        <v>205</v>
      </c>
      <c r="B1058" s="9" t="s">
        <v>194</v>
      </c>
      <c r="C1058" s="9" t="s">
        <v>211</v>
      </c>
      <c r="D1058" s="10">
        <v>-0.12711382492065201</v>
      </c>
      <c r="E1058" s="10">
        <v>0.16782424902461099</v>
      </c>
      <c r="F1058" s="10">
        <v>0.44879691367228303</v>
      </c>
      <c r="G1058" s="11">
        <f t="shared" si="48"/>
        <v>0.88063342886198381</v>
      </c>
      <c r="H1058" s="11">
        <f t="shared" si="49"/>
        <v>0.63378255725049604</v>
      </c>
      <c r="I1058" s="11">
        <f t="shared" si="50"/>
        <v>1.2236298193399164</v>
      </c>
      <c r="J1058" s="9" t="s">
        <v>329</v>
      </c>
    </row>
    <row r="1059" spans="1:10" ht="15" x14ac:dyDescent="0.2">
      <c r="A1059" s="9" t="s">
        <v>205</v>
      </c>
      <c r="B1059" s="9" t="s">
        <v>194</v>
      </c>
      <c r="C1059" s="9" t="s">
        <v>213</v>
      </c>
      <c r="D1059" s="10">
        <v>-0.13235595854684301</v>
      </c>
      <c r="E1059" s="10">
        <v>0.162852789471823</v>
      </c>
      <c r="F1059" s="10">
        <v>0.41637072562056698</v>
      </c>
      <c r="G1059" s="11">
        <f t="shared" si="48"/>
        <v>0.87602910952468349</v>
      </c>
      <c r="H1059" s="11">
        <f t="shared" si="49"/>
        <v>0.63664223231325445</v>
      </c>
      <c r="I1059" s="11">
        <f t="shared" si="50"/>
        <v>1.205428986302316</v>
      </c>
      <c r="J1059" s="9" t="s">
        <v>330</v>
      </c>
    </row>
    <row r="1060" spans="1:10" ht="15" x14ac:dyDescent="0.2">
      <c r="A1060" s="9" t="s">
        <v>205</v>
      </c>
      <c r="B1060" s="9" t="s">
        <v>194</v>
      </c>
      <c r="C1060" s="9" t="s">
        <v>215</v>
      </c>
      <c r="D1060" s="10">
        <v>-0.105280532672392</v>
      </c>
      <c r="E1060" s="10">
        <v>0.17081921950432999</v>
      </c>
      <c r="F1060" s="10">
        <v>0.53767858496076604</v>
      </c>
      <c r="G1060" s="11">
        <f t="shared" si="48"/>
        <v>0.90007198756574269</v>
      </c>
      <c r="H1060" s="11">
        <f t="shared" si="49"/>
        <v>0.64398090566820165</v>
      </c>
      <c r="I1060" s="11">
        <f t="shared" si="50"/>
        <v>1.2580024899339943</v>
      </c>
      <c r="J1060" s="9" t="s">
        <v>331</v>
      </c>
    </row>
    <row r="1061" spans="1:10" ht="15" x14ac:dyDescent="0.2">
      <c r="A1061" s="9" t="s">
        <v>205</v>
      </c>
      <c r="B1061" s="9" t="s">
        <v>194</v>
      </c>
      <c r="C1061" s="9" t="s">
        <v>217</v>
      </c>
      <c r="D1061" s="10">
        <v>-0.117369275880143</v>
      </c>
      <c r="E1061" s="10">
        <v>0.16811681949261101</v>
      </c>
      <c r="F1061" s="10">
        <v>0.48508890280323003</v>
      </c>
      <c r="G1061" s="11">
        <f t="shared" si="48"/>
        <v>0.88925675145477656</v>
      </c>
      <c r="H1061" s="11">
        <f t="shared" si="49"/>
        <v>0.63962178254800928</v>
      </c>
      <c r="I1061" s="11">
        <f t="shared" si="50"/>
        <v>1.2363205750400588</v>
      </c>
      <c r="J1061" s="9" t="s">
        <v>332</v>
      </c>
    </row>
    <row r="1062" spans="1:10" ht="15" x14ac:dyDescent="0.2">
      <c r="A1062" s="9" t="s">
        <v>205</v>
      </c>
      <c r="B1062" s="9" t="s">
        <v>194</v>
      </c>
      <c r="C1062" s="9" t="s">
        <v>219</v>
      </c>
      <c r="D1062" s="10">
        <v>-0.101383099138944</v>
      </c>
      <c r="E1062" s="10">
        <v>0.16711614456596999</v>
      </c>
      <c r="F1062" s="10">
        <v>0.544074909174599</v>
      </c>
      <c r="G1062" s="11">
        <f t="shared" si="48"/>
        <v>0.90358680324367591</v>
      </c>
      <c r="H1062" s="11">
        <f t="shared" si="49"/>
        <v>0.65120502845919592</v>
      </c>
      <c r="I1062" s="11">
        <f t="shared" si="50"/>
        <v>1.2537819508672374</v>
      </c>
      <c r="J1062" s="9" t="s">
        <v>333</v>
      </c>
    </row>
    <row r="1063" spans="1:10" ht="15" x14ac:dyDescent="0.2">
      <c r="A1063" s="9" t="s">
        <v>205</v>
      </c>
      <c r="B1063" s="9" t="s">
        <v>194</v>
      </c>
      <c r="C1063" s="9" t="s">
        <v>221</v>
      </c>
      <c r="D1063" s="10">
        <v>-0.137709273832924</v>
      </c>
      <c r="E1063" s="10">
        <v>0.16654978754087199</v>
      </c>
      <c r="F1063" s="10">
        <v>0.40833031605305598</v>
      </c>
      <c r="G1063" s="11">
        <f t="shared" si="48"/>
        <v>0.87135197974653533</v>
      </c>
      <c r="H1063" s="11">
        <f t="shared" si="49"/>
        <v>0.6286712226580512</v>
      </c>
      <c r="I1063" s="11">
        <f t="shared" si="50"/>
        <v>1.2077127841132034</v>
      </c>
      <c r="J1063" s="9" t="s">
        <v>334</v>
      </c>
    </row>
    <row r="1064" spans="1:10" ht="15" x14ac:dyDescent="0.2">
      <c r="A1064" s="9" t="s">
        <v>205</v>
      </c>
      <c r="B1064" s="9" t="s">
        <v>194</v>
      </c>
      <c r="C1064" s="9" t="s">
        <v>222</v>
      </c>
      <c r="D1064" s="10">
        <v>-0.11008258167438</v>
      </c>
      <c r="E1064" s="10">
        <v>0.16587384137012301</v>
      </c>
      <c r="F1064" s="10">
        <v>0.50691277760348696</v>
      </c>
      <c r="G1064" s="11">
        <f t="shared" si="48"/>
        <v>0.89576015886825944</v>
      </c>
      <c r="H1064" s="11">
        <f t="shared" si="49"/>
        <v>0.64713826166867239</v>
      </c>
      <c r="I1064" s="11">
        <f t="shared" si="50"/>
        <v>1.2398992761557688</v>
      </c>
      <c r="J1064" s="9" t="s">
        <v>335</v>
      </c>
    </row>
    <row r="1065" spans="1:10" ht="15" x14ac:dyDescent="0.2">
      <c r="A1065" s="9" t="s">
        <v>205</v>
      </c>
      <c r="B1065" s="9" t="s">
        <v>194</v>
      </c>
      <c r="C1065" s="9" t="s">
        <v>224</v>
      </c>
      <c r="D1065" s="10">
        <v>-0.14597290212422601</v>
      </c>
      <c r="E1065" s="10">
        <v>0.16494729973824701</v>
      </c>
      <c r="F1065" s="10">
        <v>0.37617447860122899</v>
      </c>
      <c r="G1065" s="11">
        <f t="shared" si="48"/>
        <v>0.86418112034000893</v>
      </c>
      <c r="H1065" s="11">
        <f t="shared" si="49"/>
        <v>0.62545893068305158</v>
      </c>
      <c r="I1065" s="11">
        <f t="shared" si="50"/>
        <v>1.1940176598590373</v>
      </c>
      <c r="J1065" s="9" t="s">
        <v>336</v>
      </c>
    </row>
    <row r="1066" spans="1:10" ht="15" x14ac:dyDescent="0.2">
      <c r="A1066" s="9" t="s">
        <v>205</v>
      </c>
      <c r="B1066" s="9" t="s">
        <v>194</v>
      </c>
      <c r="C1066" s="9" t="s">
        <v>225</v>
      </c>
      <c r="D1066" s="10">
        <v>-0.111482518842016</v>
      </c>
      <c r="E1066" s="10">
        <v>0.16553665359606201</v>
      </c>
      <c r="F1066" s="10">
        <v>0.50065390399473797</v>
      </c>
      <c r="G1066" s="11">
        <f t="shared" si="48"/>
        <v>0.89450702828527129</v>
      </c>
      <c r="H1066" s="11">
        <f t="shared" si="49"/>
        <v>0.64666017138695242</v>
      </c>
      <c r="I1066" s="11">
        <f t="shared" si="50"/>
        <v>1.2373466915947617</v>
      </c>
      <c r="J1066" s="9" t="s">
        <v>337</v>
      </c>
    </row>
    <row r="1067" spans="1:10" ht="15" x14ac:dyDescent="0.2">
      <c r="A1067" s="9" t="s">
        <v>205</v>
      </c>
      <c r="B1067" s="9" t="s">
        <v>194</v>
      </c>
      <c r="C1067" s="9" t="s">
        <v>227</v>
      </c>
      <c r="D1067" s="10">
        <v>-0.12669291541087099</v>
      </c>
      <c r="E1067" s="10">
        <v>0.17083827709466701</v>
      </c>
      <c r="F1067" s="10">
        <v>0.45833238735780901</v>
      </c>
      <c r="G1067" s="11">
        <f t="shared" si="48"/>
        <v>0.8810041738663984</v>
      </c>
      <c r="H1067" s="11">
        <f t="shared" si="49"/>
        <v>0.63031477689278992</v>
      </c>
      <c r="I1067" s="11">
        <f t="shared" si="50"/>
        <v>1.2313979979911425</v>
      </c>
      <c r="J1067" s="9" t="s">
        <v>338</v>
      </c>
    </row>
    <row r="1068" spans="1:10" ht="15" x14ac:dyDescent="0.2">
      <c r="A1068" s="9" t="s">
        <v>205</v>
      </c>
      <c r="B1068" s="9" t="s">
        <v>194</v>
      </c>
      <c r="C1068" s="9" t="s">
        <v>229</v>
      </c>
      <c r="D1068" s="10">
        <v>-0.14300872550048699</v>
      </c>
      <c r="E1068" s="10">
        <v>0.16401078390860399</v>
      </c>
      <c r="F1068" s="10">
        <v>0.383237243472556</v>
      </c>
      <c r="G1068" s="11">
        <f t="shared" si="48"/>
        <v>0.86674650606543346</v>
      </c>
      <c r="H1068" s="11">
        <f t="shared" si="49"/>
        <v>0.62846819178544899</v>
      </c>
      <c r="I1068" s="11">
        <f t="shared" si="50"/>
        <v>1.1953659956001457</v>
      </c>
      <c r="J1068" s="9" t="s">
        <v>339</v>
      </c>
    </row>
    <row r="1069" spans="1:10" ht="15" x14ac:dyDescent="0.2">
      <c r="A1069" s="9" t="s">
        <v>205</v>
      </c>
      <c r="B1069" s="9" t="s">
        <v>194</v>
      </c>
      <c r="C1069" s="9" t="s">
        <v>231</v>
      </c>
      <c r="D1069" s="10">
        <v>-0.129486894779514</v>
      </c>
      <c r="E1069" s="10">
        <v>0.17255183717073899</v>
      </c>
      <c r="F1069" s="10">
        <v>0.45299988703514099</v>
      </c>
      <c r="G1069" s="11">
        <f t="shared" si="48"/>
        <v>0.87854610188117521</v>
      </c>
      <c r="H1069" s="11">
        <f t="shared" si="49"/>
        <v>0.62644863475169754</v>
      </c>
      <c r="I1069" s="11">
        <f t="shared" si="50"/>
        <v>1.2320934396106398</v>
      </c>
      <c r="J1069" s="9" t="s">
        <v>338</v>
      </c>
    </row>
    <row r="1070" spans="1:10" ht="15" x14ac:dyDescent="0.2">
      <c r="A1070" s="9" t="s">
        <v>205</v>
      </c>
      <c r="B1070" s="9" t="s">
        <v>194</v>
      </c>
      <c r="C1070" s="9" t="s">
        <v>232</v>
      </c>
      <c r="D1070" s="10">
        <v>-7.1705224825580297E-2</v>
      </c>
      <c r="E1070" s="10">
        <v>0.166465741333578</v>
      </c>
      <c r="F1070" s="10">
        <v>0.66664969249324002</v>
      </c>
      <c r="G1070" s="11">
        <f t="shared" si="48"/>
        <v>0.93080523365032708</v>
      </c>
      <c r="H1070" s="11">
        <f t="shared" si="49"/>
        <v>0.67167675210624889</v>
      </c>
      <c r="I1070" s="11">
        <f t="shared" si="50"/>
        <v>1.2899037822493955</v>
      </c>
      <c r="J1070" s="9" t="s">
        <v>340</v>
      </c>
    </row>
    <row r="1071" spans="1:10" ht="15" x14ac:dyDescent="0.2">
      <c r="A1071" s="9" t="s">
        <v>205</v>
      </c>
      <c r="B1071" s="9" t="s">
        <v>194</v>
      </c>
      <c r="C1071" s="9" t="s">
        <v>234</v>
      </c>
      <c r="D1071" s="10">
        <v>-0.159421296624046</v>
      </c>
      <c r="E1071" s="10">
        <v>0.15622207141385999</v>
      </c>
      <c r="F1071" s="10">
        <v>0.30750148520224901</v>
      </c>
      <c r="G1071" s="11">
        <f t="shared" si="48"/>
        <v>0.85263707017166723</v>
      </c>
      <c r="H1071" s="11">
        <f t="shared" si="49"/>
        <v>0.62774794371359766</v>
      </c>
      <c r="I1071" s="11">
        <f t="shared" si="50"/>
        <v>1.1580921621666114</v>
      </c>
      <c r="J1071" s="9" t="s">
        <v>341</v>
      </c>
    </row>
    <row r="1072" spans="1:10" ht="15" x14ac:dyDescent="0.2">
      <c r="A1072" s="9" t="s">
        <v>205</v>
      </c>
      <c r="B1072" s="9" t="s">
        <v>194</v>
      </c>
      <c r="C1072" s="9" t="s">
        <v>236</v>
      </c>
      <c r="D1072" s="10">
        <v>-7.9447749271855106E-2</v>
      </c>
      <c r="E1072" s="10">
        <v>0.16154912940691099</v>
      </c>
      <c r="F1072" s="10">
        <v>0.62286998196833299</v>
      </c>
      <c r="G1072" s="11">
        <f t="shared" si="48"/>
        <v>0.9236262788534183</v>
      </c>
      <c r="H1072" s="11">
        <f t="shared" si="49"/>
        <v>0.67295013687334115</v>
      </c>
      <c r="I1072" s="11">
        <f t="shared" si="50"/>
        <v>1.2676801091864185</v>
      </c>
      <c r="J1072" s="9" t="s">
        <v>342</v>
      </c>
    </row>
    <row r="1073" spans="1:10" ht="15" x14ac:dyDescent="0.2">
      <c r="A1073" s="9" t="s">
        <v>205</v>
      </c>
      <c r="B1073" s="9" t="s">
        <v>194</v>
      </c>
      <c r="C1073" s="9" t="s">
        <v>238</v>
      </c>
      <c r="D1073" s="10">
        <v>-8.8898836073467394E-2</v>
      </c>
      <c r="E1073" s="10">
        <v>0.165609126145182</v>
      </c>
      <c r="F1073" s="10">
        <v>0.59140636752478004</v>
      </c>
      <c r="G1073" s="11">
        <f t="shared" si="48"/>
        <v>0.91493812762633253</v>
      </c>
      <c r="H1073" s="11">
        <f t="shared" si="49"/>
        <v>0.66133634669720198</v>
      </c>
      <c r="I1073" s="11">
        <f t="shared" si="50"/>
        <v>1.2657882506609865</v>
      </c>
      <c r="J1073" s="9" t="s">
        <v>343</v>
      </c>
    </row>
    <row r="1074" spans="1:10" ht="15" x14ac:dyDescent="0.2">
      <c r="A1074" s="9" t="s">
        <v>205</v>
      </c>
      <c r="B1074" s="9" t="s">
        <v>194</v>
      </c>
      <c r="C1074" s="9" t="s">
        <v>239</v>
      </c>
      <c r="D1074" s="10">
        <v>-0.13755630023325599</v>
      </c>
      <c r="E1074" s="10">
        <v>0.166782029981528</v>
      </c>
      <c r="F1074" s="10">
        <v>0.409503933870077</v>
      </c>
      <c r="G1074" s="11">
        <f t="shared" si="48"/>
        <v>0.87148528379119483</v>
      </c>
      <c r="H1074" s="11">
        <f t="shared" si="49"/>
        <v>0.62848125335317107</v>
      </c>
      <c r="I1074" s="11">
        <f t="shared" si="50"/>
        <v>1.2084475007209652</v>
      </c>
      <c r="J1074" s="9" t="s">
        <v>334</v>
      </c>
    </row>
    <row r="1075" spans="1:10" ht="15" x14ac:dyDescent="0.2">
      <c r="A1075" s="9" t="s">
        <v>205</v>
      </c>
      <c r="B1075" s="9" t="s">
        <v>194</v>
      </c>
      <c r="C1075" s="9" t="s">
        <v>240</v>
      </c>
      <c r="D1075" s="10">
        <v>-0.11021334739869</v>
      </c>
      <c r="E1075" s="10">
        <v>0.16829711853038401</v>
      </c>
      <c r="F1075" s="10">
        <v>0.51254911014002502</v>
      </c>
      <c r="G1075" s="11">
        <f t="shared" si="48"/>
        <v>0.89564303180054683</v>
      </c>
      <c r="H1075" s="11">
        <f t="shared" si="49"/>
        <v>0.64398766955278919</v>
      </c>
      <c r="I1075" s="11">
        <f t="shared" si="50"/>
        <v>1.2456394405345348</v>
      </c>
      <c r="J1075" s="9" t="s">
        <v>344</v>
      </c>
    </row>
    <row r="1076" spans="1:10" ht="15" x14ac:dyDescent="0.2">
      <c r="A1076" s="9" t="s">
        <v>205</v>
      </c>
      <c r="B1076" s="9" t="s">
        <v>194</v>
      </c>
      <c r="C1076" s="9" t="s">
        <v>241</v>
      </c>
      <c r="D1076" s="10">
        <v>-9.69350888858488E-2</v>
      </c>
      <c r="E1076" s="10">
        <v>0.16887507897668899</v>
      </c>
      <c r="F1076" s="10">
        <v>0.56596462143454795</v>
      </c>
      <c r="G1076" s="11">
        <f t="shared" si="48"/>
        <v>0.90761491851679887</v>
      </c>
      <c r="H1076" s="11">
        <f t="shared" si="49"/>
        <v>0.65185688435013434</v>
      </c>
      <c r="I1076" s="11">
        <f t="shared" si="50"/>
        <v>1.2637203964417802</v>
      </c>
      <c r="J1076" s="9" t="s">
        <v>345</v>
      </c>
    </row>
    <row r="1077" spans="1:10" ht="15" x14ac:dyDescent="0.2">
      <c r="A1077" s="9" t="s">
        <v>205</v>
      </c>
      <c r="B1077" s="9" t="s">
        <v>194</v>
      </c>
      <c r="C1077" s="9" t="s">
        <v>243</v>
      </c>
      <c r="D1077" s="10">
        <v>-0.116800743303575</v>
      </c>
      <c r="E1077" s="10">
        <v>0.168916492008893</v>
      </c>
      <c r="F1077" s="10">
        <v>0.48927001686773702</v>
      </c>
      <c r="G1077" s="11">
        <f t="shared" si="48"/>
        <v>0.88976246663106595</v>
      </c>
      <c r="H1077" s="11">
        <f t="shared" si="49"/>
        <v>0.63898323091977527</v>
      </c>
      <c r="I1077" s="11">
        <f t="shared" si="50"/>
        <v>1.2389640427430784</v>
      </c>
      <c r="J1077" s="9" t="s">
        <v>332</v>
      </c>
    </row>
    <row r="1078" spans="1:10" ht="15" x14ac:dyDescent="0.2">
      <c r="A1078" s="9" t="s">
        <v>205</v>
      </c>
      <c r="B1078" s="9" t="s">
        <v>194</v>
      </c>
      <c r="C1078" s="9" t="s">
        <v>245</v>
      </c>
      <c r="D1078" s="10">
        <v>-0.16212349214629501</v>
      </c>
      <c r="E1078" s="10">
        <v>0.16114659813065599</v>
      </c>
      <c r="F1078" s="10">
        <v>0.31438567698578401</v>
      </c>
      <c r="G1078" s="11">
        <f t="shared" si="48"/>
        <v>0.85033618821506574</v>
      </c>
      <c r="H1078" s="11">
        <f t="shared" si="49"/>
        <v>0.62004028671441369</v>
      </c>
      <c r="I1078" s="11">
        <f t="shared" si="50"/>
        <v>1.1661687933532126</v>
      </c>
      <c r="J1078" s="9" t="s">
        <v>346</v>
      </c>
    </row>
    <row r="1079" spans="1:10" ht="15" x14ac:dyDescent="0.2">
      <c r="A1079" s="9" t="s">
        <v>205</v>
      </c>
      <c r="B1079" s="9" t="s">
        <v>194</v>
      </c>
      <c r="C1079" s="9" t="s">
        <v>246</v>
      </c>
      <c r="D1079" s="10">
        <v>-0.10885846972652601</v>
      </c>
      <c r="E1079" s="10">
        <v>0.16615459854168099</v>
      </c>
      <c r="F1079" s="10">
        <v>0.51236233130758002</v>
      </c>
      <c r="G1079" s="11">
        <f t="shared" si="48"/>
        <v>0.89685734098100223</v>
      </c>
      <c r="H1079" s="11">
        <f t="shared" si="49"/>
        <v>0.64757446842674171</v>
      </c>
      <c r="I1079" s="11">
        <f t="shared" si="50"/>
        <v>1.2421013015316364</v>
      </c>
      <c r="J1079" s="9" t="s">
        <v>335</v>
      </c>
    </row>
    <row r="1080" spans="1:10" ht="15" x14ac:dyDescent="0.2">
      <c r="A1080" s="9" t="s">
        <v>205</v>
      </c>
      <c r="B1080" s="9" t="s">
        <v>194</v>
      </c>
      <c r="C1080" s="9" t="s">
        <v>247</v>
      </c>
      <c r="D1080" s="10">
        <v>-7.9351266754030494E-2</v>
      </c>
      <c r="E1080" s="10">
        <v>0.16719432399989401</v>
      </c>
      <c r="F1080" s="10">
        <v>0.63506852210113895</v>
      </c>
      <c r="G1080" s="11">
        <f t="shared" si="48"/>
        <v>0.92371539694143068</v>
      </c>
      <c r="H1080" s="11">
        <f t="shared" si="49"/>
        <v>0.66560948332424108</v>
      </c>
      <c r="I1080" s="11">
        <f t="shared" si="50"/>
        <v>1.2819080195271462</v>
      </c>
      <c r="J1080" s="9" t="s">
        <v>347</v>
      </c>
    </row>
    <row r="1081" spans="1:10" ht="15" x14ac:dyDescent="0.2">
      <c r="A1081" s="9" t="s">
        <v>205</v>
      </c>
      <c r="B1081" s="9" t="s">
        <v>194</v>
      </c>
      <c r="C1081" s="9" t="s">
        <v>248</v>
      </c>
      <c r="D1081" s="10">
        <v>-9.0491137442333003E-2</v>
      </c>
      <c r="E1081" s="10">
        <v>0.16660334513487901</v>
      </c>
      <c r="F1081" s="10">
        <v>0.58702433681533805</v>
      </c>
      <c r="G1081" s="11">
        <f t="shared" si="48"/>
        <v>0.91348242965578885</v>
      </c>
      <c r="H1081" s="11">
        <f t="shared" si="49"/>
        <v>0.65899871532881571</v>
      </c>
      <c r="I1081" s="11">
        <f t="shared" si="50"/>
        <v>1.2662394172854858</v>
      </c>
      <c r="J1081" s="9" t="s">
        <v>343</v>
      </c>
    </row>
    <row r="1082" spans="1:10" ht="15" x14ac:dyDescent="0.2">
      <c r="A1082" s="9" t="s">
        <v>205</v>
      </c>
      <c r="B1082" s="9" t="s">
        <v>194</v>
      </c>
      <c r="C1082" s="9" t="s">
        <v>250</v>
      </c>
      <c r="D1082" s="10">
        <v>-5.85737717163562E-2</v>
      </c>
      <c r="E1082" s="10">
        <v>0.16278855611409501</v>
      </c>
      <c r="F1082" s="10">
        <v>0.71898545110618295</v>
      </c>
      <c r="G1082" s="11">
        <f t="shared" si="48"/>
        <v>0.94310866308849295</v>
      </c>
      <c r="H1082" s="11">
        <f t="shared" si="49"/>
        <v>0.68547767930419512</v>
      </c>
      <c r="I1082" s="11">
        <f t="shared" si="50"/>
        <v>1.297568071502224</v>
      </c>
      <c r="J1082" s="9" t="s">
        <v>348</v>
      </c>
    </row>
    <row r="1083" spans="1:10" ht="15" x14ac:dyDescent="0.2">
      <c r="A1083" s="9" t="s">
        <v>205</v>
      </c>
      <c r="B1083" s="9" t="s">
        <v>194</v>
      </c>
      <c r="C1083" s="9" t="s">
        <v>252</v>
      </c>
      <c r="D1083" s="10">
        <v>-0.11339164168662801</v>
      </c>
      <c r="E1083" s="10">
        <v>0.169317304434388</v>
      </c>
      <c r="F1083" s="10">
        <v>0.50304964326149004</v>
      </c>
      <c r="G1083" s="11">
        <f t="shared" si="48"/>
        <v>0.89280093357329149</v>
      </c>
      <c r="H1083" s="11">
        <f t="shared" si="49"/>
        <v>0.64066181026643521</v>
      </c>
      <c r="I1083" s="11">
        <f t="shared" si="50"/>
        <v>1.2441720330697557</v>
      </c>
      <c r="J1083" s="9" t="s">
        <v>332</v>
      </c>
    </row>
    <row r="1084" spans="1:10" ht="15" x14ac:dyDescent="0.2">
      <c r="A1084" s="9" t="s">
        <v>205</v>
      </c>
      <c r="B1084" s="9" t="s">
        <v>194</v>
      </c>
      <c r="C1084" s="9" t="s">
        <v>253</v>
      </c>
      <c r="D1084" s="10">
        <v>-8.7423812623141806E-2</v>
      </c>
      <c r="E1084" s="10">
        <v>0.165836609212728</v>
      </c>
      <c r="F1084" s="10">
        <v>0.59807668134750203</v>
      </c>
      <c r="G1084" s="11">
        <f t="shared" si="48"/>
        <v>0.91628867862250796</v>
      </c>
      <c r="H1084" s="11">
        <f t="shared" si="49"/>
        <v>0.66201731574011402</v>
      </c>
      <c r="I1084" s="11">
        <f t="shared" si="50"/>
        <v>1.2682220277473448</v>
      </c>
      <c r="J1084" s="9" t="s">
        <v>349</v>
      </c>
    </row>
    <row r="1085" spans="1:10" ht="15" x14ac:dyDescent="0.2">
      <c r="A1085" s="9" t="s">
        <v>205</v>
      </c>
      <c r="B1085" s="9" t="s">
        <v>194</v>
      </c>
      <c r="C1085" s="9" t="s">
        <v>254</v>
      </c>
      <c r="D1085" s="10">
        <v>-7.3166524827287804E-2</v>
      </c>
      <c r="E1085" s="10">
        <v>0.16293783002711401</v>
      </c>
      <c r="F1085" s="10">
        <v>0.65339872149463196</v>
      </c>
      <c r="G1085" s="11">
        <f t="shared" si="48"/>
        <v>0.92944604129656694</v>
      </c>
      <c r="H1085" s="11">
        <f t="shared" si="49"/>
        <v>0.6753496841354566</v>
      </c>
      <c r="I1085" s="11">
        <f t="shared" si="50"/>
        <v>1.2791446623503433</v>
      </c>
      <c r="J1085" s="9" t="s">
        <v>350</v>
      </c>
    </row>
    <row r="1086" spans="1:10" ht="15" x14ac:dyDescent="0.2">
      <c r="A1086" s="9" t="s">
        <v>205</v>
      </c>
      <c r="B1086" s="9" t="s">
        <v>194</v>
      </c>
      <c r="C1086" s="9" t="s">
        <v>257</v>
      </c>
      <c r="D1086" s="10">
        <v>-6.0815471449203497E-2</v>
      </c>
      <c r="E1086" s="10">
        <v>0.16258828596789299</v>
      </c>
      <c r="F1086" s="10">
        <v>0.70837021454489502</v>
      </c>
      <c r="G1086" s="11">
        <f t="shared" si="48"/>
        <v>0.94099686454387199</v>
      </c>
      <c r="H1086" s="11">
        <f t="shared" si="49"/>
        <v>0.68421128562474709</v>
      </c>
      <c r="I1086" s="11">
        <f t="shared" si="50"/>
        <v>1.2941544778421463</v>
      </c>
      <c r="J1086" s="9" t="s">
        <v>351</v>
      </c>
    </row>
    <row r="1087" spans="1:10" ht="15" x14ac:dyDescent="0.2">
      <c r="A1087" s="9" t="s">
        <v>205</v>
      </c>
      <c r="B1087" s="9" t="s">
        <v>194</v>
      </c>
      <c r="C1087" s="9" t="s">
        <v>168</v>
      </c>
      <c r="D1087" s="10">
        <v>-0.107017887784429</v>
      </c>
      <c r="E1087" s="10">
        <v>0.16336368788655001</v>
      </c>
      <c r="F1087" s="10">
        <v>0.51240993034883398</v>
      </c>
      <c r="G1087" s="11">
        <f t="shared" si="48"/>
        <v>0.89850960050051421</v>
      </c>
      <c r="H1087" s="11">
        <f t="shared" si="49"/>
        <v>0.65232608217466348</v>
      </c>
      <c r="I1087" s="11">
        <f t="shared" si="50"/>
        <v>1.2376011388356996</v>
      </c>
      <c r="J1087" s="9" t="s">
        <v>335</v>
      </c>
    </row>
    <row r="1088" spans="1:10" ht="15" x14ac:dyDescent="0.2">
      <c r="A1088" s="9" t="s">
        <v>205</v>
      </c>
      <c r="B1088" s="9" t="s">
        <v>201</v>
      </c>
      <c r="C1088" s="9" t="s">
        <v>206</v>
      </c>
      <c r="D1088" s="10">
        <v>-2.2841985739086801E-2</v>
      </c>
      <c r="E1088" s="10">
        <v>0.17040139788952799</v>
      </c>
      <c r="F1088" s="10">
        <v>0.89336452951505696</v>
      </c>
      <c r="G1088" s="11">
        <f t="shared" si="48"/>
        <v>0.97741691738340375</v>
      </c>
      <c r="H1088" s="11">
        <f t="shared" si="49"/>
        <v>0.69989236111197528</v>
      </c>
      <c r="I1088" s="11">
        <f t="shared" si="50"/>
        <v>1.3649867943542691</v>
      </c>
      <c r="J1088" s="9" t="s">
        <v>352</v>
      </c>
    </row>
    <row r="1089" spans="1:10" ht="15" x14ac:dyDescent="0.2">
      <c r="A1089" s="9" t="s">
        <v>205</v>
      </c>
      <c r="B1089" s="9" t="s">
        <v>201</v>
      </c>
      <c r="C1089" s="9" t="s">
        <v>33</v>
      </c>
      <c r="D1089" s="10">
        <v>-0.123807837381125</v>
      </c>
      <c r="E1089" s="10">
        <v>0.16618905199991901</v>
      </c>
      <c r="F1089" s="10">
        <v>0.45628265590265699</v>
      </c>
      <c r="G1089" s="11">
        <f t="shared" si="48"/>
        <v>0.88354960977753161</v>
      </c>
      <c r="H1089" s="11">
        <f t="shared" si="49"/>
        <v>0.63792256192256491</v>
      </c>
      <c r="I1089" s="11">
        <f t="shared" si="50"/>
        <v>1.2237534138709298</v>
      </c>
      <c r="J1089" s="9" t="s">
        <v>353</v>
      </c>
    </row>
    <row r="1090" spans="1:10" ht="15" x14ac:dyDescent="0.2">
      <c r="A1090" s="9" t="s">
        <v>205</v>
      </c>
      <c r="B1090" s="9" t="s">
        <v>201</v>
      </c>
      <c r="C1090" s="9" t="s">
        <v>209</v>
      </c>
      <c r="D1090" s="10">
        <v>-9.29404382025108E-2</v>
      </c>
      <c r="E1090" s="10">
        <v>0.167071733844398</v>
      </c>
      <c r="F1090" s="10">
        <v>0.57801219925658398</v>
      </c>
      <c r="G1090" s="11">
        <f t="shared" si="48"/>
        <v>0.91124777423518932</v>
      </c>
      <c r="H1090" s="11">
        <f t="shared" si="49"/>
        <v>0.65678337286290012</v>
      </c>
      <c r="I1090" s="11">
        <f t="shared" si="50"/>
        <v>1.2643019606739074</v>
      </c>
      <c r="J1090" s="9" t="s">
        <v>354</v>
      </c>
    </row>
    <row r="1091" spans="1:10" ht="15" x14ac:dyDescent="0.2">
      <c r="A1091" s="9" t="s">
        <v>205</v>
      </c>
      <c r="B1091" s="9" t="s">
        <v>201</v>
      </c>
      <c r="C1091" s="9" t="s">
        <v>211</v>
      </c>
      <c r="D1091" s="10">
        <v>-0.112466023722593</v>
      </c>
      <c r="E1091" s="10">
        <v>0.168550289432779</v>
      </c>
      <c r="F1091" s="10">
        <v>0.50460926368577697</v>
      </c>
      <c r="G1091" s="11">
        <f t="shared" si="48"/>
        <v>0.89362770873565578</v>
      </c>
      <c r="H1091" s="11">
        <f t="shared" si="49"/>
        <v>0.64221984834277845</v>
      </c>
      <c r="I1091" s="11">
        <f t="shared" si="50"/>
        <v>1.2434534433664981</v>
      </c>
      <c r="J1091" s="9" t="s">
        <v>332</v>
      </c>
    </row>
    <row r="1092" spans="1:10" ht="15" x14ac:dyDescent="0.2">
      <c r="A1092" s="9" t="s">
        <v>205</v>
      </c>
      <c r="B1092" s="9" t="s">
        <v>201</v>
      </c>
      <c r="C1092" s="9" t="s">
        <v>213</v>
      </c>
      <c r="D1092" s="10">
        <v>-0.13560752184429201</v>
      </c>
      <c r="E1092" s="10">
        <v>0.165025534223468</v>
      </c>
      <c r="F1092" s="10">
        <v>0.41122682241953501</v>
      </c>
      <c r="G1092" s="11">
        <f t="shared" ref="G1092:G1155" si="51">EXP(D1092)</f>
        <v>0.8731852713900855</v>
      </c>
      <c r="H1092" s="11">
        <f t="shared" ref="H1092:H1155" si="52">EXP(D1092-1.96*E1092)</f>
        <v>0.6318788672669895</v>
      </c>
      <c r="I1092" s="11">
        <f t="shared" ref="I1092:I1155" si="53">EXP(D1092+1.96*E1092)</f>
        <v>1.2066434844867444</v>
      </c>
      <c r="J1092" s="9" t="s">
        <v>334</v>
      </c>
    </row>
    <row r="1093" spans="1:10" ht="15" x14ac:dyDescent="0.2">
      <c r="A1093" s="9" t="s">
        <v>205</v>
      </c>
      <c r="B1093" s="9" t="s">
        <v>201</v>
      </c>
      <c r="C1093" s="9" t="s">
        <v>215</v>
      </c>
      <c r="D1093" s="10">
        <v>-0.10835342684128101</v>
      </c>
      <c r="E1093" s="10">
        <v>0.17027751498461699</v>
      </c>
      <c r="F1093" s="10">
        <v>0.524558539675959</v>
      </c>
      <c r="G1093" s="11">
        <f t="shared" si="51"/>
        <v>0.89731040679934815</v>
      </c>
      <c r="H1093" s="11">
        <f t="shared" si="52"/>
        <v>0.64268706283228405</v>
      </c>
      <c r="I1093" s="11">
        <f t="shared" si="53"/>
        <v>1.2528118468762897</v>
      </c>
      <c r="J1093" s="9" t="s">
        <v>344</v>
      </c>
    </row>
    <row r="1094" spans="1:10" ht="15" x14ac:dyDescent="0.2">
      <c r="A1094" s="9" t="s">
        <v>205</v>
      </c>
      <c r="B1094" s="9" t="s">
        <v>201</v>
      </c>
      <c r="C1094" s="9" t="s">
        <v>217</v>
      </c>
      <c r="D1094" s="10">
        <v>-0.111168080533845</v>
      </c>
      <c r="E1094" s="10">
        <v>0.16801947567336201</v>
      </c>
      <c r="F1094" s="10">
        <v>0.50820320719676404</v>
      </c>
      <c r="G1094" s="11">
        <f t="shared" si="51"/>
        <v>0.89478833978713102</v>
      </c>
      <c r="H1094" s="11">
        <f t="shared" si="52"/>
        <v>0.64372333266178317</v>
      </c>
      <c r="I1094" s="11">
        <f t="shared" si="53"/>
        <v>1.2437737338312007</v>
      </c>
      <c r="J1094" s="9" t="s">
        <v>332</v>
      </c>
    </row>
    <row r="1095" spans="1:10" ht="15" x14ac:dyDescent="0.2">
      <c r="A1095" s="9" t="s">
        <v>205</v>
      </c>
      <c r="B1095" s="9" t="s">
        <v>201</v>
      </c>
      <c r="C1095" s="9" t="s">
        <v>219</v>
      </c>
      <c r="D1095" s="10">
        <v>-0.11660802355159899</v>
      </c>
      <c r="E1095" s="10">
        <v>0.16614596868871301</v>
      </c>
      <c r="F1095" s="10">
        <v>0.48277843645170199</v>
      </c>
      <c r="G1095" s="11">
        <f t="shared" si="51"/>
        <v>0.88993395795730479</v>
      </c>
      <c r="H1095" s="11">
        <f t="shared" si="52"/>
        <v>0.64258631926803789</v>
      </c>
      <c r="I1095" s="11">
        <f t="shared" si="53"/>
        <v>1.2324919248634041</v>
      </c>
      <c r="J1095" s="9" t="s">
        <v>355</v>
      </c>
    </row>
    <row r="1096" spans="1:10" ht="15" x14ac:dyDescent="0.2">
      <c r="A1096" s="9" t="s">
        <v>205</v>
      </c>
      <c r="B1096" s="9" t="s">
        <v>201</v>
      </c>
      <c r="C1096" s="9" t="s">
        <v>221</v>
      </c>
      <c r="D1096" s="10">
        <v>-0.135818957367803</v>
      </c>
      <c r="E1096" s="10">
        <v>0.16682977502484</v>
      </c>
      <c r="F1096" s="10">
        <v>0.41557792303521002</v>
      </c>
      <c r="G1096" s="11">
        <f t="shared" si="51"/>
        <v>0.87300066852159686</v>
      </c>
      <c r="H1096" s="11">
        <f t="shared" si="52"/>
        <v>0.62951517684959346</v>
      </c>
      <c r="I1096" s="11">
        <f t="shared" si="53"/>
        <v>1.2106621019897135</v>
      </c>
      <c r="J1096" s="9" t="s">
        <v>334</v>
      </c>
    </row>
    <row r="1097" spans="1:10" ht="15" x14ac:dyDescent="0.2">
      <c r="A1097" s="9" t="s">
        <v>205</v>
      </c>
      <c r="B1097" s="9" t="s">
        <v>201</v>
      </c>
      <c r="C1097" s="9" t="s">
        <v>222</v>
      </c>
      <c r="D1097" s="10">
        <v>-0.111943059955528</v>
      </c>
      <c r="E1097" s="10">
        <v>0.164197711799977</v>
      </c>
      <c r="F1097" s="10">
        <v>0.495392154005241</v>
      </c>
      <c r="G1097" s="11">
        <f t="shared" si="51"/>
        <v>0.8940951658694879</v>
      </c>
      <c r="H1097" s="11">
        <f t="shared" si="52"/>
        <v>0.64806091975346725</v>
      </c>
      <c r="I1097" s="11">
        <f t="shared" si="53"/>
        <v>1.2335355230728833</v>
      </c>
      <c r="J1097" s="9" t="s">
        <v>356</v>
      </c>
    </row>
    <row r="1098" spans="1:10" ht="15" x14ac:dyDescent="0.2">
      <c r="A1098" s="9" t="s">
        <v>205</v>
      </c>
      <c r="B1098" s="9" t="s">
        <v>201</v>
      </c>
      <c r="C1098" s="9" t="s">
        <v>224</v>
      </c>
      <c r="D1098" s="10">
        <v>-0.14330525924397899</v>
      </c>
      <c r="E1098" s="10">
        <v>0.16685287427648901</v>
      </c>
      <c r="F1098" s="10">
        <v>0.39041114740042399</v>
      </c>
      <c r="G1098" s="11">
        <f t="shared" si="51"/>
        <v>0.86648952458305484</v>
      </c>
      <c r="H1098" s="11">
        <f t="shared" si="52"/>
        <v>0.62479174496623535</v>
      </c>
      <c r="I1098" s="11">
        <f t="shared" si="53"/>
        <v>1.2016869657148606</v>
      </c>
      <c r="J1098" s="9" t="s">
        <v>357</v>
      </c>
    </row>
    <row r="1099" spans="1:10" ht="15" x14ac:dyDescent="0.2">
      <c r="A1099" s="9" t="s">
        <v>205</v>
      </c>
      <c r="B1099" s="9" t="s">
        <v>201</v>
      </c>
      <c r="C1099" s="9" t="s">
        <v>225</v>
      </c>
      <c r="D1099" s="10">
        <v>-0.110768014214572</v>
      </c>
      <c r="E1099" s="10">
        <v>0.164934758195727</v>
      </c>
      <c r="F1099" s="10">
        <v>0.501846754037654</v>
      </c>
      <c r="G1099" s="11">
        <f t="shared" si="51"/>
        <v>0.89514638608111397</v>
      </c>
      <c r="H1099" s="11">
        <f t="shared" si="52"/>
        <v>0.64788624862913291</v>
      </c>
      <c r="I1099" s="11">
        <f t="shared" si="53"/>
        <v>1.2367711989713126</v>
      </c>
      <c r="J1099" s="9" t="s">
        <v>335</v>
      </c>
    </row>
    <row r="1100" spans="1:10" ht="15" x14ac:dyDescent="0.2">
      <c r="A1100" s="9" t="s">
        <v>205</v>
      </c>
      <c r="B1100" s="9" t="s">
        <v>201</v>
      </c>
      <c r="C1100" s="9" t="s">
        <v>227</v>
      </c>
      <c r="D1100" s="10">
        <v>-0.112209285936076</v>
      </c>
      <c r="E1100" s="10">
        <v>0.17115678998625999</v>
      </c>
      <c r="F1100" s="10">
        <v>0.51208568275793498</v>
      </c>
      <c r="G1100" s="11">
        <f t="shared" si="51"/>
        <v>0.89385716618950584</v>
      </c>
      <c r="H1100" s="11">
        <f t="shared" si="52"/>
        <v>0.63911134285816473</v>
      </c>
      <c r="I1100" s="11">
        <f t="shared" si="53"/>
        <v>1.2501430970935661</v>
      </c>
      <c r="J1100" s="9" t="s">
        <v>358</v>
      </c>
    </row>
    <row r="1101" spans="1:10" ht="15" x14ac:dyDescent="0.2">
      <c r="A1101" s="9" t="s">
        <v>205</v>
      </c>
      <c r="B1101" s="9" t="s">
        <v>201</v>
      </c>
      <c r="C1101" s="9" t="s">
        <v>229</v>
      </c>
      <c r="D1101" s="10">
        <v>-0.13249925498611501</v>
      </c>
      <c r="E1101" s="10">
        <v>0.16622540991586299</v>
      </c>
      <c r="F1101" s="10">
        <v>0.42538953004601698</v>
      </c>
      <c r="G1101" s="11">
        <f t="shared" si="51"/>
        <v>0.87590358666629409</v>
      </c>
      <c r="H1101" s="11">
        <f t="shared" si="52"/>
        <v>0.63235707112580297</v>
      </c>
      <c r="I1101" s="11">
        <f t="shared" si="53"/>
        <v>1.2132498048436429</v>
      </c>
      <c r="J1101" s="9" t="s">
        <v>359</v>
      </c>
    </row>
    <row r="1102" spans="1:10" ht="15" x14ac:dyDescent="0.2">
      <c r="A1102" s="9" t="s">
        <v>205</v>
      </c>
      <c r="B1102" s="9" t="s">
        <v>201</v>
      </c>
      <c r="C1102" s="9" t="s">
        <v>231</v>
      </c>
      <c r="D1102" s="10">
        <v>-0.117487171436613</v>
      </c>
      <c r="E1102" s="10">
        <v>0.17277345666513</v>
      </c>
      <c r="F1102" s="10">
        <v>0.49649998650778598</v>
      </c>
      <c r="G1102" s="11">
        <f t="shared" si="51"/>
        <v>0.88915191821502715</v>
      </c>
      <c r="H1102" s="11">
        <f t="shared" si="52"/>
        <v>0.6337357899484044</v>
      </c>
      <c r="I1102" s="11">
        <f t="shared" si="53"/>
        <v>1.2475090506247537</v>
      </c>
      <c r="J1102" s="9" t="s">
        <v>360</v>
      </c>
    </row>
    <row r="1103" spans="1:10" ht="15" x14ac:dyDescent="0.2">
      <c r="A1103" s="9" t="s">
        <v>205</v>
      </c>
      <c r="B1103" s="9" t="s">
        <v>201</v>
      </c>
      <c r="C1103" s="9" t="s">
        <v>232</v>
      </c>
      <c r="D1103" s="10">
        <v>-9.1731792908413504E-2</v>
      </c>
      <c r="E1103" s="10">
        <v>0.16868381217520501</v>
      </c>
      <c r="F1103" s="10">
        <v>0.58657284270468002</v>
      </c>
      <c r="G1103" s="11">
        <f t="shared" si="51"/>
        <v>0.91234981542356608</v>
      </c>
      <c r="H1103" s="11">
        <f t="shared" si="52"/>
        <v>0.65550321917270948</v>
      </c>
      <c r="I1103" s="11">
        <f t="shared" si="53"/>
        <v>1.2698369151473263</v>
      </c>
      <c r="J1103" s="9" t="s">
        <v>343</v>
      </c>
    </row>
    <row r="1104" spans="1:10" ht="15" x14ac:dyDescent="0.2">
      <c r="A1104" s="9" t="s">
        <v>205</v>
      </c>
      <c r="B1104" s="9" t="s">
        <v>201</v>
      </c>
      <c r="C1104" s="9" t="s">
        <v>234</v>
      </c>
      <c r="D1104" s="10">
        <v>-0.15554866646054599</v>
      </c>
      <c r="E1104" s="10">
        <v>0.16580218887075701</v>
      </c>
      <c r="F1104" s="10">
        <v>0.348163167547622</v>
      </c>
      <c r="G1104" s="11">
        <f t="shared" si="51"/>
        <v>0.85594542008127583</v>
      </c>
      <c r="H1104" s="11">
        <f t="shared" si="52"/>
        <v>0.61846111643802038</v>
      </c>
      <c r="I1104" s="11">
        <f t="shared" si="53"/>
        <v>1.1846218665737802</v>
      </c>
      <c r="J1104" s="9" t="s">
        <v>361</v>
      </c>
    </row>
    <row r="1105" spans="1:10" ht="15" x14ac:dyDescent="0.2">
      <c r="A1105" s="9" t="s">
        <v>205</v>
      </c>
      <c r="B1105" s="9" t="s">
        <v>201</v>
      </c>
      <c r="C1105" s="9" t="s">
        <v>236</v>
      </c>
      <c r="D1105" s="10">
        <v>-8.4730220186256699E-2</v>
      </c>
      <c r="E1105" s="10">
        <v>0.164930927188879</v>
      </c>
      <c r="F1105" s="10">
        <v>0.60743969343585102</v>
      </c>
      <c r="G1105" s="11">
        <f t="shared" si="51"/>
        <v>0.91876011390265933</v>
      </c>
      <c r="H1105" s="11">
        <f t="shared" si="52"/>
        <v>0.66498231180037914</v>
      </c>
      <c r="I1105" s="11">
        <f t="shared" si="53"/>
        <v>1.2693873685347346</v>
      </c>
      <c r="J1105" s="9" t="s">
        <v>349</v>
      </c>
    </row>
    <row r="1106" spans="1:10" ht="15" x14ac:dyDescent="0.2">
      <c r="A1106" s="9" t="s">
        <v>205</v>
      </c>
      <c r="B1106" s="9" t="s">
        <v>201</v>
      </c>
      <c r="C1106" s="9" t="s">
        <v>238</v>
      </c>
      <c r="D1106" s="10">
        <v>-9.2003692353198593E-2</v>
      </c>
      <c r="E1106" s="10">
        <v>0.16600640432368999</v>
      </c>
      <c r="F1106" s="10">
        <v>0.57942984665908603</v>
      </c>
      <c r="G1106" s="11">
        <f t="shared" si="51"/>
        <v>0.91210178173694156</v>
      </c>
      <c r="H1106" s="11">
        <f t="shared" si="52"/>
        <v>0.65877301337139837</v>
      </c>
      <c r="I1106" s="11">
        <f t="shared" si="53"/>
        <v>1.2628472074017458</v>
      </c>
      <c r="J1106" s="9" t="s">
        <v>354</v>
      </c>
    </row>
    <row r="1107" spans="1:10" ht="15" x14ac:dyDescent="0.2">
      <c r="A1107" s="9" t="s">
        <v>205</v>
      </c>
      <c r="B1107" s="9" t="s">
        <v>201</v>
      </c>
      <c r="C1107" s="9" t="s">
        <v>239</v>
      </c>
      <c r="D1107" s="10">
        <v>-0.16988382997847701</v>
      </c>
      <c r="E1107" s="10">
        <v>0.16697584153476</v>
      </c>
      <c r="F1107" s="10">
        <v>0.30895575261443098</v>
      </c>
      <c r="G1107" s="11">
        <f t="shared" si="51"/>
        <v>0.84376283084933457</v>
      </c>
      <c r="H1107" s="11">
        <f t="shared" si="52"/>
        <v>0.60825779655704504</v>
      </c>
      <c r="I1107" s="11">
        <f t="shared" si="53"/>
        <v>1.1704506193799598</v>
      </c>
      <c r="J1107" s="9" t="s">
        <v>362</v>
      </c>
    </row>
    <row r="1108" spans="1:10" ht="15" x14ac:dyDescent="0.2">
      <c r="A1108" s="9" t="s">
        <v>205</v>
      </c>
      <c r="B1108" s="9" t="s">
        <v>201</v>
      </c>
      <c r="C1108" s="9" t="s">
        <v>240</v>
      </c>
      <c r="D1108" s="10">
        <v>-0.106305098040599</v>
      </c>
      <c r="E1108" s="10">
        <v>0.16840246986653301</v>
      </c>
      <c r="F1108" s="10">
        <v>0.52787304071755803</v>
      </c>
      <c r="G1108" s="11">
        <f t="shared" si="51"/>
        <v>0.89915027723526086</v>
      </c>
      <c r="H1108" s="11">
        <f t="shared" si="52"/>
        <v>0.64637597556595783</v>
      </c>
      <c r="I1108" s="11">
        <f t="shared" si="53"/>
        <v>1.2507754799277007</v>
      </c>
      <c r="J1108" s="9" t="s">
        <v>333</v>
      </c>
    </row>
    <row r="1109" spans="1:10" ht="15" x14ac:dyDescent="0.2">
      <c r="A1109" s="9" t="s">
        <v>205</v>
      </c>
      <c r="B1109" s="9" t="s">
        <v>201</v>
      </c>
      <c r="C1109" s="9" t="s">
        <v>241</v>
      </c>
      <c r="D1109" s="10">
        <v>-0.10320022530684</v>
      </c>
      <c r="E1109" s="10">
        <v>0.16879963161917699</v>
      </c>
      <c r="F1109" s="10">
        <v>0.54094997492819497</v>
      </c>
      <c r="G1109" s="11">
        <f t="shared" si="51"/>
        <v>0.9019463629134491</v>
      </c>
      <c r="H1109" s="11">
        <f t="shared" si="52"/>
        <v>0.64788147825880171</v>
      </c>
      <c r="I1109" s="11">
        <f t="shared" si="53"/>
        <v>1.2556420716936083</v>
      </c>
      <c r="J1109" s="9" t="s">
        <v>328</v>
      </c>
    </row>
    <row r="1110" spans="1:10" ht="15" x14ac:dyDescent="0.2">
      <c r="A1110" s="9" t="s">
        <v>205</v>
      </c>
      <c r="B1110" s="9" t="s">
        <v>201</v>
      </c>
      <c r="C1110" s="9" t="s">
        <v>243</v>
      </c>
      <c r="D1110" s="10">
        <v>-8.2152686901291294E-2</v>
      </c>
      <c r="E1110" s="10">
        <v>0.16688147851042601</v>
      </c>
      <c r="F1110" s="10">
        <v>0.62252026186098997</v>
      </c>
      <c r="G1110" s="11">
        <f t="shared" si="51"/>
        <v>0.92113130327412229</v>
      </c>
      <c r="H1110" s="11">
        <f t="shared" si="52"/>
        <v>0.66415456048259136</v>
      </c>
      <c r="I1110" s="11">
        <f t="shared" si="53"/>
        <v>1.2775382845447212</v>
      </c>
      <c r="J1110" s="9" t="s">
        <v>363</v>
      </c>
    </row>
    <row r="1111" spans="1:10" ht="15" x14ac:dyDescent="0.2">
      <c r="A1111" s="9" t="s">
        <v>205</v>
      </c>
      <c r="B1111" s="9" t="s">
        <v>201</v>
      </c>
      <c r="C1111" s="9" t="s">
        <v>245</v>
      </c>
      <c r="D1111" s="10">
        <v>-0.15790119274344999</v>
      </c>
      <c r="E1111" s="10">
        <v>0.16684744546719901</v>
      </c>
      <c r="F1111" s="10">
        <v>0.34395447471160001</v>
      </c>
      <c r="G1111" s="11">
        <f t="shared" si="51"/>
        <v>0.85393415269109507</v>
      </c>
      <c r="H1111" s="11">
        <f t="shared" si="52"/>
        <v>0.61574510857675302</v>
      </c>
      <c r="I1111" s="11">
        <f t="shared" si="53"/>
        <v>1.184262005455075</v>
      </c>
      <c r="J1111" s="9" t="s">
        <v>364</v>
      </c>
    </row>
    <row r="1112" spans="1:10" ht="15" x14ac:dyDescent="0.2">
      <c r="A1112" s="9" t="s">
        <v>205</v>
      </c>
      <c r="B1112" s="9" t="s">
        <v>201</v>
      </c>
      <c r="C1112" s="9" t="s">
        <v>246</v>
      </c>
      <c r="D1112" s="10">
        <v>-0.107558480261445</v>
      </c>
      <c r="E1112" s="10">
        <v>0.165776266659521</v>
      </c>
      <c r="F1112" s="10">
        <v>0.51645658892056501</v>
      </c>
      <c r="G1112" s="11">
        <f t="shared" si="51"/>
        <v>0.89802400423662643</v>
      </c>
      <c r="H1112" s="11">
        <f t="shared" si="52"/>
        <v>0.64889785502625053</v>
      </c>
      <c r="I1112" s="11">
        <f t="shared" si="53"/>
        <v>1.2427951578797567</v>
      </c>
      <c r="J1112" s="9" t="s">
        <v>335</v>
      </c>
    </row>
    <row r="1113" spans="1:10" ht="15" x14ac:dyDescent="0.2">
      <c r="A1113" s="9" t="s">
        <v>205</v>
      </c>
      <c r="B1113" s="9" t="s">
        <v>201</v>
      </c>
      <c r="C1113" s="9" t="s">
        <v>247</v>
      </c>
      <c r="D1113" s="10">
        <v>-7.5432929955384503E-2</v>
      </c>
      <c r="E1113" s="10">
        <v>0.166838009813573</v>
      </c>
      <c r="F1113" s="10">
        <v>0.65117334404293103</v>
      </c>
      <c r="G1113" s="11">
        <f t="shared" si="51"/>
        <v>0.92734192531257675</v>
      </c>
      <c r="H1113" s="11">
        <f t="shared" si="52"/>
        <v>0.66868951535582921</v>
      </c>
      <c r="I1113" s="11">
        <f t="shared" si="53"/>
        <v>1.2860423659922726</v>
      </c>
      <c r="J1113" s="9" t="s">
        <v>340</v>
      </c>
    </row>
    <row r="1114" spans="1:10" ht="15" x14ac:dyDescent="0.2">
      <c r="A1114" s="9" t="s">
        <v>205</v>
      </c>
      <c r="B1114" s="9" t="s">
        <v>201</v>
      </c>
      <c r="C1114" s="9" t="s">
        <v>248</v>
      </c>
      <c r="D1114" s="10">
        <v>-8.0226457739686993E-2</v>
      </c>
      <c r="E1114" s="10">
        <v>0.16558109293281001</v>
      </c>
      <c r="F1114" s="10">
        <v>0.62802070221154105</v>
      </c>
      <c r="G1114" s="11">
        <f t="shared" si="51"/>
        <v>0.92290732321371582</v>
      </c>
      <c r="H1114" s="11">
        <f t="shared" si="52"/>
        <v>0.66713330204871446</v>
      </c>
      <c r="I1114" s="11">
        <f t="shared" si="53"/>
        <v>1.2767432305145372</v>
      </c>
      <c r="J1114" s="9" t="s">
        <v>347</v>
      </c>
    </row>
    <row r="1115" spans="1:10" ht="15" x14ac:dyDescent="0.2">
      <c r="A1115" s="9" t="s">
        <v>205</v>
      </c>
      <c r="B1115" s="9" t="s">
        <v>201</v>
      </c>
      <c r="C1115" s="9" t="s">
        <v>250</v>
      </c>
      <c r="D1115" s="10">
        <v>-5.7689648942345698E-2</v>
      </c>
      <c r="E1115" s="10">
        <v>0.16706375036648</v>
      </c>
      <c r="F1115" s="10">
        <v>0.72985743616420595</v>
      </c>
      <c r="G1115" s="11">
        <f t="shared" si="51"/>
        <v>0.94394285564587621</v>
      </c>
      <c r="H1115" s="11">
        <f t="shared" si="52"/>
        <v>0.68035905394347673</v>
      </c>
      <c r="I1115" s="11">
        <f t="shared" si="53"/>
        <v>1.3096439439739076</v>
      </c>
      <c r="J1115" s="9" t="s">
        <v>365</v>
      </c>
    </row>
    <row r="1116" spans="1:10" ht="15" x14ac:dyDescent="0.2">
      <c r="A1116" s="9" t="s">
        <v>205</v>
      </c>
      <c r="B1116" s="9" t="s">
        <v>201</v>
      </c>
      <c r="C1116" s="9" t="s">
        <v>252</v>
      </c>
      <c r="D1116" s="10">
        <v>-8.74430489905553E-2</v>
      </c>
      <c r="E1116" s="10">
        <v>0.16769543125126299</v>
      </c>
      <c r="F1116" s="10">
        <v>0.60206052808437605</v>
      </c>
      <c r="G1116" s="11">
        <f t="shared" si="51"/>
        <v>0.91627105272635878</v>
      </c>
      <c r="H1116" s="11">
        <f t="shared" si="52"/>
        <v>0.65959709384419796</v>
      </c>
      <c r="I1116" s="11">
        <f t="shared" si="53"/>
        <v>1.272826472250314</v>
      </c>
      <c r="J1116" s="9" t="s">
        <v>349</v>
      </c>
    </row>
    <row r="1117" spans="1:10" ht="15" x14ac:dyDescent="0.2">
      <c r="A1117" s="9" t="s">
        <v>205</v>
      </c>
      <c r="B1117" s="9" t="s">
        <v>201</v>
      </c>
      <c r="C1117" s="9" t="s">
        <v>253</v>
      </c>
      <c r="D1117" s="10">
        <v>-8.9002600397537296E-2</v>
      </c>
      <c r="E1117" s="10">
        <v>0.16602622780847801</v>
      </c>
      <c r="F1117" s="10">
        <v>0.591906341379697</v>
      </c>
      <c r="G1117" s="11">
        <f t="shared" si="51"/>
        <v>0.91484319461536856</v>
      </c>
      <c r="H1117" s="11">
        <f t="shared" si="52"/>
        <v>0.66072734895028951</v>
      </c>
      <c r="I1117" s="11">
        <f t="shared" si="53"/>
        <v>1.2666920357749882</v>
      </c>
      <c r="J1117" s="9" t="s">
        <v>343</v>
      </c>
    </row>
    <row r="1118" spans="1:10" ht="15" x14ac:dyDescent="0.2">
      <c r="A1118" s="9" t="s">
        <v>205</v>
      </c>
      <c r="B1118" s="9" t="s">
        <v>201</v>
      </c>
      <c r="C1118" s="9" t="s">
        <v>254</v>
      </c>
      <c r="D1118" s="10">
        <v>-8.5289403355903501E-2</v>
      </c>
      <c r="E1118" s="10">
        <v>0.16662701531738799</v>
      </c>
      <c r="F1118" s="10">
        <v>0.608750257728087</v>
      </c>
      <c r="G1118" s="11">
        <f t="shared" si="51"/>
        <v>0.91824650232488048</v>
      </c>
      <c r="H1118" s="11">
        <f t="shared" si="52"/>
        <v>0.66240485046368636</v>
      </c>
      <c r="I1118" s="11">
        <f t="shared" si="53"/>
        <v>1.2729022718382108</v>
      </c>
      <c r="J1118" s="9" t="s">
        <v>349</v>
      </c>
    </row>
    <row r="1119" spans="1:10" ht="15" x14ac:dyDescent="0.2">
      <c r="A1119" s="9" t="s">
        <v>205</v>
      </c>
      <c r="B1119" s="9" t="s">
        <v>201</v>
      </c>
      <c r="C1119" s="9" t="s">
        <v>257</v>
      </c>
      <c r="D1119" s="10">
        <v>-5.92986545794318E-2</v>
      </c>
      <c r="E1119" s="10">
        <v>0.166629913682734</v>
      </c>
      <c r="F1119" s="10">
        <v>0.72193762148361096</v>
      </c>
      <c r="G1119" s="11">
        <f t="shared" si="51"/>
        <v>0.94242526750140132</v>
      </c>
      <c r="H1119" s="11">
        <f t="shared" si="52"/>
        <v>0.679843070992452</v>
      </c>
      <c r="I1119" s="11">
        <f t="shared" si="53"/>
        <v>1.3064270604810633</v>
      </c>
      <c r="J1119" s="9" t="s">
        <v>365</v>
      </c>
    </row>
    <row r="1120" spans="1:10" ht="15" x14ac:dyDescent="0.2">
      <c r="A1120" s="9" t="s">
        <v>205</v>
      </c>
      <c r="B1120" s="9" t="s">
        <v>201</v>
      </c>
      <c r="C1120" s="9" t="s">
        <v>168</v>
      </c>
      <c r="D1120" s="10">
        <v>-0.105514655542689</v>
      </c>
      <c r="E1120" s="10">
        <v>0.163825111186303</v>
      </c>
      <c r="F1120" s="10">
        <v>0.51953077058127595</v>
      </c>
      <c r="G1120" s="11">
        <f t="shared" si="51"/>
        <v>0.89986128479467109</v>
      </c>
      <c r="H1120" s="11">
        <f t="shared" si="52"/>
        <v>0.6527168397944183</v>
      </c>
      <c r="I1120" s="11">
        <f t="shared" si="53"/>
        <v>1.2405844042990488</v>
      </c>
      <c r="J1120" s="9" t="s">
        <v>335</v>
      </c>
    </row>
    <row r="1121" spans="1:10" ht="15" x14ac:dyDescent="0.2">
      <c r="A1121" s="9" t="s">
        <v>366</v>
      </c>
      <c r="B1121" s="9" t="s">
        <v>11</v>
      </c>
      <c r="C1121" s="9" t="s">
        <v>367</v>
      </c>
      <c r="D1121" s="10">
        <v>0.84555954486393803</v>
      </c>
      <c r="E1121" s="10">
        <v>0.42566365919730897</v>
      </c>
      <c r="F1121" s="10">
        <v>4.69833875283968E-2</v>
      </c>
      <c r="G1121" s="11">
        <f t="shared" si="51"/>
        <v>2.3292807871015375</v>
      </c>
      <c r="H1121" s="11">
        <f t="shared" si="52"/>
        <v>1.0113223913514031</v>
      </c>
      <c r="I1121" s="11">
        <f t="shared" si="53"/>
        <v>5.3648065459228498</v>
      </c>
      <c r="J1121" s="9" t="s">
        <v>368</v>
      </c>
    </row>
    <row r="1122" spans="1:10" ht="15" x14ac:dyDescent="0.2">
      <c r="A1122" s="9" t="s">
        <v>366</v>
      </c>
      <c r="B1122" s="9" t="s">
        <v>11</v>
      </c>
      <c r="C1122" s="9" t="s">
        <v>369</v>
      </c>
      <c r="D1122" s="10">
        <v>0.215592883747384</v>
      </c>
      <c r="E1122" s="10">
        <v>0.31931249124519101</v>
      </c>
      <c r="F1122" s="10">
        <v>0.49956245436080898</v>
      </c>
      <c r="G1122" s="11">
        <f t="shared" si="51"/>
        <v>1.2405972088894788</v>
      </c>
      <c r="H1122" s="11">
        <f t="shared" si="52"/>
        <v>0.66347798949350911</v>
      </c>
      <c r="I1122" s="11">
        <f t="shared" si="53"/>
        <v>2.3197173969241707</v>
      </c>
      <c r="J1122" s="9" t="s">
        <v>370</v>
      </c>
    </row>
    <row r="1123" spans="1:10" ht="15" x14ac:dyDescent="0.2">
      <c r="A1123" s="9" t="s">
        <v>366</v>
      </c>
      <c r="B1123" s="9" t="s">
        <v>11</v>
      </c>
      <c r="C1123" s="9" t="s">
        <v>371</v>
      </c>
      <c r="D1123" s="10">
        <v>0.64478627203651995</v>
      </c>
      <c r="E1123" s="10">
        <v>0.61692071067433996</v>
      </c>
      <c r="F1123" s="10">
        <v>0.29594496577254098</v>
      </c>
      <c r="G1123" s="11">
        <f t="shared" si="51"/>
        <v>1.9055797100750387</v>
      </c>
      <c r="H1123" s="11">
        <f t="shared" si="52"/>
        <v>0.56871359424454893</v>
      </c>
      <c r="I1123" s="11">
        <f t="shared" si="53"/>
        <v>6.3849960124009701</v>
      </c>
      <c r="J1123" s="9" t="s">
        <v>372</v>
      </c>
    </row>
    <row r="1124" spans="1:10" ht="15" x14ac:dyDescent="0.2">
      <c r="A1124" s="9" t="s">
        <v>366</v>
      </c>
      <c r="B1124" s="9" t="s">
        <v>11</v>
      </c>
      <c r="C1124" s="9" t="s">
        <v>168</v>
      </c>
      <c r="D1124" s="10">
        <v>0.56905241292424302</v>
      </c>
      <c r="E1124" s="10">
        <v>0.366941006308451</v>
      </c>
      <c r="F1124" s="10">
        <v>0.120949424412184</v>
      </c>
      <c r="G1124" s="11">
        <f t="shared" si="51"/>
        <v>1.7665922580609064</v>
      </c>
      <c r="H1124" s="11">
        <f t="shared" si="52"/>
        <v>0.86057719365977015</v>
      </c>
      <c r="I1124" s="11">
        <f t="shared" si="53"/>
        <v>3.6264593452316864</v>
      </c>
      <c r="J1124" s="9" t="s">
        <v>373</v>
      </c>
    </row>
    <row r="1125" spans="1:10" ht="15" x14ac:dyDescent="0.2">
      <c r="A1125" s="9" t="s">
        <v>366</v>
      </c>
      <c r="B1125" s="9" t="s">
        <v>169</v>
      </c>
      <c r="C1125" s="9" t="s">
        <v>367</v>
      </c>
      <c r="D1125" s="10">
        <v>3.6610750911327698E-2</v>
      </c>
      <c r="E1125" s="10">
        <v>0.44607974128606198</v>
      </c>
      <c r="F1125" s="10">
        <v>0.93458929049862505</v>
      </c>
      <c r="G1125" s="11">
        <f t="shared" si="51"/>
        <v>1.0372891783782279</v>
      </c>
      <c r="H1125" s="11">
        <f t="shared" si="52"/>
        <v>0.4327022023369439</v>
      </c>
      <c r="I1125" s="11">
        <f t="shared" si="53"/>
        <v>2.4866266771222154</v>
      </c>
      <c r="J1125" s="9" t="s">
        <v>374</v>
      </c>
    </row>
    <row r="1126" spans="1:10" ht="15" x14ac:dyDescent="0.2">
      <c r="A1126" s="9" t="s">
        <v>366</v>
      </c>
      <c r="B1126" s="9" t="s">
        <v>169</v>
      </c>
      <c r="C1126" s="9" t="s">
        <v>369</v>
      </c>
      <c r="D1126" s="10">
        <v>0.686303387397729</v>
      </c>
      <c r="E1126" s="10">
        <v>0.48038348909797401</v>
      </c>
      <c r="F1126" s="10">
        <v>0.15310275095196799</v>
      </c>
      <c r="G1126" s="11">
        <f t="shared" si="51"/>
        <v>1.9863591445142454</v>
      </c>
      <c r="H1126" s="11">
        <f t="shared" si="52"/>
        <v>0.77472414786054544</v>
      </c>
      <c r="I1126" s="11">
        <f t="shared" si="53"/>
        <v>5.0929387729703235</v>
      </c>
      <c r="J1126" s="9" t="s">
        <v>375</v>
      </c>
    </row>
    <row r="1127" spans="1:10" ht="15" x14ac:dyDescent="0.2">
      <c r="A1127" s="9" t="s">
        <v>366</v>
      </c>
      <c r="B1127" s="9" t="s">
        <v>169</v>
      </c>
      <c r="C1127" s="9" t="s">
        <v>371</v>
      </c>
      <c r="D1127" s="10">
        <v>0.42328286480223898</v>
      </c>
      <c r="E1127" s="10">
        <v>0.61382016951416796</v>
      </c>
      <c r="F1127" s="10">
        <v>0.49045347803462003</v>
      </c>
      <c r="G1127" s="11">
        <f t="shared" si="51"/>
        <v>1.5269661598648647</v>
      </c>
      <c r="H1127" s="11">
        <f t="shared" si="52"/>
        <v>0.45849556166816191</v>
      </c>
      <c r="I1127" s="11">
        <f t="shared" si="53"/>
        <v>5.0853832584315732</v>
      </c>
      <c r="J1127" s="9" t="s">
        <v>376</v>
      </c>
    </row>
    <row r="1128" spans="1:10" ht="15" x14ac:dyDescent="0.2">
      <c r="A1128" s="9" t="s">
        <v>366</v>
      </c>
      <c r="B1128" s="9" t="s">
        <v>169</v>
      </c>
      <c r="C1128" s="9" t="s">
        <v>168</v>
      </c>
      <c r="D1128" s="10">
        <v>0.36759985996254202</v>
      </c>
      <c r="E1128" s="10">
        <v>0.372305316551654</v>
      </c>
      <c r="F1128" s="10">
        <v>0.32346555106022401</v>
      </c>
      <c r="G1128" s="11">
        <f t="shared" si="51"/>
        <v>1.4442640154791671</v>
      </c>
      <c r="H1128" s="11">
        <f t="shared" si="52"/>
        <v>0.69619982116441292</v>
      </c>
      <c r="I1128" s="11">
        <f t="shared" si="53"/>
        <v>2.9961204858100738</v>
      </c>
      <c r="J1128" s="9" t="s">
        <v>377</v>
      </c>
    </row>
    <row r="1129" spans="1:10" ht="15" x14ac:dyDescent="0.2">
      <c r="A1129" s="9" t="s">
        <v>366</v>
      </c>
      <c r="B1129" s="9" t="s">
        <v>181</v>
      </c>
      <c r="C1129" s="9" t="s">
        <v>367</v>
      </c>
      <c r="D1129" s="10">
        <v>-7.0416114802189206E-2</v>
      </c>
      <c r="E1129" s="10">
        <v>0.49564683510915702</v>
      </c>
      <c r="F1129" s="10">
        <v>0.88702540126081797</v>
      </c>
      <c r="G1129" s="11">
        <f t="shared" si="51"/>
        <v>0.93200591774752772</v>
      </c>
      <c r="H1129" s="11">
        <f t="shared" si="52"/>
        <v>0.35278943141103197</v>
      </c>
      <c r="I1129" s="11">
        <f t="shared" si="53"/>
        <v>2.4621911921856077</v>
      </c>
      <c r="J1129" s="9" t="s">
        <v>378</v>
      </c>
    </row>
    <row r="1130" spans="1:10" ht="15" x14ac:dyDescent="0.2">
      <c r="A1130" s="9" t="s">
        <v>366</v>
      </c>
      <c r="B1130" s="9" t="s">
        <v>181</v>
      </c>
      <c r="C1130" s="9" t="s">
        <v>369</v>
      </c>
      <c r="D1130" s="10">
        <v>0.21939041172246801</v>
      </c>
      <c r="E1130" s="10">
        <v>0.65575718379592596</v>
      </c>
      <c r="F1130" s="10">
        <v>0.73795669129574104</v>
      </c>
      <c r="G1130" s="11">
        <f t="shared" si="51"/>
        <v>1.245317368292201</v>
      </c>
      <c r="H1130" s="11">
        <f t="shared" si="52"/>
        <v>0.34441991995261206</v>
      </c>
      <c r="I1130" s="11">
        <f t="shared" si="53"/>
        <v>4.5026877306736104</v>
      </c>
      <c r="J1130" s="9" t="s">
        <v>379</v>
      </c>
    </row>
    <row r="1131" spans="1:10" ht="15" x14ac:dyDescent="0.2">
      <c r="A1131" s="9" t="s">
        <v>366</v>
      </c>
      <c r="B1131" s="9" t="s">
        <v>181</v>
      </c>
      <c r="C1131" s="9" t="s">
        <v>371</v>
      </c>
      <c r="D1131" s="10">
        <v>0.50531742867404394</v>
      </c>
      <c r="E1131" s="10">
        <v>0.49580832314929002</v>
      </c>
      <c r="F1131" s="10">
        <v>0.30811799665244199</v>
      </c>
      <c r="G1131" s="11">
        <f t="shared" si="51"/>
        <v>1.6575115786660828</v>
      </c>
      <c r="H1131" s="11">
        <f t="shared" si="52"/>
        <v>0.62721437887997233</v>
      </c>
      <c r="I1131" s="11">
        <f t="shared" si="53"/>
        <v>4.3802322234992621</v>
      </c>
      <c r="J1131" s="9" t="s">
        <v>380</v>
      </c>
    </row>
    <row r="1132" spans="1:10" ht="15" x14ac:dyDescent="0.2">
      <c r="A1132" s="9" t="s">
        <v>366</v>
      </c>
      <c r="B1132" s="9" t="s">
        <v>181</v>
      </c>
      <c r="C1132" s="9" t="s">
        <v>168</v>
      </c>
      <c r="D1132" s="10">
        <v>0.21797724178438799</v>
      </c>
      <c r="E1132" s="10">
        <v>0.41325198628464499</v>
      </c>
      <c r="F1132" s="10">
        <v>0.59786856032320501</v>
      </c>
      <c r="G1132" s="11">
        <f t="shared" si="51"/>
        <v>1.2435587661184919</v>
      </c>
      <c r="H1132" s="11">
        <f t="shared" si="52"/>
        <v>0.55322159063237075</v>
      </c>
      <c r="I1132" s="11">
        <f t="shared" si="53"/>
        <v>2.7953327038853621</v>
      </c>
      <c r="J1132" s="9" t="s">
        <v>381</v>
      </c>
    </row>
    <row r="1133" spans="1:10" ht="15" x14ac:dyDescent="0.2">
      <c r="A1133" s="9" t="s">
        <v>366</v>
      </c>
      <c r="B1133" s="9" t="s">
        <v>188</v>
      </c>
      <c r="C1133" s="9" t="s">
        <v>367</v>
      </c>
      <c r="D1133" s="10">
        <v>-0.11427982407765</v>
      </c>
      <c r="E1133" s="10">
        <v>0.30451105932136302</v>
      </c>
      <c r="F1133" s="10">
        <v>0.70744512325374498</v>
      </c>
      <c r="G1133" s="11">
        <f t="shared" si="51"/>
        <v>0.89200831555219418</v>
      </c>
      <c r="H1133" s="11">
        <f t="shared" si="52"/>
        <v>0.49109312739305166</v>
      </c>
      <c r="I1133" s="11">
        <f t="shared" si="53"/>
        <v>1.6202198536927044</v>
      </c>
      <c r="J1133" s="9" t="s">
        <v>382</v>
      </c>
    </row>
    <row r="1134" spans="1:10" ht="15" x14ac:dyDescent="0.2">
      <c r="A1134" s="9" t="s">
        <v>366</v>
      </c>
      <c r="B1134" s="9" t="s">
        <v>188</v>
      </c>
      <c r="C1134" s="9" t="s">
        <v>369</v>
      </c>
      <c r="D1134" s="10">
        <v>0.52595838140373397</v>
      </c>
      <c r="E1134" s="10">
        <v>0.52050326603437702</v>
      </c>
      <c r="F1134" s="10">
        <v>0.31226515487984302</v>
      </c>
      <c r="G1134" s="11">
        <f t="shared" si="51"/>
        <v>1.6920797292901526</v>
      </c>
      <c r="H1134" s="11">
        <f t="shared" si="52"/>
        <v>0.61004166551549088</v>
      </c>
      <c r="I1134" s="11">
        <f t="shared" si="53"/>
        <v>4.6933414094843195</v>
      </c>
      <c r="J1134" s="9" t="s">
        <v>383</v>
      </c>
    </row>
    <row r="1135" spans="1:10" ht="15" x14ac:dyDescent="0.2">
      <c r="A1135" s="9" t="s">
        <v>366</v>
      </c>
      <c r="B1135" s="9" t="s">
        <v>188</v>
      </c>
      <c r="C1135" s="9" t="s">
        <v>371</v>
      </c>
      <c r="D1135" s="10">
        <v>0.41104022090374798</v>
      </c>
      <c r="E1135" s="10">
        <v>0.61880417625884099</v>
      </c>
      <c r="F1135" s="10">
        <v>0.50653078537089402</v>
      </c>
      <c r="G1135" s="11">
        <f t="shared" si="51"/>
        <v>1.5083860239870861</v>
      </c>
      <c r="H1135" s="11">
        <f t="shared" si="52"/>
        <v>0.44851373907492104</v>
      </c>
      <c r="I1135" s="11">
        <f t="shared" si="53"/>
        <v>5.0728176176995765</v>
      </c>
      <c r="J1135" s="9" t="s">
        <v>384</v>
      </c>
    </row>
    <row r="1136" spans="1:10" ht="15" x14ac:dyDescent="0.2">
      <c r="A1136" s="9" t="s">
        <v>366</v>
      </c>
      <c r="B1136" s="9" t="s">
        <v>188</v>
      </c>
      <c r="C1136" s="9" t="s">
        <v>168</v>
      </c>
      <c r="D1136" s="10">
        <v>0.27599433315773603</v>
      </c>
      <c r="E1136" s="10">
        <v>0.38731561643456902</v>
      </c>
      <c r="F1136" s="10">
        <v>0.47610413923912198</v>
      </c>
      <c r="G1136" s="11">
        <f t="shared" si="51"/>
        <v>1.31784039601249</v>
      </c>
      <c r="H1136" s="11">
        <f t="shared" si="52"/>
        <v>0.61684082221043235</v>
      </c>
      <c r="I1136" s="11">
        <f t="shared" si="53"/>
        <v>2.8154805045796536</v>
      </c>
      <c r="J1136" s="9" t="s">
        <v>385</v>
      </c>
    </row>
    <row r="1137" spans="1:10" ht="15" x14ac:dyDescent="0.2">
      <c r="A1137" s="9" t="s">
        <v>366</v>
      </c>
      <c r="B1137" s="9" t="s">
        <v>194</v>
      </c>
      <c r="C1137" s="9" t="s">
        <v>367</v>
      </c>
      <c r="D1137" s="10">
        <v>4.8822548750147897E-3</v>
      </c>
      <c r="E1137" s="10">
        <v>0.44943462165277898</v>
      </c>
      <c r="F1137" s="10">
        <v>0.99133266779019402</v>
      </c>
      <c r="G1137" s="11">
        <f t="shared" si="51"/>
        <v>1.0048941925009511</v>
      </c>
      <c r="H1137" s="11">
        <f t="shared" si="52"/>
        <v>0.41644136667967913</v>
      </c>
      <c r="I1137" s="11">
        <f t="shared" si="53"/>
        <v>2.4248607821395232</v>
      </c>
      <c r="J1137" s="9" t="s">
        <v>386</v>
      </c>
    </row>
    <row r="1138" spans="1:10" ht="15" x14ac:dyDescent="0.2">
      <c r="A1138" s="9" t="s">
        <v>366</v>
      </c>
      <c r="B1138" s="9" t="s">
        <v>194</v>
      </c>
      <c r="C1138" s="9" t="s">
        <v>369</v>
      </c>
      <c r="D1138" s="10">
        <v>-0.553502225728849</v>
      </c>
      <c r="E1138" s="10">
        <v>0.43790018310116502</v>
      </c>
      <c r="F1138" s="10">
        <v>0.206232982396239</v>
      </c>
      <c r="G1138" s="11">
        <f t="shared" si="51"/>
        <v>0.57493273609676032</v>
      </c>
      <c r="H1138" s="11">
        <f t="shared" si="52"/>
        <v>0.24370748992847097</v>
      </c>
      <c r="I1138" s="11">
        <f t="shared" si="53"/>
        <v>1.3563294715838397</v>
      </c>
      <c r="J1138" s="9" t="s">
        <v>387</v>
      </c>
    </row>
    <row r="1139" spans="1:10" ht="15" x14ac:dyDescent="0.2">
      <c r="A1139" s="9" t="s">
        <v>366</v>
      </c>
      <c r="B1139" s="9" t="s">
        <v>194</v>
      </c>
      <c r="C1139" s="9" t="s">
        <v>371</v>
      </c>
      <c r="D1139" s="10">
        <v>-0.34737693372922201</v>
      </c>
      <c r="E1139" s="10">
        <v>0.555036177839486</v>
      </c>
      <c r="F1139" s="10">
        <v>0.53140441935587501</v>
      </c>
      <c r="G1139" s="11">
        <f t="shared" si="51"/>
        <v>0.706538959694337</v>
      </c>
      <c r="H1139" s="11">
        <f t="shared" si="52"/>
        <v>0.23805635626909621</v>
      </c>
      <c r="I1139" s="11">
        <f t="shared" si="53"/>
        <v>2.0969711096546777</v>
      </c>
      <c r="J1139" s="9" t="s">
        <v>388</v>
      </c>
    </row>
    <row r="1140" spans="1:10" ht="15" x14ac:dyDescent="0.2">
      <c r="A1140" s="9" t="s">
        <v>366</v>
      </c>
      <c r="B1140" s="9" t="s">
        <v>194</v>
      </c>
      <c r="C1140" s="9" t="s">
        <v>168</v>
      </c>
      <c r="D1140" s="10">
        <v>-0.30351166667259699</v>
      </c>
      <c r="E1140" s="10">
        <v>0.362128499609916</v>
      </c>
      <c r="F1140" s="10">
        <v>0.40195628869504102</v>
      </c>
      <c r="G1140" s="11">
        <f t="shared" si="51"/>
        <v>0.73822127649562153</v>
      </c>
      <c r="H1140" s="11">
        <f t="shared" si="52"/>
        <v>0.36302501838986806</v>
      </c>
      <c r="I1140" s="11">
        <f t="shared" si="53"/>
        <v>1.5011931009271586</v>
      </c>
      <c r="J1140" s="9" t="s">
        <v>389</v>
      </c>
    </row>
    <row r="1141" spans="1:10" ht="15" x14ac:dyDescent="0.2">
      <c r="A1141" s="9" t="s">
        <v>366</v>
      </c>
      <c r="B1141" s="9" t="s">
        <v>201</v>
      </c>
      <c r="C1141" s="9" t="s">
        <v>367</v>
      </c>
      <c r="D1141" s="10">
        <v>-0.12583339988870401</v>
      </c>
      <c r="E1141" s="10">
        <v>0.46323891695664499</v>
      </c>
      <c r="F1141" s="10">
        <v>0.78590020034310804</v>
      </c>
      <c r="G1141" s="11">
        <f t="shared" si="51"/>
        <v>0.88176173615056308</v>
      </c>
      <c r="H1141" s="11">
        <f t="shared" si="52"/>
        <v>0.35565942509133047</v>
      </c>
      <c r="I1141" s="11">
        <f t="shared" si="53"/>
        <v>2.1860906937573734</v>
      </c>
      <c r="J1141" s="9" t="s">
        <v>390</v>
      </c>
    </row>
    <row r="1142" spans="1:10" ht="15" x14ac:dyDescent="0.2">
      <c r="A1142" s="9" t="s">
        <v>366</v>
      </c>
      <c r="B1142" s="9" t="s">
        <v>201</v>
      </c>
      <c r="C1142" s="9" t="s">
        <v>369</v>
      </c>
      <c r="D1142" s="10">
        <v>-0.66502025374967599</v>
      </c>
      <c r="E1142" s="10">
        <v>0.47232597512610103</v>
      </c>
      <c r="F1142" s="10">
        <v>0.15914029796349799</v>
      </c>
      <c r="G1142" s="11">
        <f t="shared" si="51"/>
        <v>0.51426311184481732</v>
      </c>
      <c r="H1142" s="11">
        <f t="shared" si="52"/>
        <v>0.20376678192094311</v>
      </c>
      <c r="I1142" s="11">
        <f t="shared" si="53"/>
        <v>1.2978884276973177</v>
      </c>
      <c r="J1142" s="9" t="s">
        <v>391</v>
      </c>
    </row>
    <row r="1143" spans="1:10" ht="15" x14ac:dyDescent="0.2">
      <c r="A1143" s="9" t="s">
        <v>366</v>
      </c>
      <c r="B1143" s="9" t="s">
        <v>201</v>
      </c>
      <c r="C1143" s="9" t="s">
        <v>371</v>
      </c>
      <c r="D1143" s="10">
        <v>-0.406651237530469</v>
      </c>
      <c r="E1143" s="10">
        <v>0.52193998528321595</v>
      </c>
      <c r="F1143" s="10">
        <v>0.435912013329257</v>
      </c>
      <c r="G1143" s="11">
        <f t="shared" si="51"/>
        <v>0.66587638250076864</v>
      </c>
      <c r="H1143" s="11">
        <f t="shared" si="52"/>
        <v>0.23939183113451568</v>
      </c>
      <c r="I1143" s="11">
        <f t="shared" si="53"/>
        <v>1.8521574218761281</v>
      </c>
      <c r="J1143" s="9" t="s">
        <v>392</v>
      </c>
    </row>
    <row r="1144" spans="1:10" ht="15" x14ac:dyDescent="0.2">
      <c r="A1144" s="9" t="s">
        <v>366</v>
      </c>
      <c r="B1144" s="9" t="s">
        <v>201</v>
      </c>
      <c r="C1144" s="9" t="s">
        <v>168</v>
      </c>
      <c r="D1144" s="10">
        <v>-0.39580239905043502</v>
      </c>
      <c r="E1144" s="10">
        <v>0.37970481367613901</v>
      </c>
      <c r="F1144" s="10">
        <v>0.29722858392699297</v>
      </c>
      <c r="G1144" s="11">
        <f t="shared" si="51"/>
        <v>0.67313969583958799</v>
      </c>
      <c r="H1144" s="11">
        <f t="shared" si="52"/>
        <v>0.31981139938673453</v>
      </c>
      <c r="I1144" s="11">
        <f t="shared" si="53"/>
        <v>1.4168258260459239</v>
      </c>
      <c r="J1144" s="9" t="s">
        <v>393</v>
      </c>
    </row>
    <row r="1145" spans="1:10" ht="15" x14ac:dyDescent="0.2">
      <c r="A1145" s="9" t="s">
        <v>394</v>
      </c>
      <c r="B1145" s="9" t="s">
        <v>11</v>
      </c>
      <c r="C1145" s="9" t="s">
        <v>395</v>
      </c>
      <c r="D1145" s="10">
        <v>0.31395221444493998</v>
      </c>
      <c r="E1145" s="10">
        <v>2.5861874381629998E-2</v>
      </c>
      <c r="F1145" s="12">
        <v>6.5162054645795103E-34</v>
      </c>
      <c r="G1145" s="11">
        <f t="shared" si="51"/>
        <v>1.3688243249543759</v>
      </c>
      <c r="H1145" s="11">
        <f t="shared" si="52"/>
        <v>1.3011688041558604</v>
      </c>
      <c r="I1145" s="11">
        <f t="shared" si="53"/>
        <v>1.4399976594907389</v>
      </c>
      <c r="J1145" s="9" t="s">
        <v>396</v>
      </c>
    </row>
    <row r="1146" spans="1:10" ht="15" x14ac:dyDescent="0.2">
      <c r="A1146" s="9" t="s">
        <v>394</v>
      </c>
      <c r="B1146" s="9" t="s">
        <v>11</v>
      </c>
      <c r="C1146" s="9" t="s">
        <v>397</v>
      </c>
      <c r="D1146" s="10">
        <v>0.31438544173559102</v>
      </c>
      <c r="E1146" s="10">
        <v>2.5878026412724402E-2</v>
      </c>
      <c r="F1146" s="12">
        <v>5.8255731889060601E-34</v>
      </c>
      <c r="G1146" s="11">
        <f t="shared" si="51"/>
        <v>1.3694174654811078</v>
      </c>
      <c r="H1146" s="11">
        <f t="shared" si="52"/>
        <v>1.3016914185402821</v>
      </c>
      <c r="I1146" s="11">
        <f t="shared" si="53"/>
        <v>1.4406672488228189</v>
      </c>
      <c r="J1146" s="9" t="s">
        <v>396</v>
      </c>
    </row>
    <row r="1147" spans="1:10" ht="15" x14ac:dyDescent="0.2">
      <c r="A1147" s="9" t="s">
        <v>394</v>
      </c>
      <c r="B1147" s="9" t="s">
        <v>11</v>
      </c>
      <c r="C1147" s="9" t="s">
        <v>398</v>
      </c>
      <c r="D1147" s="10">
        <v>0.31403571482173898</v>
      </c>
      <c r="E1147" s="10">
        <v>2.58543684426106E-2</v>
      </c>
      <c r="F1147" s="12">
        <v>5.9998251459493296E-34</v>
      </c>
      <c r="G1147" s="11">
        <f t="shared" si="51"/>
        <v>1.3689386270733497</v>
      </c>
      <c r="H1147" s="11">
        <f t="shared" si="52"/>
        <v>1.3012966008444171</v>
      </c>
      <c r="I1147" s="11">
        <f t="shared" si="53"/>
        <v>1.4400967185170739</v>
      </c>
      <c r="J1147" s="9" t="s">
        <v>396</v>
      </c>
    </row>
    <row r="1148" spans="1:10" ht="15" x14ac:dyDescent="0.2">
      <c r="A1148" s="9" t="s">
        <v>394</v>
      </c>
      <c r="B1148" s="9" t="s">
        <v>11</v>
      </c>
      <c r="C1148" s="9" t="s">
        <v>399</v>
      </c>
      <c r="D1148" s="10">
        <v>0.31457371781899501</v>
      </c>
      <c r="E1148" s="10">
        <v>2.58707866051263E-2</v>
      </c>
      <c r="F1148" s="12">
        <v>5.11213654981303E-34</v>
      </c>
      <c r="G1148" s="11">
        <f t="shared" si="51"/>
        <v>1.3696753183110524</v>
      </c>
      <c r="H1148" s="11">
        <f t="shared" si="52"/>
        <v>1.3019549936150026</v>
      </c>
      <c r="I1148" s="11">
        <f t="shared" si="53"/>
        <v>1.4409180707403411</v>
      </c>
      <c r="J1148" s="9" t="s">
        <v>396</v>
      </c>
    </row>
    <row r="1149" spans="1:10" ht="15" x14ac:dyDescent="0.2">
      <c r="A1149" s="9" t="s">
        <v>394</v>
      </c>
      <c r="B1149" s="9" t="s">
        <v>11</v>
      </c>
      <c r="C1149" s="9" t="s">
        <v>400</v>
      </c>
      <c r="D1149" s="10">
        <v>0.315569276254488</v>
      </c>
      <c r="E1149" s="10">
        <v>2.5856785578697999E-2</v>
      </c>
      <c r="F1149" s="12">
        <v>2.9409053220636498E-34</v>
      </c>
      <c r="G1149" s="11">
        <f t="shared" si="51"/>
        <v>1.3710395891210585</v>
      </c>
      <c r="H1149" s="11">
        <f t="shared" si="52"/>
        <v>1.3032875756556215</v>
      </c>
      <c r="I1149" s="11">
        <f t="shared" si="53"/>
        <v>1.4423137226575868</v>
      </c>
      <c r="J1149" s="9" t="s">
        <v>396</v>
      </c>
    </row>
    <row r="1150" spans="1:10" ht="15" x14ac:dyDescent="0.2">
      <c r="A1150" s="9" t="s">
        <v>394</v>
      </c>
      <c r="B1150" s="9" t="s">
        <v>11</v>
      </c>
      <c r="C1150" s="9" t="s">
        <v>401</v>
      </c>
      <c r="D1150" s="10">
        <v>0.31517687215525197</v>
      </c>
      <c r="E1150" s="10">
        <v>2.5875594367817601E-2</v>
      </c>
      <c r="F1150" s="12">
        <v>3.9500438030045097E-34</v>
      </c>
      <c r="G1150" s="11">
        <f t="shared" si="51"/>
        <v>1.3705016931092746</v>
      </c>
      <c r="H1150" s="11">
        <f t="shared" si="52"/>
        <v>1.3027282343391766</v>
      </c>
      <c r="I1150" s="11">
        <f t="shared" si="53"/>
        <v>1.4418010152118674</v>
      </c>
      <c r="J1150" s="9" t="s">
        <v>396</v>
      </c>
    </row>
    <row r="1151" spans="1:10" ht="15" x14ac:dyDescent="0.2">
      <c r="A1151" s="9" t="s">
        <v>394</v>
      </c>
      <c r="B1151" s="9" t="s">
        <v>11</v>
      </c>
      <c r="C1151" s="9" t="s">
        <v>402</v>
      </c>
      <c r="D1151" s="10">
        <v>0.31488060512758498</v>
      </c>
      <c r="E1151" s="10">
        <v>2.5878802724676599E-2</v>
      </c>
      <c r="F1151" s="12">
        <v>4.6298843504225897E-34</v>
      </c>
      <c r="G1151" s="11">
        <f t="shared" si="51"/>
        <v>1.3700957187876168</v>
      </c>
      <c r="H1151" s="11">
        <f t="shared" si="52"/>
        <v>1.302334146487593</v>
      </c>
      <c r="I1151" s="11">
        <f t="shared" si="53"/>
        <v>1.4413829843154156</v>
      </c>
      <c r="J1151" s="9" t="s">
        <v>396</v>
      </c>
    </row>
    <row r="1152" spans="1:10" ht="15" x14ac:dyDescent="0.2">
      <c r="A1152" s="9" t="s">
        <v>394</v>
      </c>
      <c r="B1152" s="9" t="s">
        <v>11</v>
      </c>
      <c r="C1152" s="9" t="s">
        <v>403</v>
      </c>
      <c r="D1152" s="10">
        <v>0.31360806658898099</v>
      </c>
      <c r="E1152" s="10">
        <v>2.5855909426425999E-2</v>
      </c>
      <c r="F1152" s="12">
        <v>7.4088414646964703E-34</v>
      </c>
      <c r="G1152" s="11">
        <f t="shared" si="51"/>
        <v>1.3683533280486946</v>
      </c>
      <c r="H1152" s="11">
        <f t="shared" si="52"/>
        <v>1.3007362939717877</v>
      </c>
      <c r="I1152" s="11">
        <f t="shared" si="53"/>
        <v>1.4394853430779639</v>
      </c>
      <c r="J1152" s="9" t="s">
        <v>396</v>
      </c>
    </row>
    <row r="1153" spans="1:10" ht="15" x14ac:dyDescent="0.2">
      <c r="A1153" s="9" t="s">
        <v>394</v>
      </c>
      <c r="B1153" s="9" t="s">
        <v>11</v>
      </c>
      <c r="C1153" s="9" t="s">
        <v>404</v>
      </c>
      <c r="D1153" s="10">
        <v>0.315856312923747</v>
      </c>
      <c r="E1153" s="10">
        <v>2.5849637726371701E-2</v>
      </c>
      <c r="F1153" s="12">
        <v>2.4614124690839498E-34</v>
      </c>
      <c r="G1153" s="11">
        <f t="shared" si="51"/>
        <v>1.3714331842435561</v>
      </c>
      <c r="H1153" s="11">
        <f t="shared" si="52"/>
        <v>1.3036799848301308</v>
      </c>
      <c r="I1153" s="11">
        <f t="shared" si="53"/>
        <v>1.4427075668339659</v>
      </c>
      <c r="J1153" s="9" t="s">
        <v>396</v>
      </c>
    </row>
    <row r="1154" spans="1:10" ht="15" x14ac:dyDescent="0.2">
      <c r="A1154" s="9" t="s">
        <v>394</v>
      </c>
      <c r="B1154" s="9" t="s">
        <v>11</v>
      </c>
      <c r="C1154" s="9" t="s">
        <v>405</v>
      </c>
      <c r="D1154" s="10">
        <v>0.31425672802265397</v>
      </c>
      <c r="E1154" s="10">
        <v>2.5899924269469299E-2</v>
      </c>
      <c r="F1154" s="12">
        <v>7.0184409684531796E-34</v>
      </c>
      <c r="G1154" s="11">
        <f t="shared" si="51"/>
        <v>1.3692412140177983</v>
      </c>
      <c r="H1154" s="11">
        <f t="shared" si="52"/>
        <v>1.3014680238419303</v>
      </c>
      <c r="I1154" s="11">
        <f t="shared" si="53"/>
        <v>1.4405436536431113</v>
      </c>
      <c r="J1154" s="9" t="s">
        <v>396</v>
      </c>
    </row>
    <row r="1155" spans="1:10" ht="15" x14ac:dyDescent="0.2">
      <c r="A1155" s="9" t="s">
        <v>394</v>
      </c>
      <c r="B1155" s="9" t="s">
        <v>11</v>
      </c>
      <c r="C1155" s="9" t="s">
        <v>406</v>
      </c>
      <c r="D1155" s="10">
        <v>0.31495185621488597</v>
      </c>
      <c r="E1155" s="10">
        <v>2.58736661053829E-2</v>
      </c>
      <c r="F1155" s="12">
        <v>4.3457604660627299E-34</v>
      </c>
      <c r="G1155" s="11">
        <f t="shared" si="51"/>
        <v>1.3701933430751638</v>
      </c>
      <c r="H1155" s="11">
        <f t="shared" si="52"/>
        <v>1.3024400551233051</v>
      </c>
      <c r="I1155" s="11">
        <f t="shared" si="53"/>
        <v>1.4414711756002876</v>
      </c>
      <c r="J1155" s="9" t="s">
        <v>396</v>
      </c>
    </row>
    <row r="1156" spans="1:10" ht="15" x14ac:dyDescent="0.2">
      <c r="A1156" s="9" t="s">
        <v>394</v>
      </c>
      <c r="B1156" s="9" t="s">
        <v>11</v>
      </c>
      <c r="C1156" s="9" t="s">
        <v>407</v>
      </c>
      <c r="D1156" s="10">
        <v>0.31528948749111602</v>
      </c>
      <c r="E1156" s="10">
        <v>2.5878807688575398E-2</v>
      </c>
      <c r="F1156" s="12">
        <v>3.81488148936157E-34</v>
      </c>
      <c r="G1156" s="11">
        <f t="shared" ref="G1156:G1219" si="54">EXP(D1156)</f>
        <v>1.3706560413085704</v>
      </c>
      <c r="H1156" s="11">
        <f t="shared" ref="H1156:H1219" si="55">EXP(D1156-1.96*E1156)</f>
        <v>1.3028667441556783</v>
      </c>
      <c r="I1156" s="11">
        <f t="shared" ref="I1156:I1219" si="56">EXP(D1156+1.96*E1156)</f>
        <v>1.4419724749311718</v>
      </c>
      <c r="J1156" s="9" t="s">
        <v>396</v>
      </c>
    </row>
    <row r="1157" spans="1:10" ht="15" x14ac:dyDescent="0.2">
      <c r="A1157" s="9" t="s">
        <v>394</v>
      </c>
      <c r="B1157" s="9" t="s">
        <v>11</v>
      </c>
      <c r="C1157" s="9" t="s">
        <v>408</v>
      </c>
      <c r="D1157" s="10">
        <v>0.319165612393774</v>
      </c>
      <c r="E1157" s="10">
        <v>2.59029838930145E-2</v>
      </c>
      <c r="F1157" s="12">
        <v>6.93251451287763E-35</v>
      </c>
      <c r="G1157" s="11">
        <f t="shared" si="54"/>
        <v>1.375979185243922</v>
      </c>
      <c r="H1157" s="11">
        <f t="shared" si="55"/>
        <v>1.3078646432985144</v>
      </c>
      <c r="I1157" s="11">
        <f t="shared" si="56"/>
        <v>1.4476411820794102</v>
      </c>
      <c r="J1157" s="9" t="s">
        <v>409</v>
      </c>
    </row>
    <row r="1158" spans="1:10" ht="15" x14ac:dyDescent="0.2">
      <c r="A1158" s="9" t="s">
        <v>394</v>
      </c>
      <c r="B1158" s="9" t="s">
        <v>11</v>
      </c>
      <c r="C1158" s="9" t="s">
        <v>410</v>
      </c>
      <c r="D1158" s="10">
        <v>0.31611680158834099</v>
      </c>
      <c r="E1158" s="10">
        <v>2.5823477206398701E-2</v>
      </c>
      <c r="F1158" s="12">
        <v>1.8666797195025501E-34</v>
      </c>
      <c r="G1158" s="11">
        <f t="shared" si="54"/>
        <v>1.3717904735751898</v>
      </c>
      <c r="H1158" s="11">
        <f t="shared" si="55"/>
        <v>1.3040864877461984</v>
      </c>
      <c r="I1158" s="11">
        <f t="shared" si="56"/>
        <v>1.4430094330966501</v>
      </c>
      <c r="J1158" s="9" t="s">
        <v>396</v>
      </c>
    </row>
    <row r="1159" spans="1:10" ht="15" x14ac:dyDescent="0.2">
      <c r="A1159" s="9" t="s">
        <v>394</v>
      </c>
      <c r="B1159" s="9" t="s">
        <v>11</v>
      </c>
      <c r="C1159" s="9" t="s">
        <v>411</v>
      </c>
      <c r="D1159" s="10">
        <v>0.31476531830111298</v>
      </c>
      <c r="E1159" s="10">
        <v>2.5885258375404899E-2</v>
      </c>
      <c r="F1159" s="12">
        <v>5.0744854394103703E-34</v>
      </c>
      <c r="G1159" s="11">
        <f t="shared" si="54"/>
        <v>1.3699377739048921</v>
      </c>
      <c r="H1159" s="11">
        <f t="shared" si="55"/>
        <v>1.302167536642902</v>
      </c>
      <c r="I1159" s="11">
        <f t="shared" si="56"/>
        <v>1.4412350573643224</v>
      </c>
      <c r="J1159" s="9" t="s">
        <v>396</v>
      </c>
    </row>
    <row r="1160" spans="1:10" ht="15" x14ac:dyDescent="0.2">
      <c r="A1160" s="9" t="s">
        <v>394</v>
      </c>
      <c r="B1160" s="9" t="s">
        <v>11</v>
      </c>
      <c r="C1160" s="9" t="s">
        <v>412</v>
      </c>
      <c r="D1160" s="10">
        <v>0.314480672190879</v>
      </c>
      <c r="E1160" s="10">
        <v>2.58612670218402E-2</v>
      </c>
      <c r="F1160" s="12">
        <v>5.0574856210897E-34</v>
      </c>
      <c r="G1160" s="11">
        <f t="shared" si="54"/>
        <v>1.3695478819395357</v>
      </c>
      <c r="H1160" s="11">
        <f t="shared" si="55"/>
        <v>1.3018581483721459</v>
      </c>
      <c r="I1160" s="11">
        <f t="shared" si="56"/>
        <v>1.440757123401202</v>
      </c>
      <c r="J1160" s="9" t="s">
        <v>396</v>
      </c>
    </row>
    <row r="1161" spans="1:10" ht="15" x14ac:dyDescent="0.2">
      <c r="A1161" s="9" t="s">
        <v>394</v>
      </c>
      <c r="B1161" s="9" t="s">
        <v>11</v>
      </c>
      <c r="C1161" s="9" t="s">
        <v>413</v>
      </c>
      <c r="D1161" s="10">
        <v>0.31566348843916803</v>
      </c>
      <c r="E1161" s="10">
        <v>2.58704952545411E-2</v>
      </c>
      <c r="F1161" s="12">
        <v>3.0447866690070901E-34</v>
      </c>
      <c r="G1161" s="11">
        <f t="shared" si="54"/>
        <v>1.3711687638408532</v>
      </c>
      <c r="H1161" s="11">
        <f t="shared" si="55"/>
        <v>1.3033753435861795</v>
      </c>
      <c r="I1161" s="11">
        <f t="shared" si="56"/>
        <v>1.4424883731188523</v>
      </c>
      <c r="J1161" s="9" t="s">
        <v>396</v>
      </c>
    </row>
    <row r="1162" spans="1:10" ht="15" x14ac:dyDescent="0.2">
      <c r="A1162" s="9" t="s">
        <v>394</v>
      </c>
      <c r="B1162" s="9" t="s">
        <v>11</v>
      </c>
      <c r="C1162" s="9" t="s">
        <v>414</v>
      </c>
      <c r="D1162" s="10">
        <v>0.31475654759046101</v>
      </c>
      <c r="E1162" s="10">
        <v>2.5872232403270801E-2</v>
      </c>
      <c r="F1162" s="12">
        <v>4.7275863382199399E-34</v>
      </c>
      <c r="G1162" s="11">
        <f t="shared" si="54"/>
        <v>1.3699257586297573</v>
      </c>
      <c r="H1162" s="11">
        <f t="shared" si="55"/>
        <v>1.3021893614072813</v>
      </c>
      <c r="I1162" s="11">
        <f t="shared" si="56"/>
        <v>1.4411856215206382</v>
      </c>
      <c r="J1162" s="9" t="s">
        <v>396</v>
      </c>
    </row>
    <row r="1163" spans="1:10" ht="15" x14ac:dyDescent="0.2">
      <c r="A1163" s="9" t="s">
        <v>394</v>
      </c>
      <c r="B1163" s="9" t="s">
        <v>11</v>
      </c>
      <c r="C1163" s="9" t="s">
        <v>415</v>
      </c>
      <c r="D1163" s="10">
        <v>0.31589978658120998</v>
      </c>
      <c r="E1163" s="10">
        <v>2.5858143154828699E-2</v>
      </c>
      <c r="F1163" s="12">
        <v>2.5332128417564398E-34</v>
      </c>
      <c r="G1163" s="11">
        <f t="shared" si="54"/>
        <v>1.3714928067560364</v>
      </c>
      <c r="H1163" s="11">
        <f t="shared" si="55"/>
        <v>1.30371492785611</v>
      </c>
      <c r="I1163" s="11">
        <f t="shared" si="56"/>
        <v>1.4427943400761258</v>
      </c>
      <c r="J1163" s="9" t="s">
        <v>396</v>
      </c>
    </row>
    <row r="1164" spans="1:10" ht="15" x14ac:dyDescent="0.2">
      <c r="A1164" s="9" t="s">
        <v>394</v>
      </c>
      <c r="B1164" s="9" t="s">
        <v>11</v>
      </c>
      <c r="C1164" s="9" t="s">
        <v>416</v>
      </c>
      <c r="D1164" s="10">
        <v>0.314966215862165</v>
      </c>
      <c r="E1164" s="10">
        <v>2.5875082755256001E-2</v>
      </c>
      <c r="F1164" s="12">
        <v>4.3517014788670499E-34</v>
      </c>
      <c r="G1164" s="11">
        <f t="shared" si="54"/>
        <v>1.3702130187095418</v>
      </c>
      <c r="H1164" s="11">
        <f t="shared" si="55"/>
        <v>1.3024551413914547</v>
      </c>
      <c r="I1164" s="11">
        <f t="shared" si="56"/>
        <v>1.4414958772670965</v>
      </c>
      <c r="J1164" s="9" t="s">
        <v>396</v>
      </c>
    </row>
    <row r="1165" spans="1:10" ht="15" x14ac:dyDescent="0.2">
      <c r="A1165" s="9" t="s">
        <v>394</v>
      </c>
      <c r="B1165" s="9" t="s">
        <v>11</v>
      </c>
      <c r="C1165" s="9" t="s">
        <v>417</v>
      </c>
      <c r="D1165" s="10">
        <v>0.314187710531593</v>
      </c>
      <c r="E1165" s="10">
        <v>2.58593328711707E-2</v>
      </c>
      <c r="F1165" s="12">
        <v>5.74520497752674E-34</v>
      </c>
      <c r="G1165" s="11">
        <f t="shared" si="54"/>
        <v>1.3691467156856059</v>
      </c>
      <c r="H1165" s="11">
        <f t="shared" si="55"/>
        <v>1.3014817435341226</v>
      </c>
      <c r="I1165" s="11">
        <f t="shared" si="56"/>
        <v>1.4403296384184228</v>
      </c>
      <c r="J1165" s="9" t="s">
        <v>396</v>
      </c>
    </row>
    <row r="1166" spans="1:10" ht="15" x14ac:dyDescent="0.2">
      <c r="A1166" s="9" t="s">
        <v>394</v>
      </c>
      <c r="B1166" s="9" t="s">
        <v>11</v>
      </c>
      <c r="C1166" s="9" t="s">
        <v>418</v>
      </c>
      <c r="D1166" s="10">
        <v>0.31472747802776402</v>
      </c>
      <c r="E1166" s="10">
        <v>2.5871744971003901E-2</v>
      </c>
      <c r="F1166" s="12">
        <v>4.7796531301508004E-34</v>
      </c>
      <c r="G1166" s="11">
        <f t="shared" si="54"/>
        <v>1.3698859360658415</v>
      </c>
      <c r="H1166" s="11">
        <f t="shared" si="55"/>
        <v>1.3021527519156824</v>
      </c>
      <c r="I1166" s="11">
        <f t="shared" si="56"/>
        <v>1.4411423506729268</v>
      </c>
      <c r="J1166" s="9" t="s">
        <v>396</v>
      </c>
    </row>
    <row r="1167" spans="1:10" ht="15" x14ac:dyDescent="0.2">
      <c r="A1167" s="9" t="s">
        <v>394</v>
      </c>
      <c r="B1167" s="9" t="s">
        <v>11</v>
      </c>
      <c r="C1167" s="9" t="s">
        <v>419</v>
      </c>
      <c r="D1167" s="10">
        <v>0.31462513457570201</v>
      </c>
      <c r="E1167" s="10">
        <v>2.5868406519632299E-2</v>
      </c>
      <c r="F1167" s="12">
        <v>4.9213785360128904E-34</v>
      </c>
      <c r="G1167" s="11">
        <f t="shared" si="54"/>
        <v>1.3697457443841861</v>
      </c>
      <c r="H1167" s="11">
        <f t="shared" si="55"/>
        <v>1.3020280115434397</v>
      </c>
      <c r="I1167" s="11">
        <f t="shared" si="56"/>
        <v>1.4409854378129039</v>
      </c>
      <c r="J1167" s="9" t="s">
        <v>396</v>
      </c>
    </row>
    <row r="1168" spans="1:10" ht="15" x14ac:dyDescent="0.2">
      <c r="A1168" s="9" t="s">
        <v>394</v>
      </c>
      <c r="B1168" s="9" t="s">
        <v>11</v>
      </c>
      <c r="C1168" s="9" t="s">
        <v>420</v>
      </c>
      <c r="D1168" s="10">
        <v>0.31572375202157898</v>
      </c>
      <c r="E1168" s="10">
        <v>2.5860285937533999E-2</v>
      </c>
      <c r="F1168" s="12">
        <v>2.7888149163431E-34</v>
      </c>
      <c r="G1168" s="11">
        <f t="shared" si="54"/>
        <v>1.3712513978725385</v>
      </c>
      <c r="H1168" s="11">
        <f t="shared" si="55"/>
        <v>1.3034799747343675</v>
      </c>
      <c r="I1168" s="11">
        <f t="shared" si="56"/>
        <v>1.4425464392351544</v>
      </c>
      <c r="J1168" s="9" t="s">
        <v>396</v>
      </c>
    </row>
    <row r="1169" spans="1:10" ht="15" x14ac:dyDescent="0.2">
      <c r="A1169" s="9" t="s">
        <v>394</v>
      </c>
      <c r="B1169" s="9" t="s">
        <v>11</v>
      </c>
      <c r="C1169" s="9" t="s">
        <v>421</v>
      </c>
      <c r="D1169" s="10">
        <v>0.31539755863902702</v>
      </c>
      <c r="E1169" s="10">
        <v>2.5876861122734601E-2</v>
      </c>
      <c r="F1169" s="12">
        <v>3.5838458675700101E-34</v>
      </c>
      <c r="G1169" s="11">
        <f t="shared" si="54"/>
        <v>1.3708041776848356</v>
      </c>
      <c r="H1169" s="11">
        <f t="shared" si="55"/>
        <v>1.3030125254027756</v>
      </c>
      <c r="I1169" s="11">
        <f t="shared" si="56"/>
        <v>1.4421228168757219</v>
      </c>
      <c r="J1169" s="9" t="s">
        <v>396</v>
      </c>
    </row>
    <row r="1170" spans="1:10" ht="15" x14ac:dyDescent="0.2">
      <c r="A1170" s="9" t="s">
        <v>394</v>
      </c>
      <c r="B1170" s="9" t="s">
        <v>11</v>
      </c>
      <c r="C1170" s="9" t="s">
        <v>422</v>
      </c>
      <c r="D1170" s="10">
        <v>0.31654703033776499</v>
      </c>
      <c r="E1170" s="10">
        <v>2.5825322201865002E-2</v>
      </c>
      <c r="F1170" s="12">
        <v>1.5365473271815899E-34</v>
      </c>
      <c r="G1170" s="11">
        <f t="shared" si="54"/>
        <v>1.3723807842503142</v>
      </c>
      <c r="H1170" s="11">
        <f t="shared" si="55"/>
        <v>1.3046429461066162</v>
      </c>
      <c r="I1170" s="11">
        <f t="shared" si="56"/>
        <v>1.4436356112606401</v>
      </c>
      <c r="J1170" s="9" t="s">
        <v>396</v>
      </c>
    </row>
    <row r="1171" spans="1:10" ht="15" x14ac:dyDescent="0.2">
      <c r="A1171" s="9" t="s">
        <v>394</v>
      </c>
      <c r="B1171" s="9" t="s">
        <v>11</v>
      </c>
      <c r="C1171" s="9" t="s">
        <v>423</v>
      </c>
      <c r="D1171" s="10">
        <v>0.31590097955867402</v>
      </c>
      <c r="E1171" s="10">
        <v>2.58406889319889E-2</v>
      </c>
      <c r="F1171" s="12">
        <v>2.2873878871076799E-34</v>
      </c>
      <c r="G1171" s="11">
        <f t="shared" si="54"/>
        <v>1.3714944429170228</v>
      </c>
      <c r="H1171" s="11">
        <f t="shared" si="55"/>
        <v>1.303761084424186</v>
      </c>
      <c r="I1171" s="11">
        <f t="shared" si="56"/>
        <v>1.442746703689985</v>
      </c>
      <c r="J1171" s="9" t="s">
        <v>396</v>
      </c>
    </row>
    <row r="1172" spans="1:10" ht="15" x14ac:dyDescent="0.2">
      <c r="A1172" s="9" t="s">
        <v>394</v>
      </c>
      <c r="B1172" s="9" t="s">
        <v>11</v>
      </c>
      <c r="C1172" s="9" t="s">
        <v>424</v>
      </c>
      <c r="D1172" s="10">
        <v>0.31505174508329498</v>
      </c>
      <c r="E1172" s="10">
        <v>2.5888970437316E-2</v>
      </c>
      <c r="F1172" s="12">
        <v>4.5271510002287197E-34</v>
      </c>
      <c r="G1172" s="11">
        <f t="shared" si="54"/>
        <v>1.3703302169736808</v>
      </c>
      <c r="H1172" s="11">
        <f t="shared" si="55"/>
        <v>1.3025310889369737</v>
      </c>
      <c r="I1172" s="11">
        <f t="shared" si="56"/>
        <v>1.4416584137609001</v>
      </c>
      <c r="J1172" s="9" t="s">
        <v>396</v>
      </c>
    </row>
    <row r="1173" spans="1:10" ht="15" x14ac:dyDescent="0.2">
      <c r="A1173" s="9" t="s">
        <v>394</v>
      </c>
      <c r="B1173" s="9" t="s">
        <v>11</v>
      </c>
      <c r="C1173" s="9" t="s">
        <v>425</v>
      </c>
      <c r="D1173" s="10">
        <v>0.31541310719460203</v>
      </c>
      <c r="E1173" s="10">
        <v>2.58721315622913E-2</v>
      </c>
      <c r="F1173" s="12">
        <v>3.46156729232158E-34</v>
      </c>
      <c r="G1173" s="11">
        <f t="shared" si="54"/>
        <v>1.370825491875477</v>
      </c>
      <c r="H1173" s="11">
        <f t="shared" si="55"/>
        <v>1.30304486461268</v>
      </c>
      <c r="I1173" s="11">
        <f t="shared" si="56"/>
        <v>1.442131871441134</v>
      </c>
      <c r="J1173" s="9" t="s">
        <v>396</v>
      </c>
    </row>
    <row r="1174" spans="1:10" ht="15" x14ac:dyDescent="0.2">
      <c r="A1174" s="9" t="s">
        <v>394</v>
      </c>
      <c r="B1174" s="9" t="s">
        <v>11</v>
      </c>
      <c r="C1174" s="9" t="s">
        <v>426</v>
      </c>
      <c r="D1174" s="10">
        <v>0.315104030191664</v>
      </c>
      <c r="E1174" s="10">
        <v>2.5876202002605701E-2</v>
      </c>
      <c r="F1174" s="12">
        <v>4.1031104422046501E-34</v>
      </c>
      <c r="G1174" s="11">
        <f t="shared" si="54"/>
        <v>1.3704018667106674</v>
      </c>
      <c r="H1174" s="11">
        <f t="shared" si="55"/>
        <v>1.3026317931238531</v>
      </c>
      <c r="I1174" s="11">
        <f t="shared" si="56"/>
        <v>1.4416977124291048</v>
      </c>
      <c r="J1174" s="9" t="s">
        <v>396</v>
      </c>
    </row>
    <row r="1175" spans="1:10" ht="15" x14ac:dyDescent="0.2">
      <c r="A1175" s="9" t="s">
        <v>394</v>
      </c>
      <c r="B1175" s="9" t="s">
        <v>11</v>
      </c>
      <c r="C1175" s="9" t="s">
        <v>427</v>
      </c>
      <c r="D1175" s="10">
        <v>0.31533197261268903</v>
      </c>
      <c r="E1175" s="10">
        <v>2.5875529594598601E-2</v>
      </c>
      <c r="F1175" s="12">
        <v>3.6687028928862602E-34</v>
      </c>
      <c r="G1175" s="11">
        <f t="shared" si="54"/>
        <v>1.3707142750341448</v>
      </c>
      <c r="H1175" s="11">
        <f t="shared" si="55"/>
        <v>1.3029304691685537</v>
      </c>
      <c r="I1175" s="11">
        <f t="shared" si="56"/>
        <v>1.4420244734788858</v>
      </c>
      <c r="J1175" s="9" t="s">
        <v>396</v>
      </c>
    </row>
    <row r="1176" spans="1:10" ht="15" x14ac:dyDescent="0.2">
      <c r="A1176" s="9" t="s">
        <v>394</v>
      </c>
      <c r="B1176" s="9" t="s">
        <v>11</v>
      </c>
      <c r="C1176" s="9" t="s">
        <v>428</v>
      </c>
      <c r="D1176" s="10">
        <v>0.31562325856354001</v>
      </c>
      <c r="E1176" s="10">
        <v>2.5856594102897399E-2</v>
      </c>
      <c r="F1176" s="12">
        <v>2.8632458339217501E-34</v>
      </c>
      <c r="G1176" s="11">
        <f t="shared" si="54"/>
        <v>1.3711136030015831</v>
      </c>
      <c r="H1176" s="11">
        <f t="shared" si="55"/>
        <v>1.3033584211679354</v>
      </c>
      <c r="I1176" s="11">
        <f t="shared" si="56"/>
        <v>1.4423910428655251</v>
      </c>
      <c r="J1176" s="9" t="s">
        <v>396</v>
      </c>
    </row>
    <row r="1177" spans="1:10" ht="15" x14ac:dyDescent="0.2">
      <c r="A1177" s="9" t="s">
        <v>394</v>
      </c>
      <c r="B1177" s="9" t="s">
        <v>11</v>
      </c>
      <c r="C1177" s="9" t="s">
        <v>429</v>
      </c>
      <c r="D1177" s="10">
        <v>0.314943875715118</v>
      </c>
      <c r="E1177" s="10">
        <v>2.5879028663365299E-2</v>
      </c>
      <c r="F1177" s="12">
        <v>4.4991305902563801E-34</v>
      </c>
      <c r="G1177" s="11">
        <f t="shared" si="54"/>
        <v>1.37018240829114</v>
      </c>
      <c r="H1177" s="11">
        <f t="shared" si="55"/>
        <v>1.3024159717791961</v>
      </c>
      <c r="I1177" s="11">
        <f t="shared" si="56"/>
        <v>1.4414748226911267</v>
      </c>
      <c r="J1177" s="9" t="s">
        <v>396</v>
      </c>
    </row>
    <row r="1178" spans="1:10" ht="15" x14ac:dyDescent="0.2">
      <c r="A1178" s="9" t="s">
        <v>394</v>
      </c>
      <c r="B1178" s="9" t="s">
        <v>11</v>
      </c>
      <c r="C1178" s="9" t="s">
        <v>430</v>
      </c>
      <c r="D1178" s="10">
        <v>0.31520003950574199</v>
      </c>
      <c r="E1178" s="10">
        <v>2.5873584048563401E-2</v>
      </c>
      <c r="F1178" s="12">
        <v>3.8618322700799597E-34</v>
      </c>
      <c r="G1178" s="11">
        <f t="shared" si="54"/>
        <v>1.3705334443701409</v>
      </c>
      <c r="H1178" s="11">
        <f t="shared" si="55"/>
        <v>1.3027635486227338</v>
      </c>
      <c r="I1178" s="11">
        <f t="shared" si="56"/>
        <v>1.4418287371663601</v>
      </c>
      <c r="J1178" s="9" t="s">
        <v>396</v>
      </c>
    </row>
    <row r="1179" spans="1:10" ht="15" x14ac:dyDescent="0.2">
      <c r="A1179" s="9" t="s">
        <v>394</v>
      </c>
      <c r="B1179" s="9" t="s">
        <v>11</v>
      </c>
      <c r="C1179" s="9" t="s">
        <v>431</v>
      </c>
      <c r="D1179" s="10">
        <v>0.31430351081998698</v>
      </c>
      <c r="E1179" s="10">
        <v>2.58637870756321E-2</v>
      </c>
      <c r="F1179" s="12">
        <v>5.5800232633072097E-34</v>
      </c>
      <c r="G1179" s="11">
        <f t="shared" si="54"/>
        <v>1.3693052724504182</v>
      </c>
      <c r="H1179" s="11">
        <f t="shared" si="55"/>
        <v>1.3016211007067744</v>
      </c>
      <c r="I1179" s="11">
        <f t="shared" si="56"/>
        <v>1.4405090145991022</v>
      </c>
      <c r="J1179" s="9" t="s">
        <v>396</v>
      </c>
    </row>
    <row r="1180" spans="1:10" ht="15" x14ac:dyDescent="0.2">
      <c r="A1180" s="9" t="s">
        <v>394</v>
      </c>
      <c r="B1180" s="9" t="s">
        <v>11</v>
      </c>
      <c r="C1180" s="9" t="s">
        <v>432</v>
      </c>
      <c r="D1180" s="10">
        <v>0.31408106109537198</v>
      </c>
      <c r="E1180" s="10">
        <v>2.5856605900048402E-2</v>
      </c>
      <c r="F1180" s="12">
        <v>5.9484922836597601E-34</v>
      </c>
      <c r="G1180" s="11">
        <f t="shared" si="54"/>
        <v>1.3690007047464048</v>
      </c>
      <c r="H1180" s="11">
        <f t="shared" si="55"/>
        <v>1.3013499041601377</v>
      </c>
      <c r="I1180" s="11">
        <f t="shared" si="56"/>
        <v>1.4401683387418358</v>
      </c>
      <c r="J1180" s="9" t="s">
        <v>396</v>
      </c>
    </row>
    <row r="1181" spans="1:10" ht="15" x14ac:dyDescent="0.2">
      <c r="A1181" s="9" t="s">
        <v>394</v>
      </c>
      <c r="B1181" s="9" t="s">
        <v>11</v>
      </c>
      <c r="C1181" s="9" t="s">
        <v>433</v>
      </c>
      <c r="D1181" s="10">
        <v>0.31481329245991901</v>
      </c>
      <c r="E1181" s="10">
        <v>2.5876762965225099E-2</v>
      </c>
      <c r="F1181" s="12">
        <v>4.7239475187937299E-34</v>
      </c>
      <c r="G1181" s="11">
        <f t="shared" si="54"/>
        <v>1.3700034970937065</v>
      </c>
      <c r="H1181" s="11">
        <f t="shared" si="55"/>
        <v>1.3022516921511484</v>
      </c>
      <c r="I1181" s="11">
        <f t="shared" si="56"/>
        <v>1.4412802021002389</v>
      </c>
      <c r="J1181" s="9" t="s">
        <v>396</v>
      </c>
    </row>
    <row r="1182" spans="1:10" ht="15" x14ac:dyDescent="0.2">
      <c r="A1182" s="9" t="s">
        <v>394</v>
      </c>
      <c r="B1182" s="9" t="s">
        <v>11</v>
      </c>
      <c r="C1182" s="9" t="s">
        <v>434</v>
      </c>
      <c r="D1182" s="10">
        <v>0.31552320076064799</v>
      </c>
      <c r="E1182" s="10">
        <v>2.5868312039780399E-2</v>
      </c>
      <c r="F1182" s="12">
        <v>3.2135716864436801E-34</v>
      </c>
      <c r="G1182" s="11">
        <f t="shared" si="54"/>
        <v>1.3709764192502181</v>
      </c>
      <c r="H1182" s="11">
        <f t="shared" si="55"/>
        <v>1.3031980854142229</v>
      </c>
      <c r="I1182" s="11">
        <f t="shared" si="56"/>
        <v>1.4422798522933102</v>
      </c>
      <c r="J1182" s="9" t="s">
        <v>396</v>
      </c>
    </row>
    <row r="1183" spans="1:10" ht="15" x14ac:dyDescent="0.2">
      <c r="A1183" s="9" t="s">
        <v>394</v>
      </c>
      <c r="B1183" s="9" t="s">
        <v>11</v>
      </c>
      <c r="C1183" s="9" t="s">
        <v>435</v>
      </c>
      <c r="D1183" s="10">
        <v>0.31463491096566298</v>
      </c>
      <c r="E1183" s="10">
        <v>2.58765195605196E-2</v>
      </c>
      <c r="F1183" s="12">
        <v>5.1327721289437397E-34</v>
      </c>
      <c r="G1183" s="11">
        <f t="shared" si="54"/>
        <v>1.3697591356181895</v>
      </c>
      <c r="H1183" s="11">
        <f t="shared" si="55"/>
        <v>1.3020200364247168</v>
      </c>
      <c r="I1183" s="11">
        <f t="shared" si="56"/>
        <v>1.441022439840137</v>
      </c>
      <c r="J1183" s="9" t="s">
        <v>396</v>
      </c>
    </row>
    <row r="1184" spans="1:10" ht="15" x14ac:dyDescent="0.2">
      <c r="A1184" s="9" t="s">
        <v>394</v>
      </c>
      <c r="B1184" s="9" t="s">
        <v>11</v>
      </c>
      <c r="C1184" s="9" t="s">
        <v>436</v>
      </c>
      <c r="D1184" s="10">
        <v>0.31512691992674102</v>
      </c>
      <c r="E1184" s="10">
        <v>2.5878616978955101E-2</v>
      </c>
      <c r="F1184" s="12">
        <v>4.1157988866579201E-34</v>
      </c>
      <c r="G1184" s="11">
        <f t="shared" si="54"/>
        <v>1.3704332352053525</v>
      </c>
      <c r="H1184" s="11">
        <f t="shared" si="55"/>
        <v>1.3026554444182652</v>
      </c>
      <c r="I1184" s="11">
        <f t="shared" si="56"/>
        <v>1.4417375371229633</v>
      </c>
      <c r="J1184" s="9" t="s">
        <v>396</v>
      </c>
    </row>
    <row r="1185" spans="1:10" ht="15" x14ac:dyDescent="0.2">
      <c r="A1185" s="9" t="s">
        <v>394</v>
      </c>
      <c r="B1185" s="9" t="s">
        <v>11</v>
      </c>
      <c r="C1185" s="9" t="s">
        <v>437</v>
      </c>
      <c r="D1185" s="10">
        <v>0.31504828228585102</v>
      </c>
      <c r="E1185" s="10">
        <v>2.5879052680302099E-2</v>
      </c>
      <c r="F1185" s="12">
        <v>4.2827238823233699E-34</v>
      </c>
      <c r="G1185" s="11">
        <f t="shared" si="54"/>
        <v>1.3703254718059239</v>
      </c>
      <c r="H1185" s="11">
        <f t="shared" si="55"/>
        <v>1.3025518983480859</v>
      </c>
      <c r="I1185" s="11">
        <f t="shared" si="56"/>
        <v>1.4416253978529141</v>
      </c>
      <c r="J1185" s="9" t="s">
        <v>396</v>
      </c>
    </row>
    <row r="1186" spans="1:10" ht="15" x14ac:dyDescent="0.2">
      <c r="A1186" s="9" t="s">
        <v>394</v>
      </c>
      <c r="B1186" s="9" t="s">
        <v>11</v>
      </c>
      <c r="C1186" s="9" t="s">
        <v>438</v>
      </c>
      <c r="D1186" s="10">
        <v>0.31756632347474301</v>
      </c>
      <c r="E1186" s="10">
        <v>2.5677058596930601E-2</v>
      </c>
      <c r="F1186" s="12">
        <v>3.9082219104378501E-35</v>
      </c>
      <c r="G1186" s="11">
        <f t="shared" si="54"/>
        <v>1.3737803557306485</v>
      </c>
      <c r="H1186" s="11">
        <f t="shared" si="55"/>
        <v>1.306353004347234</v>
      </c>
      <c r="I1186" s="11">
        <f t="shared" si="56"/>
        <v>1.4446879668137407</v>
      </c>
      <c r="J1186" s="9" t="s">
        <v>439</v>
      </c>
    </row>
    <row r="1187" spans="1:10" ht="15" x14ac:dyDescent="0.2">
      <c r="A1187" s="9" t="s">
        <v>394</v>
      </c>
      <c r="B1187" s="9" t="s">
        <v>11</v>
      </c>
      <c r="C1187" s="9" t="s">
        <v>440</v>
      </c>
      <c r="D1187" s="10">
        <v>0.315297767885659</v>
      </c>
      <c r="E1187" s="10">
        <v>2.5871418953087099E-2</v>
      </c>
      <c r="F1187" s="12">
        <v>3.6411646753523499E-34</v>
      </c>
      <c r="G1187" s="11">
        <f t="shared" si="54"/>
        <v>1.3706673909283646</v>
      </c>
      <c r="H1187" s="11">
        <f t="shared" si="55"/>
        <v>1.3028964007578703</v>
      </c>
      <c r="I1187" s="11">
        <f t="shared" si="56"/>
        <v>1.4419635325276434</v>
      </c>
      <c r="J1187" s="9" t="s">
        <v>396</v>
      </c>
    </row>
    <row r="1188" spans="1:10" ht="15" x14ac:dyDescent="0.2">
      <c r="A1188" s="9" t="s">
        <v>394</v>
      </c>
      <c r="B1188" s="9" t="s">
        <v>11</v>
      </c>
      <c r="C1188" s="9" t="s">
        <v>441</v>
      </c>
      <c r="D1188" s="10">
        <v>0.31494487459548398</v>
      </c>
      <c r="E1188" s="10">
        <v>2.5878865796887598E-2</v>
      </c>
      <c r="F1188" s="12">
        <v>4.4927860236793E-34</v>
      </c>
      <c r="G1188" s="11">
        <f t="shared" si="54"/>
        <v>1.3701837769401291</v>
      </c>
      <c r="H1188" s="11">
        <f t="shared" si="55"/>
        <v>1.3024176884930776</v>
      </c>
      <c r="I1188" s="11">
        <f t="shared" si="56"/>
        <v>1.441475802407221</v>
      </c>
      <c r="J1188" s="9" t="s">
        <v>396</v>
      </c>
    </row>
    <row r="1189" spans="1:10" ht="15" x14ac:dyDescent="0.2">
      <c r="A1189" s="9" t="s">
        <v>394</v>
      </c>
      <c r="B1189" s="9" t="s">
        <v>11</v>
      </c>
      <c r="C1189" s="9" t="s">
        <v>442</v>
      </c>
      <c r="D1189" s="10">
        <v>0.31501114087863002</v>
      </c>
      <c r="E1189" s="10">
        <v>2.58748724678287E-2</v>
      </c>
      <c r="F1189" s="12">
        <v>4.2549275343606899E-34</v>
      </c>
      <c r="G1189" s="11">
        <f t="shared" si="54"/>
        <v>1.3702745769347098</v>
      </c>
      <c r="H1189" s="11">
        <f t="shared" si="55"/>
        <v>1.302514192373003</v>
      </c>
      <c r="I1189" s="11">
        <f t="shared" si="56"/>
        <v>1.4415600437894431</v>
      </c>
      <c r="J1189" s="9" t="s">
        <v>396</v>
      </c>
    </row>
    <row r="1190" spans="1:10" ht="15" x14ac:dyDescent="0.2">
      <c r="A1190" s="9" t="s">
        <v>394</v>
      </c>
      <c r="B1190" s="9" t="s">
        <v>11</v>
      </c>
      <c r="C1190" s="9" t="s">
        <v>443</v>
      </c>
      <c r="D1190" s="10">
        <v>0.31521447132012798</v>
      </c>
      <c r="E1190" s="10">
        <v>2.5877662856046899E-2</v>
      </c>
      <c r="F1190" s="12">
        <v>3.9268957124967704E-34</v>
      </c>
      <c r="G1190" s="11">
        <f t="shared" si="54"/>
        <v>1.3705532237971461</v>
      </c>
      <c r="H1190" s="11">
        <f t="shared" si="55"/>
        <v>1.3027719349968951</v>
      </c>
      <c r="I1190" s="11">
        <f t="shared" si="56"/>
        <v>1.4418610723796614</v>
      </c>
      <c r="J1190" s="9" t="s">
        <v>396</v>
      </c>
    </row>
    <row r="1191" spans="1:10" ht="15" x14ac:dyDescent="0.2">
      <c r="A1191" s="9" t="s">
        <v>394</v>
      </c>
      <c r="B1191" s="9" t="s">
        <v>11</v>
      </c>
      <c r="C1191" s="9" t="s">
        <v>444</v>
      </c>
      <c r="D1191" s="10">
        <v>0.31612722007855898</v>
      </c>
      <c r="E1191" s="10">
        <v>2.5859438522222899E-2</v>
      </c>
      <c r="F1191" s="12">
        <v>2.2906253579769599E-34</v>
      </c>
      <c r="G1191" s="11">
        <f t="shared" si="54"/>
        <v>1.3718047656352705</v>
      </c>
      <c r="H1191" s="11">
        <f t="shared" si="55"/>
        <v>1.3040081592455117</v>
      </c>
      <c r="I1191" s="11">
        <f t="shared" si="56"/>
        <v>1.4431261811340668</v>
      </c>
      <c r="J1191" s="9" t="s">
        <v>396</v>
      </c>
    </row>
    <row r="1192" spans="1:10" ht="15" x14ac:dyDescent="0.2">
      <c r="A1192" s="9" t="s">
        <v>394</v>
      </c>
      <c r="B1192" s="9" t="s">
        <v>11</v>
      </c>
      <c r="C1192" s="9" t="s">
        <v>445</v>
      </c>
      <c r="D1192" s="10">
        <v>0.31490000855318501</v>
      </c>
      <c r="E1192" s="10">
        <v>2.5877492899506999E-2</v>
      </c>
      <c r="F1192" s="12">
        <v>4.5530762029505197E-34</v>
      </c>
      <c r="G1192" s="11">
        <f t="shared" si="54"/>
        <v>1.3701223035958785</v>
      </c>
      <c r="H1192" s="11">
        <f t="shared" si="55"/>
        <v>1.3023627599725252</v>
      </c>
      <c r="I1192" s="11">
        <f t="shared" si="56"/>
        <v>1.4414072518861636</v>
      </c>
      <c r="J1192" s="9" t="s">
        <v>396</v>
      </c>
    </row>
    <row r="1193" spans="1:10" ht="15" x14ac:dyDescent="0.2">
      <c r="A1193" s="9" t="s">
        <v>394</v>
      </c>
      <c r="B1193" s="9" t="s">
        <v>11</v>
      </c>
      <c r="C1193" s="9" t="s">
        <v>446</v>
      </c>
      <c r="D1193" s="10">
        <v>0.31495801103324</v>
      </c>
      <c r="E1193" s="10">
        <v>2.58749974348059E-2</v>
      </c>
      <c r="F1193" s="12">
        <v>4.3664949118906301E-34</v>
      </c>
      <c r="G1193" s="11">
        <f t="shared" si="54"/>
        <v>1.3702017763922532</v>
      </c>
      <c r="H1193" s="11">
        <f t="shared" si="55"/>
        <v>1.3024446728189838</v>
      </c>
      <c r="I1193" s="11">
        <f t="shared" si="56"/>
        <v>1.4414838090319544</v>
      </c>
      <c r="J1193" s="9" t="s">
        <v>396</v>
      </c>
    </row>
    <row r="1194" spans="1:10" ht="15" x14ac:dyDescent="0.2">
      <c r="A1194" s="9" t="s">
        <v>394</v>
      </c>
      <c r="B1194" s="9" t="s">
        <v>11</v>
      </c>
      <c r="C1194" s="9" t="s">
        <v>447</v>
      </c>
      <c r="D1194" s="10">
        <v>0.31524348537393498</v>
      </c>
      <c r="E1194" s="10">
        <v>2.58779753585398E-2</v>
      </c>
      <c r="F1194" s="12">
        <v>3.8802690050600104E-34</v>
      </c>
      <c r="G1194" s="11">
        <f t="shared" si="54"/>
        <v>1.3705929896790086</v>
      </c>
      <c r="H1194" s="11">
        <f t="shared" si="55"/>
        <v>1.3028089362631838</v>
      </c>
      <c r="I1194" s="11">
        <f t="shared" si="56"/>
        <v>1.4419037903941405</v>
      </c>
      <c r="J1194" s="9" t="s">
        <v>396</v>
      </c>
    </row>
    <row r="1195" spans="1:10" ht="15" x14ac:dyDescent="0.2">
      <c r="A1195" s="9" t="s">
        <v>394</v>
      </c>
      <c r="B1195" s="9" t="s">
        <v>11</v>
      </c>
      <c r="C1195" s="9" t="s">
        <v>448</v>
      </c>
      <c r="D1195" s="10">
        <v>0.31480065975525801</v>
      </c>
      <c r="E1195" s="10">
        <v>2.58765516023391E-2</v>
      </c>
      <c r="F1195" s="12">
        <v>4.7464955877722698E-34</v>
      </c>
      <c r="G1195" s="11">
        <f t="shared" si="54"/>
        <v>1.3699861903534589</v>
      </c>
      <c r="H1195" s="11">
        <f t="shared" si="55"/>
        <v>1.3022357807727785</v>
      </c>
      <c r="I1195" s="11">
        <f t="shared" si="56"/>
        <v>1.441261397874821</v>
      </c>
      <c r="J1195" s="9" t="s">
        <v>396</v>
      </c>
    </row>
    <row r="1196" spans="1:10" ht="15" x14ac:dyDescent="0.2">
      <c r="A1196" s="9" t="s">
        <v>394</v>
      </c>
      <c r="B1196" s="9" t="s">
        <v>11</v>
      </c>
      <c r="C1196" s="9" t="s">
        <v>449</v>
      </c>
      <c r="D1196" s="10">
        <v>0.31528291851210599</v>
      </c>
      <c r="E1196" s="10">
        <v>2.5873644290720001E-2</v>
      </c>
      <c r="F1196" s="12">
        <v>3.7143453303785E-34</v>
      </c>
      <c r="G1196" s="11">
        <f t="shared" si="54"/>
        <v>1.3706470375273778</v>
      </c>
      <c r="H1196" s="11">
        <f t="shared" si="55"/>
        <v>1.3028713710095299</v>
      </c>
      <c r="I1196" s="11">
        <f t="shared" si="56"/>
        <v>1.441948409709001</v>
      </c>
      <c r="J1196" s="9" t="s">
        <v>396</v>
      </c>
    </row>
    <row r="1197" spans="1:10" ht="15" x14ac:dyDescent="0.2">
      <c r="A1197" s="9" t="s">
        <v>394</v>
      </c>
      <c r="B1197" s="9" t="s">
        <v>11</v>
      </c>
      <c r="C1197" s="9" t="s">
        <v>450</v>
      </c>
      <c r="D1197" s="10">
        <v>0.31429507371237703</v>
      </c>
      <c r="E1197" s="10">
        <v>2.5871252804314598E-2</v>
      </c>
      <c r="F1197" s="12">
        <v>5.8478591795005701E-34</v>
      </c>
      <c r="G1197" s="11">
        <f t="shared" si="54"/>
        <v>1.3692937195232204</v>
      </c>
      <c r="H1197" s="11">
        <f t="shared" si="55"/>
        <v>1.3015910727378821</v>
      </c>
      <c r="I1197" s="11">
        <f t="shared" si="56"/>
        <v>1.440517939618138</v>
      </c>
      <c r="J1197" s="9" t="s">
        <v>396</v>
      </c>
    </row>
    <row r="1198" spans="1:10" ht="15" x14ac:dyDescent="0.2">
      <c r="A1198" s="9" t="s">
        <v>394</v>
      </c>
      <c r="B1198" s="9" t="s">
        <v>11</v>
      </c>
      <c r="C1198" s="9" t="s">
        <v>451</v>
      </c>
      <c r="D1198" s="10">
        <v>0.31625123428083801</v>
      </c>
      <c r="E1198" s="10">
        <v>2.58190048645771E-2</v>
      </c>
      <c r="F1198" s="12">
        <v>1.70548313444932E-34</v>
      </c>
      <c r="G1198" s="11">
        <f t="shared" si="54"/>
        <v>1.3719748994582506</v>
      </c>
      <c r="H1198" s="11">
        <f t="shared" si="55"/>
        <v>1.3042732443235601</v>
      </c>
      <c r="I1198" s="11">
        <f t="shared" si="56"/>
        <v>1.443190783017027</v>
      </c>
      <c r="J1198" s="9" t="s">
        <v>396</v>
      </c>
    </row>
    <row r="1199" spans="1:10" ht="15" x14ac:dyDescent="0.2">
      <c r="A1199" s="9" t="s">
        <v>394</v>
      </c>
      <c r="B1199" s="9" t="s">
        <v>11</v>
      </c>
      <c r="C1199" s="9" t="s">
        <v>452</v>
      </c>
      <c r="D1199" s="10">
        <v>0.315287171148944</v>
      </c>
      <c r="E1199" s="10">
        <v>2.5886047404041702E-2</v>
      </c>
      <c r="F1199" s="12">
        <v>3.9820238424340201E-34</v>
      </c>
      <c r="G1199" s="11">
        <f t="shared" si="54"/>
        <v>1.3706528664038558</v>
      </c>
      <c r="H1199" s="11">
        <f t="shared" si="55"/>
        <v>1.3028452389743232</v>
      </c>
      <c r="I1199" s="11">
        <f t="shared" si="56"/>
        <v>1.4419895962932028</v>
      </c>
      <c r="J1199" s="9" t="s">
        <v>396</v>
      </c>
    </row>
    <row r="1200" spans="1:10" ht="15" x14ac:dyDescent="0.2">
      <c r="A1200" s="9" t="s">
        <v>394</v>
      </c>
      <c r="B1200" s="9" t="s">
        <v>11</v>
      </c>
      <c r="C1200" s="9" t="s">
        <v>453</v>
      </c>
      <c r="D1200" s="10">
        <v>0.31482925717805998</v>
      </c>
      <c r="E1200" s="10">
        <v>2.5877009740427299E-2</v>
      </c>
      <c r="F1200" s="12">
        <v>4.6950549676912798E-34</v>
      </c>
      <c r="G1200" s="11">
        <f t="shared" si="54"/>
        <v>1.3700253689879787</v>
      </c>
      <c r="H1200" s="11">
        <f t="shared" si="55"/>
        <v>1.3022718525161014</v>
      </c>
      <c r="I1200" s="11">
        <f t="shared" si="56"/>
        <v>1.4413039090449355</v>
      </c>
      <c r="J1200" s="9" t="s">
        <v>396</v>
      </c>
    </row>
    <row r="1201" spans="1:10" ht="15" x14ac:dyDescent="0.2">
      <c r="A1201" s="9" t="s">
        <v>394</v>
      </c>
      <c r="B1201" s="9" t="s">
        <v>11</v>
      </c>
      <c r="C1201" s="9" t="s">
        <v>454</v>
      </c>
      <c r="D1201" s="10">
        <v>0.31438693927564998</v>
      </c>
      <c r="E1201" s="10">
        <v>2.5877191978797998E-2</v>
      </c>
      <c r="F1201" s="12">
        <v>5.7936267316636998E-34</v>
      </c>
      <c r="G1201" s="11">
        <f t="shared" si="54"/>
        <v>1.3694195162401552</v>
      </c>
      <c r="H1201" s="11">
        <f t="shared" si="55"/>
        <v>1.301695496785658</v>
      </c>
      <c r="I1201" s="11">
        <f t="shared" si="56"/>
        <v>1.4406670500821563</v>
      </c>
      <c r="J1201" s="9" t="s">
        <v>396</v>
      </c>
    </row>
    <row r="1202" spans="1:10" ht="15" x14ac:dyDescent="0.2">
      <c r="A1202" s="9" t="s">
        <v>394</v>
      </c>
      <c r="B1202" s="9" t="s">
        <v>11</v>
      </c>
      <c r="C1202" s="9" t="s">
        <v>455</v>
      </c>
      <c r="D1202" s="10">
        <v>0.31682716116021098</v>
      </c>
      <c r="E1202" s="10">
        <v>2.58121987578794E-2</v>
      </c>
      <c r="F1202" s="12">
        <v>1.24434411688076E-34</v>
      </c>
      <c r="G1202" s="11">
        <f t="shared" si="54"/>
        <v>1.3727652842607529</v>
      </c>
      <c r="H1202" s="11">
        <f t="shared" si="55"/>
        <v>1.3050420357972445</v>
      </c>
      <c r="I1202" s="11">
        <f t="shared" si="56"/>
        <v>1.4440029316912251</v>
      </c>
      <c r="J1202" s="9" t="s">
        <v>439</v>
      </c>
    </row>
    <row r="1203" spans="1:10" ht="15" x14ac:dyDescent="0.2">
      <c r="A1203" s="9" t="s">
        <v>394</v>
      </c>
      <c r="B1203" s="9" t="s">
        <v>11</v>
      </c>
      <c r="C1203" s="9" t="s">
        <v>456</v>
      </c>
      <c r="D1203" s="10">
        <v>0.31382163935684998</v>
      </c>
      <c r="E1203" s="10">
        <v>2.5831258895147601E-2</v>
      </c>
      <c r="F1203" s="12">
        <v>5.8135487197118803E-34</v>
      </c>
      <c r="G1203" s="11">
        <f t="shared" si="54"/>
        <v>1.3686456022661846</v>
      </c>
      <c r="H1203" s="11">
        <f t="shared" si="55"/>
        <v>1.3010769855596696</v>
      </c>
      <c r="I1203" s="11">
        <f t="shared" si="56"/>
        <v>1.4397232488105212</v>
      </c>
      <c r="J1203" s="9" t="s">
        <v>396</v>
      </c>
    </row>
    <row r="1204" spans="1:10" ht="15" x14ac:dyDescent="0.2">
      <c r="A1204" s="9" t="s">
        <v>394</v>
      </c>
      <c r="B1204" s="9" t="s">
        <v>11</v>
      </c>
      <c r="C1204" s="9" t="s">
        <v>457</v>
      </c>
      <c r="D1204" s="10">
        <v>0.313007858323676</v>
      </c>
      <c r="E1204" s="10">
        <v>2.59519999610737E-2</v>
      </c>
      <c r="F1204" s="12">
        <v>1.6964721970999899E-33</v>
      </c>
      <c r="G1204" s="11">
        <f t="shared" si="54"/>
        <v>1.3675322774966545</v>
      </c>
      <c r="H1204" s="11">
        <f t="shared" si="55"/>
        <v>1.2997110082386161</v>
      </c>
      <c r="I1204" s="11">
        <f t="shared" si="56"/>
        <v>1.4388925831517188</v>
      </c>
      <c r="J1204" s="9" t="s">
        <v>396</v>
      </c>
    </row>
    <row r="1205" spans="1:10" ht="15" x14ac:dyDescent="0.2">
      <c r="A1205" s="9" t="s">
        <v>394</v>
      </c>
      <c r="B1205" s="9" t="s">
        <v>11</v>
      </c>
      <c r="C1205" s="9" t="s">
        <v>458</v>
      </c>
      <c r="D1205" s="10">
        <v>0.31538663527890698</v>
      </c>
      <c r="E1205" s="10">
        <v>2.5868006596658999E-2</v>
      </c>
      <c r="F1205" s="12">
        <v>3.4226740252028702E-34</v>
      </c>
      <c r="G1205" s="11">
        <f t="shared" si="54"/>
        <v>1.3707892039789304</v>
      </c>
      <c r="H1205" s="11">
        <f t="shared" si="55"/>
        <v>1.3030209057690996</v>
      </c>
      <c r="I1205" s="11">
        <f t="shared" si="56"/>
        <v>1.4420820367698439</v>
      </c>
      <c r="J1205" s="9" t="s">
        <v>396</v>
      </c>
    </row>
    <row r="1206" spans="1:10" ht="15" x14ac:dyDescent="0.2">
      <c r="A1206" s="9" t="s">
        <v>394</v>
      </c>
      <c r="B1206" s="9" t="s">
        <v>11</v>
      </c>
      <c r="C1206" s="9" t="s">
        <v>459</v>
      </c>
      <c r="D1206" s="10">
        <v>0.313821464315507</v>
      </c>
      <c r="E1206" s="10">
        <v>2.5860970498789701E-2</v>
      </c>
      <c r="F1206" s="12">
        <v>6.8956005693259998E-34</v>
      </c>
      <c r="G1206" s="11">
        <f t="shared" si="54"/>
        <v>1.3686453626966413</v>
      </c>
      <c r="H1206" s="11">
        <f t="shared" si="55"/>
        <v>1.3010009921527501</v>
      </c>
      <c r="I1206" s="11">
        <f t="shared" si="56"/>
        <v>1.4398068411396645</v>
      </c>
      <c r="J1206" s="9" t="s">
        <v>396</v>
      </c>
    </row>
    <row r="1207" spans="1:10" ht="15" x14ac:dyDescent="0.2">
      <c r="A1207" s="9" t="s">
        <v>394</v>
      </c>
      <c r="B1207" s="9" t="s">
        <v>11</v>
      </c>
      <c r="C1207" s="9" t="s">
        <v>460</v>
      </c>
      <c r="D1207" s="10">
        <v>0.31690446884797302</v>
      </c>
      <c r="E1207" s="10">
        <v>2.5796961016004101E-2</v>
      </c>
      <c r="F1207" s="12">
        <v>1.0963185348774499E-34</v>
      </c>
      <c r="G1207" s="11">
        <f t="shared" si="54"/>
        <v>1.372871413672976</v>
      </c>
      <c r="H1207" s="11">
        <f t="shared" si="55"/>
        <v>1.3051819094263235</v>
      </c>
      <c r="I1207" s="11">
        <f t="shared" si="56"/>
        <v>1.4440714392899188</v>
      </c>
      <c r="J1207" s="9" t="s">
        <v>439</v>
      </c>
    </row>
    <row r="1208" spans="1:10" ht="15" x14ac:dyDescent="0.2">
      <c r="A1208" s="9" t="s">
        <v>394</v>
      </c>
      <c r="B1208" s="9" t="s">
        <v>11</v>
      </c>
      <c r="C1208" s="9" t="s">
        <v>461</v>
      </c>
      <c r="D1208" s="10">
        <v>0.31428215140855698</v>
      </c>
      <c r="E1208" s="10">
        <v>2.5859273035605E-2</v>
      </c>
      <c r="F1208" s="12">
        <v>5.4922921623523903E-34</v>
      </c>
      <c r="G1208" s="11">
        <f t="shared" si="54"/>
        <v>1.3692760252080838</v>
      </c>
      <c r="H1208" s="11">
        <f t="shared" si="55"/>
        <v>1.3016048150647483</v>
      </c>
      <c r="I1208" s="11">
        <f t="shared" si="56"/>
        <v>1.440465501901498</v>
      </c>
      <c r="J1208" s="9" t="s">
        <v>396</v>
      </c>
    </row>
    <row r="1209" spans="1:10" ht="15" x14ac:dyDescent="0.2">
      <c r="A1209" s="9" t="s">
        <v>394</v>
      </c>
      <c r="B1209" s="9" t="s">
        <v>11</v>
      </c>
      <c r="C1209" s="9" t="s">
        <v>462</v>
      </c>
      <c r="D1209" s="10">
        <v>0.31594476433881002</v>
      </c>
      <c r="E1209" s="10">
        <v>2.58469681064642E-2</v>
      </c>
      <c r="F1209" s="12">
        <v>2.32358289110276E-34</v>
      </c>
      <c r="G1209" s="11">
        <f t="shared" si="54"/>
        <v>1.3715544948143337</v>
      </c>
      <c r="H1209" s="11">
        <f t="shared" si="55"/>
        <v>1.3038021243376194</v>
      </c>
      <c r="I1209" s="11">
        <f t="shared" si="56"/>
        <v>1.4428276324531246</v>
      </c>
      <c r="J1209" s="9" t="s">
        <v>396</v>
      </c>
    </row>
    <row r="1210" spans="1:10" ht="15" x14ac:dyDescent="0.2">
      <c r="A1210" s="9" t="s">
        <v>394</v>
      </c>
      <c r="B1210" s="9" t="s">
        <v>11</v>
      </c>
      <c r="C1210" s="9" t="s">
        <v>463</v>
      </c>
      <c r="D1210" s="10">
        <v>0.31527726495847103</v>
      </c>
      <c r="E1210" s="10">
        <v>2.5887883998759499E-2</v>
      </c>
      <c r="F1210" s="12">
        <v>4.04335808174143E-34</v>
      </c>
      <c r="G1210" s="11">
        <f t="shared" si="54"/>
        <v>1.3706392885227414</v>
      </c>
      <c r="H1210" s="11">
        <f t="shared" si="55"/>
        <v>1.3028276429746339</v>
      </c>
      <c r="I1210" s="11">
        <f t="shared" si="56"/>
        <v>1.441980502465209</v>
      </c>
      <c r="J1210" s="9" t="s">
        <v>396</v>
      </c>
    </row>
    <row r="1211" spans="1:10" ht="15" x14ac:dyDescent="0.2">
      <c r="A1211" s="9" t="s">
        <v>394</v>
      </c>
      <c r="B1211" s="9" t="s">
        <v>11</v>
      </c>
      <c r="C1211" s="9" t="s">
        <v>464</v>
      </c>
      <c r="D1211" s="10">
        <v>0.31545292324978802</v>
      </c>
      <c r="E1211" s="10">
        <v>2.5884136453996998E-2</v>
      </c>
      <c r="F1211" s="12">
        <v>3.6408785335506899E-34</v>
      </c>
      <c r="G1211" s="11">
        <f t="shared" si="54"/>
        <v>1.3708800738255236</v>
      </c>
      <c r="H1211" s="11">
        <f t="shared" si="55"/>
        <v>1.3030660867832606</v>
      </c>
      <c r="I1211" s="11">
        <f t="shared" si="56"/>
        <v>1.44222322710518</v>
      </c>
      <c r="J1211" s="9" t="s">
        <v>396</v>
      </c>
    </row>
    <row r="1212" spans="1:10" ht="15" x14ac:dyDescent="0.2">
      <c r="A1212" s="9" t="s">
        <v>394</v>
      </c>
      <c r="B1212" s="9" t="s">
        <v>11</v>
      </c>
      <c r="C1212" s="9" t="s">
        <v>465</v>
      </c>
      <c r="D1212" s="10">
        <v>0.31437942006914399</v>
      </c>
      <c r="E1212" s="10">
        <v>2.5864503184256399E-2</v>
      </c>
      <c r="F1212" s="12">
        <v>5.4054184118301701E-34</v>
      </c>
      <c r="G1212" s="11">
        <f t="shared" si="54"/>
        <v>1.3694092193307317</v>
      </c>
      <c r="H1212" s="11">
        <f t="shared" si="55"/>
        <v>1.3017180824799097</v>
      </c>
      <c r="I1212" s="11">
        <f t="shared" si="56"/>
        <v>1.440620388721493</v>
      </c>
      <c r="J1212" s="9" t="s">
        <v>396</v>
      </c>
    </row>
    <row r="1213" spans="1:10" ht="15" x14ac:dyDescent="0.2">
      <c r="A1213" s="9" t="s">
        <v>394</v>
      </c>
      <c r="B1213" s="9" t="s">
        <v>11</v>
      </c>
      <c r="C1213" s="9" t="s">
        <v>466</v>
      </c>
      <c r="D1213" s="10">
        <v>0.31427748191933202</v>
      </c>
      <c r="E1213" s="10">
        <v>2.5886665399741701E-2</v>
      </c>
      <c r="F1213" s="12">
        <v>6.4418314259505302E-34</v>
      </c>
      <c r="G1213" s="11">
        <f t="shared" si="54"/>
        <v>1.3692696314033661</v>
      </c>
      <c r="H1213" s="11">
        <f t="shared" si="55"/>
        <v>1.3015288575467046</v>
      </c>
      <c r="I1213" s="11">
        <f t="shared" si="56"/>
        <v>1.4405361145949316</v>
      </c>
      <c r="J1213" s="9" t="s">
        <v>396</v>
      </c>
    </row>
    <row r="1214" spans="1:10" ht="15" x14ac:dyDescent="0.2">
      <c r="A1214" s="9" t="s">
        <v>394</v>
      </c>
      <c r="B1214" s="9" t="s">
        <v>11</v>
      </c>
      <c r="C1214" s="9" t="s">
        <v>467</v>
      </c>
      <c r="D1214" s="10">
        <v>0.31610132189835199</v>
      </c>
      <c r="E1214" s="10">
        <v>2.58781314924128E-2</v>
      </c>
      <c r="F1214" s="12">
        <v>2.5850814442773099E-34</v>
      </c>
      <c r="G1214" s="11">
        <f t="shared" si="54"/>
        <v>1.3717692388482829</v>
      </c>
      <c r="H1214" s="11">
        <f t="shared" si="55"/>
        <v>1.3039266138171473</v>
      </c>
      <c r="I1214" s="11">
        <f t="shared" si="56"/>
        <v>1.4431416804521791</v>
      </c>
      <c r="J1214" s="9" t="s">
        <v>396</v>
      </c>
    </row>
    <row r="1215" spans="1:10" ht="15" x14ac:dyDescent="0.2">
      <c r="A1215" s="9" t="s">
        <v>394</v>
      </c>
      <c r="B1215" s="9" t="s">
        <v>11</v>
      </c>
      <c r="C1215" s="9" t="s">
        <v>468</v>
      </c>
      <c r="D1215" s="10">
        <v>0.31595772414123102</v>
      </c>
      <c r="E1215" s="10">
        <v>2.5840746286892199E-2</v>
      </c>
      <c r="F1215" s="12">
        <v>2.2271429938793001E-34</v>
      </c>
      <c r="G1215" s="11">
        <f t="shared" si="54"/>
        <v>1.3715722700047772</v>
      </c>
      <c r="H1215" s="11">
        <f t="shared" si="55"/>
        <v>1.3038349213303297</v>
      </c>
      <c r="I1215" s="11">
        <f t="shared" si="56"/>
        <v>1.4428287362687138</v>
      </c>
      <c r="J1215" s="9" t="s">
        <v>396</v>
      </c>
    </row>
    <row r="1216" spans="1:10" ht="15" x14ac:dyDescent="0.2">
      <c r="A1216" s="9" t="s">
        <v>394</v>
      </c>
      <c r="B1216" s="9" t="s">
        <v>11</v>
      </c>
      <c r="C1216" s="9" t="s">
        <v>469</v>
      </c>
      <c r="D1216" s="10">
        <v>0.31576501957463698</v>
      </c>
      <c r="E1216" s="10">
        <v>2.5851015902279E-2</v>
      </c>
      <c r="F1216" s="12">
        <v>2.5913418794129201E-34</v>
      </c>
      <c r="G1216" s="11">
        <f t="shared" si="54"/>
        <v>1.3713079872300002</v>
      </c>
      <c r="H1216" s="11">
        <f t="shared" si="55"/>
        <v>1.3035574517442829</v>
      </c>
      <c r="I1216" s="11">
        <f t="shared" si="56"/>
        <v>1.4425797599672552</v>
      </c>
      <c r="J1216" s="9" t="s">
        <v>396</v>
      </c>
    </row>
    <row r="1217" spans="1:10" ht="15" x14ac:dyDescent="0.2">
      <c r="A1217" s="9" t="s">
        <v>394</v>
      </c>
      <c r="B1217" s="9" t="s">
        <v>11</v>
      </c>
      <c r="C1217" s="9" t="s">
        <v>470</v>
      </c>
      <c r="D1217" s="10">
        <v>0.315920418306603</v>
      </c>
      <c r="E1217" s="10">
        <v>2.5846744600513599E-2</v>
      </c>
      <c r="F1217" s="12">
        <v>2.3476137545526302E-34</v>
      </c>
      <c r="G1217" s="11">
        <f t="shared" si="54"/>
        <v>1.371521103310906</v>
      </c>
      <c r="H1217" s="11">
        <f t="shared" si="55"/>
        <v>1.3037709534604913</v>
      </c>
      <c r="I1217" s="11">
        <f t="shared" si="56"/>
        <v>1.4427918737063412</v>
      </c>
      <c r="J1217" s="9" t="s">
        <v>396</v>
      </c>
    </row>
    <row r="1218" spans="1:10" ht="15" x14ac:dyDescent="0.2">
      <c r="A1218" s="9" t="s">
        <v>394</v>
      </c>
      <c r="B1218" s="9" t="s">
        <v>11</v>
      </c>
      <c r="C1218" s="9" t="s">
        <v>471</v>
      </c>
      <c r="D1218" s="10">
        <v>0.31435624882515301</v>
      </c>
      <c r="E1218" s="10">
        <v>2.58682737485126E-2</v>
      </c>
      <c r="F1218" s="12">
        <v>5.5847362012894299E-34</v>
      </c>
      <c r="G1218" s="11">
        <f t="shared" si="54"/>
        <v>1.3693774887832066</v>
      </c>
      <c r="H1218" s="11">
        <f t="shared" si="55"/>
        <v>1.3016783005656347</v>
      </c>
      <c r="I1218" s="11">
        <f t="shared" si="56"/>
        <v>1.4405976545597705</v>
      </c>
      <c r="J1218" s="9" t="s">
        <v>396</v>
      </c>
    </row>
    <row r="1219" spans="1:10" ht="15" x14ac:dyDescent="0.2">
      <c r="A1219" s="9" t="s">
        <v>394</v>
      </c>
      <c r="B1219" s="9" t="s">
        <v>11</v>
      </c>
      <c r="C1219" s="9" t="s">
        <v>472</v>
      </c>
      <c r="D1219" s="10">
        <v>0.31522753005701398</v>
      </c>
      <c r="E1219" s="10">
        <v>2.5876521692015101E-2</v>
      </c>
      <c r="F1219" s="12">
        <v>3.8770465498239596E-34</v>
      </c>
      <c r="G1219" s="11">
        <f t="shared" si="54"/>
        <v>1.370571121607945</v>
      </c>
      <c r="H1219" s="11">
        <f t="shared" si="55"/>
        <v>1.3027918615910978</v>
      </c>
      <c r="I1219" s="11">
        <f t="shared" si="56"/>
        <v>1.4418766763644759</v>
      </c>
      <c r="J1219" s="9" t="s">
        <v>396</v>
      </c>
    </row>
    <row r="1220" spans="1:10" ht="15" x14ac:dyDescent="0.2">
      <c r="A1220" s="9" t="s">
        <v>394</v>
      </c>
      <c r="B1220" s="9" t="s">
        <v>11</v>
      </c>
      <c r="C1220" s="9" t="s">
        <v>473</v>
      </c>
      <c r="D1220" s="10">
        <v>0.31540193471614097</v>
      </c>
      <c r="E1220" s="10">
        <v>2.58695828077532E-2</v>
      </c>
      <c r="F1220" s="12">
        <v>3.4290418655096198E-34</v>
      </c>
      <c r="G1220" s="11">
        <f t="shared" ref="G1220:G1283" si="57">EXP(D1220)</f>
        <v>1.3708101764427509</v>
      </c>
      <c r="H1220" s="11">
        <f t="shared" ref="H1220:H1283" si="58">EXP(D1220-1.96*E1220)</f>
        <v>1.303036815834218</v>
      </c>
      <c r="I1220" s="11">
        <f t="shared" ref="I1220:I1283" si="59">EXP(D1220+1.96*E1220)</f>
        <v>1.4421085551876542</v>
      </c>
      <c r="J1220" s="9" t="s">
        <v>396</v>
      </c>
    </row>
    <row r="1221" spans="1:10" ht="15" x14ac:dyDescent="0.2">
      <c r="A1221" s="9" t="s">
        <v>394</v>
      </c>
      <c r="B1221" s="9" t="s">
        <v>11</v>
      </c>
      <c r="C1221" s="9" t="s">
        <v>474</v>
      </c>
      <c r="D1221" s="10">
        <v>0.31583948357488101</v>
      </c>
      <c r="E1221" s="10">
        <v>2.5882023085134501E-2</v>
      </c>
      <c r="F1221" s="12">
        <v>2.9941510940632698E-34</v>
      </c>
      <c r="G1221" s="11">
        <f t="shared" si="57"/>
        <v>1.3714101041102644</v>
      </c>
      <c r="H1221" s="11">
        <f t="shared" si="58"/>
        <v>1.3035752974660735</v>
      </c>
      <c r="I1221" s="11">
        <f t="shared" si="59"/>
        <v>1.4427748648747885</v>
      </c>
      <c r="J1221" s="9" t="s">
        <v>396</v>
      </c>
    </row>
    <row r="1222" spans="1:10" ht="15" x14ac:dyDescent="0.2">
      <c r="A1222" s="9" t="s">
        <v>394</v>
      </c>
      <c r="B1222" s="9" t="s">
        <v>11</v>
      </c>
      <c r="C1222" s="9" t="s">
        <v>475</v>
      </c>
      <c r="D1222" s="10">
        <v>0.316904110608485</v>
      </c>
      <c r="E1222" s="10">
        <v>2.5748707221276999E-2</v>
      </c>
      <c r="F1222" s="12">
        <v>8.2465204057135999E-35</v>
      </c>
      <c r="G1222" s="11">
        <f t="shared" si="57"/>
        <v>1.3728709218563118</v>
      </c>
      <c r="H1222" s="11">
        <f t="shared" si="58"/>
        <v>1.3053048884127048</v>
      </c>
      <c r="I1222" s="11">
        <f t="shared" si="59"/>
        <v>1.4439343518973176</v>
      </c>
      <c r="J1222" s="9" t="s">
        <v>439</v>
      </c>
    </row>
    <row r="1223" spans="1:10" ht="15" x14ac:dyDescent="0.2">
      <c r="A1223" s="9" t="s">
        <v>394</v>
      </c>
      <c r="B1223" s="9" t="s">
        <v>11</v>
      </c>
      <c r="C1223" s="9" t="s">
        <v>476</v>
      </c>
      <c r="D1223" s="10">
        <v>0.31528031323574202</v>
      </c>
      <c r="E1223" s="10">
        <v>2.5870541264492002E-2</v>
      </c>
      <c r="F1223" s="12">
        <v>3.6528524570462702E-34</v>
      </c>
      <c r="G1223" s="11">
        <f t="shared" si="57"/>
        <v>1.3706434666176992</v>
      </c>
      <c r="H1223" s="11">
        <f t="shared" si="58"/>
        <v>1.3028759006517261</v>
      </c>
      <c r="I1223" s="11">
        <f t="shared" si="59"/>
        <v>1.4419358832579809</v>
      </c>
      <c r="J1223" s="9" t="s">
        <v>396</v>
      </c>
    </row>
    <row r="1224" spans="1:10" ht="15" x14ac:dyDescent="0.2">
      <c r="A1224" s="9" t="s">
        <v>394</v>
      </c>
      <c r="B1224" s="9" t="s">
        <v>11</v>
      </c>
      <c r="C1224" s="9" t="s">
        <v>477</v>
      </c>
      <c r="D1224" s="10">
        <v>0.315079438175489</v>
      </c>
      <c r="E1224" s="10">
        <v>2.5880299508477499E-2</v>
      </c>
      <c r="F1224" s="12">
        <v>4.2504440898992597E-34</v>
      </c>
      <c r="G1224" s="11">
        <f t="shared" si="57"/>
        <v>1.3703681661801788</v>
      </c>
      <c r="H1224" s="11">
        <f t="shared" si="58"/>
        <v>1.3025892978937086</v>
      </c>
      <c r="I1224" s="11">
        <f t="shared" si="59"/>
        <v>1.4416738368084332</v>
      </c>
      <c r="J1224" s="9" t="s">
        <v>396</v>
      </c>
    </row>
    <row r="1225" spans="1:10" ht="15" x14ac:dyDescent="0.2">
      <c r="A1225" s="9" t="s">
        <v>394</v>
      </c>
      <c r="B1225" s="9" t="s">
        <v>11</v>
      </c>
      <c r="C1225" s="9" t="s">
        <v>478</v>
      </c>
      <c r="D1225" s="10">
        <v>0.31509964296929299</v>
      </c>
      <c r="E1225" s="10">
        <v>2.5900497970863301E-2</v>
      </c>
      <c r="F1225" s="12">
        <v>4.7293258532889799E-34</v>
      </c>
      <c r="G1225" s="11">
        <f t="shared" si="57"/>
        <v>1.3703958544661292</v>
      </c>
      <c r="H1225" s="11">
        <f t="shared" si="58"/>
        <v>1.3025640484967664</v>
      </c>
      <c r="I1225" s="11">
        <f t="shared" si="59"/>
        <v>1.4417600425140353</v>
      </c>
      <c r="J1225" s="9" t="s">
        <v>396</v>
      </c>
    </row>
    <row r="1226" spans="1:10" ht="15" x14ac:dyDescent="0.2">
      <c r="A1226" s="9" t="s">
        <v>394</v>
      </c>
      <c r="B1226" s="9" t="s">
        <v>11</v>
      </c>
      <c r="C1226" s="9" t="s">
        <v>479</v>
      </c>
      <c r="D1226" s="10">
        <v>0.31498907986920699</v>
      </c>
      <c r="E1226" s="10">
        <v>2.5884125216103501E-2</v>
      </c>
      <c r="F1226" s="12">
        <v>4.5350899763712901E-34</v>
      </c>
      <c r="G1226" s="11">
        <f t="shared" si="57"/>
        <v>1.3702443476278015</v>
      </c>
      <c r="H1226" s="11">
        <f t="shared" si="58"/>
        <v>1.3024618370489314</v>
      </c>
      <c r="I1226" s="11">
        <f t="shared" si="59"/>
        <v>1.4415543847795689</v>
      </c>
      <c r="J1226" s="9" t="s">
        <v>396</v>
      </c>
    </row>
    <row r="1227" spans="1:10" ht="15" x14ac:dyDescent="0.2">
      <c r="A1227" s="9" t="s">
        <v>394</v>
      </c>
      <c r="B1227" s="9" t="s">
        <v>11</v>
      </c>
      <c r="C1227" s="9" t="s">
        <v>480</v>
      </c>
      <c r="D1227" s="10">
        <v>0.31649898230310702</v>
      </c>
      <c r="E1227" s="10">
        <v>2.5819203596269099E-2</v>
      </c>
      <c r="F1227" s="12">
        <v>1.5168861504009299E-34</v>
      </c>
      <c r="G1227" s="11">
        <f t="shared" si="57"/>
        <v>1.3723148456349517</v>
      </c>
      <c r="H1227" s="11">
        <f t="shared" si="58"/>
        <v>1.3045959073125719</v>
      </c>
      <c r="I1227" s="11">
        <f t="shared" si="59"/>
        <v>1.4435489372563763</v>
      </c>
      <c r="J1227" s="9" t="s">
        <v>396</v>
      </c>
    </row>
    <row r="1228" spans="1:10" ht="15" x14ac:dyDescent="0.2">
      <c r="A1228" s="9" t="s">
        <v>394</v>
      </c>
      <c r="B1228" s="9" t="s">
        <v>11</v>
      </c>
      <c r="C1228" s="9" t="s">
        <v>481</v>
      </c>
      <c r="D1228" s="10">
        <v>0.31674989251774699</v>
      </c>
      <c r="E1228" s="10">
        <v>2.5791967776838599E-2</v>
      </c>
      <c r="F1228" s="12">
        <v>1.1464266150064801E-34</v>
      </c>
      <c r="G1228" s="11">
        <f t="shared" si="57"/>
        <v>1.3726592166487193</v>
      </c>
      <c r="H1228" s="11">
        <f t="shared" si="58"/>
        <v>1.3049929463641978</v>
      </c>
      <c r="I1228" s="11">
        <f t="shared" si="59"/>
        <v>1.4438341067667615</v>
      </c>
      <c r="J1228" s="9" t="s">
        <v>396</v>
      </c>
    </row>
    <row r="1229" spans="1:10" ht="15" x14ac:dyDescent="0.2">
      <c r="A1229" s="9" t="s">
        <v>394</v>
      </c>
      <c r="B1229" s="9" t="s">
        <v>11</v>
      </c>
      <c r="C1229" s="9" t="s">
        <v>482</v>
      </c>
      <c r="D1229" s="10">
        <v>0.31566943011653997</v>
      </c>
      <c r="E1229" s="10">
        <v>2.5862553329408199E-2</v>
      </c>
      <c r="F1229" s="12">
        <v>2.8996192003420602E-34</v>
      </c>
      <c r="G1229" s="11">
        <f t="shared" si="57"/>
        <v>1.3711769109074738</v>
      </c>
      <c r="H1229" s="11">
        <f t="shared" si="58"/>
        <v>1.3034033766898523</v>
      </c>
      <c r="I1229" s="11">
        <f t="shared" si="59"/>
        <v>1.4424744899622453</v>
      </c>
      <c r="J1229" s="9" t="s">
        <v>396</v>
      </c>
    </row>
    <row r="1230" spans="1:10" ht="15" x14ac:dyDescent="0.2">
      <c r="A1230" s="9" t="s">
        <v>394</v>
      </c>
      <c r="B1230" s="9" t="s">
        <v>11</v>
      </c>
      <c r="C1230" s="9" t="s">
        <v>483</v>
      </c>
      <c r="D1230" s="10">
        <v>0.31586023392853901</v>
      </c>
      <c r="E1230" s="10">
        <v>2.58486629425809E-2</v>
      </c>
      <c r="F1230" s="12">
        <v>2.4429388833246899E-34</v>
      </c>
      <c r="G1230" s="11">
        <f t="shared" si="57"/>
        <v>1.3714385616501859</v>
      </c>
      <c r="H1230" s="11">
        <f t="shared" si="58"/>
        <v>1.3036875873677565</v>
      </c>
      <c r="I1230" s="11">
        <f t="shared" si="59"/>
        <v>1.4427104672973805</v>
      </c>
      <c r="J1230" s="9" t="s">
        <v>396</v>
      </c>
    </row>
    <row r="1231" spans="1:10" ht="15" x14ac:dyDescent="0.2">
      <c r="A1231" s="9" t="s">
        <v>394</v>
      </c>
      <c r="B1231" s="9" t="s">
        <v>11</v>
      </c>
      <c r="C1231" s="9" t="s">
        <v>484</v>
      </c>
      <c r="D1231" s="10">
        <v>0.31525444406359399</v>
      </c>
      <c r="E1231" s="10">
        <v>2.5884208852956499E-2</v>
      </c>
      <c r="F1231" s="12">
        <v>4.0015631437590299E-34</v>
      </c>
      <c r="G1231" s="11">
        <f t="shared" si="57"/>
        <v>1.3706080096645308</v>
      </c>
      <c r="H1231" s="11">
        <f t="shared" si="58"/>
        <v>1.3028072960806625</v>
      </c>
      <c r="I1231" s="11">
        <f t="shared" si="59"/>
        <v>1.4419372088320392</v>
      </c>
      <c r="J1231" s="9" t="s">
        <v>396</v>
      </c>
    </row>
    <row r="1232" spans="1:10" ht="15" x14ac:dyDescent="0.2">
      <c r="A1232" s="9" t="s">
        <v>394</v>
      </c>
      <c r="B1232" s="9" t="s">
        <v>11</v>
      </c>
      <c r="C1232" s="9" t="s">
        <v>485</v>
      </c>
      <c r="D1232" s="10">
        <v>0.31645862036310302</v>
      </c>
      <c r="E1232" s="10">
        <v>2.5928377563090198E-2</v>
      </c>
      <c r="F1232" s="12">
        <v>2.9192478678122598E-34</v>
      </c>
      <c r="G1232" s="11">
        <f t="shared" si="57"/>
        <v>1.37225945746328</v>
      </c>
      <c r="H1232" s="11">
        <f t="shared" si="58"/>
        <v>1.3042641347804287</v>
      </c>
      <c r="I1232" s="11">
        <f t="shared" si="59"/>
        <v>1.4437995865879059</v>
      </c>
      <c r="J1232" s="9" t="s">
        <v>396</v>
      </c>
    </row>
    <row r="1233" spans="1:10" ht="15" x14ac:dyDescent="0.2">
      <c r="A1233" s="9" t="s">
        <v>394</v>
      </c>
      <c r="B1233" s="9" t="s">
        <v>11</v>
      </c>
      <c r="C1233" s="9" t="s">
        <v>486</v>
      </c>
      <c r="D1233" s="10">
        <v>0.31336031267723602</v>
      </c>
      <c r="E1233" s="10">
        <v>2.5807993366949399E-2</v>
      </c>
      <c r="F1233" s="12">
        <v>6.3270875471300803E-34</v>
      </c>
      <c r="G1233" s="11">
        <f t="shared" si="57"/>
        <v>1.3680143551516857</v>
      </c>
      <c r="H1233" s="11">
        <f t="shared" si="58"/>
        <v>1.3005362061267483</v>
      </c>
      <c r="I1233" s="11">
        <f t="shared" si="59"/>
        <v>1.4389935990130309</v>
      </c>
      <c r="J1233" s="9" t="s">
        <v>396</v>
      </c>
    </row>
    <row r="1234" spans="1:10" ht="15" x14ac:dyDescent="0.2">
      <c r="A1234" s="9" t="s">
        <v>394</v>
      </c>
      <c r="B1234" s="9" t="s">
        <v>11</v>
      </c>
      <c r="C1234" s="9" t="s">
        <v>487</v>
      </c>
      <c r="D1234" s="10">
        <v>0.315175585089567</v>
      </c>
      <c r="E1234" s="10">
        <v>2.58736541479095E-2</v>
      </c>
      <c r="F1234" s="12">
        <v>3.9084336169496798E-34</v>
      </c>
      <c r="G1234" s="11">
        <f t="shared" si="57"/>
        <v>1.3704999291847093</v>
      </c>
      <c r="H1234" s="11">
        <f t="shared" si="58"/>
        <v>1.3027315117018319</v>
      </c>
      <c r="I1234" s="11">
        <f t="shared" si="59"/>
        <v>1.4417936766123074</v>
      </c>
      <c r="J1234" s="9" t="s">
        <v>396</v>
      </c>
    </row>
    <row r="1235" spans="1:10" ht="15" x14ac:dyDescent="0.2">
      <c r="A1235" s="9" t="s">
        <v>394</v>
      </c>
      <c r="B1235" s="9" t="s">
        <v>11</v>
      </c>
      <c r="C1235" s="9" t="s">
        <v>488</v>
      </c>
      <c r="D1235" s="10">
        <v>0.315329579093035</v>
      </c>
      <c r="E1235" s="10">
        <v>2.58711049041805E-2</v>
      </c>
      <c r="F1235" s="12">
        <v>3.5801433129353301E-34</v>
      </c>
      <c r="G1235" s="11">
        <f t="shared" si="57"/>
        <v>1.3707109942065139</v>
      </c>
      <c r="H1235" s="11">
        <f t="shared" si="58"/>
        <v>1.3029386501299178</v>
      </c>
      <c r="I1235" s="11">
        <f t="shared" si="59"/>
        <v>1.4420085162499916</v>
      </c>
      <c r="J1235" s="9" t="s">
        <v>396</v>
      </c>
    </row>
    <row r="1236" spans="1:10" ht="15" x14ac:dyDescent="0.2">
      <c r="A1236" s="9" t="s">
        <v>394</v>
      </c>
      <c r="B1236" s="9" t="s">
        <v>11</v>
      </c>
      <c r="C1236" s="9" t="s">
        <v>489</v>
      </c>
      <c r="D1236" s="10">
        <v>0.31461695373092702</v>
      </c>
      <c r="E1236" s="10">
        <v>2.5870635048408499E-2</v>
      </c>
      <c r="F1236" s="12">
        <v>5.0042477255980204E-34</v>
      </c>
      <c r="G1236" s="11">
        <f t="shared" si="57"/>
        <v>1.369734538752706</v>
      </c>
      <c r="H1236" s="11">
        <f t="shared" si="58"/>
        <v>1.3020116728073936</v>
      </c>
      <c r="I1236" s="11">
        <f t="shared" si="59"/>
        <v>1.4409799434491168</v>
      </c>
      <c r="J1236" s="9" t="s">
        <v>396</v>
      </c>
    </row>
    <row r="1237" spans="1:10" ht="15" x14ac:dyDescent="0.2">
      <c r="A1237" s="9" t="s">
        <v>394</v>
      </c>
      <c r="B1237" s="9" t="s">
        <v>11</v>
      </c>
      <c r="C1237" s="9" t="s">
        <v>490</v>
      </c>
      <c r="D1237" s="10">
        <v>0.316785376850862</v>
      </c>
      <c r="E1237" s="10">
        <v>2.57553048571584E-2</v>
      </c>
      <c r="F1237" s="12">
        <v>9.0786541570421204E-35</v>
      </c>
      <c r="G1237" s="11">
        <f t="shared" si="57"/>
        <v>1.3727079254098102</v>
      </c>
      <c r="H1237" s="11">
        <f t="shared" si="58"/>
        <v>1.3051330365964722</v>
      </c>
      <c r="I1237" s="11">
        <f t="shared" si="59"/>
        <v>1.4437815882715341</v>
      </c>
      <c r="J1237" s="9" t="s">
        <v>439</v>
      </c>
    </row>
    <row r="1238" spans="1:10" ht="15" x14ac:dyDescent="0.2">
      <c r="A1238" s="9" t="s">
        <v>394</v>
      </c>
      <c r="B1238" s="9" t="s">
        <v>11</v>
      </c>
      <c r="C1238" s="9" t="s">
        <v>491</v>
      </c>
      <c r="D1238" s="10">
        <v>0.31667618800286701</v>
      </c>
      <c r="E1238" s="10">
        <v>2.5851091630922099E-2</v>
      </c>
      <c r="F1238" s="12">
        <v>1.67970639742308E-34</v>
      </c>
      <c r="G1238" s="11">
        <f t="shared" si="57"/>
        <v>1.3725580491953555</v>
      </c>
      <c r="H1238" s="11">
        <f t="shared" si="58"/>
        <v>1.3047455597669999</v>
      </c>
      <c r="I1238" s="11">
        <f t="shared" si="59"/>
        <v>1.443895006431283</v>
      </c>
      <c r="J1238" s="9" t="s">
        <v>396</v>
      </c>
    </row>
    <row r="1239" spans="1:10" ht="15" x14ac:dyDescent="0.2">
      <c r="A1239" s="9" t="s">
        <v>394</v>
      </c>
      <c r="B1239" s="9" t="s">
        <v>11</v>
      </c>
      <c r="C1239" s="9" t="s">
        <v>492</v>
      </c>
      <c r="D1239" s="10">
        <v>0.31420432167165402</v>
      </c>
      <c r="E1239" s="10">
        <v>2.5850088742323401E-2</v>
      </c>
      <c r="F1239" s="12">
        <v>5.4051443147430799E-34</v>
      </c>
      <c r="G1239" s="11">
        <f t="shared" si="57"/>
        <v>1.3691694589623595</v>
      </c>
      <c r="H1239" s="11">
        <f t="shared" si="58"/>
        <v>1.301526944301812</v>
      </c>
      <c r="I1239" s="11">
        <f t="shared" si="59"/>
        <v>1.440327467335607</v>
      </c>
      <c r="J1239" s="9" t="s">
        <v>396</v>
      </c>
    </row>
    <row r="1240" spans="1:10" ht="15" x14ac:dyDescent="0.2">
      <c r="A1240" s="9" t="s">
        <v>394</v>
      </c>
      <c r="B1240" s="9" t="s">
        <v>11</v>
      </c>
      <c r="C1240" s="9" t="s">
        <v>493</v>
      </c>
      <c r="D1240" s="10">
        <v>0.31333847157414801</v>
      </c>
      <c r="E1240" s="10">
        <v>2.57778041960059E-2</v>
      </c>
      <c r="F1240" s="12">
        <v>5.3725076691997696E-34</v>
      </c>
      <c r="G1240" s="11">
        <f t="shared" si="57"/>
        <v>1.3679844765354212</v>
      </c>
      <c r="H1240" s="11">
        <f t="shared" si="58"/>
        <v>1.3005847556228596</v>
      </c>
      <c r="I1240" s="11">
        <f t="shared" si="59"/>
        <v>1.438877028160823</v>
      </c>
      <c r="J1240" s="9" t="s">
        <v>396</v>
      </c>
    </row>
    <row r="1241" spans="1:10" ht="15" x14ac:dyDescent="0.2">
      <c r="A1241" s="9" t="s">
        <v>394</v>
      </c>
      <c r="B1241" s="9" t="s">
        <v>11</v>
      </c>
      <c r="C1241" s="9" t="s">
        <v>494</v>
      </c>
      <c r="D1241" s="10">
        <v>0.31517354219535598</v>
      </c>
      <c r="E1241" s="10">
        <v>2.5878788438482399E-2</v>
      </c>
      <c r="F1241" s="12">
        <v>4.0298800338833402E-34</v>
      </c>
      <c r="G1241" s="11">
        <f t="shared" si="57"/>
        <v>1.3704971294011976</v>
      </c>
      <c r="H1241" s="11">
        <f t="shared" si="58"/>
        <v>1.3027157407944761</v>
      </c>
      <c r="I1241" s="11">
        <f t="shared" si="59"/>
        <v>1.4418052402985806</v>
      </c>
      <c r="J1241" s="9" t="s">
        <v>396</v>
      </c>
    </row>
    <row r="1242" spans="1:10" ht="15" x14ac:dyDescent="0.2">
      <c r="A1242" s="9" t="s">
        <v>394</v>
      </c>
      <c r="B1242" s="9" t="s">
        <v>11</v>
      </c>
      <c r="C1242" s="9" t="s">
        <v>495</v>
      </c>
      <c r="D1242" s="10">
        <v>0.31565261005114398</v>
      </c>
      <c r="E1242" s="10">
        <v>2.5872023783208301E-2</v>
      </c>
      <c r="F1242" s="12">
        <v>3.08776920140809E-34</v>
      </c>
      <c r="G1242" s="11">
        <f t="shared" si="57"/>
        <v>1.3711538478161249</v>
      </c>
      <c r="H1242" s="11">
        <f t="shared" si="58"/>
        <v>1.3033572602856074</v>
      </c>
      <c r="I1242" s="11">
        <f t="shared" si="59"/>
        <v>1.44247700278969</v>
      </c>
      <c r="J1242" s="9" t="s">
        <v>396</v>
      </c>
    </row>
    <row r="1243" spans="1:10" ht="15" x14ac:dyDescent="0.2">
      <c r="A1243" s="9" t="s">
        <v>394</v>
      </c>
      <c r="B1243" s="9" t="s">
        <v>11</v>
      </c>
      <c r="C1243" s="9" t="s">
        <v>496</v>
      </c>
      <c r="D1243" s="10">
        <v>0.31437755442326298</v>
      </c>
      <c r="E1243" s="10">
        <v>2.5873308207692201E-2</v>
      </c>
      <c r="F1243" s="12">
        <v>5.6910187747970798E-34</v>
      </c>
      <c r="G1243" s="11">
        <f t="shared" si="57"/>
        <v>1.3694066645004455</v>
      </c>
      <c r="H1243" s="11">
        <f t="shared" si="58"/>
        <v>1.3016931893228365</v>
      </c>
      <c r="I1243" s="11">
        <f t="shared" si="59"/>
        <v>1.4406425632093736</v>
      </c>
      <c r="J1243" s="9" t="s">
        <v>396</v>
      </c>
    </row>
    <row r="1244" spans="1:10" ht="15" x14ac:dyDescent="0.2">
      <c r="A1244" s="9" t="s">
        <v>394</v>
      </c>
      <c r="B1244" s="9" t="s">
        <v>11</v>
      </c>
      <c r="C1244" s="9" t="s">
        <v>497</v>
      </c>
      <c r="D1244" s="10">
        <v>0.31566494600938799</v>
      </c>
      <c r="E1244" s="10">
        <v>2.5866518412947102E-2</v>
      </c>
      <c r="F1244" s="12">
        <v>2.9733683949650299E-34</v>
      </c>
      <c r="G1244" s="11">
        <f t="shared" si="57"/>
        <v>1.3711707624170664</v>
      </c>
      <c r="H1244" s="11">
        <f t="shared" si="58"/>
        <v>1.303387402704919</v>
      </c>
      <c r="I1244" s="11">
        <f t="shared" si="59"/>
        <v>1.4424792320422997</v>
      </c>
      <c r="J1244" s="9" t="s">
        <v>396</v>
      </c>
    </row>
    <row r="1245" spans="1:10" ht="15" x14ac:dyDescent="0.2">
      <c r="A1245" s="9" t="s">
        <v>394</v>
      </c>
      <c r="B1245" s="9" t="s">
        <v>11</v>
      </c>
      <c r="C1245" s="9" t="s">
        <v>498</v>
      </c>
      <c r="D1245" s="10">
        <v>0.31620478488901699</v>
      </c>
      <c r="E1245" s="10">
        <v>2.5842870038445698E-2</v>
      </c>
      <c r="F1245" s="12">
        <v>2.0044827131923101E-34</v>
      </c>
      <c r="G1245" s="11">
        <f t="shared" si="57"/>
        <v>1.3719111735386036</v>
      </c>
      <c r="H1245" s="11">
        <f t="shared" si="58"/>
        <v>1.3041516589449014</v>
      </c>
      <c r="I1245" s="11">
        <f t="shared" si="59"/>
        <v>1.4431912540009169</v>
      </c>
      <c r="J1245" s="9" t="s">
        <v>396</v>
      </c>
    </row>
    <row r="1246" spans="1:10" ht="15" x14ac:dyDescent="0.2">
      <c r="A1246" s="9" t="s">
        <v>394</v>
      </c>
      <c r="B1246" s="9" t="s">
        <v>11</v>
      </c>
      <c r="C1246" s="9" t="s">
        <v>499</v>
      </c>
      <c r="D1246" s="10">
        <v>0.31535418588696501</v>
      </c>
      <c r="E1246" s="10">
        <v>2.5874600824747001E-2</v>
      </c>
      <c r="F1246" s="12">
        <v>3.6108366637877698E-34</v>
      </c>
      <c r="G1246" s="11">
        <f t="shared" si="57"/>
        <v>1.3707447234244681</v>
      </c>
      <c r="H1246" s="11">
        <f t="shared" si="58"/>
        <v>1.3029617837369036</v>
      </c>
      <c r="I1246" s="11">
        <f t="shared" si="59"/>
        <v>1.4420538808185188</v>
      </c>
      <c r="J1246" s="9" t="s">
        <v>396</v>
      </c>
    </row>
    <row r="1247" spans="1:10" ht="15" x14ac:dyDescent="0.2">
      <c r="A1247" s="9" t="s">
        <v>394</v>
      </c>
      <c r="B1247" s="9" t="s">
        <v>11</v>
      </c>
      <c r="C1247" s="9" t="s">
        <v>500</v>
      </c>
      <c r="D1247" s="10">
        <v>0.31415203974457401</v>
      </c>
      <c r="E1247" s="10">
        <v>2.5844164210445299E-2</v>
      </c>
      <c r="F1247" s="12">
        <v>5.3548870373969899E-34</v>
      </c>
      <c r="G1247" s="11">
        <f t="shared" si="57"/>
        <v>1.3690978780157572</v>
      </c>
      <c r="H1247" s="11">
        <f t="shared" si="58"/>
        <v>1.3014740124796176</v>
      </c>
      <c r="I1247" s="11">
        <f t="shared" si="59"/>
        <v>1.4402354419786039</v>
      </c>
      <c r="J1247" s="9" t="s">
        <v>396</v>
      </c>
    </row>
    <row r="1248" spans="1:10" ht="15" x14ac:dyDescent="0.2">
      <c r="A1248" s="9" t="s">
        <v>394</v>
      </c>
      <c r="B1248" s="9" t="s">
        <v>11</v>
      </c>
      <c r="C1248" s="9" t="s">
        <v>501</v>
      </c>
      <c r="D1248" s="10">
        <v>0.314304875811447</v>
      </c>
      <c r="E1248" s="10">
        <v>2.5873881108936601E-2</v>
      </c>
      <c r="F1248" s="12">
        <v>5.9093405525791301E-34</v>
      </c>
      <c r="G1248" s="11">
        <f t="shared" si="57"/>
        <v>1.3693071415416971</v>
      </c>
      <c r="H1248" s="11">
        <f t="shared" si="58"/>
        <v>1.3015971259600498</v>
      </c>
      <c r="I1248" s="11">
        <f t="shared" si="59"/>
        <v>1.4405394806738709</v>
      </c>
      <c r="J1248" s="9" t="s">
        <v>396</v>
      </c>
    </row>
    <row r="1249" spans="1:10" ht="15" x14ac:dyDescent="0.2">
      <c r="A1249" s="9" t="s">
        <v>394</v>
      </c>
      <c r="B1249" s="9" t="s">
        <v>11</v>
      </c>
      <c r="C1249" s="9" t="s">
        <v>502</v>
      </c>
      <c r="D1249" s="10">
        <v>0.31376642793468101</v>
      </c>
      <c r="E1249" s="10">
        <v>2.5839947879847999E-2</v>
      </c>
      <c r="F1249" s="12">
        <v>6.2730736985886996E-34</v>
      </c>
      <c r="G1249" s="11">
        <f t="shared" si="57"/>
        <v>1.3685700394820217</v>
      </c>
      <c r="H1249" s="11">
        <f t="shared" si="58"/>
        <v>1.3009829967694253</v>
      </c>
      <c r="I1249" s="11">
        <f t="shared" si="59"/>
        <v>1.4396682797690501</v>
      </c>
      <c r="J1249" s="9" t="s">
        <v>396</v>
      </c>
    </row>
    <row r="1250" spans="1:10" ht="15" x14ac:dyDescent="0.2">
      <c r="A1250" s="9" t="s">
        <v>394</v>
      </c>
      <c r="B1250" s="9" t="s">
        <v>11</v>
      </c>
      <c r="C1250" s="9" t="s">
        <v>503</v>
      </c>
      <c r="D1250" s="10">
        <v>0.31582133936427398</v>
      </c>
      <c r="E1250" s="10">
        <v>2.5858725584450199E-2</v>
      </c>
      <c r="F1250" s="12">
        <v>2.6384016464672998E-34</v>
      </c>
      <c r="G1250" s="11">
        <f t="shared" si="57"/>
        <v>1.3713852211822481</v>
      </c>
      <c r="H1250" s="11">
        <f t="shared" si="58"/>
        <v>1.3036111709058447</v>
      </c>
      <c r="I1250" s="11">
        <f t="shared" si="59"/>
        <v>1.4426828082258891</v>
      </c>
      <c r="J1250" s="9" t="s">
        <v>396</v>
      </c>
    </row>
    <row r="1251" spans="1:10" ht="15" x14ac:dyDescent="0.2">
      <c r="A1251" s="9" t="s">
        <v>394</v>
      </c>
      <c r="B1251" s="9" t="s">
        <v>11</v>
      </c>
      <c r="C1251" s="9" t="s">
        <v>504</v>
      </c>
      <c r="D1251" s="10">
        <v>0.31572974867265502</v>
      </c>
      <c r="E1251" s="10">
        <v>2.5865816287271599E-2</v>
      </c>
      <c r="F1251" s="12">
        <v>2.8715305923640301E-34</v>
      </c>
      <c r="G1251" s="11">
        <f t="shared" si="57"/>
        <v>1.3712596208133641</v>
      </c>
      <c r="H1251" s="11">
        <f t="shared" si="58"/>
        <v>1.3034736622119789</v>
      </c>
      <c r="I1251" s="11">
        <f t="shared" si="59"/>
        <v>1.442570726348452</v>
      </c>
      <c r="J1251" s="9" t="s">
        <v>396</v>
      </c>
    </row>
    <row r="1252" spans="1:10" ht="15" x14ac:dyDescent="0.2">
      <c r="A1252" s="9" t="s">
        <v>394</v>
      </c>
      <c r="B1252" s="9" t="s">
        <v>11</v>
      </c>
      <c r="C1252" s="9" t="s">
        <v>505</v>
      </c>
      <c r="D1252" s="10">
        <v>0.31544214042117003</v>
      </c>
      <c r="E1252" s="10">
        <v>2.5894677790741501E-2</v>
      </c>
      <c r="F1252" s="12">
        <v>3.8891227098774602E-34</v>
      </c>
      <c r="G1252" s="11">
        <f t="shared" si="57"/>
        <v>1.370865291940327</v>
      </c>
      <c r="H1252" s="11">
        <f t="shared" si="58"/>
        <v>1.3030251140146376</v>
      </c>
      <c r="I1252" s="11">
        <f t="shared" si="59"/>
        <v>1.4422374737326262</v>
      </c>
      <c r="J1252" s="9" t="s">
        <v>396</v>
      </c>
    </row>
    <row r="1253" spans="1:10" ht="15" x14ac:dyDescent="0.2">
      <c r="A1253" s="9" t="s">
        <v>394</v>
      </c>
      <c r="B1253" s="9" t="s">
        <v>11</v>
      </c>
      <c r="C1253" s="9" t="s">
        <v>506</v>
      </c>
      <c r="D1253" s="10">
        <v>0.31767147569246101</v>
      </c>
      <c r="E1253" s="10">
        <v>2.5613035568121799E-2</v>
      </c>
      <c r="F1253" s="12">
        <v>2.5258042871563099E-35</v>
      </c>
      <c r="G1253" s="11">
        <f t="shared" si="57"/>
        <v>1.3739248193769145</v>
      </c>
      <c r="H1253" s="11">
        <f t="shared" si="58"/>
        <v>1.3066543328952598</v>
      </c>
      <c r="I1253" s="11">
        <f t="shared" si="59"/>
        <v>1.4446585923893314</v>
      </c>
      <c r="J1253" s="9" t="s">
        <v>439</v>
      </c>
    </row>
    <row r="1254" spans="1:10" ht="15" x14ac:dyDescent="0.2">
      <c r="A1254" s="9" t="s">
        <v>394</v>
      </c>
      <c r="B1254" s="9" t="s">
        <v>11</v>
      </c>
      <c r="C1254" s="9" t="s">
        <v>507</v>
      </c>
      <c r="D1254" s="10">
        <v>0.31649934625349002</v>
      </c>
      <c r="E1254" s="10">
        <v>2.58405348066407E-2</v>
      </c>
      <c r="F1254" s="12">
        <v>1.7182274153334799E-34</v>
      </c>
      <c r="G1254" s="11">
        <f t="shared" si="57"/>
        <v>1.3723153450895562</v>
      </c>
      <c r="H1254" s="11">
        <f t="shared" si="58"/>
        <v>1.3045418391660852</v>
      </c>
      <c r="I1254" s="11">
        <f t="shared" si="59"/>
        <v>1.4436098175065932</v>
      </c>
      <c r="J1254" s="9" t="s">
        <v>396</v>
      </c>
    </row>
    <row r="1255" spans="1:10" ht="15" x14ac:dyDescent="0.2">
      <c r="A1255" s="9" t="s">
        <v>394</v>
      </c>
      <c r="B1255" s="9" t="s">
        <v>11</v>
      </c>
      <c r="C1255" s="9" t="s">
        <v>508</v>
      </c>
      <c r="D1255" s="10">
        <v>0.314026088562539</v>
      </c>
      <c r="E1255" s="10">
        <v>2.5851196098580401E-2</v>
      </c>
      <c r="F1255" s="12">
        <v>5.91834689184757E-34</v>
      </c>
      <c r="G1255" s="11">
        <f t="shared" si="57"/>
        <v>1.3689254493787226</v>
      </c>
      <c r="H1255" s="11">
        <f t="shared" si="58"/>
        <v>1.3012921654281866</v>
      </c>
      <c r="I1255" s="11">
        <f t="shared" si="59"/>
        <v>1.4400739017283775</v>
      </c>
      <c r="J1255" s="9" t="s">
        <v>396</v>
      </c>
    </row>
    <row r="1256" spans="1:10" ht="15" x14ac:dyDescent="0.2">
      <c r="A1256" s="9" t="s">
        <v>394</v>
      </c>
      <c r="B1256" s="9" t="s">
        <v>11</v>
      </c>
      <c r="C1256" s="9" t="s">
        <v>509</v>
      </c>
      <c r="D1256" s="10">
        <v>0.31479815874302702</v>
      </c>
      <c r="E1256" s="10">
        <v>2.5873647583312599E-2</v>
      </c>
      <c r="F1256" s="12">
        <v>4.6733100961336602E-34</v>
      </c>
      <c r="G1256" s="11">
        <f t="shared" si="57"/>
        <v>1.3699827640055251</v>
      </c>
      <c r="H1256" s="11">
        <f t="shared" si="58"/>
        <v>1.3022399360380619</v>
      </c>
      <c r="I1256" s="11">
        <f t="shared" si="59"/>
        <v>1.4412495898277855</v>
      </c>
      <c r="J1256" s="9" t="s">
        <v>396</v>
      </c>
    </row>
    <row r="1257" spans="1:10" ht="15" x14ac:dyDescent="0.2">
      <c r="A1257" s="9" t="s">
        <v>394</v>
      </c>
      <c r="B1257" s="9" t="s">
        <v>11</v>
      </c>
      <c r="C1257" s="9" t="s">
        <v>510</v>
      </c>
      <c r="D1257" s="10">
        <v>0.31528264381687898</v>
      </c>
      <c r="E1257" s="10">
        <v>2.58777304631055E-2</v>
      </c>
      <c r="F1257" s="12">
        <v>3.80354312968938E-34</v>
      </c>
      <c r="G1257" s="11">
        <f t="shared" si="57"/>
        <v>1.3706466610172305</v>
      </c>
      <c r="H1257" s="11">
        <f t="shared" si="58"/>
        <v>1.3028605785979275</v>
      </c>
      <c r="I1257" s="11">
        <f t="shared" si="59"/>
        <v>1.4419595620733376</v>
      </c>
      <c r="J1257" s="9" t="s">
        <v>396</v>
      </c>
    </row>
    <row r="1258" spans="1:10" ht="15" x14ac:dyDescent="0.2">
      <c r="A1258" s="9" t="s">
        <v>394</v>
      </c>
      <c r="B1258" s="9" t="s">
        <v>11</v>
      </c>
      <c r="C1258" s="9" t="s">
        <v>511</v>
      </c>
      <c r="D1258" s="10">
        <v>0.315078373300968</v>
      </c>
      <c r="E1258" s="10">
        <v>2.58891577837152E-2</v>
      </c>
      <c r="F1258" s="12">
        <v>4.47528949342197E-34</v>
      </c>
      <c r="G1258" s="11">
        <f t="shared" si="57"/>
        <v>1.3703667069108112</v>
      </c>
      <c r="H1258" s="11">
        <f t="shared" si="58"/>
        <v>1.3025652951794409</v>
      </c>
      <c r="I1258" s="11">
        <f t="shared" si="59"/>
        <v>1.4416973324557074</v>
      </c>
      <c r="J1258" s="9" t="s">
        <v>396</v>
      </c>
    </row>
    <row r="1259" spans="1:10" ht="15" x14ac:dyDescent="0.2">
      <c r="A1259" s="9" t="s">
        <v>394</v>
      </c>
      <c r="B1259" s="9" t="s">
        <v>11</v>
      </c>
      <c r="C1259" s="9" t="s">
        <v>512</v>
      </c>
      <c r="D1259" s="10">
        <v>0.31418727634390797</v>
      </c>
      <c r="E1259" s="10">
        <v>2.58709678753016E-2</v>
      </c>
      <c r="F1259" s="12">
        <v>6.1434655412548799E-34</v>
      </c>
      <c r="G1259" s="11">
        <f t="shared" si="57"/>
        <v>1.3691461212190921</v>
      </c>
      <c r="H1259" s="11">
        <f t="shared" si="58"/>
        <v>1.3014514990170956</v>
      </c>
      <c r="I1259" s="11">
        <f t="shared" si="59"/>
        <v>1.4403618595583643</v>
      </c>
      <c r="J1259" s="9" t="s">
        <v>396</v>
      </c>
    </row>
    <row r="1260" spans="1:10" ht="15" x14ac:dyDescent="0.2">
      <c r="A1260" s="9" t="s">
        <v>394</v>
      </c>
      <c r="B1260" s="9" t="s">
        <v>11</v>
      </c>
      <c r="C1260" s="9" t="s">
        <v>513</v>
      </c>
      <c r="D1260" s="10">
        <v>0.31552928503998201</v>
      </c>
      <c r="E1260" s="10">
        <v>2.5872939511817201E-2</v>
      </c>
      <c r="F1260" s="12">
        <v>3.29128821940304E-34</v>
      </c>
      <c r="G1260" s="11">
        <f t="shared" si="57"/>
        <v>1.370984760679089</v>
      </c>
      <c r="H1260" s="11">
        <f t="shared" si="58"/>
        <v>1.3031941946363208</v>
      </c>
      <c r="I1260" s="11">
        <f t="shared" si="59"/>
        <v>1.4423017089474022</v>
      </c>
      <c r="J1260" s="9" t="s">
        <v>396</v>
      </c>
    </row>
    <row r="1261" spans="1:10" ht="15" x14ac:dyDescent="0.2">
      <c r="A1261" s="9" t="s">
        <v>394</v>
      </c>
      <c r="B1261" s="9" t="s">
        <v>11</v>
      </c>
      <c r="C1261" s="9" t="s">
        <v>514</v>
      </c>
      <c r="D1261" s="10">
        <v>0.31384112775374001</v>
      </c>
      <c r="E1261" s="10">
        <v>2.5835336579788998E-2</v>
      </c>
      <c r="F1261" s="12">
        <v>5.89683819344282E-34</v>
      </c>
      <c r="G1261" s="11">
        <f t="shared" si="57"/>
        <v>1.3686722752347891</v>
      </c>
      <c r="H1261" s="11">
        <f t="shared" si="58"/>
        <v>1.301091943002308</v>
      </c>
      <c r="I1261" s="11">
        <f t="shared" si="59"/>
        <v>1.4397628138975045</v>
      </c>
      <c r="J1261" s="9" t="s">
        <v>396</v>
      </c>
    </row>
    <row r="1262" spans="1:10" ht="15" x14ac:dyDescent="0.2">
      <c r="A1262" s="9" t="s">
        <v>394</v>
      </c>
      <c r="B1262" s="9" t="s">
        <v>11</v>
      </c>
      <c r="C1262" s="9" t="s">
        <v>515</v>
      </c>
      <c r="D1262" s="10">
        <v>0.31424238484185402</v>
      </c>
      <c r="E1262" s="10">
        <v>2.58683109257478E-2</v>
      </c>
      <c r="F1262" s="12">
        <v>5.8949064230950504E-34</v>
      </c>
      <c r="G1262" s="11">
        <f t="shared" si="57"/>
        <v>1.369221574884351</v>
      </c>
      <c r="H1262" s="11">
        <f t="shared" si="58"/>
        <v>1.3015299998880863</v>
      </c>
      <c r="I1262" s="11">
        <f t="shared" si="59"/>
        <v>1.4404337366714457</v>
      </c>
      <c r="J1262" s="9" t="s">
        <v>396</v>
      </c>
    </row>
    <row r="1263" spans="1:10" ht="15" x14ac:dyDescent="0.2">
      <c r="A1263" s="9" t="s">
        <v>394</v>
      </c>
      <c r="B1263" s="9" t="s">
        <v>11</v>
      </c>
      <c r="C1263" s="9" t="s">
        <v>516</v>
      </c>
      <c r="D1263" s="10">
        <v>0.31327901258049901</v>
      </c>
      <c r="E1263" s="10">
        <v>2.5839256138828998E-2</v>
      </c>
      <c r="F1263" s="12">
        <v>7.8672387780843691E-34</v>
      </c>
      <c r="G1263" s="11">
        <f t="shared" si="57"/>
        <v>1.367903139973238</v>
      </c>
      <c r="H1263" s="11">
        <f t="shared" si="58"/>
        <v>1.3003507952263886</v>
      </c>
      <c r="I1263" s="11">
        <f t="shared" si="59"/>
        <v>1.4389647833628452</v>
      </c>
      <c r="J1263" s="9" t="s">
        <v>396</v>
      </c>
    </row>
    <row r="1264" spans="1:10" ht="15" x14ac:dyDescent="0.2">
      <c r="A1264" s="9" t="s">
        <v>394</v>
      </c>
      <c r="B1264" s="9" t="s">
        <v>11</v>
      </c>
      <c r="C1264" s="9" t="s">
        <v>517</v>
      </c>
      <c r="D1264" s="10">
        <v>0.314881606158255</v>
      </c>
      <c r="E1264" s="10">
        <v>2.5872923214886601E-2</v>
      </c>
      <c r="F1264" s="12">
        <v>4.4735687547202696E-34</v>
      </c>
      <c r="G1264" s="11">
        <f t="shared" si="57"/>
        <v>1.3700970902961387</v>
      </c>
      <c r="H1264" s="11">
        <f t="shared" si="58"/>
        <v>1.3023504581554404</v>
      </c>
      <c r="I1264" s="11">
        <f t="shared" si="59"/>
        <v>1.4413678169980715</v>
      </c>
      <c r="J1264" s="9" t="s">
        <v>396</v>
      </c>
    </row>
    <row r="1265" spans="1:10" ht="15" x14ac:dyDescent="0.2">
      <c r="A1265" s="9" t="s">
        <v>394</v>
      </c>
      <c r="B1265" s="9" t="s">
        <v>11</v>
      </c>
      <c r="C1265" s="9" t="s">
        <v>518</v>
      </c>
      <c r="D1265" s="10">
        <v>0.314665384303635</v>
      </c>
      <c r="E1265" s="10">
        <v>2.58702160755531E-2</v>
      </c>
      <c r="F1265" s="12">
        <v>4.8790741832092702E-34</v>
      </c>
      <c r="G1265" s="11">
        <f t="shared" si="57"/>
        <v>1.3698008773872716</v>
      </c>
      <c r="H1265" s="11">
        <f t="shared" si="58"/>
        <v>1.302075800752369</v>
      </c>
      <c r="I1265" s="11">
        <f t="shared" si="59"/>
        <v>1.4410485492524621</v>
      </c>
      <c r="J1265" s="9" t="s">
        <v>396</v>
      </c>
    </row>
    <row r="1266" spans="1:10" ht="15" x14ac:dyDescent="0.2">
      <c r="A1266" s="9" t="s">
        <v>394</v>
      </c>
      <c r="B1266" s="9" t="s">
        <v>11</v>
      </c>
      <c r="C1266" s="9" t="s">
        <v>519</v>
      </c>
      <c r="D1266" s="10">
        <v>0.31324015751333401</v>
      </c>
      <c r="E1266" s="10">
        <v>2.5772339686976901E-2</v>
      </c>
      <c r="F1266" s="12">
        <v>5.45447113597107E-34</v>
      </c>
      <c r="G1266" s="11">
        <f t="shared" si="57"/>
        <v>1.3678499910374184</v>
      </c>
      <c r="H1266" s="11">
        <f t="shared" si="58"/>
        <v>1.3004708246765508</v>
      </c>
      <c r="I1266" s="11">
        <f t="shared" si="59"/>
        <v>1.4387201638655898</v>
      </c>
      <c r="J1266" s="9" t="s">
        <v>396</v>
      </c>
    </row>
    <row r="1267" spans="1:10" ht="15" x14ac:dyDescent="0.2">
      <c r="A1267" s="9" t="s">
        <v>394</v>
      </c>
      <c r="B1267" s="9" t="s">
        <v>11</v>
      </c>
      <c r="C1267" s="9" t="s">
        <v>520</v>
      </c>
      <c r="D1267" s="10">
        <v>0.31520904878640399</v>
      </c>
      <c r="E1267" s="10">
        <v>2.5875974684703599E-2</v>
      </c>
      <c r="F1267" s="12">
        <v>3.8988206617184096E-34</v>
      </c>
      <c r="G1267" s="11">
        <f t="shared" si="57"/>
        <v>1.3705457919462192</v>
      </c>
      <c r="H1267" s="11">
        <f t="shared" si="58"/>
        <v>1.3027691813074582</v>
      </c>
      <c r="I1267" s="11">
        <f t="shared" si="59"/>
        <v>1.4418484830415872</v>
      </c>
      <c r="J1267" s="9" t="s">
        <v>396</v>
      </c>
    </row>
    <row r="1268" spans="1:10" ht="15" x14ac:dyDescent="0.2">
      <c r="A1268" s="9" t="s">
        <v>394</v>
      </c>
      <c r="B1268" s="9" t="s">
        <v>11</v>
      </c>
      <c r="C1268" s="9" t="s">
        <v>521</v>
      </c>
      <c r="D1268" s="10">
        <v>0.31540277679482598</v>
      </c>
      <c r="E1268" s="10">
        <v>2.58997547638905E-2</v>
      </c>
      <c r="F1268" s="12">
        <v>4.0799955769185601E-34</v>
      </c>
      <c r="G1268" s="11">
        <f t="shared" si="57"/>
        <v>1.3708113307732677</v>
      </c>
      <c r="H1268" s="11">
        <f t="shared" si="58"/>
        <v>1.3029608575752405</v>
      </c>
      <c r="I1268" s="11">
        <f t="shared" si="59"/>
        <v>1.442195054173272</v>
      </c>
      <c r="J1268" s="9" t="s">
        <v>396</v>
      </c>
    </row>
    <row r="1269" spans="1:10" ht="15" x14ac:dyDescent="0.2">
      <c r="A1269" s="9" t="s">
        <v>394</v>
      </c>
      <c r="B1269" s="9" t="s">
        <v>11</v>
      </c>
      <c r="C1269" s="9" t="s">
        <v>522</v>
      </c>
      <c r="D1269" s="10">
        <v>0.31481243093800598</v>
      </c>
      <c r="E1269" s="10">
        <v>2.58785960064268E-2</v>
      </c>
      <c r="F1269" s="12">
        <v>4.7760115122476297E-34</v>
      </c>
      <c r="G1269" s="11">
        <f t="shared" si="57"/>
        <v>1.3700023168061812</v>
      </c>
      <c r="H1269" s="11">
        <f t="shared" si="58"/>
        <v>1.3022458915669251</v>
      </c>
      <c r="I1269" s="11">
        <f t="shared" si="59"/>
        <v>1.4412841385860851</v>
      </c>
      <c r="J1269" s="9" t="s">
        <v>396</v>
      </c>
    </row>
    <row r="1270" spans="1:10" ht="15" x14ac:dyDescent="0.2">
      <c r="A1270" s="9" t="s">
        <v>394</v>
      </c>
      <c r="B1270" s="9" t="s">
        <v>11</v>
      </c>
      <c r="C1270" s="9" t="s">
        <v>523</v>
      </c>
      <c r="D1270" s="10">
        <v>0.315542498936283</v>
      </c>
      <c r="E1270" s="10">
        <v>2.5860118633598401E-2</v>
      </c>
      <c r="F1270" s="12">
        <v>3.0366661375538598E-34</v>
      </c>
      <c r="G1270" s="11">
        <f t="shared" si="57"/>
        <v>1.3710028768492393</v>
      </c>
      <c r="H1270" s="11">
        <f t="shared" si="58"/>
        <v>1.3032441637316077</v>
      </c>
      <c r="I1270" s="11">
        <f t="shared" si="59"/>
        <v>1.4422845239888511</v>
      </c>
      <c r="J1270" s="9" t="s">
        <v>396</v>
      </c>
    </row>
    <row r="1271" spans="1:10" ht="15" x14ac:dyDescent="0.2">
      <c r="A1271" s="9" t="s">
        <v>394</v>
      </c>
      <c r="B1271" s="9" t="s">
        <v>11</v>
      </c>
      <c r="C1271" s="9" t="s">
        <v>524</v>
      </c>
      <c r="D1271" s="10">
        <v>0.31677934542302</v>
      </c>
      <c r="E1271" s="10">
        <v>2.5898935487139001E-2</v>
      </c>
      <c r="F1271" s="12">
        <v>2.1135552074290101E-34</v>
      </c>
      <c r="G1271" s="11">
        <f t="shared" si="57"/>
        <v>1.3726996460459782</v>
      </c>
      <c r="H1271" s="11">
        <f t="shared" si="58"/>
        <v>1.3047578028547788</v>
      </c>
      <c r="I1271" s="11">
        <f t="shared" si="59"/>
        <v>1.4441793826654576</v>
      </c>
      <c r="J1271" s="9" t="s">
        <v>396</v>
      </c>
    </row>
    <row r="1272" spans="1:10" ht="15" x14ac:dyDescent="0.2">
      <c r="A1272" s="9" t="s">
        <v>394</v>
      </c>
      <c r="B1272" s="9" t="s">
        <v>11</v>
      </c>
      <c r="C1272" s="9" t="s">
        <v>525</v>
      </c>
      <c r="D1272" s="10">
        <v>0.31356589700229098</v>
      </c>
      <c r="E1272" s="10">
        <v>2.5850008497111599E-2</v>
      </c>
      <c r="F1272" s="12">
        <v>7.3066481661626699E-34</v>
      </c>
      <c r="G1272" s="11">
        <f t="shared" si="57"/>
        <v>1.3682956263710413</v>
      </c>
      <c r="H1272" s="11">
        <f t="shared" si="58"/>
        <v>1.3006964871527384</v>
      </c>
      <c r="I1272" s="11">
        <f t="shared" si="59"/>
        <v>1.4394079938237485</v>
      </c>
      <c r="J1272" s="9" t="s">
        <v>396</v>
      </c>
    </row>
    <row r="1273" spans="1:10" ht="15" x14ac:dyDescent="0.2">
      <c r="A1273" s="9" t="s">
        <v>394</v>
      </c>
      <c r="B1273" s="9" t="s">
        <v>11</v>
      </c>
      <c r="C1273" s="9" t="s">
        <v>526</v>
      </c>
      <c r="D1273" s="10">
        <v>0.31442740007297298</v>
      </c>
      <c r="E1273" s="10">
        <v>2.58677679157296E-2</v>
      </c>
      <c r="F1273" s="12">
        <v>5.38424355702704E-34</v>
      </c>
      <c r="G1273" s="11">
        <f t="shared" si="57"/>
        <v>1.3694749251665892</v>
      </c>
      <c r="H1273" s="11">
        <f t="shared" si="58"/>
        <v>1.3017722105142495</v>
      </c>
      <c r="I1273" s="11">
        <f t="shared" si="59"/>
        <v>1.4406987301711998</v>
      </c>
      <c r="J1273" s="9" t="s">
        <v>396</v>
      </c>
    </row>
    <row r="1274" spans="1:10" ht="15" x14ac:dyDescent="0.2">
      <c r="A1274" s="9" t="s">
        <v>394</v>
      </c>
      <c r="B1274" s="9" t="s">
        <v>11</v>
      </c>
      <c r="C1274" s="9" t="s">
        <v>527</v>
      </c>
      <c r="D1274" s="10">
        <v>0.314464138714525</v>
      </c>
      <c r="E1274" s="10">
        <v>2.58663426073097E-2</v>
      </c>
      <c r="F1274" s="12">
        <v>5.2482741181089801E-34</v>
      </c>
      <c r="G1274" s="11">
        <f t="shared" si="57"/>
        <v>1.3695252387391998</v>
      </c>
      <c r="H1274" s="11">
        <f t="shared" si="58"/>
        <v>1.3018236735108004</v>
      </c>
      <c r="I1274" s="11">
        <f t="shared" si="59"/>
        <v>1.4407476355730149</v>
      </c>
      <c r="J1274" s="9" t="s">
        <v>396</v>
      </c>
    </row>
    <row r="1275" spans="1:10" ht="15" x14ac:dyDescent="0.2">
      <c r="A1275" s="9" t="s">
        <v>394</v>
      </c>
      <c r="B1275" s="9" t="s">
        <v>11</v>
      </c>
      <c r="C1275" s="9" t="s">
        <v>528</v>
      </c>
      <c r="D1275" s="10">
        <v>0.31610924103436999</v>
      </c>
      <c r="E1275" s="10">
        <v>2.58592473620766E-2</v>
      </c>
      <c r="F1275" s="12">
        <v>2.30773901867732E-34</v>
      </c>
      <c r="G1275" s="11">
        <f t="shared" si="57"/>
        <v>1.3717801021184843</v>
      </c>
      <c r="H1275" s="11">
        <f t="shared" si="58"/>
        <v>1.3039852032050632</v>
      </c>
      <c r="I1275" s="11">
        <f t="shared" si="59"/>
        <v>1.4430996946460541</v>
      </c>
      <c r="J1275" s="9" t="s">
        <v>396</v>
      </c>
    </row>
    <row r="1276" spans="1:10" ht="15" x14ac:dyDescent="0.2">
      <c r="A1276" s="9" t="s">
        <v>394</v>
      </c>
      <c r="B1276" s="9" t="s">
        <v>11</v>
      </c>
      <c r="C1276" s="9" t="s">
        <v>529</v>
      </c>
      <c r="D1276" s="10">
        <v>0.31505585117214602</v>
      </c>
      <c r="E1276" s="10">
        <v>2.5878964711801102E-2</v>
      </c>
      <c r="F1276" s="12">
        <v>4.2652372545529096E-34</v>
      </c>
      <c r="G1276" s="11">
        <f t="shared" si="57"/>
        <v>1.370335843682859</v>
      </c>
      <c r="H1276" s="11">
        <f t="shared" si="58"/>
        <v>1.3025619818380618</v>
      </c>
      <c r="I1276" s="11">
        <f t="shared" si="59"/>
        <v>1.4416360608285193</v>
      </c>
      <c r="J1276" s="9" t="s">
        <v>396</v>
      </c>
    </row>
    <row r="1277" spans="1:10" ht="15" x14ac:dyDescent="0.2">
      <c r="A1277" s="9" t="s">
        <v>394</v>
      </c>
      <c r="B1277" s="9" t="s">
        <v>11</v>
      </c>
      <c r="C1277" s="9" t="s">
        <v>530</v>
      </c>
      <c r="D1277" s="10">
        <v>0.31582731962509197</v>
      </c>
      <c r="E1277" s="10">
        <v>2.5846803648243499E-2</v>
      </c>
      <c r="F1277" s="12">
        <v>2.4548194155185301E-34</v>
      </c>
      <c r="G1277" s="11">
        <f t="shared" si="57"/>
        <v>1.3713934224480755</v>
      </c>
      <c r="H1277" s="11">
        <f t="shared" si="58"/>
        <v>1.3036494288776996</v>
      </c>
      <c r="I1277" s="11">
        <f t="shared" si="59"/>
        <v>1.4426577249015029</v>
      </c>
      <c r="J1277" s="9" t="s">
        <v>396</v>
      </c>
    </row>
    <row r="1278" spans="1:10" ht="15" x14ac:dyDescent="0.2">
      <c r="A1278" s="9" t="s">
        <v>394</v>
      </c>
      <c r="B1278" s="9" t="s">
        <v>11</v>
      </c>
      <c r="C1278" s="9" t="s">
        <v>531</v>
      </c>
      <c r="D1278" s="10">
        <v>0.31509115219717698</v>
      </c>
      <c r="E1278" s="10">
        <v>2.5893504523536601E-2</v>
      </c>
      <c r="F1278" s="12">
        <v>4.5610526318217703E-34</v>
      </c>
      <c r="G1278" s="11">
        <f t="shared" si="57"/>
        <v>1.370384218796618</v>
      </c>
      <c r="H1278" s="11">
        <f t="shared" si="58"/>
        <v>1.302570843189589</v>
      </c>
      <c r="I1278" s="11">
        <f t="shared" si="59"/>
        <v>1.4417280387823646</v>
      </c>
      <c r="J1278" s="9" t="s">
        <v>396</v>
      </c>
    </row>
    <row r="1279" spans="1:10" ht="15" x14ac:dyDescent="0.2">
      <c r="A1279" s="9" t="s">
        <v>394</v>
      </c>
      <c r="B1279" s="9" t="s">
        <v>11</v>
      </c>
      <c r="C1279" s="9" t="s">
        <v>532</v>
      </c>
      <c r="D1279" s="10">
        <v>0.31387722390790801</v>
      </c>
      <c r="E1279" s="10">
        <v>2.5891580163852401E-2</v>
      </c>
      <c r="F1279" s="12">
        <v>8.0025358982747499E-34</v>
      </c>
      <c r="G1279" s="11">
        <f t="shared" si="57"/>
        <v>1.3687216799318958</v>
      </c>
      <c r="H1279" s="11">
        <f t="shared" si="58"/>
        <v>1.3009954819684071</v>
      </c>
      <c r="I1279" s="11">
        <f t="shared" si="59"/>
        <v>1.4399735149588198</v>
      </c>
      <c r="J1279" s="9" t="s">
        <v>396</v>
      </c>
    </row>
    <row r="1280" spans="1:10" ht="15" x14ac:dyDescent="0.2">
      <c r="A1280" s="9" t="s">
        <v>394</v>
      </c>
      <c r="B1280" s="9" t="s">
        <v>11</v>
      </c>
      <c r="C1280" s="9" t="s">
        <v>533</v>
      </c>
      <c r="D1280" s="10">
        <v>0.31457192907491099</v>
      </c>
      <c r="E1280" s="10">
        <v>2.5877886808340401E-2</v>
      </c>
      <c r="F1280" s="12">
        <v>5.3297005366833898E-34</v>
      </c>
      <c r="G1280" s="11">
        <f t="shared" si="57"/>
        <v>1.3696728683146209</v>
      </c>
      <c r="H1280" s="11">
        <f t="shared" si="58"/>
        <v>1.3019345463870144</v>
      </c>
      <c r="I1280" s="11">
        <f t="shared" si="59"/>
        <v>1.4409355458024216</v>
      </c>
      <c r="J1280" s="9" t="s">
        <v>396</v>
      </c>
    </row>
    <row r="1281" spans="1:10" ht="15" x14ac:dyDescent="0.2">
      <c r="A1281" s="9" t="s">
        <v>394</v>
      </c>
      <c r="B1281" s="9" t="s">
        <v>11</v>
      </c>
      <c r="C1281" s="9" t="s">
        <v>534</v>
      </c>
      <c r="D1281" s="10">
        <v>0.31265212647422203</v>
      </c>
      <c r="E1281" s="10">
        <v>2.5780768495637402E-2</v>
      </c>
      <c r="F1281" s="12">
        <v>7.5668203500492501E-34</v>
      </c>
      <c r="G1281" s="11">
        <f t="shared" si="57"/>
        <v>1.3670458892274211</v>
      </c>
      <c r="H1281" s="11">
        <f t="shared" si="58"/>
        <v>1.2996848606852665</v>
      </c>
      <c r="I1281" s="11">
        <f t="shared" si="59"/>
        <v>1.4378981549944709</v>
      </c>
      <c r="J1281" s="9" t="s">
        <v>396</v>
      </c>
    </row>
    <row r="1282" spans="1:10" ht="15" x14ac:dyDescent="0.2">
      <c r="A1282" s="9" t="s">
        <v>394</v>
      </c>
      <c r="B1282" s="9" t="s">
        <v>11</v>
      </c>
      <c r="C1282" s="9" t="s">
        <v>535</v>
      </c>
      <c r="D1282" s="10">
        <v>0.31450140798014298</v>
      </c>
      <c r="E1282" s="10">
        <v>2.5871614539946498E-2</v>
      </c>
      <c r="F1282" s="12">
        <v>5.3152883895779597E-34</v>
      </c>
      <c r="G1282" s="11">
        <f t="shared" si="57"/>
        <v>1.3695762808902388</v>
      </c>
      <c r="H1282" s="11">
        <f t="shared" si="58"/>
        <v>1.301858740267003</v>
      </c>
      <c r="I1282" s="11">
        <f t="shared" si="59"/>
        <v>1.4408162200396917</v>
      </c>
      <c r="J1282" s="9" t="s">
        <v>396</v>
      </c>
    </row>
    <row r="1283" spans="1:10" ht="15" x14ac:dyDescent="0.2">
      <c r="A1283" s="9" t="s">
        <v>394</v>
      </c>
      <c r="B1283" s="9" t="s">
        <v>11</v>
      </c>
      <c r="C1283" s="9" t="s">
        <v>536</v>
      </c>
      <c r="D1283" s="10">
        <v>0.31477987689485099</v>
      </c>
      <c r="E1283" s="10">
        <v>2.5882644502288599E-2</v>
      </c>
      <c r="F1283" s="12">
        <v>4.9644646878094801E-34</v>
      </c>
      <c r="G1283" s="11">
        <f t="shared" si="57"/>
        <v>1.3699577184175704</v>
      </c>
      <c r="H1283" s="11">
        <f t="shared" si="58"/>
        <v>1.3021931658766657</v>
      </c>
      <c r="I1283" s="11">
        <f t="shared" si="59"/>
        <v>1.4412486560612394</v>
      </c>
      <c r="J1283" s="9" t="s">
        <v>396</v>
      </c>
    </row>
    <row r="1284" spans="1:10" ht="15" x14ac:dyDescent="0.2">
      <c r="A1284" s="9" t="s">
        <v>394</v>
      </c>
      <c r="B1284" s="9" t="s">
        <v>11</v>
      </c>
      <c r="C1284" s="9" t="s">
        <v>537</v>
      </c>
      <c r="D1284" s="10">
        <v>0.31496492347655197</v>
      </c>
      <c r="E1284" s="10">
        <v>2.58837678547966E-2</v>
      </c>
      <c r="F1284" s="12">
        <v>4.5778030199317597E-34</v>
      </c>
      <c r="G1284" s="11">
        <f t="shared" ref="G1284:G1347" si="60">EXP(D1284)</f>
        <v>1.370211247867094</v>
      </c>
      <c r="H1284" s="11">
        <f t="shared" ref="H1284:H1347" si="61">EXP(D1284-1.96*E1284)</f>
        <v>1.3024312869086203</v>
      </c>
      <c r="I1284" s="11">
        <f t="shared" ref="I1284:I1347" si="62">EXP(D1284+1.96*E1284)</f>
        <v>1.441518552765866</v>
      </c>
      <c r="J1284" s="9" t="s">
        <v>396</v>
      </c>
    </row>
    <row r="1285" spans="1:10" ht="15" x14ac:dyDescent="0.2">
      <c r="A1285" s="9" t="s">
        <v>394</v>
      </c>
      <c r="B1285" s="9" t="s">
        <v>11</v>
      </c>
      <c r="C1285" s="9" t="s">
        <v>538</v>
      </c>
      <c r="D1285" s="10">
        <v>0.31517538977665399</v>
      </c>
      <c r="E1285" s="10">
        <v>2.5876138169585301E-2</v>
      </c>
      <c r="F1285" s="12">
        <v>3.9652453858154E-34</v>
      </c>
      <c r="G1285" s="11">
        <f t="shared" si="60"/>
        <v>1.370499661508402</v>
      </c>
      <c r="H1285" s="11">
        <f t="shared" si="61"/>
        <v>1.302724914692156</v>
      </c>
      <c r="I1285" s="11">
        <f t="shared" si="62"/>
        <v>1.4418004146627488</v>
      </c>
      <c r="J1285" s="9" t="s">
        <v>396</v>
      </c>
    </row>
    <row r="1286" spans="1:10" ht="15" x14ac:dyDescent="0.2">
      <c r="A1286" s="9" t="s">
        <v>394</v>
      </c>
      <c r="B1286" s="9" t="s">
        <v>11</v>
      </c>
      <c r="C1286" s="9" t="s">
        <v>539</v>
      </c>
      <c r="D1286" s="10">
        <v>0.31528221230086501</v>
      </c>
      <c r="E1286" s="10">
        <v>2.58696665256169E-2</v>
      </c>
      <c r="F1286" s="12">
        <v>3.6311607880203102E-34</v>
      </c>
      <c r="G1286" s="11">
        <f t="shared" si="60"/>
        <v>1.3706460695613745</v>
      </c>
      <c r="H1286" s="11">
        <f t="shared" si="61"/>
        <v>1.3028806086717666</v>
      </c>
      <c r="I1286" s="11">
        <f t="shared" si="62"/>
        <v>1.4419361494061009</v>
      </c>
      <c r="J1286" s="9" t="s">
        <v>396</v>
      </c>
    </row>
    <row r="1287" spans="1:10" ht="15" x14ac:dyDescent="0.2">
      <c r="A1287" s="9" t="s">
        <v>394</v>
      </c>
      <c r="B1287" s="9" t="s">
        <v>11</v>
      </c>
      <c r="C1287" s="9" t="s">
        <v>540</v>
      </c>
      <c r="D1287" s="10">
        <v>0.31634690078945998</v>
      </c>
      <c r="E1287" s="10">
        <v>2.58401958642442E-2</v>
      </c>
      <c r="F1287" s="12">
        <v>1.8441717214183999E-34</v>
      </c>
      <c r="G1287" s="11">
        <f t="shared" si="60"/>
        <v>1.3721061577852114</v>
      </c>
      <c r="H1287" s="11">
        <f t="shared" si="61"/>
        <v>1.3043438493485</v>
      </c>
      <c r="I1287" s="11">
        <f t="shared" si="62"/>
        <v>1.4433888036290916</v>
      </c>
      <c r="J1287" s="9" t="s">
        <v>396</v>
      </c>
    </row>
    <row r="1288" spans="1:10" ht="15" x14ac:dyDescent="0.2">
      <c r="A1288" s="9" t="s">
        <v>394</v>
      </c>
      <c r="B1288" s="9" t="s">
        <v>11</v>
      </c>
      <c r="C1288" s="9" t="s">
        <v>541</v>
      </c>
      <c r="D1288" s="10">
        <v>0.31471653758065798</v>
      </c>
      <c r="E1288" s="10">
        <v>2.5879491787687701E-2</v>
      </c>
      <c r="F1288" s="12">
        <v>5.02351703373414E-34</v>
      </c>
      <c r="G1288" s="11">
        <f t="shared" si="60"/>
        <v>1.3698709489831995</v>
      </c>
      <c r="H1288" s="11">
        <f t="shared" si="61"/>
        <v>1.3021187346509349</v>
      </c>
      <c r="I1288" s="11">
        <f t="shared" si="62"/>
        <v>1.441148465904829</v>
      </c>
      <c r="J1288" s="9" t="s">
        <v>396</v>
      </c>
    </row>
    <row r="1289" spans="1:10" ht="15" x14ac:dyDescent="0.2">
      <c r="A1289" s="9" t="s">
        <v>394</v>
      </c>
      <c r="B1289" s="9" t="s">
        <v>11</v>
      </c>
      <c r="C1289" s="9" t="s">
        <v>542</v>
      </c>
      <c r="D1289" s="10">
        <v>0.31505554350721199</v>
      </c>
      <c r="E1289" s="10">
        <v>2.5873815615563501E-2</v>
      </c>
      <c r="F1289" s="12">
        <v>4.1410484541512901E-34</v>
      </c>
      <c r="G1289" s="11">
        <f t="shared" si="60"/>
        <v>1.3703354220786368</v>
      </c>
      <c r="H1289" s="11">
        <f t="shared" si="61"/>
        <v>1.3025747269010879</v>
      </c>
      <c r="I1289" s="11">
        <f t="shared" si="62"/>
        <v>1.4416210680448964</v>
      </c>
      <c r="J1289" s="9" t="s">
        <v>396</v>
      </c>
    </row>
    <row r="1290" spans="1:10" ht="15" x14ac:dyDescent="0.2">
      <c r="A1290" s="9" t="s">
        <v>394</v>
      </c>
      <c r="B1290" s="9" t="s">
        <v>11</v>
      </c>
      <c r="C1290" s="9" t="s">
        <v>543</v>
      </c>
      <c r="D1290" s="10">
        <v>0.31566186995901102</v>
      </c>
      <c r="E1290" s="10">
        <v>2.5868990555561199E-2</v>
      </c>
      <c r="F1290" s="12">
        <v>3.0206796152155299E-34</v>
      </c>
      <c r="G1290" s="11">
        <f t="shared" si="60"/>
        <v>1.3711665446332129</v>
      </c>
      <c r="H1290" s="11">
        <f t="shared" si="61"/>
        <v>1.3033770780278007</v>
      </c>
      <c r="I1290" s="11">
        <f t="shared" si="62"/>
        <v>1.4424817842939557</v>
      </c>
      <c r="J1290" s="9" t="s">
        <v>396</v>
      </c>
    </row>
    <row r="1291" spans="1:10" ht="15" x14ac:dyDescent="0.2">
      <c r="A1291" s="9" t="s">
        <v>394</v>
      </c>
      <c r="B1291" s="9" t="s">
        <v>11</v>
      </c>
      <c r="C1291" s="9" t="s">
        <v>544</v>
      </c>
      <c r="D1291" s="10">
        <v>0.31424340833976999</v>
      </c>
      <c r="E1291" s="10">
        <v>2.5855964829136401E-2</v>
      </c>
      <c r="F1291" s="12">
        <v>5.4884902315355199E-34</v>
      </c>
      <c r="G1291" s="11">
        <f t="shared" si="60"/>
        <v>1.3692229762804966</v>
      </c>
      <c r="H1291" s="11">
        <f t="shared" si="61"/>
        <v>1.3015628272929485</v>
      </c>
      <c r="I1291" s="11">
        <f t="shared" si="62"/>
        <v>1.4404003552203923</v>
      </c>
      <c r="J1291" s="9" t="s">
        <v>396</v>
      </c>
    </row>
    <row r="1292" spans="1:10" ht="15" x14ac:dyDescent="0.2">
      <c r="A1292" s="9" t="s">
        <v>394</v>
      </c>
      <c r="B1292" s="9" t="s">
        <v>11</v>
      </c>
      <c r="C1292" s="9" t="s">
        <v>545</v>
      </c>
      <c r="D1292" s="10">
        <v>0.314746463456473</v>
      </c>
      <c r="E1292" s="10">
        <v>2.58800892342387E-2</v>
      </c>
      <c r="F1292" s="12">
        <v>4.9699555842328204E-34</v>
      </c>
      <c r="G1292" s="11">
        <f t="shared" si="60"/>
        <v>1.3699119441845071</v>
      </c>
      <c r="H1292" s="11">
        <f t="shared" si="61"/>
        <v>1.3021561774579735</v>
      </c>
      <c r="I1292" s="11">
        <f t="shared" si="62"/>
        <v>1.4411932818096578</v>
      </c>
      <c r="J1292" s="9" t="s">
        <v>396</v>
      </c>
    </row>
    <row r="1293" spans="1:10" ht="15" x14ac:dyDescent="0.2">
      <c r="A1293" s="9" t="s">
        <v>394</v>
      </c>
      <c r="B1293" s="9" t="s">
        <v>11</v>
      </c>
      <c r="C1293" s="9" t="s">
        <v>546</v>
      </c>
      <c r="D1293" s="10">
        <v>0.31503530112081402</v>
      </c>
      <c r="E1293" s="10">
        <v>2.5873738508024199E-2</v>
      </c>
      <c r="F1293" s="12">
        <v>4.1790909254680502E-34</v>
      </c>
      <c r="G1293" s="11">
        <f t="shared" si="60"/>
        <v>1.3703076835002768</v>
      </c>
      <c r="H1293" s="11">
        <f t="shared" si="61"/>
        <v>1.3025485568021804</v>
      </c>
      <c r="I1293" s="11">
        <f t="shared" si="62"/>
        <v>1.4415916686206653</v>
      </c>
      <c r="J1293" s="9" t="s">
        <v>396</v>
      </c>
    </row>
    <row r="1294" spans="1:10" ht="15" x14ac:dyDescent="0.2">
      <c r="A1294" s="9" t="s">
        <v>394</v>
      </c>
      <c r="B1294" s="9" t="s">
        <v>11</v>
      </c>
      <c r="C1294" s="9" t="s">
        <v>547</v>
      </c>
      <c r="D1294" s="10">
        <v>0.31510266638347201</v>
      </c>
      <c r="E1294" s="10">
        <v>2.58772080249891E-2</v>
      </c>
      <c r="F1294" s="12">
        <v>4.1296579747366803E-34</v>
      </c>
      <c r="G1294" s="11">
        <f t="shared" si="60"/>
        <v>1.3703999977466499</v>
      </c>
      <c r="H1294" s="11">
        <f t="shared" si="61"/>
        <v>1.3026274480567765</v>
      </c>
      <c r="I1294" s="11">
        <f t="shared" si="62"/>
        <v>1.4416985889753515</v>
      </c>
      <c r="J1294" s="9" t="s">
        <v>396</v>
      </c>
    </row>
    <row r="1295" spans="1:10" ht="15" x14ac:dyDescent="0.2">
      <c r="A1295" s="9" t="s">
        <v>394</v>
      </c>
      <c r="B1295" s="9" t="s">
        <v>11</v>
      </c>
      <c r="C1295" s="9" t="s">
        <v>548</v>
      </c>
      <c r="D1295" s="10">
        <v>0.31348302488880497</v>
      </c>
      <c r="E1295" s="10">
        <v>2.5813829542025501E-2</v>
      </c>
      <c r="F1295" s="12">
        <v>6.1736267683696504E-34</v>
      </c>
      <c r="G1295" s="11">
        <f t="shared" si="60"/>
        <v>1.3681822375190622</v>
      </c>
      <c r="H1295" s="11">
        <f t="shared" si="61"/>
        <v>1.3006809291448791</v>
      </c>
      <c r="I1295" s="11">
        <f t="shared" si="62"/>
        <v>1.4391866545574294</v>
      </c>
      <c r="J1295" s="9" t="s">
        <v>396</v>
      </c>
    </row>
    <row r="1296" spans="1:10" ht="15" x14ac:dyDescent="0.2">
      <c r="A1296" s="9" t="s">
        <v>394</v>
      </c>
      <c r="B1296" s="9" t="s">
        <v>11</v>
      </c>
      <c r="C1296" s="9" t="s">
        <v>549</v>
      </c>
      <c r="D1296" s="10">
        <v>0.31497770589087898</v>
      </c>
      <c r="E1296" s="10">
        <v>2.5894622424448999E-2</v>
      </c>
      <c r="F1296" s="12">
        <v>4.8435322272671998E-34</v>
      </c>
      <c r="G1296" s="11">
        <f t="shared" si="60"/>
        <v>1.3702287625869196</v>
      </c>
      <c r="H1296" s="11">
        <f t="shared" si="61"/>
        <v>1.3024202260029321</v>
      </c>
      <c r="I1296" s="11">
        <f t="shared" si="62"/>
        <v>1.44156764793382</v>
      </c>
      <c r="J1296" s="9" t="s">
        <v>396</v>
      </c>
    </row>
    <row r="1297" spans="1:10" ht="15" x14ac:dyDescent="0.2">
      <c r="A1297" s="9" t="s">
        <v>394</v>
      </c>
      <c r="B1297" s="9" t="s">
        <v>11</v>
      </c>
      <c r="C1297" s="9" t="s">
        <v>550</v>
      </c>
      <c r="D1297" s="10">
        <v>0.31556451649292799</v>
      </c>
      <c r="E1297" s="10">
        <v>2.5868521787618198E-2</v>
      </c>
      <c r="F1297" s="12">
        <v>3.1549925109819698E-34</v>
      </c>
      <c r="G1297" s="11">
        <f t="shared" si="60"/>
        <v>1.3710330633150556</v>
      </c>
      <c r="H1297" s="11">
        <f t="shared" si="61"/>
        <v>1.3032513933354484</v>
      </c>
      <c r="I1297" s="11">
        <f t="shared" si="62"/>
        <v>1.4423400353267333</v>
      </c>
      <c r="J1297" s="9" t="s">
        <v>396</v>
      </c>
    </row>
    <row r="1298" spans="1:10" ht="15" x14ac:dyDescent="0.2">
      <c r="A1298" s="9" t="s">
        <v>394</v>
      </c>
      <c r="B1298" s="9" t="s">
        <v>11</v>
      </c>
      <c r="C1298" s="9" t="s">
        <v>551</v>
      </c>
      <c r="D1298" s="10">
        <v>0.31473216996605002</v>
      </c>
      <c r="E1298" s="10">
        <v>2.5876385830080399E-2</v>
      </c>
      <c r="F1298" s="12">
        <v>4.8981777100293901E-34</v>
      </c>
      <c r="G1298" s="11">
        <f t="shared" si="60"/>
        <v>1.369892363501191</v>
      </c>
      <c r="H1298" s="11">
        <f t="shared" si="61"/>
        <v>1.3021470170581233</v>
      </c>
      <c r="I1298" s="11">
        <f t="shared" si="62"/>
        <v>1.4411622213124606</v>
      </c>
      <c r="J1298" s="9" t="s">
        <v>396</v>
      </c>
    </row>
    <row r="1299" spans="1:10" ht="15" x14ac:dyDescent="0.2">
      <c r="A1299" s="9" t="s">
        <v>394</v>
      </c>
      <c r="B1299" s="9" t="s">
        <v>11</v>
      </c>
      <c r="C1299" s="9" t="s">
        <v>552</v>
      </c>
      <c r="D1299" s="10">
        <v>0.31496936393533098</v>
      </c>
      <c r="E1299" s="10">
        <v>2.5895635898169001E-2</v>
      </c>
      <c r="F1299" s="12">
        <v>4.8911026119604698E-34</v>
      </c>
      <c r="G1299" s="11">
        <f t="shared" si="60"/>
        <v>1.3702173322471674</v>
      </c>
      <c r="H1299" s="11">
        <f t="shared" si="61"/>
        <v>1.3024067742021737</v>
      </c>
      <c r="I1299" s="11">
        <f t="shared" si="62"/>
        <v>1.4415584860119124</v>
      </c>
      <c r="J1299" s="9" t="s">
        <v>396</v>
      </c>
    </row>
    <row r="1300" spans="1:10" ht="15" x14ac:dyDescent="0.2">
      <c r="A1300" s="9" t="s">
        <v>394</v>
      </c>
      <c r="B1300" s="9" t="s">
        <v>11</v>
      </c>
      <c r="C1300" s="9" t="s">
        <v>553</v>
      </c>
      <c r="D1300" s="10">
        <v>0.313296632182822</v>
      </c>
      <c r="E1300" s="10">
        <v>2.5858680093187002E-2</v>
      </c>
      <c r="F1300" s="12">
        <v>8.7190737160427505E-34</v>
      </c>
      <c r="G1300" s="11">
        <f t="shared" si="60"/>
        <v>1.3679272420949149</v>
      </c>
      <c r="H1300" s="11">
        <f t="shared" si="61"/>
        <v>1.300324201571408</v>
      </c>
      <c r="I1300" s="11">
        <f t="shared" si="62"/>
        <v>1.4390449223386548</v>
      </c>
      <c r="J1300" s="9" t="s">
        <v>396</v>
      </c>
    </row>
    <row r="1301" spans="1:10" ht="15" x14ac:dyDescent="0.2">
      <c r="A1301" s="9" t="s">
        <v>394</v>
      </c>
      <c r="B1301" s="9" t="s">
        <v>11</v>
      </c>
      <c r="C1301" s="9" t="s">
        <v>554</v>
      </c>
      <c r="D1301" s="10">
        <v>0.31275484916282797</v>
      </c>
      <c r="E1301" s="10">
        <v>2.5859839088151301E-2</v>
      </c>
      <c r="F1301" s="12">
        <v>1.1329915353225699E-33</v>
      </c>
      <c r="G1301" s="11">
        <f t="shared" si="60"/>
        <v>1.3671863230693577</v>
      </c>
      <c r="H1301" s="11">
        <f t="shared" si="61"/>
        <v>1.2996169465530103</v>
      </c>
      <c r="I1301" s="11">
        <f t="shared" si="62"/>
        <v>1.4382687506080984</v>
      </c>
      <c r="J1301" s="9" t="s">
        <v>396</v>
      </c>
    </row>
    <row r="1302" spans="1:10" ht="15" x14ac:dyDescent="0.2">
      <c r="A1302" s="9" t="s">
        <v>394</v>
      </c>
      <c r="B1302" s="9" t="s">
        <v>11</v>
      </c>
      <c r="C1302" s="9" t="s">
        <v>555</v>
      </c>
      <c r="D1302" s="10">
        <v>0.310659493746759</v>
      </c>
      <c r="E1302" s="10">
        <v>2.60081634361541E-2</v>
      </c>
      <c r="F1302" s="12">
        <v>6.92065063093645E-33</v>
      </c>
      <c r="G1302" s="11">
        <f t="shared" si="60"/>
        <v>1.3643245810329199</v>
      </c>
      <c r="H1302" s="11">
        <f t="shared" si="61"/>
        <v>1.2965196647030868</v>
      </c>
      <c r="I1302" s="11">
        <f t="shared" si="62"/>
        <v>1.4356755343444199</v>
      </c>
      <c r="J1302" s="9" t="s">
        <v>556</v>
      </c>
    </row>
    <row r="1303" spans="1:10" ht="15" x14ac:dyDescent="0.2">
      <c r="A1303" s="9" t="s">
        <v>394</v>
      </c>
      <c r="B1303" s="9" t="s">
        <v>11</v>
      </c>
      <c r="C1303" s="9" t="s">
        <v>557</v>
      </c>
      <c r="D1303" s="10">
        <v>0.31541553791481097</v>
      </c>
      <c r="E1303" s="10">
        <v>2.5881988950706699E-2</v>
      </c>
      <c r="F1303" s="12">
        <v>3.6602817074220802E-34</v>
      </c>
      <c r="G1303" s="11">
        <f t="shared" si="60"/>
        <v>1.3708288239727526</v>
      </c>
      <c r="H1303" s="11">
        <f t="shared" si="61"/>
        <v>1.3030228566820881</v>
      </c>
      <c r="I1303" s="11">
        <f t="shared" si="62"/>
        <v>1.4421632398832132</v>
      </c>
      <c r="J1303" s="9" t="s">
        <v>396</v>
      </c>
    </row>
    <row r="1304" spans="1:10" ht="15" x14ac:dyDescent="0.2">
      <c r="A1304" s="9" t="s">
        <v>394</v>
      </c>
      <c r="B1304" s="9" t="s">
        <v>11</v>
      </c>
      <c r="C1304" s="9" t="s">
        <v>558</v>
      </c>
      <c r="D1304" s="10">
        <v>0.31469494313122298</v>
      </c>
      <c r="E1304" s="10">
        <v>2.58678716410378E-2</v>
      </c>
      <c r="F1304" s="12">
        <v>4.7467668963228399E-34</v>
      </c>
      <c r="G1304" s="11">
        <f t="shared" si="60"/>
        <v>1.3698413676936563</v>
      </c>
      <c r="H1304" s="11">
        <f t="shared" si="61"/>
        <v>1.3021202725035474</v>
      </c>
      <c r="I1304" s="11">
        <f t="shared" si="62"/>
        <v>1.4410845236569454</v>
      </c>
      <c r="J1304" s="9" t="s">
        <v>396</v>
      </c>
    </row>
    <row r="1305" spans="1:10" ht="15" x14ac:dyDescent="0.2">
      <c r="A1305" s="9" t="s">
        <v>394</v>
      </c>
      <c r="B1305" s="9" t="s">
        <v>11</v>
      </c>
      <c r="C1305" s="9" t="s">
        <v>559</v>
      </c>
      <c r="D1305" s="10">
        <v>0.31512883504056199</v>
      </c>
      <c r="E1305" s="10">
        <v>2.59118001811014E-2</v>
      </c>
      <c r="F1305" s="12">
        <v>4.9776828391040704E-34</v>
      </c>
      <c r="G1305" s="11">
        <f t="shared" si="60"/>
        <v>1.3704358597434951</v>
      </c>
      <c r="H1305" s="11">
        <f t="shared" si="61"/>
        <v>1.3025732182402383</v>
      </c>
      <c r="I1305" s="11">
        <f t="shared" si="62"/>
        <v>1.4418340707236224</v>
      </c>
      <c r="J1305" s="9" t="s">
        <v>396</v>
      </c>
    </row>
    <row r="1306" spans="1:10" ht="15" x14ac:dyDescent="0.2">
      <c r="A1306" s="9" t="s">
        <v>394</v>
      </c>
      <c r="B1306" s="9" t="s">
        <v>11</v>
      </c>
      <c r="C1306" s="9" t="s">
        <v>560</v>
      </c>
      <c r="D1306" s="10">
        <v>0.31408337989171498</v>
      </c>
      <c r="E1306" s="10">
        <v>2.5853199107356201E-2</v>
      </c>
      <c r="F1306" s="12">
        <v>5.82678956613124E-34</v>
      </c>
      <c r="G1306" s="11">
        <f t="shared" si="60"/>
        <v>1.369003879183913</v>
      </c>
      <c r="H1306" s="11">
        <f t="shared" si="61"/>
        <v>1.3013616112997088</v>
      </c>
      <c r="I1306" s="11">
        <f t="shared" si="62"/>
        <v>1.4401620617568471</v>
      </c>
      <c r="J1306" s="9" t="s">
        <v>396</v>
      </c>
    </row>
    <row r="1307" spans="1:10" ht="15" x14ac:dyDescent="0.2">
      <c r="A1307" s="9" t="s">
        <v>394</v>
      </c>
      <c r="B1307" s="9" t="s">
        <v>11</v>
      </c>
      <c r="C1307" s="9" t="s">
        <v>561</v>
      </c>
      <c r="D1307" s="10">
        <v>0.31548441349420198</v>
      </c>
      <c r="E1307" s="10">
        <v>2.5876738562692601E-2</v>
      </c>
      <c r="F1307" s="12">
        <v>3.4367987629383601E-34</v>
      </c>
      <c r="G1307" s="11">
        <f t="shared" si="60"/>
        <v>1.3709232438538244</v>
      </c>
      <c r="H1307" s="11">
        <f t="shared" si="61"/>
        <v>1.3031260163157874</v>
      </c>
      <c r="I1307" s="11">
        <f t="shared" si="62"/>
        <v>1.442247731230353</v>
      </c>
      <c r="J1307" s="9" t="s">
        <v>396</v>
      </c>
    </row>
    <row r="1308" spans="1:10" ht="15" x14ac:dyDescent="0.2">
      <c r="A1308" s="9" t="s">
        <v>394</v>
      </c>
      <c r="B1308" s="9" t="s">
        <v>11</v>
      </c>
      <c r="C1308" s="9" t="s">
        <v>562</v>
      </c>
      <c r="D1308" s="10">
        <v>0.3142807104609</v>
      </c>
      <c r="E1308" s="10">
        <v>2.5880067530038998E-2</v>
      </c>
      <c r="F1308" s="12">
        <v>6.1932208811088798E-34</v>
      </c>
      <c r="G1308" s="11">
        <f t="shared" si="60"/>
        <v>1.3692740521544251</v>
      </c>
      <c r="H1308" s="11">
        <f t="shared" si="61"/>
        <v>1.3015498908995962</v>
      </c>
      <c r="I1308" s="11">
        <f t="shared" si="62"/>
        <v>1.4405221367330845</v>
      </c>
      <c r="J1308" s="9" t="s">
        <v>396</v>
      </c>
    </row>
    <row r="1309" spans="1:10" ht="15" x14ac:dyDescent="0.2">
      <c r="A1309" s="9" t="s">
        <v>394</v>
      </c>
      <c r="B1309" s="9" t="s">
        <v>11</v>
      </c>
      <c r="C1309" s="9" t="s">
        <v>563</v>
      </c>
      <c r="D1309" s="10">
        <v>0.31524712620077799</v>
      </c>
      <c r="E1309" s="10">
        <v>2.5872504006756801E-2</v>
      </c>
      <c r="F1309" s="12">
        <v>3.7531065707337199E-34</v>
      </c>
      <c r="G1309" s="11">
        <f t="shared" si="60"/>
        <v>1.3705979797798402</v>
      </c>
      <c r="H1309" s="11">
        <f t="shared" si="61"/>
        <v>1.302827650826297</v>
      </c>
      <c r="I1309" s="11">
        <f t="shared" si="62"/>
        <v>1.441893577393101</v>
      </c>
      <c r="J1309" s="9" t="s">
        <v>396</v>
      </c>
    </row>
    <row r="1310" spans="1:10" ht="15" x14ac:dyDescent="0.2">
      <c r="A1310" s="9" t="s">
        <v>394</v>
      </c>
      <c r="B1310" s="9" t="s">
        <v>11</v>
      </c>
      <c r="C1310" s="9" t="s">
        <v>564</v>
      </c>
      <c r="D1310" s="10">
        <v>0.315868705109906</v>
      </c>
      <c r="E1310" s="10">
        <v>2.5897266499027301E-2</v>
      </c>
      <c r="F1310" s="12">
        <v>3.2252657359975999E-34</v>
      </c>
      <c r="G1310" s="11">
        <f t="shared" si="60"/>
        <v>1.3714501794041833</v>
      </c>
      <c r="H1310" s="11">
        <f t="shared" si="61"/>
        <v>1.3035744428994789</v>
      </c>
      <c r="I1310" s="11">
        <f t="shared" si="62"/>
        <v>1.4428601334068993</v>
      </c>
      <c r="J1310" s="9" t="s">
        <v>396</v>
      </c>
    </row>
    <row r="1311" spans="1:10" ht="15" x14ac:dyDescent="0.2">
      <c r="A1311" s="9" t="s">
        <v>394</v>
      </c>
      <c r="B1311" s="9" t="s">
        <v>11</v>
      </c>
      <c r="C1311" s="9" t="s">
        <v>565</v>
      </c>
      <c r="D1311" s="10">
        <v>0.314996126431277</v>
      </c>
      <c r="E1311" s="10">
        <v>2.5884728244159501E-2</v>
      </c>
      <c r="F1311" s="12">
        <v>4.5357163217264101E-34</v>
      </c>
      <c r="G1311" s="11">
        <f t="shared" si="60"/>
        <v>1.3702540031736674</v>
      </c>
      <c r="H1311" s="11">
        <f t="shared" si="61"/>
        <v>1.3024694755242903</v>
      </c>
      <c r="I1311" s="11">
        <f t="shared" si="62"/>
        <v>1.4415662466543882</v>
      </c>
      <c r="J1311" s="9" t="s">
        <v>396</v>
      </c>
    </row>
    <row r="1312" spans="1:10" ht="15" x14ac:dyDescent="0.2">
      <c r="A1312" s="9" t="s">
        <v>394</v>
      </c>
      <c r="B1312" s="9" t="s">
        <v>11</v>
      </c>
      <c r="C1312" s="9" t="s">
        <v>566</v>
      </c>
      <c r="D1312" s="10">
        <v>0.312313885749259</v>
      </c>
      <c r="E1312" s="10">
        <v>2.5730934630190699E-2</v>
      </c>
      <c r="F1312" s="12">
        <v>6.6689091032764498E-34</v>
      </c>
      <c r="G1312" s="11">
        <f t="shared" si="60"/>
        <v>1.3665835768256398</v>
      </c>
      <c r="H1312" s="11">
        <f t="shared" si="61"/>
        <v>1.2993722378486618</v>
      </c>
      <c r="I1312" s="11">
        <f t="shared" si="62"/>
        <v>1.4372714900709409</v>
      </c>
      <c r="J1312" s="9" t="s">
        <v>396</v>
      </c>
    </row>
    <row r="1313" spans="1:10" ht="15" x14ac:dyDescent="0.2">
      <c r="A1313" s="9" t="s">
        <v>394</v>
      </c>
      <c r="B1313" s="9" t="s">
        <v>11</v>
      </c>
      <c r="C1313" s="9" t="s">
        <v>567</v>
      </c>
      <c r="D1313" s="10">
        <v>0.31336715173321</v>
      </c>
      <c r="E1313" s="10">
        <v>2.5846723569317599E-2</v>
      </c>
      <c r="F1313" s="12">
        <v>7.8761492990367408E-34</v>
      </c>
      <c r="G1313" s="11">
        <f t="shared" si="60"/>
        <v>1.3680237111104268</v>
      </c>
      <c r="H1313" s="11">
        <f t="shared" si="61"/>
        <v>1.3004463784093074</v>
      </c>
      <c r="I1313" s="11">
        <f t="shared" si="62"/>
        <v>1.4391126810238268</v>
      </c>
      <c r="J1313" s="9" t="s">
        <v>396</v>
      </c>
    </row>
    <row r="1314" spans="1:10" ht="15" x14ac:dyDescent="0.2">
      <c r="A1314" s="9" t="s">
        <v>394</v>
      </c>
      <c r="B1314" s="9" t="s">
        <v>11</v>
      </c>
      <c r="C1314" s="9" t="s">
        <v>568</v>
      </c>
      <c r="D1314" s="10">
        <v>0.31536662134144799</v>
      </c>
      <c r="E1314" s="10">
        <v>2.5870582539981E-2</v>
      </c>
      <c r="F1314" s="12">
        <v>3.5071863716118099E-34</v>
      </c>
      <c r="G1314" s="11">
        <f t="shared" si="60"/>
        <v>1.3707617693640708</v>
      </c>
      <c r="H1314" s="11">
        <f t="shared" si="61"/>
        <v>1.302988248843741</v>
      </c>
      <c r="I1314" s="11">
        <f t="shared" si="62"/>
        <v>1.4420604560459496</v>
      </c>
      <c r="J1314" s="9" t="s">
        <v>396</v>
      </c>
    </row>
    <row r="1315" spans="1:10" ht="15" x14ac:dyDescent="0.2">
      <c r="A1315" s="9" t="s">
        <v>394</v>
      </c>
      <c r="B1315" s="9" t="s">
        <v>11</v>
      </c>
      <c r="C1315" s="9" t="s">
        <v>569</v>
      </c>
      <c r="D1315" s="10">
        <v>0.31645705249327699</v>
      </c>
      <c r="E1315" s="10">
        <v>2.5848834241681801E-2</v>
      </c>
      <c r="F1315" s="12">
        <v>1.84031003511795E-34</v>
      </c>
      <c r="G1315" s="11">
        <f t="shared" si="60"/>
        <v>1.3722573059407699</v>
      </c>
      <c r="H1315" s="11">
        <f t="shared" si="61"/>
        <v>1.3044654465810783</v>
      </c>
      <c r="I1315" s="11">
        <f t="shared" si="62"/>
        <v>1.4435722453540492</v>
      </c>
      <c r="J1315" s="9" t="s">
        <v>396</v>
      </c>
    </row>
    <row r="1316" spans="1:10" ht="15" x14ac:dyDescent="0.2">
      <c r="A1316" s="9" t="s">
        <v>394</v>
      </c>
      <c r="B1316" s="9" t="s">
        <v>11</v>
      </c>
      <c r="C1316" s="9" t="s">
        <v>570</v>
      </c>
      <c r="D1316" s="10">
        <v>0.31486078071311802</v>
      </c>
      <c r="E1316" s="10">
        <v>2.5881017327891599E-2</v>
      </c>
      <c r="F1316" s="12">
        <v>4.7335016848417798E-34</v>
      </c>
      <c r="G1316" s="11">
        <f t="shared" si="60"/>
        <v>1.3700685577114553</v>
      </c>
      <c r="H1316" s="11">
        <f t="shared" si="61"/>
        <v>1.3023026759153036</v>
      </c>
      <c r="I1316" s="11">
        <f t="shared" si="62"/>
        <v>1.4413606664136389</v>
      </c>
      <c r="J1316" s="9" t="s">
        <v>396</v>
      </c>
    </row>
    <row r="1317" spans="1:10" ht="15" x14ac:dyDescent="0.2">
      <c r="A1317" s="9" t="s">
        <v>394</v>
      </c>
      <c r="B1317" s="9" t="s">
        <v>11</v>
      </c>
      <c r="C1317" s="9" t="s">
        <v>571</v>
      </c>
      <c r="D1317" s="10">
        <v>0.31427288338787601</v>
      </c>
      <c r="E1317" s="10">
        <v>2.5876153678765001E-2</v>
      </c>
      <c r="F1317" s="12">
        <v>6.0781315275770196E-34</v>
      </c>
      <c r="G1317" s="11">
        <f t="shared" si="60"/>
        <v>1.3692633347883718</v>
      </c>
      <c r="H1317" s="11">
        <f t="shared" si="61"/>
        <v>1.3015496879560609</v>
      </c>
      <c r="I1317" s="11">
        <f t="shared" si="62"/>
        <v>1.4404998113749057</v>
      </c>
      <c r="J1317" s="9" t="s">
        <v>396</v>
      </c>
    </row>
    <row r="1318" spans="1:10" ht="15" x14ac:dyDescent="0.2">
      <c r="A1318" s="9" t="s">
        <v>394</v>
      </c>
      <c r="B1318" s="9" t="s">
        <v>11</v>
      </c>
      <c r="C1318" s="9" t="s">
        <v>572</v>
      </c>
      <c r="D1318" s="10">
        <v>0.31365541840681399</v>
      </c>
      <c r="E1318" s="10">
        <v>2.5845600248115198E-2</v>
      </c>
      <c r="F1318" s="12">
        <v>6.8291983212309196E-34</v>
      </c>
      <c r="G1318" s="11">
        <f t="shared" si="60"/>
        <v>1.368418123600297</v>
      </c>
      <c r="H1318" s="11">
        <f t="shared" si="61"/>
        <v>1.3008241718320972</v>
      </c>
      <c r="I1318" s="11">
        <f t="shared" si="62"/>
        <v>1.4395244196303709</v>
      </c>
      <c r="J1318" s="9" t="s">
        <v>396</v>
      </c>
    </row>
    <row r="1319" spans="1:10" ht="15" x14ac:dyDescent="0.2">
      <c r="A1319" s="9" t="s">
        <v>394</v>
      </c>
      <c r="B1319" s="9" t="s">
        <v>11</v>
      </c>
      <c r="C1319" s="9" t="s">
        <v>573</v>
      </c>
      <c r="D1319" s="10">
        <v>0.31551985788653503</v>
      </c>
      <c r="E1319" s="10">
        <v>2.5874412009133499E-2</v>
      </c>
      <c r="F1319" s="12">
        <v>3.3343286391768499E-34</v>
      </c>
      <c r="G1319" s="11">
        <f t="shared" si="60"/>
        <v>1.370971836256297</v>
      </c>
      <c r="H1319" s="11">
        <f t="shared" si="61"/>
        <v>1.3031781481815587</v>
      </c>
      <c r="I1319" s="11">
        <f t="shared" si="62"/>
        <v>1.4422922747981055</v>
      </c>
      <c r="J1319" s="9" t="s">
        <v>396</v>
      </c>
    </row>
    <row r="1320" spans="1:10" ht="15" x14ac:dyDescent="0.2">
      <c r="A1320" s="9" t="s">
        <v>394</v>
      </c>
      <c r="B1320" s="9" t="s">
        <v>11</v>
      </c>
      <c r="C1320" s="9" t="s">
        <v>574</v>
      </c>
      <c r="D1320" s="10">
        <v>0.31484414055306797</v>
      </c>
      <c r="E1320" s="10">
        <v>2.5873211659476501E-2</v>
      </c>
      <c r="F1320" s="12">
        <v>4.56121069041677E-34</v>
      </c>
      <c r="G1320" s="11">
        <f t="shared" si="60"/>
        <v>1.3700457597410569</v>
      </c>
      <c r="H1320" s="11">
        <f t="shared" si="61"/>
        <v>1.3023009294635279</v>
      </c>
      <c r="I1320" s="11">
        <f t="shared" si="62"/>
        <v>1.4413146311411102</v>
      </c>
      <c r="J1320" s="9" t="s">
        <v>396</v>
      </c>
    </row>
    <row r="1321" spans="1:10" ht="15" x14ac:dyDescent="0.2">
      <c r="A1321" s="9" t="s">
        <v>394</v>
      </c>
      <c r="B1321" s="9" t="s">
        <v>11</v>
      </c>
      <c r="C1321" s="9" t="s">
        <v>575</v>
      </c>
      <c r="D1321" s="10">
        <v>0.31405630276445001</v>
      </c>
      <c r="E1321" s="10">
        <v>2.59187649939999E-2</v>
      </c>
      <c r="F1321" s="12">
        <v>8.5899695361480796E-34</v>
      </c>
      <c r="G1321" s="11">
        <f t="shared" si="60"/>
        <v>1.3689668109935023</v>
      </c>
      <c r="H1321" s="11">
        <f t="shared" si="61"/>
        <v>1.301159153057349</v>
      </c>
      <c r="I1321" s="11">
        <f t="shared" si="62"/>
        <v>1.4403081476990689</v>
      </c>
      <c r="J1321" s="9" t="s">
        <v>396</v>
      </c>
    </row>
    <row r="1322" spans="1:10" ht="15" x14ac:dyDescent="0.2">
      <c r="A1322" s="9" t="s">
        <v>394</v>
      </c>
      <c r="B1322" s="9" t="s">
        <v>11</v>
      </c>
      <c r="C1322" s="9" t="s">
        <v>576</v>
      </c>
      <c r="D1322" s="10">
        <v>0.315203676722981</v>
      </c>
      <c r="E1322" s="10">
        <v>2.5882991088266801E-2</v>
      </c>
      <c r="F1322" s="12">
        <v>4.0702580186559302E-34</v>
      </c>
      <c r="G1322" s="11">
        <f t="shared" si="60"/>
        <v>1.370538429307077</v>
      </c>
      <c r="H1322" s="11">
        <f t="shared" si="61"/>
        <v>1.3027442671085452</v>
      </c>
      <c r="I1322" s="11">
        <f t="shared" si="62"/>
        <v>1.4418605659087524</v>
      </c>
      <c r="J1322" s="9" t="s">
        <v>396</v>
      </c>
    </row>
    <row r="1323" spans="1:10" ht="15" x14ac:dyDescent="0.2">
      <c r="A1323" s="9" t="s">
        <v>394</v>
      </c>
      <c r="B1323" s="9" t="s">
        <v>11</v>
      </c>
      <c r="C1323" s="9" t="s">
        <v>577</v>
      </c>
      <c r="D1323" s="10">
        <v>0.315934124633103</v>
      </c>
      <c r="E1323" s="10">
        <v>2.5866402517905999E-2</v>
      </c>
      <c r="F1323" s="12">
        <v>2.6146516913879899E-34</v>
      </c>
      <c r="G1323" s="11">
        <f t="shared" si="60"/>
        <v>1.3715399019557797</v>
      </c>
      <c r="H1323" s="11">
        <f t="shared" si="61"/>
        <v>1.3037385901060077</v>
      </c>
      <c r="I1323" s="11">
        <f t="shared" si="62"/>
        <v>1.4428672411268539</v>
      </c>
      <c r="J1323" s="9" t="s">
        <v>396</v>
      </c>
    </row>
    <row r="1324" spans="1:10" ht="15" x14ac:dyDescent="0.2">
      <c r="A1324" s="9" t="s">
        <v>394</v>
      </c>
      <c r="B1324" s="9" t="s">
        <v>11</v>
      </c>
      <c r="C1324" s="9" t="s">
        <v>578</v>
      </c>
      <c r="D1324" s="10">
        <v>0.31441094573205802</v>
      </c>
      <c r="E1324" s="10">
        <v>2.5863588671365199E-2</v>
      </c>
      <c r="F1324" s="12">
        <v>5.2974568251280103E-34</v>
      </c>
      <c r="G1324" s="11">
        <f t="shared" si="60"/>
        <v>1.3694523915446843</v>
      </c>
      <c r="H1324" s="11">
        <f t="shared" si="61"/>
        <v>1.3017614539863269</v>
      </c>
      <c r="I1324" s="11">
        <f t="shared" si="62"/>
        <v>1.4406632236378647</v>
      </c>
      <c r="J1324" s="9" t="s">
        <v>396</v>
      </c>
    </row>
    <row r="1325" spans="1:10" ht="15" x14ac:dyDescent="0.2">
      <c r="A1325" s="9" t="s">
        <v>394</v>
      </c>
      <c r="B1325" s="9" t="s">
        <v>11</v>
      </c>
      <c r="C1325" s="9" t="s">
        <v>579</v>
      </c>
      <c r="D1325" s="10">
        <v>0.31364617890830399</v>
      </c>
      <c r="E1325" s="10">
        <v>2.5817318293479701E-2</v>
      </c>
      <c r="F1325" s="12">
        <v>5.8303648032281799E-34</v>
      </c>
      <c r="G1325" s="11">
        <f t="shared" si="60"/>
        <v>1.3684054801614924</v>
      </c>
      <c r="H1325" s="11">
        <f t="shared" si="61"/>
        <v>1.3008842623633985</v>
      </c>
      <c r="I1325" s="11">
        <f t="shared" si="62"/>
        <v>1.4394313255308777</v>
      </c>
      <c r="J1325" s="9" t="s">
        <v>396</v>
      </c>
    </row>
    <row r="1326" spans="1:10" ht="15" x14ac:dyDescent="0.2">
      <c r="A1326" s="9" t="s">
        <v>394</v>
      </c>
      <c r="B1326" s="9" t="s">
        <v>11</v>
      </c>
      <c r="C1326" s="9" t="s">
        <v>580</v>
      </c>
      <c r="D1326" s="10">
        <v>0.315205691175099</v>
      </c>
      <c r="E1326" s="10">
        <v>2.58800694559943E-2</v>
      </c>
      <c r="F1326" s="12">
        <v>3.9984127068169997E-34</v>
      </c>
      <c r="G1326" s="11">
        <f t="shared" si="60"/>
        <v>1.3705411901938995</v>
      </c>
      <c r="H1326" s="11">
        <f t="shared" si="61"/>
        <v>1.3027543514973237</v>
      </c>
      <c r="I1326" s="11">
        <f t="shared" si="62"/>
        <v>1.4418552138084875</v>
      </c>
      <c r="J1326" s="9" t="s">
        <v>396</v>
      </c>
    </row>
    <row r="1327" spans="1:10" ht="15" x14ac:dyDescent="0.2">
      <c r="A1327" s="9" t="s">
        <v>394</v>
      </c>
      <c r="B1327" s="9" t="s">
        <v>11</v>
      </c>
      <c r="C1327" s="9" t="s">
        <v>581</v>
      </c>
      <c r="D1327" s="10">
        <v>0.315450518559097</v>
      </c>
      <c r="E1327" s="10">
        <v>2.5872694404630601E-2</v>
      </c>
      <c r="F1327" s="12">
        <v>3.4117664375316799E-34</v>
      </c>
      <c r="G1327" s="11">
        <f t="shared" si="60"/>
        <v>1.370876777286935</v>
      </c>
      <c r="H1327" s="11">
        <f t="shared" si="61"/>
        <v>1.303092176676679</v>
      </c>
      <c r="I1327" s="11">
        <f t="shared" si="62"/>
        <v>1.4421874155498844</v>
      </c>
      <c r="J1327" s="9" t="s">
        <v>396</v>
      </c>
    </row>
    <row r="1328" spans="1:10" ht="15" x14ac:dyDescent="0.2">
      <c r="A1328" s="9" t="s">
        <v>394</v>
      </c>
      <c r="B1328" s="9" t="s">
        <v>11</v>
      </c>
      <c r="C1328" s="9" t="s">
        <v>582</v>
      </c>
      <c r="D1328" s="10">
        <v>0.31460511895931398</v>
      </c>
      <c r="E1328" s="10">
        <v>2.58744618671874E-2</v>
      </c>
      <c r="F1328" s="12">
        <v>5.1443729474655804E-34</v>
      </c>
      <c r="G1328" s="11">
        <f t="shared" si="60"/>
        <v>1.3697183283531926</v>
      </c>
      <c r="H1328" s="11">
        <f t="shared" si="61"/>
        <v>1.3019864982170579</v>
      </c>
      <c r="I1328" s="11">
        <f t="shared" si="62"/>
        <v>1.4409736979575727</v>
      </c>
      <c r="J1328" s="9" t="s">
        <v>396</v>
      </c>
    </row>
    <row r="1329" spans="1:10" ht="15" x14ac:dyDescent="0.2">
      <c r="A1329" s="9" t="s">
        <v>394</v>
      </c>
      <c r="B1329" s="9" t="s">
        <v>11</v>
      </c>
      <c r="C1329" s="9" t="s">
        <v>583</v>
      </c>
      <c r="D1329" s="10">
        <v>0.314808143762694</v>
      </c>
      <c r="E1329" s="10">
        <v>2.5875444565689298E-2</v>
      </c>
      <c r="F1329" s="12">
        <v>4.6996593882249396E-34</v>
      </c>
      <c r="G1329" s="11">
        <f t="shared" si="60"/>
        <v>1.3699964433786616</v>
      </c>
      <c r="H1329" s="11">
        <f t="shared" si="61"/>
        <v>1.3022483523562893</v>
      </c>
      <c r="I1329" s="11">
        <f t="shared" si="62"/>
        <v>1.4412690570689799</v>
      </c>
      <c r="J1329" s="9" t="s">
        <v>396</v>
      </c>
    </row>
    <row r="1330" spans="1:10" ht="15" x14ac:dyDescent="0.2">
      <c r="A1330" s="9" t="s">
        <v>394</v>
      </c>
      <c r="B1330" s="9" t="s">
        <v>11</v>
      </c>
      <c r="C1330" s="9" t="s">
        <v>584</v>
      </c>
      <c r="D1330" s="10">
        <v>0.314350727144391</v>
      </c>
      <c r="E1330" s="10">
        <v>2.5885064650352601E-2</v>
      </c>
      <c r="F1330" s="12">
        <v>6.1659822144057003E-34</v>
      </c>
      <c r="G1330" s="11">
        <f t="shared" si="60"/>
        <v>1.3693699275387463</v>
      </c>
      <c r="H1330" s="11">
        <f t="shared" si="61"/>
        <v>1.3016282756238446</v>
      </c>
      <c r="I1330" s="11">
        <f t="shared" si="62"/>
        <v>1.4406371108900025</v>
      </c>
      <c r="J1330" s="9" t="s">
        <v>396</v>
      </c>
    </row>
    <row r="1331" spans="1:10" ht="15" x14ac:dyDescent="0.2">
      <c r="A1331" s="9" t="s">
        <v>394</v>
      </c>
      <c r="B1331" s="9" t="s">
        <v>11</v>
      </c>
      <c r="C1331" s="9" t="s">
        <v>585</v>
      </c>
      <c r="D1331" s="10">
        <v>0.31607150625434699</v>
      </c>
      <c r="E1331" s="10">
        <v>2.58642304185298E-2</v>
      </c>
      <c r="F1331" s="12">
        <v>2.4186110531491802E-34</v>
      </c>
      <c r="G1331" s="11">
        <f t="shared" si="60"/>
        <v>1.371728339274727</v>
      </c>
      <c r="H1331" s="11">
        <f t="shared" si="61"/>
        <v>1.3039232633309112</v>
      </c>
      <c r="I1331" s="11">
        <f t="shared" si="62"/>
        <v>1.4430593346135248</v>
      </c>
      <c r="J1331" s="9" t="s">
        <v>396</v>
      </c>
    </row>
    <row r="1332" spans="1:10" ht="15" x14ac:dyDescent="0.2">
      <c r="A1332" s="9" t="s">
        <v>394</v>
      </c>
      <c r="B1332" s="9" t="s">
        <v>11</v>
      </c>
      <c r="C1332" s="9" t="s">
        <v>586</v>
      </c>
      <c r="D1332" s="10">
        <v>0.31345877158621299</v>
      </c>
      <c r="E1332" s="10">
        <v>2.58828033746966E-2</v>
      </c>
      <c r="F1332" s="12">
        <v>9.2703810514306193E-34</v>
      </c>
      <c r="G1332" s="11">
        <f t="shared" si="60"/>
        <v>1.3681490549836492</v>
      </c>
      <c r="H1332" s="11">
        <f t="shared" si="61"/>
        <v>1.3004735624890669</v>
      </c>
      <c r="I1332" s="11">
        <f t="shared" si="62"/>
        <v>1.4393463201743397</v>
      </c>
      <c r="J1332" s="9" t="s">
        <v>396</v>
      </c>
    </row>
    <row r="1333" spans="1:10" ht="15" x14ac:dyDescent="0.2">
      <c r="A1333" s="9" t="s">
        <v>394</v>
      </c>
      <c r="B1333" s="9" t="s">
        <v>11</v>
      </c>
      <c r="C1333" s="9" t="s">
        <v>587</v>
      </c>
      <c r="D1333" s="10">
        <v>0.314616216494774</v>
      </c>
      <c r="E1333" s="10">
        <v>2.5915557692973799E-2</v>
      </c>
      <c r="F1333" s="12">
        <v>6.4784899245504001E-34</v>
      </c>
      <c r="G1333" s="11">
        <f t="shared" si="60"/>
        <v>1.3697335289352561</v>
      </c>
      <c r="H1333" s="11">
        <f t="shared" si="61"/>
        <v>1.3018960780260789</v>
      </c>
      <c r="I1333" s="11">
        <f t="shared" si="62"/>
        <v>1.4411057625536896</v>
      </c>
      <c r="J1333" s="9" t="s">
        <v>396</v>
      </c>
    </row>
    <row r="1334" spans="1:10" ht="15" x14ac:dyDescent="0.2">
      <c r="A1334" s="9" t="s">
        <v>394</v>
      </c>
      <c r="B1334" s="9" t="s">
        <v>11</v>
      </c>
      <c r="C1334" s="9" t="s">
        <v>588</v>
      </c>
      <c r="D1334" s="10">
        <v>0.31490171062852701</v>
      </c>
      <c r="E1334" s="10">
        <v>2.5893854574761899E-2</v>
      </c>
      <c r="F1334" s="12">
        <v>4.9986187210698904E-34</v>
      </c>
      <c r="G1334" s="11">
        <f t="shared" si="60"/>
        <v>1.3701246356492518</v>
      </c>
      <c r="H1334" s="11">
        <f t="shared" si="61"/>
        <v>1.3023232119729178</v>
      </c>
      <c r="I1334" s="11">
        <f t="shared" si="62"/>
        <v>1.4414559304130967</v>
      </c>
      <c r="J1334" s="9" t="s">
        <v>396</v>
      </c>
    </row>
    <row r="1335" spans="1:10" ht="15" x14ac:dyDescent="0.2">
      <c r="A1335" s="9" t="s">
        <v>394</v>
      </c>
      <c r="B1335" s="9" t="s">
        <v>11</v>
      </c>
      <c r="C1335" s="9" t="s">
        <v>589</v>
      </c>
      <c r="D1335" s="10">
        <v>0.31453671037373099</v>
      </c>
      <c r="E1335" s="10">
        <v>2.5879520166913601E-2</v>
      </c>
      <c r="F1335" s="12">
        <v>5.4703062814051596E-34</v>
      </c>
      <c r="G1335" s="11">
        <f t="shared" si="60"/>
        <v>1.369624631064589</v>
      </c>
      <c r="H1335" s="11">
        <f t="shared" si="61"/>
        <v>1.3018845269132835</v>
      </c>
      <c r="I1335" s="11">
        <f t="shared" si="62"/>
        <v>1.4408894116488413</v>
      </c>
      <c r="J1335" s="9" t="s">
        <v>396</v>
      </c>
    </row>
    <row r="1336" spans="1:10" ht="15" x14ac:dyDescent="0.2">
      <c r="A1336" s="9" t="s">
        <v>394</v>
      </c>
      <c r="B1336" s="9" t="s">
        <v>11</v>
      </c>
      <c r="C1336" s="9" t="s">
        <v>590</v>
      </c>
      <c r="D1336" s="10">
        <v>0.31489765326868402</v>
      </c>
      <c r="E1336" s="10">
        <v>2.5878887164846199E-2</v>
      </c>
      <c r="F1336" s="12">
        <v>4.5949092473489998E-34</v>
      </c>
      <c r="G1336" s="11">
        <f t="shared" si="60"/>
        <v>1.3701190765718527</v>
      </c>
      <c r="H1336" s="11">
        <f t="shared" si="61"/>
        <v>1.3023561335096197</v>
      </c>
      <c r="I1336" s="11">
        <f t="shared" si="62"/>
        <v>1.4414077959822813</v>
      </c>
      <c r="J1336" s="9" t="s">
        <v>396</v>
      </c>
    </row>
    <row r="1337" spans="1:10" ht="15" x14ac:dyDescent="0.2">
      <c r="A1337" s="9" t="s">
        <v>394</v>
      </c>
      <c r="B1337" s="9" t="s">
        <v>11</v>
      </c>
      <c r="C1337" s="9" t="s">
        <v>591</v>
      </c>
      <c r="D1337" s="10">
        <v>0.31358652616573401</v>
      </c>
      <c r="E1337" s="10">
        <v>2.5853025400860302E-2</v>
      </c>
      <c r="F1337" s="12">
        <v>7.3619596520884198E-34</v>
      </c>
      <c r="G1337" s="11">
        <f t="shared" si="60"/>
        <v>1.3683238534563058</v>
      </c>
      <c r="H1337" s="11">
        <f t="shared" si="61"/>
        <v>1.3007156283848311</v>
      </c>
      <c r="I1337" s="11">
        <f t="shared" si="62"/>
        <v>1.4394461995220758</v>
      </c>
      <c r="J1337" s="9" t="s">
        <v>396</v>
      </c>
    </row>
    <row r="1338" spans="1:10" ht="15" x14ac:dyDescent="0.2">
      <c r="A1338" s="9" t="s">
        <v>394</v>
      </c>
      <c r="B1338" s="9" t="s">
        <v>11</v>
      </c>
      <c r="C1338" s="9" t="s">
        <v>592</v>
      </c>
      <c r="D1338" s="10">
        <v>0.31551339742419499</v>
      </c>
      <c r="E1338" s="10">
        <v>2.5872798031720299E-2</v>
      </c>
      <c r="F1338" s="12">
        <v>3.31347889867052E-34</v>
      </c>
      <c r="G1338" s="11">
        <f t="shared" si="60"/>
        <v>1.37096297917299</v>
      </c>
      <c r="H1338" s="11">
        <f t="shared" si="61"/>
        <v>1.3031738515234823</v>
      </c>
      <c r="I1338" s="11">
        <f t="shared" si="62"/>
        <v>1.4422783944487487</v>
      </c>
      <c r="J1338" s="9" t="s">
        <v>396</v>
      </c>
    </row>
    <row r="1339" spans="1:10" ht="15" x14ac:dyDescent="0.2">
      <c r="A1339" s="9" t="s">
        <v>394</v>
      </c>
      <c r="B1339" s="9" t="s">
        <v>11</v>
      </c>
      <c r="C1339" s="9" t="s">
        <v>593</v>
      </c>
      <c r="D1339" s="10">
        <v>0.31574361209227297</v>
      </c>
      <c r="E1339" s="10">
        <v>2.5848066073268301E-2</v>
      </c>
      <c r="F1339" s="12">
        <v>2.5733773546904399E-34</v>
      </c>
      <c r="G1339" s="11">
        <f t="shared" si="60"/>
        <v>1.3712786312926675</v>
      </c>
      <c r="H1339" s="11">
        <f t="shared" si="61"/>
        <v>1.3035370827525785</v>
      </c>
      <c r="I1339" s="11">
        <f t="shared" si="62"/>
        <v>1.4425405379869862</v>
      </c>
      <c r="J1339" s="9" t="s">
        <v>396</v>
      </c>
    </row>
    <row r="1340" spans="1:10" ht="15" x14ac:dyDescent="0.2">
      <c r="A1340" s="9" t="s">
        <v>394</v>
      </c>
      <c r="B1340" s="9" t="s">
        <v>11</v>
      </c>
      <c r="C1340" s="9" t="s">
        <v>594</v>
      </c>
      <c r="D1340" s="10">
        <v>0.31439621887257202</v>
      </c>
      <c r="E1340" s="10">
        <v>2.58623411358005E-2</v>
      </c>
      <c r="F1340" s="12">
        <v>5.2963569624693397E-34</v>
      </c>
      <c r="G1340" s="11">
        <f t="shared" si="60"/>
        <v>1.3694322239602443</v>
      </c>
      <c r="H1340" s="11">
        <f t="shared" si="61"/>
        <v>1.301745466254161</v>
      </c>
      <c r="I1340" s="11">
        <f t="shared" si="62"/>
        <v>1.4406384847393405</v>
      </c>
      <c r="J1340" s="9" t="s">
        <v>396</v>
      </c>
    </row>
    <row r="1341" spans="1:10" ht="15" x14ac:dyDescent="0.2">
      <c r="A1341" s="9" t="s">
        <v>394</v>
      </c>
      <c r="B1341" s="9" t="s">
        <v>11</v>
      </c>
      <c r="C1341" s="9" t="s">
        <v>595</v>
      </c>
      <c r="D1341" s="10">
        <v>0.31486763997269501</v>
      </c>
      <c r="E1341" s="10">
        <v>2.5882379967135102E-2</v>
      </c>
      <c r="F1341" s="12">
        <v>4.7553179422813299E-34</v>
      </c>
      <c r="G1341" s="11">
        <f t="shared" si="60"/>
        <v>1.3700779553995615</v>
      </c>
      <c r="H1341" s="11">
        <f t="shared" si="61"/>
        <v>1.3023081306041122</v>
      </c>
      <c r="I1341" s="11">
        <f t="shared" si="62"/>
        <v>1.4413744026930793</v>
      </c>
      <c r="J1341" s="9" t="s">
        <v>396</v>
      </c>
    </row>
    <row r="1342" spans="1:10" ht="15" x14ac:dyDescent="0.2">
      <c r="A1342" s="9" t="s">
        <v>394</v>
      </c>
      <c r="B1342" s="9" t="s">
        <v>11</v>
      </c>
      <c r="C1342" s="9" t="s">
        <v>596</v>
      </c>
      <c r="D1342" s="10">
        <v>0.31514378671027199</v>
      </c>
      <c r="E1342" s="10">
        <v>2.5871982744414702E-2</v>
      </c>
      <c r="F1342" s="12">
        <v>3.9296799668633E-34</v>
      </c>
      <c r="G1342" s="11">
        <f t="shared" si="60"/>
        <v>1.3704563502010116</v>
      </c>
      <c r="H1342" s="11">
        <f t="shared" si="61"/>
        <v>1.3026943551654058</v>
      </c>
      <c r="I1342" s="11">
        <f t="shared" si="62"/>
        <v>1.4417431075517364</v>
      </c>
      <c r="J1342" s="9" t="s">
        <v>396</v>
      </c>
    </row>
    <row r="1343" spans="1:10" ht="15" x14ac:dyDescent="0.2">
      <c r="A1343" s="9" t="s">
        <v>394</v>
      </c>
      <c r="B1343" s="9" t="s">
        <v>11</v>
      </c>
      <c r="C1343" s="9" t="s">
        <v>597</v>
      </c>
      <c r="D1343" s="10">
        <v>0.31509191401515202</v>
      </c>
      <c r="E1343" s="10">
        <v>2.5876834131857401E-2</v>
      </c>
      <c r="F1343" s="12">
        <v>4.1418033578221397E-34</v>
      </c>
      <c r="G1343" s="11">
        <f t="shared" si="60"/>
        <v>1.3703852627803463</v>
      </c>
      <c r="H1343" s="11">
        <f t="shared" si="61"/>
        <v>1.302614396397231</v>
      </c>
      <c r="I1343" s="11">
        <f t="shared" si="62"/>
        <v>1.4416820308754503</v>
      </c>
      <c r="J1343" s="9" t="s">
        <v>396</v>
      </c>
    </row>
    <row r="1344" spans="1:10" ht="15" x14ac:dyDescent="0.2">
      <c r="A1344" s="9" t="s">
        <v>394</v>
      </c>
      <c r="B1344" s="9" t="s">
        <v>11</v>
      </c>
      <c r="C1344" s="9" t="s">
        <v>598</v>
      </c>
      <c r="D1344" s="10">
        <v>0.31589583155287299</v>
      </c>
      <c r="E1344" s="10">
        <v>2.5859537124399298E-2</v>
      </c>
      <c r="F1344" s="12">
        <v>2.5586180089827802E-34</v>
      </c>
      <c r="G1344" s="11">
        <f t="shared" si="60"/>
        <v>1.371487382473848</v>
      </c>
      <c r="H1344" s="11">
        <f t="shared" si="61"/>
        <v>1.3037062096714582</v>
      </c>
      <c r="I1344" s="11">
        <f t="shared" si="62"/>
        <v>1.4427925757590623</v>
      </c>
      <c r="J1344" s="9" t="s">
        <v>396</v>
      </c>
    </row>
    <row r="1345" spans="1:10" ht="15" x14ac:dyDescent="0.2">
      <c r="A1345" s="9" t="s">
        <v>394</v>
      </c>
      <c r="B1345" s="9" t="s">
        <v>11</v>
      </c>
      <c r="C1345" s="9" t="s">
        <v>599</v>
      </c>
      <c r="D1345" s="10">
        <v>0.313224784314864</v>
      </c>
      <c r="E1345" s="10">
        <v>2.5764165482454301E-2</v>
      </c>
      <c r="F1345" s="12">
        <v>5.2411971609382296E-34</v>
      </c>
      <c r="G1345" s="11">
        <f t="shared" si="60"/>
        <v>1.3678289629696638</v>
      </c>
      <c r="H1345" s="11">
        <f t="shared" si="61"/>
        <v>1.3004716676971451</v>
      </c>
      <c r="I1345" s="11">
        <f t="shared" si="62"/>
        <v>1.4386749964739529</v>
      </c>
      <c r="J1345" s="9" t="s">
        <v>396</v>
      </c>
    </row>
    <row r="1346" spans="1:10" ht="15" x14ac:dyDescent="0.2">
      <c r="A1346" s="9" t="s">
        <v>394</v>
      </c>
      <c r="B1346" s="9" t="s">
        <v>11</v>
      </c>
      <c r="C1346" s="9" t="s">
        <v>600</v>
      </c>
      <c r="D1346" s="10">
        <v>0.31362941654600501</v>
      </c>
      <c r="E1346" s="10">
        <v>2.5882428291443198E-2</v>
      </c>
      <c r="F1346" s="12">
        <v>8.5358752648942407E-34</v>
      </c>
      <c r="G1346" s="11">
        <f t="shared" si="60"/>
        <v>1.3683825426453062</v>
      </c>
      <c r="H1346" s="11">
        <f t="shared" si="61"/>
        <v>1.3006964569074146</v>
      </c>
      <c r="I1346" s="11">
        <f t="shared" si="62"/>
        <v>1.4395908999925247</v>
      </c>
      <c r="J1346" s="9" t="s">
        <v>396</v>
      </c>
    </row>
    <row r="1347" spans="1:10" ht="15" x14ac:dyDescent="0.2">
      <c r="A1347" s="9" t="s">
        <v>394</v>
      </c>
      <c r="B1347" s="9" t="s">
        <v>11</v>
      </c>
      <c r="C1347" s="9" t="s">
        <v>601</v>
      </c>
      <c r="D1347" s="10">
        <v>0.31523162311612202</v>
      </c>
      <c r="E1347" s="10">
        <v>2.58722764775937E-2</v>
      </c>
      <c r="F1347" s="12">
        <v>3.7758262454813701E-34</v>
      </c>
      <c r="G1347" s="11">
        <f t="shared" si="60"/>
        <v>1.3705767314480382</v>
      </c>
      <c r="H1347" s="11">
        <f t="shared" si="61"/>
        <v>1.3028080341319388</v>
      </c>
      <c r="I1347" s="11">
        <f t="shared" si="62"/>
        <v>1.4418705807555292</v>
      </c>
      <c r="J1347" s="9" t="s">
        <v>396</v>
      </c>
    </row>
    <row r="1348" spans="1:10" ht="15" x14ac:dyDescent="0.2">
      <c r="A1348" s="9" t="s">
        <v>394</v>
      </c>
      <c r="B1348" s="9" t="s">
        <v>11</v>
      </c>
      <c r="C1348" s="9" t="s">
        <v>602</v>
      </c>
      <c r="D1348" s="10">
        <v>0.31561546169177501</v>
      </c>
      <c r="E1348" s="10">
        <v>2.58727512948131E-2</v>
      </c>
      <c r="F1348" s="12">
        <v>3.1559654534533199E-34</v>
      </c>
      <c r="G1348" s="11">
        <f t="shared" ref="G1348:G1411" si="63">EXP(D1348)</f>
        <v>1.371102912646321</v>
      </c>
      <c r="H1348" s="11">
        <f t="shared" ref="H1348:H1411" si="64">EXP(D1348-1.96*E1348)</f>
        <v>1.3033069851846224</v>
      </c>
      <c r="I1348" s="11">
        <f t="shared" ref="I1348:I1411" si="65">EXP(D1348+1.96*E1348)</f>
        <v>1.4424254749167331</v>
      </c>
      <c r="J1348" s="9" t="s">
        <v>396</v>
      </c>
    </row>
    <row r="1349" spans="1:10" ht="15" x14ac:dyDescent="0.2">
      <c r="A1349" s="9" t="s">
        <v>394</v>
      </c>
      <c r="B1349" s="9" t="s">
        <v>11</v>
      </c>
      <c r="C1349" s="9" t="s">
        <v>603</v>
      </c>
      <c r="D1349" s="10">
        <v>0.31423539949534401</v>
      </c>
      <c r="E1349" s="10">
        <v>2.5858221559743499E-2</v>
      </c>
      <c r="F1349" s="12">
        <v>5.5812845334031598E-34</v>
      </c>
      <c r="G1349" s="11">
        <f t="shared" si="63"/>
        <v>1.3692120104306071</v>
      </c>
      <c r="H1349" s="11">
        <f t="shared" si="64"/>
        <v>1.3015466463170635</v>
      </c>
      <c r="I1349" s="11">
        <f t="shared" si="65"/>
        <v>1.4403951904546093</v>
      </c>
      <c r="J1349" s="9" t="s">
        <v>396</v>
      </c>
    </row>
    <row r="1350" spans="1:10" ht="15" x14ac:dyDescent="0.2">
      <c r="A1350" s="9" t="s">
        <v>394</v>
      </c>
      <c r="B1350" s="9" t="s">
        <v>11</v>
      </c>
      <c r="C1350" s="9" t="s">
        <v>604</v>
      </c>
      <c r="D1350" s="10">
        <v>0.31462146222346998</v>
      </c>
      <c r="E1350" s="10">
        <v>2.58685027680307E-2</v>
      </c>
      <c r="F1350" s="12">
        <v>4.9326721744608902E-34</v>
      </c>
      <c r="G1350" s="11">
        <f t="shared" si="63"/>
        <v>1.3697407142045808</v>
      </c>
      <c r="H1350" s="11">
        <f t="shared" si="64"/>
        <v>1.3020229844241731</v>
      </c>
      <c r="I1350" s="11">
        <f t="shared" si="65"/>
        <v>1.4409804178529384</v>
      </c>
      <c r="J1350" s="9" t="s">
        <v>396</v>
      </c>
    </row>
    <row r="1351" spans="1:10" ht="15" x14ac:dyDescent="0.2">
      <c r="A1351" s="9" t="s">
        <v>394</v>
      </c>
      <c r="B1351" s="9" t="s">
        <v>11</v>
      </c>
      <c r="C1351" s="9" t="s">
        <v>605</v>
      </c>
      <c r="D1351" s="10">
        <v>0.31487165502408498</v>
      </c>
      <c r="E1351" s="10">
        <v>2.58738922023725E-2</v>
      </c>
      <c r="F1351" s="12">
        <v>4.5198644781905998E-34</v>
      </c>
      <c r="G1351" s="11">
        <f t="shared" si="63"/>
        <v>1.3700834563440039</v>
      </c>
      <c r="H1351" s="11">
        <f t="shared" si="64"/>
        <v>1.302335024938599</v>
      </c>
      <c r="I1351" s="11">
        <f t="shared" si="65"/>
        <v>1.44135621126832</v>
      </c>
      <c r="J1351" s="9" t="s">
        <v>396</v>
      </c>
    </row>
    <row r="1352" spans="1:10" ht="15" x14ac:dyDescent="0.2">
      <c r="A1352" s="9" t="s">
        <v>394</v>
      </c>
      <c r="B1352" s="9" t="s">
        <v>11</v>
      </c>
      <c r="C1352" s="9" t="s">
        <v>606</v>
      </c>
      <c r="D1352" s="10">
        <v>0.31515611136402399</v>
      </c>
      <c r="E1352" s="10">
        <v>2.5878497141946299E-2</v>
      </c>
      <c r="F1352" s="12">
        <v>4.0564718208257601E-34</v>
      </c>
      <c r="G1352" s="11">
        <f t="shared" si="63"/>
        <v>1.3704732407050946</v>
      </c>
      <c r="H1352" s="11">
        <f t="shared" si="64"/>
        <v>1.3026937773353784</v>
      </c>
      <c r="I1352" s="11">
        <f t="shared" si="65"/>
        <v>1.4417792854822109</v>
      </c>
      <c r="J1352" s="9" t="s">
        <v>396</v>
      </c>
    </row>
    <row r="1353" spans="1:10" ht="15" x14ac:dyDescent="0.2">
      <c r="A1353" s="9" t="s">
        <v>394</v>
      </c>
      <c r="B1353" s="9" t="s">
        <v>11</v>
      </c>
      <c r="C1353" s="9" t="s">
        <v>607</v>
      </c>
      <c r="D1353" s="10">
        <v>0.31560680140637898</v>
      </c>
      <c r="E1353" s="10">
        <v>2.5859206091101299E-2</v>
      </c>
      <c r="F1353" s="12">
        <v>2.92977118285198E-34</v>
      </c>
      <c r="G1353" s="11">
        <f t="shared" si="63"/>
        <v>1.3710910385552066</v>
      </c>
      <c r="H1353" s="11">
        <f t="shared" si="64"/>
        <v>1.3033302993575793</v>
      </c>
      <c r="I1353" s="11">
        <f t="shared" si="65"/>
        <v>1.4423746896185921</v>
      </c>
      <c r="J1353" s="9" t="s">
        <v>396</v>
      </c>
    </row>
    <row r="1354" spans="1:10" ht="15" x14ac:dyDescent="0.2">
      <c r="A1354" s="9" t="s">
        <v>394</v>
      </c>
      <c r="B1354" s="9" t="s">
        <v>11</v>
      </c>
      <c r="C1354" s="9" t="s">
        <v>608</v>
      </c>
      <c r="D1354" s="10">
        <v>0.31539835498813101</v>
      </c>
      <c r="E1354" s="10">
        <v>2.5874428086686899E-2</v>
      </c>
      <c r="F1354" s="12">
        <v>3.5324658999807499E-34</v>
      </c>
      <c r="G1354" s="11">
        <f t="shared" si="63"/>
        <v>1.370805269323949</v>
      </c>
      <c r="H1354" s="11">
        <f t="shared" si="64"/>
        <v>1.3030197768176421</v>
      </c>
      <c r="I1354" s="11">
        <f t="shared" si="65"/>
        <v>1.4421170881961878</v>
      </c>
      <c r="J1354" s="9" t="s">
        <v>396</v>
      </c>
    </row>
    <row r="1355" spans="1:10" ht="15" x14ac:dyDescent="0.2">
      <c r="A1355" s="9" t="s">
        <v>394</v>
      </c>
      <c r="B1355" s="9" t="s">
        <v>11</v>
      </c>
      <c r="C1355" s="9" t="s">
        <v>609</v>
      </c>
      <c r="D1355" s="10">
        <v>0.31408408436250201</v>
      </c>
      <c r="E1355" s="10">
        <v>2.5842192839389998E-2</v>
      </c>
      <c r="F1355" s="12">
        <v>5.4675977888130598E-34</v>
      </c>
      <c r="G1355" s="11">
        <f t="shared" si="63"/>
        <v>1.3690048436074929</v>
      </c>
      <c r="H1355" s="11">
        <f t="shared" si="64"/>
        <v>1.3013906017376979</v>
      </c>
      <c r="I1355" s="11">
        <f t="shared" si="65"/>
        <v>1.4401320090357663</v>
      </c>
      <c r="J1355" s="9" t="s">
        <v>396</v>
      </c>
    </row>
    <row r="1356" spans="1:10" ht="15" x14ac:dyDescent="0.2">
      <c r="A1356" s="9" t="s">
        <v>394</v>
      </c>
      <c r="B1356" s="9" t="s">
        <v>11</v>
      </c>
      <c r="C1356" s="9" t="s">
        <v>610</v>
      </c>
      <c r="D1356" s="10">
        <v>0.31454631826932</v>
      </c>
      <c r="E1356" s="10">
        <v>2.5866355975159499E-2</v>
      </c>
      <c r="F1356" s="12">
        <v>5.0484871075500502E-34</v>
      </c>
      <c r="G1356" s="11">
        <f t="shared" si="63"/>
        <v>1.3696377903382568</v>
      </c>
      <c r="H1356" s="11">
        <f t="shared" si="64"/>
        <v>1.3019306270848849</v>
      </c>
      <c r="I1356" s="11">
        <f t="shared" si="65"/>
        <v>1.4408660781895521</v>
      </c>
      <c r="J1356" s="9" t="s">
        <v>396</v>
      </c>
    </row>
    <row r="1357" spans="1:10" ht="15" x14ac:dyDescent="0.2">
      <c r="A1357" s="9" t="s">
        <v>394</v>
      </c>
      <c r="B1357" s="9" t="s">
        <v>11</v>
      </c>
      <c r="C1357" s="9" t="s">
        <v>611</v>
      </c>
      <c r="D1357" s="10">
        <v>0.31623012797345501</v>
      </c>
      <c r="E1357" s="10">
        <v>2.5878842476572302E-2</v>
      </c>
      <c r="F1357" s="12">
        <v>2.44164766623878E-34</v>
      </c>
      <c r="G1357" s="11">
        <f t="shared" si="63"/>
        <v>1.3719459424398897</v>
      </c>
      <c r="H1357" s="11">
        <f t="shared" si="64"/>
        <v>1.3040927610114008</v>
      </c>
      <c r="I1357" s="11">
        <f t="shared" si="65"/>
        <v>1.4433295891601243</v>
      </c>
      <c r="J1357" s="9" t="s">
        <v>396</v>
      </c>
    </row>
    <row r="1358" spans="1:10" ht="15" x14ac:dyDescent="0.2">
      <c r="A1358" s="9" t="s">
        <v>394</v>
      </c>
      <c r="B1358" s="9" t="s">
        <v>11</v>
      </c>
      <c r="C1358" s="9" t="s">
        <v>612</v>
      </c>
      <c r="D1358" s="10">
        <v>0.31466247900368599</v>
      </c>
      <c r="E1358" s="10">
        <v>2.5873011453716701E-2</v>
      </c>
      <c r="F1358" s="12">
        <v>4.9650345266249704E-34</v>
      </c>
      <c r="G1358" s="11">
        <f t="shared" si="63"/>
        <v>1.3697968977106336</v>
      </c>
      <c r="H1358" s="11">
        <f t="shared" si="64"/>
        <v>1.3020648838806252</v>
      </c>
      <c r="I1358" s="11">
        <f t="shared" si="65"/>
        <v>1.4410522579992266</v>
      </c>
      <c r="J1358" s="9" t="s">
        <v>396</v>
      </c>
    </row>
    <row r="1359" spans="1:10" ht="15" x14ac:dyDescent="0.2">
      <c r="A1359" s="9" t="s">
        <v>394</v>
      </c>
      <c r="B1359" s="9" t="s">
        <v>11</v>
      </c>
      <c r="C1359" s="9" t="s">
        <v>613</v>
      </c>
      <c r="D1359" s="10">
        <v>0.315410105831328</v>
      </c>
      <c r="E1359" s="10">
        <v>2.5874561064605301E-2</v>
      </c>
      <c r="F1359" s="12">
        <v>3.5155366348823002E-34</v>
      </c>
      <c r="G1359" s="11">
        <f t="shared" si="63"/>
        <v>1.3708213775363647</v>
      </c>
      <c r="H1359" s="11">
        <f t="shared" si="64"/>
        <v>1.303034748869937</v>
      </c>
      <c r="I1359" s="11">
        <f t="shared" si="65"/>
        <v>1.4421344102606624</v>
      </c>
      <c r="J1359" s="9" t="s">
        <v>396</v>
      </c>
    </row>
    <row r="1360" spans="1:10" ht="15" x14ac:dyDescent="0.2">
      <c r="A1360" s="9" t="s">
        <v>394</v>
      </c>
      <c r="B1360" s="9" t="s">
        <v>11</v>
      </c>
      <c r="C1360" s="9" t="s">
        <v>614</v>
      </c>
      <c r="D1360" s="10">
        <v>0.31511824819429202</v>
      </c>
      <c r="E1360" s="10">
        <v>2.5878533402455699E-2</v>
      </c>
      <c r="F1360" s="12">
        <v>4.1307478604440804E-34</v>
      </c>
      <c r="G1360" s="11">
        <f t="shared" si="63"/>
        <v>1.3704213512265249</v>
      </c>
      <c r="H1360" s="11">
        <f t="shared" si="64"/>
        <v>1.3026443615738326</v>
      </c>
      <c r="I1360" s="11">
        <f t="shared" si="65"/>
        <v>1.4417247986461177</v>
      </c>
      <c r="J1360" s="9" t="s">
        <v>396</v>
      </c>
    </row>
    <row r="1361" spans="1:10" ht="15" x14ac:dyDescent="0.2">
      <c r="A1361" s="9" t="s">
        <v>394</v>
      </c>
      <c r="B1361" s="9" t="s">
        <v>11</v>
      </c>
      <c r="C1361" s="9" t="s">
        <v>615</v>
      </c>
      <c r="D1361" s="10">
        <v>0.31506981604423101</v>
      </c>
      <c r="E1361" s="10">
        <v>2.58790430454621E-2</v>
      </c>
      <c r="F1361" s="12">
        <v>4.2390368716982698E-34</v>
      </c>
      <c r="G1361" s="11">
        <f t="shared" si="63"/>
        <v>1.3703549803812498</v>
      </c>
      <c r="H1361" s="11">
        <f t="shared" si="64"/>
        <v>1.3025799720862361</v>
      </c>
      <c r="I1361" s="11">
        <f t="shared" si="65"/>
        <v>1.4416564145754982</v>
      </c>
      <c r="J1361" s="9" t="s">
        <v>396</v>
      </c>
    </row>
    <row r="1362" spans="1:10" ht="15" x14ac:dyDescent="0.2">
      <c r="A1362" s="9" t="s">
        <v>394</v>
      </c>
      <c r="B1362" s="9" t="s">
        <v>11</v>
      </c>
      <c r="C1362" s="9" t="s">
        <v>616</v>
      </c>
      <c r="D1362" s="10">
        <v>0.31413996583482801</v>
      </c>
      <c r="E1362" s="10">
        <v>2.5853542738504699E-2</v>
      </c>
      <c r="F1362" s="12">
        <v>5.68409036018748E-34</v>
      </c>
      <c r="G1362" s="11">
        <f t="shared" si="63"/>
        <v>1.3690813477513373</v>
      </c>
      <c r="H1362" s="11">
        <f t="shared" si="64"/>
        <v>1.3014343756187765</v>
      </c>
      <c r="I1362" s="11">
        <f t="shared" si="65"/>
        <v>1.440244527019988</v>
      </c>
      <c r="J1362" s="9" t="s">
        <v>396</v>
      </c>
    </row>
    <row r="1363" spans="1:10" ht="15" x14ac:dyDescent="0.2">
      <c r="A1363" s="9" t="s">
        <v>394</v>
      </c>
      <c r="B1363" s="9" t="s">
        <v>11</v>
      </c>
      <c r="C1363" s="9" t="s">
        <v>617</v>
      </c>
      <c r="D1363" s="10">
        <v>0.31436013968126703</v>
      </c>
      <c r="E1363" s="10">
        <v>2.5867576197809598E-2</v>
      </c>
      <c r="F1363" s="12">
        <v>5.5521660667058901E-34</v>
      </c>
      <c r="G1363" s="11">
        <f t="shared" si="63"/>
        <v>1.3693828168443465</v>
      </c>
      <c r="H1363" s="11">
        <f t="shared" si="64"/>
        <v>1.3016851448803655</v>
      </c>
      <c r="I1363" s="11">
        <f t="shared" si="65"/>
        <v>1.4406012901383327</v>
      </c>
      <c r="J1363" s="9" t="s">
        <v>396</v>
      </c>
    </row>
    <row r="1364" spans="1:10" ht="15" x14ac:dyDescent="0.2">
      <c r="A1364" s="9" t="s">
        <v>394</v>
      </c>
      <c r="B1364" s="9" t="s">
        <v>11</v>
      </c>
      <c r="C1364" s="9" t="s">
        <v>618</v>
      </c>
      <c r="D1364" s="10">
        <v>0.31524907297964</v>
      </c>
      <c r="E1364" s="10">
        <v>2.5874991305892499E-2</v>
      </c>
      <c r="F1364" s="12">
        <v>3.80390042863983E-34</v>
      </c>
      <c r="G1364" s="11">
        <f t="shared" si="63"/>
        <v>1.3706006480336128</v>
      </c>
      <c r="H1364" s="11">
        <f t="shared" si="64"/>
        <v>1.3028238357259183</v>
      </c>
      <c r="I1364" s="11">
        <f t="shared" si="65"/>
        <v>1.4419034138590621</v>
      </c>
      <c r="J1364" s="9" t="s">
        <v>396</v>
      </c>
    </row>
    <row r="1365" spans="1:10" ht="15" x14ac:dyDescent="0.2">
      <c r="A1365" s="9" t="s">
        <v>394</v>
      </c>
      <c r="B1365" s="9" t="s">
        <v>11</v>
      </c>
      <c r="C1365" s="9" t="s">
        <v>619</v>
      </c>
      <c r="D1365" s="10">
        <v>0.31540041957963999</v>
      </c>
      <c r="E1365" s="10">
        <v>2.58685545966282E-2</v>
      </c>
      <c r="F1365" s="12">
        <v>3.4111590513934898E-34</v>
      </c>
      <c r="G1365" s="11">
        <f t="shared" si="63"/>
        <v>1.37080809947979</v>
      </c>
      <c r="H1365" s="11">
        <f t="shared" si="64"/>
        <v>1.3030374675577618</v>
      </c>
      <c r="I1365" s="11">
        <f t="shared" si="65"/>
        <v>1.4421034639328936</v>
      </c>
      <c r="J1365" s="9" t="s">
        <v>396</v>
      </c>
    </row>
    <row r="1366" spans="1:10" ht="15" x14ac:dyDescent="0.2">
      <c r="A1366" s="9" t="s">
        <v>394</v>
      </c>
      <c r="B1366" s="9" t="s">
        <v>11</v>
      </c>
      <c r="C1366" s="9" t="s">
        <v>620</v>
      </c>
      <c r="D1366" s="10">
        <v>0.31454733256869499</v>
      </c>
      <c r="E1366" s="10">
        <v>2.58659322133033E-2</v>
      </c>
      <c r="F1366" s="12">
        <v>5.03377258789023E-34</v>
      </c>
      <c r="G1366" s="11">
        <f t="shared" si="63"/>
        <v>1.369639179561716</v>
      </c>
      <c r="H1366" s="11">
        <f t="shared" si="64"/>
        <v>1.3019330289832587</v>
      </c>
      <c r="I1366" s="11">
        <f t="shared" si="65"/>
        <v>1.4408663429143347</v>
      </c>
      <c r="J1366" s="9" t="s">
        <v>396</v>
      </c>
    </row>
    <row r="1367" spans="1:10" ht="15" x14ac:dyDescent="0.2">
      <c r="A1367" s="9" t="s">
        <v>394</v>
      </c>
      <c r="B1367" s="9" t="s">
        <v>11</v>
      </c>
      <c r="C1367" s="9" t="s">
        <v>621</v>
      </c>
      <c r="D1367" s="10">
        <v>0.31367308827666801</v>
      </c>
      <c r="E1367" s="10">
        <v>2.58547299030711E-2</v>
      </c>
      <c r="F1367" s="12">
        <v>7.1363755556363901E-34</v>
      </c>
      <c r="G1367" s="11">
        <f t="shared" si="63"/>
        <v>1.3684423035840747</v>
      </c>
      <c r="H1367" s="11">
        <f t="shared" si="64"/>
        <v>1.3008238801172889</v>
      </c>
      <c r="I1367" s="11">
        <f t="shared" si="65"/>
        <v>1.4395756157779354</v>
      </c>
      <c r="J1367" s="9" t="s">
        <v>396</v>
      </c>
    </row>
    <row r="1368" spans="1:10" ht="15" x14ac:dyDescent="0.2">
      <c r="A1368" s="9" t="s">
        <v>394</v>
      </c>
      <c r="B1368" s="9" t="s">
        <v>11</v>
      </c>
      <c r="C1368" s="9" t="s">
        <v>622</v>
      </c>
      <c r="D1368" s="10">
        <v>0.31502016253992099</v>
      </c>
      <c r="E1368" s="10">
        <v>2.5873496091483001E-2</v>
      </c>
      <c r="F1368" s="12">
        <v>4.2032872419588598E-34</v>
      </c>
      <c r="G1368" s="11">
        <f t="shared" si="63"/>
        <v>1.3702869391435821</v>
      </c>
      <c r="H1368" s="11">
        <f t="shared" si="64"/>
        <v>1.3025294570937793</v>
      </c>
      <c r="I1368" s="11">
        <f t="shared" si="65"/>
        <v>1.4415691601915901</v>
      </c>
      <c r="J1368" s="9" t="s">
        <v>396</v>
      </c>
    </row>
    <row r="1369" spans="1:10" ht="15" x14ac:dyDescent="0.2">
      <c r="A1369" s="9" t="s">
        <v>394</v>
      </c>
      <c r="B1369" s="9" t="s">
        <v>11</v>
      </c>
      <c r="C1369" s="9" t="s">
        <v>623</v>
      </c>
      <c r="D1369" s="10">
        <v>0.31608357886917199</v>
      </c>
      <c r="E1369" s="10">
        <v>2.5829710684595102E-2</v>
      </c>
      <c r="F1369" s="12">
        <v>1.9667914665498501E-34</v>
      </c>
      <c r="G1369" s="11">
        <f t="shared" si="63"/>
        <v>1.3717448997225752</v>
      </c>
      <c r="H1369" s="11">
        <f t="shared" si="64"/>
        <v>1.3040272309637906</v>
      </c>
      <c r="I1369" s="11">
        <f t="shared" si="65"/>
        <v>1.4429791228547955</v>
      </c>
      <c r="J1369" s="9" t="s">
        <v>396</v>
      </c>
    </row>
    <row r="1370" spans="1:10" ht="15" x14ac:dyDescent="0.2">
      <c r="A1370" s="9" t="s">
        <v>394</v>
      </c>
      <c r="B1370" s="9" t="s">
        <v>11</v>
      </c>
      <c r="C1370" s="9" t="s">
        <v>624</v>
      </c>
      <c r="D1370" s="10">
        <v>0.31379535693715099</v>
      </c>
      <c r="E1370" s="10">
        <v>2.58420047077665E-2</v>
      </c>
      <c r="F1370" s="12">
        <v>6.2613529965318198E-34</v>
      </c>
      <c r="G1370" s="11">
        <f t="shared" si="63"/>
        <v>1.368609631420749</v>
      </c>
      <c r="H1370" s="11">
        <f t="shared" si="64"/>
        <v>1.3010153885526172</v>
      </c>
      <c r="I1370" s="11">
        <f t="shared" si="65"/>
        <v>1.4397157325721246</v>
      </c>
      <c r="J1370" s="9" t="s">
        <v>396</v>
      </c>
    </row>
    <row r="1371" spans="1:10" ht="15" x14ac:dyDescent="0.2">
      <c r="A1371" s="9" t="s">
        <v>394</v>
      </c>
      <c r="B1371" s="9" t="s">
        <v>11</v>
      </c>
      <c r="C1371" s="9" t="s">
        <v>625</v>
      </c>
      <c r="D1371" s="10">
        <v>0.31234991652303101</v>
      </c>
      <c r="E1371" s="10">
        <v>2.5844278661147899E-2</v>
      </c>
      <c r="F1371" s="12">
        <v>1.25475238679568E-33</v>
      </c>
      <c r="G1371" s="11">
        <f t="shared" si="63"/>
        <v>1.3666328167764084</v>
      </c>
      <c r="H1371" s="11">
        <f t="shared" si="64"/>
        <v>1.2991304166100011</v>
      </c>
      <c r="I1371" s="11">
        <f t="shared" si="65"/>
        <v>1.4376426200256529</v>
      </c>
      <c r="J1371" s="9" t="s">
        <v>396</v>
      </c>
    </row>
    <row r="1372" spans="1:10" ht="15" x14ac:dyDescent="0.2">
      <c r="A1372" s="9" t="s">
        <v>394</v>
      </c>
      <c r="B1372" s="9" t="s">
        <v>11</v>
      </c>
      <c r="C1372" s="9" t="s">
        <v>626</v>
      </c>
      <c r="D1372" s="10">
        <v>0.31535839040352698</v>
      </c>
      <c r="E1372" s="10">
        <v>2.5871900430833199E-2</v>
      </c>
      <c r="F1372" s="12">
        <v>3.5478346597677301E-34</v>
      </c>
      <c r="G1372" s="11">
        <f t="shared" si="63"/>
        <v>1.3707504867554761</v>
      </c>
      <c r="H1372" s="11">
        <f t="shared" si="64"/>
        <v>1.3029741583998045</v>
      </c>
      <c r="I1372" s="11">
        <f t="shared" si="65"/>
        <v>1.4420523114962926</v>
      </c>
      <c r="J1372" s="9" t="s">
        <v>396</v>
      </c>
    </row>
    <row r="1373" spans="1:10" ht="15" x14ac:dyDescent="0.2">
      <c r="A1373" s="9" t="s">
        <v>394</v>
      </c>
      <c r="B1373" s="9" t="s">
        <v>11</v>
      </c>
      <c r="C1373" s="9" t="s">
        <v>627</v>
      </c>
      <c r="D1373" s="10">
        <v>0.31467188460024897</v>
      </c>
      <c r="E1373" s="10">
        <v>2.5876884388412701E-2</v>
      </c>
      <c r="F1373" s="12">
        <v>5.0543748524403099E-34</v>
      </c>
      <c r="G1373" s="11">
        <f t="shared" si="63"/>
        <v>1.3698097815282164</v>
      </c>
      <c r="H1373" s="11">
        <f t="shared" si="64"/>
        <v>1.3020672466677259</v>
      </c>
      <c r="I1373" s="11">
        <f t="shared" si="65"/>
        <v>1.4410767511220661</v>
      </c>
      <c r="J1373" s="9" t="s">
        <v>396</v>
      </c>
    </row>
    <row r="1374" spans="1:10" ht="15" x14ac:dyDescent="0.2">
      <c r="A1374" s="9" t="s">
        <v>394</v>
      </c>
      <c r="B1374" s="9" t="s">
        <v>11</v>
      </c>
      <c r="C1374" s="9" t="s">
        <v>628</v>
      </c>
      <c r="D1374" s="10">
        <v>0.31356026283153399</v>
      </c>
      <c r="E1374" s="10">
        <v>2.58892586282767E-2</v>
      </c>
      <c r="F1374" s="12">
        <v>9.1691524826397907E-34</v>
      </c>
      <c r="G1374" s="11">
        <f t="shared" si="63"/>
        <v>1.3682879171815538</v>
      </c>
      <c r="H1374" s="11">
        <f t="shared" si="64"/>
        <v>1.3005891003247094</v>
      </c>
      <c r="I1374" s="11">
        <f t="shared" si="65"/>
        <v>1.4395106216387727</v>
      </c>
      <c r="J1374" s="9" t="s">
        <v>396</v>
      </c>
    </row>
    <row r="1375" spans="1:10" ht="15" x14ac:dyDescent="0.2">
      <c r="A1375" s="9" t="s">
        <v>394</v>
      </c>
      <c r="B1375" s="9" t="s">
        <v>11</v>
      </c>
      <c r="C1375" s="9" t="s">
        <v>629</v>
      </c>
      <c r="D1375" s="10">
        <v>0.31526840312528498</v>
      </c>
      <c r="E1375" s="10">
        <v>2.5870947986158702E-2</v>
      </c>
      <c r="F1375" s="12">
        <v>3.6821847378929702E-34</v>
      </c>
      <c r="G1375" s="11">
        <f t="shared" si="63"/>
        <v>1.3706271421998277</v>
      </c>
      <c r="H1375" s="11">
        <f t="shared" si="64"/>
        <v>1.3028593447416268</v>
      </c>
      <c r="I1375" s="11">
        <f t="shared" si="65"/>
        <v>1.4419198592058455</v>
      </c>
      <c r="J1375" s="9" t="s">
        <v>396</v>
      </c>
    </row>
    <row r="1376" spans="1:10" ht="15" x14ac:dyDescent="0.2">
      <c r="A1376" s="9" t="s">
        <v>394</v>
      </c>
      <c r="B1376" s="9" t="s">
        <v>11</v>
      </c>
      <c r="C1376" s="9" t="s">
        <v>630</v>
      </c>
      <c r="D1376" s="10">
        <v>0.31532190191405801</v>
      </c>
      <c r="E1376" s="10">
        <v>2.5887000348699198E-2</v>
      </c>
      <c r="F1376" s="12">
        <v>3.93864814652048E-34</v>
      </c>
      <c r="G1376" s="11">
        <f t="shared" si="63"/>
        <v>1.3707004710532797</v>
      </c>
      <c r="H1376" s="11">
        <f t="shared" si="64"/>
        <v>1.3028880550725832</v>
      </c>
      <c r="I1376" s="11">
        <f t="shared" si="65"/>
        <v>1.4420423719680313</v>
      </c>
      <c r="J1376" s="9" t="s">
        <v>396</v>
      </c>
    </row>
    <row r="1377" spans="1:10" ht="15" x14ac:dyDescent="0.2">
      <c r="A1377" s="9" t="s">
        <v>394</v>
      </c>
      <c r="B1377" s="9" t="s">
        <v>11</v>
      </c>
      <c r="C1377" s="9" t="s">
        <v>631</v>
      </c>
      <c r="D1377" s="10">
        <v>0.31470115881896499</v>
      </c>
      <c r="E1377" s="10">
        <v>2.5876982873770899E-2</v>
      </c>
      <c r="F1377" s="12">
        <v>4.9876832438394797E-34</v>
      </c>
      <c r="G1377" s="11">
        <f t="shared" si="63"/>
        <v>1.3698498822263157</v>
      </c>
      <c r="H1377" s="11">
        <f t="shared" si="64"/>
        <v>1.3021051128799461</v>
      </c>
      <c r="I1377" s="11">
        <f t="shared" si="65"/>
        <v>1.44111921631665</v>
      </c>
      <c r="J1377" s="9" t="s">
        <v>396</v>
      </c>
    </row>
    <row r="1378" spans="1:10" ht="15" x14ac:dyDescent="0.2">
      <c r="A1378" s="9" t="s">
        <v>394</v>
      </c>
      <c r="B1378" s="9" t="s">
        <v>11</v>
      </c>
      <c r="C1378" s="9" t="s">
        <v>632</v>
      </c>
      <c r="D1378" s="10">
        <v>0.31395159839334802</v>
      </c>
      <c r="E1378" s="10">
        <v>2.58350804957873E-2</v>
      </c>
      <c r="F1378" s="12">
        <v>5.5881211656769697E-34</v>
      </c>
      <c r="G1378" s="11">
        <f t="shared" si="63"/>
        <v>1.368823481688231</v>
      </c>
      <c r="H1378" s="11">
        <f t="shared" si="64"/>
        <v>1.3012363365232611</v>
      </c>
      <c r="I1378" s="11">
        <f t="shared" si="65"/>
        <v>1.4399211514699328</v>
      </c>
      <c r="J1378" s="9" t="s">
        <v>396</v>
      </c>
    </row>
    <row r="1379" spans="1:10" ht="15" x14ac:dyDescent="0.2">
      <c r="A1379" s="9" t="s">
        <v>394</v>
      </c>
      <c r="B1379" s="9" t="s">
        <v>11</v>
      </c>
      <c r="C1379" s="9" t="s">
        <v>633</v>
      </c>
      <c r="D1379" s="10">
        <v>0.313978642037677</v>
      </c>
      <c r="E1379" s="10">
        <v>2.58441686313968E-2</v>
      </c>
      <c r="F1379" s="12">
        <v>5.8130990461699897E-34</v>
      </c>
      <c r="G1379" s="11">
        <f t="shared" si="63"/>
        <v>1.368860500164174</v>
      </c>
      <c r="H1379" s="11">
        <f t="shared" si="64"/>
        <v>1.3012483481592918</v>
      </c>
      <c r="I1379" s="11">
        <f t="shared" si="65"/>
        <v>1.4399857425835016</v>
      </c>
      <c r="J1379" s="9" t="s">
        <v>396</v>
      </c>
    </row>
    <row r="1380" spans="1:10" ht="15" x14ac:dyDescent="0.2">
      <c r="A1380" s="9" t="s">
        <v>394</v>
      </c>
      <c r="B1380" s="9" t="s">
        <v>11</v>
      </c>
      <c r="C1380" s="9" t="s">
        <v>634</v>
      </c>
      <c r="D1380" s="10">
        <v>0.31506892108380002</v>
      </c>
      <c r="E1380" s="10">
        <v>2.58744949333417E-2</v>
      </c>
      <c r="F1380" s="12">
        <v>4.1310441443828198E-34</v>
      </c>
      <c r="G1380" s="11">
        <f t="shared" si="63"/>
        <v>1.3703537539683148</v>
      </c>
      <c r="H1380" s="11">
        <f t="shared" si="64"/>
        <v>1.3025904179589145</v>
      </c>
      <c r="I1380" s="11">
        <f t="shared" si="65"/>
        <v>1.4416422730619864</v>
      </c>
      <c r="J1380" s="9" t="s">
        <v>396</v>
      </c>
    </row>
    <row r="1381" spans="1:10" ht="15" x14ac:dyDescent="0.2">
      <c r="A1381" s="9" t="s">
        <v>394</v>
      </c>
      <c r="B1381" s="9" t="s">
        <v>11</v>
      </c>
      <c r="C1381" s="9" t="s">
        <v>635</v>
      </c>
      <c r="D1381" s="10">
        <v>0.31455897700466801</v>
      </c>
      <c r="E1381" s="10">
        <v>2.58781928695693E-2</v>
      </c>
      <c r="F1381" s="12">
        <v>5.3718852175361103E-34</v>
      </c>
      <c r="G1381" s="11">
        <f t="shared" si="63"/>
        <v>1.3696551283303056</v>
      </c>
      <c r="H1381" s="11">
        <f t="shared" si="64"/>
        <v>1.301916902754364</v>
      </c>
      <c r="I1381" s="11">
        <f t="shared" si="65"/>
        <v>1.4409177472023704</v>
      </c>
      <c r="J1381" s="9" t="s">
        <v>396</v>
      </c>
    </row>
    <row r="1382" spans="1:10" ht="15" x14ac:dyDescent="0.2">
      <c r="A1382" s="9" t="s">
        <v>394</v>
      </c>
      <c r="B1382" s="9" t="s">
        <v>11</v>
      </c>
      <c r="C1382" s="9" t="s">
        <v>636</v>
      </c>
      <c r="D1382" s="10">
        <v>0.31561496914042197</v>
      </c>
      <c r="E1382" s="10">
        <v>2.58624516827985E-2</v>
      </c>
      <c r="F1382" s="12">
        <v>2.9738600298751302E-34</v>
      </c>
      <c r="G1382" s="11">
        <f t="shared" si="63"/>
        <v>1.3711022373078925</v>
      </c>
      <c r="H1382" s="11">
        <f t="shared" si="64"/>
        <v>1.3033326536620844</v>
      </c>
      <c r="I1382" s="11">
        <f t="shared" si="65"/>
        <v>1.4423956461679477</v>
      </c>
      <c r="J1382" s="9" t="s">
        <v>396</v>
      </c>
    </row>
    <row r="1383" spans="1:10" ht="15" x14ac:dyDescent="0.2">
      <c r="A1383" s="9" t="s">
        <v>394</v>
      </c>
      <c r="B1383" s="9" t="s">
        <v>11</v>
      </c>
      <c r="C1383" s="9" t="s">
        <v>637</v>
      </c>
      <c r="D1383" s="10">
        <v>0.31583133621749898</v>
      </c>
      <c r="E1383" s="10">
        <v>2.5846191386609398E-2</v>
      </c>
      <c r="F1383" s="12">
        <v>2.4414236480706501E-34</v>
      </c>
      <c r="G1383" s="11">
        <f t="shared" si="63"/>
        <v>1.3713989307875456</v>
      </c>
      <c r="H1383" s="11">
        <f t="shared" si="64"/>
        <v>1.3036562295459133</v>
      </c>
      <c r="I1383" s="11">
        <f t="shared" si="65"/>
        <v>1.4426617882386958</v>
      </c>
      <c r="J1383" s="9" t="s">
        <v>396</v>
      </c>
    </row>
    <row r="1384" spans="1:10" ht="15" x14ac:dyDescent="0.2">
      <c r="A1384" s="9" t="s">
        <v>394</v>
      </c>
      <c r="B1384" s="9" t="s">
        <v>11</v>
      </c>
      <c r="C1384" s="9" t="s">
        <v>638</v>
      </c>
      <c r="D1384" s="10">
        <v>0.31463244554838898</v>
      </c>
      <c r="E1384" s="10">
        <v>2.5888300426270501E-2</v>
      </c>
      <c r="F1384" s="12">
        <v>5.4987640645896496E-34</v>
      </c>
      <c r="G1384" s="11">
        <f t="shared" si="63"/>
        <v>1.3697557585945181</v>
      </c>
      <c r="H1384" s="11">
        <f t="shared" si="64"/>
        <v>1.301986762537624</v>
      </c>
      <c r="I1384" s="11">
        <f t="shared" si="65"/>
        <v>1.441052161349164</v>
      </c>
      <c r="J1384" s="9" t="s">
        <v>396</v>
      </c>
    </row>
    <row r="1385" spans="1:10" ht="15" x14ac:dyDescent="0.2">
      <c r="A1385" s="9" t="s">
        <v>394</v>
      </c>
      <c r="B1385" s="9" t="s">
        <v>11</v>
      </c>
      <c r="C1385" s="9" t="s">
        <v>639</v>
      </c>
      <c r="D1385" s="10">
        <v>0.31665871996157502</v>
      </c>
      <c r="E1385" s="10">
        <v>2.5762068708241E-2</v>
      </c>
      <c r="F1385" s="12">
        <v>1.0041613189827301E-34</v>
      </c>
      <c r="G1385" s="11">
        <f t="shared" si="63"/>
        <v>1.3725340735040814</v>
      </c>
      <c r="H1385" s="11">
        <f t="shared" si="64"/>
        <v>1.3049504429379721</v>
      </c>
      <c r="I1385" s="11">
        <f t="shared" si="65"/>
        <v>1.4436178730959299</v>
      </c>
      <c r="J1385" s="9" t="s">
        <v>396</v>
      </c>
    </row>
    <row r="1386" spans="1:10" ht="15" x14ac:dyDescent="0.2">
      <c r="A1386" s="9" t="s">
        <v>394</v>
      </c>
      <c r="B1386" s="9" t="s">
        <v>11</v>
      </c>
      <c r="C1386" s="9" t="s">
        <v>640</v>
      </c>
      <c r="D1386" s="10">
        <v>0.31420869039364901</v>
      </c>
      <c r="E1386" s="10">
        <v>2.5896562002433801E-2</v>
      </c>
      <c r="F1386" s="12">
        <v>7.0424544602326496E-34</v>
      </c>
      <c r="G1386" s="11">
        <f t="shared" si="63"/>
        <v>1.3691754404961556</v>
      </c>
      <c r="H1386" s="11">
        <f t="shared" si="64"/>
        <v>1.3014140822524685</v>
      </c>
      <c r="I1386" s="11">
        <f t="shared" si="65"/>
        <v>1.4404649622457135</v>
      </c>
      <c r="J1386" s="9" t="s">
        <v>396</v>
      </c>
    </row>
    <row r="1387" spans="1:10" ht="15" x14ac:dyDescent="0.2">
      <c r="A1387" s="9" t="s">
        <v>394</v>
      </c>
      <c r="B1387" s="9" t="s">
        <v>11</v>
      </c>
      <c r="C1387" s="9" t="s">
        <v>641</v>
      </c>
      <c r="D1387" s="10">
        <v>0.31463378217978499</v>
      </c>
      <c r="E1387" s="10">
        <v>2.5879782053511199E-2</v>
      </c>
      <c r="F1387" s="12">
        <v>5.2327690410912598E-34</v>
      </c>
      <c r="G1387" s="11">
        <f t="shared" si="63"/>
        <v>1.3697575894542935</v>
      </c>
      <c r="H1387" s="11">
        <f t="shared" si="64"/>
        <v>1.3020102410104959</v>
      </c>
      <c r="I1387" s="11">
        <f t="shared" si="65"/>
        <v>1.4410300278525321</v>
      </c>
      <c r="J1387" s="9" t="s">
        <v>396</v>
      </c>
    </row>
    <row r="1388" spans="1:10" ht="15" x14ac:dyDescent="0.2">
      <c r="A1388" s="9" t="s">
        <v>394</v>
      </c>
      <c r="B1388" s="9" t="s">
        <v>11</v>
      </c>
      <c r="C1388" s="9" t="s">
        <v>642</v>
      </c>
      <c r="D1388" s="10">
        <v>0.31604873673221001</v>
      </c>
      <c r="E1388" s="10">
        <v>2.5854139225947401E-2</v>
      </c>
      <c r="F1388" s="12">
        <v>2.30561064106028E-34</v>
      </c>
      <c r="G1388" s="11">
        <f t="shared" si="63"/>
        <v>1.3716971060315242</v>
      </c>
      <c r="H1388" s="11">
        <f t="shared" si="64"/>
        <v>1.3039193635830288</v>
      </c>
      <c r="I1388" s="11">
        <f t="shared" si="65"/>
        <v>1.4429979362565455</v>
      </c>
      <c r="J1388" s="9" t="s">
        <v>396</v>
      </c>
    </row>
    <row r="1389" spans="1:10" ht="15" x14ac:dyDescent="0.2">
      <c r="A1389" s="9" t="s">
        <v>394</v>
      </c>
      <c r="B1389" s="9" t="s">
        <v>11</v>
      </c>
      <c r="C1389" s="9" t="s">
        <v>643</v>
      </c>
      <c r="D1389" s="10">
        <v>0.31431486078411802</v>
      </c>
      <c r="E1389" s="10">
        <v>2.5865313225249601E-2</v>
      </c>
      <c r="F1389" s="12">
        <v>5.5990474433380502E-34</v>
      </c>
      <c r="G1389" s="11">
        <f t="shared" si="63"/>
        <v>1.3693208141043436</v>
      </c>
      <c r="H1389" s="11">
        <f t="shared" si="64"/>
        <v>1.3016319806267025</v>
      </c>
      <c r="I1389" s="11">
        <f t="shared" si="65"/>
        <v>1.440529673400156</v>
      </c>
      <c r="J1389" s="9" t="s">
        <v>396</v>
      </c>
    </row>
    <row r="1390" spans="1:10" ht="15" x14ac:dyDescent="0.2">
      <c r="A1390" s="9" t="s">
        <v>394</v>
      </c>
      <c r="B1390" s="9" t="s">
        <v>11</v>
      </c>
      <c r="C1390" s="9" t="s">
        <v>644</v>
      </c>
      <c r="D1390" s="10">
        <v>0.31402465397698998</v>
      </c>
      <c r="E1390" s="10">
        <v>2.5860486122897802E-2</v>
      </c>
      <c r="F1390" s="12">
        <v>6.2469257063131596E-34</v>
      </c>
      <c r="G1390" s="11">
        <f t="shared" si="63"/>
        <v>1.3689234855394641</v>
      </c>
      <c r="H1390" s="11">
        <f t="shared" si="64"/>
        <v>1.3012666043540131</v>
      </c>
      <c r="I1390" s="11">
        <f t="shared" si="65"/>
        <v>1.4400980575320301</v>
      </c>
      <c r="J1390" s="9" t="s">
        <v>396</v>
      </c>
    </row>
    <row r="1391" spans="1:10" ht="15" x14ac:dyDescent="0.2">
      <c r="A1391" s="9" t="s">
        <v>394</v>
      </c>
      <c r="B1391" s="9" t="s">
        <v>11</v>
      </c>
      <c r="C1391" s="9" t="s">
        <v>645</v>
      </c>
      <c r="D1391" s="10">
        <v>0.31484550631506603</v>
      </c>
      <c r="E1391" s="10">
        <v>2.5878518318514499E-2</v>
      </c>
      <c r="F1391" s="12">
        <v>4.6997341518775702E-34</v>
      </c>
      <c r="G1391" s="11">
        <f t="shared" si="63"/>
        <v>1.370047630898769</v>
      </c>
      <c r="H1391" s="11">
        <f t="shared" si="64"/>
        <v>1.3022891628504896</v>
      </c>
      <c r="I1391" s="11">
        <f t="shared" si="65"/>
        <v>1.4413315909216571</v>
      </c>
      <c r="J1391" s="9" t="s">
        <v>396</v>
      </c>
    </row>
    <row r="1392" spans="1:10" ht="15" x14ac:dyDescent="0.2">
      <c r="A1392" s="9" t="s">
        <v>394</v>
      </c>
      <c r="B1392" s="9" t="s">
        <v>11</v>
      </c>
      <c r="C1392" s="9" t="s">
        <v>646</v>
      </c>
      <c r="D1392" s="10">
        <v>0.31521706158475998</v>
      </c>
      <c r="E1392" s="10">
        <v>2.5873960332928301E-2</v>
      </c>
      <c r="F1392" s="12">
        <v>3.8391325463172299E-34</v>
      </c>
      <c r="G1392" s="11">
        <f t="shared" si="63"/>
        <v>1.3705567738972857</v>
      </c>
      <c r="H1392" s="11">
        <f t="shared" si="64"/>
        <v>1.3027847637288121</v>
      </c>
      <c r="I1392" s="11">
        <f t="shared" si="65"/>
        <v>1.4418543436901514</v>
      </c>
      <c r="J1392" s="9" t="s">
        <v>396</v>
      </c>
    </row>
    <row r="1393" spans="1:10" ht="15" x14ac:dyDescent="0.2">
      <c r="A1393" s="9" t="s">
        <v>394</v>
      </c>
      <c r="B1393" s="9" t="s">
        <v>11</v>
      </c>
      <c r="C1393" s="9" t="s">
        <v>647</v>
      </c>
      <c r="D1393" s="10">
        <v>0.31360954842093602</v>
      </c>
      <c r="E1393" s="10">
        <v>2.5854312009043201E-2</v>
      </c>
      <c r="F1393" s="12">
        <v>7.3362179315400497E-34</v>
      </c>
      <c r="G1393" s="11">
        <f t="shared" si="63"/>
        <v>1.3683553557198842</v>
      </c>
      <c r="H1393" s="11">
        <f t="shared" si="64"/>
        <v>1.3007422939830138</v>
      </c>
      <c r="I1393" s="11">
        <f t="shared" si="65"/>
        <v>1.4394829692158393</v>
      </c>
      <c r="J1393" s="9" t="s">
        <v>396</v>
      </c>
    </row>
    <row r="1394" spans="1:10" ht="15" x14ac:dyDescent="0.2">
      <c r="A1394" s="9" t="s">
        <v>394</v>
      </c>
      <c r="B1394" s="9" t="s">
        <v>11</v>
      </c>
      <c r="C1394" s="9" t="s">
        <v>648</v>
      </c>
      <c r="D1394" s="10">
        <v>0.31488000052536902</v>
      </c>
      <c r="E1394" s="10">
        <v>2.5874753664922302E-2</v>
      </c>
      <c r="F1394" s="12">
        <v>4.5244421087175304E-34</v>
      </c>
      <c r="G1394" s="11">
        <f t="shared" si="63"/>
        <v>1.3700948904249597</v>
      </c>
      <c r="H1394" s="11">
        <f t="shared" si="64"/>
        <v>1.3023436946568907</v>
      </c>
      <c r="I1394" s="11">
        <f t="shared" si="65"/>
        <v>1.4413706738628083</v>
      </c>
      <c r="J1394" s="9" t="s">
        <v>396</v>
      </c>
    </row>
    <row r="1395" spans="1:10" ht="15" x14ac:dyDescent="0.2">
      <c r="A1395" s="9" t="s">
        <v>394</v>
      </c>
      <c r="B1395" s="9" t="s">
        <v>11</v>
      </c>
      <c r="C1395" s="9" t="s">
        <v>649</v>
      </c>
      <c r="D1395" s="10">
        <v>0.31387889788168399</v>
      </c>
      <c r="E1395" s="10">
        <v>2.5845613250779199E-2</v>
      </c>
      <c r="F1395" s="12">
        <v>6.1448078735691703E-34</v>
      </c>
      <c r="G1395" s="11">
        <f t="shared" si="63"/>
        <v>1.3687239711380124</v>
      </c>
      <c r="H1395" s="11">
        <f t="shared" si="64"/>
        <v>1.3011148786617153</v>
      </c>
      <c r="I1395" s="11">
        <f t="shared" si="65"/>
        <v>1.4398461964363476</v>
      </c>
      <c r="J1395" s="9" t="s">
        <v>396</v>
      </c>
    </row>
    <row r="1396" spans="1:10" ht="15" x14ac:dyDescent="0.2">
      <c r="A1396" s="9" t="s">
        <v>394</v>
      </c>
      <c r="B1396" s="9" t="s">
        <v>11</v>
      </c>
      <c r="C1396" s="9" t="s">
        <v>650</v>
      </c>
      <c r="D1396" s="10">
        <v>0.31474150199036699</v>
      </c>
      <c r="E1396" s="10">
        <v>2.5873987131300302E-2</v>
      </c>
      <c r="F1396" s="12">
        <v>4.80972458728854E-34</v>
      </c>
      <c r="G1396" s="11">
        <f t="shared" si="63"/>
        <v>1.3699051474296886</v>
      </c>
      <c r="H1396" s="11">
        <f t="shared" si="64"/>
        <v>1.3021652908325569</v>
      </c>
      <c r="I1396" s="11">
        <f t="shared" si="65"/>
        <v>1.4411688947372434</v>
      </c>
      <c r="J1396" s="9" t="s">
        <v>396</v>
      </c>
    </row>
    <row r="1397" spans="1:10" ht="15" x14ac:dyDescent="0.2">
      <c r="A1397" s="9" t="s">
        <v>394</v>
      </c>
      <c r="B1397" s="9" t="s">
        <v>11</v>
      </c>
      <c r="C1397" s="9" t="s">
        <v>651</v>
      </c>
      <c r="D1397" s="10">
        <v>0.31477847273078602</v>
      </c>
      <c r="E1397" s="10">
        <v>2.5872323786330899E-2</v>
      </c>
      <c r="F1397" s="12">
        <v>4.6812362534021697E-34</v>
      </c>
      <c r="G1397" s="11">
        <f t="shared" si="63"/>
        <v>1.3699557947735221</v>
      </c>
      <c r="H1397" s="11">
        <f t="shared" si="64"/>
        <v>1.3022176791634827</v>
      </c>
      <c r="I1397" s="11">
        <f t="shared" si="65"/>
        <v>1.4412174782016138</v>
      </c>
      <c r="J1397" s="9" t="s">
        <v>396</v>
      </c>
    </row>
    <row r="1398" spans="1:10" ht="15" x14ac:dyDescent="0.2">
      <c r="A1398" s="9" t="s">
        <v>394</v>
      </c>
      <c r="B1398" s="9" t="s">
        <v>11</v>
      </c>
      <c r="C1398" s="9" t="s">
        <v>652</v>
      </c>
      <c r="D1398" s="10">
        <v>0.31490786684890398</v>
      </c>
      <c r="E1398" s="10">
        <v>2.5873953475393102E-2</v>
      </c>
      <c r="F1398" s="12">
        <v>4.4445955223752798E-34</v>
      </c>
      <c r="G1398" s="11">
        <f t="shared" si="63"/>
        <v>1.3701330704644159</v>
      </c>
      <c r="H1398" s="11">
        <f t="shared" si="64"/>
        <v>1.3023820293105257</v>
      </c>
      <c r="I1398" s="11">
        <f t="shared" si="65"/>
        <v>1.4414085794581046</v>
      </c>
      <c r="J1398" s="9" t="s">
        <v>396</v>
      </c>
    </row>
    <row r="1399" spans="1:10" ht="15" x14ac:dyDescent="0.2">
      <c r="A1399" s="9" t="s">
        <v>394</v>
      </c>
      <c r="B1399" s="9" t="s">
        <v>11</v>
      </c>
      <c r="C1399" s="9" t="s">
        <v>653</v>
      </c>
      <c r="D1399" s="10">
        <v>0.313934454262222</v>
      </c>
      <c r="E1399" s="10">
        <v>2.5885179985311001E-2</v>
      </c>
      <c r="F1399" s="12">
        <v>7.5095979707871503E-34</v>
      </c>
      <c r="G1399" s="11">
        <f t="shared" si="63"/>
        <v>1.3688000146001347</v>
      </c>
      <c r="H1399" s="11">
        <f t="shared" si="64"/>
        <v>1.3010862617104269</v>
      </c>
      <c r="I1399" s="11">
        <f t="shared" si="65"/>
        <v>1.4400378630593251</v>
      </c>
      <c r="J1399" s="9" t="s">
        <v>396</v>
      </c>
    </row>
    <row r="1400" spans="1:10" ht="15" x14ac:dyDescent="0.2">
      <c r="A1400" s="9" t="s">
        <v>394</v>
      </c>
      <c r="B1400" s="9" t="s">
        <v>11</v>
      </c>
      <c r="C1400" s="9" t="s">
        <v>654</v>
      </c>
      <c r="D1400" s="10">
        <v>0.31249532847313399</v>
      </c>
      <c r="E1400" s="10">
        <v>2.5700606922773001E-2</v>
      </c>
      <c r="F1400" s="12">
        <v>5.1343491756717599E-34</v>
      </c>
      <c r="G1400" s="11">
        <f t="shared" si="63"/>
        <v>1.3668315559685471</v>
      </c>
      <c r="H1400" s="11">
        <f t="shared" si="64"/>
        <v>1.2996852748711474</v>
      </c>
      <c r="I1400" s="11">
        <f t="shared" si="65"/>
        <v>1.4374468484892378</v>
      </c>
      <c r="J1400" s="9" t="s">
        <v>396</v>
      </c>
    </row>
    <row r="1401" spans="1:10" ht="15" x14ac:dyDescent="0.2">
      <c r="A1401" s="9" t="s">
        <v>394</v>
      </c>
      <c r="B1401" s="9" t="s">
        <v>11</v>
      </c>
      <c r="C1401" s="9" t="s">
        <v>655</v>
      </c>
      <c r="D1401" s="10">
        <v>0.31350737738892698</v>
      </c>
      <c r="E1401" s="10">
        <v>2.58142362165498E-2</v>
      </c>
      <c r="F1401" s="12">
        <v>6.1171240886638797E-34</v>
      </c>
      <c r="G1401" s="11">
        <f t="shared" si="63"/>
        <v>1.3682155565828678</v>
      </c>
      <c r="H1401" s="11">
        <f t="shared" si="64"/>
        <v>1.3007115675887697</v>
      </c>
      <c r="I1401" s="11">
        <f t="shared" si="65"/>
        <v>1.4392228499556321</v>
      </c>
      <c r="J1401" s="9" t="s">
        <v>396</v>
      </c>
    </row>
    <row r="1402" spans="1:10" ht="15" x14ac:dyDescent="0.2">
      <c r="A1402" s="9" t="s">
        <v>394</v>
      </c>
      <c r="B1402" s="9" t="s">
        <v>11</v>
      </c>
      <c r="C1402" s="9" t="s">
        <v>656</v>
      </c>
      <c r="D1402" s="10">
        <v>0.31400883635570098</v>
      </c>
      <c r="E1402" s="10">
        <v>2.5839348604566902E-2</v>
      </c>
      <c r="F1402" s="12">
        <v>5.5739286214639E-34</v>
      </c>
      <c r="G1402" s="11">
        <f t="shared" si="63"/>
        <v>1.3689018325974456</v>
      </c>
      <c r="H1402" s="11">
        <f t="shared" si="64"/>
        <v>1.3012999327100068</v>
      </c>
      <c r="I1402" s="11">
        <f t="shared" si="65"/>
        <v>1.4400156183718482</v>
      </c>
      <c r="J1402" s="9" t="s">
        <v>396</v>
      </c>
    </row>
    <row r="1403" spans="1:10" ht="15" x14ac:dyDescent="0.2">
      <c r="A1403" s="9" t="s">
        <v>394</v>
      </c>
      <c r="B1403" s="9" t="s">
        <v>11</v>
      </c>
      <c r="C1403" s="9" t="s">
        <v>657</v>
      </c>
      <c r="D1403" s="10">
        <v>0.31611481837689198</v>
      </c>
      <c r="E1403" s="10">
        <v>2.5862871745727999E-2</v>
      </c>
      <c r="F1403" s="12">
        <v>2.3506526835754502E-34</v>
      </c>
      <c r="G1403" s="11">
        <f t="shared" si="63"/>
        <v>1.3717877530273146</v>
      </c>
      <c r="H1403" s="11">
        <f t="shared" si="64"/>
        <v>1.303983212739106</v>
      </c>
      <c r="I1403" s="11">
        <f t="shared" si="65"/>
        <v>1.4431179949033819</v>
      </c>
      <c r="J1403" s="9" t="s">
        <v>396</v>
      </c>
    </row>
    <row r="1404" spans="1:10" ht="15" x14ac:dyDescent="0.2">
      <c r="A1404" s="9" t="s">
        <v>394</v>
      </c>
      <c r="B1404" s="9" t="s">
        <v>11</v>
      </c>
      <c r="C1404" s="9" t="s">
        <v>658</v>
      </c>
      <c r="D1404" s="10">
        <v>0.31350060954461101</v>
      </c>
      <c r="E1404" s="10">
        <v>2.5840267597654901E-2</v>
      </c>
      <c r="F1404" s="12">
        <v>7.1263312353670596E-34</v>
      </c>
      <c r="G1404" s="11">
        <f t="shared" si="63"/>
        <v>1.3682062967443247</v>
      </c>
      <c r="H1404" s="11">
        <f t="shared" si="64"/>
        <v>1.300636402482966</v>
      </c>
      <c r="I1404" s="11">
        <f t="shared" si="65"/>
        <v>1.4392865422474104</v>
      </c>
      <c r="J1404" s="9" t="s">
        <v>396</v>
      </c>
    </row>
    <row r="1405" spans="1:10" ht="15" x14ac:dyDescent="0.2">
      <c r="A1405" s="9" t="s">
        <v>394</v>
      </c>
      <c r="B1405" s="9" t="s">
        <v>11</v>
      </c>
      <c r="C1405" s="9" t="s">
        <v>659</v>
      </c>
      <c r="D1405" s="10">
        <v>0.31432017899098003</v>
      </c>
      <c r="E1405" s="10">
        <v>2.5860303643700702E-2</v>
      </c>
      <c r="F1405" s="12">
        <v>5.4264217860226001E-34</v>
      </c>
      <c r="G1405" s="11">
        <f t="shared" si="63"/>
        <v>1.3693280964550578</v>
      </c>
      <c r="H1405" s="11">
        <f t="shared" si="64"/>
        <v>1.3016516835617999</v>
      </c>
      <c r="I1405" s="11">
        <f t="shared" si="65"/>
        <v>1.4405231902058291</v>
      </c>
      <c r="J1405" s="9" t="s">
        <v>396</v>
      </c>
    </row>
    <row r="1406" spans="1:10" ht="15" x14ac:dyDescent="0.2">
      <c r="A1406" s="9" t="s">
        <v>394</v>
      </c>
      <c r="B1406" s="9" t="s">
        <v>11</v>
      </c>
      <c r="C1406" s="9" t="s">
        <v>660</v>
      </c>
      <c r="D1406" s="10">
        <v>0.31430234937766099</v>
      </c>
      <c r="E1406" s="10">
        <v>2.5866829898967301E-2</v>
      </c>
      <c r="F1406" s="12">
        <v>5.6815788965737198E-34</v>
      </c>
      <c r="G1406" s="11">
        <f t="shared" si="63"/>
        <v>1.3693036820822413</v>
      </c>
      <c r="H1406" s="11">
        <f t="shared" si="64"/>
        <v>1.3016118261999825</v>
      </c>
      <c r="I1406" s="11">
        <f t="shared" si="65"/>
        <v>1.4405159326478842</v>
      </c>
      <c r="J1406" s="9" t="s">
        <v>396</v>
      </c>
    </row>
    <row r="1407" spans="1:10" ht="15" x14ac:dyDescent="0.2">
      <c r="A1407" s="9" t="s">
        <v>394</v>
      </c>
      <c r="B1407" s="9" t="s">
        <v>11</v>
      </c>
      <c r="C1407" s="9" t="s">
        <v>661</v>
      </c>
      <c r="D1407" s="10">
        <v>0.315444137021616</v>
      </c>
      <c r="E1407" s="10">
        <v>2.5862857724640601E-2</v>
      </c>
      <c r="F1407" s="12">
        <v>3.2327533462677602E-34</v>
      </c>
      <c r="G1407" s="11">
        <f t="shared" si="63"/>
        <v>1.3708680290133126</v>
      </c>
      <c r="H1407" s="11">
        <f t="shared" si="64"/>
        <v>1.3031089845309582</v>
      </c>
      <c r="I1407" s="11">
        <f t="shared" si="65"/>
        <v>1.442150407432939</v>
      </c>
      <c r="J1407" s="9" t="s">
        <v>396</v>
      </c>
    </row>
    <row r="1408" spans="1:10" ht="15" x14ac:dyDescent="0.2">
      <c r="A1408" s="9" t="s">
        <v>394</v>
      </c>
      <c r="B1408" s="9" t="s">
        <v>11</v>
      </c>
      <c r="C1408" s="9" t="s">
        <v>662</v>
      </c>
      <c r="D1408" s="10">
        <v>0.31431572243901501</v>
      </c>
      <c r="E1408" s="10">
        <v>2.5870755037849798E-2</v>
      </c>
      <c r="F1408" s="12">
        <v>5.7745216895595103E-34</v>
      </c>
      <c r="G1408" s="11">
        <f t="shared" si="63"/>
        <v>1.3693219939868368</v>
      </c>
      <c r="H1408" s="11">
        <f t="shared" si="64"/>
        <v>1.3016192191016982</v>
      </c>
      <c r="I1408" s="11">
        <f t="shared" si="65"/>
        <v>1.440546279356671</v>
      </c>
      <c r="J1408" s="9" t="s">
        <v>396</v>
      </c>
    </row>
    <row r="1409" spans="1:10" ht="15" x14ac:dyDescent="0.2">
      <c r="A1409" s="9" t="s">
        <v>394</v>
      </c>
      <c r="B1409" s="9" t="s">
        <v>11</v>
      </c>
      <c r="C1409" s="9" t="s">
        <v>663</v>
      </c>
      <c r="D1409" s="10">
        <v>0.31525898984607598</v>
      </c>
      <c r="E1409" s="10">
        <v>2.5871644769801701E-2</v>
      </c>
      <c r="F1409" s="12">
        <v>3.71357675723693E-34</v>
      </c>
      <c r="G1409" s="11">
        <f t="shared" si="63"/>
        <v>1.370614240164572</v>
      </c>
      <c r="H1409" s="11">
        <f t="shared" si="64"/>
        <v>1.3028453013288137</v>
      </c>
      <c r="I1409" s="11">
        <f t="shared" si="65"/>
        <v>1.4419082552824034</v>
      </c>
      <c r="J1409" s="9" t="s">
        <v>396</v>
      </c>
    </row>
    <row r="1410" spans="1:10" ht="15" x14ac:dyDescent="0.2">
      <c r="A1410" s="9" t="s">
        <v>394</v>
      </c>
      <c r="B1410" s="9" t="s">
        <v>11</v>
      </c>
      <c r="C1410" s="9" t="s">
        <v>664</v>
      </c>
      <c r="D1410" s="10">
        <v>0.31541687816770098</v>
      </c>
      <c r="E1410" s="10">
        <v>2.5904544689615901E-2</v>
      </c>
      <c r="F1410" s="12">
        <v>4.1662873058982397E-34</v>
      </c>
      <c r="G1410" s="11">
        <f t="shared" si="63"/>
        <v>1.3708306612312768</v>
      </c>
      <c r="H1410" s="11">
        <f t="shared" si="64"/>
        <v>1.3029669985985739</v>
      </c>
      <c r="I1410" s="11">
        <f t="shared" si="65"/>
        <v>1.4422289311954615</v>
      </c>
      <c r="J1410" s="9" t="s">
        <v>396</v>
      </c>
    </row>
    <row r="1411" spans="1:10" ht="15" x14ac:dyDescent="0.2">
      <c r="A1411" s="9" t="s">
        <v>394</v>
      </c>
      <c r="B1411" s="9" t="s">
        <v>11</v>
      </c>
      <c r="C1411" s="9" t="s">
        <v>665</v>
      </c>
      <c r="D1411" s="10">
        <v>0.31498772587200802</v>
      </c>
      <c r="E1411" s="10">
        <v>2.5878370227286202E-2</v>
      </c>
      <c r="F1411" s="12">
        <v>4.3900028641484402E-34</v>
      </c>
      <c r="G1411" s="11">
        <f t="shared" si="63"/>
        <v>1.3702424923220489</v>
      </c>
      <c r="H1411" s="11">
        <f t="shared" si="64"/>
        <v>1.3024747650638946</v>
      </c>
      <c r="I1411" s="11">
        <f t="shared" si="65"/>
        <v>1.4415361726204607</v>
      </c>
      <c r="J1411" s="9" t="s">
        <v>396</v>
      </c>
    </row>
    <row r="1412" spans="1:10" ht="15" x14ac:dyDescent="0.2">
      <c r="A1412" s="9" t="s">
        <v>394</v>
      </c>
      <c r="B1412" s="9" t="s">
        <v>11</v>
      </c>
      <c r="C1412" s="9" t="s">
        <v>666</v>
      </c>
      <c r="D1412" s="10">
        <v>0.31421367164189201</v>
      </c>
      <c r="E1412" s="10">
        <v>2.5876223143299799E-2</v>
      </c>
      <c r="F1412" s="12">
        <v>6.2530595161483802E-34</v>
      </c>
      <c r="G1412" s="11">
        <f t="shared" ref="G1412:G1475" si="66">EXP(D1412)</f>
        <v>1.3691822607158997</v>
      </c>
      <c r="H1412" s="11">
        <f t="shared" ref="H1412:H1475" si="67">EXP(D1412-1.96*E1412)</f>
        <v>1.3014724460120228</v>
      </c>
      <c r="I1412" s="11">
        <f t="shared" ref="I1412:I1475" si="68">EXP(D1412+1.96*E1412)</f>
        <v>1.4404147155043066</v>
      </c>
      <c r="J1412" s="9" t="s">
        <v>396</v>
      </c>
    </row>
    <row r="1413" spans="1:10" ht="15" x14ac:dyDescent="0.2">
      <c r="A1413" s="9" t="s">
        <v>394</v>
      </c>
      <c r="B1413" s="9" t="s">
        <v>11</v>
      </c>
      <c r="C1413" s="9" t="s">
        <v>667</v>
      </c>
      <c r="D1413" s="10">
        <v>0.31578887392645499</v>
      </c>
      <c r="E1413" s="10">
        <v>2.5878187337127798E-2</v>
      </c>
      <c r="F1413" s="12">
        <v>2.9995593934412299E-34</v>
      </c>
      <c r="G1413" s="11">
        <f t="shared" si="66"/>
        <v>1.3713406992833392</v>
      </c>
      <c r="H1413" s="11">
        <f t="shared" si="67"/>
        <v>1.3035191255540928</v>
      </c>
      <c r="I1413" s="11">
        <f t="shared" si="68"/>
        <v>1.4426910021067265</v>
      </c>
      <c r="J1413" s="9" t="s">
        <v>396</v>
      </c>
    </row>
    <row r="1414" spans="1:10" ht="15" x14ac:dyDescent="0.2">
      <c r="A1414" s="9" t="s">
        <v>394</v>
      </c>
      <c r="B1414" s="9" t="s">
        <v>11</v>
      </c>
      <c r="C1414" s="9" t="s">
        <v>668</v>
      </c>
      <c r="D1414" s="10">
        <v>0.31361200383704801</v>
      </c>
      <c r="E1414" s="10">
        <v>2.58562865087732E-2</v>
      </c>
      <c r="F1414" s="12">
        <v>7.4110684446353101E-34</v>
      </c>
      <c r="G1414" s="11">
        <f t="shared" si="66"/>
        <v>1.3683587156057966</v>
      </c>
      <c r="H1414" s="11">
        <f t="shared" si="67"/>
        <v>1.3007404539498972</v>
      </c>
      <c r="I1414" s="11">
        <f t="shared" si="68"/>
        <v>1.4394920746014312</v>
      </c>
      <c r="J1414" s="9" t="s">
        <v>396</v>
      </c>
    </row>
    <row r="1415" spans="1:10" ht="15" x14ac:dyDescent="0.2">
      <c r="A1415" s="9" t="s">
        <v>394</v>
      </c>
      <c r="B1415" s="9" t="s">
        <v>11</v>
      </c>
      <c r="C1415" s="9" t="s">
        <v>669</v>
      </c>
      <c r="D1415" s="10">
        <v>0.31457622911605698</v>
      </c>
      <c r="E1415" s="10">
        <v>2.5874684356266001E-2</v>
      </c>
      <c r="F1415" s="12">
        <v>5.2218349127986597E-34</v>
      </c>
      <c r="G1415" s="11">
        <f t="shared" si="66"/>
        <v>1.369678757976974</v>
      </c>
      <c r="H1415" s="11">
        <f t="shared" si="67"/>
        <v>1.3019483168226151</v>
      </c>
      <c r="I1415" s="11">
        <f t="shared" si="68"/>
        <v>1.4409326974143981</v>
      </c>
      <c r="J1415" s="9" t="s">
        <v>396</v>
      </c>
    </row>
    <row r="1416" spans="1:10" ht="15" x14ac:dyDescent="0.2">
      <c r="A1416" s="9" t="s">
        <v>394</v>
      </c>
      <c r="B1416" s="9" t="s">
        <v>11</v>
      </c>
      <c r="C1416" s="9" t="s">
        <v>670</v>
      </c>
      <c r="D1416" s="10">
        <v>0.31504268855544598</v>
      </c>
      <c r="E1416" s="10">
        <v>2.58845825209101E-2</v>
      </c>
      <c r="F1416" s="12">
        <v>4.4331295168755203E-34</v>
      </c>
      <c r="G1416" s="11">
        <f t="shared" si="66"/>
        <v>1.3703178065961061</v>
      </c>
      <c r="H1416" s="11">
        <f t="shared" si="67"/>
        <v>1.3025304947071954</v>
      </c>
      <c r="I1416" s="11">
        <f t="shared" si="68"/>
        <v>1.4416329588479078</v>
      </c>
      <c r="J1416" s="9" t="s">
        <v>396</v>
      </c>
    </row>
    <row r="1417" spans="1:10" ht="15" x14ac:dyDescent="0.2">
      <c r="A1417" s="9" t="s">
        <v>394</v>
      </c>
      <c r="B1417" s="9" t="s">
        <v>11</v>
      </c>
      <c r="C1417" s="9" t="s">
        <v>671</v>
      </c>
      <c r="D1417" s="10">
        <v>0.31375236443350202</v>
      </c>
      <c r="E1417" s="10">
        <v>2.5872705874009101E-2</v>
      </c>
      <c r="F1417" s="12">
        <v>7.6195535134675999E-34</v>
      </c>
      <c r="G1417" s="11">
        <f t="shared" si="66"/>
        <v>1.3685507927309966</v>
      </c>
      <c r="H1417" s="11">
        <f t="shared" si="67"/>
        <v>1.300881173895277</v>
      </c>
      <c r="I1417" s="11">
        <f t="shared" si="68"/>
        <v>1.4397404696667653</v>
      </c>
      <c r="J1417" s="9" t="s">
        <v>396</v>
      </c>
    </row>
    <row r="1418" spans="1:10" ht="15" x14ac:dyDescent="0.2">
      <c r="A1418" s="9" t="s">
        <v>394</v>
      </c>
      <c r="B1418" s="9" t="s">
        <v>11</v>
      </c>
      <c r="C1418" s="9" t="s">
        <v>672</v>
      </c>
      <c r="D1418" s="10">
        <v>0.315349926222105</v>
      </c>
      <c r="E1418" s="10">
        <v>2.5891203553332499E-2</v>
      </c>
      <c r="F1418" s="12">
        <v>3.9821103062172002E-34</v>
      </c>
      <c r="G1418" s="11">
        <f t="shared" si="66"/>
        <v>1.3707388845237736</v>
      </c>
      <c r="H1418" s="11">
        <f t="shared" si="67"/>
        <v>1.3029138343058075</v>
      </c>
      <c r="I1418" s="11">
        <f t="shared" si="68"/>
        <v>1.4420946651062081</v>
      </c>
      <c r="J1418" s="9" t="s">
        <v>396</v>
      </c>
    </row>
    <row r="1419" spans="1:10" ht="15" x14ac:dyDescent="0.2">
      <c r="A1419" s="9" t="s">
        <v>394</v>
      </c>
      <c r="B1419" s="9" t="s">
        <v>11</v>
      </c>
      <c r="C1419" s="9" t="s">
        <v>673</v>
      </c>
      <c r="D1419" s="10">
        <v>0.31457705078797499</v>
      </c>
      <c r="E1419" s="10">
        <v>2.58954682635863E-2</v>
      </c>
      <c r="F1419" s="12">
        <v>5.8816569137619901E-34</v>
      </c>
      <c r="G1419" s="11">
        <f t="shared" si="66"/>
        <v>1.3696798834040085</v>
      </c>
      <c r="H1419" s="11">
        <f t="shared" si="67"/>
        <v>1.3018963508707182</v>
      </c>
      <c r="I1419" s="11">
        <f t="shared" si="68"/>
        <v>1.4409925811274606</v>
      </c>
      <c r="J1419" s="9" t="s">
        <v>396</v>
      </c>
    </row>
    <row r="1420" spans="1:10" ht="15" x14ac:dyDescent="0.2">
      <c r="A1420" s="9" t="s">
        <v>394</v>
      </c>
      <c r="B1420" s="9" t="s">
        <v>11</v>
      </c>
      <c r="C1420" s="9" t="s">
        <v>674</v>
      </c>
      <c r="D1420" s="10">
        <v>0.31391332322937199</v>
      </c>
      <c r="E1420" s="10">
        <v>2.5852124137444199E-2</v>
      </c>
      <c r="F1420" s="12">
        <v>6.2759135662856099E-34</v>
      </c>
      <c r="G1420" s="11">
        <f t="shared" si="66"/>
        <v>1.3687710907476576</v>
      </c>
      <c r="H1420" s="11">
        <f t="shared" si="67"/>
        <v>1.3011430663325574</v>
      </c>
      <c r="I1420" s="11">
        <f t="shared" si="68"/>
        <v>1.4399141396090551</v>
      </c>
      <c r="J1420" s="9" t="s">
        <v>396</v>
      </c>
    </row>
    <row r="1421" spans="1:10" ht="15" x14ac:dyDescent="0.2">
      <c r="A1421" s="9" t="s">
        <v>394</v>
      </c>
      <c r="B1421" s="9" t="s">
        <v>11</v>
      </c>
      <c r="C1421" s="9" t="s">
        <v>675</v>
      </c>
      <c r="D1421" s="10">
        <v>0.31342532158400599</v>
      </c>
      <c r="E1421" s="10">
        <v>2.58022457015652E-2</v>
      </c>
      <c r="F1421" s="12">
        <v>5.9356068346752203E-34</v>
      </c>
      <c r="G1421" s="11">
        <f t="shared" si="66"/>
        <v>1.3681032911601447</v>
      </c>
      <c r="H1421" s="11">
        <f t="shared" si="67"/>
        <v>1.3006354074389206</v>
      </c>
      <c r="I1421" s="11">
        <f t="shared" si="68"/>
        <v>1.4390709376187096</v>
      </c>
      <c r="J1421" s="9" t="s">
        <v>396</v>
      </c>
    </row>
    <row r="1422" spans="1:10" ht="15" x14ac:dyDescent="0.2">
      <c r="A1422" s="9" t="s">
        <v>394</v>
      </c>
      <c r="B1422" s="9" t="s">
        <v>11</v>
      </c>
      <c r="C1422" s="9" t="s">
        <v>676</v>
      </c>
      <c r="D1422" s="10">
        <v>0.315095872834739</v>
      </c>
      <c r="E1422" s="10">
        <v>2.5900751891746801E-2</v>
      </c>
      <c r="F1422" s="12">
        <v>4.7446893915444198E-34</v>
      </c>
      <c r="G1422" s="11">
        <f t="shared" si="66"/>
        <v>1.3703906878991048</v>
      </c>
      <c r="H1422" s="11">
        <f t="shared" si="67"/>
        <v>1.3025584894004014</v>
      </c>
      <c r="I1422" s="11">
        <f t="shared" si="68"/>
        <v>1.4417553244346488</v>
      </c>
      <c r="J1422" s="9" t="s">
        <v>396</v>
      </c>
    </row>
    <row r="1423" spans="1:10" ht="15" x14ac:dyDescent="0.2">
      <c r="A1423" s="9" t="s">
        <v>394</v>
      </c>
      <c r="B1423" s="9" t="s">
        <v>11</v>
      </c>
      <c r="C1423" s="9" t="s">
        <v>677</v>
      </c>
      <c r="D1423" s="10">
        <v>0.31445450227462801</v>
      </c>
      <c r="E1423" s="10">
        <v>2.58703087189751E-2</v>
      </c>
      <c r="F1423" s="12">
        <v>5.3938829841795404E-34</v>
      </c>
      <c r="G1423" s="11">
        <f t="shared" si="66"/>
        <v>1.3695120414551367</v>
      </c>
      <c r="H1423" s="11">
        <f t="shared" si="67"/>
        <v>1.3018010089335166</v>
      </c>
      <c r="I1423" s="11">
        <f t="shared" si="68"/>
        <v>1.4407449516628865</v>
      </c>
      <c r="J1423" s="9" t="s">
        <v>396</v>
      </c>
    </row>
    <row r="1424" spans="1:10" ht="15" x14ac:dyDescent="0.2">
      <c r="A1424" s="9" t="s">
        <v>394</v>
      </c>
      <c r="B1424" s="9" t="s">
        <v>11</v>
      </c>
      <c r="C1424" s="9" t="s">
        <v>678</v>
      </c>
      <c r="D1424" s="10">
        <v>0.315280127075315</v>
      </c>
      <c r="E1424" s="10">
        <v>2.58767992837983E-2</v>
      </c>
      <c r="F1424" s="12">
        <v>3.7876611036366799E-34</v>
      </c>
      <c r="G1424" s="11">
        <f t="shared" si="66"/>
        <v>1.3706432114581499</v>
      </c>
      <c r="H1424" s="11">
        <f t="shared" si="67"/>
        <v>1.3028596775006183</v>
      </c>
      <c r="I1424" s="11">
        <f t="shared" si="68"/>
        <v>1.4419533013104699</v>
      </c>
      <c r="J1424" s="9" t="s">
        <v>396</v>
      </c>
    </row>
    <row r="1425" spans="1:10" ht="15" x14ac:dyDescent="0.2">
      <c r="A1425" s="9" t="s">
        <v>394</v>
      </c>
      <c r="B1425" s="9" t="s">
        <v>11</v>
      </c>
      <c r="C1425" s="9" t="s">
        <v>679</v>
      </c>
      <c r="D1425" s="10">
        <v>0.315059176035491</v>
      </c>
      <c r="E1425" s="10">
        <v>2.5874528020819201E-2</v>
      </c>
      <c r="F1425" s="12">
        <v>4.1509517000335101E-34</v>
      </c>
      <c r="G1425" s="11">
        <f t="shared" si="66"/>
        <v>1.3703403998698502</v>
      </c>
      <c r="H1425" s="11">
        <f t="shared" si="67"/>
        <v>1.3025776397401563</v>
      </c>
      <c r="I1425" s="11">
        <f t="shared" si="68"/>
        <v>1.4416283177485367</v>
      </c>
      <c r="J1425" s="9" t="s">
        <v>396</v>
      </c>
    </row>
    <row r="1426" spans="1:10" ht="15" x14ac:dyDescent="0.2">
      <c r="A1426" s="9" t="s">
        <v>394</v>
      </c>
      <c r="B1426" s="9" t="s">
        <v>11</v>
      </c>
      <c r="C1426" s="9" t="s">
        <v>680</v>
      </c>
      <c r="D1426" s="10">
        <v>0.31465246950648801</v>
      </c>
      <c r="E1426" s="10">
        <v>2.5883333933799001E-2</v>
      </c>
      <c r="F1426" s="12">
        <v>5.2937254138862398E-34</v>
      </c>
      <c r="G1426" s="11">
        <f t="shared" si="66"/>
        <v>1.3697831868010439</v>
      </c>
      <c r="H1426" s="11">
        <f t="shared" si="67"/>
        <v>1.3020255080051091</v>
      </c>
      <c r="I1426" s="11">
        <f t="shared" si="68"/>
        <v>1.4410669893231161</v>
      </c>
      <c r="J1426" s="9" t="s">
        <v>396</v>
      </c>
    </row>
    <row r="1427" spans="1:10" ht="15" x14ac:dyDescent="0.2">
      <c r="A1427" s="9" t="s">
        <v>394</v>
      </c>
      <c r="B1427" s="9" t="s">
        <v>11</v>
      </c>
      <c r="C1427" s="9" t="s">
        <v>681</v>
      </c>
      <c r="D1427" s="10">
        <v>0.31634765859295899</v>
      </c>
      <c r="E1427" s="10">
        <v>2.5789238884679599E-2</v>
      </c>
      <c r="F1427" s="12">
        <v>1.3679097901745099E-34</v>
      </c>
      <c r="G1427" s="11">
        <f t="shared" si="66"/>
        <v>1.3721071975724528</v>
      </c>
      <c r="H1427" s="11">
        <f t="shared" si="67"/>
        <v>1.3044751166185014</v>
      </c>
      <c r="I1427" s="11">
        <f t="shared" si="68"/>
        <v>1.4432457450859344</v>
      </c>
      <c r="J1427" s="9" t="s">
        <v>396</v>
      </c>
    </row>
    <row r="1428" spans="1:10" ht="15" x14ac:dyDescent="0.2">
      <c r="A1428" s="9" t="s">
        <v>394</v>
      </c>
      <c r="B1428" s="9" t="s">
        <v>11</v>
      </c>
      <c r="C1428" s="9" t="s">
        <v>682</v>
      </c>
      <c r="D1428" s="10">
        <v>0.31432359441735003</v>
      </c>
      <c r="E1428" s="10">
        <v>2.5861187825344901E-2</v>
      </c>
      <c r="F1428" s="12">
        <v>5.4452769579451099E-34</v>
      </c>
      <c r="G1428" s="11">
        <f t="shared" si="66"/>
        <v>1.3693327733023344</v>
      </c>
      <c r="H1428" s="11">
        <f t="shared" si="67"/>
        <v>1.3016538735019363</v>
      </c>
      <c r="I1428" s="11">
        <f t="shared" si="68"/>
        <v>1.44053060664677</v>
      </c>
      <c r="J1428" s="9" t="s">
        <v>396</v>
      </c>
    </row>
    <row r="1429" spans="1:10" ht="15" x14ac:dyDescent="0.2">
      <c r="A1429" s="9" t="s">
        <v>394</v>
      </c>
      <c r="B1429" s="9" t="s">
        <v>11</v>
      </c>
      <c r="C1429" s="9" t="s">
        <v>683</v>
      </c>
      <c r="D1429" s="10">
        <v>0.31475744732827898</v>
      </c>
      <c r="E1429" s="10">
        <v>2.5879012110457601E-2</v>
      </c>
      <c r="F1429" s="12">
        <v>4.9136497691941399E-34</v>
      </c>
      <c r="G1429" s="11">
        <f t="shared" si="66"/>
        <v>1.3699269912043246</v>
      </c>
      <c r="H1429" s="11">
        <f t="shared" si="67"/>
        <v>1.3021732293495807</v>
      </c>
      <c r="I1429" s="11">
        <f t="shared" si="68"/>
        <v>1.4412060691552704</v>
      </c>
      <c r="J1429" s="9" t="s">
        <v>396</v>
      </c>
    </row>
    <row r="1430" spans="1:10" ht="15" x14ac:dyDescent="0.2">
      <c r="A1430" s="9" t="s">
        <v>394</v>
      </c>
      <c r="B1430" s="9" t="s">
        <v>11</v>
      </c>
      <c r="C1430" s="9" t="s">
        <v>684</v>
      </c>
      <c r="D1430" s="10">
        <v>0.31529828458452103</v>
      </c>
      <c r="E1430" s="10">
        <v>2.58766353387801E-2</v>
      </c>
      <c r="F1430" s="12">
        <v>3.75164880381806E-34</v>
      </c>
      <c r="G1430" s="11">
        <f t="shared" si="66"/>
        <v>1.3706680991508289</v>
      </c>
      <c r="H1430" s="11">
        <f t="shared" si="67"/>
        <v>1.3028837530604631</v>
      </c>
      <c r="I1430" s="11">
        <f t="shared" si="68"/>
        <v>1.4419790204741003</v>
      </c>
      <c r="J1430" s="9" t="s">
        <v>396</v>
      </c>
    </row>
    <row r="1431" spans="1:10" ht="15" x14ac:dyDescent="0.2">
      <c r="A1431" s="9" t="s">
        <v>394</v>
      </c>
      <c r="B1431" s="9" t="s">
        <v>11</v>
      </c>
      <c r="C1431" s="9" t="s">
        <v>685</v>
      </c>
      <c r="D1431" s="10">
        <v>0.31369098281794</v>
      </c>
      <c r="E1431" s="10">
        <v>2.58429561877528E-2</v>
      </c>
      <c r="F1431" s="12">
        <v>6.6142202565923599E-34</v>
      </c>
      <c r="G1431" s="11">
        <f t="shared" si="66"/>
        <v>1.3684667914504536</v>
      </c>
      <c r="H1431" s="11">
        <f t="shared" si="67"/>
        <v>1.3008771772945975</v>
      </c>
      <c r="I1431" s="11">
        <f t="shared" si="68"/>
        <v>1.4395681560017146</v>
      </c>
      <c r="J1431" s="9" t="s">
        <v>396</v>
      </c>
    </row>
    <row r="1432" spans="1:10" ht="15" x14ac:dyDescent="0.2">
      <c r="A1432" s="9" t="s">
        <v>394</v>
      </c>
      <c r="B1432" s="9" t="s">
        <v>11</v>
      </c>
      <c r="C1432" s="9" t="s">
        <v>686</v>
      </c>
      <c r="D1432" s="10">
        <v>0.31446121445455899</v>
      </c>
      <c r="E1432" s="10">
        <v>2.5873883413935199E-2</v>
      </c>
      <c r="F1432" s="12">
        <v>5.4884109270081697E-34</v>
      </c>
      <c r="G1432" s="11">
        <f t="shared" si="66"/>
        <v>1.3695212338972274</v>
      </c>
      <c r="H1432" s="11">
        <f t="shared" si="67"/>
        <v>1.3018006259148283</v>
      </c>
      <c r="I1432" s="11">
        <f t="shared" si="68"/>
        <v>1.4407647167762974</v>
      </c>
      <c r="J1432" s="9" t="s">
        <v>396</v>
      </c>
    </row>
    <row r="1433" spans="1:10" ht="15" x14ac:dyDescent="0.2">
      <c r="A1433" s="9" t="s">
        <v>394</v>
      </c>
      <c r="B1433" s="9" t="s">
        <v>11</v>
      </c>
      <c r="C1433" s="9" t="s">
        <v>687</v>
      </c>
      <c r="D1433" s="10">
        <v>0.31458392585247602</v>
      </c>
      <c r="E1433" s="10">
        <v>2.5877800453272801E-2</v>
      </c>
      <c r="F1433" s="12">
        <v>5.2969195723303397E-34</v>
      </c>
      <c r="G1433" s="11">
        <f t="shared" si="66"/>
        <v>1.3696893000739228</v>
      </c>
      <c r="H1433" s="11">
        <f t="shared" si="67"/>
        <v>1.3019503858626689</v>
      </c>
      <c r="I1433" s="11">
        <f t="shared" si="68"/>
        <v>1.4409525885995476</v>
      </c>
      <c r="J1433" s="9" t="s">
        <v>396</v>
      </c>
    </row>
    <row r="1434" spans="1:10" ht="15" x14ac:dyDescent="0.2">
      <c r="A1434" s="9" t="s">
        <v>394</v>
      </c>
      <c r="B1434" s="9" t="s">
        <v>11</v>
      </c>
      <c r="C1434" s="9" t="s">
        <v>688</v>
      </c>
      <c r="D1434" s="10">
        <v>0.31339933540728998</v>
      </c>
      <c r="E1434" s="10">
        <v>2.59458858667353E-2</v>
      </c>
      <c r="F1434" s="12">
        <v>1.36433293005743E-33</v>
      </c>
      <c r="G1434" s="11">
        <f t="shared" si="66"/>
        <v>1.3680677398481782</v>
      </c>
      <c r="H1434" s="11">
        <f t="shared" si="67"/>
        <v>1.3002354963609275</v>
      </c>
      <c r="I1434" s="11">
        <f t="shared" si="68"/>
        <v>1.439438737099183</v>
      </c>
      <c r="J1434" s="9" t="s">
        <v>396</v>
      </c>
    </row>
    <row r="1435" spans="1:10" ht="15" x14ac:dyDescent="0.2">
      <c r="A1435" s="9" t="s">
        <v>394</v>
      </c>
      <c r="B1435" s="9" t="s">
        <v>11</v>
      </c>
      <c r="C1435" s="9" t="s">
        <v>689</v>
      </c>
      <c r="D1435" s="10">
        <v>0.31554128774232598</v>
      </c>
      <c r="E1435" s="10">
        <v>2.58637370668236E-2</v>
      </c>
      <c r="F1435" s="12">
        <v>3.1027901393067899E-34</v>
      </c>
      <c r="G1435" s="11">
        <f t="shared" si="66"/>
        <v>1.3710012162998453</v>
      </c>
      <c r="H1435" s="11">
        <f t="shared" si="67"/>
        <v>1.3032333425191922</v>
      </c>
      <c r="I1435" s="11">
        <f t="shared" si="68"/>
        <v>1.4422930059955663</v>
      </c>
      <c r="J1435" s="9" t="s">
        <v>396</v>
      </c>
    </row>
    <row r="1436" spans="1:10" ht="15" x14ac:dyDescent="0.2">
      <c r="A1436" s="9" t="s">
        <v>394</v>
      </c>
      <c r="B1436" s="9" t="s">
        <v>11</v>
      </c>
      <c r="C1436" s="9" t="s">
        <v>690</v>
      </c>
      <c r="D1436" s="10">
        <v>0.31642969326540998</v>
      </c>
      <c r="E1436" s="10">
        <v>2.5905552555436299E-2</v>
      </c>
      <c r="F1436" s="12">
        <v>2.5931636596913402E-34</v>
      </c>
      <c r="G1436" s="11">
        <f t="shared" si="66"/>
        <v>1.372219762554026</v>
      </c>
      <c r="H1436" s="11">
        <f t="shared" si="67"/>
        <v>1.3042847552515517</v>
      </c>
      <c r="I1436" s="11">
        <f t="shared" si="68"/>
        <v>1.4436932342896729</v>
      </c>
      <c r="J1436" s="9" t="s">
        <v>396</v>
      </c>
    </row>
    <row r="1437" spans="1:10" ht="15" x14ac:dyDescent="0.2">
      <c r="A1437" s="9" t="s">
        <v>394</v>
      </c>
      <c r="B1437" s="9" t="s">
        <v>11</v>
      </c>
      <c r="C1437" s="9" t="s">
        <v>691</v>
      </c>
      <c r="D1437" s="10">
        <v>0.31507859100033098</v>
      </c>
      <c r="E1437" s="10">
        <v>2.5874388720412599E-2</v>
      </c>
      <c r="F1437" s="12">
        <v>4.1096436364050396E-34</v>
      </c>
      <c r="G1437" s="11">
        <f t="shared" si="66"/>
        <v>1.3703670052388028</v>
      </c>
      <c r="H1437" s="11">
        <f t="shared" si="67"/>
        <v>1.3026032851328913</v>
      </c>
      <c r="I1437" s="11">
        <f t="shared" si="68"/>
        <v>1.4416559135697109</v>
      </c>
      <c r="J1437" s="9" t="s">
        <v>396</v>
      </c>
    </row>
    <row r="1438" spans="1:10" ht="15" x14ac:dyDescent="0.2">
      <c r="A1438" s="9" t="s">
        <v>394</v>
      </c>
      <c r="B1438" s="9" t="s">
        <v>11</v>
      </c>
      <c r="C1438" s="9" t="s">
        <v>692</v>
      </c>
      <c r="D1438" s="10">
        <v>0.31442809913117498</v>
      </c>
      <c r="E1438" s="10">
        <v>2.5875749742583901E-2</v>
      </c>
      <c r="F1438" s="12">
        <v>5.6351252583937796E-34</v>
      </c>
      <c r="G1438" s="11">
        <f t="shared" si="66"/>
        <v>1.3694758825096027</v>
      </c>
      <c r="H1438" s="11">
        <f t="shared" si="67"/>
        <v>1.3017527552542127</v>
      </c>
      <c r="I1438" s="11">
        <f t="shared" si="68"/>
        <v>1.4407222763351901</v>
      </c>
      <c r="J1438" s="9" t="s">
        <v>396</v>
      </c>
    </row>
    <row r="1439" spans="1:10" ht="15" x14ac:dyDescent="0.2">
      <c r="A1439" s="9" t="s">
        <v>394</v>
      </c>
      <c r="B1439" s="9" t="s">
        <v>11</v>
      </c>
      <c r="C1439" s="9" t="s">
        <v>693</v>
      </c>
      <c r="D1439" s="10">
        <v>0.314752581273881</v>
      </c>
      <c r="E1439" s="10">
        <v>2.5872968185571301E-2</v>
      </c>
      <c r="F1439" s="12">
        <v>4.7565814793878201E-34</v>
      </c>
      <c r="G1439" s="11">
        <f t="shared" si="66"/>
        <v>1.369920325081283</v>
      </c>
      <c r="H1439" s="11">
        <f t="shared" si="67"/>
        <v>1.3021823186004196</v>
      </c>
      <c r="I1439" s="11">
        <f t="shared" si="68"/>
        <v>1.4411819837085933</v>
      </c>
      <c r="J1439" s="9" t="s">
        <v>396</v>
      </c>
    </row>
    <row r="1440" spans="1:10" ht="15" x14ac:dyDescent="0.2">
      <c r="A1440" s="9" t="s">
        <v>394</v>
      </c>
      <c r="B1440" s="9" t="s">
        <v>11</v>
      </c>
      <c r="C1440" s="9" t="s">
        <v>694</v>
      </c>
      <c r="D1440" s="10">
        <v>0.31384225744521699</v>
      </c>
      <c r="E1440" s="10">
        <v>2.58313866857325E-2</v>
      </c>
      <c r="F1440" s="12">
        <v>5.7613055828032197E-34</v>
      </c>
      <c r="G1440" s="11">
        <f t="shared" si="66"/>
        <v>1.3686738214130665</v>
      </c>
      <c r="H1440" s="11">
        <f t="shared" si="67"/>
        <v>1.3011034856696388</v>
      </c>
      <c r="I1440" s="11">
        <f t="shared" si="68"/>
        <v>1.4397532940720177</v>
      </c>
      <c r="J1440" s="9" t="s">
        <v>396</v>
      </c>
    </row>
    <row r="1441" spans="1:10" ht="15" x14ac:dyDescent="0.2">
      <c r="A1441" s="9" t="s">
        <v>394</v>
      </c>
      <c r="B1441" s="9" t="s">
        <v>11</v>
      </c>
      <c r="C1441" s="9" t="s">
        <v>695</v>
      </c>
      <c r="D1441" s="10">
        <v>0.31502915819890298</v>
      </c>
      <c r="E1441" s="10">
        <v>2.5873339409020198E-2</v>
      </c>
      <c r="F1441" s="12">
        <v>4.1816327928528796E-34</v>
      </c>
      <c r="G1441" s="11">
        <f t="shared" si="66"/>
        <v>1.3702992658330375</v>
      </c>
      <c r="H1441" s="11">
        <f t="shared" si="67"/>
        <v>1.3025415742646562</v>
      </c>
      <c r="I1441" s="11">
        <f t="shared" si="68"/>
        <v>1.4415816854080987</v>
      </c>
      <c r="J1441" s="9" t="s">
        <v>396</v>
      </c>
    </row>
    <row r="1442" spans="1:10" ht="15" x14ac:dyDescent="0.2">
      <c r="A1442" s="9" t="s">
        <v>394</v>
      </c>
      <c r="B1442" s="9" t="s">
        <v>11</v>
      </c>
      <c r="C1442" s="9" t="s">
        <v>696</v>
      </c>
      <c r="D1442" s="10">
        <v>0.31698759874548099</v>
      </c>
      <c r="E1442" s="10">
        <v>2.5881475229394199E-2</v>
      </c>
      <c r="F1442" s="12">
        <v>1.7290593934292001E-34</v>
      </c>
      <c r="G1442" s="11">
        <f t="shared" si="66"/>
        <v>1.3729855450766866</v>
      </c>
      <c r="H1442" s="11">
        <f t="shared" si="67"/>
        <v>1.3050742129202764</v>
      </c>
      <c r="I1442" s="11">
        <f t="shared" si="68"/>
        <v>1.4444307368324969</v>
      </c>
      <c r="J1442" s="9" t="s">
        <v>439</v>
      </c>
    </row>
    <row r="1443" spans="1:10" ht="15" x14ac:dyDescent="0.2">
      <c r="A1443" s="9" t="s">
        <v>394</v>
      </c>
      <c r="B1443" s="9" t="s">
        <v>11</v>
      </c>
      <c r="C1443" s="9" t="s">
        <v>697</v>
      </c>
      <c r="D1443" s="10">
        <v>0.31443553128025598</v>
      </c>
      <c r="E1443" s="10">
        <v>2.5873314408581299E-2</v>
      </c>
      <c r="F1443" s="12">
        <v>5.5373345757289801E-34</v>
      </c>
      <c r="G1443" s="11">
        <f t="shared" si="66"/>
        <v>1.369486060696347</v>
      </c>
      <c r="H1443" s="11">
        <f t="shared" si="67"/>
        <v>1.3017686437691047</v>
      </c>
      <c r="I1443" s="11">
        <f t="shared" si="68"/>
        <v>1.4407261070687272</v>
      </c>
      <c r="J1443" s="9" t="s">
        <v>396</v>
      </c>
    </row>
    <row r="1444" spans="1:10" ht="15" x14ac:dyDescent="0.2">
      <c r="A1444" s="9" t="s">
        <v>394</v>
      </c>
      <c r="B1444" s="9" t="s">
        <v>11</v>
      </c>
      <c r="C1444" s="9" t="s">
        <v>698</v>
      </c>
      <c r="D1444" s="10">
        <v>0.31412487779833098</v>
      </c>
      <c r="E1444" s="10">
        <v>2.5926245902761699E-2</v>
      </c>
      <c r="F1444" s="12">
        <v>8.6796325056429508E-34</v>
      </c>
      <c r="G1444" s="11">
        <f t="shared" si="66"/>
        <v>1.3690606911578291</v>
      </c>
      <c r="H1444" s="11">
        <f t="shared" si="67"/>
        <v>1.3012293036296314</v>
      </c>
      <c r="I1444" s="11">
        <f t="shared" si="68"/>
        <v>1.4404280405039527</v>
      </c>
      <c r="J1444" s="9" t="s">
        <v>396</v>
      </c>
    </row>
    <row r="1445" spans="1:10" ht="15" x14ac:dyDescent="0.2">
      <c r="A1445" s="9" t="s">
        <v>394</v>
      </c>
      <c r="B1445" s="9" t="s">
        <v>11</v>
      </c>
      <c r="C1445" s="9" t="s">
        <v>699</v>
      </c>
      <c r="D1445" s="10">
        <v>0.31405499689817401</v>
      </c>
      <c r="E1445" s="10">
        <v>2.5842823832016599E-2</v>
      </c>
      <c r="F1445" s="12">
        <v>5.5635728045270597E-34</v>
      </c>
      <c r="G1445" s="11">
        <f t="shared" si="66"/>
        <v>1.368965023307078</v>
      </c>
      <c r="H1445" s="11">
        <f t="shared" si="67"/>
        <v>1.3013511386943057</v>
      </c>
      <c r="I1445" s="11">
        <f t="shared" si="68"/>
        <v>1.4400919008827</v>
      </c>
      <c r="J1445" s="9" t="s">
        <v>396</v>
      </c>
    </row>
    <row r="1446" spans="1:10" ht="15" x14ac:dyDescent="0.2">
      <c r="A1446" s="9" t="s">
        <v>394</v>
      </c>
      <c r="B1446" s="9" t="s">
        <v>11</v>
      </c>
      <c r="C1446" s="9" t="s">
        <v>700</v>
      </c>
      <c r="D1446" s="10">
        <v>0.31363910565528402</v>
      </c>
      <c r="E1446" s="10">
        <v>2.5846205456903099E-2</v>
      </c>
      <c r="F1446" s="12">
        <v>6.90599118644347E-34</v>
      </c>
      <c r="G1446" s="11">
        <f t="shared" si="66"/>
        <v>1.3683958011175286</v>
      </c>
      <c r="H1446" s="11">
        <f t="shared" si="67"/>
        <v>1.3008014089601301</v>
      </c>
      <c r="I1446" s="11">
        <f t="shared" si="68"/>
        <v>1.4395026447680268</v>
      </c>
      <c r="J1446" s="9" t="s">
        <v>396</v>
      </c>
    </row>
    <row r="1447" spans="1:10" ht="15" x14ac:dyDescent="0.2">
      <c r="A1447" s="9" t="s">
        <v>394</v>
      </c>
      <c r="B1447" s="9" t="s">
        <v>11</v>
      </c>
      <c r="C1447" s="9" t="s">
        <v>701</v>
      </c>
      <c r="D1447" s="10">
        <v>0.31489304817108199</v>
      </c>
      <c r="E1447" s="10">
        <v>2.5893462684282501E-2</v>
      </c>
      <c r="F1447" s="12">
        <v>5.0078361008739901E-34</v>
      </c>
      <c r="G1447" s="11">
        <f t="shared" si="66"/>
        <v>1.3701127670543067</v>
      </c>
      <c r="H1447" s="11">
        <f t="shared" si="67"/>
        <v>1.3023129310155084</v>
      </c>
      <c r="I1447" s="11">
        <f t="shared" si="68"/>
        <v>1.4414423367365417</v>
      </c>
      <c r="J1447" s="9" t="s">
        <v>396</v>
      </c>
    </row>
    <row r="1448" spans="1:10" ht="15" x14ac:dyDescent="0.2">
      <c r="A1448" s="9" t="s">
        <v>394</v>
      </c>
      <c r="B1448" s="9" t="s">
        <v>11</v>
      </c>
      <c r="C1448" s="9" t="s">
        <v>702</v>
      </c>
      <c r="D1448" s="10">
        <v>0.31505574313415202</v>
      </c>
      <c r="E1448" s="10">
        <v>2.5878227066314999E-2</v>
      </c>
      <c r="F1448" s="12">
        <v>4.24735354960808E-34</v>
      </c>
      <c r="G1448" s="11">
        <f t="shared" si="66"/>
        <v>1.3703356956345312</v>
      </c>
      <c r="H1448" s="11">
        <f t="shared" si="67"/>
        <v>1.3025637243378176</v>
      </c>
      <c r="I1448" s="11">
        <f t="shared" si="68"/>
        <v>1.441633820782779</v>
      </c>
      <c r="J1448" s="9" t="s">
        <v>396</v>
      </c>
    </row>
    <row r="1449" spans="1:10" ht="15" x14ac:dyDescent="0.2">
      <c r="A1449" s="9" t="s">
        <v>394</v>
      </c>
      <c r="B1449" s="9" t="s">
        <v>11</v>
      </c>
      <c r="C1449" s="9" t="s">
        <v>703</v>
      </c>
      <c r="D1449" s="10">
        <v>0.31496084445745498</v>
      </c>
      <c r="E1449" s="10">
        <v>2.5872550459113901E-2</v>
      </c>
      <c r="F1449" s="12">
        <v>4.29955454450911E-34</v>
      </c>
      <c r="G1449" s="11">
        <f t="shared" si="66"/>
        <v>1.3702056587606459</v>
      </c>
      <c r="H1449" s="11">
        <f t="shared" si="67"/>
        <v>1.3024546098540566</v>
      </c>
      <c r="I1449" s="11">
        <f t="shared" si="68"/>
        <v>1.4414809799092121</v>
      </c>
      <c r="J1449" s="9" t="s">
        <v>396</v>
      </c>
    </row>
    <row r="1450" spans="1:10" ht="15" x14ac:dyDescent="0.2">
      <c r="A1450" s="9" t="s">
        <v>394</v>
      </c>
      <c r="B1450" s="9" t="s">
        <v>11</v>
      </c>
      <c r="C1450" s="9" t="s">
        <v>704</v>
      </c>
      <c r="D1450" s="10">
        <v>0.31542192491305898</v>
      </c>
      <c r="E1450" s="10">
        <v>2.5871239362204399E-2</v>
      </c>
      <c r="F1450" s="12">
        <v>3.4293778155354301E-34</v>
      </c>
      <c r="G1450" s="11">
        <f t="shared" si="66"/>
        <v>1.3708375794820102</v>
      </c>
      <c r="H1450" s="11">
        <f t="shared" si="67"/>
        <v>1.3030586332185885</v>
      </c>
      <c r="I1450" s="11">
        <f t="shared" si="68"/>
        <v>1.4421420659164317</v>
      </c>
      <c r="J1450" s="9" t="s">
        <v>396</v>
      </c>
    </row>
    <row r="1451" spans="1:10" ht="15" x14ac:dyDescent="0.2">
      <c r="A1451" s="9" t="s">
        <v>394</v>
      </c>
      <c r="B1451" s="9" t="s">
        <v>11</v>
      </c>
      <c r="C1451" s="9" t="s">
        <v>705</v>
      </c>
      <c r="D1451" s="10">
        <v>0.31497051317541103</v>
      </c>
      <c r="E1451" s="10">
        <v>2.58757920076997E-2</v>
      </c>
      <c r="F1451" s="12">
        <v>4.3606463519848204E-34</v>
      </c>
      <c r="G1451" s="11">
        <f t="shared" si="66"/>
        <v>1.3702189069567488</v>
      </c>
      <c r="H1451" s="11">
        <f t="shared" si="67"/>
        <v>1.3024589278664862</v>
      </c>
      <c r="I1451" s="11">
        <f t="shared" si="68"/>
        <v>1.4415040757233062</v>
      </c>
      <c r="J1451" s="9" t="s">
        <v>396</v>
      </c>
    </row>
    <row r="1452" spans="1:10" ht="15" x14ac:dyDescent="0.2">
      <c r="A1452" s="9" t="s">
        <v>394</v>
      </c>
      <c r="B1452" s="9" t="s">
        <v>11</v>
      </c>
      <c r="C1452" s="9" t="s">
        <v>706</v>
      </c>
      <c r="D1452" s="10">
        <v>0.31539631246699001</v>
      </c>
      <c r="E1452" s="10">
        <v>2.58837048303391E-2</v>
      </c>
      <c r="F1452" s="12">
        <v>3.7305723395233299E-34</v>
      </c>
      <c r="G1452" s="11">
        <f t="shared" si="66"/>
        <v>1.3708024694280656</v>
      </c>
      <c r="H1452" s="11">
        <f t="shared" si="67"/>
        <v>1.302993423589029</v>
      </c>
      <c r="I1452" s="11">
        <f t="shared" si="68"/>
        <v>1.442140364004447</v>
      </c>
      <c r="J1452" s="9" t="s">
        <v>396</v>
      </c>
    </row>
    <row r="1453" spans="1:10" ht="15" x14ac:dyDescent="0.2">
      <c r="A1453" s="9" t="s">
        <v>394</v>
      </c>
      <c r="B1453" s="9" t="s">
        <v>11</v>
      </c>
      <c r="C1453" s="9" t="s">
        <v>707</v>
      </c>
      <c r="D1453" s="10">
        <v>0.31463954512553799</v>
      </c>
      <c r="E1453" s="10">
        <v>2.58705905790486E-2</v>
      </c>
      <c r="F1453" s="12">
        <v>4.9497656527599603E-34</v>
      </c>
      <c r="G1453" s="11">
        <f t="shared" si="66"/>
        <v>1.3697654833157222</v>
      </c>
      <c r="H1453" s="11">
        <f t="shared" si="67"/>
        <v>1.3020412008849742</v>
      </c>
      <c r="I1453" s="11">
        <f t="shared" si="68"/>
        <v>1.4410123719648007</v>
      </c>
      <c r="J1453" s="9" t="s">
        <v>396</v>
      </c>
    </row>
    <row r="1454" spans="1:10" ht="15" x14ac:dyDescent="0.2">
      <c r="A1454" s="9" t="s">
        <v>394</v>
      </c>
      <c r="B1454" s="9" t="s">
        <v>11</v>
      </c>
      <c r="C1454" s="9" t="s">
        <v>708</v>
      </c>
      <c r="D1454" s="10">
        <v>0.31459700831750498</v>
      </c>
      <c r="E1454" s="10">
        <v>2.5887066779914099E-2</v>
      </c>
      <c r="F1454" s="12">
        <v>5.5521503053496997E-34</v>
      </c>
      <c r="G1454" s="11">
        <f t="shared" si="66"/>
        <v>1.3697072191035038</v>
      </c>
      <c r="H1454" s="11">
        <f t="shared" si="67"/>
        <v>1.3019437725766672</v>
      </c>
      <c r="I1454" s="11">
        <f t="shared" si="68"/>
        <v>1.4409976110959712</v>
      </c>
      <c r="J1454" s="9" t="s">
        <v>396</v>
      </c>
    </row>
    <row r="1455" spans="1:10" ht="15" x14ac:dyDescent="0.2">
      <c r="A1455" s="9" t="s">
        <v>394</v>
      </c>
      <c r="B1455" s="9" t="s">
        <v>11</v>
      </c>
      <c r="C1455" s="9" t="s">
        <v>709</v>
      </c>
      <c r="D1455" s="10">
        <v>0.314678392937213</v>
      </c>
      <c r="E1455" s="10">
        <v>2.58741564676408E-2</v>
      </c>
      <c r="F1455" s="12">
        <v>4.9603650875460596E-34</v>
      </c>
      <c r="G1455" s="11">
        <f t="shared" si="66"/>
        <v>1.369818696740863</v>
      </c>
      <c r="H1455" s="11">
        <f t="shared" si="67"/>
        <v>1.3020826828467409</v>
      </c>
      <c r="I1455" s="11">
        <f t="shared" si="68"/>
        <v>1.4410784250954474</v>
      </c>
      <c r="J1455" s="9" t="s">
        <v>396</v>
      </c>
    </row>
    <row r="1456" spans="1:10" ht="15" x14ac:dyDescent="0.2">
      <c r="A1456" s="9" t="s">
        <v>394</v>
      </c>
      <c r="B1456" s="9" t="s">
        <v>11</v>
      </c>
      <c r="C1456" s="9" t="s">
        <v>710</v>
      </c>
      <c r="D1456" s="10">
        <v>0.31322841053730599</v>
      </c>
      <c r="E1456" s="10">
        <v>2.5804967385144501E-2</v>
      </c>
      <c r="F1456" s="12">
        <v>6.6187655288138602E-34</v>
      </c>
      <c r="G1456" s="11">
        <f t="shared" si="66"/>
        <v>1.3678339230307393</v>
      </c>
      <c r="H1456" s="11">
        <f t="shared" si="67"/>
        <v>1.3003723863184473</v>
      </c>
      <c r="I1456" s="11">
        <f t="shared" si="68"/>
        <v>1.4387952717841563</v>
      </c>
      <c r="J1456" s="9" t="s">
        <v>396</v>
      </c>
    </row>
    <row r="1457" spans="1:10" ht="15" x14ac:dyDescent="0.2">
      <c r="A1457" s="9" t="s">
        <v>394</v>
      </c>
      <c r="B1457" s="9" t="s">
        <v>11</v>
      </c>
      <c r="C1457" s="9" t="s">
        <v>711</v>
      </c>
      <c r="D1457" s="10">
        <v>0.31559193270897101</v>
      </c>
      <c r="E1457" s="10">
        <v>2.58663014965449E-2</v>
      </c>
      <c r="F1457" s="12">
        <v>3.0744014671126701E-34</v>
      </c>
      <c r="G1457" s="11">
        <f t="shared" si="66"/>
        <v>1.3710706523689939</v>
      </c>
      <c r="H1457" s="11">
        <f t="shared" si="67"/>
        <v>1.3032927956658098</v>
      </c>
      <c r="I1457" s="11">
        <f t="shared" si="68"/>
        <v>1.4423733024835701</v>
      </c>
      <c r="J1457" s="9" t="s">
        <v>396</v>
      </c>
    </row>
    <row r="1458" spans="1:10" ht="15" x14ac:dyDescent="0.2">
      <c r="A1458" s="9" t="s">
        <v>394</v>
      </c>
      <c r="B1458" s="9" t="s">
        <v>11</v>
      </c>
      <c r="C1458" s="9" t="s">
        <v>712</v>
      </c>
      <c r="D1458" s="10">
        <v>0.31480696599201902</v>
      </c>
      <c r="E1458" s="10">
        <v>2.58741672712983E-2</v>
      </c>
      <c r="F1458" s="12">
        <v>4.6678175299639199E-34</v>
      </c>
      <c r="G1458" s="11">
        <f t="shared" si="66"/>
        <v>1.3699948298379758</v>
      </c>
      <c r="H1458" s="11">
        <f t="shared" si="67"/>
        <v>1.3022500787823645</v>
      </c>
      <c r="I1458" s="11">
        <f t="shared" si="68"/>
        <v>1.4412637513815458</v>
      </c>
      <c r="J1458" s="9" t="s">
        <v>396</v>
      </c>
    </row>
    <row r="1459" spans="1:10" ht="15" x14ac:dyDescent="0.2">
      <c r="A1459" s="9" t="s">
        <v>394</v>
      </c>
      <c r="B1459" s="9" t="s">
        <v>11</v>
      </c>
      <c r="C1459" s="9" t="s">
        <v>713</v>
      </c>
      <c r="D1459" s="10">
        <v>0.31447253708345002</v>
      </c>
      <c r="E1459" s="10">
        <v>2.5915375850935E-2</v>
      </c>
      <c r="F1459" s="12">
        <v>6.9253518402821704E-34</v>
      </c>
      <c r="G1459" s="11">
        <f t="shared" si="66"/>
        <v>1.3695367405657051</v>
      </c>
      <c r="H1459" s="11">
        <f t="shared" si="67"/>
        <v>1.301709499744079</v>
      </c>
      <c r="I1459" s="11">
        <f t="shared" si="68"/>
        <v>1.4408982066490961</v>
      </c>
      <c r="J1459" s="9" t="s">
        <v>396</v>
      </c>
    </row>
    <row r="1460" spans="1:10" ht="15" x14ac:dyDescent="0.2">
      <c r="A1460" s="9" t="s">
        <v>394</v>
      </c>
      <c r="B1460" s="9" t="s">
        <v>11</v>
      </c>
      <c r="C1460" s="9" t="s">
        <v>714</v>
      </c>
      <c r="D1460" s="10">
        <v>0.31416457981824097</v>
      </c>
      <c r="E1460" s="10">
        <v>2.5849698646245201E-2</v>
      </c>
      <c r="F1460" s="12">
        <v>5.4954351047303596E-34</v>
      </c>
      <c r="G1460" s="11">
        <f t="shared" si="66"/>
        <v>1.3691150467116528</v>
      </c>
      <c r="H1460" s="11">
        <f t="shared" si="67"/>
        <v>1.3014762153297141</v>
      </c>
      <c r="I1460" s="11">
        <f t="shared" si="68"/>
        <v>1.440269125976593</v>
      </c>
      <c r="J1460" s="9" t="s">
        <v>396</v>
      </c>
    </row>
    <row r="1461" spans="1:10" ht="15" x14ac:dyDescent="0.2">
      <c r="A1461" s="9" t="s">
        <v>394</v>
      </c>
      <c r="B1461" s="9" t="s">
        <v>11</v>
      </c>
      <c r="C1461" s="9" t="s">
        <v>715</v>
      </c>
      <c r="D1461" s="10">
        <v>0.31465496690620898</v>
      </c>
      <c r="E1461" s="10">
        <v>2.5884757281261501E-2</v>
      </c>
      <c r="F1461" s="12">
        <v>5.3309094184858098E-34</v>
      </c>
      <c r="G1461" s="11">
        <f t="shared" si="66"/>
        <v>1.369786607701464</v>
      </c>
      <c r="H1461" s="11">
        <f t="shared" si="67"/>
        <v>1.3020251273432872</v>
      </c>
      <c r="I1461" s="11">
        <f t="shared" si="68"/>
        <v>1.4410746084960784</v>
      </c>
      <c r="J1461" s="9" t="s">
        <v>396</v>
      </c>
    </row>
    <row r="1462" spans="1:10" ht="15" x14ac:dyDescent="0.2">
      <c r="A1462" s="9" t="s">
        <v>394</v>
      </c>
      <c r="B1462" s="9" t="s">
        <v>11</v>
      </c>
      <c r="C1462" s="9" t="s">
        <v>716</v>
      </c>
      <c r="D1462" s="10">
        <v>0.31496243662298901</v>
      </c>
      <c r="E1462" s="10">
        <v>2.58743621051114E-2</v>
      </c>
      <c r="F1462" s="12">
        <v>4.3414236872092101E-34</v>
      </c>
      <c r="G1462" s="11">
        <f t="shared" si="66"/>
        <v>1.3702078403566071</v>
      </c>
      <c r="H1462" s="11">
        <f t="shared" si="67"/>
        <v>1.3024520587899999</v>
      </c>
      <c r="I1462" s="11">
        <f t="shared" si="68"/>
        <v>1.4414883934529756</v>
      </c>
      <c r="J1462" s="9" t="s">
        <v>396</v>
      </c>
    </row>
    <row r="1463" spans="1:10" ht="15" x14ac:dyDescent="0.2">
      <c r="A1463" s="9" t="s">
        <v>394</v>
      </c>
      <c r="B1463" s="9" t="s">
        <v>11</v>
      </c>
      <c r="C1463" s="9" t="s">
        <v>717</v>
      </c>
      <c r="D1463" s="10">
        <v>0.31543647857402701</v>
      </c>
      <c r="E1463" s="10">
        <v>2.5872595577320998E-2</v>
      </c>
      <c r="F1463" s="12">
        <v>3.43260242784234E-34</v>
      </c>
      <c r="G1463" s="11">
        <f t="shared" si="66"/>
        <v>1.370857530332563</v>
      </c>
      <c r="H1463" s="11">
        <f t="shared" si="67"/>
        <v>1.3030741338178313</v>
      </c>
      <c r="I1463" s="11">
        <f t="shared" si="68"/>
        <v>1.4421668880522889</v>
      </c>
      <c r="J1463" s="9" t="s">
        <v>396</v>
      </c>
    </row>
    <row r="1464" spans="1:10" ht="15" x14ac:dyDescent="0.2">
      <c r="A1464" s="9" t="s">
        <v>394</v>
      </c>
      <c r="B1464" s="9" t="s">
        <v>11</v>
      </c>
      <c r="C1464" s="9" t="s">
        <v>718</v>
      </c>
      <c r="D1464" s="10">
        <v>0.315851032492029</v>
      </c>
      <c r="E1464" s="10">
        <v>2.5849693351479699E-2</v>
      </c>
      <c r="F1464" s="12">
        <v>2.4684027111073201E-34</v>
      </c>
      <c r="G1464" s="11">
        <f t="shared" si="66"/>
        <v>1.3714259425033908</v>
      </c>
      <c r="H1464" s="11">
        <f t="shared" si="67"/>
        <v>1.303672958721936</v>
      </c>
      <c r="I1464" s="11">
        <f t="shared" si="68"/>
        <v>1.4427001060259597</v>
      </c>
      <c r="J1464" s="9" t="s">
        <v>396</v>
      </c>
    </row>
    <row r="1465" spans="1:10" ht="15" x14ac:dyDescent="0.2">
      <c r="A1465" s="9" t="s">
        <v>394</v>
      </c>
      <c r="B1465" s="9" t="s">
        <v>11</v>
      </c>
      <c r="C1465" s="9" t="s">
        <v>719</v>
      </c>
      <c r="D1465" s="10">
        <v>0.313684299387467</v>
      </c>
      <c r="E1465" s="10">
        <v>2.5839797073543801E-2</v>
      </c>
      <c r="F1465" s="12">
        <v>6.5159153999975597E-34</v>
      </c>
      <c r="G1465" s="11">
        <f t="shared" si="66"/>
        <v>1.3684576454283617</v>
      </c>
      <c r="H1465" s="11">
        <f t="shared" si="67"/>
        <v>1.3008765378269531</v>
      </c>
      <c r="I1465" s="11">
        <f t="shared" si="68"/>
        <v>1.4395496212573289</v>
      </c>
      <c r="J1465" s="9" t="s">
        <v>396</v>
      </c>
    </row>
    <row r="1466" spans="1:10" ht="15" x14ac:dyDescent="0.2">
      <c r="A1466" s="9" t="s">
        <v>394</v>
      </c>
      <c r="B1466" s="9" t="s">
        <v>11</v>
      </c>
      <c r="C1466" s="9" t="s">
        <v>720</v>
      </c>
      <c r="D1466" s="10">
        <v>0.31463934194264398</v>
      </c>
      <c r="E1466" s="10">
        <v>2.5921087080038398E-2</v>
      </c>
      <c r="F1466" s="12">
        <v>6.61428698826225E-34</v>
      </c>
      <c r="G1466" s="11">
        <f t="shared" si="66"/>
        <v>1.3697652050028355</v>
      </c>
      <c r="H1466" s="11">
        <f t="shared" si="67"/>
        <v>1.3019120756270781</v>
      </c>
      <c r="I1466" s="11">
        <f t="shared" si="68"/>
        <v>1.4411547077268974</v>
      </c>
      <c r="J1466" s="9" t="s">
        <v>396</v>
      </c>
    </row>
    <row r="1467" spans="1:10" ht="15" x14ac:dyDescent="0.2">
      <c r="A1467" s="9" t="s">
        <v>394</v>
      </c>
      <c r="B1467" s="9" t="s">
        <v>11</v>
      </c>
      <c r="C1467" s="9" t="s">
        <v>721</v>
      </c>
      <c r="D1467" s="10">
        <v>0.31562025598593302</v>
      </c>
      <c r="E1467" s="10">
        <v>2.58735933116425E-2</v>
      </c>
      <c r="F1467" s="12">
        <v>3.1641800618460399E-34</v>
      </c>
      <c r="G1467" s="11">
        <f t="shared" si="66"/>
        <v>1.3711094861327626</v>
      </c>
      <c r="H1467" s="11">
        <f t="shared" si="67"/>
        <v>1.3033110827115546</v>
      </c>
      <c r="I1467" s="11">
        <f t="shared" si="68"/>
        <v>1.4424347708699046</v>
      </c>
      <c r="J1467" s="9" t="s">
        <v>396</v>
      </c>
    </row>
    <row r="1468" spans="1:10" ht="15" x14ac:dyDescent="0.2">
      <c r="A1468" s="9" t="s">
        <v>394</v>
      </c>
      <c r="B1468" s="9" t="s">
        <v>11</v>
      </c>
      <c r="C1468" s="9" t="s">
        <v>722</v>
      </c>
      <c r="D1468" s="10">
        <v>0.31396725837006001</v>
      </c>
      <c r="E1468" s="10">
        <v>2.58643443340488E-2</v>
      </c>
      <c r="F1468" s="12">
        <v>6.5623666477773102E-34</v>
      </c>
      <c r="G1468" s="11">
        <f t="shared" si="66"/>
        <v>1.3688449175999196</v>
      </c>
      <c r="H1468" s="11">
        <f t="shared" si="67"/>
        <v>1.3011820798125744</v>
      </c>
      <c r="I1468" s="11">
        <f t="shared" si="68"/>
        <v>1.4400262941747772</v>
      </c>
      <c r="J1468" s="9" t="s">
        <v>396</v>
      </c>
    </row>
    <row r="1469" spans="1:10" ht="15" x14ac:dyDescent="0.2">
      <c r="A1469" s="9" t="s">
        <v>394</v>
      </c>
      <c r="B1469" s="9" t="s">
        <v>11</v>
      </c>
      <c r="C1469" s="9" t="s">
        <v>723</v>
      </c>
      <c r="D1469" s="10">
        <v>0.31303442472594201</v>
      </c>
      <c r="E1469" s="10">
        <v>2.58348438812354E-2</v>
      </c>
      <c r="F1469" s="12">
        <v>8.6103149962948804E-34</v>
      </c>
      <c r="G1469" s="11">
        <f t="shared" si="66"/>
        <v>1.3675686083918388</v>
      </c>
      <c r="H1469" s="11">
        <f t="shared" si="67"/>
        <v>1.3000440268721067</v>
      </c>
      <c r="I1469" s="11">
        <f t="shared" si="68"/>
        <v>1.4386004319858141</v>
      </c>
      <c r="J1469" s="9" t="s">
        <v>396</v>
      </c>
    </row>
    <row r="1470" spans="1:10" ht="15" x14ac:dyDescent="0.2">
      <c r="A1470" s="9" t="s">
        <v>394</v>
      </c>
      <c r="B1470" s="9" t="s">
        <v>11</v>
      </c>
      <c r="C1470" s="9" t="s">
        <v>724</v>
      </c>
      <c r="D1470" s="10">
        <v>0.31467665196914901</v>
      </c>
      <c r="E1470" s="10">
        <v>2.5867987934725702E-2</v>
      </c>
      <c r="F1470" s="12">
        <v>4.7912568179407198E-34</v>
      </c>
      <c r="G1470" s="11">
        <f t="shared" si="66"/>
        <v>1.3698163119323343</v>
      </c>
      <c r="H1470" s="11">
        <f t="shared" si="67"/>
        <v>1.3020961586342852</v>
      </c>
      <c r="I1470" s="11">
        <f t="shared" si="68"/>
        <v>1.4410584932559645</v>
      </c>
      <c r="J1470" s="9" t="s">
        <v>396</v>
      </c>
    </row>
    <row r="1471" spans="1:10" ht="15" x14ac:dyDescent="0.2">
      <c r="A1471" s="9" t="s">
        <v>394</v>
      </c>
      <c r="B1471" s="9" t="s">
        <v>11</v>
      </c>
      <c r="C1471" s="9" t="s">
        <v>725</v>
      </c>
      <c r="D1471" s="10">
        <v>0.31470695125081199</v>
      </c>
      <c r="E1471" s="10">
        <v>2.58752569582366E-2</v>
      </c>
      <c r="F1471" s="12">
        <v>4.9248773721603903E-34</v>
      </c>
      <c r="G1471" s="11">
        <f t="shared" si="66"/>
        <v>1.36985781701138</v>
      </c>
      <c r="H1471" s="11">
        <f t="shared" si="67"/>
        <v>1.3021170600438245</v>
      </c>
      <c r="I1471" s="11">
        <f t="shared" si="68"/>
        <v>1.441122688895595</v>
      </c>
      <c r="J1471" s="9" t="s">
        <v>396</v>
      </c>
    </row>
    <row r="1472" spans="1:10" ht="15" x14ac:dyDescent="0.2">
      <c r="A1472" s="9" t="s">
        <v>394</v>
      </c>
      <c r="B1472" s="9" t="s">
        <v>11</v>
      </c>
      <c r="C1472" s="9" t="s">
        <v>726</v>
      </c>
      <c r="D1472" s="10">
        <v>0.31475676447211098</v>
      </c>
      <c r="E1472" s="10">
        <v>2.58872755514509E-2</v>
      </c>
      <c r="F1472" s="12">
        <v>5.1544889685445898E-34</v>
      </c>
      <c r="G1472" s="11">
        <f t="shared" si="66"/>
        <v>1.3699260557415482</v>
      </c>
      <c r="H1472" s="11">
        <f t="shared" si="67"/>
        <v>1.3021512498920358</v>
      </c>
      <c r="I1472" s="11">
        <f t="shared" si="68"/>
        <v>1.4412284274620148</v>
      </c>
      <c r="J1472" s="9" t="s">
        <v>396</v>
      </c>
    </row>
    <row r="1473" spans="1:10" ht="15" x14ac:dyDescent="0.2">
      <c r="A1473" s="9" t="s">
        <v>394</v>
      </c>
      <c r="B1473" s="9" t="s">
        <v>11</v>
      </c>
      <c r="C1473" s="9" t="s">
        <v>727</v>
      </c>
      <c r="D1473" s="10">
        <v>0.31463263819002302</v>
      </c>
      <c r="E1473" s="10">
        <v>2.5884097012228501E-2</v>
      </c>
      <c r="F1473" s="12">
        <v>5.3670770985746301E-34</v>
      </c>
      <c r="G1473" s="11">
        <f t="shared" si="66"/>
        <v>1.3697560224665311</v>
      </c>
      <c r="H1473" s="11">
        <f t="shared" si="67"/>
        <v>1.3019977400680616</v>
      </c>
      <c r="I1473" s="11">
        <f t="shared" si="68"/>
        <v>1.4410405666182282</v>
      </c>
      <c r="J1473" s="9" t="s">
        <v>396</v>
      </c>
    </row>
    <row r="1474" spans="1:10" ht="15" x14ac:dyDescent="0.2">
      <c r="A1474" s="9" t="s">
        <v>394</v>
      </c>
      <c r="B1474" s="9" t="s">
        <v>11</v>
      </c>
      <c r="C1474" s="9" t="s">
        <v>728</v>
      </c>
      <c r="D1474" s="10">
        <v>0.31407036615226902</v>
      </c>
      <c r="E1474" s="10">
        <v>2.5840782149880399E-2</v>
      </c>
      <c r="F1474" s="12">
        <v>5.4587325710979896E-34</v>
      </c>
      <c r="G1474" s="11">
        <f t="shared" si="66"/>
        <v>1.3689860634400537</v>
      </c>
      <c r="H1474" s="11">
        <f t="shared" si="67"/>
        <v>1.3013763473477109</v>
      </c>
      <c r="I1474" s="11">
        <f t="shared" si="68"/>
        <v>1.4401082713026698</v>
      </c>
      <c r="J1474" s="9" t="s">
        <v>396</v>
      </c>
    </row>
    <row r="1475" spans="1:10" ht="15" x14ac:dyDescent="0.2">
      <c r="A1475" s="9" t="s">
        <v>394</v>
      </c>
      <c r="B1475" s="9" t="s">
        <v>11</v>
      </c>
      <c r="C1475" s="9" t="s">
        <v>729</v>
      </c>
      <c r="D1475" s="10">
        <v>0.31491439098127999</v>
      </c>
      <c r="E1475" s="10">
        <v>2.5874424721270401E-2</v>
      </c>
      <c r="F1475" s="12">
        <v>4.44293600388036E-34</v>
      </c>
      <c r="G1475" s="11">
        <f t="shared" si="66"/>
        <v>1.3701420094230998</v>
      </c>
      <c r="H1475" s="11">
        <f t="shared" si="67"/>
        <v>1.3023893233090764</v>
      </c>
      <c r="I1475" s="11">
        <f t="shared" si="68"/>
        <v>1.441419314783849</v>
      </c>
      <c r="J1475" s="9" t="s">
        <v>396</v>
      </c>
    </row>
    <row r="1476" spans="1:10" ht="15" x14ac:dyDescent="0.2">
      <c r="A1476" s="9" t="s">
        <v>394</v>
      </c>
      <c r="B1476" s="9" t="s">
        <v>11</v>
      </c>
      <c r="C1476" s="9" t="s">
        <v>730</v>
      </c>
      <c r="D1476" s="10">
        <v>0.31426163349695702</v>
      </c>
      <c r="E1476" s="10">
        <v>2.5867904855026901E-2</v>
      </c>
      <c r="F1476" s="12">
        <v>5.82789838656019E-34</v>
      </c>
      <c r="G1476" s="11">
        <f t="shared" ref="G1476:G1539" si="69">EXP(D1476)</f>
        <v>1.3692479308118628</v>
      </c>
      <c r="H1476" s="11">
        <f t="shared" ref="H1476:H1539" si="70">EXP(D1476-1.96*E1476)</f>
        <v>1.3015560887375508</v>
      </c>
      <c r="I1476" s="11">
        <f t="shared" ref="I1476:I1539" si="71">EXP(D1476+1.96*E1476)</f>
        <v>1.440460316889667</v>
      </c>
      <c r="J1476" s="9" t="s">
        <v>396</v>
      </c>
    </row>
    <row r="1477" spans="1:10" ht="15" x14ac:dyDescent="0.2">
      <c r="A1477" s="9" t="s">
        <v>394</v>
      </c>
      <c r="B1477" s="9" t="s">
        <v>11</v>
      </c>
      <c r="C1477" s="9" t="s">
        <v>731</v>
      </c>
      <c r="D1477" s="10">
        <v>0.31613779293437999</v>
      </c>
      <c r="E1477" s="10">
        <v>2.59065040855119E-2</v>
      </c>
      <c r="F1477" s="12">
        <v>2.99476643625711E-34</v>
      </c>
      <c r="G1477" s="11">
        <f t="shared" si="69"/>
        <v>1.3718192696059461</v>
      </c>
      <c r="H1477" s="11">
        <f t="shared" si="70"/>
        <v>1.3039016578831573</v>
      </c>
      <c r="I1477" s="11">
        <f t="shared" si="71"/>
        <v>1.4432745729592653</v>
      </c>
      <c r="J1477" s="9" t="s">
        <v>396</v>
      </c>
    </row>
    <row r="1478" spans="1:10" ht="15" x14ac:dyDescent="0.2">
      <c r="A1478" s="9" t="s">
        <v>394</v>
      </c>
      <c r="B1478" s="9" t="s">
        <v>11</v>
      </c>
      <c r="C1478" s="9" t="s">
        <v>732</v>
      </c>
      <c r="D1478" s="10">
        <v>0.31466371210733901</v>
      </c>
      <c r="E1478" s="10">
        <v>2.5912535335117299E-2</v>
      </c>
      <c r="F1478" s="12">
        <v>6.2262629462591197E-34</v>
      </c>
      <c r="G1478" s="11">
        <f t="shared" si="69"/>
        <v>1.3697985868132334</v>
      </c>
      <c r="H1478" s="11">
        <f t="shared" si="70"/>
        <v>1.3019656264352486</v>
      </c>
      <c r="I1478" s="11">
        <f t="shared" si="71"/>
        <v>1.4411656731467857</v>
      </c>
      <c r="J1478" s="9" t="s">
        <v>396</v>
      </c>
    </row>
    <row r="1479" spans="1:10" ht="15" x14ac:dyDescent="0.2">
      <c r="A1479" s="9" t="s">
        <v>394</v>
      </c>
      <c r="B1479" s="9" t="s">
        <v>11</v>
      </c>
      <c r="C1479" s="9" t="s">
        <v>733</v>
      </c>
      <c r="D1479" s="10">
        <v>0.31394589706687598</v>
      </c>
      <c r="E1479" s="10">
        <v>2.5860484866337501E-2</v>
      </c>
      <c r="F1479" s="12">
        <v>6.4837962495191498E-34</v>
      </c>
      <c r="G1479" s="11">
        <f t="shared" si="69"/>
        <v>1.3688156776009262</v>
      </c>
      <c r="H1479" s="11">
        <f t="shared" si="70"/>
        <v>1.3011641278571477</v>
      </c>
      <c r="I1479" s="11">
        <f t="shared" si="71"/>
        <v>1.4399846407783754</v>
      </c>
      <c r="J1479" s="9" t="s">
        <v>396</v>
      </c>
    </row>
    <row r="1480" spans="1:10" ht="15" x14ac:dyDescent="0.2">
      <c r="A1480" s="9" t="s">
        <v>394</v>
      </c>
      <c r="B1480" s="9" t="s">
        <v>11</v>
      </c>
      <c r="C1480" s="9" t="s">
        <v>734</v>
      </c>
      <c r="D1480" s="10">
        <v>0.316421833935423</v>
      </c>
      <c r="E1480" s="10">
        <v>2.5792000914533101E-2</v>
      </c>
      <c r="F1480" s="12">
        <v>1.34177440467772E-34</v>
      </c>
      <c r="G1480" s="11">
        <f t="shared" si="69"/>
        <v>1.3722089778684776</v>
      </c>
      <c r="H1480" s="11">
        <f t="shared" si="70"/>
        <v>1.304564817712518</v>
      </c>
      <c r="I1480" s="11">
        <f t="shared" si="71"/>
        <v>1.4433606160286567</v>
      </c>
      <c r="J1480" s="9" t="s">
        <v>396</v>
      </c>
    </row>
    <row r="1481" spans="1:10" ht="15" x14ac:dyDescent="0.2">
      <c r="A1481" s="9" t="s">
        <v>394</v>
      </c>
      <c r="B1481" s="9" t="s">
        <v>11</v>
      </c>
      <c r="C1481" s="9" t="s">
        <v>735</v>
      </c>
      <c r="D1481" s="10">
        <v>0.31498426163609899</v>
      </c>
      <c r="E1481" s="10">
        <v>2.58783053451603E-2</v>
      </c>
      <c r="F1481" s="12">
        <v>4.39556555571786E-34</v>
      </c>
      <c r="G1481" s="11">
        <f t="shared" si="69"/>
        <v>1.3702377454870251</v>
      </c>
      <c r="H1481" s="11">
        <f t="shared" si="70"/>
        <v>1.302470418625665</v>
      </c>
      <c r="I1481" s="11">
        <f t="shared" si="71"/>
        <v>1.4415309954897184</v>
      </c>
      <c r="J1481" s="9" t="s">
        <v>396</v>
      </c>
    </row>
    <row r="1482" spans="1:10" ht="15" x14ac:dyDescent="0.2">
      <c r="A1482" s="9" t="s">
        <v>394</v>
      </c>
      <c r="B1482" s="9" t="s">
        <v>11</v>
      </c>
      <c r="C1482" s="9" t="s">
        <v>736</v>
      </c>
      <c r="D1482" s="10">
        <v>0.314680791687033</v>
      </c>
      <c r="E1482" s="10">
        <v>2.58778405915614E-2</v>
      </c>
      <c r="F1482" s="12">
        <v>5.06088406615458E-34</v>
      </c>
      <c r="G1482" s="11">
        <f t="shared" si="69"/>
        <v>1.369821982597156</v>
      </c>
      <c r="H1482" s="11">
        <f t="shared" si="70"/>
        <v>1.3020764040459218</v>
      </c>
      <c r="I1482" s="11">
        <f t="shared" si="71"/>
        <v>1.4410922878072721</v>
      </c>
      <c r="J1482" s="9" t="s">
        <v>396</v>
      </c>
    </row>
    <row r="1483" spans="1:10" ht="15" x14ac:dyDescent="0.2">
      <c r="A1483" s="9" t="s">
        <v>394</v>
      </c>
      <c r="B1483" s="9" t="s">
        <v>11</v>
      </c>
      <c r="C1483" s="9" t="s">
        <v>737</v>
      </c>
      <c r="D1483" s="10">
        <v>0.31494576646787198</v>
      </c>
      <c r="E1483" s="10">
        <v>2.5873014477366899E-2</v>
      </c>
      <c r="F1483" s="12">
        <v>4.3419702576646699E-34</v>
      </c>
      <c r="G1483" s="11">
        <f t="shared" si="69"/>
        <v>1.370184998969751</v>
      </c>
      <c r="H1483" s="11">
        <f t="shared" si="70"/>
        <v>1.3024337870725522</v>
      </c>
      <c r="I1483" s="11">
        <f t="shared" si="71"/>
        <v>1.4414605564107312</v>
      </c>
      <c r="J1483" s="9" t="s">
        <v>396</v>
      </c>
    </row>
    <row r="1484" spans="1:10" ht="15" x14ac:dyDescent="0.2">
      <c r="A1484" s="9" t="s">
        <v>394</v>
      </c>
      <c r="B1484" s="9" t="s">
        <v>11</v>
      </c>
      <c r="C1484" s="9" t="s">
        <v>738</v>
      </c>
      <c r="D1484" s="10">
        <v>0.314308269180268</v>
      </c>
      <c r="E1484" s="10">
        <v>2.5864667387111101E-2</v>
      </c>
      <c r="F1484" s="12">
        <v>5.5957206968781202E-34</v>
      </c>
      <c r="G1484" s="11">
        <f t="shared" si="69"/>
        <v>1.3693117881137413</v>
      </c>
      <c r="H1484" s="11">
        <f t="shared" si="70"/>
        <v>1.3016250484641949</v>
      </c>
      <c r="I1484" s="11">
        <f t="shared" si="71"/>
        <v>1.4405183545596383</v>
      </c>
      <c r="J1484" s="9" t="s">
        <v>396</v>
      </c>
    </row>
    <row r="1485" spans="1:10" ht="15" x14ac:dyDescent="0.2">
      <c r="A1485" s="9" t="s">
        <v>394</v>
      </c>
      <c r="B1485" s="9" t="s">
        <v>11</v>
      </c>
      <c r="C1485" s="9" t="s">
        <v>739</v>
      </c>
      <c r="D1485" s="10">
        <v>0.316118742593754</v>
      </c>
      <c r="E1485" s="10">
        <v>2.5838219015170399E-2</v>
      </c>
      <c r="F1485" s="12">
        <v>2.0325124787639299E-34</v>
      </c>
      <c r="G1485" s="11">
        <f t="shared" si="69"/>
        <v>1.3717931362305087</v>
      </c>
      <c r="H1485" s="11">
        <f t="shared" si="70"/>
        <v>1.3040513392553066</v>
      </c>
      <c r="I1485" s="11">
        <f t="shared" si="71"/>
        <v>1.4430539289072524</v>
      </c>
      <c r="J1485" s="9" t="s">
        <v>396</v>
      </c>
    </row>
    <row r="1486" spans="1:10" ht="15" x14ac:dyDescent="0.2">
      <c r="A1486" s="9" t="s">
        <v>394</v>
      </c>
      <c r="B1486" s="9" t="s">
        <v>11</v>
      </c>
      <c r="C1486" s="9" t="s">
        <v>740</v>
      </c>
      <c r="D1486" s="10">
        <v>0.31395125997303303</v>
      </c>
      <c r="E1486" s="10">
        <v>2.5847661378239201E-2</v>
      </c>
      <c r="F1486" s="12">
        <v>6.0083137120810903E-34</v>
      </c>
      <c r="G1486" s="11">
        <f t="shared" si="69"/>
        <v>1.3688230184506356</v>
      </c>
      <c r="H1486" s="11">
        <f t="shared" si="70"/>
        <v>1.3012038099902559</v>
      </c>
      <c r="I1486" s="11">
        <f t="shared" si="71"/>
        <v>1.4399561709355435</v>
      </c>
      <c r="J1486" s="9" t="s">
        <v>396</v>
      </c>
    </row>
    <row r="1487" spans="1:10" ht="15" x14ac:dyDescent="0.2">
      <c r="A1487" s="9" t="s">
        <v>394</v>
      </c>
      <c r="B1487" s="9" t="s">
        <v>11</v>
      </c>
      <c r="C1487" s="9" t="s">
        <v>741</v>
      </c>
      <c r="D1487" s="10">
        <v>0.31421533375777499</v>
      </c>
      <c r="E1487" s="10">
        <v>2.58666319142151E-2</v>
      </c>
      <c r="F1487" s="12">
        <v>5.9134820887974904E-34</v>
      </c>
      <c r="G1487" s="11">
        <f t="shared" si="69"/>
        <v>1.3691845364573731</v>
      </c>
      <c r="H1487" s="11">
        <f t="shared" si="70"/>
        <v>1.301499075614418</v>
      </c>
      <c r="I1487" s="11">
        <f t="shared" si="71"/>
        <v>1.4403900317708564</v>
      </c>
      <c r="J1487" s="9" t="s">
        <v>396</v>
      </c>
    </row>
    <row r="1488" spans="1:10" ht="15" x14ac:dyDescent="0.2">
      <c r="A1488" s="9" t="s">
        <v>394</v>
      </c>
      <c r="B1488" s="9" t="s">
        <v>11</v>
      </c>
      <c r="C1488" s="9" t="s">
        <v>742</v>
      </c>
      <c r="D1488" s="10">
        <v>0.31388770323343601</v>
      </c>
      <c r="E1488" s="10">
        <v>2.5860188553433801E-2</v>
      </c>
      <c r="F1488" s="12">
        <v>6.6532522276774197E-34</v>
      </c>
      <c r="G1488" s="11">
        <f t="shared" si="69"/>
        <v>1.3687360232870913</v>
      </c>
      <c r="H1488" s="11">
        <f t="shared" si="70"/>
        <v>1.3010891659693986</v>
      </c>
      <c r="I1488" s="11">
        <f t="shared" si="71"/>
        <v>1.4399000087345466</v>
      </c>
      <c r="J1488" s="9" t="s">
        <v>396</v>
      </c>
    </row>
    <row r="1489" spans="1:10" ht="15" x14ac:dyDescent="0.2">
      <c r="A1489" s="9" t="s">
        <v>394</v>
      </c>
      <c r="B1489" s="9" t="s">
        <v>11</v>
      </c>
      <c r="C1489" s="9" t="s">
        <v>743</v>
      </c>
      <c r="D1489" s="10">
        <v>0.314403349221136</v>
      </c>
      <c r="E1489" s="10">
        <v>2.5859624170067302E-2</v>
      </c>
      <c r="F1489" s="12">
        <v>5.1966450238127701E-34</v>
      </c>
      <c r="G1489" s="11">
        <f t="shared" si="69"/>
        <v>1.3694419885241482</v>
      </c>
      <c r="H1489" s="11">
        <f t="shared" si="70"/>
        <v>1.3017616803777923</v>
      </c>
      <c r="I1489" s="11">
        <f t="shared" si="71"/>
        <v>1.4406410852320604</v>
      </c>
      <c r="J1489" s="9" t="s">
        <v>396</v>
      </c>
    </row>
    <row r="1490" spans="1:10" ht="15" x14ac:dyDescent="0.2">
      <c r="A1490" s="9" t="s">
        <v>394</v>
      </c>
      <c r="B1490" s="9" t="s">
        <v>11</v>
      </c>
      <c r="C1490" s="9" t="s">
        <v>744</v>
      </c>
      <c r="D1490" s="10">
        <v>0.31644569646187998</v>
      </c>
      <c r="E1490" s="10">
        <v>2.5824334465547698E-2</v>
      </c>
      <c r="F1490" s="12">
        <v>1.60345522343126E-34</v>
      </c>
      <c r="G1490" s="11">
        <f t="shared" si="69"/>
        <v>1.3722417226322012</v>
      </c>
      <c r="H1490" s="11">
        <f t="shared" si="70"/>
        <v>1.3045132737656373</v>
      </c>
      <c r="I1490" s="11">
        <f t="shared" si="71"/>
        <v>1.4434865349410702</v>
      </c>
      <c r="J1490" s="9" t="s">
        <v>396</v>
      </c>
    </row>
    <row r="1491" spans="1:10" ht="15" x14ac:dyDescent="0.2">
      <c r="A1491" s="9" t="s">
        <v>394</v>
      </c>
      <c r="B1491" s="9" t="s">
        <v>11</v>
      </c>
      <c r="C1491" s="9" t="s">
        <v>745</v>
      </c>
      <c r="D1491" s="10">
        <v>0.31429698876218398</v>
      </c>
      <c r="E1491" s="10">
        <v>2.5856668371896901E-2</v>
      </c>
      <c r="F1491" s="12">
        <v>5.3727751600872398E-34</v>
      </c>
      <c r="G1491" s="11">
        <f t="shared" si="69"/>
        <v>1.3692963417914046</v>
      </c>
      <c r="H1491" s="11">
        <f t="shared" si="70"/>
        <v>1.301630772570435</v>
      </c>
      <c r="I1491" s="11">
        <f t="shared" si="71"/>
        <v>1.4404795208864525</v>
      </c>
      <c r="J1491" s="9" t="s">
        <v>396</v>
      </c>
    </row>
    <row r="1492" spans="1:10" ht="15" x14ac:dyDescent="0.2">
      <c r="A1492" s="9" t="s">
        <v>394</v>
      </c>
      <c r="B1492" s="9" t="s">
        <v>11</v>
      </c>
      <c r="C1492" s="9" t="s">
        <v>746</v>
      </c>
      <c r="D1492" s="10">
        <v>0.313199861629887</v>
      </c>
      <c r="E1492" s="10">
        <v>2.58029263416116E-2</v>
      </c>
      <c r="F1492" s="12">
        <v>6.6306058986716299E-34</v>
      </c>
      <c r="G1492" s="11">
        <f t="shared" si="69"/>
        <v>1.3677948734241205</v>
      </c>
      <c r="H1492" s="11">
        <f t="shared" si="70"/>
        <v>1.3003404645680297</v>
      </c>
      <c r="I1492" s="11">
        <f t="shared" si="71"/>
        <v>1.4387484406914943</v>
      </c>
      <c r="J1492" s="9" t="s">
        <v>396</v>
      </c>
    </row>
    <row r="1493" spans="1:10" ht="15" x14ac:dyDescent="0.2">
      <c r="A1493" s="9" t="s">
        <v>394</v>
      </c>
      <c r="B1493" s="9" t="s">
        <v>11</v>
      </c>
      <c r="C1493" s="9" t="s">
        <v>747</v>
      </c>
      <c r="D1493" s="10">
        <v>0.313879811868992</v>
      </c>
      <c r="E1493" s="10">
        <v>2.58530711378329E-2</v>
      </c>
      <c r="F1493" s="12">
        <v>6.4108991352440902E-34</v>
      </c>
      <c r="G1493" s="11">
        <f t="shared" si="69"/>
        <v>1.368725222134922</v>
      </c>
      <c r="H1493" s="11">
        <f t="shared" si="70"/>
        <v>1.3010970489934595</v>
      </c>
      <c r="I1493" s="11">
        <f t="shared" si="71"/>
        <v>1.4398685595033647</v>
      </c>
      <c r="J1493" s="9" t="s">
        <v>396</v>
      </c>
    </row>
    <row r="1494" spans="1:10" ht="15" x14ac:dyDescent="0.2">
      <c r="A1494" s="9" t="s">
        <v>394</v>
      </c>
      <c r="B1494" s="9" t="s">
        <v>11</v>
      </c>
      <c r="C1494" s="9" t="s">
        <v>748</v>
      </c>
      <c r="D1494" s="10">
        <v>0.31436524148755302</v>
      </c>
      <c r="E1494" s="10">
        <v>2.5858371844795999E-2</v>
      </c>
      <c r="F1494" s="12">
        <v>5.2532306830909296E-34</v>
      </c>
      <c r="G1494" s="11">
        <f t="shared" si="69"/>
        <v>1.3693898031880309</v>
      </c>
      <c r="H1494" s="11">
        <f t="shared" si="70"/>
        <v>1.3017152692667817</v>
      </c>
      <c r="I1494" s="11">
        <f t="shared" si="71"/>
        <v>1.4405826507140964</v>
      </c>
      <c r="J1494" s="9" t="s">
        <v>396</v>
      </c>
    </row>
    <row r="1495" spans="1:10" ht="15" x14ac:dyDescent="0.2">
      <c r="A1495" s="9" t="s">
        <v>394</v>
      </c>
      <c r="B1495" s="9" t="s">
        <v>11</v>
      </c>
      <c r="C1495" s="9" t="s">
        <v>749</v>
      </c>
      <c r="D1495" s="10">
        <v>0.31544703016724801</v>
      </c>
      <c r="E1495" s="10">
        <v>2.58749927102115E-2</v>
      </c>
      <c r="F1495" s="12">
        <v>3.4631403721469099E-34</v>
      </c>
      <c r="G1495" s="11">
        <f t="shared" si="69"/>
        <v>1.3708719951399002</v>
      </c>
      <c r="H1495" s="11">
        <f t="shared" si="70"/>
        <v>1.3030817610102947</v>
      </c>
      <c r="I1495" s="11">
        <f t="shared" si="71"/>
        <v>1.4421888812270802</v>
      </c>
      <c r="J1495" s="9" t="s">
        <v>396</v>
      </c>
    </row>
    <row r="1496" spans="1:10" ht="15" x14ac:dyDescent="0.2">
      <c r="A1496" s="9" t="s">
        <v>394</v>
      </c>
      <c r="B1496" s="9" t="s">
        <v>11</v>
      </c>
      <c r="C1496" s="9" t="s">
        <v>750</v>
      </c>
      <c r="D1496" s="10">
        <v>0.314319952175241</v>
      </c>
      <c r="E1496" s="10">
        <v>2.5860867379938299E-2</v>
      </c>
      <c r="F1496" s="12">
        <v>5.4446263906656702E-34</v>
      </c>
      <c r="G1496" s="11">
        <f t="shared" si="69"/>
        <v>1.3693277858699289</v>
      </c>
      <c r="H1496" s="11">
        <f t="shared" si="70"/>
        <v>1.301649950102949</v>
      </c>
      <c r="I1496" s="11">
        <f t="shared" si="71"/>
        <v>1.4405244551402945</v>
      </c>
      <c r="J1496" s="9" t="s">
        <v>396</v>
      </c>
    </row>
    <row r="1497" spans="1:10" ht="15" x14ac:dyDescent="0.2">
      <c r="A1497" s="9" t="s">
        <v>394</v>
      </c>
      <c r="B1497" s="9" t="s">
        <v>11</v>
      </c>
      <c r="C1497" s="9" t="s">
        <v>751</v>
      </c>
      <c r="D1497" s="10">
        <v>0.31434617148355398</v>
      </c>
      <c r="E1497" s="10">
        <v>2.5868731740121002E-2</v>
      </c>
      <c r="F1497" s="12">
        <v>5.6262019951733098E-34</v>
      </c>
      <c r="G1497" s="11">
        <f t="shared" si="69"/>
        <v>1.3693636891680059</v>
      </c>
      <c r="H1497" s="11">
        <f t="shared" si="70"/>
        <v>1.3016640147179741</v>
      </c>
      <c r="I1497" s="11">
        <f t="shared" si="71"/>
        <v>1.4405844303978037</v>
      </c>
      <c r="J1497" s="9" t="s">
        <v>396</v>
      </c>
    </row>
    <row r="1498" spans="1:10" ht="15" x14ac:dyDescent="0.2">
      <c r="A1498" s="9" t="s">
        <v>394</v>
      </c>
      <c r="B1498" s="9" t="s">
        <v>11</v>
      </c>
      <c r="C1498" s="9" t="s">
        <v>752</v>
      </c>
      <c r="D1498" s="10">
        <v>0.31345148562147102</v>
      </c>
      <c r="E1498" s="10">
        <v>2.5847746987134702E-2</v>
      </c>
      <c r="F1498" s="12">
        <v>7.6131076250868E-34</v>
      </c>
      <c r="G1498" s="11">
        <f t="shared" si="69"/>
        <v>1.3681390867341872</v>
      </c>
      <c r="H1498" s="11">
        <f t="shared" si="70"/>
        <v>1.3005534459521531</v>
      </c>
      <c r="I1498" s="11">
        <f t="shared" si="71"/>
        <v>1.4392369390705675</v>
      </c>
      <c r="J1498" s="9" t="s">
        <v>396</v>
      </c>
    </row>
    <row r="1499" spans="1:10" ht="15" x14ac:dyDescent="0.2">
      <c r="A1499" s="9" t="s">
        <v>394</v>
      </c>
      <c r="B1499" s="9" t="s">
        <v>11</v>
      </c>
      <c r="C1499" s="9" t="s">
        <v>753</v>
      </c>
      <c r="D1499" s="10">
        <v>0.31342229905890001</v>
      </c>
      <c r="E1499" s="10">
        <v>2.57769185094542E-2</v>
      </c>
      <c r="F1499" s="12">
        <v>5.1365607054845602E-34</v>
      </c>
      <c r="G1499" s="11">
        <f t="shared" si="69"/>
        <v>1.368099156039849</v>
      </c>
      <c r="H1499" s="11">
        <f t="shared" si="70"/>
        <v>1.3006960428770595</v>
      </c>
      <c r="I1499" s="11">
        <f t="shared" si="71"/>
        <v>1.4389951526390994</v>
      </c>
      <c r="J1499" s="9" t="s">
        <v>396</v>
      </c>
    </row>
    <row r="1500" spans="1:10" ht="15" x14ac:dyDescent="0.2">
      <c r="A1500" s="9" t="s">
        <v>394</v>
      </c>
      <c r="B1500" s="9" t="s">
        <v>11</v>
      </c>
      <c r="C1500" s="9" t="s">
        <v>754</v>
      </c>
      <c r="D1500" s="10">
        <v>0.31589205865345099</v>
      </c>
      <c r="E1500" s="10">
        <v>2.5848058847759901E-2</v>
      </c>
      <c r="F1500" s="12">
        <v>2.39778007649153E-34</v>
      </c>
      <c r="G1500" s="11">
        <f t="shared" si="69"/>
        <v>1.3714822079996569</v>
      </c>
      <c r="H1500" s="11">
        <f t="shared" si="70"/>
        <v>1.3037306211766406</v>
      </c>
      <c r="I1500" s="11">
        <f t="shared" si="71"/>
        <v>1.4427546736318968</v>
      </c>
      <c r="J1500" s="9" t="s">
        <v>396</v>
      </c>
    </row>
    <row r="1501" spans="1:10" ht="15" x14ac:dyDescent="0.2">
      <c r="A1501" s="9" t="s">
        <v>394</v>
      </c>
      <c r="B1501" s="9" t="s">
        <v>11</v>
      </c>
      <c r="C1501" s="9" t="s">
        <v>755</v>
      </c>
      <c r="D1501" s="10">
        <v>0.31583292526968798</v>
      </c>
      <c r="E1501" s="10">
        <v>2.5866122092805699E-2</v>
      </c>
      <c r="F1501" s="12">
        <v>2.7390156105212499E-34</v>
      </c>
      <c r="G1501" s="11">
        <f t="shared" si="69"/>
        <v>1.37140111001375</v>
      </c>
      <c r="H1501" s="11">
        <f t="shared" si="70"/>
        <v>1.3036073757720927</v>
      </c>
      <c r="I1501" s="11">
        <f t="shared" si="71"/>
        <v>1.4427204383014722</v>
      </c>
      <c r="J1501" s="9" t="s">
        <v>396</v>
      </c>
    </row>
    <row r="1502" spans="1:10" ht="15" x14ac:dyDescent="0.2">
      <c r="A1502" s="9" t="s">
        <v>394</v>
      </c>
      <c r="B1502" s="9" t="s">
        <v>11</v>
      </c>
      <c r="C1502" s="9" t="s">
        <v>756</v>
      </c>
      <c r="D1502" s="10">
        <v>0.31409593366910099</v>
      </c>
      <c r="E1502" s="10">
        <v>2.5850790905836699E-2</v>
      </c>
      <c r="F1502" s="12">
        <v>5.71265837270952E-34</v>
      </c>
      <c r="G1502" s="11">
        <f t="shared" si="69"/>
        <v>1.369021065461729</v>
      </c>
      <c r="H1502" s="11">
        <f t="shared" si="70"/>
        <v>1.3013840910222101</v>
      </c>
      <c r="I1502" s="11">
        <f t="shared" si="71"/>
        <v>1.4401733436020472</v>
      </c>
      <c r="J1502" s="9" t="s">
        <v>396</v>
      </c>
    </row>
    <row r="1503" spans="1:10" ht="15" x14ac:dyDescent="0.2">
      <c r="A1503" s="9" t="s">
        <v>394</v>
      </c>
      <c r="B1503" s="9" t="s">
        <v>11</v>
      </c>
      <c r="C1503" s="9" t="s">
        <v>757</v>
      </c>
      <c r="D1503" s="10">
        <v>0.31626923252544098</v>
      </c>
      <c r="E1503" s="10">
        <v>2.58486322664426E-2</v>
      </c>
      <c r="F1503" s="12">
        <v>2.0102760930937799E-34</v>
      </c>
      <c r="G1503" s="11">
        <f t="shared" si="69"/>
        <v>1.3719995928202979</v>
      </c>
      <c r="H1503" s="11">
        <f t="shared" si="70"/>
        <v>1.3042209812335748</v>
      </c>
      <c r="I1503" s="11">
        <f t="shared" si="71"/>
        <v>1.4433005677601078</v>
      </c>
      <c r="J1503" s="9" t="s">
        <v>396</v>
      </c>
    </row>
    <row r="1504" spans="1:10" ht="15" x14ac:dyDescent="0.2">
      <c r="A1504" s="9" t="s">
        <v>394</v>
      </c>
      <c r="B1504" s="9" t="s">
        <v>11</v>
      </c>
      <c r="C1504" s="9" t="s">
        <v>758</v>
      </c>
      <c r="D1504" s="10">
        <v>0.31454119741773201</v>
      </c>
      <c r="E1504" s="10">
        <v>2.58719146723175E-2</v>
      </c>
      <c r="F1504" s="12">
        <v>5.22519241188616E-34</v>
      </c>
      <c r="G1504" s="11">
        <f t="shared" si="69"/>
        <v>1.3696307766443612</v>
      </c>
      <c r="H1504" s="11">
        <f t="shared" si="70"/>
        <v>1.301909775663713</v>
      </c>
      <c r="I1504" s="11">
        <f t="shared" si="71"/>
        <v>1.4408743980550487</v>
      </c>
      <c r="J1504" s="9" t="s">
        <v>396</v>
      </c>
    </row>
    <row r="1505" spans="1:10" ht="15" x14ac:dyDescent="0.2">
      <c r="A1505" s="9" t="s">
        <v>394</v>
      </c>
      <c r="B1505" s="9" t="s">
        <v>11</v>
      </c>
      <c r="C1505" s="9" t="s">
        <v>759</v>
      </c>
      <c r="D1505" s="10">
        <v>0.31640378751922299</v>
      </c>
      <c r="E1505" s="10">
        <v>2.5858979071063399E-2</v>
      </c>
      <c r="F1505" s="12">
        <v>2.0026716245193899E-34</v>
      </c>
      <c r="G1505" s="11">
        <f t="shared" si="69"/>
        <v>1.372184214637594</v>
      </c>
      <c r="H1505" s="11">
        <f t="shared" si="70"/>
        <v>1.304370029937159</v>
      </c>
      <c r="I1505" s="11">
        <f t="shared" si="71"/>
        <v>1.4435240581166247</v>
      </c>
      <c r="J1505" s="9" t="s">
        <v>396</v>
      </c>
    </row>
    <row r="1506" spans="1:10" ht="15" x14ac:dyDescent="0.2">
      <c r="A1506" s="9" t="s">
        <v>394</v>
      </c>
      <c r="B1506" s="9" t="s">
        <v>11</v>
      </c>
      <c r="C1506" s="9" t="s">
        <v>760</v>
      </c>
      <c r="D1506" s="10">
        <v>0.31452681715699798</v>
      </c>
      <c r="E1506" s="10">
        <v>2.58659943118816E-2</v>
      </c>
      <c r="F1506" s="12">
        <v>5.0847013868484303E-34</v>
      </c>
      <c r="G1506" s="11">
        <f t="shared" si="69"/>
        <v>1.3696110811382973</v>
      </c>
      <c r="H1506" s="11">
        <f t="shared" si="70"/>
        <v>1.3019061611059533</v>
      </c>
      <c r="I1506" s="11">
        <f t="shared" si="71"/>
        <v>1.4408369586202103</v>
      </c>
      <c r="J1506" s="9" t="s">
        <v>396</v>
      </c>
    </row>
    <row r="1507" spans="1:10" ht="15" x14ac:dyDescent="0.2">
      <c r="A1507" s="9" t="s">
        <v>394</v>
      </c>
      <c r="B1507" s="9" t="s">
        <v>11</v>
      </c>
      <c r="C1507" s="9" t="s">
        <v>761</v>
      </c>
      <c r="D1507" s="10">
        <v>0.31567147057515799</v>
      </c>
      <c r="E1507" s="10">
        <v>2.5887255728367E-2</v>
      </c>
      <c r="F1507" s="12">
        <v>3.3422547842535499E-34</v>
      </c>
      <c r="G1507" s="11">
        <f t="shared" si="69"/>
        <v>1.371179708740073</v>
      </c>
      <c r="H1507" s="11">
        <f t="shared" si="70"/>
        <v>1.3033429311393125</v>
      </c>
      <c r="I1507" s="11">
        <f t="shared" si="71"/>
        <v>1.4425472749654606</v>
      </c>
      <c r="J1507" s="9" t="s">
        <v>396</v>
      </c>
    </row>
    <row r="1508" spans="1:10" ht="15" x14ac:dyDescent="0.2">
      <c r="A1508" s="9" t="s">
        <v>394</v>
      </c>
      <c r="B1508" s="9" t="s">
        <v>11</v>
      </c>
      <c r="C1508" s="9" t="s">
        <v>762</v>
      </c>
      <c r="D1508" s="10">
        <v>0.31398738642957102</v>
      </c>
      <c r="E1508" s="10">
        <v>2.58557571427846E-2</v>
      </c>
      <c r="F1508" s="12">
        <v>6.1876746186201204E-34</v>
      </c>
      <c r="G1508" s="11">
        <f t="shared" si="69"/>
        <v>1.3688724700691703</v>
      </c>
      <c r="H1508" s="11">
        <f t="shared" si="70"/>
        <v>1.3012301710304088</v>
      </c>
      <c r="I1508" s="11">
        <f t="shared" si="71"/>
        <v>1.4400310421863727</v>
      </c>
      <c r="J1508" s="9" t="s">
        <v>396</v>
      </c>
    </row>
    <row r="1509" spans="1:10" ht="15" x14ac:dyDescent="0.2">
      <c r="A1509" s="9" t="s">
        <v>394</v>
      </c>
      <c r="B1509" s="9" t="s">
        <v>11</v>
      </c>
      <c r="C1509" s="9" t="s">
        <v>763</v>
      </c>
      <c r="D1509" s="10">
        <v>0.31547041018455002</v>
      </c>
      <c r="E1509" s="10">
        <v>2.5868426310218198E-2</v>
      </c>
      <c r="F1509" s="12">
        <v>3.2972833825736299E-34</v>
      </c>
      <c r="G1509" s="11">
        <f t="shared" si="69"/>
        <v>1.3709040465255449</v>
      </c>
      <c r="H1509" s="11">
        <f t="shared" si="70"/>
        <v>1.3031289987904873</v>
      </c>
      <c r="I1509" s="11">
        <f t="shared" si="71"/>
        <v>1.442204038529169</v>
      </c>
      <c r="J1509" s="9" t="s">
        <v>396</v>
      </c>
    </row>
    <row r="1510" spans="1:10" ht="15" x14ac:dyDescent="0.2">
      <c r="A1510" s="9" t="s">
        <v>394</v>
      </c>
      <c r="B1510" s="9" t="s">
        <v>11</v>
      </c>
      <c r="C1510" s="9" t="s">
        <v>764</v>
      </c>
      <c r="D1510" s="10">
        <v>0.31620769073705401</v>
      </c>
      <c r="E1510" s="10">
        <v>2.5916520130381801E-2</v>
      </c>
      <c r="F1510" s="12">
        <v>3.0699668632077798E-34</v>
      </c>
      <c r="G1510" s="11">
        <f t="shared" si="69"/>
        <v>1.3719151601097863</v>
      </c>
      <c r="H1510" s="11">
        <f t="shared" si="70"/>
        <v>1.30396720191374</v>
      </c>
      <c r="I1510" s="11">
        <f t="shared" si="71"/>
        <v>1.4434037940346665</v>
      </c>
      <c r="J1510" s="9" t="s">
        <v>396</v>
      </c>
    </row>
    <row r="1511" spans="1:10" ht="15" x14ac:dyDescent="0.2">
      <c r="A1511" s="9" t="s">
        <v>394</v>
      </c>
      <c r="B1511" s="9" t="s">
        <v>11</v>
      </c>
      <c r="C1511" s="9" t="s">
        <v>765</v>
      </c>
      <c r="D1511" s="10">
        <v>0.31366779679338902</v>
      </c>
      <c r="E1511" s="10">
        <v>2.5902025047651999E-2</v>
      </c>
      <c r="F1511" s="12">
        <v>9.3746499000104103E-34</v>
      </c>
      <c r="G1511" s="11">
        <f t="shared" si="69"/>
        <v>1.3684350625136652</v>
      </c>
      <c r="H1511" s="11">
        <f t="shared" si="70"/>
        <v>1.300696418673722</v>
      </c>
      <c r="I1511" s="11">
        <f t="shared" si="71"/>
        <v>1.4397014502632544</v>
      </c>
      <c r="J1511" s="9" t="s">
        <v>396</v>
      </c>
    </row>
    <row r="1512" spans="1:10" ht="15" x14ac:dyDescent="0.2">
      <c r="A1512" s="9" t="s">
        <v>394</v>
      </c>
      <c r="B1512" s="9" t="s">
        <v>11</v>
      </c>
      <c r="C1512" s="9" t="s">
        <v>766</v>
      </c>
      <c r="D1512" s="10">
        <v>0.31498446601698099</v>
      </c>
      <c r="E1512" s="10">
        <v>2.5878501965742901E-2</v>
      </c>
      <c r="F1512" s="12">
        <v>4.4001232890311998E-34</v>
      </c>
      <c r="G1512" s="11">
        <f t="shared" si="69"/>
        <v>1.3702380255374527</v>
      </c>
      <c r="H1512" s="11">
        <f t="shared" si="70"/>
        <v>1.302470182884454</v>
      </c>
      <c r="I1512" s="11">
        <f t="shared" si="71"/>
        <v>1.4415318456432873</v>
      </c>
      <c r="J1512" s="9" t="s">
        <v>396</v>
      </c>
    </row>
    <row r="1513" spans="1:10" ht="15" x14ac:dyDescent="0.2">
      <c r="A1513" s="9" t="s">
        <v>394</v>
      </c>
      <c r="B1513" s="9" t="s">
        <v>11</v>
      </c>
      <c r="C1513" s="9" t="s">
        <v>767</v>
      </c>
      <c r="D1513" s="10">
        <v>0.313555650601469</v>
      </c>
      <c r="E1513" s="10">
        <v>2.5797852128277999E-2</v>
      </c>
      <c r="F1513" s="12">
        <v>5.4404891124816399E-34</v>
      </c>
      <c r="G1513" s="11">
        <f t="shared" si="69"/>
        <v>1.3682816063374381</v>
      </c>
      <c r="H1513" s="11">
        <f t="shared" si="70"/>
        <v>1.3008161308247363</v>
      </c>
      <c r="I1513" s="11">
        <f t="shared" si="71"/>
        <v>1.4392461085598327</v>
      </c>
      <c r="J1513" s="9" t="s">
        <v>396</v>
      </c>
    </row>
    <row r="1514" spans="1:10" ht="15" x14ac:dyDescent="0.2">
      <c r="A1514" s="9" t="s">
        <v>394</v>
      </c>
      <c r="B1514" s="9" t="s">
        <v>11</v>
      </c>
      <c r="C1514" s="9" t="s">
        <v>768</v>
      </c>
      <c r="D1514" s="10">
        <v>0.31433530566335999</v>
      </c>
      <c r="E1514" s="10">
        <v>2.5854747939791201E-2</v>
      </c>
      <c r="F1514" s="12">
        <v>5.2182341688911198E-34</v>
      </c>
      <c r="G1514" s="11">
        <f t="shared" si="69"/>
        <v>1.3693488099892166</v>
      </c>
      <c r="H1514" s="11">
        <f t="shared" si="70"/>
        <v>1.3016855475799092</v>
      </c>
      <c r="I1514" s="11">
        <f t="shared" si="71"/>
        <v>1.4405292944252901</v>
      </c>
      <c r="J1514" s="9" t="s">
        <v>396</v>
      </c>
    </row>
    <row r="1515" spans="1:10" ht="15" x14ac:dyDescent="0.2">
      <c r="A1515" s="9" t="s">
        <v>394</v>
      </c>
      <c r="B1515" s="9" t="s">
        <v>11</v>
      </c>
      <c r="C1515" s="9" t="s">
        <v>769</v>
      </c>
      <c r="D1515" s="10">
        <v>0.31571989473119999</v>
      </c>
      <c r="E1515" s="10">
        <v>2.5850759219648401E-2</v>
      </c>
      <c r="F1515" s="12">
        <v>2.6436124811339702E-34</v>
      </c>
      <c r="G1515" s="11">
        <f t="shared" si="69"/>
        <v>1.3712461085679155</v>
      </c>
      <c r="H1515" s="11">
        <f t="shared" si="70"/>
        <v>1.3034992860331887</v>
      </c>
      <c r="I1515" s="11">
        <f t="shared" si="71"/>
        <v>1.4425139395241497</v>
      </c>
      <c r="J1515" s="9" t="s">
        <v>396</v>
      </c>
    </row>
    <row r="1516" spans="1:10" ht="15" x14ac:dyDescent="0.2">
      <c r="A1516" s="9" t="s">
        <v>394</v>
      </c>
      <c r="B1516" s="9" t="s">
        <v>11</v>
      </c>
      <c r="C1516" s="9" t="s">
        <v>770</v>
      </c>
      <c r="D1516" s="10">
        <v>0.31469380126468899</v>
      </c>
      <c r="E1516" s="10">
        <v>2.58781000254204E-2</v>
      </c>
      <c r="F1516" s="12">
        <v>5.0373461672534599E-34</v>
      </c>
      <c r="G1516" s="11">
        <f t="shared" si="69"/>
        <v>1.3698398035185346</v>
      </c>
      <c r="H1516" s="11">
        <f t="shared" si="70"/>
        <v>1.302092681518453</v>
      </c>
      <c r="I1516" s="11">
        <f t="shared" si="71"/>
        <v>1.441111768722513</v>
      </c>
      <c r="J1516" s="9" t="s">
        <v>396</v>
      </c>
    </row>
    <row r="1517" spans="1:10" ht="15" x14ac:dyDescent="0.2">
      <c r="A1517" s="9" t="s">
        <v>394</v>
      </c>
      <c r="B1517" s="9" t="s">
        <v>11</v>
      </c>
      <c r="C1517" s="9" t="s">
        <v>771</v>
      </c>
      <c r="D1517" s="10">
        <v>0.31474695735153801</v>
      </c>
      <c r="E1517" s="10">
        <v>2.5875081343262399E-2</v>
      </c>
      <c r="F1517" s="12">
        <v>4.8276375848266699E-34</v>
      </c>
      <c r="G1517" s="11">
        <f t="shared" si="69"/>
        <v>1.3699126207774228</v>
      </c>
      <c r="H1517" s="11">
        <f t="shared" si="70"/>
        <v>1.3021696019257769</v>
      </c>
      <c r="I1517" s="11">
        <f t="shared" si="71"/>
        <v>1.4411798476864124</v>
      </c>
      <c r="J1517" s="9" t="s">
        <v>396</v>
      </c>
    </row>
    <row r="1518" spans="1:10" ht="15" x14ac:dyDescent="0.2">
      <c r="A1518" s="9" t="s">
        <v>394</v>
      </c>
      <c r="B1518" s="9" t="s">
        <v>11</v>
      </c>
      <c r="C1518" s="9" t="s">
        <v>772</v>
      </c>
      <c r="D1518" s="10">
        <v>0.31417781195057498</v>
      </c>
      <c r="E1518" s="10">
        <v>2.5849818361551001E-2</v>
      </c>
      <c r="F1518" s="12">
        <v>5.4648874746316802E-34</v>
      </c>
      <c r="G1518" s="11">
        <f t="shared" si="69"/>
        <v>1.3691331631429906</v>
      </c>
      <c r="H1518" s="11">
        <f t="shared" si="70"/>
        <v>1.3014931313641764</v>
      </c>
      <c r="I1518" s="11">
        <f t="shared" si="71"/>
        <v>1.4402885218864918</v>
      </c>
      <c r="J1518" s="9" t="s">
        <v>396</v>
      </c>
    </row>
    <row r="1519" spans="1:10" ht="15" x14ac:dyDescent="0.2">
      <c r="A1519" s="9" t="s">
        <v>394</v>
      </c>
      <c r="B1519" s="9" t="s">
        <v>11</v>
      </c>
      <c r="C1519" s="9" t="s">
        <v>773</v>
      </c>
      <c r="D1519" s="10">
        <v>0.31541783997182299</v>
      </c>
      <c r="E1519" s="10">
        <v>2.5871726630926201E-2</v>
      </c>
      <c r="F1519" s="12">
        <v>3.4457264113229999E-34</v>
      </c>
      <c r="G1519" s="11">
        <f t="shared" si="69"/>
        <v>1.3708319797024915</v>
      </c>
      <c r="H1519" s="11">
        <f t="shared" si="70"/>
        <v>1.3030520658353537</v>
      </c>
      <c r="I1519" s="11">
        <f t="shared" si="71"/>
        <v>1.4421375521709157</v>
      </c>
      <c r="J1519" s="9" t="s">
        <v>396</v>
      </c>
    </row>
    <row r="1520" spans="1:10" ht="15" x14ac:dyDescent="0.2">
      <c r="A1520" s="9" t="s">
        <v>394</v>
      </c>
      <c r="B1520" s="9" t="s">
        <v>11</v>
      </c>
      <c r="C1520" s="9" t="s">
        <v>774</v>
      </c>
      <c r="D1520" s="10">
        <v>0.31359692569197101</v>
      </c>
      <c r="E1520" s="10">
        <v>2.5835499169420899E-2</v>
      </c>
      <c r="F1520" s="12">
        <v>6.6253076934307003E-34</v>
      </c>
      <c r="G1520" s="11">
        <f t="shared" si="69"/>
        <v>1.3683380834501129</v>
      </c>
      <c r="H1520" s="11">
        <f t="shared" si="70"/>
        <v>1.3007738379341458</v>
      </c>
      <c r="I1520" s="11">
        <f t="shared" si="71"/>
        <v>1.4394117224817058</v>
      </c>
      <c r="J1520" s="9" t="s">
        <v>396</v>
      </c>
    </row>
    <row r="1521" spans="1:10" ht="15" x14ac:dyDescent="0.2">
      <c r="A1521" s="9" t="s">
        <v>394</v>
      </c>
      <c r="B1521" s="9" t="s">
        <v>11</v>
      </c>
      <c r="C1521" s="9" t="s">
        <v>775</v>
      </c>
      <c r="D1521" s="10">
        <v>0.314745222915017</v>
      </c>
      <c r="E1521" s="10">
        <v>2.5875714184832799E-2</v>
      </c>
      <c r="F1521" s="12">
        <v>4.8492346035657804E-34</v>
      </c>
      <c r="G1521" s="11">
        <f t="shared" si="69"/>
        <v>1.3699102447530034</v>
      </c>
      <c r="H1521" s="11">
        <f t="shared" si="70"/>
        <v>1.3021657282295951</v>
      </c>
      <c r="I1521" s="11">
        <f t="shared" si="71"/>
        <v>1.4411791356471224</v>
      </c>
      <c r="J1521" s="9" t="s">
        <v>396</v>
      </c>
    </row>
    <row r="1522" spans="1:10" ht="15" x14ac:dyDescent="0.2">
      <c r="A1522" s="9" t="s">
        <v>394</v>
      </c>
      <c r="B1522" s="9" t="s">
        <v>11</v>
      </c>
      <c r="C1522" s="9" t="s">
        <v>776</v>
      </c>
      <c r="D1522" s="10">
        <v>0.31481784162432502</v>
      </c>
      <c r="E1522" s="10">
        <v>2.5873882432637701E-2</v>
      </c>
      <c r="F1522" s="12">
        <v>4.6362356087760004E-34</v>
      </c>
      <c r="G1522" s="11">
        <f t="shared" si="69"/>
        <v>1.3700097294790277</v>
      </c>
      <c r="H1522" s="11">
        <f t="shared" si="70"/>
        <v>1.3022649686856063</v>
      </c>
      <c r="I1522" s="11">
        <f t="shared" si="71"/>
        <v>1.4412786214787041</v>
      </c>
      <c r="J1522" s="9" t="s">
        <v>396</v>
      </c>
    </row>
    <row r="1523" spans="1:10" ht="15" x14ac:dyDescent="0.2">
      <c r="A1523" s="9" t="s">
        <v>394</v>
      </c>
      <c r="B1523" s="9" t="s">
        <v>11</v>
      </c>
      <c r="C1523" s="9" t="s">
        <v>777</v>
      </c>
      <c r="D1523" s="10">
        <v>0.31514650329520799</v>
      </c>
      <c r="E1523" s="10">
        <v>2.5884122430863101E-2</v>
      </c>
      <c r="F1523" s="12">
        <v>4.20934047045833E-34</v>
      </c>
      <c r="G1523" s="11">
        <f t="shared" si="69"/>
        <v>1.3704600731671448</v>
      </c>
      <c r="H1523" s="11">
        <f t="shared" si="70"/>
        <v>1.3026668983046461</v>
      </c>
      <c r="I1523" s="11">
        <f t="shared" si="71"/>
        <v>1.4417813292021358</v>
      </c>
      <c r="J1523" s="9" t="s">
        <v>396</v>
      </c>
    </row>
    <row r="1524" spans="1:10" ht="15" x14ac:dyDescent="0.2">
      <c r="A1524" s="9" t="s">
        <v>394</v>
      </c>
      <c r="B1524" s="9" t="s">
        <v>11</v>
      </c>
      <c r="C1524" s="9" t="s">
        <v>778</v>
      </c>
      <c r="D1524" s="10">
        <v>0.31603895942104898</v>
      </c>
      <c r="E1524" s="10">
        <v>2.5894697075782298E-2</v>
      </c>
      <c r="F1524" s="12">
        <v>2.9311655021370702E-34</v>
      </c>
      <c r="G1524" s="11">
        <f t="shared" si="69"/>
        <v>1.371683694587664</v>
      </c>
      <c r="H1524" s="11">
        <f t="shared" si="70"/>
        <v>1.3038029669883018</v>
      </c>
      <c r="I1524" s="11">
        <f t="shared" si="71"/>
        <v>1.4430985399150003</v>
      </c>
      <c r="J1524" s="9" t="s">
        <v>396</v>
      </c>
    </row>
    <row r="1525" spans="1:10" ht="15" x14ac:dyDescent="0.2">
      <c r="A1525" s="9" t="s">
        <v>394</v>
      </c>
      <c r="B1525" s="9" t="s">
        <v>11</v>
      </c>
      <c r="C1525" s="9" t="s">
        <v>779</v>
      </c>
      <c r="D1525" s="10">
        <v>0.314568987457986</v>
      </c>
      <c r="E1525" s="10">
        <v>2.58688247786906E-2</v>
      </c>
      <c r="F1525" s="12">
        <v>5.0660830131503102E-34</v>
      </c>
      <c r="G1525" s="11">
        <f t="shared" si="69"/>
        <v>1.3696688392676557</v>
      </c>
      <c r="H1525" s="11">
        <f t="shared" si="70"/>
        <v>1.3019538411494354</v>
      </c>
      <c r="I1525" s="11">
        <f t="shared" si="71"/>
        <v>1.4409057141415851</v>
      </c>
      <c r="J1525" s="9" t="s">
        <v>396</v>
      </c>
    </row>
    <row r="1526" spans="1:10" ht="15" x14ac:dyDescent="0.2">
      <c r="A1526" s="9" t="s">
        <v>394</v>
      </c>
      <c r="B1526" s="9" t="s">
        <v>11</v>
      </c>
      <c r="C1526" s="9" t="s">
        <v>780</v>
      </c>
      <c r="D1526" s="10">
        <v>0.31512019151795501</v>
      </c>
      <c r="E1526" s="10">
        <v>2.5873908568688202E-2</v>
      </c>
      <c r="F1526" s="12">
        <v>4.0182860884045403E-34</v>
      </c>
      <c r="G1526" s="11">
        <f t="shared" si="69"/>
        <v>1.3704240144013526</v>
      </c>
      <c r="H1526" s="11">
        <f t="shared" si="70"/>
        <v>1.3026587011590856</v>
      </c>
      <c r="I1526" s="11">
        <f t="shared" si="71"/>
        <v>1.4417145316550288</v>
      </c>
      <c r="J1526" s="9" t="s">
        <v>396</v>
      </c>
    </row>
    <row r="1527" spans="1:10" ht="15" x14ac:dyDescent="0.2">
      <c r="A1527" s="9" t="s">
        <v>394</v>
      </c>
      <c r="B1527" s="9" t="s">
        <v>11</v>
      </c>
      <c r="C1527" s="9" t="s">
        <v>781</v>
      </c>
      <c r="D1527" s="10">
        <v>0.31525276615970799</v>
      </c>
      <c r="E1527" s="10">
        <v>2.5875949848463899E-2</v>
      </c>
      <c r="F1527" s="12">
        <v>3.8183245870165002E-34</v>
      </c>
      <c r="G1527" s="11">
        <f t="shared" si="69"/>
        <v>1.3706057099179545</v>
      </c>
      <c r="H1527" s="11">
        <f t="shared" si="70"/>
        <v>1.3028261996193504</v>
      </c>
      <c r="I1527" s="11">
        <f t="shared" si="71"/>
        <v>1.4419114480569728</v>
      </c>
      <c r="J1527" s="9" t="s">
        <v>396</v>
      </c>
    </row>
    <row r="1528" spans="1:10" ht="15" x14ac:dyDescent="0.2">
      <c r="A1528" s="9" t="s">
        <v>394</v>
      </c>
      <c r="B1528" s="9" t="s">
        <v>11</v>
      </c>
      <c r="C1528" s="9" t="s">
        <v>782</v>
      </c>
      <c r="D1528" s="10">
        <v>0.31542176220874601</v>
      </c>
      <c r="E1528" s="10">
        <v>2.5868041856159301E-2</v>
      </c>
      <c r="F1528" s="12">
        <v>3.3667881074871001E-34</v>
      </c>
      <c r="G1528" s="11">
        <f t="shared" si="69"/>
        <v>1.3708373564408418</v>
      </c>
      <c r="H1528" s="11">
        <f t="shared" si="70"/>
        <v>1.3030665876438066</v>
      </c>
      <c r="I1528" s="11">
        <f t="shared" si="71"/>
        <v>1.4421327932378802</v>
      </c>
      <c r="J1528" s="9" t="s">
        <v>396</v>
      </c>
    </row>
    <row r="1529" spans="1:10" ht="15" x14ac:dyDescent="0.2">
      <c r="A1529" s="9" t="s">
        <v>394</v>
      </c>
      <c r="B1529" s="9" t="s">
        <v>11</v>
      </c>
      <c r="C1529" s="9" t="s">
        <v>783</v>
      </c>
      <c r="D1529" s="10">
        <v>0.31481651168195601</v>
      </c>
      <c r="E1529" s="10">
        <v>2.5876172283762801E-2</v>
      </c>
      <c r="F1529" s="12">
        <v>4.7007399176558801E-34</v>
      </c>
      <c r="G1529" s="11">
        <f t="shared" si="69"/>
        <v>1.3700079074462541</v>
      </c>
      <c r="H1529" s="11">
        <f t="shared" si="70"/>
        <v>1.302257392064198</v>
      </c>
      <c r="I1529" s="11">
        <f t="shared" si="71"/>
        <v>1.4412831732827946</v>
      </c>
      <c r="J1529" s="9" t="s">
        <v>396</v>
      </c>
    </row>
    <row r="1530" spans="1:10" ht="15" x14ac:dyDescent="0.2">
      <c r="A1530" s="9" t="s">
        <v>394</v>
      </c>
      <c r="B1530" s="9" t="s">
        <v>11</v>
      </c>
      <c r="C1530" s="9" t="s">
        <v>784</v>
      </c>
      <c r="D1530" s="10">
        <v>0.31419009770541101</v>
      </c>
      <c r="E1530" s="10">
        <v>2.5851079750132001E-2</v>
      </c>
      <c r="F1530" s="12">
        <v>5.4727693139723103E-34</v>
      </c>
      <c r="G1530" s="11">
        <f t="shared" si="69"/>
        <v>1.3691499840806998</v>
      </c>
      <c r="H1530" s="11">
        <f t="shared" si="70"/>
        <v>1.3015059035427732</v>
      </c>
      <c r="I1530" s="11">
        <f t="shared" si="71"/>
        <v>1.4403097779314635</v>
      </c>
      <c r="J1530" s="9" t="s">
        <v>396</v>
      </c>
    </row>
    <row r="1531" spans="1:10" ht="15" x14ac:dyDescent="0.2">
      <c r="A1531" s="9" t="s">
        <v>394</v>
      </c>
      <c r="B1531" s="9" t="s">
        <v>11</v>
      </c>
      <c r="C1531" s="9" t="s">
        <v>785</v>
      </c>
      <c r="D1531" s="10">
        <v>0.31483276993454301</v>
      </c>
      <c r="E1531" s="10">
        <v>2.58910903730315E-2</v>
      </c>
      <c r="F1531" s="12">
        <v>5.0828068204359002E-34</v>
      </c>
      <c r="G1531" s="11">
        <f t="shared" si="69"/>
        <v>1.370030181561928</v>
      </c>
      <c r="H1531" s="11">
        <f t="shared" si="70"/>
        <v>1.3022404873071636</v>
      </c>
      <c r="I1531" s="11">
        <f t="shared" si="71"/>
        <v>1.4413487498548951</v>
      </c>
      <c r="J1531" s="9" t="s">
        <v>396</v>
      </c>
    </row>
    <row r="1532" spans="1:10" ht="15" x14ac:dyDescent="0.2">
      <c r="A1532" s="9" t="s">
        <v>394</v>
      </c>
      <c r="B1532" s="9" t="s">
        <v>11</v>
      </c>
      <c r="C1532" s="9" t="s">
        <v>786</v>
      </c>
      <c r="D1532" s="10">
        <v>0.31547777531256899</v>
      </c>
      <c r="E1532" s="10">
        <v>2.58703822373656E-2</v>
      </c>
      <c r="F1532" s="12">
        <v>3.3231813451552498E-34</v>
      </c>
      <c r="G1532" s="11">
        <f t="shared" si="69"/>
        <v>1.3709141434465317</v>
      </c>
      <c r="H1532" s="11">
        <f t="shared" si="70"/>
        <v>1.3031336008127594</v>
      </c>
      <c r="I1532" s="11">
        <f t="shared" si="71"/>
        <v>1.4422201894951983</v>
      </c>
      <c r="J1532" s="9" t="s">
        <v>396</v>
      </c>
    </row>
    <row r="1533" spans="1:10" ht="15" x14ac:dyDescent="0.2">
      <c r="A1533" s="9" t="s">
        <v>394</v>
      </c>
      <c r="B1533" s="9" t="s">
        <v>11</v>
      </c>
      <c r="C1533" s="9" t="s">
        <v>787</v>
      </c>
      <c r="D1533" s="10">
        <v>0.31628004264243997</v>
      </c>
      <c r="E1533" s="10">
        <v>2.58514299988339E-2</v>
      </c>
      <c r="F1533" s="12">
        <v>2.0328322889975802E-34</v>
      </c>
      <c r="G1533" s="11">
        <f t="shared" si="69"/>
        <v>1.3720144243765842</v>
      </c>
      <c r="H1533" s="11">
        <f t="shared" si="70"/>
        <v>1.3042279282653584</v>
      </c>
      <c r="I1533" s="11">
        <f t="shared" si="71"/>
        <v>1.4433240846184452</v>
      </c>
      <c r="J1533" s="9" t="s">
        <v>396</v>
      </c>
    </row>
    <row r="1534" spans="1:10" ht="15" x14ac:dyDescent="0.2">
      <c r="A1534" s="9" t="s">
        <v>394</v>
      </c>
      <c r="B1534" s="9" t="s">
        <v>11</v>
      </c>
      <c r="C1534" s="9" t="s">
        <v>788</v>
      </c>
      <c r="D1534" s="10">
        <v>0.31602311916763998</v>
      </c>
      <c r="E1534" s="10">
        <v>2.5845454128679599E-2</v>
      </c>
      <c r="F1534" s="12">
        <v>2.2188521600804999E-34</v>
      </c>
      <c r="G1534" s="11">
        <f t="shared" si="69"/>
        <v>1.3716619669424308</v>
      </c>
      <c r="H1534" s="11">
        <f t="shared" si="70"/>
        <v>1.3039081567390425</v>
      </c>
      <c r="I1534" s="11">
        <f t="shared" si="71"/>
        <v>1.4429364076237798</v>
      </c>
      <c r="J1534" s="9" t="s">
        <v>396</v>
      </c>
    </row>
    <row r="1535" spans="1:10" ht="15" x14ac:dyDescent="0.2">
      <c r="A1535" s="9" t="s">
        <v>394</v>
      </c>
      <c r="B1535" s="9" t="s">
        <v>11</v>
      </c>
      <c r="C1535" s="9" t="s">
        <v>789</v>
      </c>
      <c r="D1535" s="10">
        <v>0.31536740737647601</v>
      </c>
      <c r="E1535" s="10">
        <v>2.5872529296744801E-2</v>
      </c>
      <c r="F1535" s="12">
        <v>3.5455612318399902E-34</v>
      </c>
      <c r="G1535" s="11">
        <f t="shared" si="69"/>
        <v>1.37076284683126</v>
      </c>
      <c r="H1535" s="11">
        <f t="shared" si="70"/>
        <v>1.3029843013057996</v>
      </c>
      <c r="I1535" s="11">
        <f t="shared" si="71"/>
        <v>1.442067091959504</v>
      </c>
      <c r="J1535" s="9" t="s">
        <v>396</v>
      </c>
    </row>
    <row r="1536" spans="1:10" ht="15" x14ac:dyDescent="0.2">
      <c r="A1536" s="9" t="s">
        <v>394</v>
      </c>
      <c r="B1536" s="9" t="s">
        <v>11</v>
      </c>
      <c r="C1536" s="9" t="s">
        <v>790</v>
      </c>
      <c r="D1536" s="10">
        <v>0.31545936010662001</v>
      </c>
      <c r="E1536" s="10">
        <v>2.58697214236254E-2</v>
      </c>
      <c r="F1536" s="12">
        <v>3.3395529217714599E-34</v>
      </c>
      <c r="G1536" s="11">
        <f t="shared" si="69"/>
        <v>1.3708888980126925</v>
      </c>
      <c r="H1536" s="11">
        <f t="shared" si="70"/>
        <v>1.3031112913421252</v>
      </c>
      <c r="I1536" s="11">
        <f t="shared" si="71"/>
        <v>1.4421917630372558</v>
      </c>
      <c r="J1536" s="9" t="s">
        <v>396</v>
      </c>
    </row>
    <row r="1537" spans="1:10" ht="15" x14ac:dyDescent="0.2">
      <c r="A1537" s="9" t="s">
        <v>394</v>
      </c>
      <c r="B1537" s="9" t="s">
        <v>11</v>
      </c>
      <c r="C1537" s="9" t="s">
        <v>791</v>
      </c>
      <c r="D1537" s="10">
        <v>0.31501210681110797</v>
      </c>
      <c r="E1537" s="10">
        <v>2.58811202238136E-2</v>
      </c>
      <c r="F1537" s="12">
        <v>4.40893901747308E-34</v>
      </c>
      <c r="G1537" s="11">
        <f t="shared" si="69"/>
        <v>1.3702759005280665</v>
      </c>
      <c r="H1537" s="11">
        <f t="shared" si="70"/>
        <v>1.3024995005265763</v>
      </c>
      <c r="I1537" s="11">
        <f t="shared" si="71"/>
        <v>1.4415790891350839</v>
      </c>
      <c r="J1537" s="9" t="s">
        <v>396</v>
      </c>
    </row>
    <row r="1538" spans="1:10" ht="15" x14ac:dyDescent="0.2">
      <c r="A1538" s="9" t="s">
        <v>394</v>
      </c>
      <c r="B1538" s="9" t="s">
        <v>11</v>
      </c>
      <c r="C1538" s="9" t="s">
        <v>792</v>
      </c>
      <c r="D1538" s="10">
        <v>0.31571926576833098</v>
      </c>
      <c r="E1538" s="10">
        <v>2.5859723615903801E-2</v>
      </c>
      <c r="F1538" s="12">
        <v>2.7856635937255699E-34</v>
      </c>
      <c r="G1538" s="11">
        <f t="shared" si="69"/>
        <v>1.3712452461053002</v>
      </c>
      <c r="H1538" s="11">
        <f t="shared" si="70"/>
        <v>1.3034755636315303</v>
      </c>
      <c r="I1538" s="11">
        <f t="shared" si="71"/>
        <v>1.4425383777259035</v>
      </c>
      <c r="J1538" s="9" t="s">
        <v>396</v>
      </c>
    </row>
    <row r="1539" spans="1:10" ht="15" x14ac:dyDescent="0.2">
      <c r="A1539" s="9" t="s">
        <v>394</v>
      </c>
      <c r="B1539" s="9" t="s">
        <v>11</v>
      </c>
      <c r="C1539" s="9" t="s">
        <v>793</v>
      </c>
      <c r="D1539" s="10">
        <v>0.31569504744909799</v>
      </c>
      <c r="E1539" s="10">
        <v>2.5886765049744902E-2</v>
      </c>
      <c r="F1539" s="12">
        <v>3.2957313126496402E-34</v>
      </c>
      <c r="G1539" s="11">
        <f t="shared" si="69"/>
        <v>1.3712120372523162</v>
      </c>
      <c r="H1539" s="11">
        <f t="shared" si="70"/>
        <v>1.3033749137478301</v>
      </c>
      <c r="I1539" s="11">
        <f t="shared" si="71"/>
        <v>1.4425798987484755</v>
      </c>
      <c r="J1539" s="9" t="s">
        <v>396</v>
      </c>
    </row>
    <row r="1540" spans="1:10" ht="15" x14ac:dyDescent="0.2">
      <c r="A1540" s="9" t="s">
        <v>394</v>
      </c>
      <c r="B1540" s="9" t="s">
        <v>11</v>
      </c>
      <c r="C1540" s="9" t="s">
        <v>794</v>
      </c>
      <c r="D1540" s="10">
        <v>0.31502902676846301</v>
      </c>
      <c r="E1540" s="10">
        <v>2.58750224543659E-2</v>
      </c>
      <c r="F1540" s="12">
        <v>4.2226838808535502E-34</v>
      </c>
      <c r="G1540" s="11">
        <f t="shared" ref="G1540:G1603" si="72">EXP(D1540)</f>
        <v>1.3702990857340138</v>
      </c>
      <c r="H1540" s="11">
        <f t="shared" ref="H1540:H1603" si="73">EXP(D1540-1.96*E1540)</f>
        <v>1.3025371062951001</v>
      </c>
      <c r="I1540" s="11">
        <f t="shared" ref="I1540:I1603" si="74">EXP(D1540+1.96*E1540)</f>
        <v>1.4415862513924129</v>
      </c>
      <c r="J1540" s="9" t="s">
        <v>396</v>
      </c>
    </row>
    <row r="1541" spans="1:10" ht="15" x14ac:dyDescent="0.2">
      <c r="A1541" s="9" t="s">
        <v>394</v>
      </c>
      <c r="B1541" s="9" t="s">
        <v>11</v>
      </c>
      <c r="C1541" s="9" t="s">
        <v>795</v>
      </c>
      <c r="D1541" s="10">
        <v>0.31439352455641001</v>
      </c>
      <c r="E1541" s="10">
        <v>2.5879942593903998E-2</v>
      </c>
      <c r="F1541" s="12">
        <v>5.86755785005312E-34</v>
      </c>
      <c r="G1541" s="11">
        <f t="shared" si="72"/>
        <v>1.3694285342818411</v>
      </c>
      <c r="H1541" s="11">
        <f t="shared" si="73"/>
        <v>1.3016970511088344</v>
      </c>
      <c r="I1541" s="11">
        <f t="shared" si="74"/>
        <v>1.4406843043147646</v>
      </c>
      <c r="J1541" s="9" t="s">
        <v>396</v>
      </c>
    </row>
    <row r="1542" spans="1:10" ht="15" x14ac:dyDescent="0.2">
      <c r="A1542" s="9" t="s">
        <v>394</v>
      </c>
      <c r="B1542" s="9" t="s">
        <v>11</v>
      </c>
      <c r="C1542" s="9" t="s">
        <v>796</v>
      </c>
      <c r="D1542" s="10">
        <v>0.313946812699472</v>
      </c>
      <c r="E1542" s="10">
        <v>2.58376009398661E-2</v>
      </c>
      <c r="F1542" s="12">
        <v>5.6826059735481503E-34</v>
      </c>
      <c r="G1542" s="11">
        <f t="shared" si="72"/>
        <v>1.3688169309337523</v>
      </c>
      <c r="H1542" s="11">
        <f t="shared" si="73"/>
        <v>1.301223681066934</v>
      </c>
      <c r="I1542" s="11">
        <f t="shared" si="74"/>
        <v>1.4399213737599641</v>
      </c>
      <c r="J1542" s="9" t="s">
        <v>396</v>
      </c>
    </row>
    <row r="1543" spans="1:10" ht="15" x14ac:dyDescent="0.2">
      <c r="A1543" s="9" t="s">
        <v>394</v>
      </c>
      <c r="B1543" s="9" t="s">
        <v>11</v>
      </c>
      <c r="C1543" s="9" t="s">
        <v>797</v>
      </c>
      <c r="D1543" s="10">
        <v>0.31539100920129298</v>
      </c>
      <c r="E1543" s="10">
        <v>2.5885829380591599E-2</v>
      </c>
      <c r="F1543" s="12">
        <v>3.78611731978884E-34</v>
      </c>
      <c r="G1543" s="11">
        <f t="shared" si="72"/>
        <v>1.3707951997176286</v>
      </c>
      <c r="H1543" s="11">
        <f t="shared" si="73"/>
        <v>1.3029810877080827</v>
      </c>
      <c r="I1543" s="11">
        <f t="shared" si="74"/>
        <v>1.4421387211952219</v>
      </c>
      <c r="J1543" s="9" t="s">
        <v>396</v>
      </c>
    </row>
    <row r="1544" spans="1:10" ht="15" x14ac:dyDescent="0.2">
      <c r="A1544" s="9" t="s">
        <v>394</v>
      </c>
      <c r="B1544" s="9" t="s">
        <v>11</v>
      </c>
      <c r="C1544" s="9" t="s">
        <v>798</v>
      </c>
      <c r="D1544" s="10">
        <v>0.314887425652491</v>
      </c>
      <c r="E1544" s="10">
        <v>2.5876401114704101E-2</v>
      </c>
      <c r="F1544" s="12">
        <v>4.5515614070906999E-34</v>
      </c>
      <c r="G1544" s="11">
        <f t="shared" si="72"/>
        <v>1.3701050635914587</v>
      </c>
      <c r="H1544" s="11">
        <f t="shared" si="73"/>
        <v>1.3023491594660077</v>
      </c>
      <c r="I1544" s="11">
        <f t="shared" si="74"/>
        <v>1.4413860304932695</v>
      </c>
      <c r="J1544" s="9" t="s">
        <v>396</v>
      </c>
    </row>
    <row r="1545" spans="1:10" ht="15" x14ac:dyDescent="0.2">
      <c r="A1545" s="9" t="s">
        <v>394</v>
      </c>
      <c r="B1545" s="9" t="s">
        <v>11</v>
      </c>
      <c r="C1545" s="9" t="s">
        <v>799</v>
      </c>
      <c r="D1545" s="10">
        <v>0.31479762442329601</v>
      </c>
      <c r="E1545" s="10">
        <v>2.5874354382755701E-2</v>
      </c>
      <c r="F1545" s="12">
        <v>4.6935588602496397E-34</v>
      </c>
      <c r="G1545" s="11">
        <f t="shared" si="72"/>
        <v>1.3699820319968987</v>
      </c>
      <c r="H1545" s="11">
        <f t="shared" si="73"/>
        <v>1.3022374361999443</v>
      </c>
      <c r="I1545" s="11">
        <f t="shared" si="74"/>
        <v>1.441250816342053</v>
      </c>
      <c r="J1545" s="9" t="s">
        <v>396</v>
      </c>
    </row>
    <row r="1546" spans="1:10" ht="15" x14ac:dyDescent="0.2">
      <c r="A1546" s="9" t="s">
        <v>394</v>
      </c>
      <c r="B1546" s="9" t="s">
        <v>11</v>
      </c>
      <c r="C1546" s="9" t="s">
        <v>800</v>
      </c>
      <c r="D1546" s="10">
        <v>0.31643476552849797</v>
      </c>
      <c r="E1546" s="10">
        <v>2.5893804290082399E-2</v>
      </c>
      <c r="F1546" s="12">
        <v>2.41648125878687E-34</v>
      </c>
      <c r="G1546" s="11">
        <f t="shared" si="72"/>
        <v>1.3722267228313283</v>
      </c>
      <c r="H1546" s="11">
        <f t="shared" si="73"/>
        <v>1.3043214046853409</v>
      </c>
      <c r="I1546" s="11">
        <f t="shared" si="74"/>
        <v>1.4436673139675036</v>
      </c>
      <c r="J1546" s="9" t="s">
        <v>396</v>
      </c>
    </row>
    <row r="1547" spans="1:10" ht="15" x14ac:dyDescent="0.2">
      <c r="A1547" s="9" t="s">
        <v>394</v>
      </c>
      <c r="B1547" s="9" t="s">
        <v>11</v>
      </c>
      <c r="C1547" s="9" t="s">
        <v>801</v>
      </c>
      <c r="D1547" s="10">
        <v>0.31486069726837301</v>
      </c>
      <c r="E1547" s="10">
        <v>2.5873179877395399E-2</v>
      </c>
      <c r="F1547" s="12">
        <v>4.5247660720425098E-34</v>
      </c>
      <c r="G1547" s="11">
        <f t="shared" si="72"/>
        <v>1.3700684433864385</v>
      </c>
      <c r="H1547" s="11">
        <f t="shared" si="73"/>
        <v>1.302322572593176</v>
      </c>
      <c r="I1547" s="11">
        <f t="shared" si="74"/>
        <v>1.4413384049895526</v>
      </c>
      <c r="J1547" s="9" t="s">
        <v>396</v>
      </c>
    </row>
    <row r="1548" spans="1:10" ht="15" x14ac:dyDescent="0.2">
      <c r="A1548" s="9" t="s">
        <v>394</v>
      </c>
      <c r="B1548" s="9" t="s">
        <v>11</v>
      </c>
      <c r="C1548" s="9" t="s">
        <v>802</v>
      </c>
      <c r="D1548" s="10">
        <v>0.31558033258660101</v>
      </c>
      <c r="E1548" s="10">
        <v>2.5876971443570901E-2</v>
      </c>
      <c r="F1548" s="12">
        <v>3.2883590950848901E-34</v>
      </c>
      <c r="G1548" s="11">
        <f t="shared" si="72"/>
        <v>1.3710547478738957</v>
      </c>
      <c r="H1548" s="11">
        <f t="shared" si="73"/>
        <v>1.3032504221111754</v>
      </c>
      <c r="I1548" s="11">
        <f t="shared" si="74"/>
        <v>1.4423867353308972</v>
      </c>
      <c r="J1548" s="9" t="s">
        <v>396</v>
      </c>
    </row>
    <row r="1549" spans="1:10" ht="15" x14ac:dyDescent="0.2">
      <c r="A1549" s="9" t="s">
        <v>394</v>
      </c>
      <c r="B1549" s="9" t="s">
        <v>11</v>
      </c>
      <c r="C1549" s="9" t="s">
        <v>803</v>
      </c>
      <c r="D1549" s="10">
        <v>0.31569909776627703</v>
      </c>
      <c r="E1549" s="10">
        <v>2.58512039504099E-2</v>
      </c>
      <c r="F1549" s="12">
        <v>2.6767925720656901E-34</v>
      </c>
      <c r="G1549" s="11">
        <f t="shared" si="72"/>
        <v>1.3712175911072342</v>
      </c>
      <c r="H1549" s="11">
        <f t="shared" si="73"/>
        <v>1.3034710412860626</v>
      </c>
      <c r="I1549" s="11">
        <f t="shared" si="74"/>
        <v>1.442485197298131</v>
      </c>
      <c r="J1549" s="9" t="s">
        <v>396</v>
      </c>
    </row>
    <row r="1550" spans="1:10" ht="15" x14ac:dyDescent="0.2">
      <c r="A1550" s="9" t="s">
        <v>394</v>
      </c>
      <c r="B1550" s="9" t="s">
        <v>11</v>
      </c>
      <c r="C1550" s="9" t="s">
        <v>804</v>
      </c>
      <c r="D1550" s="10">
        <v>0.315205950474368</v>
      </c>
      <c r="E1550" s="10">
        <v>2.5878686927106601E-2</v>
      </c>
      <c r="F1550" s="12">
        <v>3.9661539697328803E-34</v>
      </c>
      <c r="G1550" s="11">
        <f t="shared" si="72"/>
        <v>1.3705415455742744</v>
      </c>
      <c r="H1550" s="11">
        <f t="shared" si="73"/>
        <v>1.3027582194535448</v>
      </c>
      <c r="I1550" s="11">
        <f t="shared" si="74"/>
        <v>1.4418516806081088</v>
      </c>
      <c r="J1550" s="9" t="s">
        <v>396</v>
      </c>
    </row>
    <row r="1551" spans="1:10" ht="15" x14ac:dyDescent="0.2">
      <c r="A1551" s="9" t="s">
        <v>394</v>
      </c>
      <c r="B1551" s="9" t="s">
        <v>11</v>
      </c>
      <c r="C1551" s="9" t="s">
        <v>805</v>
      </c>
      <c r="D1551" s="10">
        <v>0.31510742304153</v>
      </c>
      <c r="E1551" s="10">
        <v>2.5875033436516998E-2</v>
      </c>
      <c r="F1551" s="12">
        <v>4.0689955133376897E-34</v>
      </c>
      <c r="G1551" s="11">
        <f t="shared" si="72"/>
        <v>1.370406516286345</v>
      </c>
      <c r="H1551" s="11">
        <f t="shared" si="73"/>
        <v>1.3026391963132204</v>
      </c>
      <c r="I1551" s="11">
        <f t="shared" si="74"/>
        <v>1.4416993018445199</v>
      </c>
      <c r="J1551" s="9" t="s">
        <v>396</v>
      </c>
    </row>
    <row r="1552" spans="1:10" ht="15" x14ac:dyDescent="0.2">
      <c r="A1552" s="9" t="s">
        <v>394</v>
      </c>
      <c r="B1552" s="9" t="s">
        <v>11</v>
      </c>
      <c r="C1552" s="9" t="s">
        <v>806</v>
      </c>
      <c r="D1552" s="10">
        <v>0.31653085627488198</v>
      </c>
      <c r="E1552" s="10">
        <v>2.5812462929956599E-2</v>
      </c>
      <c r="F1552" s="12">
        <v>1.4360775679072699E-34</v>
      </c>
      <c r="G1552" s="11">
        <f t="shared" si="72"/>
        <v>1.3723585874567168</v>
      </c>
      <c r="H1552" s="11">
        <f t="shared" si="73"/>
        <v>1.3046547272291975</v>
      </c>
      <c r="I1552" s="11">
        <f t="shared" si="74"/>
        <v>1.4435758774017236</v>
      </c>
      <c r="J1552" s="9" t="s">
        <v>396</v>
      </c>
    </row>
    <row r="1553" spans="1:10" ht="15" x14ac:dyDescent="0.2">
      <c r="A1553" s="9" t="s">
        <v>394</v>
      </c>
      <c r="B1553" s="9" t="s">
        <v>11</v>
      </c>
      <c r="C1553" s="9" t="s">
        <v>807</v>
      </c>
      <c r="D1553" s="10">
        <v>0.31826822093082002</v>
      </c>
      <c r="E1553" s="10">
        <v>2.5598461755993999E-2</v>
      </c>
      <c r="F1553" s="12">
        <v>1.7280195833193299E-35</v>
      </c>
      <c r="G1553" s="11">
        <f t="shared" si="72"/>
        <v>1.374744947150075</v>
      </c>
      <c r="H1553" s="11">
        <f t="shared" si="73"/>
        <v>1.3074716523110663</v>
      </c>
      <c r="I1553" s="11">
        <f t="shared" si="74"/>
        <v>1.44547965256001</v>
      </c>
      <c r="J1553" s="9" t="s">
        <v>808</v>
      </c>
    </row>
    <row r="1554" spans="1:10" ht="15" x14ac:dyDescent="0.2">
      <c r="A1554" s="9" t="s">
        <v>394</v>
      </c>
      <c r="B1554" s="9" t="s">
        <v>11</v>
      </c>
      <c r="C1554" s="9" t="s">
        <v>809</v>
      </c>
      <c r="D1554" s="10">
        <v>0.31547376065569199</v>
      </c>
      <c r="E1554" s="10">
        <v>2.58696110650612E-2</v>
      </c>
      <c r="F1554" s="12">
        <v>3.3146935375775699E-34</v>
      </c>
      <c r="G1554" s="11">
        <f t="shared" si="72"/>
        <v>1.3709086397076859</v>
      </c>
      <c r="H1554" s="11">
        <f t="shared" si="73"/>
        <v>1.303130338866032</v>
      </c>
      <c r="I1554" s="11">
        <f t="shared" si="74"/>
        <v>1.4422122195854945</v>
      </c>
      <c r="J1554" s="9" t="s">
        <v>396</v>
      </c>
    </row>
    <row r="1555" spans="1:10" ht="15" x14ac:dyDescent="0.2">
      <c r="A1555" s="9" t="s">
        <v>394</v>
      </c>
      <c r="B1555" s="9" t="s">
        <v>11</v>
      </c>
      <c r="C1555" s="9" t="s">
        <v>810</v>
      </c>
      <c r="D1555" s="10">
        <v>0.31457150340225198</v>
      </c>
      <c r="E1555" s="10">
        <v>2.5874794868993099E-2</v>
      </c>
      <c r="F1555" s="12">
        <v>5.2368471226818498E-34</v>
      </c>
      <c r="G1555" s="11">
        <f t="shared" si="72"/>
        <v>1.3696722852824532</v>
      </c>
      <c r="H1555" s="11">
        <f t="shared" si="73"/>
        <v>1.3019418821949382</v>
      </c>
      <c r="I1555" s="11">
        <f t="shared" si="74"/>
        <v>1.4409262001066543</v>
      </c>
      <c r="J1555" s="9" t="s">
        <v>396</v>
      </c>
    </row>
    <row r="1556" spans="1:10" ht="15" x14ac:dyDescent="0.2">
      <c r="A1556" s="9" t="s">
        <v>394</v>
      </c>
      <c r="B1556" s="9" t="s">
        <v>11</v>
      </c>
      <c r="C1556" s="9" t="s">
        <v>811</v>
      </c>
      <c r="D1556" s="10">
        <v>0.31542077576196298</v>
      </c>
      <c r="E1556" s="10">
        <v>2.58758291489837E-2</v>
      </c>
      <c r="F1556" s="12">
        <v>3.5235279295448699E-34</v>
      </c>
      <c r="G1556" s="11">
        <f t="shared" si="72"/>
        <v>1.3708360041834085</v>
      </c>
      <c r="H1556" s="11">
        <f t="shared" si="73"/>
        <v>1.3030454135822662</v>
      </c>
      <c r="I1556" s="11">
        <f t="shared" si="74"/>
        <v>1.442153382205887</v>
      </c>
      <c r="J1556" s="9" t="s">
        <v>396</v>
      </c>
    </row>
    <row r="1557" spans="1:10" ht="15" x14ac:dyDescent="0.2">
      <c r="A1557" s="9" t="s">
        <v>394</v>
      </c>
      <c r="B1557" s="9" t="s">
        <v>11</v>
      </c>
      <c r="C1557" s="9" t="s">
        <v>812</v>
      </c>
      <c r="D1557" s="10">
        <v>0.31440916643717298</v>
      </c>
      <c r="E1557" s="10">
        <v>2.58669343765861E-2</v>
      </c>
      <c r="F1557" s="12">
        <v>5.4049183804156298E-34</v>
      </c>
      <c r="G1557" s="11">
        <f t="shared" si="72"/>
        <v>1.3694499548872165</v>
      </c>
      <c r="H1557" s="11">
        <f t="shared" si="73"/>
        <v>1.3017506014062865</v>
      </c>
      <c r="I1557" s="11">
        <f t="shared" si="74"/>
        <v>1.4406701075571655</v>
      </c>
      <c r="J1557" s="9" t="s">
        <v>396</v>
      </c>
    </row>
    <row r="1558" spans="1:10" ht="15" x14ac:dyDescent="0.2">
      <c r="A1558" s="9" t="s">
        <v>394</v>
      </c>
      <c r="B1558" s="9" t="s">
        <v>11</v>
      </c>
      <c r="C1558" s="9" t="s">
        <v>813</v>
      </c>
      <c r="D1558" s="10">
        <v>0.31454027403534601</v>
      </c>
      <c r="E1558" s="10">
        <v>2.5879337195596101E-2</v>
      </c>
      <c r="F1558" s="12">
        <v>5.4553589226176699E-34</v>
      </c>
      <c r="G1558" s="11">
        <f t="shared" si="72"/>
        <v>1.3696295119520105</v>
      </c>
      <c r="H1558" s="11">
        <f t="shared" si="73"/>
        <v>1.3018896332859669</v>
      </c>
      <c r="I1558" s="11">
        <f t="shared" si="74"/>
        <v>1.4408940297613191</v>
      </c>
      <c r="J1558" s="9" t="s">
        <v>396</v>
      </c>
    </row>
    <row r="1559" spans="1:10" ht="15" x14ac:dyDescent="0.2">
      <c r="A1559" s="9" t="s">
        <v>394</v>
      </c>
      <c r="B1559" s="9" t="s">
        <v>11</v>
      </c>
      <c r="C1559" s="9" t="s">
        <v>814</v>
      </c>
      <c r="D1559" s="10">
        <v>0.31540387196045</v>
      </c>
      <c r="E1559" s="10">
        <v>2.5892118267745502E-2</v>
      </c>
      <c r="F1559" s="12">
        <v>3.9022019693048897E-34</v>
      </c>
      <c r="G1559" s="11">
        <f t="shared" si="72"/>
        <v>1.3708128320395363</v>
      </c>
      <c r="H1559" s="11">
        <f t="shared" si="73"/>
        <v>1.3029817868101801</v>
      </c>
      <c r="I1559" s="11">
        <f t="shared" si="74"/>
        <v>1.4421750476532236</v>
      </c>
      <c r="J1559" s="9" t="s">
        <v>396</v>
      </c>
    </row>
    <row r="1560" spans="1:10" ht="15" x14ac:dyDescent="0.2">
      <c r="A1560" s="9" t="s">
        <v>394</v>
      </c>
      <c r="B1560" s="9" t="s">
        <v>11</v>
      </c>
      <c r="C1560" s="9" t="s">
        <v>815</v>
      </c>
      <c r="D1560" s="10">
        <v>0.31518570625269998</v>
      </c>
      <c r="E1560" s="10">
        <v>2.58749465145382E-2</v>
      </c>
      <c r="F1560" s="12">
        <v>3.9188599284324102E-34</v>
      </c>
      <c r="G1560" s="11">
        <f t="shared" si="72"/>
        <v>1.3705138003082622</v>
      </c>
      <c r="H1560" s="11">
        <f t="shared" si="73"/>
        <v>1.3027413970282913</v>
      </c>
      <c r="I1560" s="11">
        <f t="shared" si="74"/>
        <v>1.4418119214757743</v>
      </c>
      <c r="J1560" s="9" t="s">
        <v>396</v>
      </c>
    </row>
    <row r="1561" spans="1:10" ht="15" x14ac:dyDescent="0.2">
      <c r="A1561" s="9" t="s">
        <v>394</v>
      </c>
      <c r="B1561" s="9" t="s">
        <v>11</v>
      </c>
      <c r="C1561" s="9" t="s">
        <v>816</v>
      </c>
      <c r="D1561" s="10">
        <v>0.31514397711178799</v>
      </c>
      <c r="E1561" s="10">
        <v>2.5876021829368E-2</v>
      </c>
      <c r="F1561" s="12">
        <v>4.0220040769181599E-34</v>
      </c>
      <c r="G1561" s="11">
        <f t="shared" si="72"/>
        <v>1.370456611138003</v>
      </c>
      <c r="H1561" s="11">
        <f t="shared" si="73"/>
        <v>1.3026842903206568</v>
      </c>
      <c r="I1561" s="11">
        <f t="shared" si="74"/>
        <v>1.4417547958220569</v>
      </c>
      <c r="J1561" s="9" t="s">
        <v>396</v>
      </c>
    </row>
    <row r="1562" spans="1:10" ht="15" x14ac:dyDescent="0.2">
      <c r="A1562" s="9" t="s">
        <v>394</v>
      </c>
      <c r="B1562" s="9" t="s">
        <v>11</v>
      </c>
      <c r="C1562" s="9" t="s">
        <v>817</v>
      </c>
      <c r="D1562" s="10">
        <v>0.31519080672527899</v>
      </c>
      <c r="E1562" s="10">
        <v>2.5874603353698698E-2</v>
      </c>
      <c r="F1562" s="12">
        <v>3.9016619347659298E-34</v>
      </c>
      <c r="G1562" s="11">
        <f t="shared" si="72"/>
        <v>1.3705207905941468</v>
      </c>
      <c r="H1562" s="11">
        <f t="shared" si="73"/>
        <v>1.3027489178644431</v>
      </c>
      <c r="I1562" s="11">
        <f t="shared" si="74"/>
        <v>1.4418183056562348</v>
      </c>
      <c r="J1562" s="9" t="s">
        <v>396</v>
      </c>
    </row>
    <row r="1563" spans="1:10" ht="15" x14ac:dyDescent="0.2">
      <c r="A1563" s="9" t="s">
        <v>394</v>
      </c>
      <c r="B1563" s="9" t="s">
        <v>11</v>
      </c>
      <c r="C1563" s="9" t="s">
        <v>818</v>
      </c>
      <c r="D1563" s="10">
        <v>0.31479011154643</v>
      </c>
      <c r="E1563" s="10">
        <v>2.5884351947316201E-2</v>
      </c>
      <c r="F1563" s="12">
        <v>4.9892540340746998E-34</v>
      </c>
      <c r="G1563" s="11">
        <f t="shared" si="72"/>
        <v>1.3699717395292468</v>
      </c>
      <c r="H1563" s="11">
        <f t="shared" si="73"/>
        <v>1.3022021354913362</v>
      </c>
      <c r="I1563" s="11">
        <f t="shared" si="74"/>
        <v>1.4412682301435813</v>
      </c>
      <c r="J1563" s="9" t="s">
        <v>396</v>
      </c>
    </row>
    <row r="1564" spans="1:10" ht="15" x14ac:dyDescent="0.2">
      <c r="A1564" s="9" t="s">
        <v>394</v>
      </c>
      <c r="B1564" s="9" t="s">
        <v>11</v>
      </c>
      <c r="C1564" s="9" t="s">
        <v>819</v>
      </c>
      <c r="D1564" s="10">
        <v>0.31503454462179498</v>
      </c>
      <c r="E1564" s="10">
        <v>2.5874596074643399E-2</v>
      </c>
      <c r="F1564" s="12">
        <v>4.2013178684229198E-34</v>
      </c>
      <c r="G1564" s="11">
        <f t="shared" si="72"/>
        <v>1.3703066468642504</v>
      </c>
      <c r="H1564" s="11">
        <f t="shared" si="73"/>
        <v>1.3025453820659059</v>
      </c>
      <c r="I1564" s="11">
        <f t="shared" si="74"/>
        <v>1.4415930011299494</v>
      </c>
      <c r="J1564" s="9" t="s">
        <v>396</v>
      </c>
    </row>
    <row r="1565" spans="1:10" ht="15" x14ac:dyDescent="0.2">
      <c r="A1565" s="9" t="s">
        <v>394</v>
      </c>
      <c r="B1565" s="9" t="s">
        <v>11</v>
      </c>
      <c r="C1565" s="9" t="s">
        <v>820</v>
      </c>
      <c r="D1565" s="10">
        <v>0.31783912206721998</v>
      </c>
      <c r="E1565" s="10">
        <v>2.5738035743041801E-2</v>
      </c>
      <c r="F1565" s="12">
        <v>4.9317836151212501E-35</v>
      </c>
      <c r="G1565" s="11">
        <f t="shared" si="72"/>
        <v>1.3741551722004426</v>
      </c>
      <c r="H1565" s="11">
        <f t="shared" si="73"/>
        <v>1.3065532619068674</v>
      </c>
      <c r="I1565" s="11">
        <f t="shared" si="74"/>
        <v>1.4452548490287482</v>
      </c>
      <c r="J1565" s="9" t="s">
        <v>808</v>
      </c>
    </row>
    <row r="1566" spans="1:10" ht="15" x14ac:dyDescent="0.2">
      <c r="A1566" s="9" t="s">
        <v>394</v>
      </c>
      <c r="B1566" s="9" t="s">
        <v>11</v>
      </c>
      <c r="C1566" s="9" t="s">
        <v>821</v>
      </c>
      <c r="D1566" s="10">
        <v>0.31593511811695502</v>
      </c>
      <c r="E1566" s="10">
        <v>2.5851803904762601E-2</v>
      </c>
      <c r="F1566" s="12">
        <v>2.4008734020055798E-34</v>
      </c>
      <c r="G1566" s="11">
        <f t="shared" si="72"/>
        <v>1.3715412645592016</v>
      </c>
      <c r="H1566" s="11">
        <f t="shared" si="73"/>
        <v>1.3037771901602744</v>
      </c>
      <c r="I1566" s="11">
        <f t="shared" si="74"/>
        <v>1.4428273899755872</v>
      </c>
      <c r="J1566" s="9" t="s">
        <v>396</v>
      </c>
    </row>
    <row r="1567" spans="1:10" ht="15" x14ac:dyDescent="0.2">
      <c r="A1567" s="9" t="s">
        <v>394</v>
      </c>
      <c r="B1567" s="9" t="s">
        <v>11</v>
      </c>
      <c r="C1567" s="9" t="s">
        <v>822</v>
      </c>
      <c r="D1567" s="10">
        <v>0.31405412220718198</v>
      </c>
      <c r="E1567" s="10">
        <v>2.58643353965183E-2</v>
      </c>
      <c r="F1567" s="12">
        <v>6.2981333071830802E-34</v>
      </c>
      <c r="G1567" s="11">
        <f t="shared" si="72"/>
        <v>1.3689638258862276</v>
      </c>
      <c r="H1567" s="11">
        <f t="shared" si="73"/>
        <v>1.3012951331854001</v>
      </c>
      <c r="I1567" s="11">
        <f t="shared" si="74"/>
        <v>1.4401513605891993</v>
      </c>
      <c r="J1567" s="9" t="s">
        <v>396</v>
      </c>
    </row>
    <row r="1568" spans="1:10" ht="15" x14ac:dyDescent="0.2">
      <c r="A1568" s="9" t="s">
        <v>394</v>
      </c>
      <c r="B1568" s="9" t="s">
        <v>11</v>
      </c>
      <c r="C1568" s="9" t="s">
        <v>823</v>
      </c>
      <c r="D1568" s="10">
        <v>0.31513688475173901</v>
      </c>
      <c r="E1568" s="10">
        <v>2.5875592829501099E-2</v>
      </c>
      <c r="F1568" s="12">
        <v>4.02556458638546E-34</v>
      </c>
      <c r="G1568" s="11">
        <f t="shared" si="72"/>
        <v>1.3704468914007533</v>
      </c>
      <c r="H1568" s="11">
        <f t="shared" si="73"/>
        <v>1.3026761465888141</v>
      </c>
      <c r="I1568" s="11">
        <f t="shared" si="74"/>
        <v>1.441743358138585</v>
      </c>
      <c r="J1568" s="9" t="s">
        <v>396</v>
      </c>
    </row>
    <row r="1569" spans="1:10" ht="15" x14ac:dyDescent="0.2">
      <c r="A1569" s="9" t="s">
        <v>394</v>
      </c>
      <c r="B1569" s="9" t="s">
        <v>11</v>
      </c>
      <c r="C1569" s="9" t="s">
        <v>824</v>
      </c>
      <c r="D1569" s="10">
        <v>0.31549974673493603</v>
      </c>
      <c r="E1569" s="10">
        <v>2.5863085507865102E-2</v>
      </c>
      <c r="F1569" s="12">
        <v>3.1526771126416398E-34</v>
      </c>
      <c r="G1569" s="11">
        <f t="shared" si="72"/>
        <v>1.3709442647111088</v>
      </c>
      <c r="H1569" s="11">
        <f t="shared" si="73"/>
        <v>1.3031808702510417</v>
      </c>
      <c r="I1569" s="11">
        <f t="shared" si="74"/>
        <v>1.4422312511249666</v>
      </c>
      <c r="J1569" s="9" t="s">
        <v>396</v>
      </c>
    </row>
    <row r="1570" spans="1:10" ht="15" x14ac:dyDescent="0.2">
      <c r="A1570" s="9" t="s">
        <v>394</v>
      </c>
      <c r="B1570" s="9" t="s">
        <v>11</v>
      </c>
      <c r="C1570" s="9" t="s">
        <v>825</v>
      </c>
      <c r="D1570" s="10">
        <v>0.31492414349647502</v>
      </c>
      <c r="E1570" s="10">
        <v>2.5885316689437401E-2</v>
      </c>
      <c r="F1570" s="12">
        <v>4.7088013881789404E-34</v>
      </c>
      <c r="G1570" s="11">
        <f t="shared" si="72"/>
        <v>1.3701553718190245</v>
      </c>
      <c r="H1570" s="11">
        <f t="shared" si="73"/>
        <v>1.3023742212255229</v>
      </c>
      <c r="I1570" s="11">
        <f t="shared" si="74"/>
        <v>1.4414641447355905</v>
      </c>
      <c r="J1570" s="9" t="s">
        <v>396</v>
      </c>
    </row>
    <row r="1571" spans="1:10" ht="15" x14ac:dyDescent="0.2">
      <c r="A1571" s="9" t="s">
        <v>394</v>
      </c>
      <c r="B1571" s="9" t="s">
        <v>11</v>
      </c>
      <c r="C1571" s="9" t="s">
        <v>826</v>
      </c>
      <c r="D1571" s="10">
        <v>0.31421860425736098</v>
      </c>
      <c r="E1571" s="10">
        <v>2.5852850186295299E-2</v>
      </c>
      <c r="F1571" s="12">
        <v>5.4546974716498297E-34</v>
      </c>
      <c r="G1571" s="11">
        <f t="shared" si="72"/>
        <v>1.3691890143821552</v>
      </c>
      <c r="H1571" s="11">
        <f t="shared" si="73"/>
        <v>1.3015384890994259</v>
      </c>
      <c r="I1571" s="11">
        <f t="shared" si="74"/>
        <v>1.4403558348873144</v>
      </c>
      <c r="J1571" s="9" t="s">
        <v>396</v>
      </c>
    </row>
    <row r="1572" spans="1:10" ht="15" x14ac:dyDescent="0.2">
      <c r="A1572" s="9" t="s">
        <v>394</v>
      </c>
      <c r="B1572" s="9" t="s">
        <v>11</v>
      </c>
      <c r="C1572" s="9" t="s">
        <v>827</v>
      </c>
      <c r="D1572" s="10">
        <v>0.315192051670177</v>
      </c>
      <c r="E1572" s="10">
        <v>2.58775365727579E-2</v>
      </c>
      <c r="F1572" s="12">
        <v>3.9659422445519398E-34</v>
      </c>
      <c r="G1572" s="11">
        <f t="shared" si="72"/>
        <v>1.3705224968180747</v>
      </c>
      <c r="H1572" s="11">
        <f t="shared" si="73"/>
        <v>1.3027430500822843</v>
      </c>
      <c r="I1572" s="11">
        <f t="shared" si="74"/>
        <v>1.4418283898469537</v>
      </c>
      <c r="J1572" s="9" t="s">
        <v>396</v>
      </c>
    </row>
    <row r="1573" spans="1:10" ht="15" x14ac:dyDescent="0.2">
      <c r="A1573" s="9" t="s">
        <v>394</v>
      </c>
      <c r="B1573" s="9" t="s">
        <v>11</v>
      </c>
      <c r="C1573" s="9" t="s">
        <v>828</v>
      </c>
      <c r="D1573" s="10">
        <v>0.31512844673840201</v>
      </c>
      <c r="E1573" s="10">
        <v>2.5873533903901999E-2</v>
      </c>
      <c r="F1573" s="12">
        <v>3.9939528492730303E-34</v>
      </c>
      <c r="G1573" s="11">
        <f t="shared" si="72"/>
        <v>1.370435327600394</v>
      </c>
      <c r="H1573" s="11">
        <f t="shared" si="73"/>
        <v>1.3026704115447401</v>
      </c>
      <c r="I1573" s="11">
        <f t="shared" si="74"/>
        <v>1.4417253746541367</v>
      </c>
      <c r="J1573" s="9" t="s">
        <v>396</v>
      </c>
    </row>
    <row r="1574" spans="1:10" ht="15" x14ac:dyDescent="0.2">
      <c r="A1574" s="9" t="s">
        <v>394</v>
      </c>
      <c r="B1574" s="9" t="s">
        <v>11</v>
      </c>
      <c r="C1574" s="9" t="s">
        <v>829</v>
      </c>
      <c r="D1574" s="10">
        <v>0.315025414426642</v>
      </c>
      <c r="E1574" s="10">
        <v>2.58796022705843E-2</v>
      </c>
      <c r="F1574" s="12">
        <v>4.34308800312332E-34</v>
      </c>
      <c r="G1574" s="11">
        <f t="shared" si="72"/>
        <v>1.3702941357542597</v>
      </c>
      <c r="H1574" s="11">
        <f t="shared" si="73"/>
        <v>1.3025207090431421</v>
      </c>
      <c r="I1574" s="11">
        <f t="shared" si="74"/>
        <v>1.4415939842230332</v>
      </c>
      <c r="J1574" s="9" t="s">
        <v>396</v>
      </c>
    </row>
    <row r="1575" spans="1:10" ht="15" x14ac:dyDescent="0.2">
      <c r="A1575" s="9" t="s">
        <v>394</v>
      </c>
      <c r="B1575" s="9" t="s">
        <v>11</v>
      </c>
      <c r="C1575" s="9" t="s">
        <v>830</v>
      </c>
      <c r="D1575" s="10">
        <v>0.315741797715896</v>
      </c>
      <c r="E1575" s="10">
        <v>2.58865643345778E-2</v>
      </c>
      <c r="F1575" s="12">
        <v>3.2197224380095101E-34</v>
      </c>
      <c r="G1575" s="11">
        <f t="shared" si="72"/>
        <v>1.3712761432793696</v>
      </c>
      <c r="H1575" s="11">
        <f t="shared" si="73"/>
        <v>1.3034363610711428</v>
      </c>
      <c r="I1575" s="11">
        <f t="shared" si="74"/>
        <v>1.4426467737802415</v>
      </c>
      <c r="J1575" s="9" t="s">
        <v>396</v>
      </c>
    </row>
    <row r="1576" spans="1:10" ht="15" x14ac:dyDescent="0.2">
      <c r="A1576" s="9" t="s">
        <v>394</v>
      </c>
      <c r="B1576" s="9" t="s">
        <v>11</v>
      </c>
      <c r="C1576" s="9" t="s">
        <v>831</v>
      </c>
      <c r="D1576" s="10">
        <v>0.314385167329021</v>
      </c>
      <c r="E1576" s="10">
        <v>2.5870045879815201E-2</v>
      </c>
      <c r="F1576" s="12">
        <v>5.5652715848093704E-34</v>
      </c>
      <c r="G1576" s="11">
        <f t="shared" si="72"/>
        <v>1.3694170897040097</v>
      </c>
      <c r="H1576" s="11">
        <f t="shared" si="73"/>
        <v>1.3017114223560666</v>
      </c>
      <c r="I1576" s="11">
        <f t="shared" si="74"/>
        <v>1.4406443189836544</v>
      </c>
      <c r="J1576" s="9" t="s">
        <v>396</v>
      </c>
    </row>
    <row r="1577" spans="1:10" ht="15" x14ac:dyDescent="0.2">
      <c r="A1577" s="9" t="s">
        <v>394</v>
      </c>
      <c r="B1577" s="9" t="s">
        <v>11</v>
      </c>
      <c r="C1577" s="9" t="s">
        <v>832</v>
      </c>
      <c r="D1577" s="10">
        <v>0.315693850145641</v>
      </c>
      <c r="E1577" s="10">
        <v>2.58622680078981E-2</v>
      </c>
      <c r="F1577" s="12">
        <v>2.8614343634773602E-34</v>
      </c>
      <c r="G1577" s="11">
        <f t="shared" si="72"/>
        <v>1.3712103954963866</v>
      </c>
      <c r="H1577" s="11">
        <f t="shared" si="73"/>
        <v>1.3034359351473612</v>
      </c>
      <c r="I1577" s="11">
        <f t="shared" si="74"/>
        <v>1.442508908966659</v>
      </c>
      <c r="J1577" s="9" t="s">
        <v>396</v>
      </c>
    </row>
    <row r="1578" spans="1:10" ht="15" x14ac:dyDescent="0.2">
      <c r="A1578" s="9" t="s">
        <v>394</v>
      </c>
      <c r="B1578" s="9" t="s">
        <v>11</v>
      </c>
      <c r="C1578" s="9" t="s">
        <v>833</v>
      </c>
      <c r="D1578" s="10">
        <v>0.31567174520725699</v>
      </c>
      <c r="E1578" s="10">
        <v>2.5883518819811401E-2</v>
      </c>
      <c r="F1578" s="12">
        <v>3.27037140304772E-34</v>
      </c>
      <c r="G1578" s="11">
        <f t="shared" si="72"/>
        <v>1.3711800853100862</v>
      </c>
      <c r="H1578" s="11">
        <f t="shared" si="73"/>
        <v>1.3033528352445145</v>
      </c>
      <c r="I1578" s="11">
        <f t="shared" si="74"/>
        <v>1.4425371054632756</v>
      </c>
      <c r="J1578" s="9" t="s">
        <v>396</v>
      </c>
    </row>
    <row r="1579" spans="1:10" ht="15" x14ac:dyDescent="0.2">
      <c r="A1579" s="9" t="s">
        <v>394</v>
      </c>
      <c r="B1579" s="9" t="s">
        <v>11</v>
      </c>
      <c r="C1579" s="9" t="s">
        <v>834</v>
      </c>
      <c r="D1579" s="10">
        <v>0.31396947861596303</v>
      </c>
      <c r="E1579" s="10">
        <v>2.5862355912436599E-2</v>
      </c>
      <c r="F1579" s="12">
        <v>6.4811401312679503E-34</v>
      </c>
      <c r="G1579" s="11">
        <f t="shared" si="72"/>
        <v>1.3688479567756138</v>
      </c>
      <c r="H1579" s="11">
        <f t="shared" si="73"/>
        <v>1.3011900398862994</v>
      </c>
      <c r="I1579" s="11">
        <f t="shared" si="74"/>
        <v>1.4400238791656474</v>
      </c>
      <c r="J1579" s="9" t="s">
        <v>396</v>
      </c>
    </row>
    <row r="1580" spans="1:10" ht="15" x14ac:dyDescent="0.2">
      <c r="A1580" s="9" t="s">
        <v>394</v>
      </c>
      <c r="B1580" s="9" t="s">
        <v>11</v>
      </c>
      <c r="C1580" s="9" t="s">
        <v>835</v>
      </c>
      <c r="D1580" s="10">
        <v>0.316082414003652</v>
      </c>
      <c r="E1580" s="10">
        <v>2.6008220308319199E-2</v>
      </c>
      <c r="F1580" s="12">
        <v>5.5181286354691799E-34</v>
      </c>
      <c r="G1580" s="11">
        <f t="shared" si="72"/>
        <v>1.3717433018251701</v>
      </c>
      <c r="H1580" s="11">
        <f t="shared" si="73"/>
        <v>1.3035695407225389</v>
      </c>
      <c r="I1580" s="11">
        <f t="shared" si="74"/>
        <v>1.4434823976166606</v>
      </c>
      <c r="J1580" s="9" t="s">
        <v>396</v>
      </c>
    </row>
    <row r="1581" spans="1:10" ht="15" x14ac:dyDescent="0.2">
      <c r="A1581" s="9" t="s">
        <v>394</v>
      </c>
      <c r="B1581" s="9" t="s">
        <v>11</v>
      </c>
      <c r="C1581" s="9" t="s">
        <v>836</v>
      </c>
      <c r="D1581" s="10">
        <v>0.31549732031796701</v>
      </c>
      <c r="E1581" s="10">
        <v>2.5870749475893001E-2</v>
      </c>
      <c r="F1581" s="12">
        <v>3.2995079463093701E-34</v>
      </c>
      <c r="G1581" s="11">
        <f t="shared" si="72"/>
        <v>1.3709409382327169</v>
      </c>
      <c r="H1581" s="11">
        <f t="shared" si="73"/>
        <v>1.3031581328176367</v>
      </c>
      <c r="I1581" s="11">
        <f t="shared" si="74"/>
        <v>1.4422494160848058</v>
      </c>
      <c r="J1581" s="9" t="s">
        <v>396</v>
      </c>
    </row>
    <row r="1582" spans="1:10" ht="15" x14ac:dyDescent="0.2">
      <c r="A1582" s="9" t="s">
        <v>394</v>
      </c>
      <c r="B1582" s="9" t="s">
        <v>11</v>
      </c>
      <c r="C1582" s="9" t="s">
        <v>837</v>
      </c>
      <c r="D1582" s="10">
        <v>0.314098485045545</v>
      </c>
      <c r="E1582" s="10">
        <v>2.5849555646077899E-2</v>
      </c>
      <c r="F1582" s="12">
        <v>5.6653861950820096E-34</v>
      </c>
      <c r="G1582" s="11">
        <f t="shared" si="72"/>
        <v>1.3690245583542824</v>
      </c>
      <c r="H1582" s="11">
        <f t="shared" si="73"/>
        <v>1.3013905621519142</v>
      </c>
      <c r="I1582" s="11">
        <f t="shared" si="74"/>
        <v>1.4401735312095765</v>
      </c>
      <c r="J1582" s="9" t="s">
        <v>396</v>
      </c>
    </row>
    <row r="1583" spans="1:10" ht="15" x14ac:dyDescent="0.2">
      <c r="A1583" s="9" t="s">
        <v>394</v>
      </c>
      <c r="B1583" s="9" t="s">
        <v>11</v>
      </c>
      <c r="C1583" s="9" t="s">
        <v>838</v>
      </c>
      <c r="D1583" s="10">
        <v>0.31507958177942502</v>
      </c>
      <c r="E1583" s="10">
        <v>2.5872204426152901E-2</v>
      </c>
      <c r="F1583" s="12">
        <v>4.0562700053348903E-34</v>
      </c>
      <c r="G1583" s="11">
        <f t="shared" si="72"/>
        <v>1.3703683629704553</v>
      </c>
      <c r="H1583" s="11">
        <f t="shared" si="73"/>
        <v>1.3026101524700979</v>
      </c>
      <c r="I1583" s="11">
        <f t="shared" si="74"/>
        <v>1.4416511698986116</v>
      </c>
      <c r="J1583" s="9" t="s">
        <v>396</v>
      </c>
    </row>
    <row r="1584" spans="1:10" ht="15" x14ac:dyDescent="0.2">
      <c r="A1584" s="9" t="s">
        <v>394</v>
      </c>
      <c r="B1584" s="9" t="s">
        <v>11</v>
      </c>
      <c r="C1584" s="9" t="s">
        <v>839</v>
      </c>
      <c r="D1584" s="10">
        <v>0.31423083805882501</v>
      </c>
      <c r="E1584" s="10">
        <v>2.5882872881993101E-2</v>
      </c>
      <c r="F1584" s="12">
        <v>6.4436590120921804E-34</v>
      </c>
      <c r="G1584" s="11">
        <f t="shared" si="72"/>
        <v>1.3692057648711848</v>
      </c>
      <c r="H1584" s="11">
        <f t="shared" si="73"/>
        <v>1.3014778249164753</v>
      </c>
      <c r="I1584" s="11">
        <f t="shared" si="74"/>
        <v>1.440458216548407</v>
      </c>
      <c r="J1584" s="9" t="s">
        <v>396</v>
      </c>
    </row>
    <row r="1585" spans="1:10" ht="15" x14ac:dyDescent="0.2">
      <c r="A1585" s="9" t="s">
        <v>394</v>
      </c>
      <c r="B1585" s="9" t="s">
        <v>11</v>
      </c>
      <c r="C1585" s="9" t="s">
        <v>840</v>
      </c>
      <c r="D1585" s="10">
        <v>0.31514276758753301</v>
      </c>
      <c r="E1585" s="10">
        <v>2.5874954568572299E-2</v>
      </c>
      <c r="F1585" s="12">
        <v>3.9996006756319403E-34</v>
      </c>
      <c r="G1585" s="11">
        <f t="shared" si="72"/>
        <v>1.370454953538494</v>
      </c>
      <c r="H1585" s="11">
        <f t="shared" si="73"/>
        <v>1.3026854396885077</v>
      </c>
      <c r="I1585" s="11">
        <f t="shared" si="74"/>
        <v>1.441750036084912</v>
      </c>
      <c r="J1585" s="9" t="s">
        <v>396</v>
      </c>
    </row>
    <row r="1586" spans="1:10" ht="15" x14ac:dyDescent="0.2">
      <c r="A1586" s="9" t="s">
        <v>394</v>
      </c>
      <c r="B1586" s="9" t="s">
        <v>11</v>
      </c>
      <c r="C1586" s="9" t="s">
        <v>841</v>
      </c>
      <c r="D1586" s="10">
        <v>0.31552524965096301</v>
      </c>
      <c r="E1586" s="10">
        <v>2.58665121771386E-2</v>
      </c>
      <c r="F1586" s="12">
        <v>3.1771648521652498E-34</v>
      </c>
      <c r="G1586" s="11">
        <f t="shared" si="72"/>
        <v>1.3709792282334032</v>
      </c>
      <c r="H1586" s="11">
        <f t="shared" si="73"/>
        <v>1.3032053528764183</v>
      </c>
      <c r="I1586" s="11">
        <f t="shared" si="74"/>
        <v>1.4422777193930829</v>
      </c>
      <c r="J1586" s="9" t="s">
        <v>396</v>
      </c>
    </row>
    <row r="1587" spans="1:10" ht="15" x14ac:dyDescent="0.2">
      <c r="A1587" s="9" t="s">
        <v>394</v>
      </c>
      <c r="B1587" s="9" t="s">
        <v>11</v>
      </c>
      <c r="C1587" s="9" t="s">
        <v>842</v>
      </c>
      <c r="D1587" s="10">
        <v>0.31679585192895099</v>
      </c>
      <c r="E1587" s="10">
        <v>2.58067170772622E-2</v>
      </c>
      <c r="F1587" s="12">
        <v>1.2230956367233199E-34</v>
      </c>
      <c r="G1587" s="11">
        <f t="shared" si="72"/>
        <v>1.3727223047078343</v>
      </c>
      <c r="H1587" s="11">
        <f t="shared" si="73"/>
        <v>1.3050151977046265</v>
      </c>
      <c r="I1587" s="11">
        <f t="shared" si="74"/>
        <v>1.443942207843077</v>
      </c>
      <c r="J1587" s="9" t="s">
        <v>439</v>
      </c>
    </row>
    <row r="1588" spans="1:10" ht="15" x14ac:dyDescent="0.2">
      <c r="A1588" s="9" t="s">
        <v>394</v>
      </c>
      <c r="B1588" s="9" t="s">
        <v>11</v>
      </c>
      <c r="C1588" s="9" t="s">
        <v>843</v>
      </c>
      <c r="D1588" s="10">
        <v>0.31464988286336998</v>
      </c>
      <c r="E1588" s="10">
        <v>2.5871461665246599E-2</v>
      </c>
      <c r="F1588" s="12">
        <v>4.9503664185423099E-34</v>
      </c>
      <c r="G1588" s="11">
        <f t="shared" si="72"/>
        <v>1.3697796436653729</v>
      </c>
      <c r="H1588" s="11">
        <f t="shared" si="73"/>
        <v>1.3020524380814122</v>
      </c>
      <c r="I1588" s="11">
        <f t="shared" si="74"/>
        <v>1.4410297291595859</v>
      </c>
      <c r="J1588" s="9" t="s">
        <v>396</v>
      </c>
    </row>
    <row r="1589" spans="1:10" ht="15" x14ac:dyDescent="0.2">
      <c r="A1589" s="9" t="s">
        <v>394</v>
      </c>
      <c r="B1589" s="9" t="s">
        <v>11</v>
      </c>
      <c r="C1589" s="9" t="s">
        <v>844</v>
      </c>
      <c r="D1589" s="10">
        <v>0.31377584148196003</v>
      </c>
      <c r="E1589" s="10">
        <v>2.5837338048518201E-2</v>
      </c>
      <c r="F1589" s="12">
        <v>6.1522534817894803E-34</v>
      </c>
      <c r="G1589" s="11">
        <f t="shared" si="72"/>
        <v>1.368582922641431</v>
      </c>
      <c r="H1589" s="11">
        <f t="shared" si="73"/>
        <v>1.301001898650207</v>
      </c>
      <c r="I1589" s="11">
        <f t="shared" si="74"/>
        <v>1.43967446787666</v>
      </c>
      <c r="J1589" s="9" t="s">
        <v>396</v>
      </c>
    </row>
    <row r="1590" spans="1:10" ht="15" x14ac:dyDescent="0.2">
      <c r="A1590" s="9" t="s">
        <v>394</v>
      </c>
      <c r="B1590" s="9" t="s">
        <v>11</v>
      </c>
      <c r="C1590" s="9" t="s">
        <v>845</v>
      </c>
      <c r="D1590" s="10">
        <v>0.31569727711725398</v>
      </c>
      <c r="E1590" s="10">
        <v>2.58719554423152E-2</v>
      </c>
      <c r="F1590" s="12">
        <v>3.0217860413121601E-34</v>
      </c>
      <c r="G1590" s="11">
        <f t="shared" si="72"/>
        <v>1.3712150946035393</v>
      </c>
      <c r="H1590" s="11">
        <f t="shared" si="73"/>
        <v>1.3034156533208359</v>
      </c>
      <c r="I1590" s="11">
        <f t="shared" si="74"/>
        <v>1.4425412422185897</v>
      </c>
      <c r="J1590" s="9" t="s">
        <v>396</v>
      </c>
    </row>
    <row r="1591" spans="1:10" ht="15" x14ac:dyDescent="0.2">
      <c r="A1591" s="9" t="s">
        <v>394</v>
      </c>
      <c r="B1591" s="9" t="s">
        <v>11</v>
      </c>
      <c r="C1591" s="9" t="s">
        <v>846</v>
      </c>
      <c r="D1591" s="10">
        <v>0.315305301463364</v>
      </c>
      <c r="E1591" s="10">
        <v>2.58718633305484E-2</v>
      </c>
      <c r="F1591" s="12">
        <v>3.63750974732447E-34</v>
      </c>
      <c r="G1591" s="11">
        <f t="shared" si="72"/>
        <v>1.370677716996558</v>
      </c>
      <c r="H1591" s="11">
        <f t="shared" si="73"/>
        <v>1.3029050814615868</v>
      </c>
      <c r="I1591" s="11">
        <f t="shared" si="74"/>
        <v>1.4419756516440352</v>
      </c>
      <c r="J1591" s="9" t="s">
        <v>396</v>
      </c>
    </row>
    <row r="1592" spans="1:10" ht="15" x14ac:dyDescent="0.2">
      <c r="A1592" s="9" t="s">
        <v>394</v>
      </c>
      <c r="B1592" s="9" t="s">
        <v>11</v>
      </c>
      <c r="C1592" s="9" t="s">
        <v>847</v>
      </c>
      <c r="D1592" s="10">
        <v>0.31340641668840202</v>
      </c>
      <c r="E1592" s="10">
        <v>2.5849867212553401E-2</v>
      </c>
      <c r="F1592" s="12">
        <v>7.8718691384308696E-34</v>
      </c>
      <c r="G1592" s="11">
        <f t="shared" si="72"/>
        <v>1.3680774275547252</v>
      </c>
      <c r="H1592" s="11">
        <f t="shared" si="73"/>
        <v>1.3004894283372876</v>
      </c>
      <c r="I1592" s="11">
        <f t="shared" si="74"/>
        <v>1.4391780563550549</v>
      </c>
      <c r="J1592" s="9" t="s">
        <v>396</v>
      </c>
    </row>
    <row r="1593" spans="1:10" ht="15" x14ac:dyDescent="0.2">
      <c r="A1593" s="9" t="s">
        <v>394</v>
      </c>
      <c r="B1593" s="9" t="s">
        <v>11</v>
      </c>
      <c r="C1593" s="9" t="s">
        <v>848</v>
      </c>
      <c r="D1593" s="10">
        <v>0.31660534208198399</v>
      </c>
      <c r="E1593" s="10">
        <v>2.5954696222819599E-2</v>
      </c>
      <c r="F1593" s="12">
        <v>3.1705511315891899E-34</v>
      </c>
      <c r="G1593" s="11">
        <f t="shared" si="72"/>
        <v>1.3724608125008471</v>
      </c>
      <c r="H1593" s="11">
        <f t="shared" si="73"/>
        <v>1.3043882246502803</v>
      </c>
      <c r="I1593" s="11">
        <f t="shared" si="74"/>
        <v>1.4440859295211061</v>
      </c>
      <c r="J1593" s="9" t="s">
        <v>396</v>
      </c>
    </row>
    <row r="1594" spans="1:10" ht="15" x14ac:dyDescent="0.2">
      <c r="A1594" s="9" t="s">
        <v>394</v>
      </c>
      <c r="B1594" s="9" t="s">
        <v>11</v>
      </c>
      <c r="C1594" s="9" t="s">
        <v>849</v>
      </c>
      <c r="D1594" s="10">
        <v>0.31467463128204798</v>
      </c>
      <c r="E1594" s="10">
        <v>2.58703594651334E-2</v>
      </c>
      <c r="F1594" s="12">
        <v>4.8617786229815001E-34</v>
      </c>
      <c r="G1594" s="11">
        <f t="shared" si="72"/>
        <v>1.3698135439649786</v>
      </c>
      <c r="H1594" s="11">
        <f t="shared" si="73"/>
        <v>1.3020874751314853</v>
      </c>
      <c r="I1594" s="11">
        <f t="shared" si="74"/>
        <v>1.4410622796601404</v>
      </c>
      <c r="J1594" s="9" t="s">
        <v>396</v>
      </c>
    </row>
    <row r="1595" spans="1:10" ht="15" x14ac:dyDescent="0.2">
      <c r="A1595" s="9" t="s">
        <v>394</v>
      </c>
      <c r="B1595" s="9" t="s">
        <v>11</v>
      </c>
      <c r="C1595" s="9" t="s">
        <v>850</v>
      </c>
      <c r="D1595" s="10">
        <v>0.31497019840413298</v>
      </c>
      <c r="E1595" s="10">
        <v>2.5876013617006099E-2</v>
      </c>
      <c r="F1595" s="12">
        <v>4.3668710355694103E-34</v>
      </c>
      <c r="G1595" s="11">
        <f t="shared" si="72"/>
        <v>1.3702184756512601</v>
      </c>
      <c r="H1595" s="11">
        <f t="shared" si="73"/>
        <v>1.302457952161632</v>
      </c>
      <c r="I1595" s="11">
        <f t="shared" si="74"/>
        <v>1.4415042481026443</v>
      </c>
      <c r="J1595" s="9" t="s">
        <v>396</v>
      </c>
    </row>
    <row r="1596" spans="1:10" ht="15" x14ac:dyDescent="0.2">
      <c r="A1596" s="9" t="s">
        <v>394</v>
      </c>
      <c r="B1596" s="9" t="s">
        <v>11</v>
      </c>
      <c r="C1596" s="9" t="s">
        <v>851</v>
      </c>
      <c r="D1596" s="10">
        <v>0.31523524807101899</v>
      </c>
      <c r="E1596" s="10">
        <v>2.58746271339317E-2</v>
      </c>
      <c r="F1596" s="12">
        <v>3.82086489438779E-34</v>
      </c>
      <c r="G1596" s="11">
        <f t="shared" si="72"/>
        <v>1.3705816997358775</v>
      </c>
      <c r="H1596" s="11">
        <f t="shared" si="73"/>
        <v>1.3028067543431638</v>
      </c>
      <c r="I1596" s="11">
        <f t="shared" si="74"/>
        <v>1.4418824506309591</v>
      </c>
      <c r="J1596" s="9" t="s">
        <v>396</v>
      </c>
    </row>
    <row r="1597" spans="1:10" ht="15" x14ac:dyDescent="0.2">
      <c r="A1597" s="9" t="s">
        <v>394</v>
      </c>
      <c r="B1597" s="9" t="s">
        <v>11</v>
      </c>
      <c r="C1597" s="9" t="s">
        <v>852</v>
      </c>
      <c r="D1597" s="10">
        <v>0.31529547985253098</v>
      </c>
      <c r="E1597" s="10">
        <v>2.5878431426824201E-2</v>
      </c>
      <c r="F1597" s="12">
        <v>3.7958072781127601E-34</v>
      </c>
      <c r="G1597" s="11">
        <f t="shared" si="72"/>
        <v>1.3706642547995547</v>
      </c>
      <c r="H1597" s="11">
        <f t="shared" si="73"/>
        <v>1.3028755122626774</v>
      </c>
      <c r="I1597" s="11">
        <f t="shared" si="74"/>
        <v>1.4419800523554878</v>
      </c>
      <c r="J1597" s="9" t="s">
        <v>396</v>
      </c>
    </row>
    <row r="1598" spans="1:10" ht="15" x14ac:dyDescent="0.2">
      <c r="A1598" s="9" t="s">
        <v>394</v>
      </c>
      <c r="B1598" s="9" t="s">
        <v>11</v>
      </c>
      <c r="C1598" s="9" t="s">
        <v>853</v>
      </c>
      <c r="D1598" s="10">
        <v>0.31431382362065802</v>
      </c>
      <c r="E1598" s="10">
        <v>2.58673666260581E-2</v>
      </c>
      <c r="F1598" s="12">
        <v>5.6682883898366696E-34</v>
      </c>
      <c r="G1598" s="11">
        <f t="shared" si="72"/>
        <v>1.3693193938955666</v>
      </c>
      <c r="H1598" s="11">
        <f t="shared" si="73"/>
        <v>1.3016253920048126</v>
      </c>
      <c r="I1598" s="11">
        <f t="shared" si="74"/>
        <v>1.4405339769920447</v>
      </c>
      <c r="J1598" s="9" t="s">
        <v>396</v>
      </c>
    </row>
    <row r="1599" spans="1:10" ht="15" x14ac:dyDescent="0.2">
      <c r="A1599" s="9" t="s">
        <v>394</v>
      </c>
      <c r="B1599" s="9" t="s">
        <v>11</v>
      </c>
      <c r="C1599" s="9" t="s">
        <v>854</v>
      </c>
      <c r="D1599" s="10">
        <v>0.31416450229697401</v>
      </c>
      <c r="E1599" s="10">
        <v>2.58602238808892E-2</v>
      </c>
      <c r="F1599" s="12">
        <v>5.8384288656021297E-34</v>
      </c>
      <c r="G1599" s="11">
        <f t="shared" si="72"/>
        <v>1.369114940576124</v>
      </c>
      <c r="H1599" s="11">
        <f t="shared" si="73"/>
        <v>1.3014492659652521</v>
      </c>
      <c r="I1599" s="11">
        <f t="shared" si="74"/>
        <v>1.4402987266034624</v>
      </c>
      <c r="J1599" s="9" t="s">
        <v>396</v>
      </c>
    </row>
    <row r="1600" spans="1:10" ht="15" x14ac:dyDescent="0.2">
      <c r="A1600" s="9" t="s">
        <v>394</v>
      </c>
      <c r="B1600" s="9" t="s">
        <v>11</v>
      </c>
      <c r="C1600" s="9" t="s">
        <v>855</v>
      </c>
      <c r="D1600" s="10">
        <v>0.31468003114944998</v>
      </c>
      <c r="E1600" s="10">
        <v>2.5869785047756499E-2</v>
      </c>
      <c r="F1600" s="12">
        <v>4.8333573058305702E-34</v>
      </c>
      <c r="G1600" s="11">
        <f t="shared" si="72"/>
        <v>1.3698209407964526</v>
      </c>
      <c r="H1600" s="11">
        <f t="shared" si="73"/>
        <v>1.3020959722245986</v>
      </c>
      <c r="I1600" s="11">
        <f t="shared" si="74"/>
        <v>1.4410684387869499</v>
      </c>
      <c r="J1600" s="9" t="s">
        <v>396</v>
      </c>
    </row>
    <row r="1601" spans="1:10" ht="15" x14ac:dyDescent="0.2">
      <c r="A1601" s="9" t="s">
        <v>394</v>
      </c>
      <c r="B1601" s="9" t="s">
        <v>11</v>
      </c>
      <c r="C1601" s="9" t="s">
        <v>856</v>
      </c>
      <c r="D1601" s="10">
        <v>0.313815474643524</v>
      </c>
      <c r="E1601" s="10">
        <v>2.58838478722568E-2</v>
      </c>
      <c r="F1601" s="12">
        <v>7.88274158523681E-34</v>
      </c>
      <c r="G1601" s="11">
        <f t="shared" si="72"/>
        <v>1.3686371649844085</v>
      </c>
      <c r="H1601" s="11">
        <f t="shared" si="73"/>
        <v>1.3009348648324413</v>
      </c>
      <c r="I1601" s="11">
        <f t="shared" si="74"/>
        <v>1.4398627786932441</v>
      </c>
      <c r="J1601" s="9" t="s">
        <v>396</v>
      </c>
    </row>
    <row r="1602" spans="1:10" ht="15" x14ac:dyDescent="0.2">
      <c r="A1602" s="9" t="s">
        <v>394</v>
      </c>
      <c r="B1602" s="9" t="s">
        <v>11</v>
      </c>
      <c r="C1602" s="9" t="s">
        <v>857</v>
      </c>
      <c r="D1602" s="10">
        <v>0.31421112022374398</v>
      </c>
      <c r="E1602" s="10">
        <v>2.58616292072174E-2</v>
      </c>
      <c r="F1602" s="12">
        <v>5.7574192876440296E-34</v>
      </c>
      <c r="G1602" s="11">
        <f t="shared" si="72"/>
        <v>1.3691787673638882</v>
      </c>
      <c r="H1602" s="11">
        <f t="shared" si="73"/>
        <v>1.3015063533204438</v>
      </c>
      <c r="I1602" s="11">
        <f t="shared" si="74"/>
        <v>1.4403698393153663</v>
      </c>
      <c r="J1602" s="9" t="s">
        <v>396</v>
      </c>
    </row>
    <row r="1603" spans="1:10" ht="15" x14ac:dyDescent="0.2">
      <c r="A1603" s="9" t="s">
        <v>394</v>
      </c>
      <c r="B1603" s="9" t="s">
        <v>11</v>
      </c>
      <c r="C1603" s="9" t="s">
        <v>858</v>
      </c>
      <c r="D1603" s="10">
        <v>0.31528351740685601</v>
      </c>
      <c r="E1603" s="10">
        <v>2.5869835959738699E-2</v>
      </c>
      <c r="F1603" s="12">
        <v>3.6324694841786001E-34</v>
      </c>
      <c r="G1603" s="11">
        <f t="shared" si="72"/>
        <v>1.3706478584009387</v>
      </c>
      <c r="H1603" s="11">
        <f t="shared" si="73"/>
        <v>1.302881876394905</v>
      </c>
      <c r="I1603" s="11">
        <f t="shared" si="74"/>
        <v>1.4419385101413835</v>
      </c>
      <c r="J1603" s="9" t="s">
        <v>396</v>
      </c>
    </row>
    <row r="1604" spans="1:10" ht="15" x14ac:dyDescent="0.2">
      <c r="A1604" s="9" t="s">
        <v>394</v>
      </c>
      <c r="B1604" s="9" t="s">
        <v>11</v>
      </c>
      <c r="C1604" s="9" t="s">
        <v>859</v>
      </c>
      <c r="D1604" s="10">
        <v>0.31471953036550598</v>
      </c>
      <c r="E1604" s="10">
        <v>2.58803426268224E-2</v>
      </c>
      <c r="F1604" s="12">
        <v>5.0410224625399502E-34</v>
      </c>
      <c r="G1604" s="11">
        <f t="shared" ref="G1604:G1667" si="75">EXP(D1604)</f>
        <v>1.3698750487183542</v>
      </c>
      <c r="H1604" s="11">
        <f t="shared" ref="H1604:H1667" si="76">EXP(D1604-1.96*E1604)</f>
        <v>1.3021204601418856</v>
      </c>
      <c r="I1604" s="11">
        <f t="shared" ref="I1604:I1667" si="77">EXP(D1604+1.96*E1604)</f>
        <v>1.4411551822913791</v>
      </c>
      <c r="J1604" s="9" t="s">
        <v>396</v>
      </c>
    </row>
    <row r="1605" spans="1:10" ht="15" x14ac:dyDescent="0.2">
      <c r="A1605" s="9" t="s">
        <v>394</v>
      </c>
      <c r="B1605" s="9" t="s">
        <v>11</v>
      </c>
      <c r="C1605" s="9" t="s">
        <v>860</v>
      </c>
      <c r="D1605" s="10">
        <v>0.31572059780606399</v>
      </c>
      <c r="E1605" s="10">
        <v>2.5893876407048998E-2</v>
      </c>
      <c r="F1605" s="12">
        <v>3.3927057079826701E-34</v>
      </c>
      <c r="G1605" s="11">
        <f t="shared" si="75"/>
        <v>1.3712470726569257</v>
      </c>
      <c r="H1605" s="11">
        <f t="shared" si="76"/>
        <v>1.303390048751174</v>
      </c>
      <c r="I1605" s="11">
        <f t="shared" si="77"/>
        <v>1.4426368653587547</v>
      </c>
      <c r="J1605" s="9" t="s">
        <v>396</v>
      </c>
    </row>
    <row r="1606" spans="1:10" ht="15" x14ac:dyDescent="0.2">
      <c r="A1606" s="9" t="s">
        <v>394</v>
      </c>
      <c r="B1606" s="9" t="s">
        <v>11</v>
      </c>
      <c r="C1606" s="9" t="s">
        <v>861</v>
      </c>
      <c r="D1606" s="10">
        <v>0.316485939807092</v>
      </c>
      <c r="E1606" s="10">
        <v>2.582329347535E-2</v>
      </c>
      <c r="F1606" s="12">
        <v>1.5633702177084001E-34</v>
      </c>
      <c r="G1606" s="11">
        <f t="shared" si="75"/>
        <v>1.3722969473407656</v>
      </c>
      <c r="H1606" s="11">
        <f t="shared" si="76"/>
        <v>1.3045684345614801</v>
      </c>
      <c r="I1606" s="11">
        <f t="shared" si="77"/>
        <v>1.4435416815169271</v>
      </c>
      <c r="J1606" s="9" t="s">
        <v>396</v>
      </c>
    </row>
    <row r="1607" spans="1:10" ht="15" x14ac:dyDescent="0.2">
      <c r="A1607" s="9" t="s">
        <v>394</v>
      </c>
      <c r="B1607" s="9" t="s">
        <v>11</v>
      </c>
      <c r="C1607" s="9" t="s">
        <v>862</v>
      </c>
      <c r="D1607" s="10">
        <v>0.31545065761406998</v>
      </c>
      <c r="E1607" s="10">
        <v>2.5867371967731301E-2</v>
      </c>
      <c r="F1607" s="12">
        <v>3.3080898617675699E-34</v>
      </c>
      <c r="G1607" s="11">
        <f t="shared" si="75"/>
        <v>1.3708769679141815</v>
      </c>
      <c r="H1607" s="11">
        <f t="shared" si="76"/>
        <v>1.303105951777668</v>
      </c>
      <c r="I1607" s="11">
        <f t="shared" si="77"/>
        <v>1.44217257130464</v>
      </c>
      <c r="J1607" s="9" t="s">
        <v>396</v>
      </c>
    </row>
    <row r="1608" spans="1:10" ht="15" x14ac:dyDescent="0.2">
      <c r="A1608" s="9" t="s">
        <v>394</v>
      </c>
      <c r="B1608" s="9" t="s">
        <v>11</v>
      </c>
      <c r="C1608" s="9" t="s">
        <v>863</v>
      </c>
      <c r="D1608" s="10">
        <v>0.31366809629847198</v>
      </c>
      <c r="E1608" s="10">
        <v>2.5817780042196301E-2</v>
      </c>
      <c r="F1608" s="12">
        <v>5.78549760703869E-34</v>
      </c>
      <c r="G1608" s="11">
        <f t="shared" si="75"/>
        <v>1.3684354723669834</v>
      </c>
      <c r="H1608" s="11">
        <f t="shared" si="76"/>
        <v>1.3009115973025132</v>
      </c>
      <c r="I1608" s="11">
        <f t="shared" si="77"/>
        <v>1.4394641772086472</v>
      </c>
      <c r="J1608" s="9" t="s">
        <v>396</v>
      </c>
    </row>
    <row r="1609" spans="1:10" ht="15" x14ac:dyDescent="0.2">
      <c r="A1609" s="9" t="s">
        <v>394</v>
      </c>
      <c r="B1609" s="9" t="s">
        <v>11</v>
      </c>
      <c r="C1609" s="9" t="s">
        <v>864</v>
      </c>
      <c r="D1609" s="10">
        <v>0.31742722439182403</v>
      </c>
      <c r="E1609" s="10">
        <v>2.5731823677627299E-2</v>
      </c>
      <c r="F1609" s="12">
        <v>5.7980229223522203E-35</v>
      </c>
      <c r="G1609" s="11">
        <f t="shared" si="75"/>
        <v>1.3735892774327505</v>
      </c>
      <c r="H1609" s="11">
        <f t="shared" si="76"/>
        <v>1.3060311081535254</v>
      </c>
      <c r="I1609" s="11">
        <f t="shared" si="77"/>
        <v>1.4446420849390949</v>
      </c>
      <c r="J1609" s="9" t="s">
        <v>439</v>
      </c>
    </row>
    <row r="1610" spans="1:10" ht="15" x14ac:dyDescent="0.2">
      <c r="A1610" s="9" t="s">
        <v>394</v>
      </c>
      <c r="B1610" s="9" t="s">
        <v>11</v>
      </c>
      <c r="C1610" s="9" t="s">
        <v>865</v>
      </c>
      <c r="D1610" s="10">
        <v>0.316072371756835</v>
      </c>
      <c r="E1610" s="10">
        <v>2.5865971796026298E-2</v>
      </c>
      <c r="F1610" s="12">
        <v>2.4422063858912902E-34</v>
      </c>
      <c r="G1610" s="11">
        <f t="shared" si="75"/>
        <v>1.3717295265095313</v>
      </c>
      <c r="H1610" s="11">
        <f t="shared" si="76"/>
        <v>1.3039199414636204</v>
      </c>
      <c r="I1610" s="11">
        <f t="shared" si="77"/>
        <v>1.4430655089038387</v>
      </c>
      <c r="J1610" s="9" t="s">
        <v>396</v>
      </c>
    </row>
    <row r="1611" spans="1:10" ht="15" x14ac:dyDescent="0.2">
      <c r="A1611" s="9" t="s">
        <v>394</v>
      </c>
      <c r="B1611" s="9" t="s">
        <v>11</v>
      </c>
      <c r="C1611" s="9" t="s">
        <v>866</v>
      </c>
      <c r="D1611" s="10">
        <v>0.31688351570043799</v>
      </c>
      <c r="E1611" s="10">
        <v>2.5792308077710699E-2</v>
      </c>
      <c r="F1611" s="12">
        <v>1.0774524693363201E-34</v>
      </c>
      <c r="G1611" s="11">
        <f t="shared" si="75"/>
        <v>1.3728426479970655</v>
      </c>
      <c r="H1611" s="11">
        <f t="shared" si="76"/>
        <v>1.3051664647931336</v>
      </c>
      <c r="I1611" s="11">
        <f t="shared" si="77"/>
        <v>1.4440280125174036</v>
      </c>
      <c r="J1611" s="9" t="s">
        <v>439</v>
      </c>
    </row>
    <row r="1612" spans="1:10" ht="15" x14ac:dyDescent="0.2">
      <c r="A1612" s="9" t="s">
        <v>394</v>
      </c>
      <c r="B1612" s="9" t="s">
        <v>11</v>
      </c>
      <c r="C1612" s="9" t="s">
        <v>867</v>
      </c>
      <c r="D1612" s="10">
        <v>0.31494509894365602</v>
      </c>
      <c r="E1612" s="10">
        <v>2.6084738546242402E-2</v>
      </c>
      <c r="F1612" s="12">
        <v>1.4505264704753501E-33</v>
      </c>
      <c r="G1612" s="11">
        <f t="shared" si="75"/>
        <v>1.3701840843383892</v>
      </c>
      <c r="H1612" s="11">
        <f t="shared" si="76"/>
        <v>1.3018925472580767</v>
      </c>
      <c r="I1612" s="11">
        <f t="shared" si="77"/>
        <v>1.4420578940468185</v>
      </c>
      <c r="J1612" s="9" t="s">
        <v>396</v>
      </c>
    </row>
    <row r="1613" spans="1:10" ht="15" x14ac:dyDescent="0.2">
      <c r="A1613" s="9" t="s">
        <v>394</v>
      </c>
      <c r="B1613" s="9" t="s">
        <v>11</v>
      </c>
      <c r="C1613" s="9" t="s">
        <v>868</v>
      </c>
      <c r="D1613" s="10">
        <v>0.31457471181258401</v>
      </c>
      <c r="E1613" s="10">
        <v>2.58753836105736E-2</v>
      </c>
      <c r="F1613" s="12">
        <v>5.24663810532393E-34</v>
      </c>
      <c r="G1613" s="11">
        <f t="shared" si="75"/>
        <v>1.3696766797602142</v>
      </c>
      <c r="H1613" s="11">
        <f t="shared" si="76"/>
        <v>1.3019445570071222</v>
      </c>
      <c r="I1613" s="11">
        <f t="shared" si="77"/>
        <v>1.440932485935883</v>
      </c>
      <c r="J1613" s="9" t="s">
        <v>396</v>
      </c>
    </row>
    <row r="1614" spans="1:10" ht="15" x14ac:dyDescent="0.2">
      <c r="A1614" s="9" t="s">
        <v>394</v>
      </c>
      <c r="B1614" s="9" t="s">
        <v>11</v>
      </c>
      <c r="C1614" s="9" t="s">
        <v>869</v>
      </c>
      <c r="D1614" s="10">
        <v>0.31602534819146899</v>
      </c>
      <c r="E1614" s="10">
        <v>2.5843104162341899E-2</v>
      </c>
      <c r="F1614" s="12">
        <v>2.1863701931582202E-34</v>
      </c>
      <c r="G1614" s="11">
        <f t="shared" si="75"/>
        <v>1.3716650244130482</v>
      </c>
      <c r="H1614" s="11">
        <f t="shared" si="76"/>
        <v>1.3039170689267923</v>
      </c>
      <c r="I1614" s="11">
        <f t="shared" si="77"/>
        <v>1.4429329778976008</v>
      </c>
      <c r="J1614" s="9" t="s">
        <v>396</v>
      </c>
    </row>
    <row r="1615" spans="1:10" ht="15" x14ac:dyDescent="0.2">
      <c r="A1615" s="9" t="s">
        <v>394</v>
      </c>
      <c r="B1615" s="9" t="s">
        <v>11</v>
      </c>
      <c r="C1615" s="9" t="s">
        <v>870</v>
      </c>
      <c r="D1615" s="10">
        <v>0.316776802291795</v>
      </c>
      <c r="E1615" s="10">
        <v>2.5847027040913299E-2</v>
      </c>
      <c r="F1615" s="12">
        <v>1.56337924747913E-34</v>
      </c>
      <c r="G1615" s="11">
        <f t="shared" si="75"/>
        <v>1.3726961550950847</v>
      </c>
      <c r="H1615" s="11">
        <f t="shared" si="76"/>
        <v>1.3048872378866583</v>
      </c>
      <c r="I1615" s="11">
        <f t="shared" si="77"/>
        <v>1.4440287861689529</v>
      </c>
      <c r="J1615" s="9" t="s">
        <v>396</v>
      </c>
    </row>
    <row r="1616" spans="1:10" ht="15" x14ac:dyDescent="0.2">
      <c r="A1616" s="9" t="s">
        <v>394</v>
      </c>
      <c r="B1616" s="9" t="s">
        <v>11</v>
      </c>
      <c r="C1616" s="9" t="s">
        <v>871</v>
      </c>
      <c r="D1616" s="10">
        <v>0.31567568477123098</v>
      </c>
      <c r="E1616" s="10">
        <v>2.5867521352286999E-2</v>
      </c>
      <c r="F1616" s="12">
        <v>2.9754882421152899E-34</v>
      </c>
      <c r="G1616" s="11">
        <f t="shared" si="75"/>
        <v>1.3711854871723927</v>
      </c>
      <c r="H1616" s="11">
        <f t="shared" si="76"/>
        <v>1.3033988373737213</v>
      </c>
      <c r="I1616" s="11">
        <f t="shared" si="77"/>
        <v>1.4424975581692188</v>
      </c>
      <c r="J1616" s="9" t="s">
        <v>396</v>
      </c>
    </row>
    <row r="1617" spans="1:10" ht="15" x14ac:dyDescent="0.2">
      <c r="A1617" s="9" t="s">
        <v>394</v>
      </c>
      <c r="B1617" s="9" t="s">
        <v>11</v>
      </c>
      <c r="C1617" s="9" t="s">
        <v>872</v>
      </c>
      <c r="D1617" s="10">
        <v>0.31430875486584697</v>
      </c>
      <c r="E1617" s="10">
        <v>2.5869177508121E-2</v>
      </c>
      <c r="F1617" s="12">
        <v>5.74131316943336E-34</v>
      </c>
      <c r="G1617" s="11">
        <f t="shared" si="75"/>
        <v>1.3693124531688914</v>
      </c>
      <c r="H1617" s="11">
        <f t="shared" si="76"/>
        <v>1.3016141745366345</v>
      </c>
      <c r="I1617" s="11">
        <f t="shared" si="77"/>
        <v>1.4405317882089754</v>
      </c>
      <c r="J1617" s="9" t="s">
        <v>396</v>
      </c>
    </row>
    <row r="1618" spans="1:10" ht="15" x14ac:dyDescent="0.2">
      <c r="A1618" s="9" t="s">
        <v>394</v>
      </c>
      <c r="B1618" s="9" t="s">
        <v>11</v>
      </c>
      <c r="C1618" s="9" t="s">
        <v>873</v>
      </c>
      <c r="D1618" s="10">
        <v>0.31490411100460303</v>
      </c>
      <c r="E1618" s="10">
        <v>2.5878262546136399E-2</v>
      </c>
      <c r="F1618" s="12">
        <v>4.5644341391594797E-34</v>
      </c>
      <c r="G1618" s="11">
        <f t="shared" si="75"/>
        <v>1.3701279244675955</v>
      </c>
      <c r="H1618" s="11">
        <f t="shared" si="76"/>
        <v>1.3023661382330056</v>
      </c>
      <c r="I1618" s="11">
        <f t="shared" si="77"/>
        <v>1.4414153395855744</v>
      </c>
      <c r="J1618" s="9" t="s">
        <v>396</v>
      </c>
    </row>
    <row r="1619" spans="1:10" ht="15" x14ac:dyDescent="0.2">
      <c r="A1619" s="9" t="s">
        <v>394</v>
      </c>
      <c r="B1619" s="9" t="s">
        <v>11</v>
      </c>
      <c r="C1619" s="9" t="s">
        <v>874</v>
      </c>
      <c r="D1619" s="10">
        <v>0.314540044493131</v>
      </c>
      <c r="E1619" s="10">
        <v>2.5881323536763201E-2</v>
      </c>
      <c r="F1619" s="12">
        <v>5.5185747772158901E-34</v>
      </c>
      <c r="G1619" s="11">
        <f t="shared" si="75"/>
        <v>1.3696291975642547</v>
      </c>
      <c r="H1619" s="11">
        <f t="shared" si="76"/>
        <v>1.3018842659043326</v>
      </c>
      <c r="I1619" s="11">
        <f t="shared" si="77"/>
        <v>1.4408993087549546</v>
      </c>
      <c r="J1619" s="9" t="s">
        <v>396</v>
      </c>
    </row>
    <row r="1620" spans="1:10" ht="15" x14ac:dyDescent="0.2">
      <c r="A1620" s="9" t="s">
        <v>394</v>
      </c>
      <c r="B1620" s="9" t="s">
        <v>11</v>
      </c>
      <c r="C1620" s="9" t="s">
        <v>875</v>
      </c>
      <c r="D1620" s="10">
        <v>0.31399515616087997</v>
      </c>
      <c r="E1620" s="10">
        <v>2.5852982179095499E-2</v>
      </c>
      <c r="F1620" s="12">
        <v>6.0675139994067404E-34</v>
      </c>
      <c r="G1620" s="11">
        <f t="shared" si="75"/>
        <v>1.3688831058817776</v>
      </c>
      <c r="H1620" s="11">
        <f t="shared" si="76"/>
        <v>1.3012473586510138</v>
      </c>
      <c r="I1620" s="11">
        <f t="shared" si="77"/>
        <v>1.4400343986182063</v>
      </c>
      <c r="J1620" s="9" t="s">
        <v>396</v>
      </c>
    </row>
    <row r="1621" spans="1:10" ht="15" x14ac:dyDescent="0.2">
      <c r="A1621" s="9" t="s">
        <v>394</v>
      </c>
      <c r="B1621" s="9" t="s">
        <v>11</v>
      </c>
      <c r="C1621" s="9" t="s">
        <v>876</v>
      </c>
      <c r="D1621" s="10">
        <v>0.31495038882182602</v>
      </c>
      <c r="E1621" s="10">
        <v>2.5876463703195199E-2</v>
      </c>
      <c r="F1621" s="12">
        <v>4.4194756218616402E-34</v>
      </c>
      <c r="G1621" s="11">
        <f t="shared" si="75"/>
        <v>1.3701913324644366</v>
      </c>
      <c r="H1621" s="11">
        <f t="shared" si="76"/>
        <v>1.3024310023045091</v>
      </c>
      <c r="I1621" s="11">
        <f t="shared" si="77"/>
        <v>1.4414769644140624</v>
      </c>
      <c r="J1621" s="9" t="s">
        <v>396</v>
      </c>
    </row>
    <row r="1622" spans="1:10" ht="15" x14ac:dyDescent="0.2">
      <c r="A1622" s="9" t="s">
        <v>394</v>
      </c>
      <c r="B1622" s="9" t="s">
        <v>11</v>
      </c>
      <c r="C1622" s="9" t="s">
        <v>877</v>
      </c>
      <c r="D1622" s="10">
        <v>0.31548111949023599</v>
      </c>
      <c r="E1622" s="10">
        <v>2.58694649389427E-2</v>
      </c>
      <c r="F1622" s="12">
        <v>3.3003468599611501E-34</v>
      </c>
      <c r="G1622" s="11">
        <f t="shared" si="75"/>
        <v>1.3709187280346595</v>
      </c>
      <c r="H1622" s="11">
        <f t="shared" si="76"/>
        <v>1.3031403016505705</v>
      </c>
      <c r="I1622" s="11">
        <f t="shared" si="77"/>
        <v>1.4422224195627127</v>
      </c>
      <c r="J1622" s="9" t="s">
        <v>396</v>
      </c>
    </row>
    <row r="1623" spans="1:10" ht="15" x14ac:dyDescent="0.2">
      <c r="A1623" s="9" t="s">
        <v>394</v>
      </c>
      <c r="B1623" s="9" t="s">
        <v>11</v>
      </c>
      <c r="C1623" s="9" t="s">
        <v>878</v>
      </c>
      <c r="D1623" s="10">
        <v>0.31687163810241498</v>
      </c>
      <c r="E1623" s="10">
        <v>2.5815267825581099E-2</v>
      </c>
      <c r="F1623" s="12">
        <v>1.2402974131146101E-34</v>
      </c>
      <c r="G1623" s="11">
        <f t="shared" si="75"/>
        <v>1.3728263420207818</v>
      </c>
      <c r="H1623" s="11">
        <f t="shared" si="76"/>
        <v>1.3050922307274977</v>
      </c>
      <c r="I1623" s="11">
        <f t="shared" si="77"/>
        <v>1.4440758445827224</v>
      </c>
      <c r="J1623" s="9" t="s">
        <v>439</v>
      </c>
    </row>
    <row r="1624" spans="1:10" ht="15" x14ac:dyDescent="0.2">
      <c r="A1624" s="9" t="s">
        <v>394</v>
      </c>
      <c r="B1624" s="9" t="s">
        <v>11</v>
      </c>
      <c r="C1624" s="9" t="s">
        <v>879</v>
      </c>
      <c r="D1624" s="10">
        <v>0.31625538865504099</v>
      </c>
      <c r="E1624" s="10">
        <v>2.58298866380107E-2</v>
      </c>
      <c r="F1624" s="12">
        <v>1.8138932303685699E-34</v>
      </c>
      <c r="G1624" s="11">
        <f t="shared" si="75"/>
        <v>1.3719805991672194</v>
      </c>
      <c r="H1624" s="11">
        <f t="shared" si="76"/>
        <v>1.3042508450553789</v>
      </c>
      <c r="I1624" s="11">
        <f t="shared" si="77"/>
        <v>1.4432275598114084</v>
      </c>
      <c r="J1624" s="9" t="s">
        <v>396</v>
      </c>
    </row>
    <row r="1625" spans="1:10" ht="15" x14ac:dyDescent="0.2">
      <c r="A1625" s="9" t="s">
        <v>394</v>
      </c>
      <c r="B1625" s="9" t="s">
        <v>11</v>
      </c>
      <c r="C1625" s="9" t="s">
        <v>880</v>
      </c>
      <c r="D1625" s="10">
        <v>0.31353763640282101</v>
      </c>
      <c r="E1625" s="10">
        <v>2.5854251745183E-2</v>
      </c>
      <c r="F1625" s="12">
        <v>7.5870224215706504E-34</v>
      </c>
      <c r="G1625" s="11">
        <f t="shared" si="75"/>
        <v>1.3682569580627852</v>
      </c>
      <c r="H1625" s="11">
        <f t="shared" si="76"/>
        <v>1.300648911971769</v>
      </c>
      <c r="I1625" s="11">
        <f t="shared" si="77"/>
        <v>1.4393792867970061</v>
      </c>
      <c r="J1625" s="9" t="s">
        <v>396</v>
      </c>
    </row>
    <row r="1626" spans="1:10" ht="15" x14ac:dyDescent="0.2">
      <c r="A1626" s="9" t="s">
        <v>394</v>
      </c>
      <c r="B1626" s="9" t="s">
        <v>11</v>
      </c>
      <c r="C1626" s="9" t="s">
        <v>881</v>
      </c>
      <c r="D1626" s="10">
        <v>0.31517267081656503</v>
      </c>
      <c r="E1626" s="10">
        <v>2.58719017009649E-2</v>
      </c>
      <c r="F1626" s="12">
        <v>3.8744352648240503E-34</v>
      </c>
      <c r="G1626" s="11">
        <f t="shared" si="75"/>
        <v>1.3704959351795862</v>
      </c>
      <c r="H1626" s="11">
        <f t="shared" si="76"/>
        <v>1.3027321898037352</v>
      </c>
      <c r="I1626" s="11">
        <f t="shared" si="77"/>
        <v>1.4417845225938113</v>
      </c>
      <c r="J1626" s="9" t="s">
        <v>396</v>
      </c>
    </row>
    <row r="1627" spans="1:10" ht="15" x14ac:dyDescent="0.2">
      <c r="A1627" s="9" t="s">
        <v>394</v>
      </c>
      <c r="B1627" s="9" t="s">
        <v>11</v>
      </c>
      <c r="C1627" s="9" t="s">
        <v>882</v>
      </c>
      <c r="D1627" s="10">
        <v>0.31482382868987402</v>
      </c>
      <c r="E1627" s="10">
        <v>2.58722271934771E-2</v>
      </c>
      <c r="F1627" s="12">
        <v>4.5792402648643602E-34</v>
      </c>
      <c r="G1627" s="11">
        <f t="shared" si="75"/>
        <v>1.3700179318416348</v>
      </c>
      <c r="H1627" s="11">
        <f t="shared" si="76"/>
        <v>1.3022769903843725</v>
      </c>
      <c r="I1627" s="11">
        <f t="shared" si="77"/>
        <v>1.4412825746185081</v>
      </c>
      <c r="J1627" s="9" t="s">
        <v>396</v>
      </c>
    </row>
    <row r="1628" spans="1:10" ht="15" x14ac:dyDescent="0.2">
      <c r="A1628" s="9" t="s">
        <v>394</v>
      </c>
      <c r="B1628" s="9" t="s">
        <v>11</v>
      </c>
      <c r="C1628" s="9" t="s">
        <v>883</v>
      </c>
      <c r="D1628" s="10">
        <v>0.31751144106766599</v>
      </c>
      <c r="E1628" s="10">
        <v>2.5637103697780099E-2</v>
      </c>
      <c r="F1628" s="12">
        <v>3.1571180504787297E-35</v>
      </c>
      <c r="G1628" s="11">
        <f t="shared" si="75"/>
        <v>1.3737049614268604</v>
      </c>
      <c r="H1628" s="11">
        <f t="shared" si="76"/>
        <v>1.3063836115053979</v>
      </c>
      <c r="I1628" s="11">
        <f t="shared" si="77"/>
        <v>1.44449555584537</v>
      </c>
      <c r="J1628" s="9" t="s">
        <v>439</v>
      </c>
    </row>
    <row r="1629" spans="1:10" ht="15" x14ac:dyDescent="0.2">
      <c r="A1629" s="9" t="s">
        <v>394</v>
      </c>
      <c r="B1629" s="9" t="s">
        <v>11</v>
      </c>
      <c r="C1629" s="9" t="s">
        <v>884</v>
      </c>
      <c r="D1629" s="10">
        <v>0.31486970885290599</v>
      </c>
      <c r="E1629" s="10">
        <v>2.5872835429404401E-2</v>
      </c>
      <c r="F1629" s="12">
        <v>4.4965666519114403E-34</v>
      </c>
      <c r="G1629" s="11">
        <f t="shared" si="75"/>
        <v>1.370080789929663</v>
      </c>
      <c r="H1629" s="11">
        <f t="shared" si="76"/>
        <v>1.3023351878657199</v>
      </c>
      <c r="I1629" s="11">
        <f t="shared" si="77"/>
        <v>1.4413504207089229</v>
      </c>
      <c r="J1629" s="9" t="s">
        <v>396</v>
      </c>
    </row>
    <row r="1630" spans="1:10" ht="15" x14ac:dyDescent="0.2">
      <c r="A1630" s="9" t="s">
        <v>394</v>
      </c>
      <c r="B1630" s="9" t="s">
        <v>11</v>
      </c>
      <c r="C1630" s="9" t="s">
        <v>885</v>
      </c>
      <c r="D1630" s="10">
        <v>0.31508433461874302</v>
      </c>
      <c r="E1630" s="10">
        <v>2.5873427446241701E-2</v>
      </c>
      <c r="F1630" s="12">
        <v>4.0758079160172501E-34</v>
      </c>
      <c r="G1630" s="11">
        <f t="shared" si="75"/>
        <v>1.3703748761265691</v>
      </c>
      <c r="H1630" s="11">
        <f t="shared" si="76"/>
        <v>1.3026132210584278</v>
      </c>
      <c r="I1630" s="11">
        <f t="shared" si="77"/>
        <v>1.4416614776817749</v>
      </c>
      <c r="J1630" s="9" t="s">
        <v>396</v>
      </c>
    </row>
    <row r="1631" spans="1:10" ht="15" x14ac:dyDescent="0.2">
      <c r="A1631" s="9" t="s">
        <v>394</v>
      </c>
      <c r="B1631" s="9" t="s">
        <v>11</v>
      </c>
      <c r="C1631" s="9" t="s">
        <v>886</v>
      </c>
      <c r="D1631" s="10">
        <v>0.31581544541317802</v>
      </c>
      <c r="E1631" s="10">
        <v>2.5852360646365799E-2</v>
      </c>
      <c r="F1631" s="12">
        <v>2.5497728093044301E-34</v>
      </c>
      <c r="G1631" s="11">
        <f t="shared" si="75"/>
        <v>1.3713771383286406</v>
      </c>
      <c r="H1631" s="11">
        <f t="shared" si="76"/>
        <v>1.3036197504261899</v>
      </c>
      <c r="I1631" s="11">
        <f t="shared" si="77"/>
        <v>1.4426563074973404</v>
      </c>
      <c r="J1631" s="9" t="s">
        <v>396</v>
      </c>
    </row>
    <row r="1632" spans="1:10" ht="15" x14ac:dyDescent="0.2">
      <c r="A1632" s="9" t="s">
        <v>394</v>
      </c>
      <c r="B1632" s="9" t="s">
        <v>11</v>
      </c>
      <c r="C1632" s="9" t="s">
        <v>887</v>
      </c>
      <c r="D1632" s="10">
        <v>0.31526555918394999</v>
      </c>
      <c r="E1632" s="10">
        <v>2.58723330085701E-2</v>
      </c>
      <c r="F1632" s="12">
        <v>3.71677760726234E-34</v>
      </c>
      <c r="G1632" s="11">
        <f t="shared" si="75"/>
        <v>1.370623244222186</v>
      </c>
      <c r="H1632" s="11">
        <f t="shared" si="76"/>
        <v>1.3028521027070032</v>
      </c>
      <c r="I1632" s="11">
        <f t="shared" si="77"/>
        <v>1.4419196727693562</v>
      </c>
      <c r="J1632" s="9" t="s">
        <v>396</v>
      </c>
    </row>
    <row r="1633" spans="1:10" ht="15" x14ac:dyDescent="0.2">
      <c r="A1633" s="9" t="s">
        <v>394</v>
      </c>
      <c r="B1633" s="9" t="s">
        <v>11</v>
      </c>
      <c r="C1633" s="9" t="s">
        <v>888</v>
      </c>
      <c r="D1633" s="10">
        <v>0.31510034314272001</v>
      </c>
      <c r="E1633" s="10">
        <v>2.5872320192340401E-2</v>
      </c>
      <c r="F1633" s="12">
        <v>4.0192447967691304E-34</v>
      </c>
      <c r="G1633" s="11">
        <f t="shared" si="75"/>
        <v>1.3703968139812268</v>
      </c>
      <c r="H1633" s="11">
        <f t="shared" si="76"/>
        <v>1.3026369011428451</v>
      </c>
      <c r="I1633" s="11">
        <f t="shared" si="77"/>
        <v>1.4416814279729666</v>
      </c>
      <c r="J1633" s="9" t="s">
        <v>396</v>
      </c>
    </row>
    <row r="1634" spans="1:10" ht="15" x14ac:dyDescent="0.2">
      <c r="A1634" s="9" t="s">
        <v>394</v>
      </c>
      <c r="B1634" s="9" t="s">
        <v>11</v>
      </c>
      <c r="C1634" s="9" t="s">
        <v>889</v>
      </c>
      <c r="D1634" s="10">
        <v>0.315420234204429</v>
      </c>
      <c r="E1634" s="10">
        <v>2.5869353972340501E-2</v>
      </c>
      <c r="F1634" s="12">
        <v>3.3949033258491402E-34</v>
      </c>
      <c r="G1634" s="11">
        <f t="shared" si="75"/>
        <v>1.3708352617970436</v>
      </c>
      <c r="H1634" s="11">
        <f t="shared" si="76"/>
        <v>1.3030612454048669</v>
      </c>
      <c r="I1634" s="11">
        <f t="shared" si="77"/>
        <v>1.4421342984552479</v>
      </c>
      <c r="J1634" s="9" t="s">
        <v>396</v>
      </c>
    </row>
    <row r="1635" spans="1:10" ht="15" x14ac:dyDescent="0.2">
      <c r="A1635" s="9" t="s">
        <v>394</v>
      </c>
      <c r="B1635" s="9" t="s">
        <v>11</v>
      </c>
      <c r="C1635" s="9" t="s">
        <v>890</v>
      </c>
      <c r="D1635" s="10">
        <v>0.315909808141624</v>
      </c>
      <c r="E1635" s="10">
        <v>2.58509078796938E-2</v>
      </c>
      <c r="F1635" s="12">
        <v>2.41733529749022E-34</v>
      </c>
      <c r="G1635" s="11">
        <f t="shared" si="75"/>
        <v>1.3715065513229274</v>
      </c>
      <c r="H1635" s="11">
        <f t="shared" si="76"/>
        <v>1.3037464816588171</v>
      </c>
      <c r="I1635" s="11">
        <f t="shared" si="77"/>
        <v>1.442788338671785</v>
      </c>
      <c r="J1635" s="9" t="s">
        <v>396</v>
      </c>
    </row>
    <row r="1636" spans="1:10" ht="15" x14ac:dyDescent="0.2">
      <c r="A1636" s="9" t="s">
        <v>394</v>
      </c>
      <c r="B1636" s="9" t="s">
        <v>11</v>
      </c>
      <c r="C1636" s="9" t="s">
        <v>891</v>
      </c>
      <c r="D1636" s="10">
        <v>0.31438295260420102</v>
      </c>
      <c r="E1636" s="10">
        <v>2.58583005880198E-2</v>
      </c>
      <c r="F1636" s="12">
        <v>5.2072431799595903E-34</v>
      </c>
      <c r="G1636" s="11">
        <f t="shared" si="75"/>
        <v>1.3694140568253508</v>
      </c>
      <c r="H1636" s="11">
        <f t="shared" si="76"/>
        <v>1.3017385061069813</v>
      </c>
      <c r="I1636" s="11">
        <f t="shared" si="77"/>
        <v>1.4406079640673599</v>
      </c>
      <c r="J1636" s="9" t="s">
        <v>396</v>
      </c>
    </row>
    <row r="1637" spans="1:10" ht="15" x14ac:dyDescent="0.2">
      <c r="A1637" s="9" t="s">
        <v>394</v>
      </c>
      <c r="B1637" s="9" t="s">
        <v>11</v>
      </c>
      <c r="C1637" s="9" t="s">
        <v>892</v>
      </c>
      <c r="D1637" s="10">
        <v>0.31519179208977499</v>
      </c>
      <c r="E1637" s="10">
        <v>2.5874742697866202E-2</v>
      </c>
      <c r="F1637" s="12">
        <v>3.90297878826181E-34</v>
      </c>
      <c r="G1637" s="11">
        <f t="shared" si="75"/>
        <v>1.37052214105734</v>
      </c>
      <c r="H1637" s="11">
        <f t="shared" si="76"/>
        <v>1.3027498457475961</v>
      </c>
      <c r="I1637" s="11">
        <f t="shared" si="77"/>
        <v>1.441820120155529</v>
      </c>
      <c r="J1637" s="9" t="s">
        <v>396</v>
      </c>
    </row>
    <row r="1638" spans="1:10" ht="15" x14ac:dyDescent="0.2">
      <c r="A1638" s="9" t="s">
        <v>394</v>
      </c>
      <c r="B1638" s="9" t="s">
        <v>11</v>
      </c>
      <c r="C1638" s="9" t="s">
        <v>893</v>
      </c>
      <c r="D1638" s="10">
        <v>0.31627435854566399</v>
      </c>
      <c r="E1638" s="10">
        <v>2.5828884317599402E-2</v>
      </c>
      <c r="F1638" s="12">
        <v>1.7870521728850601E-34</v>
      </c>
      <c r="G1638" s="11">
        <f t="shared" si="75"/>
        <v>1.3720066257359822</v>
      </c>
      <c r="H1638" s="11">
        <f t="shared" si="76"/>
        <v>1.3042781491004483</v>
      </c>
      <c r="I1638" s="11">
        <f t="shared" si="77"/>
        <v>1.4432521025992158</v>
      </c>
      <c r="J1638" s="9" t="s">
        <v>396</v>
      </c>
    </row>
    <row r="1639" spans="1:10" ht="15" x14ac:dyDescent="0.2">
      <c r="A1639" s="9" t="s">
        <v>394</v>
      </c>
      <c r="B1639" s="9" t="s">
        <v>11</v>
      </c>
      <c r="C1639" s="9" t="s">
        <v>894</v>
      </c>
      <c r="D1639" s="10">
        <v>0.314747625631914</v>
      </c>
      <c r="E1639" s="10">
        <v>2.58757914940307E-2</v>
      </c>
      <c r="F1639" s="12">
        <v>4.84588004576028E-34</v>
      </c>
      <c r="G1639" s="11">
        <f t="shared" si="75"/>
        <v>1.36991353626345</v>
      </c>
      <c r="H1639" s="11">
        <f t="shared" si="76"/>
        <v>1.3021686596564921</v>
      </c>
      <c r="I1639" s="11">
        <f t="shared" si="77"/>
        <v>1.4411828167734344</v>
      </c>
      <c r="J1639" s="9" t="s">
        <v>396</v>
      </c>
    </row>
    <row r="1640" spans="1:10" ht="15" x14ac:dyDescent="0.2">
      <c r="A1640" s="9" t="s">
        <v>394</v>
      </c>
      <c r="B1640" s="9" t="s">
        <v>11</v>
      </c>
      <c r="C1640" s="9" t="s">
        <v>895</v>
      </c>
      <c r="D1640" s="10">
        <v>0.31841165151638001</v>
      </c>
      <c r="E1640" s="10">
        <v>2.55579594171629E-2</v>
      </c>
      <c r="F1640" s="12">
        <v>1.2584777698972901E-35</v>
      </c>
      <c r="G1640" s="11">
        <f t="shared" si="75"/>
        <v>1.3749421417643717</v>
      </c>
      <c r="H1640" s="11">
        <f t="shared" si="76"/>
        <v>1.3077630092872849</v>
      </c>
      <c r="I1640" s="11">
        <f t="shared" si="77"/>
        <v>1.4455722327165981</v>
      </c>
      <c r="J1640" s="9" t="s">
        <v>808</v>
      </c>
    </row>
    <row r="1641" spans="1:10" ht="15" x14ac:dyDescent="0.2">
      <c r="A1641" s="9" t="s">
        <v>394</v>
      </c>
      <c r="B1641" s="9" t="s">
        <v>11</v>
      </c>
      <c r="C1641" s="9" t="s">
        <v>896</v>
      </c>
      <c r="D1641" s="10">
        <v>0.31472628676307701</v>
      </c>
      <c r="E1641" s="10">
        <v>2.5895592447185801E-2</v>
      </c>
      <c r="F1641" s="12">
        <v>5.4852247288952203E-34</v>
      </c>
      <c r="G1641" s="11">
        <f t="shared" si="75"/>
        <v>1.3698843041700728</v>
      </c>
      <c r="H1641" s="11">
        <f t="shared" si="76"/>
        <v>1.302090338211717</v>
      </c>
      <c r="I1641" s="11">
        <f t="shared" si="77"/>
        <v>1.4412079958974366</v>
      </c>
      <c r="J1641" s="9" t="s">
        <v>396</v>
      </c>
    </row>
    <row r="1642" spans="1:10" ht="15" x14ac:dyDescent="0.2">
      <c r="A1642" s="9" t="s">
        <v>394</v>
      </c>
      <c r="B1642" s="9" t="s">
        <v>11</v>
      </c>
      <c r="C1642" s="9" t="s">
        <v>897</v>
      </c>
      <c r="D1642" s="10">
        <v>0.315928899731237</v>
      </c>
      <c r="E1642" s="10">
        <v>2.5871306290671799E-2</v>
      </c>
      <c r="F1642" s="12">
        <v>2.6968241778820698E-34</v>
      </c>
      <c r="G1642" s="11">
        <f t="shared" si="75"/>
        <v>1.3715327358131078</v>
      </c>
      <c r="H1642" s="11">
        <f t="shared" si="76"/>
        <v>1.3037192475972295</v>
      </c>
      <c r="I1642" s="11">
        <f t="shared" si="77"/>
        <v>1.4428735702674349</v>
      </c>
      <c r="J1642" s="9" t="s">
        <v>396</v>
      </c>
    </row>
    <row r="1643" spans="1:10" ht="15" x14ac:dyDescent="0.2">
      <c r="A1643" s="9" t="s">
        <v>394</v>
      </c>
      <c r="B1643" s="9" t="s">
        <v>11</v>
      </c>
      <c r="C1643" s="9" t="s">
        <v>898</v>
      </c>
      <c r="D1643" s="10">
        <v>0.314909827873533</v>
      </c>
      <c r="E1643" s="10">
        <v>2.5875525470366301E-2</v>
      </c>
      <c r="F1643" s="12">
        <v>4.4808791342308698E-34</v>
      </c>
      <c r="G1643" s="11">
        <f t="shared" si="75"/>
        <v>1.3701357573317468</v>
      </c>
      <c r="H1643" s="11">
        <f t="shared" si="76"/>
        <v>1.3023805705320921</v>
      </c>
      <c r="I1643" s="11">
        <f t="shared" si="77"/>
        <v>1.4414158472527527</v>
      </c>
      <c r="J1643" s="9" t="s">
        <v>396</v>
      </c>
    </row>
    <row r="1644" spans="1:10" ht="15" x14ac:dyDescent="0.2">
      <c r="A1644" s="9" t="s">
        <v>394</v>
      </c>
      <c r="B1644" s="9" t="s">
        <v>11</v>
      </c>
      <c r="C1644" s="9" t="s">
        <v>899</v>
      </c>
      <c r="D1644" s="10">
        <v>0.31611204000451099</v>
      </c>
      <c r="E1644" s="10">
        <v>2.5822990798601401E-2</v>
      </c>
      <c r="F1644" s="12">
        <v>1.8656175957663201E-34</v>
      </c>
      <c r="G1644" s="11">
        <f t="shared" si="75"/>
        <v>1.3717839416954036</v>
      </c>
      <c r="H1644" s="11">
        <f t="shared" si="76"/>
        <v>1.3040815215014803</v>
      </c>
      <c r="I1644" s="11">
        <f t="shared" si="77"/>
        <v>1.4430011864033936</v>
      </c>
      <c r="J1644" s="9" t="s">
        <v>396</v>
      </c>
    </row>
    <row r="1645" spans="1:10" ht="15" x14ac:dyDescent="0.2">
      <c r="A1645" s="9" t="s">
        <v>394</v>
      </c>
      <c r="B1645" s="9" t="s">
        <v>11</v>
      </c>
      <c r="C1645" s="9" t="s">
        <v>900</v>
      </c>
      <c r="D1645" s="10">
        <v>0.31451148256801498</v>
      </c>
      <c r="E1645" s="10">
        <v>2.58700755393831E-2</v>
      </c>
      <c r="F1645" s="12">
        <v>5.2434060966454996E-34</v>
      </c>
      <c r="G1645" s="11">
        <f t="shared" si="75"/>
        <v>1.3695900788763324</v>
      </c>
      <c r="H1645" s="11">
        <f t="shared" si="76"/>
        <v>1.3018757830490484</v>
      </c>
      <c r="I1645" s="11">
        <f t="shared" si="77"/>
        <v>1.4408263895679272</v>
      </c>
      <c r="J1645" s="9" t="s">
        <v>396</v>
      </c>
    </row>
    <row r="1646" spans="1:10" ht="15" x14ac:dyDescent="0.2">
      <c r="A1646" s="9" t="s">
        <v>394</v>
      </c>
      <c r="B1646" s="9" t="s">
        <v>11</v>
      </c>
      <c r="C1646" s="9" t="s">
        <v>901</v>
      </c>
      <c r="D1646" s="10">
        <v>0.31487249714094101</v>
      </c>
      <c r="E1646" s="10">
        <v>2.5874411627417299E-2</v>
      </c>
      <c r="F1646" s="12">
        <v>4.5316046192811201E-34</v>
      </c>
      <c r="G1646" s="11">
        <f t="shared" si="75"/>
        <v>1.3700846101148625</v>
      </c>
      <c r="H1646" s="11">
        <f t="shared" si="76"/>
        <v>1.3023347957846558</v>
      </c>
      <c r="I1646" s="11">
        <f t="shared" si="77"/>
        <v>1.4413588924671434</v>
      </c>
      <c r="J1646" s="9" t="s">
        <v>396</v>
      </c>
    </row>
    <row r="1647" spans="1:10" ht="15" x14ac:dyDescent="0.2">
      <c r="A1647" s="9" t="s">
        <v>394</v>
      </c>
      <c r="B1647" s="9" t="s">
        <v>11</v>
      </c>
      <c r="C1647" s="9" t="s">
        <v>902</v>
      </c>
      <c r="D1647" s="10">
        <v>0.31562131173566799</v>
      </c>
      <c r="E1647" s="10">
        <v>2.5932884161024801E-2</v>
      </c>
      <c r="F1647" s="12">
        <v>4.4525637937852502E-34</v>
      </c>
      <c r="G1647" s="11">
        <f t="shared" si="75"/>
        <v>1.3711109336820033</v>
      </c>
      <c r="H1647" s="11">
        <f t="shared" si="76"/>
        <v>1.3031610094574795</v>
      </c>
      <c r="I1647" s="11">
        <f t="shared" si="77"/>
        <v>1.4426039290762522</v>
      </c>
      <c r="J1647" s="9" t="s">
        <v>396</v>
      </c>
    </row>
    <row r="1648" spans="1:10" ht="15" x14ac:dyDescent="0.2">
      <c r="A1648" s="9" t="s">
        <v>394</v>
      </c>
      <c r="B1648" s="9" t="s">
        <v>11</v>
      </c>
      <c r="C1648" s="9" t="s">
        <v>903</v>
      </c>
      <c r="D1648" s="10">
        <v>0.31667462371966199</v>
      </c>
      <c r="E1648" s="10">
        <v>2.5913016661177801E-2</v>
      </c>
      <c r="F1648" s="12">
        <v>2.41066792763749E-34</v>
      </c>
      <c r="G1648" s="11">
        <f t="shared" si="75"/>
        <v>1.3725559021275306</v>
      </c>
      <c r="H1648" s="11">
        <f t="shared" si="76"/>
        <v>1.3045851676745261</v>
      </c>
      <c r="I1648" s="11">
        <f t="shared" si="77"/>
        <v>1.4440680080881663</v>
      </c>
      <c r="J1648" s="9" t="s">
        <v>396</v>
      </c>
    </row>
    <row r="1649" spans="1:10" ht="15" x14ac:dyDescent="0.2">
      <c r="A1649" s="9" t="s">
        <v>394</v>
      </c>
      <c r="B1649" s="9" t="s">
        <v>11</v>
      </c>
      <c r="C1649" s="9" t="s">
        <v>904</v>
      </c>
      <c r="D1649" s="10">
        <v>0.31816029050190497</v>
      </c>
      <c r="E1649" s="10">
        <v>2.5594864889495601E-2</v>
      </c>
      <c r="F1649" s="12">
        <v>1.7822461639799399E-35</v>
      </c>
      <c r="G1649" s="11">
        <f t="shared" si="75"/>
        <v>1.3745965783451786</v>
      </c>
      <c r="H1649" s="11">
        <f t="shared" si="76"/>
        <v>1.3073397604775399</v>
      </c>
      <c r="I1649" s="11">
        <f t="shared" si="77"/>
        <v>1.4453134604489333</v>
      </c>
      <c r="J1649" s="9" t="s">
        <v>808</v>
      </c>
    </row>
    <row r="1650" spans="1:10" ht="15" x14ac:dyDescent="0.2">
      <c r="A1650" s="9" t="s">
        <v>394</v>
      </c>
      <c r="B1650" s="9" t="s">
        <v>11</v>
      </c>
      <c r="C1650" s="9" t="s">
        <v>905</v>
      </c>
      <c r="D1650" s="10">
        <v>0.31537097822578403</v>
      </c>
      <c r="E1650" s="10">
        <v>2.5948571555792201E-2</v>
      </c>
      <c r="F1650" s="12">
        <v>5.48315279896333E-34</v>
      </c>
      <c r="G1650" s="11">
        <f t="shared" si="75"/>
        <v>1.3707677416275625</v>
      </c>
      <c r="H1650" s="11">
        <f t="shared" si="76"/>
        <v>1.3027947673879035</v>
      </c>
      <c r="I1650" s="11">
        <f t="shared" si="77"/>
        <v>1.4422871879153472</v>
      </c>
      <c r="J1650" s="9" t="s">
        <v>396</v>
      </c>
    </row>
    <row r="1651" spans="1:10" ht="15" x14ac:dyDescent="0.2">
      <c r="A1651" s="9" t="s">
        <v>394</v>
      </c>
      <c r="B1651" s="9" t="s">
        <v>11</v>
      </c>
      <c r="C1651" s="9" t="s">
        <v>906</v>
      </c>
      <c r="D1651" s="10">
        <v>0.31150328972619101</v>
      </c>
      <c r="E1651" s="10">
        <v>2.58303525638948E-2</v>
      </c>
      <c r="F1651" s="12">
        <v>1.7265412973464199E-33</v>
      </c>
      <c r="G1651" s="11">
        <f t="shared" si="75"/>
        <v>1.3654762784595313</v>
      </c>
      <c r="H1651" s="11">
        <f t="shared" si="76"/>
        <v>1.2980664338839811</v>
      </c>
      <c r="I1651" s="11">
        <f t="shared" si="77"/>
        <v>1.4363867814198021</v>
      </c>
      <c r="J1651" s="9" t="s">
        <v>396</v>
      </c>
    </row>
    <row r="1652" spans="1:10" ht="15" x14ac:dyDescent="0.2">
      <c r="A1652" s="9" t="s">
        <v>394</v>
      </c>
      <c r="B1652" s="9" t="s">
        <v>11</v>
      </c>
      <c r="C1652" s="9" t="s">
        <v>907</v>
      </c>
      <c r="D1652" s="10">
        <v>0.31545003712948999</v>
      </c>
      <c r="E1652" s="10">
        <v>2.5871469585782701E-2</v>
      </c>
      <c r="F1652" s="12">
        <v>3.3884547628536601E-34</v>
      </c>
      <c r="G1652" s="11">
        <f t="shared" si="75"/>
        <v>1.3708761173064259</v>
      </c>
      <c r="H1652" s="11">
        <f t="shared" si="76"/>
        <v>1.3030946775935672</v>
      </c>
      <c r="I1652" s="11">
        <f t="shared" si="77"/>
        <v>1.442183259064229</v>
      </c>
      <c r="J1652" s="9" t="s">
        <v>396</v>
      </c>
    </row>
    <row r="1653" spans="1:10" ht="15" x14ac:dyDescent="0.2">
      <c r="A1653" s="9" t="s">
        <v>394</v>
      </c>
      <c r="B1653" s="9" t="s">
        <v>11</v>
      </c>
      <c r="C1653" s="9" t="s">
        <v>908</v>
      </c>
      <c r="D1653" s="10">
        <v>0.31756910442133901</v>
      </c>
      <c r="E1653" s="10">
        <v>2.5804868663779099E-2</v>
      </c>
      <c r="F1653" s="12">
        <v>8.3509607676420504E-35</v>
      </c>
      <c r="G1653" s="11">
        <f t="shared" si="75"/>
        <v>1.3737841761457648</v>
      </c>
      <c r="H1653" s="11">
        <f t="shared" si="76"/>
        <v>1.3060294257993319</v>
      </c>
      <c r="I1653" s="11">
        <f t="shared" si="77"/>
        <v>1.4450539362644297</v>
      </c>
      <c r="J1653" s="9" t="s">
        <v>808</v>
      </c>
    </row>
    <row r="1654" spans="1:10" ht="15" x14ac:dyDescent="0.2">
      <c r="A1654" s="9" t="s">
        <v>394</v>
      </c>
      <c r="B1654" s="9" t="s">
        <v>11</v>
      </c>
      <c r="C1654" s="9" t="s">
        <v>909</v>
      </c>
      <c r="D1654" s="10">
        <v>0.31544051331121498</v>
      </c>
      <c r="E1654" s="10">
        <v>2.5885310741178901E-2</v>
      </c>
      <c r="F1654" s="12">
        <v>3.6872786633604999E-34</v>
      </c>
      <c r="G1654" s="11">
        <f t="shared" si="75"/>
        <v>1.3708630613935782</v>
      </c>
      <c r="H1654" s="11">
        <f t="shared" si="76"/>
        <v>1.3030469168135237</v>
      </c>
      <c r="I1654" s="11">
        <f t="shared" si="77"/>
        <v>1.4422086487023331</v>
      </c>
      <c r="J1654" s="9" t="s">
        <v>396</v>
      </c>
    </row>
    <row r="1655" spans="1:10" ht="15" x14ac:dyDescent="0.2">
      <c r="A1655" s="9" t="s">
        <v>394</v>
      </c>
      <c r="B1655" s="9" t="s">
        <v>11</v>
      </c>
      <c r="C1655" s="9" t="s">
        <v>910</v>
      </c>
      <c r="D1655" s="10">
        <v>0.31468256379590898</v>
      </c>
      <c r="E1655" s="10">
        <v>2.5870899018114599E-2</v>
      </c>
      <c r="F1655" s="12">
        <v>4.8586279725865E-34</v>
      </c>
      <c r="G1655" s="11">
        <f t="shared" si="75"/>
        <v>1.3698244100730008</v>
      </c>
      <c r="H1655" s="11">
        <f t="shared" si="76"/>
        <v>1.3020964270006512</v>
      </c>
      <c r="I1655" s="11">
        <f t="shared" si="77"/>
        <v>1.4410752349226026</v>
      </c>
      <c r="J1655" s="9" t="s">
        <v>396</v>
      </c>
    </row>
    <row r="1656" spans="1:10" ht="15" x14ac:dyDescent="0.2">
      <c r="A1656" s="9" t="s">
        <v>394</v>
      </c>
      <c r="B1656" s="9" t="s">
        <v>11</v>
      </c>
      <c r="C1656" s="9" t="s">
        <v>911</v>
      </c>
      <c r="D1656" s="10">
        <v>0.31391191552403902</v>
      </c>
      <c r="E1656" s="10">
        <v>2.5923898388268501E-2</v>
      </c>
      <c r="F1656" s="12">
        <v>9.4666297739945396E-34</v>
      </c>
      <c r="G1656" s="11">
        <f t="shared" si="75"/>
        <v>1.3687691639226496</v>
      </c>
      <c r="H1656" s="11">
        <f t="shared" si="76"/>
        <v>1.3009582062449292</v>
      </c>
      <c r="I1656" s="11">
        <f t="shared" si="77"/>
        <v>1.4401146901661368</v>
      </c>
      <c r="J1656" s="9" t="s">
        <v>396</v>
      </c>
    </row>
    <row r="1657" spans="1:10" ht="15" x14ac:dyDescent="0.2">
      <c r="A1657" s="9" t="s">
        <v>394</v>
      </c>
      <c r="B1657" s="9" t="s">
        <v>11</v>
      </c>
      <c r="C1657" s="9" t="s">
        <v>912</v>
      </c>
      <c r="D1657" s="10">
        <v>0.315235167740823</v>
      </c>
      <c r="E1657" s="10">
        <v>2.5880002320474601E-2</v>
      </c>
      <c r="F1657" s="12">
        <v>3.9414356953530904E-34</v>
      </c>
      <c r="G1657" s="11">
        <f t="shared" si="75"/>
        <v>1.3705815896367852</v>
      </c>
      <c r="H1657" s="11">
        <f t="shared" si="76"/>
        <v>1.3027929242163556</v>
      </c>
      <c r="I1657" s="11">
        <f t="shared" si="77"/>
        <v>1.4418975256418685</v>
      </c>
      <c r="J1657" s="9" t="s">
        <v>396</v>
      </c>
    </row>
    <row r="1658" spans="1:10" ht="15" x14ac:dyDescent="0.2">
      <c r="A1658" s="9" t="s">
        <v>394</v>
      </c>
      <c r="B1658" s="9" t="s">
        <v>11</v>
      </c>
      <c r="C1658" s="9" t="s">
        <v>913</v>
      </c>
      <c r="D1658" s="10">
        <v>0.314750498574566</v>
      </c>
      <c r="E1658" s="10">
        <v>2.5871610856276001E-2</v>
      </c>
      <c r="F1658" s="12">
        <v>4.7242024659838801E-34</v>
      </c>
      <c r="G1658" s="11">
        <f t="shared" si="75"/>
        <v>1.3699174719521314</v>
      </c>
      <c r="H1658" s="11">
        <f t="shared" si="76"/>
        <v>1.3021830708272233</v>
      </c>
      <c r="I1658" s="11">
        <f t="shared" si="77"/>
        <v>1.4411751481053623</v>
      </c>
      <c r="J1658" s="9" t="s">
        <v>396</v>
      </c>
    </row>
    <row r="1659" spans="1:10" ht="15" x14ac:dyDescent="0.2">
      <c r="A1659" s="9" t="s">
        <v>394</v>
      </c>
      <c r="B1659" s="9" t="s">
        <v>11</v>
      </c>
      <c r="C1659" s="9" t="s">
        <v>914</v>
      </c>
      <c r="D1659" s="10">
        <v>0.313880901846808</v>
      </c>
      <c r="E1659" s="10">
        <v>2.58183637949836E-2</v>
      </c>
      <c r="F1659" s="12">
        <v>5.2481383872866597E-34</v>
      </c>
      <c r="G1659" s="11">
        <f t="shared" si="75"/>
        <v>1.3687267140158632</v>
      </c>
      <c r="H1659" s="11">
        <f t="shared" si="76"/>
        <v>1.3011869792060333</v>
      </c>
      <c r="I1659" s="11">
        <f t="shared" si="77"/>
        <v>1.4397721830906991</v>
      </c>
      <c r="J1659" s="9" t="s">
        <v>396</v>
      </c>
    </row>
    <row r="1660" spans="1:10" ht="15" x14ac:dyDescent="0.2">
      <c r="A1660" s="9" t="s">
        <v>394</v>
      </c>
      <c r="B1660" s="9" t="s">
        <v>11</v>
      </c>
      <c r="C1660" s="9" t="s">
        <v>915</v>
      </c>
      <c r="D1660" s="10">
        <v>0.31515064975235202</v>
      </c>
      <c r="E1660" s="10">
        <v>2.5878576787133602E-2</v>
      </c>
      <c r="F1660" s="12">
        <v>4.0688497669818404E-34</v>
      </c>
      <c r="G1660" s="11">
        <f t="shared" si="75"/>
        <v>1.370465755732887</v>
      </c>
      <c r="H1660" s="11">
        <f t="shared" si="76"/>
        <v>1.3026864591919465</v>
      </c>
      <c r="I1660" s="11">
        <f t="shared" si="77"/>
        <v>1.4417716361322601</v>
      </c>
      <c r="J1660" s="9" t="s">
        <v>396</v>
      </c>
    </row>
    <row r="1661" spans="1:10" ht="15" x14ac:dyDescent="0.2">
      <c r="A1661" s="9" t="s">
        <v>394</v>
      </c>
      <c r="B1661" s="9" t="s">
        <v>11</v>
      </c>
      <c r="C1661" s="9" t="s">
        <v>916</v>
      </c>
      <c r="D1661" s="10">
        <v>0.315896001717202</v>
      </c>
      <c r="E1661" s="10">
        <v>2.5841048147596302E-2</v>
      </c>
      <c r="F1661" s="12">
        <v>2.2976161598443399E-34</v>
      </c>
      <c r="G1661" s="11">
        <f t="shared" si="75"/>
        <v>1.3714876158520981</v>
      </c>
      <c r="H1661" s="11">
        <f t="shared" si="76"/>
        <v>1.303753676599829</v>
      </c>
      <c r="I1661" s="11">
        <f t="shared" si="77"/>
        <v>1.4427405377227676</v>
      </c>
      <c r="J1661" s="9" t="s">
        <v>396</v>
      </c>
    </row>
    <row r="1662" spans="1:10" ht="15" x14ac:dyDescent="0.2">
      <c r="A1662" s="9" t="s">
        <v>394</v>
      </c>
      <c r="B1662" s="9" t="s">
        <v>11</v>
      </c>
      <c r="C1662" s="9" t="s">
        <v>917</v>
      </c>
      <c r="D1662" s="10">
        <v>0.31448896942400101</v>
      </c>
      <c r="E1662" s="10">
        <v>2.5871965697910899E-2</v>
      </c>
      <c r="F1662" s="12">
        <v>5.3574580020511296E-34</v>
      </c>
      <c r="G1662" s="11">
        <f t="shared" si="75"/>
        <v>1.3695592454447265</v>
      </c>
      <c r="H1662" s="11">
        <f t="shared" si="76"/>
        <v>1.3018416511063289</v>
      </c>
      <c r="I1662" s="11">
        <f t="shared" si="77"/>
        <v>1.4407992901357325</v>
      </c>
      <c r="J1662" s="9" t="s">
        <v>396</v>
      </c>
    </row>
    <row r="1663" spans="1:10" ht="15" x14ac:dyDescent="0.2">
      <c r="A1663" s="9" t="s">
        <v>394</v>
      </c>
      <c r="B1663" s="9" t="s">
        <v>11</v>
      </c>
      <c r="C1663" s="9" t="s">
        <v>918</v>
      </c>
      <c r="D1663" s="10">
        <v>0.31268028364387801</v>
      </c>
      <c r="E1663" s="10">
        <v>2.5749558715371001E-2</v>
      </c>
      <c r="F1663" s="12">
        <v>6.2391472089309798E-34</v>
      </c>
      <c r="G1663" s="11">
        <f t="shared" si="75"/>
        <v>1.3670843819123715</v>
      </c>
      <c r="H1663" s="11">
        <f t="shared" si="76"/>
        <v>1.2998009645606725</v>
      </c>
      <c r="I1663" s="11">
        <f t="shared" si="77"/>
        <v>1.4378506850088533</v>
      </c>
      <c r="J1663" s="9" t="s">
        <v>396</v>
      </c>
    </row>
    <row r="1664" spans="1:10" ht="15" x14ac:dyDescent="0.2">
      <c r="A1664" s="9" t="s">
        <v>394</v>
      </c>
      <c r="B1664" s="9" t="s">
        <v>11</v>
      </c>
      <c r="C1664" s="9" t="s">
        <v>919</v>
      </c>
      <c r="D1664" s="10">
        <v>0.31498748470133697</v>
      </c>
      <c r="E1664" s="10">
        <v>2.5878676717469701E-2</v>
      </c>
      <c r="F1664" s="12">
        <v>4.3982660537913998E-34</v>
      </c>
      <c r="G1664" s="11">
        <f t="shared" si="75"/>
        <v>1.3702421618597875</v>
      </c>
      <c r="H1664" s="11">
        <f t="shared" si="76"/>
        <v>1.3024736685220126</v>
      </c>
      <c r="I1664" s="11">
        <f t="shared" si="77"/>
        <v>1.4415366909250125</v>
      </c>
      <c r="J1664" s="9" t="s">
        <v>396</v>
      </c>
    </row>
    <row r="1665" spans="1:10" ht="15" x14ac:dyDescent="0.2">
      <c r="A1665" s="9" t="s">
        <v>394</v>
      </c>
      <c r="B1665" s="9" t="s">
        <v>11</v>
      </c>
      <c r="C1665" s="9" t="s">
        <v>920</v>
      </c>
      <c r="D1665" s="10">
        <v>0.315325202714134</v>
      </c>
      <c r="E1665" s="10">
        <v>2.5883323534375498E-2</v>
      </c>
      <c r="F1665" s="12">
        <v>3.84993223454821E-34</v>
      </c>
      <c r="G1665" s="11">
        <f t="shared" si="75"/>
        <v>1.3707049954689658</v>
      </c>
      <c r="H1665" s="11">
        <f t="shared" si="76"/>
        <v>1.3029017450533247</v>
      </c>
      <c r="I1665" s="11">
        <f t="shared" si="77"/>
        <v>1.4420367397133862</v>
      </c>
      <c r="J1665" s="9" t="s">
        <v>396</v>
      </c>
    </row>
    <row r="1666" spans="1:10" ht="15" x14ac:dyDescent="0.2">
      <c r="A1666" s="9" t="s">
        <v>394</v>
      </c>
      <c r="B1666" s="9" t="s">
        <v>11</v>
      </c>
      <c r="C1666" s="9" t="s">
        <v>921</v>
      </c>
      <c r="D1666" s="10">
        <v>0.316164967393047</v>
      </c>
      <c r="E1666" s="10">
        <v>2.58096819467627E-2</v>
      </c>
      <c r="F1666" s="12">
        <v>1.6828803542455701E-34</v>
      </c>
      <c r="G1666" s="11">
        <f t="shared" si="75"/>
        <v>1.3718565485585021</v>
      </c>
      <c r="H1666" s="11">
        <f t="shared" si="76"/>
        <v>1.3041845646240577</v>
      </c>
      <c r="I1666" s="11">
        <f t="shared" si="77"/>
        <v>1.4430399200172603</v>
      </c>
      <c r="J1666" s="9" t="s">
        <v>396</v>
      </c>
    </row>
    <row r="1667" spans="1:10" ht="15" x14ac:dyDescent="0.2">
      <c r="A1667" s="9" t="s">
        <v>394</v>
      </c>
      <c r="B1667" s="9" t="s">
        <v>11</v>
      </c>
      <c r="C1667" s="9" t="s">
        <v>922</v>
      </c>
      <c r="D1667" s="10">
        <v>0.31472764135863102</v>
      </c>
      <c r="E1667" s="10">
        <v>2.5873662553562899E-2</v>
      </c>
      <c r="F1667" s="12">
        <v>4.8323412428561903E-34</v>
      </c>
      <c r="G1667" s="11">
        <f t="shared" si="75"/>
        <v>1.3698861598105174</v>
      </c>
      <c r="H1667" s="11">
        <f t="shared" si="76"/>
        <v>1.3021480705144393</v>
      </c>
      <c r="I1667" s="11">
        <f t="shared" si="77"/>
        <v>1.441148002545535</v>
      </c>
      <c r="J1667" s="9" t="s">
        <v>396</v>
      </c>
    </row>
    <row r="1668" spans="1:10" ht="15" x14ac:dyDescent="0.2">
      <c r="A1668" s="9" t="s">
        <v>394</v>
      </c>
      <c r="B1668" s="9" t="s">
        <v>11</v>
      </c>
      <c r="C1668" s="9" t="s">
        <v>923</v>
      </c>
      <c r="D1668" s="10">
        <v>0.31606395665846299</v>
      </c>
      <c r="E1668" s="10">
        <v>2.58492610799772E-2</v>
      </c>
      <c r="F1668" s="12">
        <v>2.2248947599412898E-34</v>
      </c>
      <c r="G1668" s="11">
        <f t="shared" ref="G1668:G1731" si="78">EXP(D1668)</f>
        <v>1.3717179833191944</v>
      </c>
      <c r="H1668" s="11">
        <f t="shared" ref="H1668:H1731" si="79">EXP(D1668-1.96*E1668)</f>
        <v>1.303951676529574</v>
      </c>
      <c r="I1668" s="11">
        <f t="shared" ref="I1668:I1731" si="80">EXP(D1668+1.96*E1668)</f>
        <v>1.4430061018588691</v>
      </c>
      <c r="J1668" s="9" t="s">
        <v>396</v>
      </c>
    </row>
    <row r="1669" spans="1:10" ht="15" x14ac:dyDescent="0.2">
      <c r="A1669" s="9" t="s">
        <v>394</v>
      </c>
      <c r="B1669" s="9" t="s">
        <v>11</v>
      </c>
      <c r="C1669" s="9" t="s">
        <v>924</v>
      </c>
      <c r="D1669" s="10">
        <v>0.31577100398595098</v>
      </c>
      <c r="E1669" s="10">
        <v>2.5893250548220399E-2</v>
      </c>
      <c r="F1669" s="12">
        <v>3.3006344063494499E-34</v>
      </c>
      <c r="G1669" s="11">
        <f t="shared" si="78"/>
        <v>1.3713161937255895</v>
      </c>
      <c r="H1669" s="11">
        <f t="shared" si="79"/>
        <v>1.3034573482486635</v>
      </c>
      <c r="I1669" s="11">
        <f t="shared" si="80"/>
        <v>1.4427078152581709</v>
      </c>
      <c r="J1669" s="9" t="s">
        <v>396</v>
      </c>
    </row>
    <row r="1670" spans="1:10" ht="15" x14ac:dyDescent="0.2">
      <c r="A1670" s="9" t="s">
        <v>394</v>
      </c>
      <c r="B1670" s="9" t="s">
        <v>11</v>
      </c>
      <c r="C1670" s="9" t="s">
        <v>925</v>
      </c>
      <c r="D1670" s="10">
        <v>0.31499163937207703</v>
      </c>
      <c r="E1670" s="10">
        <v>2.5877249463053E-2</v>
      </c>
      <c r="F1670" s="12">
        <v>4.3536613762424002E-34</v>
      </c>
      <c r="G1670" s="11">
        <f t="shared" si="78"/>
        <v>1.3702478547766301</v>
      </c>
      <c r="H1670" s="11">
        <f t="shared" si="79"/>
        <v>1.3024827234668686</v>
      </c>
      <c r="I1670" s="11">
        <f t="shared" si="80"/>
        <v>1.4415386474550174</v>
      </c>
      <c r="J1670" s="9" t="s">
        <v>396</v>
      </c>
    </row>
    <row r="1671" spans="1:10" ht="15" x14ac:dyDescent="0.2">
      <c r="A1671" s="9" t="s">
        <v>394</v>
      </c>
      <c r="B1671" s="9" t="s">
        <v>11</v>
      </c>
      <c r="C1671" s="9" t="s">
        <v>926</v>
      </c>
      <c r="D1671" s="10">
        <v>0.31358084093745597</v>
      </c>
      <c r="E1671" s="10">
        <v>2.58532014867996E-2</v>
      </c>
      <c r="F1671" s="12">
        <v>7.3892049818412703E-34</v>
      </c>
      <c r="G1671" s="11">
        <f t="shared" si="78"/>
        <v>1.3683160742449538</v>
      </c>
      <c r="H1671" s="11">
        <f t="shared" si="79"/>
        <v>1.3007077846292521</v>
      </c>
      <c r="I1671" s="11">
        <f t="shared" si="80"/>
        <v>1.4394385127561844</v>
      </c>
      <c r="J1671" s="9" t="s">
        <v>396</v>
      </c>
    </row>
    <row r="1672" spans="1:10" ht="15" x14ac:dyDescent="0.2">
      <c r="A1672" s="9" t="s">
        <v>394</v>
      </c>
      <c r="B1672" s="9" t="s">
        <v>11</v>
      </c>
      <c r="C1672" s="9" t="s">
        <v>927</v>
      </c>
      <c r="D1672" s="10">
        <v>0.31286748455930602</v>
      </c>
      <c r="E1672" s="10">
        <v>2.5898629120400401E-2</v>
      </c>
      <c r="F1672" s="12">
        <v>1.3395988134450101E-33</v>
      </c>
      <c r="G1672" s="11">
        <f t="shared" si="78"/>
        <v>1.3673403253158052</v>
      </c>
      <c r="H1672" s="11">
        <f t="shared" si="79"/>
        <v>1.299664522414647</v>
      </c>
      <c r="I1672" s="11">
        <f t="shared" si="80"/>
        <v>1.4385401255403705</v>
      </c>
      <c r="J1672" s="9" t="s">
        <v>396</v>
      </c>
    </row>
    <row r="1673" spans="1:10" ht="15" x14ac:dyDescent="0.2">
      <c r="A1673" s="9" t="s">
        <v>394</v>
      </c>
      <c r="B1673" s="9" t="s">
        <v>11</v>
      </c>
      <c r="C1673" s="9" t="s">
        <v>928</v>
      </c>
      <c r="D1673" s="10">
        <v>0.31623976301069101</v>
      </c>
      <c r="E1673" s="10">
        <v>2.58805035509206E-2</v>
      </c>
      <c r="F1673" s="12">
        <v>2.4540524887324399E-34</v>
      </c>
      <c r="G1673" s="11">
        <f t="shared" si="78"/>
        <v>1.3719591612538127</v>
      </c>
      <c r="H1673" s="11">
        <f t="shared" si="79"/>
        <v>1.3041010802779829</v>
      </c>
      <c r="I1673" s="11">
        <f t="shared" si="80"/>
        <v>1.4433481948707834</v>
      </c>
      <c r="J1673" s="9" t="s">
        <v>396</v>
      </c>
    </row>
    <row r="1674" spans="1:10" ht="15" x14ac:dyDescent="0.2">
      <c r="A1674" s="9" t="s">
        <v>394</v>
      </c>
      <c r="B1674" s="9" t="s">
        <v>11</v>
      </c>
      <c r="C1674" s="9" t="s">
        <v>929</v>
      </c>
      <c r="D1674" s="10">
        <v>0.31522585683571103</v>
      </c>
      <c r="E1674" s="10">
        <v>2.58836820682408E-2</v>
      </c>
      <c r="F1674" s="12">
        <v>4.0438074685734998E-34</v>
      </c>
      <c r="G1674" s="11">
        <f t="shared" si="78"/>
        <v>1.3705688283410657</v>
      </c>
      <c r="H1674" s="11">
        <f t="shared" si="79"/>
        <v>1.3027713980721674</v>
      </c>
      <c r="I1674" s="11">
        <f t="shared" si="80"/>
        <v>1.4418944996796312</v>
      </c>
      <c r="J1674" s="9" t="s">
        <v>396</v>
      </c>
    </row>
    <row r="1675" spans="1:10" ht="15" x14ac:dyDescent="0.2">
      <c r="A1675" s="9" t="s">
        <v>394</v>
      </c>
      <c r="B1675" s="9" t="s">
        <v>11</v>
      </c>
      <c r="C1675" s="9" t="s">
        <v>930</v>
      </c>
      <c r="D1675" s="10">
        <v>0.31489361873430399</v>
      </c>
      <c r="E1675" s="10">
        <v>2.5908677659199401E-2</v>
      </c>
      <c r="F1675" s="12">
        <v>5.4637704209120798E-34</v>
      </c>
      <c r="G1675" s="11">
        <f t="shared" si="78"/>
        <v>1.3701135487904845</v>
      </c>
      <c r="H1675" s="11">
        <f t="shared" si="79"/>
        <v>1.3022748378936844</v>
      </c>
      <c r="I1675" s="11">
        <f t="shared" si="80"/>
        <v>1.441486145593875</v>
      </c>
      <c r="J1675" s="9" t="s">
        <v>396</v>
      </c>
    </row>
    <row r="1676" spans="1:10" ht="15" x14ac:dyDescent="0.2">
      <c r="A1676" s="9" t="s">
        <v>394</v>
      </c>
      <c r="B1676" s="9" t="s">
        <v>11</v>
      </c>
      <c r="C1676" s="9" t="s">
        <v>931</v>
      </c>
      <c r="D1676" s="10">
        <v>0.31489559139034101</v>
      </c>
      <c r="E1676" s="10">
        <v>2.5873577885772998E-2</v>
      </c>
      <c r="F1676" s="12">
        <v>4.4608396366005004E-34</v>
      </c>
      <c r="G1676" s="11">
        <f t="shared" si="78"/>
        <v>1.3701162515559138</v>
      </c>
      <c r="H1676" s="11">
        <f t="shared" si="79"/>
        <v>1.3023670008164974</v>
      </c>
      <c r="I1676" s="11">
        <f t="shared" si="80"/>
        <v>1.4413898245277539</v>
      </c>
      <c r="J1676" s="9" t="s">
        <v>396</v>
      </c>
    </row>
    <row r="1677" spans="1:10" ht="15" x14ac:dyDescent="0.2">
      <c r="A1677" s="9" t="s">
        <v>394</v>
      </c>
      <c r="B1677" s="9" t="s">
        <v>11</v>
      </c>
      <c r="C1677" s="9" t="s">
        <v>932</v>
      </c>
      <c r="D1677" s="10">
        <v>0.31314706314765101</v>
      </c>
      <c r="E1677" s="10">
        <v>2.5833069410109599E-2</v>
      </c>
      <c r="F1677" s="12">
        <v>8.0817456008650894E-34</v>
      </c>
      <c r="G1677" s="11">
        <f t="shared" si="78"/>
        <v>1.367722657837247</v>
      </c>
      <c r="H1677" s="11">
        <f t="shared" si="79"/>
        <v>1.3001949920495941</v>
      </c>
      <c r="I1677" s="11">
        <f t="shared" si="80"/>
        <v>1.4387574788397812</v>
      </c>
      <c r="J1677" s="9" t="s">
        <v>396</v>
      </c>
    </row>
    <row r="1678" spans="1:10" ht="15" x14ac:dyDescent="0.2">
      <c r="A1678" s="9" t="s">
        <v>394</v>
      </c>
      <c r="B1678" s="9" t="s">
        <v>11</v>
      </c>
      <c r="C1678" s="9" t="s">
        <v>933</v>
      </c>
      <c r="D1678" s="10">
        <v>0.315926703557322</v>
      </c>
      <c r="E1678" s="10">
        <v>2.58510644864577E-2</v>
      </c>
      <c r="F1678" s="12">
        <v>2.4001630071282801E-34</v>
      </c>
      <c r="G1678" s="11">
        <f t="shared" si="78"/>
        <v>1.3715297236919974</v>
      </c>
      <c r="H1678" s="11">
        <f t="shared" si="79"/>
        <v>1.3037681089929571</v>
      </c>
      <c r="I1678" s="11">
        <f t="shared" si="80"/>
        <v>1.4428131582568171</v>
      </c>
      <c r="J1678" s="9" t="s">
        <v>396</v>
      </c>
    </row>
    <row r="1679" spans="1:10" ht="15" x14ac:dyDescent="0.2">
      <c r="A1679" s="9" t="s">
        <v>394</v>
      </c>
      <c r="B1679" s="9" t="s">
        <v>11</v>
      </c>
      <c r="C1679" s="9" t="s">
        <v>934</v>
      </c>
      <c r="D1679" s="10">
        <v>0.31423961034980402</v>
      </c>
      <c r="E1679" s="10">
        <v>2.5867705469099E-2</v>
      </c>
      <c r="F1679" s="12">
        <v>5.88215518504267E-34</v>
      </c>
      <c r="G1679" s="11">
        <f t="shared" si="78"/>
        <v>1.3692177759952469</v>
      </c>
      <c r="H1679" s="11">
        <f t="shared" si="79"/>
        <v>1.3015279333242737</v>
      </c>
      <c r="I1679" s="11">
        <f t="shared" si="80"/>
        <v>1.4404280308552371</v>
      </c>
      <c r="J1679" s="9" t="s">
        <v>396</v>
      </c>
    </row>
    <row r="1680" spans="1:10" ht="15" x14ac:dyDescent="0.2">
      <c r="A1680" s="9" t="s">
        <v>394</v>
      </c>
      <c r="B1680" s="9" t="s">
        <v>11</v>
      </c>
      <c r="C1680" s="9" t="s">
        <v>935</v>
      </c>
      <c r="D1680" s="10">
        <v>0.31513073889158799</v>
      </c>
      <c r="E1680" s="10">
        <v>2.58766529703508E-2</v>
      </c>
      <c r="F1680" s="12">
        <v>4.0620750032532003E-34</v>
      </c>
      <c r="G1680" s="11">
        <f t="shared" si="78"/>
        <v>1.3704384688516964</v>
      </c>
      <c r="H1680" s="11">
        <f t="shared" si="79"/>
        <v>1.3026654337678587</v>
      </c>
      <c r="I1680" s="11">
        <f t="shared" si="80"/>
        <v>1.4417374931614779</v>
      </c>
      <c r="J1680" s="9" t="s">
        <v>396</v>
      </c>
    </row>
    <row r="1681" spans="1:10" ht="15" x14ac:dyDescent="0.2">
      <c r="A1681" s="9" t="s">
        <v>394</v>
      </c>
      <c r="B1681" s="9" t="s">
        <v>11</v>
      </c>
      <c r="C1681" s="9" t="s">
        <v>936</v>
      </c>
      <c r="D1681" s="10">
        <v>0.31768265706538801</v>
      </c>
      <c r="E1681" s="10">
        <v>2.57471507622213E-2</v>
      </c>
      <c r="F1681" s="12">
        <v>5.6154061694000595E-35</v>
      </c>
      <c r="G1681" s="11">
        <f t="shared" si="78"/>
        <v>1.3739401818285799</v>
      </c>
      <c r="H1681" s="11">
        <f t="shared" si="79"/>
        <v>1.3063255097552318</v>
      </c>
      <c r="I1681" s="11">
        <f t="shared" si="80"/>
        <v>1.4450545512173723</v>
      </c>
      <c r="J1681" s="9" t="s">
        <v>808</v>
      </c>
    </row>
    <row r="1682" spans="1:10" ht="15" x14ac:dyDescent="0.2">
      <c r="A1682" s="9" t="s">
        <v>394</v>
      </c>
      <c r="B1682" s="9" t="s">
        <v>11</v>
      </c>
      <c r="C1682" s="9" t="s">
        <v>937</v>
      </c>
      <c r="D1682" s="10">
        <v>0.31511572262203602</v>
      </c>
      <c r="E1682" s="10">
        <v>2.58972251197776E-2</v>
      </c>
      <c r="F1682" s="12">
        <v>4.6059397308841296E-34</v>
      </c>
      <c r="G1682" s="11">
        <f t="shared" si="78"/>
        <v>1.3704178901327519</v>
      </c>
      <c r="H1682" s="11">
        <f t="shared" si="79"/>
        <v>1.3025933492762871</v>
      </c>
      <c r="I1682" s="11">
        <f t="shared" si="80"/>
        <v>1.4417739769969911</v>
      </c>
      <c r="J1682" s="9" t="s">
        <v>396</v>
      </c>
    </row>
    <row r="1683" spans="1:10" ht="15" x14ac:dyDescent="0.2">
      <c r="A1683" s="9" t="s">
        <v>394</v>
      </c>
      <c r="B1683" s="9" t="s">
        <v>11</v>
      </c>
      <c r="C1683" s="9" t="s">
        <v>938</v>
      </c>
      <c r="D1683" s="10">
        <v>0.31418053717967698</v>
      </c>
      <c r="E1683" s="10">
        <v>2.5881833813642102E-2</v>
      </c>
      <c r="F1683" s="12">
        <v>6.5593493391658503E-34</v>
      </c>
      <c r="G1683" s="11">
        <f t="shared" si="78"/>
        <v>1.3691368943496156</v>
      </c>
      <c r="H1683" s="11">
        <f t="shared" si="79"/>
        <v>1.3014150115093834</v>
      </c>
      <c r="I1683" s="11">
        <f t="shared" si="80"/>
        <v>1.4403828286068565</v>
      </c>
      <c r="J1683" s="9" t="s">
        <v>396</v>
      </c>
    </row>
    <row r="1684" spans="1:10" ht="15" x14ac:dyDescent="0.2">
      <c r="A1684" s="9" t="s">
        <v>394</v>
      </c>
      <c r="B1684" s="9" t="s">
        <v>11</v>
      </c>
      <c r="C1684" s="9" t="s">
        <v>939</v>
      </c>
      <c r="D1684" s="10">
        <v>0.31423449389963498</v>
      </c>
      <c r="E1684" s="10">
        <v>2.5856922326727001E-2</v>
      </c>
      <c r="F1684" s="12">
        <v>5.5421212684941597E-34</v>
      </c>
      <c r="G1684" s="11">
        <f t="shared" si="78"/>
        <v>1.3692107704786471</v>
      </c>
      <c r="H1684" s="11">
        <f t="shared" si="79"/>
        <v>1.3015487820280136</v>
      </c>
      <c r="I1684" s="11">
        <f t="shared" si="80"/>
        <v>1.4403902180858712</v>
      </c>
      <c r="J1684" s="9" t="s">
        <v>396</v>
      </c>
    </row>
    <row r="1685" spans="1:10" ht="15" x14ac:dyDescent="0.2">
      <c r="A1685" s="9" t="s">
        <v>394</v>
      </c>
      <c r="B1685" s="9" t="s">
        <v>11</v>
      </c>
      <c r="C1685" s="9" t="s">
        <v>940</v>
      </c>
      <c r="D1685" s="10">
        <v>0.31609882096182101</v>
      </c>
      <c r="E1685" s="10">
        <v>2.58578459693545E-2</v>
      </c>
      <c r="F1685" s="12">
        <v>2.3003809346174998E-34</v>
      </c>
      <c r="G1685" s="11">
        <f t="shared" si="78"/>
        <v>1.3717658081447714</v>
      </c>
      <c r="H1685" s="11">
        <f t="shared" si="79"/>
        <v>1.3039751973179643</v>
      </c>
      <c r="I1685" s="11">
        <f t="shared" si="80"/>
        <v>1.4430806937627889</v>
      </c>
      <c r="J1685" s="9" t="s">
        <v>396</v>
      </c>
    </row>
    <row r="1686" spans="1:10" ht="15" x14ac:dyDescent="0.2">
      <c r="A1686" s="9" t="s">
        <v>394</v>
      </c>
      <c r="B1686" s="9" t="s">
        <v>11</v>
      </c>
      <c r="C1686" s="9" t="s">
        <v>941</v>
      </c>
      <c r="D1686" s="10">
        <v>0.31440237496572898</v>
      </c>
      <c r="E1686" s="10">
        <v>2.58678697198448E-2</v>
      </c>
      <c r="F1686" s="12">
        <v>5.4515468191532402E-34</v>
      </c>
      <c r="G1686" s="11">
        <f t="shared" si="78"/>
        <v>1.3694406543385362</v>
      </c>
      <c r="H1686" s="11">
        <f t="shared" si="79"/>
        <v>1.3017393741887127</v>
      </c>
      <c r="I1686" s="11">
        <f t="shared" si="80"/>
        <v>1.4406629644462816</v>
      </c>
      <c r="J1686" s="9" t="s">
        <v>396</v>
      </c>
    </row>
    <row r="1687" spans="1:10" ht="15" x14ac:dyDescent="0.2">
      <c r="A1687" s="9" t="s">
        <v>394</v>
      </c>
      <c r="B1687" s="9" t="s">
        <v>11</v>
      </c>
      <c r="C1687" s="9" t="s">
        <v>942</v>
      </c>
      <c r="D1687" s="10">
        <v>0.31543687596320003</v>
      </c>
      <c r="E1687" s="10">
        <v>2.5871167564833701E-2</v>
      </c>
      <c r="F1687" s="12">
        <v>3.40372637783027E-34</v>
      </c>
      <c r="G1687" s="11">
        <f t="shared" si="78"/>
        <v>1.3708580750966115</v>
      </c>
      <c r="H1687" s="11">
        <f t="shared" si="79"/>
        <v>1.3030782988320646</v>
      </c>
      <c r="I1687" s="11">
        <f t="shared" si="80"/>
        <v>1.4421634246705977</v>
      </c>
      <c r="J1687" s="9" t="s">
        <v>396</v>
      </c>
    </row>
    <row r="1688" spans="1:10" ht="15" x14ac:dyDescent="0.2">
      <c r="A1688" s="9" t="s">
        <v>394</v>
      </c>
      <c r="B1688" s="9" t="s">
        <v>11</v>
      </c>
      <c r="C1688" s="9" t="s">
        <v>943</v>
      </c>
      <c r="D1688" s="10">
        <v>0.31567286444883602</v>
      </c>
      <c r="E1688" s="10">
        <v>2.5863062236726599E-2</v>
      </c>
      <c r="F1688" s="12">
        <v>2.9034473079180399E-34</v>
      </c>
      <c r="G1688" s="11">
        <f t="shared" si="78"/>
        <v>1.3711816199927089</v>
      </c>
      <c r="H1688" s="11">
        <f t="shared" si="79"/>
        <v>1.3034065529234597</v>
      </c>
      <c r="I1688" s="11">
        <f t="shared" si="80"/>
        <v>1.442480882721354</v>
      </c>
      <c r="J1688" s="9" t="s">
        <v>396</v>
      </c>
    </row>
    <row r="1689" spans="1:10" ht="15" x14ac:dyDescent="0.2">
      <c r="A1689" s="9" t="s">
        <v>394</v>
      </c>
      <c r="B1689" s="9" t="s">
        <v>11</v>
      </c>
      <c r="C1689" s="9" t="s">
        <v>944</v>
      </c>
      <c r="D1689" s="10">
        <v>0.31500432686792701</v>
      </c>
      <c r="E1689" s="10">
        <v>2.58756098524776E-2</v>
      </c>
      <c r="F1689" s="12">
        <v>4.2868695126167997E-34</v>
      </c>
      <c r="G1689" s="11">
        <f t="shared" si="78"/>
        <v>1.3702652399008877</v>
      </c>
      <c r="H1689" s="11">
        <f t="shared" si="79"/>
        <v>1.3025034345819992</v>
      </c>
      <c r="I1689" s="11">
        <f t="shared" si="80"/>
        <v>1.4415523044537746</v>
      </c>
      <c r="J1689" s="9" t="s">
        <v>396</v>
      </c>
    </row>
    <row r="1690" spans="1:10" ht="15" x14ac:dyDescent="0.2">
      <c r="A1690" s="9" t="s">
        <v>394</v>
      </c>
      <c r="B1690" s="9" t="s">
        <v>11</v>
      </c>
      <c r="C1690" s="9" t="s">
        <v>945</v>
      </c>
      <c r="D1690" s="10">
        <v>0.31526356162209501</v>
      </c>
      <c r="E1690" s="10">
        <v>2.5871618649019601E-2</v>
      </c>
      <c r="F1690" s="12">
        <v>3.70497663785242E-34</v>
      </c>
      <c r="G1690" s="11">
        <f t="shared" si="78"/>
        <v>1.3706205063202104</v>
      </c>
      <c r="H1690" s="11">
        <f t="shared" si="79"/>
        <v>1.302851324361064</v>
      </c>
      <c r="I1690" s="11">
        <f t="shared" si="80"/>
        <v>1.441914773557728</v>
      </c>
      <c r="J1690" s="9" t="s">
        <v>396</v>
      </c>
    </row>
    <row r="1691" spans="1:10" ht="15" x14ac:dyDescent="0.2">
      <c r="A1691" s="9" t="s">
        <v>394</v>
      </c>
      <c r="B1691" s="9" t="s">
        <v>11</v>
      </c>
      <c r="C1691" s="9" t="s">
        <v>946</v>
      </c>
      <c r="D1691" s="10">
        <v>0.313645940741276</v>
      </c>
      <c r="E1691" s="10">
        <v>2.58344149361719E-2</v>
      </c>
      <c r="F1691" s="12">
        <v>6.4332844408639396E-34</v>
      </c>
      <c r="G1691" s="11">
        <f t="shared" si="78"/>
        <v>1.3684051542524651</v>
      </c>
      <c r="H1691" s="11">
        <f t="shared" si="79"/>
        <v>1.3008403613997415</v>
      </c>
      <c r="I1691" s="11">
        <f t="shared" si="80"/>
        <v>1.4394792180108971</v>
      </c>
      <c r="J1691" s="9" t="s">
        <v>396</v>
      </c>
    </row>
    <row r="1692" spans="1:10" ht="15" x14ac:dyDescent="0.2">
      <c r="A1692" s="9" t="s">
        <v>394</v>
      </c>
      <c r="B1692" s="9" t="s">
        <v>11</v>
      </c>
      <c r="C1692" s="9" t="s">
        <v>947</v>
      </c>
      <c r="D1692" s="10">
        <v>0.31561665612286299</v>
      </c>
      <c r="E1692" s="10">
        <v>2.5862736736484902E-2</v>
      </c>
      <c r="F1692" s="12">
        <v>2.9763919566400899E-34</v>
      </c>
      <c r="G1692" s="11">
        <f t="shared" si="78"/>
        <v>1.3711045503352426</v>
      </c>
      <c r="H1692" s="11">
        <f t="shared" si="79"/>
        <v>1.3033341241834515</v>
      </c>
      <c r="I1692" s="11">
        <f t="shared" si="80"/>
        <v>1.4423988853416976</v>
      </c>
      <c r="J1692" s="9" t="s">
        <v>396</v>
      </c>
    </row>
    <row r="1693" spans="1:10" ht="15" x14ac:dyDescent="0.2">
      <c r="A1693" s="9" t="s">
        <v>394</v>
      </c>
      <c r="B1693" s="9" t="s">
        <v>11</v>
      </c>
      <c r="C1693" s="9" t="s">
        <v>948</v>
      </c>
      <c r="D1693" s="10">
        <v>0.31454191254257802</v>
      </c>
      <c r="E1693" s="10">
        <v>2.58708798436416E-2</v>
      </c>
      <c r="F1693" s="12">
        <v>5.1924280833662302E-34</v>
      </c>
      <c r="G1693" s="11">
        <f t="shared" si="78"/>
        <v>1.3696317561017095</v>
      </c>
      <c r="H1693" s="11">
        <f t="shared" si="79"/>
        <v>1.3019133473136359</v>
      </c>
      <c r="I1693" s="11">
        <f t="shared" si="80"/>
        <v>1.4408725059874077</v>
      </c>
      <c r="J1693" s="9" t="s">
        <v>396</v>
      </c>
    </row>
    <row r="1694" spans="1:10" ht="15" x14ac:dyDescent="0.2">
      <c r="A1694" s="9" t="s">
        <v>394</v>
      </c>
      <c r="B1694" s="9" t="s">
        <v>11</v>
      </c>
      <c r="C1694" s="9" t="s">
        <v>949</v>
      </c>
      <c r="D1694" s="10">
        <v>0.31504024385509999</v>
      </c>
      <c r="E1694" s="10">
        <v>2.5873593970530101E-2</v>
      </c>
      <c r="F1694" s="12">
        <v>4.1658424614611999E-34</v>
      </c>
      <c r="G1694" s="11">
        <f t="shared" si="78"/>
        <v>1.370314456583785</v>
      </c>
      <c r="H1694" s="11">
        <f t="shared" si="79"/>
        <v>1.3025553639749028</v>
      </c>
      <c r="I1694" s="11">
        <f t="shared" si="80"/>
        <v>1.4415983856473482</v>
      </c>
      <c r="J1694" s="9" t="s">
        <v>396</v>
      </c>
    </row>
    <row r="1695" spans="1:10" ht="15" x14ac:dyDescent="0.2">
      <c r="A1695" s="9" t="s">
        <v>394</v>
      </c>
      <c r="B1695" s="9" t="s">
        <v>11</v>
      </c>
      <c r="C1695" s="9" t="s">
        <v>950</v>
      </c>
      <c r="D1695" s="10">
        <v>0.31525140530193402</v>
      </c>
      <c r="E1695" s="10">
        <v>2.5878765039167199E-2</v>
      </c>
      <c r="F1695" s="12">
        <v>3.8833958767619399E-34</v>
      </c>
      <c r="G1695" s="11">
        <f t="shared" si="78"/>
        <v>1.3706038447197884</v>
      </c>
      <c r="H1695" s="11">
        <f t="shared" si="79"/>
        <v>1.3028172379887681</v>
      </c>
      <c r="I1695" s="11">
        <f t="shared" si="80"/>
        <v>1.4419174419742065</v>
      </c>
      <c r="J1695" s="9" t="s">
        <v>396</v>
      </c>
    </row>
    <row r="1696" spans="1:10" ht="15" x14ac:dyDescent="0.2">
      <c r="A1696" s="9" t="s">
        <v>394</v>
      </c>
      <c r="B1696" s="9" t="s">
        <v>11</v>
      </c>
      <c r="C1696" s="9" t="s">
        <v>951</v>
      </c>
      <c r="D1696" s="10">
        <v>0.31292658757513597</v>
      </c>
      <c r="E1696" s="10">
        <v>2.57169503697115E-2</v>
      </c>
      <c r="F1696" s="12">
        <v>4.5962177366696096E-34</v>
      </c>
      <c r="G1696" s="11">
        <f t="shared" si="78"/>
        <v>1.3674211416409181</v>
      </c>
      <c r="H1696" s="11">
        <f t="shared" si="79"/>
        <v>1.3002042465410983</v>
      </c>
      <c r="I1696" s="11">
        <f t="shared" si="80"/>
        <v>1.4381129607758496</v>
      </c>
      <c r="J1696" s="9" t="s">
        <v>396</v>
      </c>
    </row>
    <row r="1697" spans="1:10" ht="15" x14ac:dyDescent="0.2">
      <c r="A1697" s="9" t="s">
        <v>394</v>
      </c>
      <c r="B1697" s="9" t="s">
        <v>11</v>
      </c>
      <c r="C1697" s="9" t="s">
        <v>952</v>
      </c>
      <c r="D1697" s="10">
        <v>0.31392415988481898</v>
      </c>
      <c r="E1697" s="10">
        <v>2.58571581384568E-2</v>
      </c>
      <c r="F1697" s="12">
        <v>6.4268943994331697E-34</v>
      </c>
      <c r="G1697" s="11">
        <f t="shared" si="78"/>
        <v>1.3687859237287237</v>
      </c>
      <c r="H1697" s="11">
        <f t="shared" si="79"/>
        <v>1.3011443284594602</v>
      </c>
      <c r="I1697" s="11">
        <f t="shared" si="80"/>
        <v>1.4399439508883585</v>
      </c>
      <c r="J1697" s="9" t="s">
        <v>396</v>
      </c>
    </row>
    <row r="1698" spans="1:10" ht="15" x14ac:dyDescent="0.2">
      <c r="A1698" s="9" t="s">
        <v>394</v>
      </c>
      <c r="B1698" s="9" t="s">
        <v>11</v>
      </c>
      <c r="C1698" s="9" t="s">
        <v>953</v>
      </c>
      <c r="D1698" s="10">
        <v>0.31429310892803303</v>
      </c>
      <c r="E1698" s="10">
        <v>2.5884146080971799E-2</v>
      </c>
      <c r="F1698" s="12">
        <v>6.3027801452099796E-34</v>
      </c>
      <c r="G1698" s="11">
        <f t="shared" si="78"/>
        <v>1.369291029159001</v>
      </c>
      <c r="H1698" s="11">
        <f t="shared" si="79"/>
        <v>1.3015556235982229</v>
      </c>
      <c r="I1698" s="11">
        <f t="shared" si="80"/>
        <v>1.4405515127750674</v>
      </c>
      <c r="J1698" s="9" t="s">
        <v>396</v>
      </c>
    </row>
    <row r="1699" spans="1:10" ht="15" x14ac:dyDescent="0.2">
      <c r="A1699" s="9" t="s">
        <v>394</v>
      </c>
      <c r="B1699" s="9" t="s">
        <v>11</v>
      </c>
      <c r="C1699" s="9" t="s">
        <v>954</v>
      </c>
      <c r="D1699" s="10">
        <v>0.31491103922154701</v>
      </c>
      <c r="E1699" s="10">
        <v>2.58730885072859E-2</v>
      </c>
      <c r="F1699" s="12">
        <v>4.4158544417043798E-34</v>
      </c>
      <c r="G1699" s="11">
        <f t="shared" si="78"/>
        <v>1.3701374170439804</v>
      </c>
      <c r="H1699" s="11">
        <f t="shared" si="79"/>
        <v>1.3023883689441567</v>
      </c>
      <c r="I1699" s="11">
        <f t="shared" si="80"/>
        <v>1.4414107084708185</v>
      </c>
      <c r="J1699" s="9" t="s">
        <v>396</v>
      </c>
    </row>
    <row r="1700" spans="1:10" ht="15" x14ac:dyDescent="0.2">
      <c r="A1700" s="9" t="s">
        <v>394</v>
      </c>
      <c r="B1700" s="9" t="s">
        <v>11</v>
      </c>
      <c r="C1700" s="9" t="s">
        <v>955</v>
      </c>
      <c r="D1700" s="10">
        <v>0.31394558716236698</v>
      </c>
      <c r="E1700" s="10">
        <v>2.5861505429241802E-2</v>
      </c>
      <c r="F1700" s="12">
        <v>6.5228241004422903E-34</v>
      </c>
      <c r="G1700" s="11">
        <f t="shared" si="78"/>
        <v>1.3688152533988416</v>
      </c>
      <c r="H1700" s="11">
        <f t="shared" si="79"/>
        <v>1.3011611219011008</v>
      </c>
      <c r="I1700" s="11">
        <f t="shared" si="80"/>
        <v>1.4399870749287176</v>
      </c>
      <c r="J1700" s="9" t="s">
        <v>396</v>
      </c>
    </row>
    <row r="1701" spans="1:10" ht="15" x14ac:dyDescent="0.2">
      <c r="A1701" s="9" t="s">
        <v>394</v>
      </c>
      <c r="B1701" s="9" t="s">
        <v>11</v>
      </c>
      <c r="C1701" s="9" t="s">
        <v>956</v>
      </c>
      <c r="D1701" s="10">
        <v>0.31587096577375801</v>
      </c>
      <c r="E1701" s="10">
        <v>2.5872564189352999E-2</v>
      </c>
      <c r="F1701" s="12">
        <v>2.79237971451456E-34</v>
      </c>
      <c r="G1701" s="11">
        <f t="shared" si="78"/>
        <v>1.3714532797955332</v>
      </c>
      <c r="H1701" s="11">
        <f t="shared" si="79"/>
        <v>1.3036405060641951</v>
      </c>
      <c r="I1701" s="11">
        <f t="shared" si="80"/>
        <v>1.4427935384889801</v>
      </c>
      <c r="J1701" s="9" t="s">
        <v>396</v>
      </c>
    </row>
    <row r="1702" spans="1:10" ht="15" x14ac:dyDescent="0.2">
      <c r="A1702" s="9" t="s">
        <v>394</v>
      </c>
      <c r="B1702" s="9" t="s">
        <v>11</v>
      </c>
      <c r="C1702" s="9" t="s">
        <v>957</v>
      </c>
      <c r="D1702" s="10">
        <v>0.31445252125567202</v>
      </c>
      <c r="E1702" s="10">
        <v>2.5864821175308101E-2</v>
      </c>
      <c r="F1702" s="12">
        <v>5.2312189127618298E-34</v>
      </c>
      <c r="G1702" s="11">
        <f t="shared" si="78"/>
        <v>1.3695093284285096</v>
      </c>
      <c r="H1702" s="11">
        <f t="shared" si="79"/>
        <v>1.3018124317233253</v>
      </c>
      <c r="I1702" s="11">
        <f t="shared" si="80"/>
        <v>1.4407266015810485</v>
      </c>
      <c r="J1702" s="9" t="s">
        <v>396</v>
      </c>
    </row>
    <row r="1703" spans="1:10" ht="15" x14ac:dyDescent="0.2">
      <c r="A1703" s="9" t="s">
        <v>394</v>
      </c>
      <c r="B1703" s="9" t="s">
        <v>11</v>
      </c>
      <c r="C1703" s="9" t="s">
        <v>958</v>
      </c>
      <c r="D1703" s="10">
        <v>0.31508138299565802</v>
      </c>
      <c r="E1703" s="10">
        <v>2.5874876371089799E-2</v>
      </c>
      <c r="F1703" s="12">
        <v>4.1157737635597896E-34</v>
      </c>
      <c r="G1703" s="11">
        <f t="shared" si="78"/>
        <v>1.370370831302419</v>
      </c>
      <c r="H1703" s="11">
        <f t="shared" si="79"/>
        <v>1.302605676975239</v>
      </c>
      <c r="I1703" s="11">
        <f t="shared" si="80"/>
        <v>1.4416613166043952</v>
      </c>
      <c r="J1703" s="9" t="s">
        <v>396</v>
      </c>
    </row>
    <row r="1704" spans="1:10" ht="15" x14ac:dyDescent="0.2">
      <c r="A1704" s="9" t="s">
        <v>394</v>
      </c>
      <c r="B1704" s="9" t="s">
        <v>11</v>
      </c>
      <c r="C1704" s="9" t="s">
        <v>959</v>
      </c>
      <c r="D1704" s="10">
        <v>0.31362258144641803</v>
      </c>
      <c r="E1704" s="10">
        <v>2.5822409206704901E-2</v>
      </c>
      <c r="F1704" s="12">
        <v>6.0711157548115999E-34</v>
      </c>
      <c r="G1704" s="11">
        <f t="shared" si="78"/>
        <v>1.3683731896463185</v>
      </c>
      <c r="H1704" s="11">
        <f t="shared" si="79"/>
        <v>1.3008405850596148</v>
      </c>
      <c r="I1704" s="11">
        <f t="shared" si="80"/>
        <v>1.4394117216576765</v>
      </c>
      <c r="J1704" s="9" t="s">
        <v>396</v>
      </c>
    </row>
    <row r="1705" spans="1:10" ht="15" x14ac:dyDescent="0.2">
      <c r="A1705" s="9" t="s">
        <v>394</v>
      </c>
      <c r="B1705" s="9" t="s">
        <v>11</v>
      </c>
      <c r="C1705" s="9" t="s">
        <v>960</v>
      </c>
      <c r="D1705" s="10">
        <v>0.31516998203963997</v>
      </c>
      <c r="E1705" s="10">
        <v>2.58702852674117E-2</v>
      </c>
      <c r="F1705" s="12">
        <v>3.84333340864374E-34</v>
      </c>
      <c r="G1705" s="11">
        <f t="shared" si="78"/>
        <v>1.3704922502266939</v>
      </c>
      <c r="H1705" s="11">
        <f t="shared" si="79"/>
        <v>1.3027328143764776</v>
      </c>
      <c r="I1705" s="11">
        <f t="shared" si="80"/>
        <v>1.4417760781057833</v>
      </c>
      <c r="J1705" s="9" t="s">
        <v>396</v>
      </c>
    </row>
    <row r="1706" spans="1:10" ht="15" x14ac:dyDescent="0.2">
      <c r="A1706" s="9" t="s">
        <v>394</v>
      </c>
      <c r="B1706" s="9" t="s">
        <v>11</v>
      </c>
      <c r="C1706" s="9" t="s">
        <v>961</v>
      </c>
      <c r="D1706" s="10">
        <v>0.31610442146650802</v>
      </c>
      <c r="E1706" s="10">
        <v>2.5839832147681902E-2</v>
      </c>
      <c r="F1706" s="12">
        <v>2.06577069776482E-34</v>
      </c>
      <c r="G1706" s="11">
        <f t="shared" si="78"/>
        <v>1.3717734907471226</v>
      </c>
      <c r="H1706" s="11">
        <f t="shared" si="79"/>
        <v>1.3040285408985133</v>
      </c>
      <c r="I1706" s="11">
        <f t="shared" si="80"/>
        <v>1.4430378253990954</v>
      </c>
      <c r="J1706" s="9" t="s">
        <v>396</v>
      </c>
    </row>
    <row r="1707" spans="1:10" ht="15" x14ac:dyDescent="0.2">
      <c r="A1707" s="9" t="s">
        <v>394</v>
      </c>
      <c r="B1707" s="9" t="s">
        <v>11</v>
      </c>
      <c r="C1707" s="9" t="s">
        <v>962</v>
      </c>
      <c r="D1707" s="10">
        <v>0.31533489397546599</v>
      </c>
      <c r="E1707" s="10">
        <v>2.5872231318443E-2</v>
      </c>
      <c r="F1707" s="12">
        <v>3.5944578158866499E-34</v>
      </c>
      <c r="G1707" s="11">
        <f t="shared" si="78"/>
        <v>1.370718279393655</v>
      </c>
      <c r="H1707" s="11">
        <f t="shared" si="79"/>
        <v>1.3029426985105372</v>
      </c>
      <c r="I1707" s="11">
        <f t="shared" si="80"/>
        <v>1.4420193640224823</v>
      </c>
      <c r="J1707" s="9" t="s">
        <v>396</v>
      </c>
    </row>
    <row r="1708" spans="1:10" ht="15" x14ac:dyDescent="0.2">
      <c r="A1708" s="9" t="s">
        <v>394</v>
      </c>
      <c r="B1708" s="9" t="s">
        <v>11</v>
      </c>
      <c r="C1708" s="9" t="s">
        <v>963</v>
      </c>
      <c r="D1708" s="10">
        <v>0.31507569360660098</v>
      </c>
      <c r="E1708" s="10">
        <v>2.58759814551014E-2</v>
      </c>
      <c r="F1708" s="12">
        <v>4.1532727042866801E-34</v>
      </c>
      <c r="G1708" s="11">
        <f t="shared" si="78"/>
        <v>1.3703630347517861</v>
      </c>
      <c r="H1708" s="11">
        <f t="shared" si="79"/>
        <v>1.3025954445870787</v>
      </c>
      <c r="I1708" s="11">
        <f t="shared" si="80"/>
        <v>1.4416562370286927</v>
      </c>
      <c r="J1708" s="9" t="s">
        <v>396</v>
      </c>
    </row>
    <row r="1709" spans="1:10" ht="15" x14ac:dyDescent="0.2">
      <c r="A1709" s="9" t="s">
        <v>394</v>
      </c>
      <c r="B1709" s="9" t="s">
        <v>11</v>
      </c>
      <c r="C1709" s="9" t="s">
        <v>964</v>
      </c>
      <c r="D1709" s="10">
        <v>0.31610863467793598</v>
      </c>
      <c r="E1709" s="10">
        <v>2.5843942871993701E-2</v>
      </c>
      <c r="F1709" s="12">
        <v>2.1116187869424401E-34</v>
      </c>
      <c r="G1709" s="11">
        <f t="shared" si="78"/>
        <v>1.3717792703310456</v>
      </c>
      <c r="H1709" s="11">
        <f t="shared" si="79"/>
        <v>1.3040235284725179</v>
      </c>
      <c r="I1709" s="11">
        <f t="shared" si="80"/>
        <v>1.4430555319153002</v>
      </c>
      <c r="J1709" s="9" t="s">
        <v>396</v>
      </c>
    </row>
    <row r="1710" spans="1:10" ht="15" x14ac:dyDescent="0.2">
      <c r="A1710" s="9" t="s">
        <v>394</v>
      </c>
      <c r="B1710" s="9" t="s">
        <v>11</v>
      </c>
      <c r="C1710" s="9" t="s">
        <v>965</v>
      </c>
      <c r="D1710" s="10">
        <v>0.31582299024532401</v>
      </c>
      <c r="E1710" s="10">
        <v>2.5853987718142801E-2</v>
      </c>
      <c r="F1710" s="12">
        <v>2.56477164950914E-34</v>
      </c>
      <c r="G1710" s="11">
        <f t="shared" si="78"/>
        <v>1.3713874851779908</v>
      </c>
      <c r="H1710" s="11">
        <f t="shared" si="79"/>
        <v>1.3036254287082643</v>
      </c>
      <c r="I1710" s="11">
        <f t="shared" si="80"/>
        <v>1.4426717928986432</v>
      </c>
      <c r="J1710" s="9" t="s">
        <v>396</v>
      </c>
    </row>
    <row r="1711" spans="1:10" ht="15" x14ac:dyDescent="0.2">
      <c r="A1711" s="9" t="s">
        <v>394</v>
      </c>
      <c r="B1711" s="9" t="s">
        <v>11</v>
      </c>
      <c r="C1711" s="9" t="s">
        <v>966</v>
      </c>
      <c r="D1711" s="10">
        <v>0.31556564060372799</v>
      </c>
      <c r="E1711" s="10">
        <v>2.5871048210256299E-2</v>
      </c>
      <c r="F1711" s="12">
        <v>3.1997743199100598E-34</v>
      </c>
      <c r="G1711" s="11">
        <f t="shared" si="78"/>
        <v>1.3710346045089954</v>
      </c>
      <c r="H1711" s="11">
        <f t="shared" si="79"/>
        <v>1.3032464049188683</v>
      </c>
      <c r="I1711" s="11">
        <f t="shared" si="80"/>
        <v>1.4423487988659809</v>
      </c>
      <c r="J1711" s="9" t="s">
        <v>396</v>
      </c>
    </row>
    <row r="1712" spans="1:10" ht="15" x14ac:dyDescent="0.2">
      <c r="A1712" s="9" t="s">
        <v>394</v>
      </c>
      <c r="B1712" s="9" t="s">
        <v>11</v>
      </c>
      <c r="C1712" s="9" t="s">
        <v>967</v>
      </c>
      <c r="D1712" s="10">
        <v>0.31398936096924102</v>
      </c>
      <c r="E1712" s="10">
        <v>2.5860485972966699E-2</v>
      </c>
      <c r="F1712" s="12">
        <v>6.3520064642847899E-34</v>
      </c>
      <c r="G1712" s="11">
        <f t="shared" si="78"/>
        <v>1.3688751729648341</v>
      </c>
      <c r="H1712" s="11">
        <f t="shared" si="79"/>
        <v>1.3012206799344623</v>
      </c>
      <c r="I1712" s="11">
        <f t="shared" si="80"/>
        <v>1.4400472326138269</v>
      </c>
      <c r="J1712" s="9" t="s">
        <v>396</v>
      </c>
    </row>
    <row r="1713" spans="1:10" ht="15" x14ac:dyDescent="0.2">
      <c r="A1713" s="9" t="s">
        <v>394</v>
      </c>
      <c r="B1713" s="9" t="s">
        <v>11</v>
      </c>
      <c r="C1713" s="9" t="s">
        <v>968</v>
      </c>
      <c r="D1713" s="10">
        <v>0.31654827492996501</v>
      </c>
      <c r="E1713" s="10">
        <v>2.58210395758122E-2</v>
      </c>
      <c r="F1713" s="12">
        <v>1.4975925773039399E-34</v>
      </c>
      <c r="G1713" s="11">
        <f t="shared" si="78"/>
        <v>1.3723824923057966</v>
      </c>
      <c r="H1713" s="11">
        <f t="shared" si="79"/>
        <v>1.304655521019479</v>
      </c>
      <c r="I1713" s="11">
        <f t="shared" si="80"/>
        <v>1.4436252902342561</v>
      </c>
      <c r="J1713" s="9" t="s">
        <v>396</v>
      </c>
    </row>
    <row r="1714" spans="1:10" ht="15" x14ac:dyDescent="0.2">
      <c r="A1714" s="9" t="s">
        <v>394</v>
      </c>
      <c r="B1714" s="9" t="s">
        <v>11</v>
      </c>
      <c r="C1714" s="9" t="s">
        <v>969</v>
      </c>
      <c r="D1714" s="10">
        <v>0.31606252645181898</v>
      </c>
      <c r="E1714" s="10">
        <v>2.5851647705692E-2</v>
      </c>
      <c r="F1714" s="12">
        <v>2.25755689398239E-34</v>
      </c>
      <c r="G1714" s="11">
        <f t="shared" si="78"/>
        <v>1.371716021480424</v>
      </c>
      <c r="H1714" s="11">
        <f t="shared" si="79"/>
        <v>1.3039437120261264</v>
      </c>
      <c r="I1714" s="11">
        <f t="shared" si="80"/>
        <v>1.4430107881438843</v>
      </c>
      <c r="J1714" s="9" t="s">
        <v>396</v>
      </c>
    </row>
    <row r="1715" spans="1:10" ht="15" x14ac:dyDescent="0.2">
      <c r="A1715" s="9" t="s">
        <v>394</v>
      </c>
      <c r="B1715" s="9" t="s">
        <v>11</v>
      </c>
      <c r="C1715" s="9" t="s">
        <v>970</v>
      </c>
      <c r="D1715" s="10">
        <v>0.31475053339384901</v>
      </c>
      <c r="E1715" s="10">
        <v>2.5884408362752898E-2</v>
      </c>
      <c r="F1715" s="12">
        <v>5.0851727277651197E-34</v>
      </c>
      <c r="G1715" s="11">
        <f t="shared" si="78"/>
        <v>1.3699175196516764</v>
      </c>
      <c r="H1715" s="11">
        <f t="shared" si="79"/>
        <v>1.3021504537720918</v>
      </c>
      <c r="I1715" s="11">
        <f t="shared" si="80"/>
        <v>1.4412113478993305</v>
      </c>
      <c r="J1715" s="9" t="s">
        <v>396</v>
      </c>
    </row>
    <row r="1716" spans="1:10" ht="15" x14ac:dyDescent="0.2">
      <c r="A1716" s="9" t="s">
        <v>394</v>
      </c>
      <c r="B1716" s="9" t="s">
        <v>11</v>
      </c>
      <c r="C1716" s="9" t="s">
        <v>971</v>
      </c>
      <c r="D1716" s="10">
        <v>0.31434147892044401</v>
      </c>
      <c r="E1716" s="10">
        <v>2.5884226581907699E-2</v>
      </c>
      <c r="F1716" s="12">
        <v>6.1632762743697701E-34</v>
      </c>
      <c r="G1716" s="11">
        <f t="shared" si="78"/>
        <v>1.3693572633575508</v>
      </c>
      <c r="H1716" s="11">
        <f t="shared" si="79"/>
        <v>1.3016183759847284</v>
      </c>
      <c r="I1716" s="11">
        <f t="shared" si="80"/>
        <v>1.4406214212299053</v>
      </c>
      <c r="J1716" s="9" t="s">
        <v>396</v>
      </c>
    </row>
    <row r="1717" spans="1:10" ht="15" x14ac:dyDescent="0.2">
      <c r="A1717" s="9" t="s">
        <v>394</v>
      </c>
      <c r="B1717" s="9" t="s">
        <v>11</v>
      </c>
      <c r="C1717" s="9" t="s">
        <v>972</v>
      </c>
      <c r="D1717" s="10">
        <v>0.31580197269906901</v>
      </c>
      <c r="E1717" s="10">
        <v>2.58780773115228E-2</v>
      </c>
      <c r="F1717" s="12">
        <v>2.9790671752273201E-34</v>
      </c>
      <c r="G1717" s="11">
        <f t="shared" si="78"/>
        <v>1.3713586622809819</v>
      </c>
      <c r="H1717" s="11">
        <f t="shared" si="79"/>
        <v>1.3035364812743984</v>
      </c>
      <c r="I1717" s="11">
        <f t="shared" si="80"/>
        <v>1.4427095885912586</v>
      </c>
      <c r="J1717" s="9" t="s">
        <v>396</v>
      </c>
    </row>
    <row r="1718" spans="1:10" ht="15" x14ac:dyDescent="0.2">
      <c r="A1718" s="9" t="s">
        <v>394</v>
      </c>
      <c r="B1718" s="9" t="s">
        <v>11</v>
      </c>
      <c r="C1718" s="9" t="s">
        <v>973</v>
      </c>
      <c r="D1718" s="10">
        <v>0.316731410671237</v>
      </c>
      <c r="E1718" s="10">
        <v>2.5749256079587501E-2</v>
      </c>
      <c r="F1718" s="12">
        <v>8.9899004055442997E-35</v>
      </c>
      <c r="G1718" s="11">
        <f t="shared" si="78"/>
        <v>1.3726338476062008</v>
      </c>
      <c r="H1718" s="11">
        <f t="shared" si="79"/>
        <v>1.3050780778502651</v>
      </c>
      <c r="I1718" s="11">
        <f t="shared" si="80"/>
        <v>1.4436865591197012</v>
      </c>
      <c r="J1718" s="9" t="s">
        <v>439</v>
      </c>
    </row>
    <row r="1719" spans="1:10" ht="15" x14ac:dyDescent="0.2">
      <c r="A1719" s="9" t="s">
        <v>394</v>
      </c>
      <c r="B1719" s="9" t="s">
        <v>11</v>
      </c>
      <c r="C1719" s="9" t="s">
        <v>974</v>
      </c>
      <c r="D1719" s="10">
        <v>0.31546181674355001</v>
      </c>
      <c r="E1719" s="10">
        <v>2.5868812617552799E-2</v>
      </c>
      <c r="F1719" s="12">
        <v>3.31816688414105E-34</v>
      </c>
      <c r="G1719" s="11">
        <f t="shared" si="78"/>
        <v>1.3708922657931231</v>
      </c>
      <c r="H1719" s="11">
        <f t="shared" si="79"/>
        <v>1.3031168138050406</v>
      </c>
      <c r="I1719" s="11">
        <f t="shared" si="80"/>
        <v>1.442192737060771</v>
      </c>
      <c r="J1719" s="9" t="s">
        <v>396</v>
      </c>
    </row>
    <row r="1720" spans="1:10" ht="15" x14ac:dyDescent="0.2">
      <c r="A1720" s="9" t="s">
        <v>394</v>
      </c>
      <c r="B1720" s="9" t="s">
        <v>11</v>
      </c>
      <c r="C1720" s="9" t="s">
        <v>975</v>
      </c>
      <c r="D1720" s="10">
        <v>0.31404755065104201</v>
      </c>
      <c r="E1720" s="10">
        <v>2.5850981383922701E-2</v>
      </c>
      <c r="F1720" s="12">
        <v>5.8513381513568501E-34</v>
      </c>
      <c r="G1720" s="11">
        <f t="shared" si="78"/>
        <v>1.3689548296931517</v>
      </c>
      <c r="H1720" s="11">
        <f t="shared" si="79"/>
        <v>1.3013206418241254</v>
      </c>
      <c r="I1720" s="11">
        <f t="shared" si="80"/>
        <v>1.4401042029989437</v>
      </c>
      <c r="J1720" s="9" t="s">
        <v>396</v>
      </c>
    </row>
    <row r="1721" spans="1:10" ht="15" x14ac:dyDescent="0.2">
      <c r="A1721" s="9" t="s">
        <v>394</v>
      </c>
      <c r="B1721" s="9" t="s">
        <v>11</v>
      </c>
      <c r="C1721" s="9" t="s">
        <v>976</v>
      </c>
      <c r="D1721" s="10">
        <v>0.31388282667306999</v>
      </c>
      <c r="E1721" s="10">
        <v>2.5849293960766601E-2</v>
      </c>
      <c r="F1721" s="12">
        <v>6.2644405989051799E-34</v>
      </c>
      <c r="G1721" s="11">
        <f t="shared" si="78"/>
        <v>1.3687293485795233</v>
      </c>
      <c r="H1721" s="11">
        <f t="shared" si="79"/>
        <v>1.3011106039856686</v>
      </c>
      <c r="I1721" s="11">
        <f t="shared" si="80"/>
        <v>1.4398622407073718</v>
      </c>
      <c r="J1721" s="9" t="s">
        <v>396</v>
      </c>
    </row>
    <row r="1722" spans="1:10" ht="15" x14ac:dyDescent="0.2">
      <c r="A1722" s="9" t="s">
        <v>394</v>
      </c>
      <c r="B1722" s="9" t="s">
        <v>11</v>
      </c>
      <c r="C1722" s="9" t="s">
        <v>977</v>
      </c>
      <c r="D1722" s="10">
        <v>0.31534062572865701</v>
      </c>
      <c r="E1722" s="10">
        <v>2.5873086242397099E-2</v>
      </c>
      <c r="F1722" s="12">
        <v>3.6024577180039001E-34</v>
      </c>
      <c r="G1722" s="11">
        <f t="shared" si="78"/>
        <v>1.3707261360350429</v>
      </c>
      <c r="H1722" s="11">
        <f t="shared" si="79"/>
        <v>1.3029479833900546</v>
      </c>
      <c r="I1722" s="11">
        <f t="shared" si="80"/>
        <v>1.4420300456822526</v>
      </c>
      <c r="J1722" s="9" t="s">
        <v>396</v>
      </c>
    </row>
    <row r="1723" spans="1:10" ht="15" x14ac:dyDescent="0.2">
      <c r="A1723" s="9" t="s">
        <v>394</v>
      </c>
      <c r="B1723" s="9" t="s">
        <v>11</v>
      </c>
      <c r="C1723" s="9" t="s">
        <v>978</v>
      </c>
      <c r="D1723" s="10">
        <v>0.31475936219834799</v>
      </c>
      <c r="E1723" s="10">
        <v>2.5873276082171999E-2</v>
      </c>
      <c r="F1723" s="12">
        <v>4.7497527440745704E-34</v>
      </c>
      <c r="G1723" s="11">
        <f t="shared" si="78"/>
        <v>1.3699296144390283</v>
      </c>
      <c r="H1723" s="11">
        <f t="shared" si="79"/>
        <v>1.3021903627876921</v>
      </c>
      <c r="I1723" s="11">
        <f t="shared" si="80"/>
        <v>1.4411926260147276</v>
      </c>
      <c r="J1723" s="9" t="s">
        <v>396</v>
      </c>
    </row>
    <row r="1724" spans="1:10" ht="15" x14ac:dyDescent="0.2">
      <c r="A1724" s="9" t="s">
        <v>394</v>
      </c>
      <c r="B1724" s="9" t="s">
        <v>11</v>
      </c>
      <c r="C1724" s="9" t="s">
        <v>979</v>
      </c>
      <c r="D1724" s="10">
        <v>0.31367081465976099</v>
      </c>
      <c r="E1724" s="10">
        <v>2.58407271864677E-2</v>
      </c>
      <c r="F1724" s="12">
        <v>6.5927103030684001E-34</v>
      </c>
      <c r="G1724" s="11">
        <f t="shared" si="78"/>
        <v>1.368439192274054</v>
      </c>
      <c r="H1724" s="11">
        <f t="shared" si="79"/>
        <v>1.3008566244877988</v>
      </c>
      <c r="I1724" s="11">
        <f t="shared" si="80"/>
        <v>1.4395328337502191</v>
      </c>
      <c r="J1724" s="9" t="s">
        <v>396</v>
      </c>
    </row>
    <row r="1725" spans="1:10" ht="15" x14ac:dyDescent="0.2">
      <c r="A1725" s="9" t="s">
        <v>394</v>
      </c>
      <c r="B1725" s="9" t="s">
        <v>11</v>
      </c>
      <c r="C1725" s="9" t="s">
        <v>980</v>
      </c>
      <c r="D1725" s="10">
        <v>0.31409695052374798</v>
      </c>
      <c r="E1725" s="10">
        <v>2.5850946150283102E-2</v>
      </c>
      <c r="F1725" s="12">
        <v>5.7150088787546304E-34</v>
      </c>
      <c r="G1725" s="11">
        <f t="shared" si="78"/>
        <v>1.3690224575578689</v>
      </c>
      <c r="H1725" s="11">
        <f t="shared" si="79"/>
        <v>1.3013850183570015</v>
      </c>
      <c r="I1725" s="11">
        <f t="shared" si="80"/>
        <v>1.4401752462649313</v>
      </c>
      <c r="J1725" s="9" t="s">
        <v>396</v>
      </c>
    </row>
    <row r="1726" spans="1:10" ht="15" x14ac:dyDescent="0.2">
      <c r="A1726" s="9" t="s">
        <v>394</v>
      </c>
      <c r="B1726" s="9" t="s">
        <v>11</v>
      </c>
      <c r="C1726" s="9" t="s">
        <v>981</v>
      </c>
      <c r="D1726" s="10">
        <v>0.31415265615530602</v>
      </c>
      <c r="E1726" s="10">
        <v>2.58652571118781E-2</v>
      </c>
      <c r="F1726" s="12">
        <v>6.04342366335837E-34</v>
      </c>
      <c r="G1726" s="11">
        <f t="shared" si="78"/>
        <v>1.3690987219426425</v>
      </c>
      <c r="H1726" s="11">
        <f t="shared" si="79"/>
        <v>1.3014210101498489</v>
      </c>
      <c r="I1726" s="11">
        <f t="shared" si="80"/>
        <v>1.4402958733616498</v>
      </c>
      <c r="J1726" s="9" t="s">
        <v>396</v>
      </c>
    </row>
    <row r="1727" spans="1:10" ht="15" x14ac:dyDescent="0.2">
      <c r="A1727" s="9" t="s">
        <v>394</v>
      </c>
      <c r="B1727" s="9" t="s">
        <v>11</v>
      </c>
      <c r="C1727" s="9" t="s">
        <v>982</v>
      </c>
      <c r="D1727" s="10">
        <v>0.316128164673882</v>
      </c>
      <c r="E1727" s="10">
        <v>2.5826646758462701E-2</v>
      </c>
      <c r="F1727" s="12">
        <v>1.8912747145843999E-34</v>
      </c>
      <c r="G1727" s="11">
        <f t="shared" si="78"/>
        <v>1.3718060614362482</v>
      </c>
      <c r="H1727" s="11">
        <f t="shared" si="79"/>
        <v>1.3040932048045735</v>
      </c>
      <c r="I1727" s="11">
        <f t="shared" si="80"/>
        <v>1.4430347947984583</v>
      </c>
      <c r="J1727" s="9" t="s">
        <v>396</v>
      </c>
    </row>
    <row r="1728" spans="1:10" ht="15" x14ac:dyDescent="0.2">
      <c r="A1728" s="9" t="s">
        <v>394</v>
      </c>
      <c r="B1728" s="9" t="s">
        <v>11</v>
      </c>
      <c r="C1728" s="9" t="s">
        <v>983</v>
      </c>
      <c r="D1728" s="10">
        <v>0.31548641361913898</v>
      </c>
      <c r="E1728" s="10">
        <v>2.5868154411470601E-2</v>
      </c>
      <c r="F1728" s="12">
        <v>3.2671902771410801E-34</v>
      </c>
      <c r="G1728" s="11">
        <f t="shared" si="78"/>
        <v>1.3709259858743332</v>
      </c>
      <c r="H1728" s="11">
        <f t="shared" si="79"/>
        <v>1.3031505479738723</v>
      </c>
      <c r="I1728" s="11">
        <f t="shared" si="80"/>
        <v>1.4422263503381458</v>
      </c>
      <c r="J1728" s="9" t="s">
        <v>396</v>
      </c>
    </row>
    <row r="1729" spans="1:10" ht="15" x14ac:dyDescent="0.2">
      <c r="A1729" s="9" t="s">
        <v>394</v>
      </c>
      <c r="B1729" s="9" t="s">
        <v>11</v>
      </c>
      <c r="C1729" s="9" t="s">
        <v>984</v>
      </c>
      <c r="D1729" s="10">
        <v>0.31591577949043997</v>
      </c>
      <c r="E1729" s="10">
        <v>2.5841292081808898E-2</v>
      </c>
      <c r="F1729" s="12">
        <v>2.2793127396751699E-34</v>
      </c>
      <c r="G1729" s="11">
        <f t="shared" si="78"/>
        <v>1.3715147410914008</v>
      </c>
      <c r="H1729" s="11">
        <f t="shared" si="79"/>
        <v>1.3037788388481657</v>
      </c>
      <c r="I1729" s="11">
        <f t="shared" si="80"/>
        <v>1.4427697620041477</v>
      </c>
      <c r="J1729" s="9" t="s">
        <v>396</v>
      </c>
    </row>
    <row r="1730" spans="1:10" ht="15" x14ac:dyDescent="0.2">
      <c r="A1730" s="9" t="s">
        <v>394</v>
      </c>
      <c r="B1730" s="9" t="s">
        <v>11</v>
      </c>
      <c r="C1730" s="9" t="s">
        <v>985</v>
      </c>
      <c r="D1730" s="10">
        <v>0.31604097427115801</v>
      </c>
      <c r="E1730" s="10">
        <v>2.5826884100779199E-2</v>
      </c>
      <c r="F1730" s="12">
        <v>1.97432425544585E-34</v>
      </c>
      <c r="G1730" s="11">
        <f t="shared" si="78"/>
        <v>1.3716864583274897</v>
      </c>
      <c r="H1730" s="11">
        <f t="shared" si="79"/>
        <v>1.3039788987503684</v>
      </c>
      <c r="I1730" s="11">
        <f t="shared" si="80"/>
        <v>1.442909652726833</v>
      </c>
      <c r="J1730" s="9" t="s">
        <v>396</v>
      </c>
    </row>
    <row r="1731" spans="1:10" ht="15" x14ac:dyDescent="0.2">
      <c r="A1731" s="9" t="s">
        <v>394</v>
      </c>
      <c r="B1731" s="9" t="s">
        <v>11</v>
      </c>
      <c r="C1731" s="9" t="s">
        <v>986</v>
      </c>
      <c r="D1731" s="10">
        <v>0.31538232116568798</v>
      </c>
      <c r="E1731" s="10">
        <v>2.58685830943295E-2</v>
      </c>
      <c r="F1731" s="12">
        <v>3.44114250703742E-34</v>
      </c>
      <c r="G1731" s="11">
        <f t="shared" si="78"/>
        <v>1.3707832902518615</v>
      </c>
      <c r="H1731" s="11">
        <f t="shared" si="79"/>
        <v>1.3030138120792016</v>
      </c>
      <c r="I1731" s="11">
        <f t="shared" si="80"/>
        <v>1.4420774449315692</v>
      </c>
      <c r="J1731" s="9" t="s">
        <v>396</v>
      </c>
    </row>
    <row r="1732" spans="1:10" ht="15" x14ac:dyDescent="0.2">
      <c r="A1732" s="9" t="s">
        <v>394</v>
      </c>
      <c r="B1732" s="9" t="s">
        <v>11</v>
      </c>
      <c r="C1732" s="9" t="s">
        <v>987</v>
      </c>
      <c r="D1732" s="10">
        <v>0.31678388890644699</v>
      </c>
      <c r="E1732" s="10">
        <v>2.5791575357223401E-2</v>
      </c>
      <c r="F1732" s="12">
        <v>1.1252949654078501E-34</v>
      </c>
      <c r="G1732" s="11">
        <f t="shared" ref="G1732:G1795" si="81">EXP(D1732)</f>
        <v>1.3727058828982386</v>
      </c>
      <c r="H1732" s="11">
        <f t="shared" ref="H1732:H1795" si="82">EXP(D1732-1.96*E1732)</f>
        <v>1.3050383159257635</v>
      </c>
      <c r="I1732" s="11">
        <f t="shared" ref="I1732:I1795" si="83">EXP(D1732+1.96*E1732)</f>
        <v>1.4438820821952185</v>
      </c>
      <c r="J1732" s="9" t="s">
        <v>439</v>
      </c>
    </row>
    <row r="1733" spans="1:10" ht="15" x14ac:dyDescent="0.2">
      <c r="A1733" s="9" t="s">
        <v>394</v>
      </c>
      <c r="B1733" s="9" t="s">
        <v>11</v>
      </c>
      <c r="C1733" s="9" t="s">
        <v>988</v>
      </c>
      <c r="D1733" s="10">
        <v>0.31428111444569201</v>
      </c>
      <c r="E1733" s="10">
        <v>2.5857961371408399E-2</v>
      </c>
      <c r="F1733" s="12">
        <v>5.4536955101846099E-34</v>
      </c>
      <c r="G1733" s="11">
        <f t="shared" si="81"/>
        <v>1.3692746053204299</v>
      </c>
      <c r="H1733" s="11">
        <f t="shared" si="82"/>
        <v>1.301606811596552</v>
      </c>
      <c r="I1733" s="11">
        <f t="shared" si="83"/>
        <v>1.4404603049638696</v>
      </c>
      <c r="J1733" s="9" t="s">
        <v>396</v>
      </c>
    </row>
    <row r="1734" spans="1:10" ht="15" x14ac:dyDescent="0.2">
      <c r="A1734" s="9" t="s">
        <v>394</v>
      </c>
      <c r="B1734" s="9" t="s">
        <v>11</v>
      </c>
      <c r="C1734" s="9" t="s">
        <v>989</v>
      </c>
      <c r="D1734" s="10">
        <v>0.31476568856190701</v>
      </c>
      <c r="E1734" s="10">
        <v>2.58765650205749E-2</v>
      </c>
      <c r="F1734" s="12">
        <v>4.8260760967268496E-34</v>
      </c>
      <c r="G1734" s="11">
        <f t="shared" si="81"/>
        <v>1.3699382811392338</v>
      </c>
      <c r="H1734" s="11">
        <f t="shared" si="82"/>
        <v>1.302190206582531</v>
      </c>
      <c r="I1734" s="11">
        <f t="shared" si="83"/>
        <v>1.4412110340285944</v>
      </c>
      <c r="J1734" s="9" t="s">
        <v>396</v>
      </c>
    </row>
    <row r="1735" spans="1:10" ht="15" x14ac:dyDescent="0.2">
      <c r="A1735" s="9" t="s">
        <v>394</v>
      </c>
      <c r="B1735" s="9" t="s">
        <v>11</v>
      </c>
      <c r="C1735" s="9" t="s">
        <v>990</v>
      </c>
      <c r="D1735" s="10">
        <v>0.31600778236591398</v>
      </c>
      <c r="E1735" s="10">
        <v>2.58645416008687E-2</v>
      </c>
      <c r="F1735" s="12">
        <v>2.4975387210163498E-34</v>
      </c>
      <c r="G1735" s="11">
        <f t="shared" si="81"/>
        <v>1.3716409301961274</v>
      </c>
      <c r="H1735" s="11">
        <f t="shared" si="82"/>
        <v>1.3038393796831935</v>
      </c>
      <c r="I1735" s="11">
        <f t="shared" si="83"/>
        <v>1.4429682602825198</v>
      </c>
      <c r="J1735" s="9" t="s">
        <v>396</v>
      </c>
    </row>
    <row r="1736" spans="1:10" ht="15" x14ac:dyDescent="0.2">
      <c r="A1736" s="9" t="s">
        <v>394</v>
      </c>
      <c r="B1736" s="9" t="s">
        <v>11</v>
      </c>
      <c r="C1736" s="9" t="s">
        <v>991</v>
      </c>
      <c r="D1736" s="10">
        <v>0.316289600468659</v>
      </c>
      <c r="E1736" s="10">
        <v>2.5862259164165999E-2</v>
      </c>
      <c r="F1736" s="12">
        <v>2.1553585181519698E-34</v>
      </c>
      <c r="G1736" s="11">
        <f t="shared" si="81"/>
        <v>1.3720275379146907</v>
      </c>
      <c r="H1736" s="11">
        <f t="shared" si="82"/>
        <v>1.3042127114862794</v>
      </c>
      <c r="I1736" s="11">
        <f t="shared" si="83"/>
        <v>1.4433685151335469</v>
      </c>
      <c r="J1736" s="9" t="s">
        <v>396</v>
      </c>
    </row>
    <row r="1737" spans="1:10" ht="15" x14ac:dyDescent="0.2">
      <c r="A1737" s="9" t="s">
        <v>394</v>
      </c>
      <c r="B1737" s="9" t="s">
        <v>11</v>
      </c>
      <c r="C1737" s="9" t="s">
        <v>992</v>
      </c>
      <c r="D1737" s="10">
        <v>0.31376992298741002</v>
      </c>
      <c r="E1737" s="10">
        <v>2.5857634469277E-2</v>
      </c>
      <c r="F1737" s="12">
        <v>6.9317213418478902E-34</v>
      </c>
      <c r="G1737" s="11">
        <f t="shared" si="81"/>
        <v>1.3685748227148318</v>
      </c>
      <c r="H1737" s="11">
        <f t="shared" si="82"/>
        <v>1.3009424448994651</v>
      </c>
      <c r="I1737" s="11">
        <f t="shared" si="83"/>
        <v>1.4397232196645531</v>
      </c>
      <c r="J1737" s="9" t="s">
        <v>396</v>
      </c>
    </row>
    <row r="1738" spans="1:10" ht="15" x14ac:dyDescent="0.2">
      <c r="A1738" s="9" t="s">
        <v>394</v>
      </c>
      <c r="B1738" s="9" t="s">
        <v>11</v>
      </c>
      <c r="C1738" s="9" t="s">
        <v>993</v>
      </c>
      <c r="D1738" s="10">
        <v>0.31642904875801797</v>
      </c>
      <c r="E1738" s="10">
        <v>2.5872027067169501E-2</v>
      </c>
      <c r="F1738" s="12">
        <v>2.1349549635407201E-34</v>
      </c>
      <c r="G1738" s="11">
        <f t="shared" si="81"/>
        <v>1.3722188781485305</v>
      </c>
      <c r="H1738" s="11">
        <f t="shared" si="82"/>
        <v>1.3043696218864858</v>
      </c>
      <c r="I1738" s="11">
        <f t="shared" si="83"/>
        <v>1.4435974419765201</v>
      </c>
      <c r="J1738" s="9" t="s">
        <v>396</v>
      </c>
    </row>
    <row r="1739" spans="1:10" ht="15" x14ac:dyDescent="0.2">
      <c r="A1739" s="9" t="s">
        <v>394</v>
      </c>
      <c r="B1739" s="9" t="s">
        <v>11</v>
      </c>
      <c r="C1739" s="9" t="s">
        <v>994</v>
      </c>
      <c r="D1739" s="10">
        <v>0.31459952238524402</v>
      </c>
      <c r="E1739" s="10">
        <v>2.5878793136829399E-2</v>
      </c>
      <c r="F1739" s="12">
        <v>5.2880874363978904E-34</v>
      </c>
      <c r="G1739" s="11">
        <f t="shared" si="81"/>
        <v>1.3697106626445639</v>
      </c>
      <c r="H1739" s="11">
        <f t="shared" si="82"/>
        <v>1.3019681587433423</v>
      </c>
      <c r="I1739" s="11">
        <f t="shared" si="83"/>
        <v>1.4409778662890085</v>
      </c>
      <c r="J1739" s="9" t="s">
        <v>396</v>
      </c>
    </row>
    <row r="1740" spans="1:10" ht="15" x14ac:dyDescent="0.2">
      <c r="A1740" s="9" t="s">
        <v>394</v>
      </c>
      <c r="B1740" s="9" t="s">
        <v>11</v>
      </c>
      <c r="C1740" s="9" t="s">
        <v>995</v>
      </c>
      <c r="D1740" s="10">
        <v>0.31525185927202698</v>
      </c>
      <c r="E1740" s="10">
        <v>2.5870452498662599E-2</v>
      </c>
      <c r="F1740" s="12">
        <v>3.7005733263467101E-34</v>
      </c>
      <c r="G1740" s="11">
        <f t="shared" si="81"/>
        <v>1.3706044669330844</v>
      </c>
      <c r="H1740" s="11">
        <f t="shared" si="82"/>
        <v>1.3028390558647966</v>
      </c>
      <c r="I1740" s="11">
        <f t="shared" si="83"/>
        <v>1.4418946041880658</v>
      </c>
      <c r="J1740" s="9" t="s">
        <v>396</v>
      </c>
    </row>
    <row r="1741" spans="1:10" ht="15" x14ac:dyDescent="0.2">
      <c r="A1741" s="9" t="s">
        <v>394</v>
      </c>
      <c r="B1741" s="9" t="s">
        <v>11</v>
      </c>
      <c r="C1741" s="9" t="s">
        <v>996</v>
      </c>
      <c r="D1741" s="10">
        <v>0.31352257114177601</v>
      </c>
      <c r="E1741" s="10">
        <v>2.58074754440752E-2</v>
      </c>
      <c r="F1741" s="12">
        <v>5.8415106221850101E-34</v>
      </c>
      <c r="G1741" s="11">
        <f t="shared" si="81"/>
        <v>1.3682363450698058</v>
      </c>
      <c r="H1741" s="11">
        <f t="shared" si="82"/>
        <v>1.3007485666823986</v>
      </c>
      <c r="I1741" s="11">
        <f t="shared" si="83"/>
        <v>1.4392256458484962</v>
      </c>
      <c r="J1741" s="9" t="s">
        <v>396</v>
      </c>
    </row>
    <row r="1742" spans="1:10" ht="15" x14ac:dyDescent="0.2">
      <c r="A1742" s="9" t="s">
        <v>394</v>
      </c>
      <c r="B1742" s="9" t="s">
        <v>11</v>
      </c>
      <c r="C1742" s="9" t="s">
        <v>997</v>
      </c>
      <c r="D1742" s="10">
        <v>0.31530111750003098</v>
      </c>
      <c r="E1742" s="10">
        <v>2.5870329281602201E-2</v>
      </c>
      <c r="F1742" s="12">
        <v>3.6125626975099699E-34</v>
      </c>
      <c r="G1742" s="11">
        <f t="shared" si="81"/>
        <v>1.370671982143246</v>
      </c>
      <c r="H1742" s="11">
        <f t="shared" si="82"/>
        <v>1.3029035476469302</v>
      </c>
      <c r="I1742" s="11">
        <f t="shared" si="83"/>
        <v>1.4419652828680525</v>
      </c>
      <c r="J1742" s="9" t="s">
        <v>396</v>
      </c>
    </row>
    <row r="1743" spans="1:10" ht="15" x14ac:dyDescent="0.2">
      <c r="A1743" s="9" t="s">
        <v>394</v>
      </c>
      <c r="B1743" s="9" t="s">
        <v>11</v>
      </c>
      <c r="C1743" s="9" t="s">
        <v>998</v>
      </c>
      <c r="D1743" s="10">
        <v>0.31487703840824</v>
      </c>
      <c r="E1743" s="10">
        <v>2.5880056972738399E-2</v>
      </c>
      <c r="F1743" s="12">
        <v>4.6713239141599899E-34</v>
      </c>
      <c r="G1743" s="11">
        <f t="shared" si="81"/>
        <v>1.3700908320494269</v>
      </c>
      <c r="H1743" s="11">
        <f t="shared" si="82"/>
        <v>1.3023262998886822</v>
      </c>
      <c r="I1743" s="11">
        <f t="shared" si="83"/>
        <v>1.4413813866972836</v>
      </c>
      <c r="J1743" s="9" t="s">
        <v>396</v>
      </c>
    </row>
    <row r="1744" spans="1:10" ht="15" x14ac:dyDescent="0.2">
      <c r="A1744" s="9" t="s">
        <v>394</v>
      </c>
      <c r="B1744" s="9" t="s">
        <v>11</v>
      </c>
      <c r="C1744" s="9" t="s">
        <v>999</v>
      </c>
      <c r="D1744" s="10">
        <v>0.31474491119745202</v>
      </c>
      <c r="E1744" s="10">
        <v>2.5877914114347301E-2</v>
      </c>
      <c r="F1744" s="12">
        <v>4.9117474601465403E-34</v>
      </c>
      <c r="G1744" s="11">
        <f t="shared" si="81"/>
        <v>1.369909817727984</v>
      </c>
      <c r="H1744" s="11">
        <f t="shared" si="82"/>
        <v>1.3021597075768596</v>
      </c>
      <c r="I1744" s="11">
        <f t="shared" si="83"/>
        <v>1.4411849005831336</v>
      </c>
      <c r="J1744" s="9" t="s">
        <v>396</v>
      </c>
    </row>
    <row r="1745" spans="1:10" ht="15" x14ac:dyDescent="0.2">
      <c r="A1745" s="9" t="s">
        <v>394</v>
      </c>
      <c r="B1745" s="9" t="s">
        <v>11</v>
      </c>
      <c r="C1745" s="9" t="s">
        <v>1000</v>
      </c>
      <c r="D1745" s="10">
        <v>0.31422876387097998</v>
      </c>
      <c r="E1745" s="10">
        <v>2.5854707902589098E-2</v>
      </c>
      <c r="F1745" s="12">
        <v>5.4868497235995504E-34</v>
      </c>
      <c r="G1745" s="11">
        <f t="shared" si="81"/>
        <v>1.3692029248841753</v>
      </c>
      <c r="H1745" s="11">
        <f t="shared" si="82"/>
        <v>1.3015469731922913</v>
      </c>
      <c r="I1745" s="11">
        <f t="shared" si="83"/>
        <v>1.4403757129973433</v>
      </c>
      <c r="J1745" s="9" t="s">
        <v>396</v>
      </c>
    </row>
    <row r="1746" spans="1:10" ht="15" x14ac:dyDescent="0.2">
      <c r="A1746" s="9" t="s">
        <v>394</v>
      </c>
      <c r="B1746" s="9" t="s">
        <v>11</v>
      </c>
      <c r="C1746" s="9" t="s">
        <v>1001</v>
      </c>
      <c r="D1746" s="10">
        <v>0.31614138963220001</v>
      </c>
      <c r="E1746" s="10">
        <v>2.5832086512669598E-2</v>
      </c>
      <c r="F1746" s="12">
        <v>1.9400227881846401E-34</v>
      </c>
      <c r="G1746" s="11">
        <f t="shared" si="81"/>
        <v>1.3718242036341959</v>
      </c>
      <c r="H1746" s="11">
        <f t="shared" si="82"/>
        <v>1.3040965472519992</v>
      </c>
      <c r="I1746" s="11">
        <f t="shared" si="83"/>
        <v>1.4430692648041672</v>
      </c>
      <c r="J1746" s="9" t="s">
        <v>396</v>
      </c>
    </row>
    <row r="1747" spans="1:10" ht="15" x14ac:dyDescent="0.2">
      <c r="A1747" s="9" t="s">
        <v>394</v>
      </c>
      <c r="B1747" s="9" t="s">
        <v>11</v>
      </c>
      <c r="C1747" s="9" t="s">
        <v>1002</v>
      </c>
      <c r="D1747" s="10">
        <v>0.316061606627836</v>
      </c>
      <c r="E1747" s="10">
        <v>2.5822549316157399E-2</v>
      </c>
      <c r="F1747" s="12">
        <v>1.9061352863814601E-34</v>
      </c>
      <c r="G1747" s="11">
        <f t="shared" si="81"/>
        <v>1.3717147597437098</v>
      </c>
      <c r="H1747" s="11">
        <f t="shared" si="82"/>
        <v>1.3040168822979559</v>
      </c>
      <c r="I1747" s="11">
        <f t="shared" si="83"/>
        <v>1.4429271642426598</v>
      </c>
      <c r="J1747" s="9" t="s">
        <v>396</v>
      </c>
    </row>
    <row r="1748" spans="1:10" ht="15" x14ac:dyDescent="0.2">
      <c r="A1748" s="9" t="s">
        <v>394</v>
      </c>
      <c r="B1748" s="9" t="s">
        <v>11</v>
      </c>
      <c r="C1748" s="9" t="s">
        <v>1003</v>
      </c>
      <c r="D1748" s="10">
        <v>0.31525105941310899</v>
      </c>
      <c r="E1748" s="10">
        <v>2.5868380380052E-2</v>
      </c>
      <c r="F1748" s="12">
        <v>3.6579133987612099E-34</v>
      </c>
      <c r="G1748" s="11">
        <f t="shared" si="81"/>
        <v>1.3706033706433169</v>
      </c>
      <c r="H1748" s="11">
        <f t="shared" si="82"/>
        <v>1.3028433050729149</v>
      </c>
      <c r="I1748" s="11">
        <f t="shared" si="83"/>
        <v>1.4418875948506227</v>
      </c>
      <c r="J1748" s="9" t="s">
        <v>396</v>
      </c>
    </row>
    <row r="1749" spans="1:10" ht="15" x14ac:dyDescent="0.2">
      <c r="A1749" s="9" t="s">
        <v>394</v>
      </c>
      <c r="B1749" s="9" t="s">
        <v>11</v>
      </c>
      <c r="C1749" s="9" t="s">
        <v>1004</v>
      </c>
      <c r="D1749" s="10">
        <v>0.31664735440571101</v>
      </c>
      <c r="E1749" s="10">
        <v>2.5851503786925301E-2</v>
      </c>
      <c r="F1749" s="12">
        <v>1.7070715613860101E-34</v>
      </c>
      <c r="G1749" s="11">
        <f t="shared" si="81"/>
        <v>1.3725184739800425</v>
      </c>
      <c r="H1749" s="11">
        <f t="shared" si="82"/>
        <v>1.3047068858252351</v>
      </c>
      <c r="I1749" s="11">
        <f t="shared" si="83"/>
        <v>1.4438545407269658</v>
      </c>
      <c r="J1749" s="9" t="s">
        <v>396</v>
      </c>
    </row>
    <row r="1750" spans="1:10" ht="15" x14ac:dyDescent="0.2">
      <c r="A1750" s="9" t="s">
        <v>394</v>
      </c>
      <c r="B1750" s="9" t="s">
        <v>11</v>
      </c>
      <c r="C1750" s="9" t="s">
        <v>1005</v>
      </c>
      <c r="D1750" s="10">
        <v>0.31490121882086902</v>
      </c>
      <c r="E1750" s="10">
        <v>2.5913007156047101E-2</v>
      </c>
      <c r="F1750" s="12">
        <v>5.5811490208247704E-34</v>
      </c>
      <c r="G1750" s="11">
        <f t="shared" si="81"/>
        <v>1.3701239618116292</v>
      </c>
      <c r="H1750" s="11">
        <f t="shared" si="82"/>
        <v>1.3022736844338758</v>
      </c>
      <c r="I1750" s="11">
        <f t="shared" si="83"/>
        <v>1.4415093333829194</v>
      </c>
      <c r="J1750" s="9" t="s">
        <v>396</v>
      </c>
    </row>
    <row r="1751" spans="1:10" ht="15" x14ac:dyDescent="0.2">
      <c r="A1751" s="9" t="s">
        <v>394</v>
      </c>
      <c r="B1751" s="9" t="s">
        <v>11</v>
      </c>
      <c r="C1751" s="9" t="s">
        <v>1006</v>
      </c>
      <c r="D1751" s="10">
        <v>0.31523081117101298</v>
      </c>
      <c r="E1751" s="10">
        <v>2.5870869803388701E-2</v>
      </c>
      <c r="F1751" s="12">
        <v>3.7467112752644601E-34</v>
      </c>
      <c r="G1751" s="11">
        <f t="shared" si="81"/>
        <v>1.3705756186154163</v>
      </c>
      <c r="H1751" s="11">
        <f t="shared" si="82"/>
        <v>1.3028105682736453</v>
      </c>
      <c r="I1751" s="11">
        <f t="shared" si="83"/>
        <v>1.4418654346903268</v>
      </c>
      <c r="J1751" s="9" t="s">
        <v>396</v>
      </c>
    </row>
    <row r="1752" spans="1:10" ht="15" x14ac:dyDescent="0.2">
      <c r="A1752" s="9" t="s">
        <v>394</v>
      </c>
      <c r="B1752" s="9" t="s">
        <v>11</v>
      </c>
      <c r="C1752" s="9" t="s">
        <v>1007</v>
      </c>
      <c r="D1752" s="10">
        <v>0.31483210459281502</v>
      </c>
      <c r="E1752" s="10">
        <v>2.5873073771142199E-2</v>
      </c>
      <c r="F1752" s="12">
        <v>4.5836339084084496E-34</v>
      </c>
      <c r="G1752" s="11">
        <f t="shared" si="81"/>
        <v>1.3700292700239829</v>
      </c>
      <c r="H1752" s="11">
        <f t="shared" si="82"/>
        <v>1.3022856070727706</v>
      </c>
      <c r="I1752" s="11">
        <f t="shared" si="83"/>
        <v>1.4412968941133075</v>
      </c>
      <c r="J1752" s="9" t="s">
        <v>396</v>
      </c>
    </row>
    <row r="1753" spans="1:10" ht="15" x14ac:dyDescent="0.2">
      <c r="A1753" s="9" t="s">
        <v>394</v>
      </c>
      <c r="B1753" s="9" t="s">
        <v>11</v>
      </c>
      <c r="C1753" s="9" t="s">
        <v>1008</v>
      </c>
      <c r="D1753" s="10">
        <v>0.31498320702465199</v>
      </c>
      <c r="E1753" s="10">
        <v>2.59003970055608E-2</v>
      </c>
      <c r="F1753" s="12">
        <v>4.9940554661174697E-34</v>
      </c>
      <c r="G1753" s="11">
        <f t="shared" si="81"/>
        <v>1.3702363004193756</v>
      </c>
      <c r="H1753" s="11">
        <f t="shared" si="82"/>
        <v>1.3024126497876356</v>
      </c>
      <c r="I1753" s="11">
        <f t="shared" si="83"/>
        <v>1.4415918943148471</v>
      </c>
      <c r="J1753" s="9" t="s">
        <v>396</v>
      </c>
    </row>
    <row r="1754" spans="1:10" ht="15" x14ac:dyDescent="0.2">
      <c r="A1754" s="9" t="s">
        <v>394</v>
      </c>
      <c r="B1754" s="9" t="s">
        <v>11</v>
      </c>
      <c r="C1754" s="9" t="s">
        <v>1009</v>
      </c>
      <c r="D1754" s="10">
        <v>0.31578531299184898</v>
      </c>
      <c r="E1754" s="10">
        <v>2.5851126518140501E-2</v>
      </c>
      <c r="F1754" s="12">
        <v>2.5680992628393399E-34</v>
      </c>
      <c r="G1754" s="11">
        <f t="shared" si="81"/>
        <v>1.3713358160374811</v>
      </c>
      <c r="H1754" s="11">
        <f t="shared" si="82"/>
        <v>1.3035836230217295</v>
      </c>
      <c r="I1754" s="11">
        <f t="shared" si="83"/>
        <v>1.4426093479051301</v>
      </c>
      <c r="J1754" s="9" t="s">
        <v>396</v>
      </c>
    </row>
    <row r="1755" spans="1:10" ht="15" x14ac:dyDescent="0.2">
      <c r="A1755" s="9" t="s">
        <v>394</v>
      </c>
      <c r="B1755" s="9" t="s">
        <v>11</v>
      </c>
      <c r="C1755" s="9" t="s">
        <v>1010</v>
      </c>
      <c r="D1755" s="10">
        <v>0.31491977723770898</v>
      </c>
      <c r="E1755" s="10">
        <v>2.5886842142492501E-2</v>
      </c>
      <c r="F1755" s="12">
        <v>4.7601493449060803E-34</v>
      </c>
      <c r="G1755" s="11">
        <f t="shared" si="81"/>
        <v>1.3701493893791818</v>
      </c>
      <c r="H1755" s="11">
        <f t="shared" si="82"/>
        <v>1.3023646408048606</v>
      </c>
      <c r="I1755" s="11">
        <f t="shared" si="83"/>
        <v>1.4414621607478295</v>
      </c>
      <c r="J1755" s="9" t="s">
        <v>396</v>
      </c>
    </row>
    <row r="1756" spans="1:10" ht="15" x14ac:dyDescent="0.2">
      <c r="A1756" s="9" t="s">
        <v>394</v>
      </c>
      <c r="B1756" s="9" t="s">
        <v>11</v>
      </c>
      <c r="C1756" s="9" t="s">
        <v>1011</v>
      </c>
      <c r="D1756" s="10">
        <v>0.31462937162175802</v>
      </c>
      <c r="E1756" s="10">
        <v>2.5889131037986301E-2</v>
      </c>
      <c r="F1756" s="12">
        <v>5.5330903438644903E-34</v>
      </c>
      <c r="G1756" s="11">
        <f t="shared" si="81"/>
        <v>1.3697515480722853</v>
      </c>
      <c r="H1756" s="11">
        <f t="shared" si="82"/>
        <v>1.3019806407071344</v>
      </c>
      <c r="I1756" s="11">
        <f t="shared" si="83"/>
        <v>1.4410500776934794</v>
      </c>
      <c r="J1756" s="9" t="s">
        <v>396</v>
      </c>
    </row>
    <row r="1757" spans="1:10" ht="15" x14ac:dyDescent="0.2">
      <c r="A1757" s="9" t="s">
        <v>394</v>
      </c>
      <c r="B1757" s="9" t="s">
        <v>11</v>
      </c>
      <c r="C1757" s="9" t="s">
        <v>1012</v>
      </c>
      <c r="D1757" s="10">
        <v>0.31522065621683198</v>
      </c>
      <c r="E1757" s="10">
        <v>2.5883245787688101E-2</v>
      </c>
      <c r="F1757" s="12">
        <v>4.0435917140518399E-34</v>
      </c>
      <c r="G1757" s="11">
        <f t="shared" si="81"/>
        <v>1.3705617005534765</v>
      </c>
      <c r="H1757" s="11">
        <f t="shared" si="82"/>
        <v>1.3027657368796381</v>
      </c>
      <c r="I1757" s="11">
        <f t="shared" si="83"/>
        <v>1.4418857679840758</v>
      </c>
      <c r="J1757" s="9" t="s">
        <v>396</v>
      </c>
    </row>
    <row r="1758" spans="1:10" ht="15" x14ac:dyDescent="0.2">
      <c r="A1758" s="9" t="s">
        <v>394</v>
      </c>
      <c r="B1758" s="9" t="s">
        <v>11</v>
      </c>
      <c r="C1758" s="9" t="s">
        <v>1013</v>
      </c>
      <c r="D1758" s="10">
        <v>0.315889244954763</v>
      </c>
      <c r="E1758" s="10">
        <v>2.5845842970519301E-2</v>
      </c>
      <c r="F1758" s="12">
        <v>2.3702433034637102E-34</v>
      </c>
      <c r="G1758" s="11">
        <f t="shared" si="81"/>
        <v>1.3714783490673965</v>
      </c>
      <c r="H1758" s="11">
        <f t="shared" si="82"/>
        <v>1.3037326151307693</v>
      </c>
      <c r="I1758" s="11">
        <f t="shared" si="83"/>
        <v>1.4427443481361131</v>
      </c>
      <c r="J1758" s="9" t="s">
        <v>396</v>
      </c>
    </row>
    <row r="1759" spans="1:10" ht="15" x14ac:dyDescent="0.2">
      <c r="A1759" s="9" t="s">
        <v>394</v>
      </c>
      <c r="B1759" s="9" t="s">
        <v>11</v>
      </c>
      <c r="C1759" s="9" t="s">
        <v>1014</v>
      </c>
      <c r="D1759" s="10">
        <v>0.31448103824624102</v>
      </c>
      <c r="E1759" s="10">
        <v>2.5865657172944902E-2</v>
      </c>
      <c r="F1759" s="12">
        <v>5.1859856598158097E-34</v>
      </c>
      <c r="G1759" s="11">
        <f t="shared" si="81"/>
        <v>1.3695483832699731</v>
      </c>
      <c r="H1759" s="11">
        <f t="shared" si="82"/>
        <v>1.3018474228746666</v>
      </c>
      <c r="I1759" s="11">
        <f t="shared" si="83"/>
        <v>1.4407700481333392</v>
      </c>
      <c r="J1759" s="9" t="s">
        <v>396</v>
      </c>
    </row>
    <row r="1760" spans="1:10" ht="15" x14ac:dyDescent="0.2">
      <c r="A1760" s="9" t="s">
        <v>394</v>
      </c>
      <c r="B1760" s="9" t="s">
        <v>11</v>
      </c>
      <c r="C1760" s="9" t="s">
        <v>1015</v>
      </c>
      <c r="D1760" s="10">
        <v>0.31592278209171698</v>
      </c>
      <c r="E1760" s="10">
        <v>2.5859547111481002E-2</v>
      </c>
      <c r="F1760" s="12">
        <v>2.5261826597510001E-34</v>
      </c>
      <c r="G1760" s="11">
        <f t="shared" si="81"/>
        <v>1.3715243452959054</v>
      </c>
      <c r="H1760" s="11">
        <f t="shared" si="82"/>
        <v>1.3037413202094494</v>
      </c>
      <c r="I1760" s="11">
        <f t="shared" si="83"/>
        <v>1.4428314885633613</v>
      </c>
      <c r="J1760" s="9" t="s">
        <v>396</v>
      </c>
    </row>
    <row r="1761" spans="1:10" ht="15" x14ac:dyDescent="0.2">
      <c r="A1761" s="9" t="s">
        <v>394</v>
      </c>
      <c r="B1761" s="9" t="s">
        <v>11</v>
      </c>
      <c r="C1761" s="9" t="s">
        <v>1016</v>
      </c>
      <c r="D1761" s="10">
        <v>0.31526417730367601</v>
      </c>
      <c r="E1761" s="10">
        <v>2.5876810675259002E-2</v>
      </c>
      <c r="F1761" s="12">
        <v>3.81665372610369E-34</v>
      </c>
      <c r="G1761" s="11">
        <f t="shared" si="81"/>
        <v>1.3706213501862703</v>
      </c>
      <c r="H1761" s="11">
        <f t="shared" si="82"/>
        <v>1.302838868263178</v>
      </c>
      <c r="I1761" s="11">
        <f t="shared" si="83"/>
        <v>1.4419303348623695</v>
      </c>
      <c r="J1761" s="9" t="s">
        <v>396</v>
      </c>
    </row>
    <row r="1762" spans="1:10" ht="15" x14ac:dyDescent="0.2">
      <c r="A1762" s="9" t="s">
        <v>394</v>
      </c>
      <c r="B1762" s="9" t="s">
        <v>11</v>
      </c>
      <c r="C1762" s="9" t="s">
        <v>1017</v>
      </c>
      <c r="D1762" s="10">
        <v>0.31499735051927402</v>
      </c>
      <c r="E1762" s="10">
        <v>2.5874339182563402E-2</v>
      </c>
      <c r="F1762" s="12">
        <v>4.2696607787132498E-34</v>
      </c>
      <c r="G1762" s="11">
        <f t="shared" si="81"/>
        <v>1.3702556804861721</v>
      </c>
      <c r="H1762" s="11">
        <f t="shared" si="82"/>
        <v>1.3024975917788006</v>
      </c>
      <c r="I1762" s="11">
        <f t="shared" si="83"/>
        <v>1.4415386575420939</v>
      </c>
      <c r="J1762" s="9" t="s">
        <v>396</v>
      </c>
    </row>
    <row r="1763" spans="1:10" ht="15" x14ac:dyDescent="0.2">
      <c r="A1763" s="9" t="s">
        <v>394</v>
      </c>
      <c r="B1763" s="9" t="s">
        <v>11</v>
      </c>
      <c r="C1763" s="9" t="s">
        <v>1018</v>
      </c>
      <c r="D1763" s="10">
        <v>0.31413337838178601</v>
      </c>
      <c r="E1763" s="10">
        <v>2.58697705664706E-2</v>
      </c>
      <c r="F1763" s="12">
        <v>6.25879418590615E-34</v>
      </c>
      <c r="G1763" s="11">
        <f t="shared" si="81"/>
        <v>1.3690723290219535</v>
      </c>
      <c r="H1763" s="11">
        <f t="shared" si="82"/>
        <v>1.3013844093119624</v>
      </c>
      <c r="I1763" s="11">
        <f t="shared" si="83"/>
        <v>1.4402808491340107</v>
      </c>
      <c r="J1763" s="9" t="s">
        <v>396</v>
      </c>
    </row>
    <row r="1764" spans="1:10" ht="15" x14ac:dyDescent="0.2">
      <c r="A1764" s="9" t="s">
        <v>394</v>
      </c>
      <c r="B1764" s="9" t="s">
        <v>11</v>
      </c>
      <c r="C1764" s="9" t="s">
        <v>1019</v>
      </c>
      <c r="D1764" s="10">
        <v>0.31592732012803498</v>
      </c>
      <c r="E1764" s="10">
        <v>2.5869254779903601E-2</v>
      </c>
      <c r="F1764" s="12">
        <v>2.6669111141439899E-34</v>
      </c>
      <c r="G1764" s="11">
        <f t="shared" si="81"/>
        <v>1.3715305693373177</v>
      </c>
      <c r="H1764" s="11">
        <f t="shared" si="82"/>
        <v>1.3037224304464039</v>
      </c>
      <c r="I1764" s="11">
        <f t="shared" si="83"/>
        <v>1.4428654893838455</v>
      </c>
      <c r="J1764" s="9" t="s">
        <v>396</v>
      </c>
    </row>
    <row r="1765" spans="1:10" ht="15" x14ac:dyDescent="0.2">
      <c r="A1765" s="9" t="s">
        <v>394</v>
      </c>
      <c r="B1765" s="9" t="s">
        <v>11</v>
      </c>
      <c r="C1765" s="9" t="s">
        <v>1020</v>
      </c>
      <c r="D1765" s="10">
        <v>0.31509099382310601</v>
      </c>
      <c r="E1765" s="10">
        <v>2.58858375898855E-2</v>
      </c>
      <c r="F1765" s="12">
        <v>4.3643597465824901E-34</v>
      </c>
      <c r="G1765" s="11">
        <f t="shared" si="81"/>
        <v>1.3703840017633078</v>
      </c>
      <c r="H1765" s="11">
        <f t="shared" si="82"/>
        <v>1.3025902110196219</v>
      </c>
      <c r="I1765" s="11">
        <f t="shared" si="83"/>
        <v>1.4417061454951534</v>
      </c>
      <c r="J1765" s="9" t="s">
        <v>396</v>
      </c>
    </row>
    <row r="1766" spans="1:10" ht="15" x14ac:dyDescent="0.2">
      <c r="A1766" s="9" t="s">
        <v>394</v>
      </c>
      <c r="B1766" s="9" t="s">
        <v>11</v>
      </c>
      <c r="C1766" s="9" t="s">
        <v>1021</v>
      </c>
      <c r="D1766" s="10">
        <v>0.314885320726913</v>
      </c>
      <c r="E1766" s="10">
        <v>2.5877297247851899E-2</v>
      </c>
      <c r="F1766" s="12">
        <v>4.5796791428890901E-34</v>
      </c>
      <c r="G1766" s="11">
        <f t="shared" si="81"/>
        <v>1.370102179625301</v>
      </c>
      <c r="H1766" s="11">
        <f t="shared" si="82"/>
        <v>1.302344130654286</v>
      </c>
      <c r="I1766" s="11">
        <f t="shared" si="83"/>
        <v>1.4413855281636829</v>
      </c>
      <c r="J1766" s="9" t="s">
        <v>396</v>
      </c>
    </row>
    <row r="1767" spans="1:10" ht="15" x14ac:dyDescent="0.2">
      <c r="A1767" s="9" t="s">
        <v>394</v>
      </c>
      <c r="B1767" s="9" t="s">
        <v>11</v>
      </c>
      <c r="C1767" s="9" t="s">
        <v>1022</v>
      </c>
      <c r="D1767" s="10">
        <v>0.31487698654582802</v>
      </c>
      <c r="E1767" s="10">
        <v>2.58879440348679E-2</v>
      </c>
      <c r="F1767" s="12">
        <v>4.88837602615822E-34</v>
      </c>
      <c r="G1767" s="11">
        <f t="shared" si="81"/>
        <v>1.3700907609932136</v>
      </c>
      <c r="H1767" s="11">
        <f t="shared" si="82"/>
        <v>1.3023061003078098</v>
      </c>
      <c r="I1767" s="11">
        <f t="shared" si="83"/>
        <v>1.4414035939133552</v>
      </c>
      <c r="J1767" s="9" t="s">
        <v>396</v>
      </c>
    </row>
    <row r="1768" spans="1:10" ht="15" x14ac:dyDescent="0.2">
      <c r="A1768" s="9" t="s">
        <v>394</v>
      </c>
      <c r="B1768" s="9" t="s">
        <v>11</v>
      </c>
      <c r="C1768" s="9" t="s">
        <v>1023</v>
      </c>
      <c r="D1768" s="10">
        <v>0.31600318260487897</v>
      </c>
      <c r="E1768" s="10">
        <v>2.5842614105843001E-2</v>
      </c>
      <c r="F1768" s="12">
        <v>2.2032773960200401E-34</v>
      </c>
      <c r="G1768" s="11">
        <f t="shared" si="81"/>
        <v>1.3716346209901331</v>
      </c>
      <c r="H1768" s="11">
        <f t="shared" si="82"/>
        <v>1.3038894195595954</v>
      </c>
      <c r="I1768" s="11">
        <f t="shared" si="83"/>
        <v>1.4428996088749655</v>
      </c>
      <c r="J1768" s="9" t="s">
        <v>396</v>
      </c>
    </row>
    <row r="1769" spans="1:10" ht="15" x14ac:dyDescent="0.2">
      <c r="A1769" s="9" t="s">
        <v>394</v>
      </c>
      <c r="B1769" s="9" t="s">
        <v>11</v>
      </c>
      <c r="C1769" s="9" t="s">
        <v>1024</v>
      </c>
      <c r="D1769" s="10">
        <v>0.31509845885549997</v>
      </c>
      <c r="E1769" s="10">
        <v>2.5878485664836699E-2</v>
      </c>
      <c r="F1769" s="12">
        <v>4.1685009173985702E-34</v>
      </c>
      <c r="G1769" s="11">
        <f t="shared" si="81"/>
        <v>1.3703942317624567</v>
      </c>
      <c r="H1769" s="11">
        <f t="shared" si="82"/>
        <v>1.3026187052387721</v>
      </c>
      <c r="I1769" s="11">
        <f t="shared" si="83"/>
        <v>1.441696133254571</v>
      </c>
      <c r="J1769" s="9" t="s">
        <v>396</v>
      </c>
    </row>
    <row r="1770" spans="1:10" ht="15" x14ac:dyDescent="0.2">
      <c r="A1770" s="9" t="s">
        <v>394</v>
      </c>
      <c r="B1770" s="9" t="s">
        <v>11</v>
      </c>
      <c r="C1770" s="9" t="s">
        <v>1025</v>
      </c>
      <c r="D1770" s="10">
        <v>0.31483078895959399</v>
      </c>
      <c r="E1770" s="10">
        <v>2.5878457737078399E-2</v>
      </c>
      <c r="F1770" s="12">
        <v>4.7309319305093102E-34</v>
      </c>
      <c r="G1770" s="11">
        <f t="shared" si="81"/>
        <v>1.3700274675691471</v>
      </c>
      <c r="H1770" s="11">
        <f t="shared" si="82"/>
        <v>1.302270151370037</v>
      </c>
      <c r="I1770" s="11">
        <f t="shared" si="83"/>
        <v>1.4413102073477475</v>
      </c>
      <c r="J1770" s="9" t="s">
        <v>396</v>
      </c>
    </row>
    <row r="1771" spans="1:10" ht="15" x14ac:dyDescent="0.2">
      <c r="A1771" s="9" t="s">
        <v>394</v>
      </c>
      <c r="B1771" s="9" t="s">
        <v>11</v>
      </c>
      <c r="C1771" s="9" t="s">
        <v>1026</v>
      </c>
      <c r="D1771" s="10">
        <v>0.31440117525273298</v>
      </c>
      <c r="E1771" s="10">
        <v>2.5866417982562701E-2</v>
      </c>
      <c r="F1771" s="12">
        <v>5.4093037150165098E-34</v>
      </c>
      <c r="G1771" s="11">
        <f t="shared" si="81"/>
        <v>1.3694390114037716</v>
      </c>
      <c r="H1771" s="11">
        <f t="shared" si="82"/>
        <v>1.3017415164526498</v>
      </c>
      <c r="I1771" s="11">
        <f t="shared" si="83"/>
        <v>1.4406571368062797</v>
      </c>
      <c r="J1771" s="9" t="s">
        <v>396</v>
      </c>
    </row>
    <row r="1772" spans="1:10" ht="15" x14ac:dyDescent="0.2">
      <c r="A1772" s="9" t="s">
        <v>394</v>
      </c>
      <c r="B1772" s="9" t="s">
        <v>11</v>
      </c>
      <c r="C1772" s="9" t="s">
        <v>1027</v>
      </c>
      <c r="D1772" s="10">
        <v>0.31506637070479598</v>
      </c>
      <c r="E1772" s="10">
        <v>2.5876302499188E-2</v>
      </c>
      <c r="F1772" s="12">
        <v>4.1793863633951801E-34</v>
      </c>
      <c r="G1772" s="11">
        <f t="shared" si="81"/>
        <v>1.3703502590513292</v>
      </c>
      <c r="H1772" s="11">
        <f t="shared" si="82"/>
        <v>1.3025824810286581</v>
      </c>
      <c r="I1772" s="11">
        <f t="shared" si="83"/>
        <v>1.4416437038206493</v>
      </c>
      <c r="J1772" s="9" t="s">
        <v>396</v>
      </c>
    </row>
    <row r="1773" spans="1:10" ht="15" x14ac:dyDescent="0.2">
      <c r="A1773" s="9" t="s">
        <v>394</v>
      </c>
      <c r="B1773" s="9" t="s">
        <v>11</v>
      </c>
      <c r="C1773" s="9" t="s">
        <v>1028</v>
      </c>
      <c r="D1773" s="10">
        <v>0.31453981662364899</v>
      </c>
      <c r="E1773" s="10">
        <v>2.5867377221923199E-2</v>
      </c>
      <c r="F1773" s="12">
        <v>5.0938929243791199E-34</v>
      </c>
      <c r="G1773" s="11">
        <f t="shared" si="81"/>
        <v>1.3696288854675944</v>
      </c>
      <c r="H1773" s="11">
        <f t="shared" si="82"/>
        <v>1.3019195564391466</v>
      </c>
      <c r="I1773" s="11">
        <f t="shared" si="83"/>
        <v>1.4408595943038869</v>
      </c>
      <c r="J1773" s="9" t="s">
        <v>396</v>
      </c>
    </row>
    <row r="1774" spans="1:10" ht="15" x14ac:dyDescent="0.2">
      <c r="A1774" s="9" t="s">
        <v>394</v>
      </c>
      <c r="B1774" s="9" t="s">
        <v>11</v>
      </c>
      <c r="C1774" s="9" t="s">
        <v>1029</v>
      </c>
      <c r="D1774" s="10">
        <v>0.31487589030634999</v>
      </c>
      <c r="E1774" s="10">
        <v>2.5874115376238401E-2</v>
      </c>
      <c r="F1774" s="12">
        <v>4.5166141610269099E-34</v>
      </c>
      <c r="G1774" s="11">
        <f t="shared" si="81"/>
        <v>1.3700892590464562</v>
      </c>
      <c r="H1774" s="11">
        <f t="shared" si="82"/>
        <v>1.3023399710360268</v>
      </c>
      <c r="I1774" s="11">
        <f t="shared" si="83"/>
        <v>1.4413629463136086</v>
      </c>
      <c r="J1774" s="9" t="s">
        <v>396</v>
      </c>
    </row>
    <row r="1775" spans="1:10" ht="15" x14ac:dyDescent="0.2">
      <c r="A1775" s="9" t="s">
        <v>394</v>
      </c>
      <c r="B1775" s="9" t="s">
        <v>11</v>
      </c>
      <c r="C1775" s="9" t="s">
        <v>1030</v>
      </c>
      <c r="D1775" s="10">
        <v>0.31505645178188901</v>
      </c>
      <c r="E1775" s="10">
        <v>2.5879851218852098E-2</v>
      </c>
      <c r="F1775" s="12">
        <v>4.2858721143055098E-34</v>
      </c>
      <c r="G1775" s="11">
        <f t="shared" si="81"/>
        <v>1.3703366667201649</v>
      </c>
      <c r="H1775" s="11">
        <f t="shared" si="82"/>
        <v>1.3025605008987737</v>
      </c>
      <c r="I1775" s="11">
        <f t="shared" si="83"/>
        <v>1.4416394316133683</v>
      </c>
      <c r="J1775" s="9" t="s">
        <v>396</v>
      </c>
    </row>
    <row r="1776" spans="1:10" ht="15" x14ac:dyDescent="0.2">
      <c r="A1776" s="9" t="s">
        <v>394</v>
      </c>
      <c r="B1776" s="9" t="s">
        <v>11</v>
      </c>
      <c r="C1776" s="9" t="s">
        <v>1031</v>
      </c>
      <c r="D1776" s="10">
        <v>0.31445383539444199</v>
      </c>
      <c r="E1776" s="10">
        <v>2.5863635729735199E-2</v>
      </c>
      <c r="F1776" s="12">
        <v>5.19243339017649E-34</v>
      </c>
      <c r="G1776" s="11">
        <f t="shared" si="81"/>
        <v>1.3695111281549963</v>
      </c>
      <c r="H1776" s="11">
        <f t="shared" si="82"/>
        <v>1.3018171672205825</v>
      </c>
      <c r="I1776" s="11">
        <f t="shared" si="83"/>
        <v>1.440725147406642</v>
      </c>
      <c r="J1776" s="9" t="s">
        <v>396</v>
      </c>
    </row>
    <row r="1777" spans="1:10" ht="15" x14ac:dyDescent="0.2">
      <c r="A1777" s="9" t="s">
        <v>394</v>
      </c>
      <c r="B1777" s="9" t="s">
        <v>11</v>
      </c>
      <c r="C1777" s="9" t="s">
        <v>1032</v>
      </c>
      <c r="D1777" s="10">
        <v>0.31544076939178101</v>
      </c>
      <c r="E1777" s="10">
        <v>2.5882969722351101E-2</v>
      </c>
      <c r="F1777" s="12">
        <v>3.6373162590116899E-34</v>
      </c>
      <c r="G1777" s="11">
        <f t="shared" si="81"/>
        <v>1.3708634124450119</v>
      </c>
      <c r="H1777" s="11">
        <f t="shared" si="82"/>
        <v>1.303053229410243</v>
      </c>
      <c r="I1777" s="11">
        <f t="shared" si="83"/>
        <v>1.442202400611778</v>
      </c>
      <c r="J1777" s="9" t="s">
        <v>396</v>
      </c>
    </row>
    <row r="1778" spans="1:10" ht="15" x14ac:dyDescent="0.2">
      <c r="A1778" s="9" t="s">
        <v>394</v>
      </c>
      <c r="B1778" s="9" t="s">
        <v>11</v>
      </c>
      <c r="C1778" s="9" t="s">
        <v>1033</v>
      </c>
      <c r="D1778" s="10">
        <v>0.31481193838230698</v>
      </c>
      <c r="E1778" s="10">
        <v>2.5873616725613901E-2</v>
      </c>
      <c r="F1778" s="12">
        <v>4.6420999732753998E-34</v>
      </c>
      <c r="G1778" s="11">
        <f t="shared" si="81"/>
        <v>1.3700016420038985</v>
      </c>
      <c r="H1778" s="11">
        <f t="shared" si="82"/>
        <v>1.3022579593202483</v>
      </c>
      <c r="I1778" s="11">
        <f t="shared" si="83"/>
        <v>1.4412693626945337</v>
      </c>
      <c r="J1778" s="9" t="s">
        <v>396</v>
      </c>
    </row>
    <row r="1779" spans="1:10" ht="15" x14ac:dyDescent="0.2">
      <c r="A1779" s="9" t="s">
        <v>394</v>
      </c>
      <c r="B1779" s="9" t="s">
        <v>11</v>
      </c>
      <c r="C1779" s="9" t="s">
        <v>1034</v>
      </c>
      <c r="D1779" s="10">
        <v>0.31625672307638297</v>
      </c>
      <c r="E1779" s="10">
        <v>2.5840201909220401E-2</v>
      </c>
      <c r="F1779" s="12">
        <v>1.925267221907E-34</v>
      </c>
      <c r="G1779" s="11">
        <f t="shared" si="81"/>
        <v>1.3719824299686332</v>
      </c>
      <c r="H1779" s="11">
        <f t="shared" si="82"/>
        <v>1.304226216453743</v>
      </c>
      <c r="I1779" s="11">
        <f t="shared" si="83"/>
        <v>1.4432586650963062</v>
      </c>
      <c r="J1779" s="9" t="s">
        <v>396</v>
      </c>
    </row>
    <row r="1780" spans="1:10" ht="15" x14ac:dyDescent="0.2">
      <c r="A1780" s="9" t="s">
        <v>394</v>
      </c>
      <c r="B1780" s="9" t="s">
        <v>11</v>
      </c>
      <c r="C1780" s="9" t="s">
        <v>1035</v>
      </c>
      <c r="D1780" s="10">
        <v>0.31542567492073098</v>
      </c>
      <c r="E1780" s="10">
        <v>2.58875125747705E-2</v>
      </c>
      <c r="F1780" s="12">
        <v>3.7608057731775001E-34</v>
      </c>
      <c r="G1780" s="11">
        <f t="shared" si="81"/>
        <v>1.3708427201430893</v>
      </c>
      <c r="H1780" s="11">
        <f t="shared" si="82"/>
        <v>1.3030219585123324</v>
      </c>
      <c r="I1780" s="11">
        <f t="shared" si="83"/>
        <v>1.442193472713851</v>
      </c>
      <c r="J1780" s="9" t="s">
        <v>396</v>
      </c>
    </row>
    <row r="1781" spans="1:10" ht="15" x14ac:dyDescent="0.2">
      <c r="A1781" s="9" t="s">
        <v>394</v>
      </c>
      <c r="B1781" s="9" t="s">
        <v>11</v>
      </c>
      <c r="C1781" s="9" t="s">
        <v>1036</v>
      </c>
      <c r="D1781" s="10">
        <v>0.314733396624442</v>
      </c>
      <c r="E1781" s="10">
        <v>2.58766852327127E-2</v>
      </c>
      <c r="F1781" s="12">
        <v>4.9037779360098901E-34</v>
      </c>
      <c r="G1781" s="11">
        <f t="shared" si="81"/>
        <v>1.3698940438921854</v>
      </c>
      <c r="H1781" s="11">
        <f t="shared" si="82"/>
        <v>1.3021478502101165</v>
      </c>
      <c r="I1781" s="11">
        <f t="shared" si="83"/>
        <v>1.441164834844578</v>
      </c>
      <c r="J1781" s="9" t="s">
        <v>396</v>
      </c>
    </row>
    <row r="1782" spans="1:10" ht="15" x14ac:dyDescent="0.2">
      <c r="A1782" s="9" t="s">
        <v>394</v>
      </c>
      <c r="B1782" s="9" t="s">
        <v>11</v>
      </c>
      <c r="C1782" s="9" t="s">
        <v>1037</v>
      </c>
      <c r="D1782" s="10">
        <v>0.31394249269187002</v>
      </c>
      <c r="E1782" s="10">
        <v>2.5860989925625001E-2</v>
      </c>
      <c r="F1782" s="12">
        <v>6.5130802021315596E-34</v>
      </c>
      <c r="G1782" s="11">
        <f t="shared" si="81"/>
        <v>1.3688110176469777</v>
      </c>
      <c r="H1782" s="11">
        <f t="shared" si="82"/>
        <v>1.3011584101756211</v>
      </c>
      <c r="I1782" s="11">
        <f t="shared" si="83"/>
        <v>1.4399811639989812</v>
      </c>
      <c r="J1782" s="9" t="s">
        <v>396</v>
      </c>
    </row>
    <row r="1783" spans="1:10" ht="15" x14ac:dyDescent="0.2">
      <c r="A1783" s="9" t="s">
        <v>394</v>
      </c>
      <c r="B1783" s="9" t="s">
        <v>11</v>
      </c>
      <c r="C1783" s="9" t="s">
        <v>1038</v>
      </c>
      <c r="D1783" s="10">
        <v>0.31413932701188901</v>
      </c>
      <c r="E1783" s="10">
        <v>2.5844189574096E-2</v>
      </c>
      <c r="F1783" s="12">
        <v>5.3880026040965404E-34</v>
      </c>
      <c r="G1783" s="11">
        <f t="shared" si="81"/>
        <v>1.3690804731510462</v>
      </c>
      <c r="H1783" s="11">
        <f t="shared" si="82"/>
        <v>1.3014574025945329</v>
      </c>
      <c r="I1783" s="11">
        <f t="shared" si="83"/>
        <v>1.4402172043639705</v>
      </c>
      <c r="J1783" s="9" t="s">
        <v>396</v>
      </c>
    </row>
    <row r="1784" spans="1:10" ht="15" x14ac:dyDescent="0.2">
      <c r="A1784" s="9" t="s">
        <v>394</v>
      </c>
      <c r="B1784" s="9" t="s">
        <v>11</v>
      </c>
      <c r="C1784" s="9" t="s">
        <v>1039</v>
      </c>
      <c r="D1784" s="10">
        <v>0.316239756743246</v>
      </c>
      <c r="E1784" s="10">
        <v>2.5835809706728E-2</v>
      </c>
      <c r="F1784" s="12">
        <v>1.8917852545936301E-34</v>
      </c>
      <c r="G1784" s="11">
        <f t="shared" si="81"/>
        <v>1.371959152655134</v>
      </c>
      <c r="H1784" s="11">
        <f t="shared" si="82"/>
        <v>1.3042153162770702</v>
      </c>
      <c r="I1784" s="11">
        <f t="shared" si="83"/>
        <v>1.443221754155753</v>
      </c>
      <c r="J1784" s="9" t="s">
        <v>396</v>
      </c>
    </row>
    <row r="1785" spans="1:10" ht="15" x14ac:dyDescent="0.2">
      <c r="A1785" s="9" t="s">
        <v>394</v>
      </c>
      <c r="B1785" s="9" t="s">
        <v>11</v>
      </c>
      <c r="C1785" s="9" t="s">
        <v>1040</v>
      </c>
      <c r="D1785" s="10">
        <v>0.31416705308538101</v>
      </c>
      <c r="E1785" s="10">
        <v>2.5876362896774301E-2</v>
      </c>
      <c r="F1785" s="12">
        <v>6.3974139400063597E-34</v>
      </c>
      <c r="G1785" s="11">
        <f t="shared" si="81"/>
        <v>1.3691184329030963</v>
      </c>
      <c r="H1785" s="11">
        <f t="shared" si="82"/>
        <v>1.3014114181809542</v>
      </c>
      <c r="I1785" s="11">
        <f t="shared" si="83"/>
        <v>1.4403479615501524</v>
      </c>
      <c r="J1785" s="9" t="s">
        <v>396</v>
      </c>
    </row>
    <row r="1786" spans="1:10" ht="15" x14ac:dyDescent="0.2">
      <c r="A1786" s="9" t="s">
        <v>394</v>
      </c>
      <c r="B1786" s="9" t="s">
        <v>11</v>
      </c>
      <c r="C1786" s="9" t="s">
        <v>1041</v>
      </c>
      <c r="D1786" s="10">
        <v>0.31474610350625798</v>
      </c>
      <c r="E1786" s="10">
        <v>2.5880096972914601E-2</v>
      </c>
      <c r="F1786" s="12">
        <v>4.9710232494008302E-34</v>
      </c>
      <c r="G1786" s="11">
        <f t="shared" si="81"/>
        <v>1.369911451084497</v>
      </c>
      <c r="H1786" s="11">
        <f t="shared" si="82"/>
        <v>1.3021556889958184</v>
      </c>
      <c r="I1786" s="11">
        <f t="shared" si="83"/>
        <v>1.4411927849116501</v>
      </c>
      <c r="J1786" s="9" t="s">
        <v>396</v>
      </c>
    </row>
    <row r="1787" spans="1:10" ht="15" x14ac:dyDescent="0.2">
      <c r="A1787" s="9" t="s">
        <v>394</v>
      </c>
      <c r="B1787" s="9" t="s">
        <v>11</v>
      </c>
      <c r="C1787" s="9" t="s">
        <v>1042</v>
      </c>
      <c r="D1787" s="10">
        <v>0.31433595683655402</v>
      </c>
      <c r="E1787" s="10">
        <v>2.5861565757157E-2</v>
      </c>
      <c r="F1787" s="12">
        <v>5.4252988478842901E-34</v>
      </c>
      <c r="G1787" s="11">
        <f t="shared" si="81"/>
        <v>1.3693497016727454</v>
      </c>
      <c r="H1787" s="11">
        <f t="shared" si="82"/>
        <v>1.301669000985324</v>
      </c>
      <c r="I1787" s="11">
        <f t="shared" si="83"/>
        <v>1.4405494822814622</v>
      </c>
      <c r="J1787" s="9" t="s">
        <v>396</v>
      </c>
    </row>
    <row r="1788" spans="1:10" ht="15" x14ac:dyDescent="0.2">
      <c r="A1788" s="9" t="s">
        <v>394</v>
      </c>
      <c r="B1788" s="9" t="s">
        <v>11</v>
      </c>
      <c r="C1788" s="9" t="s">
        <v>1043</v>
      </c>
      <c r="D1788" s="10">
        <v>0.31442822888203398</v>
      </c>
      <c r="E1788" s="10">
        <v>2.5886919141745599E-2</v>
      </c>
      <c r="F1788" s="12">
        <v>6.0079287204310903E-34</v>
      </c>
      <c r="G1788" s="11">
        <f t="shared" si="81"/>
        <v>1.3694760602002862</v>
      </c>
      <c r="H1788" s="11">
        <f t="shared" si="82"/>
        <v>1.3017244264655803</v>
      </c>
      <c r="I1788" s="11">
        <f t="shared" si="83"/>
        <v>1.4407540039437745</v>
      </c>
      <c r="J1788" s="9" t="s">
        <v>396</v>
      </c>
    </row>
    <row r="1789" spans="1:10" ht="15" x14ac:dyDescent="0.2">
      <c r="A1789" s="9" t="s">
        <v>394</v>
      </c>
      <c r="B1789" s="9" t="s">
        <v>11</v>
      </c>
      <c r="C1789" s="9" t="s">
        <v>1044</v>
      </c>
      <c r="D1789" s="10">
        <v>0.31572653289240199</v>
      </c>
      <c r="E1789" s="10">
        <v>2.5962653460621699E-2</v>
      </c>
      <c r="F1789" s="12">
        <v>5.0266472079615204E-34</v>
      </c>
      <c r="G1789" s="11">
        <f t="shared" si="81"/>
        <v>1.371255211150844</v>
      </c>
      <c r="H1789" s="11">
        <f t="shared" si="82"/>
        <v>1.3032220943845145</v>
      </c>
      <c r="I1789" s="11">
        <f t="shared" si="83"/>
        <v>1.4428399136345158</v>
      </c>
      <c r="J1789" s="9" t="s">
        <v>396</v>
      </c>
    </row>
    <row r="1790" spans="1:10" ht="15" x14ac:dyDescent="0.2">
      <c r="A1790" s="9" t="s">
        <v>394</v>
      </c>
      <c r="B1790" s="9" t="s">
        <v>11</v>
      </c>
      <c r="C1790" s="9" t="s">
        <v>1045</v>
      </c>
      <c r="D1790" s="10">
        <v>0.31609184965328202</v>
      </c>
      <c r="E1790" s="10">
        <v>2.5860786501336799E-2</v>
      </c>
      <c r="F1790" s="12">
        <v>2.34783764757316E-34</v>
      </c>
      <c r="G1790" s="11">
        <f t="shared" si="81"/>
        <v>1.3717562451754128</v>
      </c>
      <c r="H1790" s="11">
        <f t="shared" si="82"/>
        <v>1.3039585916239589</v>
      </c>
      <c r="I1790" s="11">
        <f t="shared" si="83"/>
        <v>1.4430789507159474</v>
      </c>
      <c r="J1790" s="9" t="s">
        <v>396</v>
      </c>
    </row>
    <row r="1791" spans="1:10" ht="15" x14ac:dyDescent="0.2">
      <c r="A1791" s="9" t="s">
        <v>394</v>
      </c>
      <c r="B1791" s="9" t="s">
        <v>11</v>
      </c>
      <c r="C1791" s="9" t="s">
        <v>1046</v>
      </c>
      <c r="D1791" s="10">
        <v>0.31479174277328098</v>
      </c>
      <c r="E1791" s="10">
        <v>2.5874840866593401E-2</v>
      </c>
      <c r="F1791" s="12">
        <v>4.7198479065538201E-34</v>
      </c>
      <c r="G1791" s="11">
        <f t="shared" si="81"/>
        <v>1.3699739742657562</v>
      </c>
      <c r="H1791" s="11">
        <f t="shared" si="82"/>
        <v>1.3022285352312954</v>
      </c>
      <c r="I1791" s="11">
        <f t="shared" si="83"/>
        <v>1.4412437136713161</v>
      </c>
      <c r="J1791" s="9" t="s">
        <v>396</v>
      </c>
    </row>
    <row r="1792" spans="1:10" ht="15" x14ac:dyDescent="0.2">
      <c r="A1792" s="9" t="s">
        <v>394</v>
      </c>
      <c r="B1792" s="9" t="s">
        <v>11</v>
      </c>
      <c r="C1792" s="9" t="s">
        <v>1047</v>
      </c>
      <c r="D1792" s="10">
        <v>0.31673327468500301</v>
      </c>
      <c r="E1792" s="10">
        <v>2.5829876702168599E-2</v>
      </c>
      <c r="F1792" s="12">
        <v>1.44373004508555E-34</v>
      </c>
      <c r="G1792" s="11">
        <f t="shared" si="81"/>
        <v>1.3726364062169731</v>
      </c>
      <c r="H1792" s="11">
        <f t="shared" si="82"/>
        <v>1.3048743026781535</v>
      </c>
      <c r="I1792" s="11">
        <f t="shared" si="83"/>
        <v>1.4439173948059325</v>
      </c>
      <c r="J1792" s="9" t="s">
        <v>396</v>
      </c>
    </row>
    <row r="1793" spans="1:10" ht="15" x14ac:dyDescent="0.2">
      <c r="A1793" s="9" t="s">
        <v>394</v>
      </c>
      <c r="B1793" s="9" t="s">
        <v>11</v>
      </c>
      <c r="C1793" s="9" t="s">
        <v>1048</v>
      </c>
      <c r="D1793" s="10">
        <v>0.31435573360424202</v>
      </c>
      <c r="E1793" s="10">
        <v>2.5856327965736E-2</v>
      </c>
      <c r="F1793" s="12">
        <v>5.2152255737838803E-34</v>
      </c>
      <c r="G1793" s="11">
        <f t="shared" si="81"/>
        <v>1.3693767832514712</v>
      </c>
      <c r="H1793" s="11">
        <f t="shared" si="82"/>
        <v>1.3017081074048178</v>
      </c>
      <c r="I1793" s="11">
        <f t="shared" si="83"/>
        <v>1.440563182975537</v>
      </c>
      <c r="J1793" s="9" t="s">
        <v>396</v>
      </c>
    </row>
    <row r="1794" spans="1:10" ht="15" x14ac:dyDescent="0.2">
      <c r="A1794" s="9" t="s">
        <v>394</v>
      </c>
      <c r="B1794" s="9" t="s">
        <v>11</v>
      </c>
      <c r="C1794" s="9" t="s">
        <v>1049</v>
      </c>
      <c r="D1794" s="10">
        <v>0.31465108604065201</v>
      </c>
      <c r="E1794" s="10">
        <v>2.5874471011158601E-2</v>
      </c>
      <c r="F1794" s="12">
        <v>5.0339729295826996E-34</v>
      </c>
      <c r="G1794" s="11">
        <f t="shared" si="81"/>
        <v>1.369781291754113</v>
      </c>
      <c r="H1794" s="11">
        <f t="shared" si="82"/>
        <v>1.302046324776361</v>
      </c>
      <c r="I1794" s="11">
        <f t="shared" si="83"/>
        <v>1.4410399626617274</v>
      </c>
      <c r="J1794" s="9" t="s">
        <v>396</v>
      </c>
    </row>
    <row r="1795" spans="1:10" ht="15" x14ac:dyDescent="0.2">
      <c r="A1795" s="9" t="s">
        <v>394</v>
      </c>
      <c r="B1795" s="9" t="s">
        <v>11</v>
      </c>
      <c r="C1795" s="9" t="s">
        <v>1050</v>
      </c>
      <c r="D1795" s="10">
        <v>0.31542128563959498</v>
      </c>
      <c r="E1795" s="10">
        <v>2.5873155156488001E-2</v>
      </c>
      <c r="F1795" s="12">
        <v>3.46863530099998E-34</v>
      </c>
      <c r="G1795" s="11">
        <f t="shared" si="81"/>
        <v>1.3708367031422024</v>
      </c>
      <c r="H1795" s="11">
        <f t="shared" si="82"/>
        <v>1.3030529072914925</v>
      </c>
      <c r="I1795" s="11">
        <f t="shared" si="83"/>
        <v>1.4421465591814284</v>
      </c>
      <c r="J1795" s="9" t="s">
        <v>396</v>
      </c>
    </row>
    <row r="1796" spans="1:10" ht="15" x14ac:dyDescent="0.2">
      <c r="A1796" s="9" t="s">
        <v>394</v>
      </c>
      <c r="B1796" s="9" t="s">
        <v>11</v>
      </c>
      <c r="C1796" s="9" t="s">
        <v>1051</v>
      </c>
      <c r="D1796" s="10">
        <v>0.31433437091261901</v>
      </c>
      <c r="E1796" s="10">
        <v>2.58588815832471E-2</v>
      </c>
      <c r="F1796" s="12">
        <v>5.3461966477453297E-34</v>
      </c>
      <c r="G1796" s="11">
        <f t="shared" ref="G1796:G1859" si="84">EXP(D1796)</f>
        <v>1.3693475299900002</v>
      </c>
      <c r="H1796" s="11">
        <f t="shared" ref="H1796:H1859" si="85">EXP(D1796-1.96*E1796)</f>
        <v>1.301673784701795</v>
      </c>
      <c r="I1796" s="11">
        <f t="shared" ref="I1796:I1859" si="86">EXP(D1796+1.96*E1796)</f>
        <v>1.4405396190100661</v>
      </c>
      <c r="J1796" s="9" t="s">
        <v>396</v>
      </c>
    </row>
    <row r="1797" spans="1:10" ht="15" x14ac:dyDescent="0.2">
      <c r="A1797" s="9" t="s">
        <v>394</v>
      </c>
      <c r="B1797" s="9" t="s">
        <v>11</v>
      </c>
      <c r="C1797" s="9" t="s">
        <v>1052</v>
      </c>
      <c r="D1797" s="10">
        <v>0.315040359754448</v>
      </c>
      <c r="E1797" s="10">
        <v>2.5877452205265401E-2</v>
      </c>
      <c r="F1797" s="12">
        <v>4.2593386602026202E-34</v>
      </c>
      <c r="G1797" s="11">
        <f t="shared" si="84"/>
        <v>1.3703146154023462</v>
      </c>
      <c r="H1797" s="11">
        <f t="shared" si="85"/>
        <v>1.3025456648702054</v>
      </c>
      <c r="I1797" s="11">
        <f t="shared" si="86"/>
        <v>1.4416094543390872</v>
      </c>
      <c r="J1797" s="9" t="s">
        <v>396</v>
      </c>
    </row>
    <row r="1798" spans="1:10" ht="15" x14ac:dyDescent="0.2">
      <c r="A1798" s="9" t="s">
        <v>394</v>
      </c>
      <c r="B1798" s="9" t="s">
        <v>11</v>
      </c>
      <c r="C1798" s="9" t="s">
        <v>1053</v>
      </c>
      <c r="D1798" s="10">
        <v>0.31441725589333003</v>
      </c>
      <c r="E1798" s="10">
        <v>2.5865018233707099E-2</v>
      </c>
      <c r="F1798" s="12">
        <v>5.32527100091159E-34</v>
      </c>
      <c r="G1798" s="11">
        <f t="shared" si="84"/>
        <v>1.369461033037394</v>
      </c>
      <c r="H1798" s="11">
        <f t="shared" si="85"/>
        <v>1.3017660208587107</v>
      </c>
      <c r="I1798" s="11">
        <f t="shared" si="86"/>
        <v>1.4406763511700222</v>
      </c>
      <c r="J1798" s="9" t="s">
        <v>396</v>
      </c>
    </row>
    <row r="1799" spans="1:10" ht="15" x14ac:dyDescent="0.2">
      <c r="A1799" s="9" t="s">
        <v>394</v>
      </c>
      <c r="B1799" s="9" t="s">
        <v>11</v>
      </c>
      <c r="C1799" s="9" t="s">
        <v>1054</v>
      </c>
      <c r="D1799" s="10">
        <v>0.31568866098985199</v>
      </c>
      <c r="E1799" s="10">
        <v>2.5860606969308399E-2</v>
      </c>
      <c r="F1799" s="12">
        <v>2.8409953126748098E-34</v>
      </c>
      <c r="G1799" s="11">
        <f t="shared" si="84"/>
        <v>1.3712032800904863</v>
      </c>
      <c r="H1799" s="11">
        <f t="shared" si="85"/>
        <v>1.3034334149301487</v>
      </c>
      <c r="I1799" s="11">
        <f t="shared" si="86"/>
        <v>1.4424967273312299</v>
      </c>
      <c r="J1799" s="9" t="s">
        <v>396</v>
      </c>
    </row>
    <row r="1800" spans="1:10" ht="15" x14ac:dyDescent="0.2">
      <c r="A1800" s="9" t="s">
        <v>394</v>
      </c>
      <c r="B1800" s="9" t="s">
        <v>11</v>
      </c>
      <c r="C1800" s="9" t="s">
        <v>1055</v>
      </c>
      <c r="D1800" s="10">
        <v>0.31545963512554398</v>
      </c>
      <c r="E1800" s="10">
        <v>2.58710550862573E-2</v>
      </c>
      <c r="F1800" s="12">
        <v>3.36498178231865E-34</v>
      </c>
      <c r="G1800" s="11">
        <f t="shared" si="84"/>
        <v>1.3708892750331341</v>
      </c>
      <c r="H1800" s="11">
        <f t="shared" si="85"/>
        <v>1.3031082434207193</v>
      </c>
      <c r="I1800" s="11">
        <f t="shared" si="86"/>
        <v>1.4421959295319353</v>
      </c>
      <c r="J1800" s="9" t="s">
        <v>396</v>
      </c>
    </row>
    <row r="1801" spans="1:10" ht="15" x14ac:dyDescent="0.2">
      <c r="A1801" s="9" t="s">
        <v>394</v>
      </c>
      <c r="B1801" s="9" t="s">
        <v>11</v>
      </c>
      <c r="C1801" s="9" t="s">
        <v>1056</v>
      </c>
      <c r="D1801" s="10">
        <v>0.31675287828283499</v>
      </c>
      <c r="E1801" s="10">
        <v>2.5906629411727299E-2</v>
      </c>
      <c r="F1801" s="12">
        <v>2.2381807544346699E-34</v>
      </c>
      <c r="G1801" s="11">
        <f t="shared" si="84"/>
        <v>1.3726633150928047</v>
      </c>
      <c r="H1801" s="11">
        <f t="shared" si="85"/>
        <v>1.3047035949052495</v>
      </c>
      <c r="I1801" s="11">
        <f t="shared" si="86"/>
        <v>1.4441629378191476</v>
      </c>
      <c r="J1801" s="9" t="s">
        <v>396</v>
      </c>
    </row>
    <row r="1802" spans="1:10" ht="15" x14ac:dyDescent="0.2">
      <c r="A1802" s="9" t="s">
        <v>394</v>
      </c>
      <c r="B1802" s="9" t="s">
        <v>11</v>
      </c>
      <c r="C1802" s="9" t="s">
        <v>1057</v>
      </c>
      <c r="D1802" s="10">
        <v>0.315185788229217</v>
      </c>
      <c r="E1802" s="10">
        <v>2.58741647462543E-2</v>
      </c>
      <c r="F1802" s="12">
        <v>3.9010621502878803E-34</v>
      </c>
      <c r="G1802" s="11">
        <f t="shared" si="84"/>
        <v>1.3705139126582147</v>
      </c>
      <c r="H1802" s="11">
        <f t="shared" si="85"/>
        <v>1.3027434999703273</v>
      </c>
      <c r="I1802" s="11">
        <f t="shared" si="86"/>
        <v>1.4418098304328604</v>
      </c>
      <c r="J1802" s="9" t="s">
        <v>396</v>
      </c>
    </row>
    <row r="1803" spans="1:10" ht="15" x14ac:dyDescent="0.2">
      <c r="A1803" s="9" t="s">
        <v>394</v>
      </c>
      <c r="B1803" s="9" t="s">
        <v>11</v>
      </c>
      <c r="C1803" s="9" t="s">
        <v>1058</v>
      </c>
      <c r="D1803" s="10">
        <v>0.31496451663782199</v>
      </c>
      <c r="E1803" s="10">
        <v>2.59654333188316E-2</v>
      </c>
      <c r="F1803" s="12">
        <v>7.3118288358829799E-34</v>
      </c>
      <c r="G1803" s="11">
        <f t="shared" si="84"/>
        <v>1.3702106904122033</v>
      </c>
      <c r="H1803" s="11">
        <f t="shared" si="85"/>
        <v>1.3022223010330585</v>
      </c>
      <c r="I1803" s="11">
        <f t="shared" si="86"/>
        <v>1.441748720345579</v>
      </c>
      <c r="J1803" s="9" t="s">
        <v>396</v>
      </c>
    </row>
    <row r="1804" spans="1:10" ht="15" x14ac:dyDescent="0.2">
      <c r="A1804" s="9" t="s">
        <v>394</v>
      </c>
      <c r="B1804" s="9" t="s">
        <v>11</v>
      </c>
      <c r="C1804" s="9" t="s">
        <v>1059</v>
      </c>
      <c r="D1804" s="10">
        <v>0.31523773070832301</v>
      </c>
      <c r="E1804" s="10">
        <v>2.5870752903847299E-2</v>
      </c>
      <c r="F1804" s="12">
        <v>3.7319183544532902E-34</v>
      </c>
      <c r="G1804" s="11">
        <f t="shared" si="84"/>
        <v>1.3705851023973572</v>
      </c>
      <c r="H1804" s="11">
        <f t="shared" si="85"/>
        <v>1.3028198816572669</v>
      </c>
      <c r="I1804" s="11">
        <f t="shared" si="86"/>
        <v>1.4418750813995884</v>
      </c>
      <c r="J1804" s="9" t="s">
        <v>396</v>
      </c>
    </row>
    <row r="1805" spans="1:10" ht="15" x14ac:dyDescent="0.2">
      <c r="A1805" s="9" t="s">
        <v>394</v>
      </c>
      <c r="B1805" s="9" t="s">
        <v>11</v>
      </c>
      <c r="C1805" s="9" t="s">
        <v>1060</v>
      </c>
      <c r="D1805" s="10">
        <v>0.310847656805395</v>
      </c>
      <c r="E1805" s="10">
        <v>2.6327049513796299E-2</v>
      </c>
      <c r="F1805" s="12">
        <v>3.5847050097525502E-32</v>
      </c>
      <c r="G1805" s="11">
        <f t="shared" si="84"/>
        <v>1.3645813206727597</v>
      </c>
      <c r="H1805" s="11">
        <f t="shared" si="85"/>
        <v>1.2959533990472871</v>
      </c>
      <c r="I1805" s="11">
        <f t="shared" si="86"/>
        <v>1.4368434714534584</v>
      </c>
      <c r="J1805" s="9" t="s">
        <v>556</v>
      </c>
    </row>
    <row r="1806" spans="1:10" ht="15" x14ac:dyDescent="0.2">
      <c r="A1806" s="9" t="s">
        <v>394</v>
      </c>
      <c r="B1806" s="9" t="s">
        <v>11</v>
      </c>
      <c r="C1806" s="9" t="s">
        <v>1061</v>
      </c>
      <c r="D1806" s="10">
        <v>0.31527420464841499</v>
      </c>
      <c r="E1806" s="10">
        <v>2.5872646429137499E-2</v>
      </c>
      <c r="F1806" s="12">
        <v>3.7082825839213902E-34</v>
      </c>
      <c r="G1806" s="11">
        <f t="shared" si="84"/>
        <v>1.3706350939479619</v>
      </c>
      <c r="H1806" s="11">
        <f t="shared" si="85"/>
        <v>1.3028625661629125</v>
      </c>
      <c r="I1806" s="11">
        <f t="shared" si="86"/>
        <v>1.4419330246739388</v>
      </c>
      <c r="J1806" s="9" t="s">
        <v>396</v>
      </c>
    </row>
    <row r="1807" spans="1:10" ht="15" x14ac:dyDescent="0.2">
      <c r="A1807" s="9" t="s">
        <v>394</v>
      </c>
      <c r="B1807" s="9" t="s">
        <v>11</v>
      </c>
      <c r="C1807" s="9" t="s">
        <v>1062</v>
      </c>
      <c r="D1807" s="10">
        <v>0.31523571450530502</v>
      </c>
      <c r="E1807" s="10">
        <v>2.58890703272333E-2</v>
      </c>
      <c r="F1807" s="12">
        <v>4.1520028673633904E-34</v>
      </c>
      <c r="G1807" s="11">
        <f t="shared" si="84"/>
        <v>1.3705823390223231</v>
      </c>
      <c r="H1807" s="11">
        <f t="shared" si="85"/>
        <v>1.3027704818098746</v>
      </c>
      <c r="I1807" s="11">
        <f t="shared" si="86"/>
        <v>1.4419239415297471</v>
      </c>
      <c r="J1807" s="9" t="s">
        <v>396</v>
      </c>
    </row>
    <row r="1808" spans="1:10" ht="15" x14ac:dyDescent="0.2">
      <c r="A1808" s="9" t="s">
        <v>394</v>
      </c>
      <c r="B1808" s="9" t="s">
        <v>11</v>
      </c>
      <c r="C1808" s="9" t="s">
        <v>1063</v>
      </c>
      <c r="D1808" s="10">
        <v>0.31392879331748802</v>
      </c>
      <c r="E1808" s="10">
        <v>2.5844098138458199E-2</v>
      </c>
      <c r="F1808" s="12">
        <v>5.9494368615064799E-34</v>
      </c>
      <c r="G1808" s="11">
        <f t="shared" si="84"/>
        <v>1.3687922659208325</v>
      </c>
      <c r="H1808" s="11">
        <f t="shared" si="85"/>
        <v>1.3011836639907313</v>
      </c>
      <c r="I1808" s="11">
        <f t="shared" si="86"/>
        <v>1.4399137639788515</v>
      </c>
      <c r="J1808" s="9" t="s">
        <v>396</v>
      </c>
    </row>
    <row r="1809" spans="1:10" ht="15" x14ac:dyDescent="0.2">
      <c r="A1809" s="9" t="s">
        <v>394</v>
      </c>
      <c r="B1809" s="9" t="s">
        <v>11</v>
      </c>
      <c r="C1809" s="9" t="s">
        <v>1064</v>
      </c>
      <c r="D1809" s="10">
        <v>0.31372150475438698</v>
      </c>
      <c r="E1809" s="10">
        <v>2.5842976335780699E-2</v>
      </c>
      <c r="F1809" s="12">
        <v>6.5201984090561797E-34</v>
      </c>
      <c r="G1809" s="11">
        <f t="shared" si="84"/>
        <v>1.3685085603443226</v>
      </c>
      <c r="H1809" s="11">
        <f t="shared" si="85"/>
        <v>1.3009168318176936</v>
      </c>
      <c r="I1809" s="11">
        <f t="shared" si="86"/>
        <v>1.4396121519305092</v>
      </c>
      <c r="J1809" s="9" t="s">
        <v>396</v>
      </c>
    </row>
    <row r="1810" spans="1:10" ht="15" x14ac:dyDescent="0.2">
      <c r="A1810" s="9" t="s">
        <v>394</v>
      </c>
      <c r="B1810" s="9" t="s">
        <v>11</v>
      </c>
      <c r="C1810" s="9" t="s">
        <v>1065</v>
      </c>
      <c r="D1810" s="10">
        <v>0.31569302249678199</v>
      </c>
      <c r="E1810" s="10">
        <v>2.5866744587842001E-2</v>
      </c>
      <c r="F1810" s="12">
        <v>2.9378319613323099E-34</v>
      </c>
      <c r="G1810" s="11">
        <f t="shared" si="84"/>
        <v>1.371209260616137</v>
      </c>
      <c r="H1810" s="11">
        <f t="shared" si="85"/>
        <v>1.3034234199472565</v>
      </c>
      <c r="I1810" s="11">
        <f t="shared" si="86"/>
        <v>1.4425203718339943</v>
      </c>
      <c r="J1810" s="9" t="s">
        <v>396</v>
      </c>
    </row>
    <row r="1811" spans="1:10" ht="15" x14ac:dyDescent="0.2">
      <c r="A1811" s="9" t="s">
        <v>394</v>
      </c>
      <c r="B1811" s="9" t="s">
        <v>11</v>
      </c>
      <c r="C1811" s="9" t="s">
        <v>168</v>
      </c>
      <c r="D1811" s="10">
        <v>0.31498695791586401</v>
      </c>
      <c r="E1811" s="10">
        <v>2.5844757629995899E-2</v>
      </c>
      <c r="F1811" s="12">
        <v>3.6168502390435301E-34</v>
      </c>
      <c r="G1811" s="11">
        <f t="shared" si="84"/>
        <v>1.3702414400363123</v>
      </c>
      <c r="H1811" s="11">
        <f t="shared" si="85"/>
        <v>1.3025595755186139</v>
      </c>
      <c r="I1811" s="11">
        <f t="shared" si="86"/>
        <v>1.441440099386806</v>
      </c>
      <c r="J1811" s="9" t="s">
        <v>396</v>
      </c>
    </row>
    <row r="1812" spans="1:10" ht="15" x14ac:dyDescent="0.2">
      <c r="A1812" s="9" t="s">
        <v>394</v>
      </c>
      <c r="B1812" s="9" t="s">
        <v>169</v>
      </c>
      <c r="C1812" s="9" t="s">
        <v>395</v>
      </c>
      <c r="D1812" s="10">
        <v>0.374120537361464</v>
      </c>
      <c r="E1812" s="10">
        <v>3.5286236166307203E-2</v>
      </c>
      <c r="F1812" s="12">
        <v>2.9027600116821401E-26</v>
      </c>
      <c r="G1812" s="11">
        <f t="shared" si="84"/>
        <v>1.453712366549589</v>
      </c>
      <c r="H1812" s="11">
        <f t="shared" si="85"/>
        <v>1.3565700804432219</v>
      </c>
      <c r="I1812" s="11">
        <f t="shared" si="86"/>
        <v>1.5578108902186245</v>
      </c>
      <c r="J1812" s="9" t="s">
        <v>1066</v>
      </c>
    </row>
    <row r="1813" spans="1:10" ht="15" x14ac:dyDescent="0.2">
      <c r="A1813" s="9" t="s">
        <v>394</v>
      </c>
      <c r="B1813" s="9" t="s">
        <v>169</v>
      </c>
      <c r="C1813" s="9" t="s">
        <v>397</v>
      </c>
      <c r="D1813" s="10">
        <v>0.37421360422879901</v>
      </c>
      <c r="E1813" s="10">
        <v>3.5290784988876597E-2</v>
      </c>
      <c r="F1813" s="12">
        <v>2.8635801119373799E-26</v>
      </c>
      <c r="G1813" s="11">
        <f t="shared" si="84"/>
        <v>1.4538476653013679</v>
      </c>
      <c r="H1813" s="11">
        <f t="shared" si="85"/>
        <v>1.3566842422129515</v>
      </c>
      <c r="I1813" s="11">
        <f t="shared" si="86"/>
        <v>1.5579697678617734</v>
      </c>
      <c r="J1813" s="9" t="s">
        <v>1066</v>
      </c>
    </row>
    <row r="1814" spans="1:10" ht="15" x14ac:dyDescent="0.2">
      <c r="A1814" s="9" t="s">
        <v>394</v>
      </c>
      <c r="B1814" s="9" t="s">
        <v>169</v>
      </c>
      <c r="C1814" s="9" t="s">
        <v>398</v>
      </c>
      <c r="D1814" s="10">
        <v>0.37116503747789698</v>
      </c>
      <c r="E1814" s="10">
        <v>3.5328392068764002E-2</v>
      </c>
      <c r="F1814" s="12">
        <v>8.09387753310137E-26</v>
      </c>
      <c r="G1814" s="11">
        <f t="shared" si="84"/>
        <v>1.4494222626431401</v>
      </c>
      <c r="H1814" s="11">
        <f t="shared" si="85"/>
        <v>1.3524549047292522</v>
      </c>
      <c r="I1814" s="11">
        <f t="shared" si="86"/>
        <v>1.5533419177966041</v>
      </c>
      <c r="J1814" s="9" t="s">
        <v>1067</v>
      </c>
    </row>
    <row r="1815" spans="1:10" ht="15" x14ac:dyDescent="0.2">
      <c r="A1815" s="9" t="s">
        <v>394</v>
      </c>
      <c r="B1815" s="9" t="s">
        <v>169</v>
      </c>
      <c r="C1815" s="9" t="s">
        <v>399</v>
      </c>
      <c r="D1815" s="10">
        <v>0.371913794910953</v>
      </c>
      <c r="E1815" s="10">
        <v>3.5340414884311597E-2</v>
      </c>
      <c r="F1815" s="12">
        <v>6.7144648840974203E-26</v>
      </c>
      <c r="G1815" s="11">
        <f t="shared" si="84"/>
        <v>1.4505079347377341</v>
      </c>
      <c r="H1815" s="11">
        <f t="shared" si="85"/>
        <v>1.3534360508899883</v>
      </c>
      <c r="I1815" s="11">
        <f t="shared" si="86"/>
        <v>1.5545420615577681</v>
      </c>
      <c r="J1815" s="9" t="s">
        <v>1067</v>
      </c>
    </row>
    <row r="1816" spans="1:10" ht="15" x14ac:dyDescent="0.2">
      <c r="A1816" s="9" t="s">
        <v>394</v>
      </c>
      <c r="B1816" s="9" t="s">
        <v>169</v>
      </c>
      <c r="C1816" s="9" t="s">
        <v>400</v>
      </c>
      <c r="D1816" s="10">
        <v>0.37355421884964402</v>
      </c>
      <c r="E1816" s="10">
        <v>3.5322240265367302E-2</v>
      </c>
      <c r="F1816" s="12">
        <v>3.8665526310582201E-26</v>
      </c>
      <c r="G1816" s="11">
        <f t="shared" si="84"/>
        <v>1.4528893353964361</v>
      </c>
      <c r="H1816" s="11">
        <f t="shared" si="85"/>
        <v>1.3557063742809241</v>
      </c>
      <c r="I1816" s="11">
        <f t="shared" si="86"/>
        <v>1.5570387961245122</v>
      </c>
      <c r="J1816" s="9" t="s">
        <v>1066</v>
      </c>
    </row>
    <row r="1817" spans="1:10" ht="15" x14ac:dyDescent="0.2">
      <c r="A1817" s="9" t="s">
        <v>394</v>
      </c>
      <c r="B1817" s="9" t="s">
        <v>169</v>
      </c>
      <c r="C1817" s="9" t="s">
        <v>401</v>
      </c>
      <c r="D1817" s="10">
        <v>0.37276762182120798</v>
      </c>
      <c r="E1817" s="10">
        <v>3.5327707145081801E-2</v>
      </c>
      <c r="F1817" s="12">
        <v>4.9882374898900598E-26</v>
      </c>
      <c r="G1817" s="11">
        <f t="shared" si="84"/>
        <v>1.4517469463213957</v>
      </c>
      <c r="H1817" s="11">
        <f t="shared" si="85"/>
        <v>1.3546258839687235</v>
      </c>
      <c r="I1817" s="11">
        <f t="shared" si="86"/>
        <v>1.5558311863780672</v>
      </c>
      <c r="J1817" s="9" t="s">
        <v>1068</v>
      </c>
    </row>
    <row r="1818" spans="1:10" ht="15" x14ac:dyDescent="0.2">
      <c r="A1818" s="9" t="s">
        <v>394</v>
      </c>
      <c r="B1818" s="9" t="s">
        <v>169</v>
      </c>
      <c r="C1818" s="9" t="s">
        <v>402</v>
      </c>
      <c r="D1818" s="10">
        <v>0.37392612537904801</v>
      </c>
      <c r="E1818" s="10">
        <v>3.5263822143346703E-2</v>
      </c>
      <c r="F1818" s="12">
        <v>2.8649462031165698E-26</v>
      </c>
      <c r="G1818" s="11">
        <f t="shared" si="84"/>
        <v>1.4534297749170353</v>
      </c>
      <c r="H1818" s="11">
        <f t="shared" si="85"/>
        <v>1.3563659584613146</v>
      </c>
      <c r="I1818" s="11">
        <f t="shared" si="86"/>
        <v>1.5574396404137079</v>
      </c>
      <c r="J1818" s="9" t="s">
        <v>1066</v>
      </c>
    </row>
    <row r="1819" spans="1:10" ht="15" x14ac:dyDescent="0.2">
      <c r="A1819" s="9" t="s">
        <v>394</v>
      </c>
      <c r="B1819" s="9" t="s">
        <v>169</v>
      </c>
      <c r="C1819" s="9" t="s">
        <v>403</v>
      </c>
      <c r="D1819" s="10">
        <v>0.37186103543864302</v>
      </c>
      <c r="E1819" s="10">
        <v>3.53553841053207E-2</v>
      </c>
      <c r="F1819" s="12">
        <v>7.1520334462249699E-26</v>
      </c>
      <c r="G1819" s="11">
        <f t="shared" si="84"/>
        <v>1.4504314087232697</v>
      </c>
      <c r="H1819" s="11">
        <f t="shared" si="85"/>
        <v>1.353324939507875</v>
      </c>
      <c r="I1819" s="11">
        <f t="shared" si="86"/>
        <v>1.5545056549212637</v>
      </c>
      <c r="J1819" s="9" t="s">
        <v>1067</v>
      </c>
    </row>
    <row r="1820" spans="1:10" ht="15" x14ac:dyDescent="0.2">
      <c r="A1820" s="9" t="s">
        <v>394</v>
      </c>
      <c r="B1820" s="9" t="s">
        <v>169</v>
      </c>
      <c r="C1820" s="9" t="s">
        <v>404</v>
      </c>
      <c r="D1820" s="10">
        <v>0.37156691878516201</v>
      </c>
      <c r="E1820" s="10">
        <v>3.5343061418952097E-2</v>
      </c>
      <c r="F1820" s="12">
        <v>7.5140710402414299E-26</v>
      </c>
      <c r="G1820" s="11">
        <f t="shared" si="84"/>
        <v>1.4500048754195809</v>
      </c>
      <c r="H1820" s="11">
        <f t="shared" si="85"/>
        <v>1.3529596395503836</v>
      </c>
      <c r="I1820" s="11">
        <f t="shared" si="86"/>
        <v>1.5540109825000126</v>
      </c>
      <c r="J1820" s="9" t="s">
        <v>1067</v>
      </c>
    </row>
    <row r="1821" spans="1:10" ht="15" x14ac:dyDescent="0.2">
      <c r="A1821" s="9" t="s">
        <v>394</v>
      </c>
      <c r="B1821" s="9" t="s">
        <v>169</v>
      </c>
      <c r="C1821" s="9" t="s">
        <v>405</v>
      </c>
      <c r="D1821" s="10">
        <v>0.37150408137464602</v>
      </c>
      <c r="E1821" s="10">
        <v>3.5373622451193201E-2</v>
      </c>
      <c r="F1821" s="12">
        <v>8.4308587615970797E-26</v>
      </c>
      <c r="G1821" s="11">
        <f t="shared" si="84"/>
        <v>1.4499137637306152</v>
      </c>
      <c r="H1821" s="11">
        <f t="shared" si="85"/>
        <v>1.3527935914878297</v>
      </c>
      <c r="I1821" s="11">
        <f t="shared" si="86"/>
        <v>1.5540064171529537</v>
      </c>
      <c r="J1821" s="9" t="s">
        <v>1067</v>
      </c>
    </row>
    <row r="1822" spans="1:10" ht="15" x14ac:dyDescent="0.2">
      <c r="A1822" s="9" t="s">
        <v>394</v>
      </c>
      <c r="B1822" s="9" t="s">
        <v>169</v>
      </c>
      <c r="C1822" s="9" t="s">
        <v>406</v>
      </c>
      <c r="D1822" s="10">
        <v>0.37187521174284</v>
      </c>
      <c r="E1822" s="10">
        <v>3.5336369750889399E-2</v>
      </c>
      <c r="F1822" s="12">
        <v>6.7064265661296501E-26</v>
      </c>
      <c r="G1822" s="11">
        <f t="shared" si="84"/>
        <v>1.450451970625882</v>
      </c>
      <c r="H1822" s="11">
        <f t="shared" si="85"/>
        <v>1.3533945623408516</v>
      </c>
      <c r="I1822" s="11">
        <f t="shared" si="86"/>
        <v>1.5544697589546403</v>
      </c>
      <c r="J1822" s="9" t="s">
        <v>1067</v>
      </c>
    </row>
    <row r="1823" spans="1:10" ht="15" x14ac:dyDescent="0.2">
      <c r="A1823" s="9" t="s">
        <v>394</v>
      </c>
      <c r="B1823" s="9" t="s">
        <v>169</v>
      </c>
      <c r="C1823" s="9" t="s">
        <v>407</v>
      </c>
      <c r="D1823" s="10">
        <v>0.37241964922278598</v>
      </c>
      <c r="E1823" s="10">
        <v>3.53437618144576E-2</v>
      </c>
      <c r="F1823" s="12">
        <v>5.8287358934956098E-26</v>
      </c>
      <c r="G1823" s="11">
        <f t="shared" si="84"/>
        <v>1.4512418660463773</v>
      </c>
      <c r="H1823" s="11">
        <f t="shared" si="85"/>
        <v>1.3541119825649028</v>
      </c>
      <c r="I1823" s="11">
        <f t="shared" si="86"/>
        <v>1.5553388352538453</v>
      </c>
      <c r="J1823" s="9" t="s">
        <v>1068</v>
      </c>
    </row>
    <row r="1824" spans="1:10" ht="15" x14ac:dyDescent="0.2">
      <c r="A1824" s="9" t="s">
        <v>394</v>
      </c>
      <c r="B1824" s="9" t="s">
        <v>169</v>
      </c>
      <c r="C1824" s="9" t="s">
        <v>408</v>
      </c>
      <c r="D1824" s="10">
        <v>0.37041787507094598</v>
      </c>
      <c r="E1824" s="10">
        <v>3.5464461411609E-2</v>
      </c>
      <c r="F1824" s="12">
        <v>1.54842547333342E-25</v>
      </c>
      <c r="G1824" s="11">
        <f t="shared" si="84"/>
        <v>1.4483397132871478</v>
      </c>
      <c r="H1824" s="11">
        <f t="shared" si="85"/>
        <v>1.3510844019383423</v>
      </c>
      <c r="I1824" s="11">
        <f t="shared" si="86"/>
        <v>1.5525957683141303</v>
      </c>
      <c r="J1824" s="9" t="s">
        <v>1067</v>
      </c>
    </row>
    <row r="1825" spans="1:10" ht="15" x14ac:dyDescent="0.2">
      <c r="A1825" s="9" t="s">
        <v>394</v>
      </c>
      <c r="B1825" s="9" t="s">
        <v>169</v>
      </c>
      <c r="C1825" s="9" t="s">
        <v>410</v>
      </c>
      <c r="D1825" s="10">
        <v>0.37275440593943898</v>
      </c>
      <c r="E1825" s="10">
        <v>3.5315493792524098E-2</v>
      </c>
      <c r="F1825" s="12">
        <v>4.8173123537292002E-26</v>
      </c>
      <c r="G1825" s="11">
        <f t="shared" si="84"/>
        <v>1.4517277603321748</v>
      </c>
      <c r="H1825" s="11">
        <f t="shared" si="85"/>
        <v>1.3546404087371382</v>
      </c>
      <c r="I1825" s="11">
        <f t="shared" si="86"/>
        <v>1.5557733820178883</v>
      </c>
      <c r="J1825" s="9" t="s">
        <v>1068</v>
      </c>
    </row>
    <row r="1826" spans="1:10" ht="15" x14ac:dyDescent="0.2">
      <c r="A1826" s="9" t="s">
        <v>394</v>
      </c>
      <c r="B1826" s="9" t="s">
        <v>169</v>
      </c>
      <c r="C1826" s="9" t="s">
        <v>411</v>
      </c>
      <c r="D1826" s="10">
        <v>0.36864439513388197</v>
      </c>
      <c r="E1826" s="10">
        <v>3.5203506361753401E-2</v>
      </c>
      <c r="F1826" s="12">
        <v>1.16397062762995E-25</v>
      </c>
      <c r="G1826" s="11">
        <f t="shared" si="84"/>
        <v>1.4457733881992483</v>
      </c>
      <c r="H1826" s="11">
        <f t="shared" si="85"/>
        <v>1.3493803980207402</v>
      </c>
      <c r="I1826" s="11">
        <f t="shared" si="86"/>
        <v>1.5490522117344454</v>
      </c>
      <c r="J1826" s="9" t="s">
        <v>1067</v>
      </c>
    </row>
    <row r="1827" spans="1:10" ht="15" x14ac:dyDescent="0.2">
      <c r="A1827" s="9" t="s">
        <v>394</v>
      </c>
      <c r="B1827" s="9" t="s">
        <v>169</v>
      </c>
      <c r="C1827" s="9" t="s">
        <v>412</v>
      </c>
      <c r="D1827" s="10">
        <v>0.37119739961007198</v>
      </c>
      <c r="E1827" s="10">
        <v>3.5308205736421003E-2</v>
      </c>
      <c r="F1827" s="12">
        <v>7.5210177995492599E-26</v>
      </c>
      <c r="G1827" s="11">
        <f t="shared" si="84"/>
        <v>1.4494691697969848</v>
      </c>
      <c r="H1827" s="11">
        <f t="shared" si="85"/>
        <v>1.3525521867164194</v>
      </c>
      <c r="I1827" s="11">
        <f t="shared" si="86"/>
        <v>1.5533307289920157</v>
      </c>
      <c r="J1827" s="9" t="s">
        <v>1067</v>
      </c>
    </row>
    <row r="1828" spans="1:10" ht="15" x14ac:dyDescent="0.2">
      <c r="A1828" s="9" t="s">
        <v>394</v>
      </c>
      <c r="B1828" s="9" t="s">
        <v>169</v>
      </c>
      <c r="C1828" s="9" t="s">
        <v>413</v>
      </c>
      <c r="D1828" s="10">
        <v>0.37168727214170599</v>
      </c>
      <c r="E1828" s="10">
        <v>3.5345487326520403E-2</v>
      </c>
      <c r="F1828" s="12">
        <v>7.3031884066363897E-26</v>
      </c>
      <c r="G1828" s="11">
        <f t="shared" si="84"/>
        <v>1.4501793988753739</v>
      </c>
      <c r="H1828" s="11">
        <f t="shared" si="85"/>
        <v>1.353116048800584</v>
      </c>
      <c r="I1828" s="11">
        <f t="shared" si="86"/>
        <v>1.5542054140786223</v>
      </c>
      <c r="J1828" s="9" t="s">
        <v>1067</v>
      </c>
    </row>
    <row r="1829" spans="1:10" ht="15" x14ac:dyDescent="0.2">
      <c r="A1829" s="9" t="s">
        <v>394</v>
      </c>
      <c r="B1829" s="9" t="s">
        <v>169</v>
      </c>
      <c r="C1829" s="9" t="s">
        <v>414</v>
      </c>
      <c r="D1829" s="10">
        <v>0.372865447653975</v>
      </c>
      <c r="E1829" s="10">
        <v>3.5307404096450098E-2</v>
      </c>
      <c r="F1829" s="12">
        <v>4.5401565135320598E-26</v>
      </c>
      <c r="G1829" s="11">
        <f t="shared" si="84"/>
        <v>1.4518889716221448</v>
      </c>
      <c r="H1829" s="11">
        <f t="shared" si="85"/>
        <v>1.3548123201512641</v>
      </c>
      <c r="I1829" s="11">
        <f t="shared" si="86"/>
        <v>1.5559214767715239</v>
      </c>
      <c r="J1829" s="9" t="s">
        <v>1068</v>
      </c>
    </row>
    <row r="1830" spans="1:10" ht="15" x14ac:dyDescent="0.2">
      <c r="A1830" s="9" t="s">
        <v>394</v>
      </c>
      <c r="B1830" s="9" t="s">
        <v>169</v>
      </c>
      <c r="C1830" s="9" t="s">
        <v>415</v>
      </c>
      <c r="D1830" s="10">
        <v>0.37127289670559099</v>
      </c>
      <c r="E1830" s="10">
        <v>3.5335839358520402E-2</v>
      </c>
      <c r="F1830" s="12">
        <v>8.0222857367267196E-26</v>
      </c>
      <c r="G1830" s="11">
        <f t="shared" si="84"/>
        <v>1.4495786046403034</v>
      </c>
      <c r="H1830" s="11">
        <f t="shared" si="85"/>
        <v>1.3525810439905359</v>
      </c>
      <c r="I1830" s="11">
        <f t="shared" si="86"/>
        <v>1.5535321453504205</v>
      </c>
      <c r="J1830" s="9" t="s">
        <v>1067</v>
      </c>
    </row>
    <row r="1831" spans="1:10" ht="15" x14ac:dyDescent="0.2">
      <c r="A1831" s="9" t="s">
        <v>394</v>
      </c>
      <c r="B1831" s="9" t="s">
        <v>169</v>
      </c>
      <c r="C1831" s="9" t="s">
        <v>416</v>
      </c>
      <c r="D1831" s="10">
        <v>0.37282966542732598</v>
      </c>
      <c r="E1831" s="10">
        <v>3.5321406217234098E-2</v>
      </c>
      <c r="F1831" s="12">
        <v>4.7986811231942899E-26</v>
      </c>
      <c r="G1831" s="11">
        <f t="shared" si="84"/>
        <v>1.4518370207313578</v>
      </c>
      <c r="H1831" s="11">
        <f t="shared" si="85"/>
        <v>1.3547266629760197</v>
      </c>
      <c r="I1831" s="11">
        <f t="shared" si="86"/>
        <v>1.5559085034435587</v>
      </c>
      <c r="J1831" s="9" t="s">
        <v>1068</v>
      </c>
    </row>
    <row r="1832" spans="1:10" ht="15" x14ac:dyDescent="0.2">
      <c r="A1832" s="9" t="s">
        <v>394</v>
      </c>
      <c r="B1832" s="9" t="s">
        <v>169</v>
      </c>
      <c r="C1832" s="9" t="s">
        <v>417</v>
      </c>
      <c r="D1832" s="10">
        <v>0.37038437916957101</v>
      </c>
      <c r="E1832" s="10">
        <v>3.52889903204196E-2</v>
      </c>
      <c r="F1832" s="12">
        <v>9.0358374966365596E-26</v>
      </c>
      <c r="G1832" s="11">
        <f t="shared" si="84"/>
        <v>1.4482912006554458</v>
      </c>
      <c r="H1832" s="11">
        <f t="shared" si="85"/>
        <v>1.3515038807123798</v>
      </c>
      <c r="I1832" s="11">
        <f t="shared" si="86"/>
        <v>1.5520098993651223</v>
      </c>
      <c r="J1832" s="9" t="s">
        <v>1067</v>
      </c>
    </row>
    <row r="1833" spans="1:10" ht="15" x14ac:dyDescent="0.2">
      <c r="A1833" s="9" t="s">
        <v>394</v>
      </c>
      <c r="B1833" s="9" t="s">
        <v>169</v>
      </c>
      <c r="C1833" s="9" t="s">
        <v>418</v>
      </c>
      <c r="D1833" s="10">
        <v>0.37371315689569301</v>
      </c>
      <c r="E1833" s="10">
        <v>3.52517029691162E-2</v>
      </c>
      <c r="F1833" s="12">
        <v>2.93930899126897E-26</v>
      </c>
      <c r="G1833" s="11">
        <f t="shared" si="84"/>
        <v>1.45312027314044</v>
      </c>
      <c r="H1833" s="11">
        <f t="shared" si="85"/>
        <v>1.3561093380885587</v>
      </c>
      <c r="I1833" s="11">
        <f t="shared" si="86"/>
        <v>1.5570710037200959</v>
      </c>
      <c r="J1833" s="9" t="s">
        <v>1066</v>
      </c>
    </row>
    <row r="1834" spans="1:10" ht="15" x14ac:dyDescent="0.2">
      <c r="A1834" s="9" t="s">
        <v>394</v>
      </c>
      <c r="B1834" s="9" t="s">
        <v>169</v>
      </c>
      <c r="C1834" s="9" t="s">
        <v>419</v>
      </c>
      <c r="D1834" s="10">
        <v>0.37309828256690702</v>
      </c>
      <c r="E1834" s="10">
        <v>3.5296587745939099E-2</v>
      </c>
      <c r="F1834" s="12">
        <v>4.0884240572108302E-26</v>
      </c>
      <c r="G1834" s="11">
        <f t="shared" si="84"/>
        <v>1.4522270614224666</v>
      </c>
      <c r="H1834" s="11">
        <f t="shared" si="85"/>
        <v>1.3551565335640003</v>
      </c>
      <c r="I1834" s="11">
        <f t="shared" si="86"/>
        <v>1.5562507988514467</v>
      </c>
      <c r="J1834" s="9" t="s">
        <v>1066</v>
      </c>
    </row>
    <row r="1835" spans="1:10" ht="15" x14ac:dyDescent="0.2">
      <c r="A1835" s="9" t="s">
        <v>394</v>
      </c>
      <c r="B1835" s="9" t="s">
        <v>169</v>
      </c>
      <c r="C1835" s="9" t="s">
        <v>420</v>
      </c>
      <c r="D1835" s="10">
        <v>0.37233365556429099</v>
      </c>
      <c r="E1835" s="10">
        <v>3.5338932787364802E-2</v>
      </c>
      <c r="F1835" s="12">
        <v>5.8906190206733295E-26</v>
      </c>
      <c r="G1835" s="11">
        <f t="shared" si="84"/>
        <v>1.4511170738147019</v>
      </c>
      <c r="H1835" s="11">
        <f t="shared" si="85"/>
        <v>1.3540083580118532</v>
      </c>
      <c r="I1835" s="11">
        <f t="shared" si="86"/>
        <v>1.5551903719475484</v>
      </c>
      <c r="J1835" s="9" t="s">
        <v>1068</v>
      </c>
    </row>
    <row r="1836" spans="1:10" ht="15" x14ac:dyDescent="0.2">
      <c r="A1836" s="9" t="s">
        <v>394</v>
      </c>
      <c r="B1836" s="9" t="s">
        <v>169</v>
      </c>
      <c r="C1836" s="9" t="s">
        <v>421</v>
      </c>
      <c r="D1836" s="10">
        <v>0.37237062752017303</v>
      </c>
      <c r="E1836" s="10">
        <v>3.5341239190257598E-2</v>
      </c>
      <c r="F1836" s="12">
        <v>5.8682114616751201E-26</v>
      </c>
      <c r="G1836" s="11">
        <f t="shared" si="84"/>
        <v>1.4511707254429314</v>
      </c>
      <c r="H1836" s="11">
        <f t="shared" si="85"/>
        <v>1.3540522982000505</v>
      </c>
      <c r="I1836" s="11">
        <f t="shared" si="86"/>
        <v>1.5552549020314388</v>
      </c>
      <c r="J1836" s="9" t="s">
        <v>1068</v>
      </c>
    </row>
    <row r="1837" spans="1:10" ht="15" x14ac:dyDescent="0.2">
      <c r="A1837" s="9" t="s">
        <v>394</v>
      </c>
      <c r="B1837" s="9" t="s">
        <v>169</v>
      </c>
      <c r="C1837" s="9" t="s">
        <v>422</v>
      </c>
      <c r="D1837" s="10">
        <v>0.37192926214845601</v>
      </c>
      <c r="E1837" s="10">
        <v>3.5348847214685203E-2</v>
      </c>
      <c r="F1837" s="12">
        <v>6.8638576999922899E-26</v>
      </c>
      <c r="G1837" s="11">
        <f t="shared" si="84"/>
        <v>1.4505303702619681</v>
      </c>
      <c r="H1837" s="11">
        <f t="shared" si="85"/>
        <v>1.3534346160725486</v>
      </c>
      <c r="I1837" s="11">
        <f t="shared" si="86"/>
        <v>1.5545917993127041</v>
      </c>
      <c r="J1837" s="9" t="s">
        <v>1067</v>
      </c>
    </row>
    <row r="1838" spans="1:10" ht="15" x14ac:dyDescent="0.2">
      <c r="A1838" s="9" t="s">
        <v>394</v>
      </c>
      <c r="B1838" s="9" t="s">
        <v>169</v>
      </c>
      <c r="C1838" s="9" t="s">
        <v>423</v>
      </c>
      <c r="D1838" s="10">
        <v>0.37095134434974802</v>
      </c>
      <c r="E1838" s="10">
        <v>3.53050684789483E-2</v>
      </c>
      <c r="F1838" s="12">
        <v>8.0180556552507305E-26</v>
      </c>
      <c r="G1838" s="11">
        <f t="shared" si="84"/>
        <v>1.4491125641572249</v>
      </c>
      <c r="H1838" s="11">
        <f t="shared" si="85"/>
        <v>1.3522277399327063</v>
      </c>
      <c r="I1838" s="11">
        <f t="shared" si="86"/>
        <v>1.5529390217233898</v>
      </c>
      <c r="J1838" s="9" t="s">
        <v>1067</v>
      </c>
    </row>
    <row r="1839" spans="1:10" ht="15" x14ac:dyDescent="0.2">
      <c r="A1839" s="9" t="s">
        <v>394</v>
      </c>
      <c r="B1839" s="9" t="s">
        <v>169</v>
      </c>
      <c r="C1839" s="9" t="s">
        <v>424</v>
      </c>
      <c r="D1839" s="10">
        <v>0.372484279799492</v>
      </c>
      <c r="E1839" s="10">
        <v>3.5355505036133397E-2</v>
      </c>
      <c r="F1839" s="12">
        <v>5.93324288810913E-26</v>
      </c>
      <c r="G1839" s="11">
        <f t="shared" si="84"/>
        <v>1.4513356636761845</v>
      </c>
      <c r="H1839" s="11">
        <f t="shared" si="85"/>
        <v>1.3541683335668611</v>
      </c>
      <c r="I1839" s="11">
        <f t="shared" si="86"/>
        <v>1.5554751624639067</v>
      </c>
      <c r="J1839" s="9" t="s">
        <v>1068</v>
      </c>
    </row>
    <row r="1840" spans="1:10" ht="15" x14ac:dyDescent="0.2">
      <c r="A1840" s="9" t="s">
        <v>394</v>
      </c>
      <c r="B1840" s="9" t="s">
        <v>169</v>
      </c>
      <c r="C1840" s="9" t="s">
        <v>425</v>
      </c>
      <c r="D1840" s="10">
        <v>0.37237046643323402</v>
      </c>
      <c r="E1840" s="10">
        <v>3.5335901078006299E-2</v>
      </c>
      <c r="F1840" s="12">
        <v>5.7700321333242497E-26</v>
      </c>
      <c r="G1840" s="11">
        <f t="shared" si="84"/>
        <v>1.4511704916783001</v>
      </c>
      <c r="H1840" s="11">
        <f t="shared" si="85"/>
        <v>1.3540662471947562</v>
      </c>
      <c r="I1840" s="11">
        <f t="shared" si="86"/>
        <v>1.5552383794224709</v>
      </c>
      <c r="J1840" s="9" t="s">
        <v>1068</v>
      </c>
    </row>
    <row r="1841" spans="1:10" ht="15" x14ac:dyDescent="0.2">
      <c r="A1841" s="9" t="s">
        <v>394</v>
      </c>
      <c r="B1841" s="9" t="s">
        <v>169</v>
      </c>
      <c r="C1841" s="9" t="s">
        <v>426</v>
      </c>
      <c r="D1841" s="10">
        <v>0.37402052304695199</v>
      </c>
      <c r="E1841" s="10">
        <v>3.5268939953780998E-2</v>
      </c>
      <c r="F1841" s="12">
        <v>2.8302874298088798E-26</v>
      </c>
      <c r="G1841" s="11">
        <f t="shared" si="84"/>
        <v>1.4535669817741514</v>
      </c>
      <c r="H1841" s="11">
        <f t="shared" si="85"/>
        <v>1.3564803954891347</v>
      </c>
      <c r="I1841" s="11">
        <f t="shared" si="86"/>
        <v>1.5576022901106057</v>
      </c>
      <c r="J1841" s="9" t="s">
        <v>1066</v>
      </c>
    </row>
    <row r="1842" spans="1:10" ht="15" x14ac:dyDescent="0.2">
      <c r="A1842" s="9" t="s">
        <v>394</v>
      </c>
      <c r="B1842" s="9" t="s">
        <v>169</v>
      </c>
      <c r="C1842" s="9" t="s">
        <v>427</v>
      </c>
      <c r="D1842" s="10">
        <v>0.37247119875221202</v>
      </c>
      <c r="E1842" s="10">
        <v>3.53377320885844E-2</v>
      </c>
      <c r="F1842" s="12">
        <v>5.6303682462084595E-26</v>
      </c>
      <c r="G1842" s="11">
        <f t="shared" si="84"/>
        <v>1.4513166788099201</v>
      </c>
      <c r="H1842" s="11">
        <f t="shared" si="85"/>
        <v>1.3541977923703052</v>
      </c>
      <c r="I1842" s="11">
        <f t="shared" si="86"/>
        <v>1.5554006320635649</v>
      </c>
      <c r="J1842" s="9" t="s">
        <v>1068</v>
      </c>
    </row>
    <row r="1843" spans="1:10" ht="15" x14ac:dyDescent="0.2">
      <c r="A1843" s="9" t="s">
        <v>394</v>
      </c>
      <c r="B1843" s="9" t="s">
        <v>169</v>
      </c>
      <c r="C1843" s="9" t="s">
        <v>428</v>
      </c>
      <c r="D1843" s="10">
        <v>0.37247551061088302</v>
      </c>
      <c r="E1843" s="10">
        <v>3.5330126882770999E-2</v>
      </c>
      <c r="F1843" s="12">
        <v>5.4890077626550799E-26</v>
      </c>
      <c r="G1843" s="11">
        <f t="shared" si="84"/>
        <v>1.4513229366958176</v>
      </c>
      <c r="H1843" s="11">
        <f t="shared" si="85"/>
        <v>1.3542238176776049</v>
      </c>
      <c r="I1843" s="11">
        <f t="shared" si="86"/>
        <v>1.5553841537003747</v>
      </c>
      <c r="J1843" s="9" t="s">
        <v>1068</v>
      </c>
    </row>
    <row r="1844" spans="1:10" ht="15" x14ac:dyDescent="0.2">
      <c r="A1844" s="9" t="s">
        <v>394</v>
      </c>
      <c r="B1844" s="9" t="s">
        <v>169</v>
      </c>
      <c r="C1844" s="9" t="s">
        <v>429</v>
      </c>
      <c r="D1844" s="10">
        <v>0.372887881618713</v>
      </c>
      <c r="E1844" s="10">
        <v>3.5330697982009003E-2</v>
      </c>
      <c r="F1844" s="12">
        <v>4.8566773212254E-26</v>
      </c>
      <c r="G1844" s="11">
        <f t="shared" si="84"/>
        <v>1.4519215436134958</v>
      </c>
      <c r="H1844" s="11">
        <f t="shared" si="85"/>
        <v>1.3547808589958252</v>
      </c>
      <c r="I1844" s="11">
        <f t="shared" si="86"/>
        <v>1.556027423041332</v>
      </c>
      <c r="J1844" s="9" t="s">
        <v>1068</v>
      </c>
    </row>
    <row r="1845" spans="1:10" ht="15" x14ac:dyDescent="0.2">
      <c r="A1845" s="9" t="s">
        <v>394</v>
      </c>
      <c r="B1845" s="9" t="s">
        <v>169</v>
      </c>
      <c r="C1845" s="9" t="s">
        <v>430</v>
      </c>
      <c r="D1845" s="10">
        <v>0.37115992098468897</v>
      </c>
      <c r="E1845" s="10">
        <v>3.5319927073848803E-2</v>
      </c>
      <c r="F1845" s="12">
        <v>7.8928002345553294E-26</v>
      </c>
      <c r="G1845" s="11">
        <f t="shared" si="84"/>
        <v>1.4494148467029497</v>
      </c>
      <c r="H1845" s="11">
        <f t="shared" si="85"/>
        <v>1.3524704240987868</v>
      </c>
      <c r="I1845" s="11">
        <f t="shared" si="86"/>
        <v>1.5533081983976078</v>
      </c>
      <c r="J1845" s="9" t="s">
        <v>1067</v>
      </c>
    </row>
    <row r="1846" spans="1:10" ht="15" x14ac:dyDescent="0.2">
      <c r="A1846" s="9" t="s">
        <v>394</v>
      </c>
      <c r="B1846" s="9" t="s">
        <v>169</v>
      </c>
      <c r="C1846" s="9" t="s">
        <v>431</v>
      </c>
      <c r="D1846" s="10">
        <v>0.37279819670763897</v>
      </c>
      <c r="E1846" s="10">
        <v>3.5328165715552001E-2</v>
      </c>
      <c r="F1846" s="12">
        <v>4.9497037173135097E-26</v>
      </c>
      <c r="G1846" s="11">
        <f t="shared" si="84"/>
        <v>1.4517913339979764</v>
      </c>
      <c r="H1846" s="11">
        <f t="shared" si="85"/>
        <v>1.3546660845625775</v>
      </c>
      <c r="I1846" s="11">
        <f t="shared" si="86"/>
        <v>1.5558801548886501</v>
      </c>
      <c r="J1846" s="9" t="s">
        <v>1068</v>
      </c>
    </row>
    <row r="1847" spans="1:10" ht="15" x14ac:dyDescent="0.2">
      <c r="A1847" s="9" t="s">
        <v>394</v>
      </c>
      <c r="B1847" s="9" t="s">
        <v>169</v>
      </c>
      <c r="C1847" s="9" t="s">
        <v>432</v>
      </c>
      <c r="D1847" s="10">
        <v>0.37180427123482301</v>
      </c>
      <c r="E1847" s="10">
        <v>3.5342075493616697E-2</v>
      </c>
      <c r="F1847" s="12">
        <v>6.9755399213893896E-26</v>
      </c>
      <c r="G1847" s="11">
        <f t="shared" si="84"/>
        <v>1.4503490784758855</v>
      </c>
      <c r="H1847" s="11">
        <f t="shared" si="85"/>
        <v>1.3532834210492697</v>
      </c>
      <c r="I1847" s="11">
        <f t="shared" si="86"/>
        <v>1.5543768708885017</v>
      </c>
      <c r="J1847" s="9" t="s">
        <v>1067</v>
      </c>
    </row>
    <row r="1848" spans="1:10" ht="15" x14ac:dyDescent="0.2">
      <c r="A1848" s="9" t="s">
        <v>394</v>
      </c>
      <c r="B1848" s="9" t="s">
        <v>169</v>
      </c>
      <c r="C1848" s="9" t="s">
        <v>433</v>
      </c>
      <c r="D1848" s="10">
        <v>0.37258430984751301</v>
      </c>
      <c r="E1848" s="10">
        <v>3.5343019812354499E-2</v>
      </c>
      <c r="F1848" s="12">
        <v>5.5339992260009896E-26</v>
      </c>
      <c r="G1848" s="11">
        <f t="shared" si="84"/>
        <v>1.4514808481135988</v>
      </c>
      <c r="H1848" s="11">
        <f t="shared" si="85"/>
        <v>1.3543369394914595</v>
      </c>
      <c r="I1848" s="11">
        <f t="shared" si="86"/>
        <v>1.5555926970666945</v>
      </c>
      <c r="J1848" s="9" t="s">
        <v>1068</v>
      </c>
    </row>
    <row r="1849" spans="1:10" ht="15" x14ac:dyDescent="0.2">
      <c r="A1849" s="9" t="s">
        <v>394</v>
      </c>
      <c r="B1849" s="9" t="s">
        <v>169</v>
      </c>
      <c r="C1849" s="9" t="s">
        <v>434</v>
      </c>
      <c r="D1849" s="10">
        <v>0.37546414518043802</v>
      </c>
      <c r="E1849" s="10">
        <v>3.5096279294217901E-2</v>
      </c>
      <c r="F1849" s="12">
        <v>1.0386606691414E-26</v>
      </c>
      <c r="G1849" s="11">
        <f t="shared" si="84"/>
        <v>1.4556668986200705</v>
      </c>
      <c r="H1849" s="11">
        <f t="shared" si="85"/>
        <v>1.3588998489167674</v>
      </c>
      <c r="I1849" s="11">
        <f t="shared" si="86"/>
        <v>1.5593247150827823</v>
      </c>
      <c r="J1849" s="9" t="s">
        <v>1069</v>
      </c>
    </row>
    <row r="1850" spans="1:10" ht="15" x14ac:dyDescent="0.2">
      <c r="A1850" s="9" t="s">
        <v>394</v>
      </c>
      <c r="B1850" s="9" t="s">
        <v>169</v>
      </c>
      <c r="C1850" s="9" t="s">
        <v>435</v>
      </c>
      <c r="D1850" s="10">
        <v>0.373158767082024</v>
      </c>
      <c r="E1850" s="10">
        <v>3.5318542874871198E-2</v>
      </c>
      <c r="F1850" s="12">
        <v>4.3057619336873703E-26</v>
      </c>
      <c r="G1850" s="11">
        <f t="shared" si="84"/>
        <v>1.4523149013285668</v>
      </c>
      <c r="H1850" s="11">
        <f t="shared" si="85"/>
        <v>1.3551801845888458</v>
      </c>
      <c r="I1850" s="11">
        <f t="shared" si="86"/>
        <v>1.5564119049312473</v>
      </c>
      <c r="J1850" s="9" t="s">
        <v>1066</v>
      </c>
    </row>
    <row r="1851" spans="1:10" ht="15" x14ac:dyDescent="0.2">
      <c r="A1851" s="9" t="s">
        <v>394</v>
      </c>
      <c r="B1851" s="9" t="s">
        <v>169</v>
      </c>
      <c r="C1851" s="9" t="s">
        <v>436</v>
      </c>
      <c r="D1851" s="10">
        <v>0.37073384518446401</v>
      </c>
      <c r="E1851" s="10">
        <v>3.53153342907922E-2</v>
      </c>
      <c r="F1851" s="12">
        <v>8.8402699242991699E-26</v>
      </c>
      <c r="G1851" s="11">
        <f t="shared" si="84"/>
        <v>1.4487974176574108</v>
      </c>
      <c r="H1851" s="11">
        <f t="shared" si="85"/>
        <v>1.3519064615381453</v>
      </c>
      <c r="I1851" s="11">
        <f t="shared" si="86"/>
        <v>1.5526325357026605</v>
      </c>
      <c r="J1851" s="9" t="s">
        <v>1067</v>
      </c>
    </row>
    <row r="1852" spans="1:10" ht="15" x14ac:dyDescent="0.2">
      <c r="A1852" s="9" t="s">
        <v>394</v>
      </c>
      <c r="B1852" s="9" t="s">
        <v>169</v>
      </c>
      <c r="C1852" s="9" t="s">
        <v>437</v>
      </c>
      <c r="D1852" s="10">
        <v>0.370175682872742</v>
      </c>
      <c r="E1852" s="10">
        <v>3.5280500624838902E-2</v>
      </c>
      <c r="F1852" s="12">
        <v>9.3660156879772194E-26</v>
      </c>
      <c r="G1852" s="11">
        <f t="shared" si="84"/>
        <v>1.4479889791824869</v>
      </c>
      <c r="H1852" s="11">
        <f t="shared" si="85"/>
        <v>1.3512443405400965</v>
      </c>
      <c r="I1852" s="11">
        <f t="shared" si="86"/>
        <v>1.5516602149067242</v>
      </c>
      <c r="J1852" s="9" t="s">
        <v>1067</v>
      </c>
    </row>
    <row r="1853" spans="1:10" ht="15" x14ac:dyDescent="0.2">
      <c r="A1853" s="9" t="s">
        <v>394</v>
      </c>
      <c r="B1853" s="9" t="s">
        <v>169</v>
      </c>
      <c r="C1853" s="9" t="s">
        <v>438</v>
      </c>
      <c r="D1853" s="10">
        <v>0.37198386817609003</v>
      </c>
      <c r="E1853" s="10">
        <v>3.5340911553643398E-2</v>
      </c>
      <c r="F1853" s="12">
        <v>6.5849139739935398E-26</v>
      </c>
      <c r="G1853" s="11">
        <f t="shared" si="84"/>
        <v>1.4506095801260988</v>
      </c>
      <c r="H1853" s="11">
        <f t="shared" si="85"/>
        <v>1.3535295762725323</v>
      </c>
      <c r="I1853" s="11">
        <f t="shared" si="86"/>
        <v>1.5546525106222899</v>
      </c>
      <c r="J1853" s="9" t="s">
        <v>1067</v>
      </c>
    </row>
    <row r="1854" spans="1:10" ht="15" x14ac:dyDescent="0.2">
      <c r="A1854" s="9" t="s">
        <v>394</v>
      </c>
      <c r="B1854" s="9" t="s">
        <v>169</v>
      </c>
      <c r="C1854" s="9" t="s">
        <v>440</v>
      </c>
      <c r="D1854" s="10">
        <v>0.37239386535438201</v>
      </c>
      <c r="E1854" s="10">
        <v>3.5335400242065697E-2</v>
      </c>
      <c r="F1854" s="12">
        <v>5.7204611318512495E-26</v>
      </c>
      <c r="G1854" s="11">
        <f t="shared" si="84"/>
        <v>1.4512044478994752</v>
      </c>
      <c r="H1854" s="11">
        <f t="shared" si="85"/>
        <v>1.3540992604900266</v>
      </c>
      <c r="I1854" s="11">
        <f t="shared" si="86"/>
        <v>1.5552732440316785</v>
      </c>
      <c r="J1854" s="9" t="s">
        <v>1068</v>
      </c>
    </row>
    <row r="1855" spans="1:10" ht="15" x14ac:dyDescent="0.2">
      <c r="A1855" s="9" t="s">
        <v>394</v>
      </c>
      <c r="B1855" s="9" t="s">
        <v>169</v>
      </c>
      <c r="C1855" s="9" t="s">
        <v>441</v>
      </c>
      <c r="D1855" s="10">
        <v>0.37365481472248702</v>
      </c>
      <c r="E1855" s="10">
        <v>3.5296273886977599E-2</v>
      </c>
      <c r="F1855" s="12">
        <v>3.4518095512798801E-26</v>
      </c>
      <c r="G1855" s="11">
        <f t="shared" si="84"/>
        <v>1.4530354974187993</v>
      </c>
      <c r="H1855" s="11">
        <f t="shared" si="85"/>
        <v>1.3559117657619577</v>
      </c>
      <c r="I1855" s="11">
        <f t="shared" si="86"/>
        <v>1.5571161856336875</v>
      </c>
      <c r="J1855" s="9" t="s">
        <v>1066</v>
      </c>
    </row>
    <row r="1856" spans="1:10" ht="15" x14ac:dyDescent="0.2">
      <c r="A1856" s="9" t="s">
        <v>394</v>
      </c>
      <c r="B1856" s="9" t="s">
        <v>169</v>
      </c>
      <c r="C1856" s="9" t="s">
        <v>442</v>
      </c>
      <c r="D1856" s="10">
        <v>0.371867631908256</v>
      </c>
      <c r="E1856" s="10">
        <v>3.5337468403362E-2</v>
      </c>
      <c r="F1856" s="12">
        <v>6.7451069865871002E-26</v>
      </c>
      <c r="G1856" s="11">
        <f t="shared" si="84"/>
        <v>1.4504409764815398</v>
      </c>
      <c r="H1856" s="11">
        <f t="shared" si="85"/>
        <v>1.3533813895538958</v>
      </c>
      <c r="I1856" s="11">
        <f t="shared" si="86"/>
        <v>1.5544613236850953</v>
      </c>
      <c r="J1856" s="9" t="s">
        <v>1067</v>
      </c>
    </row>
    <row r="1857" spans="1:10" ht="15" x14ac:dyDescent="0.2">
      <c r="A1857" s="9" t="s">
        <v>394</v>
      </c>
      <c r="B1857" s="9" t="s">
        <v>169</v>
      </c>
      <c r="C1857" s="9" t="s">
        <v>443</v>
      </c>
      <c r="D1857" s="10">
        <v>0.37278993126348198</v>
      </c>
      <c r="E1857" s="10">
        <v>3.5329009436473199E-2</v>
      </c>
      <c r="F1857" s="12">
        <v>4.97537629601981E-26</v>
      </c>
      <c r="G1857" s="11">
        <f t="shared" si="84"/>
        <v>1.4517793343473691</v>
      </c>
      <c r="H1857" s="11">
        <f t="shared" si="85"/>
        <v>1.3546526475105174</v>
      </c>
      <c r="I1857" s="11">
        <f t="shared" si="86"/>
        <v>1.5558698678302523</v>
      </c>
      <c r="J1857" s="9" t="s">
        <v>1068</v>
      </c>
    </row>
    <row r="1858" spans="1:10" ht="15" x14ac:dyDescent="0.2">
      <c r="A1858" s="9" t="s">
        <v>394</v>
      </c>
      <c r="B1858" s="9" t="s">
        <v>169</v>
      </c>
      <c r="C1858" s="9" t="s">
        <v>444</v>
      </c>
      <c r="D1858" s="10">
        <v>0.37279659049934899</v>
      </c>
      <c r="E1858" s="10">
        <v>3.5357227480099097E-2</v>
      </c>
      <c r="F1858" s="12">
        <v>5.4309194236019797E-26</v>
      </c>
      <c r="G1858" s="11">
        <f t="shared" si="84"/>
        <v>1.4517890021205733</v>
      </c>
      <c r="H1858" s="11">
        <f t="shared" si="85"/>
        <v>1.3545867477958664</v>
      </c>
      <c r="I1858" s="11">
        <f t="shared" si="86"/>
        <v>1.5559662827853642</v>
      </c>
      <c r="J1858" s="9" t="s">
        <v>1068</v>
      </c>
    </row>
    <row r="1859" spans="1:10" ht="15" x14ac:dyDescent="0.2">
      <c r="A1859" s="9" t="s">
        <v>394</v>
      </c>
      <c r="B1859" s="9" t="s">
        <v>169</v>
      </c>
      <c r="C1859" s="9" t="s">
        <v>445</v>
      </c>
      <c r="D1859" s="10">
        <v>0.37222151278468701</v>
      </c>
      <c r="E1859" s="10">
        <v>3.5341378013787603E-2</v>
      </c>
      <c r="F1859" s="12">
        <v>6.1400347976704797E-26</v>
      </c>
      <c r="G1859" s="11">
        <f t="shared" si="84"/>
        <v>1.450954350636799</v>
      </c>
      <c r="H1859" s="11">
        <f t="shared" si="85"/>
        <v>1.353850035728154</v>
      </c>
      <c r="I1859" s="11">
        <f t="shared" si="86"/>
        <v>1.5550234310106277</v>
      </c>
      <c r="J1859" s="9" t="s">
        <v>1068</v>
      </c>
    </row>
    <row r="1860" spans="1:10" ht="15" x14ac:dyDescent="0.2">
      <c r="A1860" s="9" t="s">
        <v>394</v>
      </c>
      <c r="B1860" s="9" t="s">
        <v>169</v>
      </c>
      <c r="C1860" s="9" t="s">
        <v>446</v>
      </c>
      <c r="D1860" s="10">
        <v>0.37259057395582901</v>
      </c>
      <c r="E1860" s="10">
        <v>3.5325116146435499E-2</v>
      </c>
      <c r="F1860" s="12">
        <v>5.2183787574859897E-26</v>
      </c>
      <c r="G1860" s="11">
        <f t="shared" ref="G1860:G1923" si="87">EXP(D1860)</f>
        <v>1.4514899403753274</v>
      </c>
      <c r="H1860" s="11">
        <f t="shared" ref="H1860:H1923" si="88">EXP(D1860-1.96*E1860)</f>
        <v>1.3543929496512637</v>
      </c>
      <c r="I1860" s="11">
        <f t="shared" ref="I1860:I1923" si="89">EXP(D1860+1.96*E1860)</f>
        <v>1.5555478545227568</v>
      </c>
      <c r="J1860" s="9" t="s">
        <v>1068</v>
      </c>
    </row>
    <row r="1861" spans="1:10" ht="15" x14ac:dyDescent="0.2">
      <c r="A1861" s="9" t="s">
        <v>394</v>
      </c>
      <c r="B1861" s="9" t="s">
        <v>169</v>
      </c>
      <c r="C1861" s="9" t="s">
        <v>447</v>
      </c>
      <c r="D1861" s="10">
        <v>0.37150195601284702</v>
      </c>
      <c r="E1861" s="10">
        <v>3.5341072982848602E-2</v>
      </c>
      <c r="F1861" s="12">
        <v>7.6140818222235101E-26</v>
      </c>
      <c r="G1861" s="11">
        <f t="shared" si="87"/>
        <v>1.4499106821425647</v>
      </c>
      <c r="H1861" s="11">
        <f t="shared" si="88"/>
        <v>1.3528770230005376</v>
      </c>
      <c r="I1861" s="11">
        <f t="shared" si="89"/>
        <v>1.553903976821611</v>
      </c>
      <c r="J1861" s="9" t="s">
        <v>1067</v>
      </c>
    </row>
    <row r="1862" spans="1:10" ht="15" x14ac:dyDescent="0.2">
      <c r="A1862" s="9" t="s">
        <v>394</v>
      </c>
      <c r="B1862" s="9" t="s">
        <v>169</v>
      </c>
      <c r="C1862" s="9" t="s">
        <v>448</v>
      </c>
      <c r="D1862" s="10">
        <v>0.370608000362457</v>
      </c>
      <c r="E1862" s="10">
        <v>3.5299908259131402E-2</v>
      </c>
      <c r="F1862" s="12">
        <v>8.7450425430199897E-26</v>
      </c>
      <c r="G1862" s="11">
        <f t="shared" si="87"/>
        <v>1.4486151054760241</v>
      </c>
      <c r="H1862" s="11">
        <f t="shared" si="88"/>
        <v>1.3517772122106537</v>
      </c>
      <c r="I1862" s="11">
        <f t="shared" si="89"/>
        <v>1.5523902199693951</v>
      </c>
      <c r="J1862" s="9" t="s">
        <v>1067</v>
      </c>
    </row>
    <row r="1863" spans="1:10" ht="15" x14ac:dyDescent="0.2">
      <c r="A1863" s="9" t="s">
        <v>394</v>
      </c>
      <c r="B1863" s="9" t="s">
        <v>169</v>
      </c>
      <c r="C1863" s="9" t="s">
        <v>449</v>
      </c>
      <c r="D1863" s="10">
        <v>0.37350777951847902</v>
      </c>
      <c r="E1863" s="10">
        <v>3.5294599037421701E-2</v>
      </c>
      <c r="F1863" s="12">
        <v>3.5895100391633297E-26</v>
      </c>
      <c r="G1863" s="11">
        <f t="shared" si="87"/>
        <v>1.4528218657540781</v>
      </c>
      <c r="H1863" s="11">
        <f t="shared" si="88"/>
        <v>1.3557168640665092</v>
      </c>
      <c r="I1863" s="11">
        <f t="shared" si="89"/>
        <v>1.5568821407753863</v>
      </c>
      <c r="J1863" s="9" t="s">
        <v>1066</v>
      </c>
    </row>
    <row r="1864" spans="1:10" ht="15" x14ac:dyDescent="0.2">
      <c r="A1864" s="9" t="s">
        <v>394</v>
      </c>
      <c r="B1864" s="9" t="s">
        <v>169</v>
      </c>
      <c r="C1864" s="9" t="s">
        <v>450</v>
      </c>
      <c r="D1864" s="10">
        <v>0.37292852044561797</v>
      </c>
      <c r="E1864" s="10">
        <v>3.5337044031184803E-2</v>
      </c>
      <c r="F1864" s="12">
        <v>4.895372302523E-26</v>
      </c>
      <c r="G1864" s="11">
        <f t="shared" si="87"/>
        <v>1.4519805492007372</v>
      </c>
      <c r="H1864" s="11">
        <f t="shared" si="88"/>
        <v>1.3548190651276939</v>
      </c>
      <c r="I1864" s="11">
        <f t="shared" si="89"/>
        <v>1.5561100146303066</v>
      </c>
      <c r="J1864" s="9" t="s">
        <v>1068</v>
      </c>
    </row>
    <row r="1865" spans="1:10" ht="15" x14ac:dyDescent="0.2">
      <c r="A1865" s="9" t="s">
        <v>394</v>
      </c>
      <c r="B1865" s="9" t="s">
        <v>169</v>
      </c>
      <c r="C1865" s="9" t="s">
        <v>451</v>
      </c>
      <c r="D1865" s="10">
        <v>0.37180470548648797</v>
      </c>
      <c r="E1865" s="10">
        <v>3.5335911123300701E-2</v>
      </c>
      <c r="F1865" s="12">
        <v>6.8400775888395697E-26</v>
      </c>
      <c r="G1865" s="11">
        <f t="shared" si="87"/>
        <v>1.4503497082925245</v>
      </c>
      <c r="H1865" s="11">
        <f t="shared" si="88"/>
        <v>1.3533003594155457</v>
      </c>
      <c r="I1865" s="11">
        <f t="shared" si="89"/>
        <v>1.5543587657455897</v>
      </c>
      <c r="J1865" s="9" t="s">
        <v>1067</v>
      </c>
    </row>
    <row r="1866" spans="1:10" ht="15" x14ac:dyDescent="0.2">
      <c r="A1866" s="9" t="s">
        <v>394</v>
      </c>
      <c r="B1866" s="9" t="s">
        <v>169</v>
      </c>
      <c r="C1866" s="9" t="s">
        <v>452</v>
      </c>
      <c r="D1866" s="10">
        <v>0.36955038979210197</v>
      </c>
      <c r="E1866" s="10">
        <v>3.5286572499489702E-2</v>
      </c>
      <c r="F1866" s="12">
        <v>1.15144174079242E-25</v>
      </c>
      <c r="G1866" s="11">
        <f t="shared" si="87"/>
        <v>1.4470838447096144</v>
      </c>
      <c r="H1866" s="11">
        <f t="shared" si="88"/>
        <v>1.3503836100698852</v>
      </c>
      <c r="I1866" s="11">
        <f t="shared" si="89"/>
        <v>1.5507087304704386</v>
      </c>
      <c r="J1866" s="9" t="s">
        <v>1067</v>
      </c>
    </row>
    <row r="1867" spans="1:10" ht="15" x14ac:dyDescent="0.2">
      <c r="A1867" s="9" t="s">
        <v>394</v>
      </c>
      <c r="B1867" s="9" t="s">
        <v>169</v>
      </c>
      <c r="C1867" s="9" t="s">
        <v>453</v>
      </c>
      <c r="D1867" s="10">
        <v>0.37205907526480803</v>
      </c>
      <c r="E1867" s="10">
        <v>3.5342386269057897E-2</v>
      </c>
      <c r="F1867" s="12">
        <v>6.46787092780337E-26</v>
      </c>
      <c r="G1867" s="11">
        <f t="shared" si="87"/>
        <v>1.4507186803519903</v>
      </c>
      <c r="H1867" s="11">
        <f t="shared" si="88"/>
        <v>1.353627462531795</v>
      </c>
      <c r="I1867" s="11">
        <f t="shared" si="89"/>
        <v>1.5547739298860348</v>
      </c>
      <c r="J1867" s="9" t="s">
        <v>1067</v>
      </c>
    </row>
    <row r="1868" spans="1:10" ht="15" x14ac:dyDescent="0.2">
      <c r="A1868" s="9" t="s">
        <v>394</v>
      </c>
      <c r="B1868" s="9" t="s">
        <v>169</v>
      </c>
      <c r="C1868" s="9" t="s">
        <v>454</v>
      </c>
      <c r="D1868" s="10">
        <v>0.37002232602180901</v>
      </c>
      <c r="E1868" s="10">
        <v>3.5300188998139102E-2</v>
      </c>
      <c r="F1868" s="12">
        <v>1.04330148041762E-25</v>
      </c>
      <c r="G1868" s="11">
        <f t="shared" si="87"/>
        <v>1.4477669371787203</v>
      </c>
      <c r="H1868" s="11">
        <f t="shared" si="88"/>
        <v>1.350984999399869</v>
      </c>
      <c r="I1868" s="11">
        <f t="shared" si="89"/>
        <v>1.5514821447454601</v>
      </c>
      <c r="J1868" s="9" t="s">
        <v>1067</v>
      </c>
    </row>
    <row r="1869" spans="1:10" ht="15" x14ac:dyDescent="0.2">
      <c r="A1869" s="9" t="s">
        <v>394</v>
      </c>
      <c r="B1869" s="9" t="s">
        <v>169</v>
      </c>
      <c r="C1869" s="9" t="s">
        <v>455</v>
      </c>
      <c r="D1869" s="10">
        <v>0.37271532529164397</v>
      </c>
      <c r="E1869" s="10">
        <v>3.5338533569082897E-2</v>
      </c>
      <c r="F1869" s="12">
        <v>5.2447929257236904E-26</v>
      </c>
      <c r="G1869" s="11">
        <f t="shared" si="87"/>
        <v>1.4516710269794741</v>
      </c>
      <c r="H1869" s="11">
        <f t="shared" si="88"/>
        <v>1.3545263005184855</v>
      </c>
      <c r="I1869" s="11">
        <f t="shared" si="89"/>
        <v>1.5557828369703788</v>
      </c>
      <c r="J1869" s="9" t="s">
        <v>1068</v>
      </c>
    </row>
    <row r="1870" spans="1:10" ht="15" x14ac:dyDescent="0.2">
      <c r="A1870" s="9" t="s">
        <v>394</v>
      </c>
      <c r="B1870" s="9" t="s">
        <v>169</v>
      </c>
      <c r="C1870" s="9" t="s">
        <v>456</v>
      </c>
      <c r="D1870" s="10">
        <v>0.37327620234613701</v>
      </c>
      <c r="E1870" s="10">
        <v>3.5302836767110303E-2</v>
      </c>
      <c r="F1870" s="12">
        <v>3.95256708163348E-26</v>
      </c>
      <c r="G1870" s="11">
        <f t="shared" si="87"/>
        <v>1.452485464327439</v>
      </c>
      <c r="H1870" s="11">
        <f t="shared" si="88"/>
        <v>1.3553810632462051</v>
      </c>
      <c r="I1870" s="11">
        <f t="shared" si="89"/>
        <v>1.5565467758783837</v>
      </c>
      <c r="J1870" s="9" t="s">
        <v>1066</v>
      </c>
    </row>
    <row r="1871" spans="1:10" ht="15" x14ac:dyDescent="0.2">
      <c r="A1871" s="9" t="s">
        <v>394</v>
      </c>
      <c r="B1871" s="9" t="s">
        <v>169</v>
      </c>
      <c r="C1871" s="9" t="s">
        <v>457</v>
      </c>
      <c r="D1871" s="10">
        <v>0.36731315090161099</v>
      </c>
      <c r="E1871" s="10">
        <v>3.54101530773464E-2</v>
      </c>
      <c r="F1871" s="12">
        <v>3.2867660130023898E-25</v>
      </c>
      <c r="G1871" s="11">
        <f t="shared" si="87"/>
        <v>1.443849991254637</v>
      </c>
      <c r="H1871" s="11">
        <f t="shared" si="88"/>
        <v>1.3470395396663943</v>
      </c>
      <c r="I1871" s="11">
        <f t="shared" si="89"/>
        <v>1.5476181179969737</v>
      </c>
      <c r="J1871" s="9" t="s">
        <v>1070</v>
      </c>
    </row>
    <row r="1872" spans="1:10" ht="15" x14ac:dyDescent="0.2">
      <c r="A1872" s="9" t="s">
        <v>394</v>
      </c>
      <c r="B1872" s="9" t="s">
        <v>169</v>
      </c>
      <c r="C1872" s="9" t="s">
        <v>458</v>
      </c>
      <c r="D1872" s="10">
        <v>0.37094029796981898</v>
      </c>
      <c r="E1872" s="10">
        <v>3.53058342029791E-2</v>
      </c>
      <c r="F1872" s="12">
        <v>8.0641485213834499E-26</v>
      </c>
      <c r="G1872" s="11">
        <f t="shared" si="87"/>
        <v>1.449096556797693</v>
      </c>
      <c r="H1872" s="11">
        <f t="shared" si="88"/>
        <v>1.352210773368562</v>
      </c>
      <c r="I1872" s="11">
        <f t="shared" si="89"/>
        <v>1.5529241981202446</v>
      </c>
      <c r="J1872" s="9" t="s">
        <v>1067</v>
      </c>
    </row>
    <row r="1873" spans="1:10" ht="15" x14ac:dyDescent="0.2">
      <c r="A1873" s="9" t="s">
        <v>394</v>
      </c>
      <c r="B1873" s="9" t="s">
        <v>169</v>
      </c>
      <c r="C1873" s="9" t="s">
        <v>459</v>
      </c>
      <c r="D1873" s="10">
        <v>0.37036357970686801</v>
      </c>
      <c r="E1873" s="10">
        <v>3.53267027301475E-2</v>
      </c>
      <c r="F1873" s="12">
        <v>1.02370510480515E-25</v>
      </c>
      <c r="G1873" s="11">
        <f t="shared" si="87"/>
        <v>1.4482610772899107</v>
      </c>
      <c r="H1873" s="11">
        <f t="shared" si="88"/>
        <v>1.3513758780223808</v>
      </c>
      <c r="I1873" s="11">
        <f t="shared" si="89"/>
        <v>1.5520923394476898</v>
      </c>
      <c r="J1873" s="9" t="s">
        <v>1067</v>
      </c>
    </row>
    <row r="1874" spans="1:10" ht="15" x14ac:dyDescent="0.2">
      <c r="A1874" s="9" t="s">
        <v>394</v>
      </c>
      <c r="B1874" s="9" t="s">
        <v>169</v>
      </c>
      <c r="C1874" s="9" t="s">
        <v>460</v>
      </c>
      <c r="D1874" s="10">
        <v>0.37097427677147599</v>
      </c>
      <c r="E1874" s="10">
        <v>3.5318604584128603E-2</v>
      </c>
      <c r="F1874" s="12">
        <v>8.3102910469751501E-26</v>
      </c>
      <c r="G1874" s="11">
        <f t="shared" si="87"/>
        <v>1.4491457961987215</v>
      </c>
      <c r="H1874" s="11">
        <f t="shared" si="88"/>
        <v>1.3522228741603108</v>
      </c>
      <c r="I1874" s="11">
        <f t="shared" si="89"/>
        <v>1.5530158369377365</v>
      </c>
      <c r="J1874" s="9" t="s">
        <v>1067</v>
      </c>
    </row>
    <row r="1875" spans="1:10" ht="15" x14ac:dyDescent="0.2">
      <c r="A1875" s="9" t="s">
        <v>394</v>
      </c>
      <c r="B1875" s="9" t="s">
        <v>169</v>
      </c>
      <c r="C1875" s="9" t="s">
        <v>461</v>
      </c>
      <c r="D1875" s="10">
        <v>0.37195429869076502</v>
      </c>
      <c r="E1875" s="10">
        <v>3.5339365844873898E-2</v>
      </c>
      <c r="F1875" s="12">
        <v>6.6112824388995002E-26</v>
      </c>
      <c r="G1875" s="11">
        <f t="shared" si="87"/>
        <v>1.4505666869815743</v>
      </c>
      <c r="H1875" s="11">
        <f t="shared" si="88"/>
        <v>1.3534936542148461</v>
      </c>
      <c r="I1875" s="11">
        <f t="shared" si="89"/>
        <v>1.5546018312153094</v>
      </c>
      <c r="J1875" s="9" t="s">
        <v>1067</v>
      </c>
    </row>
    <row r="1876" spans="1:10" ht="15" x14ac:dyDescent="0.2">
      <c r="A1876" s="9" t="s">
        <v>394</v>
      </c>
      <c r="B1876" s="9" t="s">
        <v>169</v>
      </c>
      <c r="C1876" s="9" t="s">
        <v>462</v>
      </c>
      <c r="D1876" s="10">
        <v>0.37595259392199498</v>
      </c>
      <c r="E1876" s="10">
        <v>3.4881867927067101E-2</v>
      </c>
      <c r="F1876" s="12">
        <v>4.3785981203833301E-27</v>
      </c>
      <c r="G1876" s="11">
        <f t="shared" si="87"/>
        <v>1.4563780909611896</v>
      </c>
      <c r="H1876" s="11">
        <f t="shared" si="88"/>
        <v>1.3601352356536311</v>
      </c>
      <c r="I1876" s="11">
        <f t="shared" si="89"/>
        <v>1.559431068494058</v>
      </c>
      <c r="J1876" s="9" t="s">
        <v>1069</v>
      </c>
    </row>
    <row r="1877" spans="1:10" ht="15" x14ac:dyDescent="0.2">
      <c r="A1877" s="9" t="s">
        <v>394</v>
      </c>
      <c r="B1877" s="9" t="s">
        <v>169</v>
      </c>
      <c r="C1877" s="9" t="s">
        <v>463</v>
      </c>
      <c r="D1877" s="10">
        <v>0.37236536900558997</v>
      </c>
      <c r="E1877" s="10">
        <v>3.5355790751647201E-2</v>
      </c>
      <c r="F1877" s="12">
        <v>6.15470582154375E-26</v>
      </c>
      <c r="G1877" s="11">
        <f t="shared" si="87"/>
        <v>1.4511630944605731</v>
      </c>
      <c r="H1877" s="11">
        <f t="shared" si="88"/>
        <v>1.3540065596615343</v>
      </c>
      <c r="I1877" s="11">
        <f t="shared" si="89"/>
        <v>1.555291081640549</v>
      </c>
      <c r="J1877" s="9" t="s">
        <v>1068</v>
      </c>
    </row>
    <row r="1878" spans="1:10" ht="15" x14ac:dyDescent="0.2">
      <c r="A1878" s="9" t="s">
        <v>394</v>
      </c>
      <c r="B1878" s="9" t="s">
        <v>169</v>
      </c>
      <c r="C1878" s="9" t="s">
        <v>464</v>
      </c>
      <c r="D1878" s="10">
        <v>0.37028209910778298</v>
      </c>
      <c r="E1878" s="10">
        <v>3.5327135119058301E-2</v>
      </c>
      <c r="F1878" s="12">
        <v>1.05040926497484E-25</v>
      </c>
      <c r="G1878" s="11">
        <f t="shared" si="87"/>
        <v>1.4481430769171375</v>
      </c>
      <c r="H1878" s="11">
        <f t="shared" si="88"/>
        <v>1.3512646264187886</v>
      </c>
      <c r="I1878" s="11">
        <f t="shared" si="89"/>
        <v>1.5519671944502513</v>
      </c>
      <c r="J1878" s="9" t="s">
        <v>1067</v>
      </c>
    </row>
    <row r="1879" spans="1:10" ht="15" x14ac:dyDescent="0.2">
      <c r="A1879" s="9" t="s">
        <v>394</v>
      </c>
      <c r="B1879" s="9" t="s">
        <v>169</v>
      </c>
      <c r="C1879" s="9" t="s">
        <v>465</v>
      </c>
      <c r="D1879" s="10">
        <v>0.37177938743073102</v>
      </c>
      <c r="E1879" s="10">
        <v>3.53391125690782E-2</v>
      </c>
      <c r="F1879" s="12">
        <v>6.9623817487643696E-26</v>
      </c>
      <c r="G1879" s="11">
        <f t="shared" si="87"/>
        <v>1.4503129887225787</v>
      </c>
      <c r="H1879" s="11">
        <f t="shared" si="88"/>
        <v>1.353257605422221</v>
      </c>
      <c r="I1879" s="11">
        <f t="shared" si="89"/>
        <v>1.5543291660283325</v>
      </c>
      <c r="J1879" s="9" t="s">
        <v>1067</v>
      </c>
    </row>
    <row r="1880" spans="1:10" ht="15" x14ac:dyDescent="0.2">
      <c r="A1880" s="9" t="s">
        <v>394</v>
      </c>
      <c r="B1880" s="9" t="s">
        <v>169</v>
      </c>
      <c r="C1880" s="9" t="s">
        <v>466</v>
      </c>
      <c r="D1880" s="10">
        <v>0.37158872140825899</v>
      </c>
      <c r="E1880" s="10">
        <v>3.5373015767378703E-2</v>
      </c>
      <c r="F1880" s="12">
        <v>8.2040929307866295E-26</v>
      </c>
      <c r="G1880" s="11">
        <f t="shared" si="87"/>
        <v>1.4500364896740041</v>
      </c>
      <c r="H1880" s="11">
        <f t="shared" si="88"/>
        <v>1.3529097055730326</v>
      </c>
      <c r="I1880" s="11">
        <f t="shared" si="89"/>
        <v>1.5541361058501222</v>
      </c>
      <c r="J1880" s="9" t="s">
        <v>1067</v>
      </c>
    </row>
    <row r="1881" spans="1:10" ht="15" x14ac:dyDescent="0.2">
      <c r="A1881" s="9" t="s">
        <v>394</v>
      </c>
      <c r="B1881" s="9" t="s">
        <v>169</v>
      </c>
      <c r="C1881" s="9" t="s">
        <v>467</v>
      </c>
      <c r="D1881" s="10">
        <v>0.36731985338567402</v>
      </c>
      <c r="E1881" s="10">
        <v>3.5125593688133103E-2</v>
      </c>
      <c r="F1881" s="12">
        <v>1.3562649617565101E-25</v>
      </c>
      <c r="G1881" s="11">
        <f t="shared" si="87"/>
        <v>1.443859668668624</v>
      </c>
      <c r="H1881" s="11">
        <f t="shared" si="88"/>
        <v>1.34780007578269</v>
      </c>
      <c r="I1881" s="11">
        <f t="shared" si="89"/>
        <v>1.5467655628355939</v>
      </c>
      <c r="J1881" s="9" t="s">
        <v>1070</v>
      </c>
    </row>
    <row r="1882" spans="1:10" ht="15" x14ac:dyDescent="0.2">
      <c r="A1882" s="9" t="s">
        <v>394</v>
      </c>
      <c r="B1882" s="9" t="s">
        <v>169</v>
      </c>
      <c r="C1882" s="9" t="s">
        <v>468</v>
      </c>
      <c r="D1882" s="10">
        <v>0.37154031565302897</v>
      </c>
      <c r="E1882" s="10">
        <v>3.5330804980126598E-2</v>
      </c>
      <c r="F1882" s="12">
        <v>7.2868889305678696E-26</v>
      </c>
      <c r="G1882" s="11">
        <f t="shared" si="87"/>
        <v>1.4499663012613857</v>
      </c>
      <c r="H1882" s="11">
        <f t="shared" si="88"/>
        <v>1.3529561482262555</v>
      </c>
      <c r="I1882" s="11">
        <f t="shared" si="89"/>
        <v>1.5539323115164538</v>
      </c>
      <c r="J1882" s="9" t="s">
        <v>1067</v>
      </c>
    </row>
    <row r="1883" spans="1:10" ht="15" x14ac:dyDescent="0.2">
      <c r="A1883" s="9" t="s">
        <v>394</v>
      </c>
      <c r="B1883" s="9" t="s">
        <v>169</v>
      </c>
      <c r="C1883" s="9" t="s">
        <v>469</v>
      </c>
      <c r="D1883" s="10">
        <v>0.37336429392399501</v>
      </c>
      <c r="E1883" s="10">
        <v>3.5288236648220402E-2</v>
      </c>
      <c r="F1883" s="12">
        <v>3.6731587129580602E-26</v>
      </c>
      <c r="G1883" s="11">
        <f t="shared" si="87"/>
        <v>1.4526134216997082</v>
      </c>
      <c r="H1883" s="11">
        <f t="shared" si="88"/>
        <v>1.3555392560339952</v>
      </c>
      <c r="I1883" s="11">
        <f t="shared" si="89"/>
        <v>1.5566393547876831</v>
      </c>
      <c r="J1883" s="9" t="s">
        <v>1066</v>
      </c>
    </row>
    <row r="1884" spans="1:10" ht="15" x14ac:dyDescent="0.2">
      <c r="A1884" s="9" t="s">
        <v>394</v>
      </c>
      <c r="B1884" s="9" t="s">
        <v>169</v>
      </c>
      <c r="C1884" s="9" t="s">
        <v>470</v>
      </c>
      <c r="D1884" s="10">
        <v>0.37156921467417903</v>
      </c>
      <c r="E1884" s="10">
        <v>3.5335368782156498E-2</v>
      </c>
      <c r="F1884" s="12">
        <v>7.3287838436000405E-26</v>
      </c>
      <c r="G1884" s="11">
        <f t="shared" si="87"/>
        <v>1.4500082044736706</v>
      </c>
      <c r="H1884" s="11">
        <f t="shared" si="88"/>
        <v>1.3529831453408765</v>
      </c>
      <c r="I1884" s="11">
        <f t="shared" si="89"/>
        <v>1.5539911197572525</v>
      </c>
      <c r="J1884" s="9" t="s">
        <v>1067</v>
      </c>
    </row>
    <row r="1885" spans="1:10" ht="15" x14ac:dyDescent="0.2">
      <c r="A1885" s="9" t="s">
        <v>394</v>
      </c>
      <c r="B1885" s="9" t="s">
        <v>169</v>
      </c>
      <c r="C1885" s="9" t="s">
        <v>471</v>
      </c>
      <c r="D1885" s="10">
        <v>0.37234547149135999</v>
      </c>
      <c r="E1885" s="10">
        <v>3.5341851638606599E-2</v>
      </c>
      <c r="F1885" s="12">
        <v>5.9242642175608401E-26</v>
      </c>
      <c r="G1885" s="11">
        <f t="shared" si="87"/>
        <v>1.4511342202095148</v>
      </c>
      <c r="H1885" s="11">
        <f t="shared" si="88"/>
        <v>1.354016610689017</v>
      </c>
      <c r="I1885" s="11">
        <f t="shared" si="89"/>
        <v>1.5552176453666291</v>
      </c>
      <c r="J1885" s="9" t="s">
        <v>1068</v>
      </c>
    </row>
    <row r="1886" spans="1:10" ht="15" x14ac:dyDescent="0.2">
      <c r="A1886" s="9" t="s">
        <v>394</v>
      </c>
      <c r="B1886" s="9" t="s">
        <v>169</v>
      </c>
      <c r="C1886" s="9" t="s">
        <v>472</v>
      </c>
      <c r="D1886" s="10">
        <v>0.37276287919871198</v>
      </c>
      <c r="E1886" s="10">
        <v>3.5339495526149102E-2</v>
      </c>
      <c r="F1886" s="12">
        <v>5.1860492793487801E-26</v>
      </c>
      <c r="G1886" s="11">
        <f t="shared" si="87"/>
        <v>1.4517400612499962</v>
      </c>
      <c r="H1886" s="11">
        <f t="shared" si="88"/>
        <v>1.3545881610763828</v>
      </c>
      <c r="I1886" s="11">
        <f t="shared" si="89"/>
        <v>1.5558597557529528</v>
      </c>
      <c r="J1886" s="9" t="s">
        <v>1068</v>
      </c>
    </row>
    <row r="1887" spans="1:10" ht="15" x14ac:dyDescent="0.2">
      <c r="A1887" s="9" t="s">
        <v>394</v>
      </c>
      <c r="B1887" s="9" t="s">
        <v>169</v>
      </c>
      <c r="C1887" s="9" t="s">
        <v>473</v>
      </c>
      <c r="D1887" s="10">
        <v>0.37291335416408899</v>
      </c>
      <c r="E1887" s="10">
        <v>3.5320375099084603E-2</v>
      </c>
      <c r="F1887" s="12">
        <v>4.6637770425569098E-26</v>
      </c>
      <c r="G1887" s="11">
        <f t="shared" si="87"/>
        <v>1.451958528221942</v>
      </c>
      <c r="H1887" s="11">
        <f t="shared" si="88"/>
        <v>1.3548427812064328</v>
      </c>
      <c r="I1887" s="11">
        <f t="shared" si="89"/>
        <v>1.5560355761715579</v>
      </c>
      <c r="J1887" s="9" t="s">
        <v>1068</v>
      </c>
    </row>
    <row r="1888" spans="1:10" ht="15" x14ac:dyDescent="0.2">
      <c r="A1888" s="9" t="s">
        <v>394</v>
      </c>
      <c r="B1888" s="9" t="s">
        <v>169</v>
      </c>
      <c r="C1888" s="9" t="s">
        <v>474</v>
      </c>
      <c r="D1888" s="10">
        <v>0.37149148280187599</v>
      </c>
      <c r="E1888" s="10">
        <v>3.5360398032688298E-2</v>
      </c>
      <c r="F1888" s="12">
        <v>8.1177228548424295E-26</v>
      </c>
      <c r="G1888" s="11">
        <f t="shared" si="87"/>
        <v>1.4498954970016202</v>
      </c>
      <c r="H1888" s="11">
        <f t="shared" si="88"/>
        <v>1.3528116125602212</v>
      </c>
      <c r="I1888" s="11">
        <f t="shared" si="89"/>
        <v>1.5539465604136327</v>
      </c>
      <c r="J1888" s="9" t="s">
        <v>1067</v>
      </c>
    </row>
    <row r="1889" spans="1:10" ht="15" x14ac:dyDescent="0.2">
      <c r="A1889" s="9" t="s">
        <v>394</v>
      </c>
      <c r="B1889" s="9" t="s">
        <v>169</v>
      </c>
      <c r="C1889" s="9" t="s">
        <v>475</v>
      </c>
      <c r="D1889" s="10">
        <v>0.371208037490939</v>
      </c>
      <c r="E1889" s="10">
        <v>3.5321610382915598E-2</v>
      </c>
      <c r="F1889" s="12">
        <v>7.8210405714914298E-26</v>
      </c>
      <c r="G1889" s="11">
        <f t="shared" si="87"/>
        <v>1.4494845891593482</v>
      </c>
      <c r="H1889" s="11">
        <f t="shared" si="88"/>
        <v>1.3525310394222703</v>
      </c>
      <c r="I1889" s="11">
        <f t="shared" si="89"/>
        <v>1.5533880650220662</v>
      </c>
      <c r="J1889" s="9" t="s">
        <v>1067</v>
      </c>
    </row>
    <row r="1890" spans="1:10" ht="15" x14ac:dyDescent="0.2">
      <c r="A1890" s="9" t="s">
        <v>394</v>
      </c>
      <c r="B1890" s="9" t="s">
        <v>169</v>
      </c>
      <c r="C1890" s="9" t="s">
        <v>476</v>
      </c>
      <c r="D1890" s="10">
        <v>0.37038400702073898</v>
      </c>
      <c r="E1890" s="10">
        <v>3.5235926674385798E-2</v>
      </c>
      <c r="F1890" s="12">
        <v>7.6431522190557004E-26</v>
      </c>
      <c r="G1890" s="11">
        <f t="shared" si="87"/>
        <v>1.4482906616756674</v>
      </c>
      <c r="H1890" s="11">
        <f t="shared" si="88"/>
        <v>1.3516439478275606</v>
      </c>
      <c r="I1890" s="11">
        <f t="shared" si="89"/>
        <v>1.5518479138446468</v>
      </c>
      <c r="J1890" s="9" t="s">
        <v>1067</v>
      </c>
    </row>
    <row r="1891" spans="1:10" ht="15" x14ac:dyDescent="0.2">
      <c r="A1891" s="9" t="s">
        <v>394</v>
      </c>
      <c r="B1891" s="9" t="s">
        <v>169</v>
      </c>
      <c r="C1891" s="9" t="s">
        <v>477</v>
      </c>
      <c r="D1891" s="10">
        <v>0.37272666616917499</v>
      </c>
      <c r="E1891" s="10">
        <v>3.5334404735867297E-2</v>
      </c>
      <c r="F1891" s="12">
        <v>5.1588121941865797E-26</v>
      </c>
      <c r="G1891" s="11">
        <f t="shared" si="87"/>
        <v>1.4516874902961605</v>
      </c>
      <c r="H1891" s="11">
        <f t="shared" si="88"/>
        <v>1.3545526238129815</v>
      </c>
      <c r="I1891" s="11">
        <f t="shared" si="89"/>
        <v>1.555787890728213</v>
      </c>
      <c r="J1891" s="9" t="s">
        <v>1068</v>
      </c>
    </row>
    <row r="1892" spans="1:10" ht="15" x14ac:dyDescent="0.2">
      <c r="A1892" s="9" t="s">
        <v>394</v>
      </c>
      <c r="B1892" s="9" t="s">
        <v>169</v>
      </c>
      <c r="C1892" s="9" t="s">
        <v>478</v>
      </c>
      <c r="D1892" s="10">
        <v>0.37221051059937099</v>
      </c>
      <c r="E1892" s="10">
        <v>3.5375985026980999E-2</v>
      </c>
      <c r="F1892" s="12">
        <v>6.8726926898007194E-26</v>
      </c>
      <c r="G1892" s="11">
        <f t="shared" si="87"/>
        <v>1.4509383870559653</v>
      </c>
      <c r="H1892" s="11">
        <f t="shared" si="88"/>
        <v>1.3537433133219381</v>
      </c>
      <c r="I1892" s="11">
        <f t="shared" si="89"/>
        <v>1.555111801709721</v>
      </c>
      <c r="J1892" s="9" t="s">
        <v>1068</v>
      </c>
    </row>
    <row r="1893" spans="1:10" ht="15" x14ac:dyDescent="0.2">
      <c r="A1893" s="9" t="s">
        <v>394</v>
      </c>
      <c r="B1893" s="9" t="s">
        <v>169</v>
      </c>
      <c r="C1893" s="9" t="s">
        <v>479</v>
      </c>
      <c r="D1893" s="10">
        <v>0.37106495518823601</v>
      </c>
      <c r="E1893" s="10">
        <v>3.5331854232677998E-2</v>
      </c>
      <c r="F1893" s="12">
        <v>8.4320325026470195E-26</v>
      </c>
      <c r="G1893" s="11">
        <f t="shared" si="87"/>
        <v>1.4492772084032106</v>
      </c>
      <c r="H1893" s="11">
        <f t="shared" si="88"/>
        <v>1.352310378124195</v>
      </c>
      <c r="I1893" s="11">
        <f t="shared" si="89"/>
        <v>1.5531970032726494</v>
      </c>
      <c r="J1893" s="9" t="s">
        <v>1067</v>
      </c>
    </row>
    <row r="1894" spans="1:10" ht="15" x14ac:dyDescent="0.2">
      <c r="A1894" s="9" t="s">
        <v>394</v>
      </c>
      <c r="B1894" s="9" t="s">
        <v>169</v>
      </c>
      <c r="C1894" s="9" t="s">
        <v>480</v>
      </c>
      <c r="D1894" s="10">
        <v>0.37348483789574899</v>
      </c>
      <c r="E1894" s="10">
        <v>3.5305007781521E-2</v>
      </c>
      <c r="F1894" s="12">
        <v>3.7368874612681101E-26</v>
      </c>
      <c r="G1894" s="11">
        <f t="shared" si="87"/>
        <v>1.4527885360452601</v>
      </c>
      <c r="H1894" s="11">
        <f t="shared" si="88"/>
        <v>1.3556581048276661</v>
      </c>
      <c r="I1894" s="11">
        <f t="shared" si="89"/>
        <v>1.5568781855457821</v>
      </c>
      <c r="J1894" s="9" t="s">
        <v>1066</v>
      </c>
    </row>
    <row r="1895" spans="1:10" ht="15" x14ac:dyDescent="0.2">
      <c r="A1895" s="9" t="s">
        <v>394</v>
      </c>
      <c r="B1895" s="9" t="s">
        <v>169</v>
      </c>
      <c r="C1895" s="9" t="s">
        <v>481</v>
      </c>
      <c r="D1895" s="10">
        <v>0.371446868995433</v>
      </c>
      <c r="E1895" s="10">
        <v>3.5333853257701199E-2</v>
      </c>
      <c r="F1895" s="12">
        <v>7.5666795742953198E-26</v>
      </c>
      <c r="G1895" s="11">
        <f t="shared" si="87"/>
        <v>1.4498308130874631</v>
      </c>
      <c r="H1895" s="11">
        <f t="shared" si="88"/>
        <v>1.3528216422784809</v>
      </c>
      <c r="I1895" s="11">
        <f t="shared" si="89"/>
        <v>1.5537963918418387</v>
      </c>
      <c r="J1895" s="9" t="s">
        <v>1067</v>
      </c>
    </row>
    <row r="1896" spans="1:10" ht="15" x14ac:dyDescent="0.2">
      <c r="A1896" s="9" t="s">
        <v>394</v>
      </c>
      <c r="B1896" s="9" t="s">
        <v>169</v>
      </c>
      <c r="C1896" s="9" t="s">
        <v>482</v>
      </c>
      <c r="D1896" s="10">
        <v>0.37177915931433902</v>
      </c>
      <c r="E1896" s="10">
        <v>3.5337358960323098E-2</v>
      </c>
      <c r="F1896" s="12">
        <v>6.9243825960425899E-26</v>
      </c>
      <c r="G1896" s="11">
        <f t="shared" si="87"/>
        <v>1.4503126578824503</v>
      </c>
      <c r="H1896" s="11">
        <f t="shared" si="88"/>
        <v>1.3532619479743402</v>
      </c>
      <c r="I1896" s="11">
        <f t="shared" si="89"/>
        <v>1.554323469127753</v>
      </c>
      <c r="J1896" s="9" t="s">
        <v>1067</v>
      </c>
    </row>
    <row r="1897" spans="1:10" ht="15" x14ac:dyDescent="0.2">
      <c r="A1897" s="9" t="s">
        <v>394</v>
      </c>
      <c r="B1897" s="9" t="s">
        <v>169</v>
      </c>
      <c r="C1897" s="9" t="s">
        <v>483</v>
      </c>
      <c r="D1897" s="10">
        <v>0.37208475873973701</v>
      </c>
      <c r="E1897" s="10">
        <v>3.5337076700312997E-2</v>
      </c>
      <c r="F1897" s="12">
        <v>6.3111990804332706E-26</v>
      </c>
      <c r="G1897" s="11">
        <f t="shared" si="87"/>
        <v>1.4507559403273269</v>
      </c>
      <c r="H1897" s="11">
        <f t="shared" si="88"/>
        <v>1.3536763161393677</v>
      </c>
      <c r="I1897" s="11">
        <f t="shared" si="89"/>
        <v>1.554797681913745</v>
      </c>
      <c r="J1897" s="9" t="s">
        <v>1067</v>
      </c>
    </row>
    <row r="1898" spans="1:10" ht="15" x14ac:dyDescent="0.2">
      <c r="A1898" s="9" t="s">
        <v>394</v>
      </c>
      <c r="B1898" s="9" t="s">
        <v>169</v>
      </c>
      <c r="C1898" s="9" t="s">
        <v>484</v>
      </c>
      <c r="D1898" s="10">
        <v>0.37098421021610101</v>
      </c>
      <c r="E1898" s="10">
        <v>3.5329148699543102E-2</v>
      </c>
      <c r="F1898" s="12">
        <v>8.5654072020696596E-26</v>
      </c>
      <c r="G1898" s="11">
        <f t="shared" si="87"/>
        <v>1.4491601912797378</v>
      </c>
      <c r="H1898" s="11">
        <f t="shared" si="88"/>
        <v>1.3522083608008977</v>
      </c>
      <c r="I1898" s="11">
        <f t="shared" si="89"/>
        <v>1.5530633598109702</v>
      </c>
      <c r="J1898" s="9" t="s">
        <v>1067</v>
      </c>
    </row>
    <row r="1899" spans="1:10" ht="15" x14ac:dyDescent="0.2">
      <c r="A1899" s="9" t="s">
        <v>394</v>
      </c>
      <c r="B1899" s="9" t="s">
        <v>169</v>
      </c>
      <c r="C1899" s="9" t="s">
        <v>485</v>
      </c>
      <c r="D1899" s="10">
        <v>0.368149835103534</v>
      </c>
      <c r="E1899" s="10">
        <v>3.5347102426949301E-2</v>
      </c>
      <c r="F1899" s="12">
        <v>2.1118366028192598E-25</v>
      </c>
      <c r="G1899" s="11">
        <f t="shared" si="87"/>
        <v>1.4450585432499443</v>
      </c>
      <c r="H1899" s="11">
        <f t="shared" si="88"/>
        <v>1.3483336737934326</v>
      </c>
      <c r="I1899" s="11">
        <f t="shared" si="89"/>
        <v>1.5487221256921353</v>
      </c>
      <c r="J1899" s="9" t="s">
        <v>1067</v>
      </c>
    </row>
    <row r="1900" spans="1:10" ht="15" x14ac:dyDescent="0.2">
      <c r="A1900" s="9" t="s">
        <v>394</v>
      </c>
      <c r="B1900" s="9" t="s">
        <v>169</v>
      </c>
      <c r="C1900" s="9" t="s">
        <v>486</v>
      </c>
      <c r="D1900" s="10">
        <v>0.37118615235797398</v>
      </c>
      <c r="E1900" s="10">
        <v>3.5332620545220801E-2</v>
      </c>
      <c r="F1900" s="12">
        <v>8.1506742182671305E-26</v>
      </c>
      <c r="G1900" s="11">
        <f t="shared" si="87"/>
        <v>1.449452867343503</v>
      </c>
      <c r="H1900" s="11">
        <f t="shared" si="88"/>
        <v>1.3524722528691395</v>
      </c>
      <c r="I1900" s="11">
        <f t="shared" si="89"/>
        <v>1.5533875909050383</v>
      </c>
      <c r="J1900" s="9" t="s">
        <v>1067</v>
      </c>
    </row>
    <row r="1901" spans="1:10" ht="15" x14ac:dyDescent="0.2">
      <c r="A1901" s="9" t="s">
        <v>394</v>
      </c>
      <c r="B1901" s="9" t="s">
        <v>169</v>
      </c>
      <c r="C1901" s="9" t="s">
        <v>487</v>
      </c>
      <c r="D1901" s="10">
        <v>0.37380502867593102</v>
      </c>
      <c r="E1901" s="10">
        <v>3.5275115607147002E-2</v>
      </c>
      <c r="F1901" s="12">
        <v>3.0819373524224803E-26</v>
      </c>
      <c r="G1901" s="11">
        <f t="shared" si="87"/>
        <v>1.4532537800194969</v>
      </c>
      <c r="H1901" s="11">
        <f t="shared" si="88"/>
        <v>1.3561716975111291</v>
      </c>
      <c r="I1901" s="11">
        <f t="shared" si="89"/>
        <v>1.5572855214548709</v>
      </c>
      <c r="J1901" s="9" t="s">
        <v>1066</v>
      </c>
    </row>
    <row r="1902" spans="1:10" ht="15" x14ac:dyDescent="0.2">
      <c r="A1902" s="9" t="s">
        <v>394</v>
      </c>
      <c r="B1902" s="9" t="s">
        <v>169</v>
      </c>
      <c r="C1902" s="9" t="s">
        <v>488</v>
      </c>
      <c r="D1902" s="10">
        <v>0.37294860042072697</v>
      </c>
      <c r="E1902" s="10">
        <v>3.53184373421171E-2</v>
      </c>
      <c r="F1902" s="12">
        <v>4.5860780685732198E-26</v>
      </c>
      <c r="G1902" s="11">
        <f t="shared" si="87"/>
        <v>1.4520097052267489</v>
      </c>
      <c r="H1902" s="11">
        <f t="shared" si="88"/>
        <v>1.3548956810733515</v>
      </c>
      <c r="I1902" s="11">
        <f t="shared" si="89"/>
        <v>1.5560845115414679</v>
      </c>
      <c r="J1902" s="9" t="s">
        <v>1068</v>
      </c>
    </row>
    <row r="1903" spans="1:10" ht="15" x14ac:dyDescent="0.2">
      <c r="A1903" s="9" t="s">
        <v>394</v>
      </c>
      <c r="B1903" s="9" t="s">
        <v>169</v>
      </c>
      <c r="C1903" s="9" t="s">
        <v>489</v>
      </c>
      <c r="D1903" s="10">
        <v>0.37183773060773201</v>
      </c>
      <c r="E1903" s="10">
        <v>3.5339309415710903E-2</v>
      </c>
      <c r="F1903" s="12">
        <v>6.8456926523055999E-26</v>
      </c>
      <c r="G1903" s="11">
        <f t="shared" si="87"/>
        <v>1.4503976070584139</v>
      </c>
      <c r="H1903" s="11">
        <f t="shared" si="88"/>
        <v>1.3533360389300622</v>
      </c>
      <c r="I1903" s="11">
        <f t="shared" si="89"/>
        <v>1.5544204529008971</v>
      </c>
      <c r="J1903" s="9" t="s">
        <v>1067</v>
      </c>
    </row>
    <row r="1904" spans="1:10" ht="15" x14ac:dyDescent="0.2">
      <c r="A1904" s="9" t="s">
        <v>394</v>
      </c>
      <c r="B1904" s="9" t="s">
        <v>169</v>
      </c>
      <c r="C1904" s="9" t="s">
        <v>490</v>
      </c>
      <c r="D1904" s="10">
        <v>0.37171150952278698</v>
      </c>
      <c r="E1904" s="10">
        <v>3.5333503387201502E-2</v>
      </c>
      <c r="F1904" s="12">
        <v>6.9809516957112998E-26</v>
      </c>
      <c r="G1904" s="11">
        <f t="shared" si="87"/>
        <v>1.4502145478520583</v>
      </c>
      <c r="H1904" s="11">
        <f t="shared" si="88"/>
        <v>1.353180629025784</v>
      </c>
      <c r="I1904" s="11">
        <f t="shared" si="89"/>
        <v>1.5542065779613492</v>
      </c>
      <c r="J1904" s="9" t="s">
        <v>1067</v>
      </c>
    </row>
    <row r="1905" spans="1:10" ht="15" x14ac:dyDescent="0.2">
      <c r="A1905" s="9" t="s">
        <v>394</v>
      </c>
      <c r="B1905" s="9" t="s">
        <v>169</v>
      </c>
      <c r="C1905" s="9" t="s">
        <v>491</v>
      </c>
      <c r="D1905" s="10">
        <v>0.37171660613761598</v>
      </c>
      <c r="E1905" s="10">
        <v>3.5356534006676203E-2</v>
      </c>
      <c r="F1905" s="12">
        <v>7.4959513094222297E-26</v>
      </c>
      <c r="G1905" s="11">
        <f t="shared" si="87"/>
        <v>1.4502219390558631</v>
      </c>
      <c r="H1905" s="11">
        <f t="shared" si="88"/>
        <v>1.353126444158355</v>
      </c>
      <c r="I1905" s="11">
        <f t="shared" si="89"/>
        <v>1.5542846580218179</v>
      </c>
      <c r="J1905" s="9" t="s">
        <v>1067</v>
      </c>
    </row>
    <row r="1906" spans="1:10" ht="15" x14ac:dyDescent="0.2">
      <c r="A1906" s="9" t="s">
        <v>394</v>
      </c>
      <c r="B1906" s="9" t="s">
        <v>169</v>
      </c>
      <c r="C1906" s="9" t="s">
        <v>492</v>
      </c>
      <c r="D1906" s="10">
        <v>0.370415048873658</v>
      </c>
      <c r="E1906" s="10">
        <v>3.52656724654749E-2</v>
      </c>
      <c r="F1906" s="12">
        <v>8.3184044798125005E-26</v>
      </c>
      <c r="G1906" s="11">
        <f t="shared" si="87"/>
        <v>1.4483356199991624</v>
      </c>
      <c r="H1906" s="11">
        <f t="shared" si="88"/>
        <v>1.3516071026541301</v>
      </c>
      <c r="I1906" s="11">
        <f t="shared" si="89"/>
        <v>1.5519865677231079</v>
      </c>
      <c r="J1906" s="9" t="s">
        <v>1067</v>
      </c>
    </row>
    <row r="1907" spans="1:10" ht="15" x14ac:dyDescent="0.2">
      <c r="A1907" s="9" t="s">
        <v>394</v>
      </c>
      <c r="B1907" s="9" t="s">
        <v>169</v>
      </c>
      <c r="C1907" s="9" t="s">
        <v>493</v>
      </c>
      <c r="D1907" s="10">
        <v>0.37044607004551799</v>
      </c>
      <c r="E1907" s="10">
        <v>3.52314642721476E-2</v>
      </c>
      <c r="F1907" s="12">
        <v>7.3964811219009997E-26</v>
      </c>
      <c r="G1907" s="11">
        <f t="shared" si="87"/>
        <v>1.4483805497642246</v>
      </c>
      <c r="H1907" s="11">
        <f t="shared" si="88"/>
        <v>1.3517396602228093</v>
      </c>
      <c r="I1907" s="11">
        <f t="shared" si="89"/>
        <v>1.5519306554854897</v>
      </c>
      <c r="J1907" s="9" t="s">
        <v>1067</v>
      </c>
    </row>
    <row r="1908" spans="1:10" ht="15" x14ac:dyDescent="0.2">
      <c r="A1908" s="9" t="s">
        <v>394</v>
      </c>
      <c r="B1908" s="9" t="s">
        <v>169</v>
      </c>
      <c r="C1908" s="9" t="s">
        <v>494</v>
      </c>
      <c r="D1908" s="10">
        <v>0.36987241761239598</v>
      </c>
      <c r="E1908" s="10">
        <v>3.5250583991584199E-2</v>
      </c>
      <c r="F1908" s="12">
        <v>9.3361618741593601E-26</v>
      </c>
      <c r="G1908" s="11">
        <f t="shared" si="87"/>
        <v>1.447549921006648</v>
      </c>
      <c r="H1908" s="11">
        <f t="shared" si="88"/>
        <v>1.3509138278769464</v>
      </c>
      <c r="I1908" s="11">
        <f t="shared" si="89"/>
        <v>1.5510987677870016</v>
      </c>
      <c r="J1908" s="9" t="s">
        <v>1067</v>
      </c>
    </row>
    <row r="1909" spans="1:10" ht="15" x14ac:dyDescent="0.2">
      <c r="A1909" s="9" t="s">
        <v>394</v>
      </c>
      <c r="B1909" s="9" t="s">
        <v>169</v>
      </c>
      <c r="C1909" s="9" t="s">
        <v>495</v>
      </c>
      <c r="D1909" s="10">
        <v>0.37383321852384699</v>
      </c>
      <c r="E1909" s="10">
        <v>3.5297696311382597E-2</v>
      </c>
      <c r="F1909" s="12">
        <v>3.2853356403746401E-26</v>
      </c>
      <c r="G1909" s="11">
        <f t="shared" si="87"/>
        <v>1.4532947475999711</v>
      </c>
      <c r="H1909" s="11">
        <f t="shared" si="88"/>
        <v>1.3561499062685962</v>
      </c>
      <c r="I1909" s="11">
        <f t="shared" si="89"/>
        <v>1.5573983478072464</v>
      </c>
      <c r="J1909" s="9" t="s">
        <v>1066</v>
      </c>
    </row>
    <row r="1910" spans="1:10" ht="15" x14ac:dyDescent="0.2">
      <c r="A1910" s="9" t="s">
        <v>394</v>
      </c>
      <c r="B1910" s="9" t="s">
        <v>169</v>
      </c>
      <c r="C1910" s="9" t="s">
        <v>496</v>
      </c>
      <c r="D1910" s="10">
        <v>0.37063598246010998</v>
      </c>
      <c r="E1910" s="10">
        <v>3.53160751020348E-2</v>
      </c>
      <c r="F1910" s="12">
        <v>9.1247881043985195E-26</v>
      </c>
      <c r="G1910" s="11">
        <f t="shared" si="87"/>
        <v>1.4486556413325036</v>
      </c>
      <c r="H1910" s="11">
        <f t="shared" si="88"/>
        <v>1.3517722040010212</v>
      </c>
      <c r="I1910" s="11">
        <f t="shared" si="89"/>
        <v>1.5524828524754175</v>
      </c>
      <c r="J1910" s="9" t="s">
        <v>1067</v>
      </c>
    </row>
    <row r="1911" spans="1:10" ht="15" x14ac:dyDescent="0.2">
      <c r="A1911" s="9" t="s">
        <v>394</v>
      </c>
      <c r="B1911" s="9" t="s">
        <v>169</v>
      </c>
      <c r="C1911" s="9" t="s">
        <v>497</v>
      </c>
      <c r="D1911" s="10">
        <v>0.37144612213588302</v>
      </c>
      <c r="E1911" s="10">
        <v>3.5336529180106498E-2</v>
      </c>
      <c r="F1911" s="12">
        <v>7.6325450442425399E-26</v>
      </c>
      <c r="G1911" s="11">
        <f t="shared" si="87"/>
        <v>1.4498297302678789</v>
      </c>
      <c r="H1911" s="11">
        <f t="shared" si="88"/>
        <v>1.3528135366453449</v>
      </c>
      <c r="I1911" s="11">
        <f t="shared" si="89"/>
        <v>1.5538033807534959</v>
      </c>
      <c r="J1911" s="9" t="s">
        <v>1067</v>
      </c>
    </row>
    <row r="1912" spans="1:10" ht="15" x14ac:dyDescent="0.2">
      <c r="A1912" s="9" t="s">
        <v>394</v>
      </c>
      <c r="B1912" s="9" t="s">
        <v>169</v>
      </c>
      <c r="C1912" s="9" t="s">
        <v>498</v>
      </c>
      <c r="D1912" s="10">
        <v>0.37293391389946501</v>
      </c>
      <c r="E1912" s="10">
        <v>3.53329848834186E-2</v>
      </c>
      <c r="F1912" s="12">
        <v>4.8247368180882901E-26</v>
      </c>
      <c r="G1912" s="11">
        <f t="shared" si="87"/>
        <v>1.4519883804119347</v>
      </c>
      <c r="H1912" s="11">
        <f t="shared" si="88"/>
        <v>1.3548371512476443</v>
      </c>
      <c r="I1912" s="11">
        <f t="shared" si="89"/>
        <v>1.5561060271412002</v>
      </c>
      <c r="J1912" s="9" t="s">
        <v>1068</v>
      </c>
    </row>
    <row r="1913" spans="1:10" ht="15" x14ac:dyDescent="0.2">
      <c r="A1913" s="9" t="s">
        <v>394</v>
      </c>
      <c r="B1913" s="9" t="s">
        <v>169</v>
      </c>
      <c r="C1913" s="9" t="s">
        <v>499</v>
      </c>
      <c r="D1913" s="10">
        <v>0.37106020324129002</v>
      </c>
      <c r="E1913" s="10">
        <v>3.5320459176973497E-2</v>
      </c>
      <c r="F1913" s="12">
        <v>8.1462437487709502E-26</v>
      </c>
      <c r="G1913" s="11">
        <f t="shared" si="87"/>
        <v>1.4492703215311693</v>
      </c>
      <c r="H1913" s="11">
        <f t="shared" si="88"/>
        <v>1.3523341551441446</v>
      </c>
      <c r="I1913" s="11">
        <f t="shared" si="89"/>
        <v>1.5531549335505617</v>
      </c>
      <c r="J1913" s="9" t="s">
        <v>1067</v>
      </c>
    </row>
    <row r="1914" spans="1:10" ht="15" x14ac:dyDescent="0.2">
      <c r="A1914" s="9" t="s">
        <v>394</v>
      </c>
      <c r="B1914" s="9" t="s">
        <v>169</v>
      </c>
      <c r="C1914" s="9" t="s">
        <v>500</v>
      </c>
      <c r="D1914" s="10">
        <v>0.37220696526591601</v>
      </c>
      <c r="E1914" s="10">
        <v>3.5333757145308703E-2</v>
      </c>
      <c r="F1914" s="12">
        <v>6.0198750507687904E-26</v>
      </c>
      <c r="G1914" s="11">
        <f t="shared" si="87"/>
        <v>1.4509332430046793</v>
      </c>
      <c r="H1914" s="11">
        <f t="shared" si="88"/>
        <v>1.3538505628950512</v>
      </c>
      <c r="I1914" s="11">
        <f t="shared" si="89"/>
        <v>1.5549775827210475</v>
      </c>
      <c r="J1914" s="9" t="s">
        <v>1067</v>
      </c>
    </row>
    <row r="1915" spans="1:10" ht="15" x14ac:dyDescent="0.2">
      <c r="A1915" s="9" t="s">
        <v>394</v>
      </c>
      <c r="B1915" s="9" t="s">
        <v>169</v>
      </c>
      <c r="C1915" s="9" t="s">
        <v>501</v>
      </c>
      <c r="D1915" s="10">
        <v>0.374029178728357</v>
      </c>
      <c r="E1915" s="10">
        <v>3.5290080668910699E-2</v>
      </c>
      <c r="F1915" s="12">
        <v>3.0213260845949697E-26</v>
      </c>
      <c r="G1915" s="11">
        <f t="shared" si="87"/>
        <v>1.453579563441298</v>
      </c>
      <c r="H1915" s="11">
        <f t="shared" si="88"/>
        <v>1.3564359306274407</v>
      </c>
      <c r="I1915" s="11">
        <f t="shared" si="89"/>
        <v>1.5576803146735005</v>
      </c>
      <c r="J1915" s="9" t="s">
        <v>1066</v>
      </c>
    </row>
    <row r="1916" spans="1:10" ht="15" x14ac:dyDescent="0.2">
      <c r="A1916" s="9" t="s">
        <v>394</v>
      </c>
      <c r="B1916" s="9" t="s">
        <v>169</v>
      </c>
      <c r="C1916" s="9" t="s">
        <v>502</v>
      </c>
      <c r="D1916" s="10">
        <v>0.37220136989285701</v>
      </c>
      <c r="E1916" s="10">
        <v>3.53424777390874E-2</v>
      </c>
      <c r="F1916" s="12">
        <v>6.19887632228334E-26</v>
      </c>
      <c r="G1916" s="11">
        <f t="shared" si="87"/>
        <v>1.450925124514614</v>
      </c>
      <c r="H1916" s="11">
        <f t="shared" si="88"/>
        <v>1.3538198474381586</v>
      </c>
      <c r="I1916" s="11">
        <f t="shared" si="89"/>
        <v>1.5549954603866976</v>
      </c>
      <c r="J1916" s="9" t="s">
        <v>1067</v>
      </c>
    </row>
    <row r="1917" spans="1:10" ht="15" x14ac:dyDescent="0.2">
      <c r="A1917" s="9" t="s">
        <v>394</v>
      </c>
      <c r="B1917" s="9" t="s">
        <v>169</v>
      </c>
      <c r="C1917" s="9" t="s">
        <v>503</v>
      </c>
      <c r="D1917" s="10">
        <v>0.37110703601459899</v>
      </c>
      <c r="E1917" s="10">
        <v>3.5316654324388998E-2</v>
      </c>
      <c r="F1917" s="12">
        <v>7.9367390901365098E-26</v>
      </c>
      <c r="G1917" s="11">
        <f t="shared" si="87"/>
        <v>1.4493381964689744</v>
      </c>
      <c r="H1917" s="11">
        <f t="shared" si="88"/>
        <v>1.3524075757429914</v>
      </c>
      <c r="I1917" s="11">
        <f t="shared" si="89"/>
        <v>1.5532160906374051</v>
      </c>
      <c r="J1917" s="9" t="s">
        <v>1067</v>
      </c>
    </row>
    <row r="1918" spans="1:10" ht="15" x14ac:dyDescent="0.2">
      <c r="A1918" s="9" t="s">
        <v>394</v>
      </c>
      <c r="B1918" s="9" t="s">
        <v>169</v>
      </c>
      <c r="C1918" s="9" t="s">
        <v>504</v>
      </c>
      <c r="D1918" s="10">
        <v>0.37078614168260499</v>
      </c>
      <c r="E1918" s="10">
        <v>3.5316874244759697E-2</v>
      </c>
      <c r="F1918" s="12">
        <v>8.7449948225146805E-26</v>
      </c>
      <c r="G1918" s="11">
        <f t="shared" si="87"/>
        <v>1.4488731866700797</v>
      </c>
      <c r="H1918" s="11">
        <f t="shared" si="88"/>
        <v>1.3519730826808796</v>
      </c>
      <c r="I1918" s="11">
        <f t="shared" si="89"/>
        <v>1.5527184216484995</v>
      </c>
      <c r="J1918" s="9" t="s">
        <v>1067</v>
      </c>
    </row>
    <row r="1919" spans="1:10" ht="15" x14ac:dyDescent="0.2">
      <c r="A1919" s="9" t="s">
        <v>394</v>
      </c>
      <c r="B1919" s="9" t="s">
        <v>169</v>
      </c>
      <c r="C1919" s="9" t="s">
        <v>505</v>
      </c>
      <c r="D1919" s="10">
        <v>0.37333358712716902</v>
      </c>
      <c r="E1919" s="10">
        <v>3.5354319566832403E-2</v>
      </c>
      <c r="F1919" s="12">
        <v>4.5776775751534099E-26</v>
      </c>
      <c r="G1919" s="11">
        <f t="shared" si="87"/>
        <v>1.4525688172793343</v>
      </c>
      <c r="H1919" s="11">
        <f t="shared" si="88"/>
        <v>1.3553220763041645</v>
      </c>
      <c r="I1919" s="11">
        <f t="shared" si="89"/>
        <v>1.5567931828321835</v>
      </c>
      <c r="J1919" s="9" t="s">
        <v>1066</v>
      </c>
    </row>
    <row r="1920" spans="1:10" ht="15" x14ac:dyDescent="0.2">
      <c r="A1920" s="9" t="s">
        <v>394</v>
      </c>
      <c r="B1920" s="9" t="s">
        <v>169</v>
      </c>
      <c r="C1920" s="9" t="s">
        <v>506</v>
      </c>
      <c r="D1920" s="10">
        <v>0.37062758513091598</v>
      </c>
      <c r="E1920" s="10">
        <v>3.5282267652254298E-2</v>
      </c>
      <c r="F1920" s="12">
        <v>8.2234357219146301E-26</v>
      </c>
      <c r="G1920" s="11">
        <f t="shared" si="87"/>
        <v>1.4486434765452705</v>
      </c>
      <c r="H1920" s="11">
        <f t="shared" si="88"/>
        <v>1.3518504269309695</v>
      </c>
      <c r="I1920" s="11">
        <f t="shared" si="89"/>
        <v>1.5523669485398834</v>
      </c>
      <c r="J1920" s="9" t="s">
        <v>1067</v>
      </c>
    </row>
    <row r="1921" spans="1:10" ht="15" x14ac:dyDescent="0.2">
      <c r="A1921" s="9" t="s">
        <v>394</v>
      </c>
      <c r="B1921" s="9" t="s">
        <v>169</v>
      </c>
      <c r="C1921" s="9" t="s">
        <v>507</v>
      </c>
      <c r="D1921" s="10">
        <v>0.37404770002084697</v>
      </c>
      <c r="E1921" s="10">
        <v>3.5293402626707597E-2</v>
      </c>
      <c r="F1921" s="12">
        <v>3.0366373687015898E-26</v>
      </c>
      <c r="G1921" s="11">
        <f t="shared" si="87"/>
        <v>1.4536064858628681</v>
      </c>
      <c r="H1921" s="11">
        <f t="shared" si="88"/>
        <v>1.3564522218669717</v>
      </c>
      <c r="I1921" s="11">
        <f t="shared" si="89"/>
        <v>1.5577193075288556</v>
      </c>
      <c r="J1921" s="9" t="s">
        <v>1066</v>
      </c>
    </row>
    <row r="1922" spans="1:10" ht="15" x14ac:dyDescent="0.2">
      <c r="A1922" s="9" t="s">
        <v>394</v>
      </c>
      <c r="B1922" s="9" t="s">
        <v>169</v>
      </c>
      <c r="C1922" s="9" t="s">
        <v>508</v>
      </c>
      <c r="D1922" s="10">
        <v>0.36999092043886</v>
      </c>
      <c r="E1922" s="10">
        <v>3.5260972582175698E-2</v>
      </c>
      <c r="F1922" s="12">
        <v>9.3095744105049701E-26</v>
      </c>
      <c r="G1922" s="11">
        <f t="shared" si="87"/>
        <v>1.4477214699280505</v>
      </c>
      <c r="H1922" s="11">
        <f t="shared" si="88"/>
        <v>1.3510464146721284</v>
      </c>
      <c r="I1922" s="11">
        <f t="shared" si="89"/>
        <v>1.551314175241912</v>
      </c>
      <c r="J1922" s="9" t="s">
        <v>1067</v>
      </c>
    </row>
    <row r="1923" spans="1:10" ht="15" x14ac:dyDescent="0.2">
      <c r="A1923" s="9" t="s">
        <v>394</v>
      </c>
      <c r="B1923" s="9" t="s">
        <v>169</v>
      </c>
      <c r="C1923" s="9" t="s">
        <v>509</v>
      </c>
      <c r="D1923" s="10">
        <v>0.372729698568943</v>
      </c>
      <c r="E1923" s="10">
        <v>3.5320779305709801E-2</v>
      </c>
      <c r="F1923" s="12">
        <v>4.9356310964570399E-26</v>
      </c>
      <c r="G1923" s="11">
        <f t="shared" si="87"/>
        <v>1.4516918923996438</v>
      </c>
      <c r="H1923" s="11">
        <f t="shared" si="88"/>
        <v>1.3545929064268618</v>
      </c>
      <c r="I1923" s="11">
        <f t="shared" si="89"/>
        <v>1.555751060307685</v>
      </c>
      <c r="J1923" s="9" t="s">
        <v>1068</v>
      </c>
    </row>
    <row r="1924" spans="1:10" ht="15" x14ac:dyDescent="0.2">
      <c r="A1924" s="9" t="s">
        <v>394</v>
      </c>
      <c r="B1924" s="9" t="s">
        <v>169</v>
      </c>
      <c r="C1924" s="9" t="s">
        <v>510</v>
      </c>
      <c r="D1924" s="10">
        <v>0.37249552825837001</v>
      </c>
      <c r="E1924" s="10">
        <v>3.5340396302818801E-2</v>
      </c>
      <c r="F1924" s="12">
        <v>5.63672844660882E-26</v>
      </c>
      <c r="G1924" s="11">
        <f t="shared" ref="G1924:G1987" si="90">EXP(D1924)</f>
        <v>1.451351989057533</v>
      </c>
      <c r="H1924" s="11">
        <f t="shared" ref="H1924:H1987" si="91">EXP(D1924-1.96*E1924)</f>
        <v>1.3542236681498978</v>
      </c>
      <c r="I1924" s="11">
        <f t="shared" ref="I1924:I1987" si="92">EXP(D1924+1.96*E1924)</f>
        <v>1.5554465969561682</v>
      </c>
      <c r="J1924" s="9" t="s">
        <v>1068</v>
      </c>
    </row>
    <row r="1925" spans="1:10" ht="15" x14ac:dyDescent="0.2">
      <c r="A1925" s="9" t="s">
        <v>394</v>
      </c>
      <c r="B1925" s="9" t="s">
        <v>169</v>
      </c>
      <c r="C1925" s="9" t="s">
        <v>511</v>
      </c>
      <c r="D1925" s="10">
        <v>0.37203456852564398</v>
      </c>
      <c r="E1925" s="10">
        <v>3.5357994279235097E-2</v>
      </c>
      <c r="F1925" s="12">
        <v>6.84520537812085E-26</v>
      </c>
      <c r="G1925" s="11">
        <f t="shared" si="90"/>
        <v>1.4506831284033235</v>
      </c>
      <c r="H1925" s="11">
        <f t="shared" si="91"/>
        <v>1.3535528818261302</v>
      </c>
      <c r="I1925" s="11">
        <f t="shared" si="92"/>
        <v>1.5547833906532094</v>
      </c>
      <c r="J1925" s="9" t="s">
        <v>1067</v>
      </c>
    </row>
    <row r="1926" spans="1:10" ht="15" x14ac:dyDescent="0.2">
      <c r="A1926" s="9" t="s">
        <v>394</v>
      </c>
      <c r="B1926" s="9" t="s">
        <v>169</v>
      </c>
      <c r="C1926" s="9" t="s">
        <v>512</v>
      </c>
      <c r="D1926" s="10">
        <v>0.37377134245180599</v>
      </c>
      <c r="E1926" s="10">
        <v>3.5283664286337002E-2</v>
      </c>
      <c r="F1926" s="12">
        <v>3.2001667874443002E-26</v>
      </c>
      <c r="G1926" s="11">
        <f t="shared" si="90"/>
        <v>1.4532048262114916</v>
      </c>
      <c r="H1926" s="11">
        <f t="shared" si="91"/>
        <v>1.3561032917181728</v>
      </c>
      <c r="I1926" s="11">
        <f t="shared" si="92"/>
        <v>1.5572591555682542</v>
      </c>
      <c r="J1926" s="9" t="s">
        <v>1066</v>
      </c>
    </row>
    <row r="1927" spans="1:10" ht="15" x14ac:dyDescent="0.2">
      <c r="A1927" s="9" t="s">
        <v>394</v>
      </c>
      <c r="B1927" s="9" t="s">
        <v>169</v>
      </c>
      <c r="C1927" s="9" t="s">
        <v>513</v>
      </c>
      <c r="D1927" s="10">
        <v>0.37047817487636397</v>
      </c>
      <c r="E1927" s="10">
        <v>3.5300908855027797E-2</v>
      </c>
      <c r="F1927" s="12">
        <v>9.1210679374751103E-26</v>
      </c>
      <c r="G1927" s="11">
        <f t="shared" si="90"/>
        <v>1.4484270505232208</v>
      </c>
      <c r="H1927" s="11">
        <f t="shared" si="91"/>
        <v>1.3515990777529654</v>
      </c>
      <c r="I1927" s="11">
        <f t="shared" si="92"/>
        <v>1.5521917373421308</v>
      </c>
      <c r="J1927" s="9" t="s">
        <v>1067</v>
      </c>
    </row>
    <row r="1928" spans="1:10" ht="15" x14ac:dyDescent="0.2">
      <c r="A1928" s="9" t="s">
        <v>394</v>
      </c>
      <c r="B1928" s="9" t="s">
        <v>169</v>
      </c>
      <c r="C1928" s="9" t="s">
        <v>514</v>
      </c>
      <c r="D1928" s="10">
        <v>0.37159188867320198</v>
      </c>
      <c r="E1928" s="10">
        <v>3.53330472613382E-2</v>
      </c>
      <c r="F1928" s="12">
        <v>7.2258933325387498E-26</v>
      </c>
      <c r="G1928" s="11">
        <f t="shared" si="90"/>
        <v>1.450041082331017</v>
      </c>
      <c r="H1928" s="11">
        <f t="shared" si="91"/>
        <v>1.3530199796987181</v>
      </c>
      <c r="I1928" s="11">
        <f t="shared" si="92"/>
        <v>1.5540192842650447</v>
      </c>
      <c r="J1928" s="9" t="s">
        <v>1067</v>
      </c>
    </row>
    <row r="1929" spans="1:10" ht="15" x14ac:dyDescent="0.2">
      <c r="A1929" s="9" t="s">
        <v>394</v>
      </c>
      <c r="B1929" s="9" t="s">
        <v>169</v>
      </c>
      <c r="C1929" s="9" t="s">
        <v>515</v>
      </c>
      <c r="D1929" s="10">
        <v>0.37230773711786103</v>
      </c>
      <c r="E1929" s="10">
        <v>3.5342822351613998E-2</v>
      </c>
      <c r="F1929" s="12">
        <v>6.0103274763853294E-26</v>
      </c>
      <c r="G1929" s="11">
        <f t="shared" si="90"/>
        <v>1.4510794636019619</v>
      </c>
      <c r="H1929" s="11">
        <f t="shared" si="91"/>
        <v>1.3539629426355209</v>
      </c>
      <c r="I1929" s="11">
        <f t="shared" si="92"/>
        <v>1.5551619201546949</v>
      </c>
      <c r="J1929" s="9" t="s">
        <v>1068</v>
      </c>
    </row>
    <row r="1930" spans="1:10" ht="15" x14ac:dyDescent="0.2">
      <c r="A1930" s="9" t="s">
        <v>394</v>
      </c>
      <c r="B1930" s="9" t="s">
        <v>169</v>
      </c>
      <c r="C1930" s="9" t="s">
        <v>516</v>
      </c>
      <c r="D1930" s="10">
        <v>0.37989021620533298</v>
      </c>
      <c r="E1930" s="10">
        <v>3.4831843094300499E-2</v>
      </c>
      <c r="F1930" s="12">
        <v>1.07419846034926E-27</v>
      </c>
      <c r="G1930" s="11">
        <f t="shared" si="90"/>
        <v>1.46212406309487</v>
      </c>
      <c r="H1930" s="11">
        <f t="shared" si="91"/>
        <v>1.3656353848510661</v>
      </c>
      <c r="I1930" s="11">
        <f t="shared" si="92"/>
        <v>1.565430128419085</v>
      </c>
      <c r="J1930" s="9" t="s">
        <v>1071</v>
      </c>
    </row>
    <row r="1931" spans="1:10" ht="15" x14ac:dyDescent="0.2">
      <c r="A1931" s="9" t="s">
        <v>394</v>
      </c>
      <c r="B1931" s="9" t="s">
        <v>169</v>
      </c>
      <c r="C1931" s="9" t="s">
        <v>517</v>
      </c>
      <c r="D1931" s="10">
        <v>0.37267455995061399</v>
      </c>
      <c r="E1931" s="10">
        <v>3.5322367667869801E-2</v>
      </c>
      <c r="F1931" s="12">
        <v>5.0437433187990899E-26</v>
      </c>
      <c r="G1931" s="11">
        <f t="shared" si="90"/>
        <v>1.4516118503211826</v>
      </c>
      <c r="H1931" s="11">
        <f t="shared" si="91"/>
        <v>1.3545140012389454</v>
      </c>
      <c r="I1931" s="11">
        <f t="shared" si="92"/>
        <v>1.5556701237975368</v>
      </c>
      <c r="J1931" s="9" t="s">
        <v>1068</v>
      </c>
    </row>
    <row r="1932" spans="1:10" ht="15" x14ac:dyDescent="0.2">
      <c r="A1932" s="9" t="s">
        <v>394</v>
      </c>
      <c r="B1932" s="9" t="s">
        <v>169</v>
      </c>
      <c r="C1932" s="9" t="s">
        <v>518</v>
      </c>
      <c r="D1932" s="10">
        <v>0.37184052004496498</v>
      </c>
      <c r="E1932" s="10">
        <v>3.5339184383303197E-2</v>
      </c>
      <c r="F1932" s="12">
        <v>6.8372565076447001E-26</v>
      </c>
      <c r="G1932" s="11">
        <f t="shared" si="90"/>
        <v>1.4504016528571444</v>
      </c>
      <c r="H1932" s="11">
        <f t="shared" si="91"/>
        <v>1.353340145635521</v>
      </c>
      <c r="I1932" s="11">
        <f t="shared" si="92"/>
        <v>1.5544244079324694</v>
      </c>
      <c r="J1932" s="9" t="s">
        <v>1067</v>
      </c>
    </row>
    <row r="1933" spans="1:10" ht="15" x14ac:dyDescent="0.2">
      <c r="A1933" s="9" t="s">
        <v>394</v>
      </c>
      <c r="B1933" s="9" t="s">
        <v>169</v>
      </c>
      <c r="C1933" s="9" t="s">
        <v>519</v>
      </c>
      <c r="D1933" s="10">
        <v>0.37452547107728201</v>
      </c>
      <c r="E1933" s="10">
        <v>3.5210402755723597E-2</v>
      </c>
      <c r="F1933" s="12">
        <v>2.00944364039539E-26</v>
      </c>
      <c r="G1933" s="11">
        <f t="shared" si="90"/>
        <v>1.4543011428995589</v>
      </c>
      <c r="H1933" s="11">
        <f t="shared" si="91"/>
        <v>1.3573212410347699</v>
      </c>
      <c r="I1933" s="11">
        <f t="shared" si="92"/>
        <v>1.5582102086802785</v>
      </c>
      <c r="J1933" s="9" t="s">
        <v>1066</v>
      </c>
    </row>
    <row r="1934" spans="1:10" ht="15" x14ac:dyDescent="0.2">
      <c r="A1934" s="9" t="s">
        <v>394</v>
      </c>
      <c r="B1934" s="9" t="s">
        <v>169</v>
      </c>
      <c r="C1934" s="9" t="s">
        <v>520</v>
      </c>
      <c r="D1934" s="10">
        <v>0.37136612852277301</v>
      </c>
      <c r="E1934" s="10">
        <v>3.5334016390921201E-2</v>
      </c>
      <c r="F1934" s="12">
        <v>7.7562713001643998E-26</v>
      </c>
      <c r="G1934" s="11">
        <f t="shared" si="90"/>
        <v>1.4497137577879511</v>
      </c>
      <c r="H1934" s="11">
        <f t="shared" si="91"/>
        <v>1.3527119867113753</v>
      </c>
      <c r="I1934" s="11">
        <f t="shared" si="92"/>
        <v>1.5536714394237787</v>
      </c>
      <c r="J1934" s="9" t="s">
        <v>1067</v>
      </c>
    </row>
    <row r="1935" spans="1:10" ht="15" x14ac:dyDescent="0.2">
      <c r="A1935" s="9" t="s">
        <v>394</v>
      </c>
      <c r="B1935" s="9" t="s">
        <v>169</v>
      </c>
      <c r="C1935" s="9" t="s">
        <v>521</v>
      </c>
      <c r="D1935" s="10">
        <v>0.37216762069324699</v>
      </c>
      <c r="E1935" s="10">
        <v>3.5394665246806803E-2</v>
      </c>
      <c r="F1935" s="12">
        <v>7.3841845617993395E-26</v>
      </c>
      <c r="G1935" s="11">
        <f t="shared" si="90"/>
        <v>1.4508761577792664</v>
      </c>
      <c r="H1935" s="11">
        <f t="shared" si="91"/>
        <v>1.3536356907600822</v>
      </c>
      <c r="I1935" s="11">
        <f t="shared" si="92"/>
        <v>1.5551020408085734</v>
      </c>
      <c r="J1935" s="9" t="s">
        <v>1068</v>
      </c>
    </row>
    <row r="1936" spans="1:10" ht="15" x14ac:dyDescent="0.2">
      <c r="A1936" s="9" t="s">
        <v>394</v>
      </c>
      <c r="B1936" s="9" t="s">
        <v>169</v>
      </c>
      <c r="C1936" s="9" t="s">
        <v>522</v>
      </c>
      <c r="D1936" s="10">
        <v>0.37243805992493301</v>
      </c>
      <c r="E1936" s="10">
        <v>3.5341135467046203E-2</v>
      </c>
      <c r="F1936" s="12">
        <v>5.7484910277634295E-26</v>
      </c>
      <c r="G1936" s="11">
        <f t="shared" si="90"/>
        <v>1.4512685846740698</v>
      </c>
      <c r="H1936" s="11">
        <f t="shared" si="91"/>
        <v>1.3541438835753139</v>
      </c>
      <c r="I1936" s="11">
        <f t="shared" si="92"/>
        <v>1.5553594639448356</v>
      </c>
      <c r="J1936" s="9" t="s">
        <v>1068</v>
      </c>
    </row>
    <row r="1937" spans="1:10" ht="15" x14ac:dyDescent="0.2">
      <c r="A1937" s="9" t="s">
        <v>394</v>
      </c>
      <c r="B1937" s="9" t="s">
        <v>169</v>
      </c>
      <c r="C1937" s="9" t="s">
        <v>523</v>
      </c>
      <c r="D1937" s="10">
        <v>0.37253270256698201</v>
      </c>
      <c r="E1937" s="10">
        <v>3.5328462234749898E-2</v>
      </c>
      <c r="F1937" s="12">
        <v>5.3668632330944297E-26</v>
      </c>
      <c r="G1937" s="11">
        <f t="shared" si="90"/>
        <v>1.4514059430671242</v>
      </c>
      <c r="H1937" s="11">
        <f t="shared" si="91"/>
        <v>1.354305689301226</v>
      </c>
      <c r="I1937" s="11">
        <f t="shared" si="92"/>
        <v>1.5554680366568414</v>
      </c>
      <c r="J1937" s="9" t="s">
        <v>1068</v>
      </c>
    </row>
    <row r="1938" spans="1:10" ht="15" x14ac:dyDescent="0.2">
      <c r="A1938" s="9" t="s">
        <v>394</v>
      </c>
      <c r="B1938" s="9" t="s">
        <v>169</v>
      </c>
      <c r="C1938" s="9" t="s">
        <v>524</v>
      </c>
      <c r="D1938" s="10">
        <v>0.37439730248330599</v>
      </c>
      <c r="E1938" s="10">
        <v>3.5358044157877203E-2</v>
      </c>
      <c r="F1938" s="12">
        <v>3.3606825238669399E-26</v>
      </c>
      <c r="G1938" s="11">
        <f t="shared" si="90"/>
        <v>1.454114759111385</v>
      </c>
      <c r="H1938" s="11">
        <f t="shared" si="91"/>
        <v>1.3567546156340262</v>
      </c>
      <c r="I1938" s="11">
        <f t="shared" si="92"/>
        <v>1.5584614257438554</v>
      </c>
      <c r="J1938" s="9" t="s">
        <v>1066</v>
      </c>
    </row>
    <row r="1939" spans="1:10" ht="15" x14ac:dyDescent="0.2">
      <c r="A1939" s="9" t="s">
        <v>394</v>
      </c>
      <c r="B1939" s="9" t="s">
        <v>169</v>
      </c>
      <c r="C1939" s="9" t="s">
        <v>525</v>
      </c>
      <c r="D1939" s="10">
        <v>0.37174760729760398</v>
      </c>
      <c r="E1939" s="10">
        <v>3.5353659672527002E-2</v>
      </c>
      <c r="F1939" s="12">
        <v>7.3595164409608799E-26</v>
      </c>
      <c r="G1939" s="11">
        <f t="shared" si="90"/>
        <v>1.4502668983151048</v>
      </c>
      <c r="H1939" s="11">
        <f t="shared" si="91"/>
        <v>1.353176016657361</v>
      </c>
      <c r="I1939" s="11">
        <f t="shared" si="92"/>
        <v>1.5543240867836683</v>
      </c>
      <c r="J1939" s="9" t="s">
        <v>1067</v>
      </c>
    </row>
    <row r="1940" spans="1:10" ht="15" x14ac:dyDescent="0.2">
      <c r="A1940" s="9" t="s">
        <v>394</v>
      </c>
      <c r="B1940" s="9" t="s">
        <v>169</v>
      </c>
      <c r="C1940" s="9" t="s">
        <v>526</v>
      </c>
      <c r="D1940" s="10">
        <v>0.37189655104448499</v>
      </c>
      <c r="E1940" s="10">
        <v>3.5341440400401901E-2</v>
      </c>
      <c r="F1940" s="12">
        <v>6.7712542149554199E-26</v>
      </c>
      <c r="G1940" s="11">
        <f t="shared" si="90"/>
        <v>1.4504829225882503</v>
      </c>
      <c r="H1940" s="11">
        <f t="shared" si="91"/>
        <v>1.3534099922482425</v>
      </c>
      <c r="I1940" s="11">
        <f t="shared" si="92"/>
        <v>1.5545183800698987</v>
      </c>
      <c r="J1940" s="9" t="s">
        <v>1067</v>
      </c>
    </row>
    <row r="1941" spans="1:10" ht="15" x14ac:dyDescent="0.2">
      <c r="A1941" s="9" t="s">
        <v>394</v>
      </c>
      <c r="B1941" s="9" t="s">
        <v>169</v>
      </c>
      <c r="C1941" s="9" t="s">
        <v>527</v>
      </c>
      <c r="D1941" s="10">
        <v>0.371991467197273</v>
      </c>
      <c r="E1941" s="10">
        <v>3.5337749654889797E-2</v>
      </c>
      <c r="F1941" s="12">
        <v>6.5045130866965398E-26</v>
      </c>
      <c r="G1941" s="11">
        <f t="shared" si="90"/>
        <v>1.4506206033809093</v>
      </c>
      <c r="H1941" s="11">
        <f t="shared" si="91"/>
        <v>1.3535482501592908</v>
      </c>
      <c r="I1941" s="11">
        <f t="shared" si="92"/>
        <v>1.5546546897796598</v>
      </c>
      <c r="J1941" s="9" t="s">
        <v>1067</v>
      </c>
    </row>
    <row r="1942" spans="1:10" ht="15" x14ac:dyDescent="0.2">
      <c r="A1942" s="9" t="s">
        <v>394</v>
      </c>
      <c r="B1942" s="9" t="s">
        <v>169</v>
      </c>
      <c r="C1942" s="9" t="s">
        <v>528</v>
      </c>
      <c r="D1942" s="10">
        <v>0.372340336933214</v>
      </c>
      <c r="E1942" s="10">
        <v>3.5346388147216301E-2</v>
      </c>
      <c r="F1942" s="12">
        <v>6.0193026345213605E-26</v>
      </c>
      <c r="G1942" s="11">
        <f t="shared" si="90"/>
        <v>1.4511267692956122</v>
      </c>
      <c r="H1942" s="11">
        <f t="shared" si="91"/>
        <v>1.3539976192294836</v>
      </c>
      <c r="I1942" s="11">
        <f t="shared" si="92"/>
        <v>1.555223488328322</v>
      </c>
      <c r="J1942" s="9" t="s">
        <v>1068</v>
      </c>
    </row>
    <row r="1943" spans="1:10" ht="15" x14ac:dyDescent="0.2">
      <c r="A1943" s="9" t="s">
        <v>394</v>
      </c>
      <c r="B1943" s="9" t="s">
        <v>169</v>
      </c>
      <c r="C1943" s="9" t="s">
        <v>529</v>
      </c>
      <c r="D1943" s="10">
        <v>0.37240062724109901</v>
      </c>
      <c r="E1943" s="10">
        <v>3.53459223503498E-2</v>
      </c>
      <c r="F1943" s="12">
        <v>5.9024479003547501E-26</v>
      </c>
      <c r="G1943" s="11">
        <f t="shared" si="90"/>
        <v>1.4512142608127319</v>
      </c>
      <c r="H1943" s="11">
        <f t="shared" si="91"/>
        <v>1.3540804908469863</v>
      </c>
      <c r="I1943" s="11">
        <f t="shared" si="92"/>
        <v>1.5553158361131934</v>
      </c>
      <c r="J1943" s="9" t="s">
        <v>1068</v>
      </c>
    </row>
    <row r="1944" spans="1:10" ht="15" x14ac:dyDescent="0.2">
      <c r="A1944" s="9" t="s">
        <v>394</v>
      </c>
      <c r="B1944" s="9" t="s">
        <v>169</v>
      </c>
      <c r="C1944" s="9" t="s">
        <v>530</v>
      </c>
      <c r="D1944" s="10">
        <v>0.37215191370629003</v>
      </c>
      <c r="E1944" s="10">
        <v>3.5335421089499303E-2</v>
      </c>
      <c r="F1944" s="12">
        <v>6.1527130567271903E-26</v>
      </c>
      <c r="G1944" s="11">
        <f t="shared" si="90"/>
        <v>1.4508533690653513</v>
      </c>
      <c r="H1944" s="11">
        <f t="shared" si="91"/>
        <v>1.3537716182575437</v>
      </c>
      <c r="I1944" s="11">
        <f t="shared" si="92"/>
        <v>1.5548970521612953</v>
      </c>
      <c r="J1944" s="9" t="s">
        <v>1067</v>
      </c>
    </row>
    <row r="1945" spans="1:10" ht="15" x14ac:dyDescent="0.2">
      <c r="A1945" s="9" t="s">
        <v>394</v>
      </c>
      <c r="B1945" s="9" t="s">
        <v>169</v>
      </c>
      <c r="C1945" s="9" t="s">
        <v>531</v>
      </c>
      <c r="D1945" s="10">
        <v>0.37158647023478802</v>
      </c>
      <c r="E1945" s="10">
        <v>3.5364745265559702E-2</v>
      </c>
      <c r="F1945" s="12">
        <v>7.9986109641388396E-26</v>
      </c>
      <c r="G1945" s="11">
        <f t="shared" si="90"/>
        <v>1.4500332253940009</v>
      </c>
      <c r="H1945" s="11">
        <f t="shared" si="91"/>
        <v>1.3529285909850799</v>
      </c>
      <c r="I1945" s="11">
        <f t="shared" si="92"/>
        <v>1.5541074146534293</v>
      </c>
      <c r="J1945" s="9" t="s">
        <v>1067</v>
      </c>
    </row>
    <row r="1946" spans="1:10" ht="15" x14ac:dyDescent="0.2">
      <c r="A1946" s="9" t="s">
        <v>394</v>
      </c>
      <c r="B1946" s="9" t="s">
        <v>169</v>
      </c>
      <c r="C1946" s="9" t="s">
        <v>532</v>
      </c>
      <c r="D1946" s="10">
        <v>0.36865966681678303</v>
      </c>
      <c r="E1946" s="10">
        <v>3.5293793823295803E-2</v>
      </c>
      <c r="F1946" s="12">
        <v>1.5371962829142699E-25</v>
      </c>
      <c r="G1946" s="11">
        <f t="shared" si="90"/>
        <v>1.4457954677605751</v>
      </c>
      <c r="H1946" s="11">
        <f t="shared" si="91"/>
        <v>1.3491622319922365</v>
      </c>
      <c r="I1946" s="11">
        <f t="shared" si="92"/>
        <v>1.5493500225768615</v>
      </c>
      <c r="J1946" s="9" t="s">
        <v>1067</v>
      </c>
    </row>
    <row r="1947" spans="1:10" ht="15" x14ac:dyDescent="0.2">
      <c r="A1947" s="9" t="s">
        <v>394</v>
      </c>
      <c r="B1947" s="9" t="s">
        <v>169</v>
      </c>
      <c r="C1947" s="9" t="s">
        <v>533</v>
      </c>
      <c r="D1947" s="10">
        <v>0.37235986368865698</v>
      </c>
      <c r="E1947" s="10">
        <v>3.5350745840592501E-2</v>
      </c>
      <c r="F1947" s="12">
        <v>6.0672220238965206E-26</v>
      </c>
      <c r="G1947" s="11">
        <f t="shared" si="90"/>
        <v>1.4511551053698077</v>
      </c>
      <c r="H1947" s="11">
        <f t="shared" si="91"/>
        <v>1.3540124938909135</v>
      </c>
      <c r="I1947" s="11">
        <f t="shared" si="92"/>
        <v>1.5552671406963521</v>
      </c>
      <c r="J1947" s="9" t="s">
        <v>1068</v>
      </c>
    </row>
    <row r="1948" spans="1:10" ht="15" x14ac:dyDescent="0.2">
      <c r="A1948" s="9" t="s">
        <v>394</v>
      </c>
      <c r="B1948" s="9" t="s">
        <v>169</v>
      </c>
      <c r="C1948" s="9" t="s">
        <v>534</v>
      </c>
      <c r="D1948" s="10">
        <v>0.37155071885655999</v>
      </c>
      <c r="E1948" s="10">
        <v>3.5348420153070298E-2</v>
      </c>
      <c r="F1948" s="12">
        <v>7.6793948254441596E-26</v>
      </c>
      <c r="G1948" s="11">
        <f t="shared" si="90"/>
        <v>1.4499813856343935</v>
      </c>
      <c r="H1948" s="11">
        <f t="shared" si="91"/>
        <v>1.3529235118872602</v>
      </c>
      <c r="I1948" s="11">
        <f t="shared" si="92"/>
        <v>1.5540021296203428</v>
      </c>
      <c r="J1948" s="9" t="s">
        <v>1067</v>
      </c>
    </row>
    <row r="1949" spans="1:10" ht="15" x14ac:dyDescent="0.2">
      <c r="A1949" s="9" t="s">
        <v>394</v>
      </c>
      <c r="B1949" s="9" t="s">
        <v>169</v>
      </c>
      <c r="C1949" s="9" t="s">
        <v>535</v>
      </c>
      <c r="D1949" s="10">
        <v>0.37425488331457701</v>
      </c>
      <c r="E1949" s="10">
        <v>3.5330005486606003E-2</v>
      </c>
      <c r="F1949" s="12">
        <v>3.2073050578014501E-26</v>
      </c>
      <c r="G1949" s="11">
        <f t="shared" si="90"/>
        <v>1.4539076800425204</v>
      </c>
      <c r="H1949" s="11">
        <f t="shared" si="91"/>
        <v>1.3566359544882864</v>
      </c>
      <c r="I1949" s="11">
        <f t="shared" si="92"/>
        <v>1.5581538548297962</v>
      </c>
      <c r="J1949" s="9" t="s">
        <v>1066</v>
      </c>
    </row>
    <row r="1950" spans="1:10" ht="15" x14ac:dyDescent="0.2">
      <c r="A1950" s="9" t="s">
        <v>394</v>
      </c>
      <c r="B1950" s="9" t="s">
        <v>169</v>
      </c>
      <c r="C1950" s="9" t="s">
        <v>536</v>
      </c>
      <c r="D1950" s="10">
        <v>0.37298569425089201</v>
      </c>
      <c r="E1950" s="10">
        <v>3.5336770289798501E-2</v>
      </c>
      <c r="F1950" s="12">
        <v>4.80757418266292E-26</v>
      </c>
      <c r="G1950" s="11">
        <f t="shared" si="90"/>
        <v>1.4520635668271129</v>
      </c>
      <c r="H1950" s="11">
        <f t="shared" si="91"/>
        <v>1.3548972544505458</v>
      </c>
      <c r="I1950" s="11">
        <f t="shared" si="92"/>
        <v>1.5561981509525882</v>
      </c>
      <c r="J1950" s="9" t="s">
        <v>1068</v>
      </c>
    </row>
    <row r="1951" spans="1:10" ht="15" x14ac:dyDescent="0.2">
      <c r="A1951" s="9" t="s">
        <v>394</v>
      </c>
      <c r="B1951" s="9" t="s">
        <v>169</v>
      </c>
      <c r="C1951" s="9" t="s">
        <v>537</v>
      </c>
      <c r="D1951" s="10">
        <v>0.37073244936461203</v>
      </c>
      <c r="E1951" s="10">
        <v>3.5332324287480101E-2</v>
      </c>
      <c r="F1951" s="12">
        <v>9.3295665561999099E-26</v>
      </c>
      <c r="G1951" s="11">
        <f t="shared" si="90"/>
        <v>1.448795395398625</v>
      </c>
      <c r="H1951" s="11">
        <f t="shared" si="91"/>
        <v>1.3518595563168343</v>
      </c>
      <c r="I1951" s="11">
        <f t="shared" si="92"/>
        <v>1.5526820725719792</v>
      </c>
      <c r="J1951" s="9" t="s">
        <v>1067</v>
      </c>
    </row>
    <row r="1952" spans="1:10" ht="15" x14ac:dyDescent="0.2">
      <c r="A1952" s="9" t="s">
        <v>394</v>
      </c>
      <c r="B1952" s="9" t="s">
        <v>169</v>
      </c>
      <c r="C1952" s="9" t="s">
        <v>538</v>
      </c>
      <c r="D1952" s="10">
        <v>0.37166945320674499</v>
      </c>
      <c r="E1952" s="10">
        <v>3.5339254812177701E-2</v>
      </c>
      <c r="F1952" s="12">
        <v>7.1992988332285204E-26</v>
      </c>
      <c r="G1952" s="11">
        <f t="shared" si="90"/>
        <v>1.4501535584532088</v>
      </c>
      <c r="H1952" s="11">
        <f t="shared" si="91"/>
        <v>1.3531084670327127</v>
      </c>
      <c r="I1952" s="11">
        <f t="shared" si="92"/>
        <v>1.5541587347436672</v>
      </c>
      <c r="J1952" s="9" t="s">
        <v>1067</v>
      </c>
    </row>
    <row r="1953" spans="1:10" ht="15" x14ac:dyDescent="0.2">
      <c r="A1953" s="9" t="s">
        <v>394</v>
      </c>
      <c r="B1953" s="9" t="s">
        <v>169</v>
      </c>
      <c r="C1953" s="9" t="s">
        <v>539</v>
      </c>
      <c r="D1953" s="10">
        <v>0.37229410293639098</v>
      </c>
      <c r="E1953" s="10">
        <v>3.5331722301088997E-2</v>
      </c>
      <c r="F1953" s="12">
        <v>5.8264304094755495E-26</v>
      </c>
      <c r="G1953" s="11">
        <f t="shared" si="90"/>
        <v>1.4510596794560984</v>
      </c>
      <c r="H1953" s="11">
        <f t="shared" si="91"/>
        <v>1.3539739394555765</v>
      </c>
      <c r="I1953" s="11">
        <f t="shared" si="92"/>
        <v>1.5551068835120059</v>
      </c>
      <c r="J1953" s="9" t="s">
        <v>1068</v>
      </c>
    </row>
    <row r="1954" spans="1:10" ht="15" x14ac:dyDescent="0.2">
      <c r="A1954" s="9" t="s">
        <v>394</v>
      </c>
      <c r="B1954" s="9" t="s">
        <v>169</v>
      </c>
      <c r="C1954" s="9" t="s">
        <v>540</v>
      </c>
      <c r="D1954" s="10">
        <v>0.37161652260010097</v>
      </c>
      <c r="E1954" s="10">
        <v>3.5344359720011598E-2</v>
      </c>
      <c r="F1954" s="12">
        <v>7.4334281390122503E-26</v>
      </c>
      <c r="G1954" s="11">
        <f t="shared" si="90"/>
        <v>1.4500768029770077</v>
      </c>
      <c r="H1954" s="11">
        <f t="shared" si="91"/>
        <v>1.3530233101721849</v>
      </c>
      <c r="I1954" s="11">
        <f t="shared" si="92"/>
        <v>1.554092023931523</v>
      </c>
      <c r="J1954" s="9" t="s">
        <v>1067</v>
      </c>
    </row>
    <row r="1955" spans="1:10" ht="15" x14ac:dyDescent="0.2">
      <c r="A1955" s="9" t="s">
        <v>394</v>
      </c>
      <c r="B1955" s="9" t="s">
        <v>169</v>
      </c>
      <c r="C1955" s="9" t="s">
        <v>541</v>
      </c>
      <c r="D1955" s="10">
        <v>0.37196163531083798</v>
      </c>
      <c r="E1955" s="10">
        <v>3.5345334247075401E-2</v>
      </c>
      <c r="F1955" s="12">
        <v>6.7223954926703406E-26</v>
      </c>
      <c r="G1955" s="11">
        <f t="shared" si="90"/>
        <v>1.4505773292772863</v>
      </c>
      <c r="H1955" s="11">
        <f t="shared" si="91"/>
        <v>1.3534877510352006</v>
      </c>
      <c r="I1955" s="11">
        <f t="shared" si="92"/>
        <v>1.5546314228583666</v>
      </c>
      <c r="J1955" s="9" t="s">
        <v>1067</v>
      </c>
    </row>
    <row r="1956" spans="1:10" ht="15" x14ac:dyDescent="0.2">
      <c r="A1956" s="9" t="s">
        <v>394</v>
      </c>
      <c r="B1956" s="9" t="s">
        <v>169</v>
      </c>
      <c r="C1956" s="9" t="s">
        <v>542</v>
      </c>
      <c r="D1956" s="10">
        <v>0.37283972278765898</v>
      </c>
      <c r="E1956" s="10">
        <v>3.5324197995091997E-2</v>
      </c>
      <c r="F1956" s="12">
        <v>4.8268416130866102E-26</v>
      </c>
      <c r="G1956" s="11">
        <f t="shared" si="90"/>
        <v>1.4518516224528475</v>
      </c>
      <c r="H1956" s="11">
        <f t="shared" si="91"/>
        <v>1.3547328750564984</v>
      </c>
      <c r="I1956" s="11">
        <f t="shared" si="92"/>
        <v>1.5559326657154149</v>
      </c>
      <c r="J1956" s="9" t="s">
        <v>1068</v>
      </c>
    </row>
    <row r="1957" spans="1:10" ht="15" x14ac:dyDescent="0.2">
      <c r="A1957" s="9" t="s">
        <v>394</v>
      </c>
      <c r="B1957" s="9" t="s">
        <v>169</v>
      </c>
      <c r="C1957" s="9" t="s">
        <v>543</v>
      </c>
      <c r="D1957" s="10">
        <v>0.37346247873244398</v>
      </c>
      <c r="E1957" s="10">
        <v>3.5311411939328498E-2</v>
      </c>
      <c r="F1957" s="12">
        <v>3.8400364045236901E-26</v>
      </c>
      <c r="G1957" s="11">
        <f t="shared" si="90"/>
        <v>1.4527560532722803</v>
      </c>
      <c r="H1957" s="11">
        <f t="shared" si="91"/>
        <v>1.3556107778499076</v>
      </c>
      <c r="I1957" s="11">
        <f t="shared" si="92"/>
        <v>1.5568629172944846</v>
      </c>
      <c r="J1957" s="9" t="s">
        <v>1066</v>
      </c>
    </row>
    <row r="1958" spans="1:10" ht="15" x14ac:dyDescent="0.2">
      <c r="A1958" s="9" t="s">
        <v>394</v>
      </c>
      <c r="B1958" s="9" t="s">
        <v>169</v>
      </c>
      <c r="C1958" s="9" t="s">
        <v>544</v>
      </c>
      <c r="D1958" s="10">
        <v>0.372879893044884</v>
      </c>
      <c r="E1958" s="10">
        <v>3.5319460472532899E-2</v>
      </c>
      <c r="F1958" s="12">
        <v>4.6973757992770298E-26</v>
      </c>
      <c r="G1958" s="11">
        <f t="shared" si="90"/>
        <v>1.4519099448773796</v>
      </c>
      <c r="H1958" s="11">
        <f t="shared" si="91"/>
        <v>1.3547998761133544</v>
      </c>
      <c r="I1958" s="11">
        <f t="shared" si="92"/>
        <v>1.5559807209913399</v>
      </c>
      <c r="J1958" s="9" t="s">
        <v>1068</v>
      </c>
    </row>
    <row r="1959" spans="1:10" ht="15" x14ac:dyDescent="0.2">
      <c r="A1959" s="9" t="s">
        <v>394</v>
      </c>
      <c r="B1959" s="9" t="s">
        <v>169</v>
      </c>
      <c r="C1959" s="9" t="s">
        <v>545</v>
      </c>
      <c r="D1959" s="10">
        <v>0.37265553239487398</v>
      </c>
      <c r="E1959" s="10">
        <v>3.5339836270571599E-2</v>
      </c>
      <c r="F1959" s="12">
        <v>5.3621922562133196E-26</v>
      </c>
      <c r="G1959" s="11">
        <f t="shared" si="90"/>
        <v>1.4515842299585626</v>
      </c>
      <c r="H1959" s="11">
        <f t="shared" si="91"/>
        <v>1.3544418535946066</v>
      </c>
      <c r="I1959" s="11">
        <f t="shared" si="92"/>
        <v>1.5556937871288354</v>
      </c>
      <c r="J1959" s="9" t="s">
        <v>1068</v>
      </c>
    </row>
    <row r="1960" spans="1:10" ht="15" x14ac:dyDescent="0.2">
      <c r="A1960" s="9" t="s">
        <v>394</v>
      </c>
      <c r="B1960" s="9" t="s">
        <v>169</v>
      </c>
      <c r="C1960" s="9" t="s">
        <v>546</v>
      </c>
      <c r="D1960" s="10">
        <v>0.37078137303935099</v>
      </c>
      <c r="E1960" s="10">
        <v>3.5293928337666598E-2</v>
      </c>
      <c r="F1960" s="12">
        <v>8.1465119475661902E-26</v>
      </c>
      <c r="G1960" s="11">
        <f t="shared" si="90"/>
        <v>1.4488662775272059</v>
      </c>
      <c r="H1960" s="11">
        <f t="shared" si="91"/>
        <v>1.3520274403038304</v>
      </c>
      <c r="I1960" s="11">
        <f t="shared" si="92"/>
        <v>1.5526411872852244</v>
      </c>
      <c r="J1960" s="9" t="s">
        <v>1067</v>
      </c>
    </row>
    <row r="1961" spans="1:10" ht="15" x14ac:dyDescent="0.2">
      <c r="A1961" s="9" t="s">
        <v>394</v>
      </c>
      <c r="B1961" s="9" t="s">
        <v>169</v>
      </c>
      <c r="C1961" s="9" t="s">
        <v>547</v>
      </c>
      <c r="D1961" s="10">
        <v>0.37370443795547498</v>
      </c>
      <c r="E1961" s="10">
        <v>3.5287292109614399E-2</v>
      </c>
      <c r="F1961" s="12">
        <v>3.3038794147054902E-26</v>
      </c>
      <c r="G1961" s="11">
        <f t="shared" si="90"/>
        <v>1.4531076035268817</v>
      </c>
      <c r="H1961" s="11">
        <f t="shared" si="91"/>
        <v>1.3560029234068423</v>
      </c>
      <c r="I1961" s="11">
        <f t="shared" si="92"/>
        <v>1.5571660436561734</v>
      </c>
      <c r="J1961" s="9" t="s">
        <v>1066</v>
      </c>
    </row>
    <row r="1962" spans="1:10" ht="15" x14ac:dyDescent="0.2">
      <c r="A1962" s="9" t="s">
        <v>394</v>
      </c>
      <c r="B1962" s="9" t="s">
        <v>169</v>
      </c>
      <c r="C1962" s="9" t="s">
        <v>548</v>
      </c>
      <c r="D1962" s="10">
        <v>0.373837048342954</v>
      </c>
      <c r="E1962" s="10">
        <v>3.5276029923996102E-2</v>
      </c>
      <c r="F1962" s="12">
        <v>3.0611521626596399E-26</v>
      </c>
      <c r="G1962" s="11">
        <f t="shared" si="90"/>
        <v>1.4533003134666218</v>
      </c>
      <c r="H1962" s="11">
        <f t="shared" si="91"/>
        <v>1.3562126919544468</v>
      </c>
      <c r="I1962" s="11">
        <f t="shared" si="92"/>
        <v>1.5573381768595942</v>
      </c>
      <c r="J1962" s="9" t="s">
        <v>1066</v>
      </c>
    </row>
    <row r="1963" spans="1:10" ht="15" x14ac:dyDescent="0.2">
      <c r="A1963" s="9" t="s">
        <v>394</v>
      </c>
      <c r="B1963" s="9" t="s">
        <v>169</v>
      </c>
      <c r="C1963" s="9" t="s">
        <v>549</v>
      </c>
      <c r="D1963" s="10">
        <v>0.370995448204407</v>
      </c>
      <c r="E1963" s="10">
        <v>3.5357928607028299E-2</v>
      </c>
      <c r="F1963" s="12">
        <v>9.3453909353799598E-26</v>
      </c>
      <c r="G1963" s="11">
        <f t="shared" si="90"/>
        <v>1.4491764770165303</v>
      </c>
      <c r="H1963" s="11">
        <f t="shared" si="91"/>
        <v>1.352147282076348</v>
      </c>
      <c r="I1963" s="11">
        <f t="shared" si="92"/>
        <v>1.5531684228312199</v>
      </c>
      <c r="J1963" s="9" t="s">
        <v>1067</v>
      </c>
    </row>
    <row r="1964" spans="1:10" ht="15" x14ac:dyDescent="0.2">
      <c r="A1964" s="9" t="s">
        <v>394</v>
      </c>
      <c r="B1964" s="9" t="s">
        <v>169</v>
      </c>
      <c r="C1964" s="9" t="s">
        <v>550</v>
      </c>
      <c r="D1964" s="10">
        <v>0.371122948103215</v>
      </c>
      <c r="E1964" s="10">
        <v>3.53196745609268E-2</v>
      </c>
      <c r="F1964" s="12">
        <v>7.9745264307789204E-26</v>
      </c>
      <c r="G1964" s="11">
        <f t="shared" si="90"/>
        <v>1.4493612586502744</v>
      </c>
      <c r="H1964" s="11">
        <f t="shared" si="91"/>
        <v>1.3524210896417821</v>
      </c>
      <c r="I1964" s="11">
        <f t="shared" si="92"/>
        <v>1.5532500004364094</v>
      </c>
      <c r="J1964" s="9" t="s">
        <v>1067</v>
      </c>
    </row>
    <row r="1965" spans="1:10" ht="15" x14ac:dyDescent="0.2">
      <c r="A1965" s="9" t="s">
        <v>394</v>
      </c>
      <c r="B1965" s="9" t="s">
        <v>169</v>
      </c>
      <c r="C1965" s="9" t="s">
        <v>551</v>
      </c>
      <c r="D1965" s="10">
        <v>0.37132931762467303</v>
      </c>
      <c r="E1965" s="10">
        <v>3.5331771310280702E-2</v>
      </c>
      <c r="F1965" s="12">
        <v>7.7870929447989702E-26</v>
      </c>
      <c r="G1965" s="11">
        <f t="shared" si="90"/>
        <v>1.4496603935047385</v>
      </c>
      <c r="H1965" s="11">
        <f t="shared" si="91"/>
        <v>1.3526681452958271</v>
      </c>
      <c r="I1965" s="11">
        <f t="shared" si="92"/>
        <v>1.5536074119914418</v>
      </c>
      <c r="J1965" s="9" t="s">
        <v>1067</v>
      </c>
    </row>
    <row r="1966" spans="1:10" ht="15" x14ac:dyDescent="0.2">
      <c r="A1966" s="9" t="s">
        <v>394</v>
      </c>
      <c r="B1966" s="9" t="s">
        <v>169</v>
      </c>
      <c r="C1966" s="9" t="s">
        <v>552</v>
      </c>
      <c r="D1966" s="10">
        <v>0.37081548278297299</v>
      </c>
      <c r="E1966" s="10">
        <v>3.5353944571044897E-2</v>
      </c>
      <c r="F1966" s="12">
        <v>9.7400520859392905E-26</v>
      </c>
      <c r="G1966" s="11">
        <f t="shared" si="90"/>
        <v>1.4489156988273439</v>
      </c>
      <c r="H1966" s="11">
        <f t="shared" si="91"/>
        <v>1.3519145208838801</v>
      </c>
      <c r="I1966" s="11">
        <f t="shared" si="92"/>
        <v>1.5528768053587985</v>
      </c>
      <c r="J1966" s="9" t="s">
        <v>1067</v>
      </c>
    </row>
    <row r="1967" spans="1:10" ht="15" x14ac:dyDescent="0.2">
      <c r="A1967" s="9" t="s">
        <v>394</v>
      </c>
      <c r="B1967" s="9" t="s">
        <v>169</v>
      </c>
      <c r="C1967" s="9" t="s">
        <v>553</v>
      </c>
      <c r="D1967" s="10">
        <v>0.37314978629492501</v>
      </c>
      <c r="E1967" s="10">
        <v>3.5350403330131702E-2</v>
      </c>
      <c r="F1967" s="12">
        <v>4.7784198906153897E-26</v>
      </c>
      <c r="G1967" s="11">
        <f t="shared" si="90"/>
        <v>1.4523018584562051</v>
      </c>
      <c r="H1967" s="11">
        <f t="shared" si="91"/>
        <v>1.3550833912120357</v>
      </c>
      <c r="I1967" s="11">
        <f t="shared" si="92"/>
        <v>1.5564951218159491</v>
      </c>
      <c r="J1967" s="9" t="s">
        <v>1066</v>
      </c>
    </row>
    <row r="1968" spans="1:10" ht="15" x14ac:dyDescent="0.2">
      <c r="A1968" s="9" t="s">
        <v>394</v>
      </c>
      <c r="B1968" s="9" t="s">
        <v>169</v>
      </c>
      <c r="C1968" s="9" t="s">
        <v>554</v>
      </c>
      <c r="D1968" s="10">
        <v>0.372355903805489</v>
      </c>
      <c r="E1968" s="10">
        <v>3.5381389591189402E-2</v>
      </c>
      <c r="F1968" s="12">
        <v>6.69253611348717E-26</v>
      </c>
      <c r="G1968" s="11">
        <f t="shared" si="90"/>
        <v>1.4511493589765094</v>
      </c>
      <c r="H1968" s="11">
        <f t="shared" si="91"/>
        <v>1.3539258105729741</v>
      </c>
      <c r="I1968" s="11">
        <f t="shared" si="92"/>
        <v>1.5553543965357721</v>
      </c>
      <c r="J1968" s="9" t="s">
        <v>1068</v>
      </c>
    </row>
    <row r="1969" spans="1:10" ht="15" x14ac:dyDescent="0.2">
      <c r="A1969" s="9" t="s">
        <v>394</v>
      </c>
      <c r="B1969" s="9" t="s">
        <v>169</v>
      </c>
      <c r="C1969" s="9" t="s">
        <v>555</v>
      </c>
      <c r="D1969" s="10">
        <v>0.36801991632020598</v>
      </c>
      <c r="E1969" s="10">
        <v>3.5557429582906801E-2</v>
      </c>
      <c r="F1969" s="12">
        <v>4.1842187241439001E-25</v>
      </c>
      <c r="G1969" s="11">
        <f t="shared" si="90"/>
        <v>1.4448708151971317</v>
      </c>
      <c r="H1969" s="11">
        <f t="shared" si="91"/>
        <v>1.3476028593237981</v>
      </c>
      <c r="I1969" s="11">
        <f t="shared" si="92"/>
        <v>1.549159426432182</v>
      </c>
      <c r="J1969" s="9" t="s">
        <v>1070</v>
      </c>
    </row>
    <row r="1970" spans="1:10" ht="15" x14ac:dyDescent="0.2">
      <c r="A1970" s="9" t="s">
        <v>394</v>
      </c>
      <c r="B1970" s="9" t="s">
        <v>169</v>
      </c>
      <c r="C1970" s="9" t="s">
        <v>558</v>
      </c>
      <c r="D1970" s="10">
        <v>0.37269801684903697</v>
      </c>
      <c r="E1970" s="10">
        <v>3.5317652554783703E-2</v>
      </c>
      <c r="F1970" s="12">
        <v>4.93367664155911E-26</v>
      </c>
      <c r="G1970" s="11">
        <f t="shared" si="90"/>
        <v>1.4516459010322655</v>
      </c>
      <c r="H1970" s="11">
        <f t="shared" si="91"/>
        <v>1.3545582925663289</v>
      </c>
      <c r="I1970" s="11">
        <f t="shared" si="92"/>
        <v>1.5556922382360969</v>
      </c>
      <c r="J1970" s="9" t="s">
        <v>1068</v>
      </c>
    </row>
    <row r="1971" spans="1:10" ht="15" x14ac:dyDescent="0.2">
      <c r="A1971" s="9" t="s">
        <v>394</v>
      </c>
      <c r="B1971" s="9" t="s">
        <v>169</v>
      </c>
      <c r="C1971" s="9" t="s">
        <v>559</v>
      </c>
      <c r="D1971" s="10">
        <v>0.37356934017960902</v>
      </c>
      <c r="E1971" s="10">
        <v>3.5359158203640301E-2</v>
      </c>
      <c r="F1971" s="12">
        <v>4.3299037382068898E-26</v>
      </c>
      <c r="G1971" s="11">
        <f t="shared" si="90"/>
        <v>1.452911305181585</v>
      </c>
      <c r="H1971" s="11">
        <f t="shared" si="91"/>
        <v>1.3556287788119501</v>
      </c>
      <c r="I1971" s="11">
        <f t="shared" si="92"/>
        <v>1.5571750125978132</v>
      </c>
      <c r="J1971" s="9" t="s">
        <v>1066</v>
      </c>
    </row>
    <row r="1972" spans="1:10" ht="15" x14ac:dyDescent="0.2">
      <c r="A1972" s="9" t="s">
        <v>394</v>
      </c>
      <c r="B1972" s="9" t="s">
        <v>169</v>
      </c>
      <c r="C1972" s="9" t="s">
        <v>560</v>
      </c>
      <c r="D1972" s="10">
        <v>0.37161351297322798</v>
      </c>
      <c r="E1972" s="10">
        <v>3.5338671421175298E-2</v>
      </c>
      <c r="F1972" s="12">
        <v>7.3077596121022001E-26</v>
      </c>
      <c r="G1972" s="11">
        <f t="shared" si="90"/>
        <v>1.4500724387934609</v>
      </c>
      <c r="H1972" s="11">
        <f t="shared" si="91"/>
        <v>1.3530343230674948</v>
      </c>
      <c r="I1972" s="11">
        <f t="shared" si="92"/>
        <v>1.5540700201760689</v>
      </c>
      <c r="J1972" s="9" t="s">
        <v>1067</v>
      </c>
    </row>
    <row r="1973" spans="1:10" ht="15" x14ac:dyDescent="0.2">
      <c r="A1973" s="9" t="s">
        <v>394</v>
      </c>
      <c r="B1973" s="9" t="s">
        <v>169</v>
      </c>
      <c r="C1973" s="9" t="s">
        <v>561</v>
      </c>
      <c r="D1973" s="10">
        <v>0.37185052104092697</v>
      </c>
      <c r="E1973" s="10">
        <v>3.5344603491445699E-2</v>
      </c>
      <c r="F1973" s="12">
        <v>6.93448960232663E-26</v>
      </c>
      <c r="G1973" s="11">
        <f t="shared" si="90"/>
        <v>1.4504161583907527</v>
      </c>
      <c r="H1973" s="11">
        <f t="shared" si="91"/>
        <v>1.3533393059477716</v>
      </c>
      <c r="I1973" s="11">
        <f t="shared" si="92"/>
        <v>1.5544564642994088</v>
      </c>
      <c r="J1973" s="9" t="s">
        <v>1067</v>
      </c>
    </row>
    <row r="1974" spans="1:10" ht="15" x14ac:dyDescent="0.2">
      <c r="A1974" s="9" t="s">
        <v>394</v>
      </c>
      <c r="B1974" s="9" t="s">
        <v>169</v>
      </c>
      <c r="C1974" s="9" t="s">
        <v>562</v>
      </c>
      <c r="D1974" s="10">
        <v>0.37009752426637799</v>
      </c>
      <c r="E1974" s="10">
        <v>3.5303157663127201E-2</v>
      </c>
      <c r="F1974" s="12">
        <v>1.0296141659298E-25</v>
      </c>
      <c r="G1974" s="11">
        <f t="shared" si="90"/>
        <v>1.4478758108044427</v>
      </c>
      <c r="H1974" s="11">
        <f t="shared" si="91"/>
        <v>1.3510787335329868</v>
      </c>
      <c r="I1974" s="11">
        <f t="shared" si="92"/>
        <v>1.5516078459993312</v>
      </c>
      <c r="J1974" s="9" t="s">
        <v>1067</v>
      </c>
    </row>
    <row r="1975" spans="1:10" ht="15" x14ac:dyDescent="0.2">
      <c r="A1975" s="9" t="s">
        <v>394</v>
      </c>
      <c r="B1975" s="9" t="s">
        <v>169</v>
      </c>
      <c r="C1975" s="9" t="s">
        <v>563</v>
      </c>
      <c r="D1975" s="10">
        <v>0.37080519966312098</v>
      </c>
      <c r="E1975" s="10">
        <v>3.52952253883295E-2</v>
      </c>
      <c r="F1975" s="12">
        <v>8.1215957216114302E-26</v>
      </c>
      <c r="G1975" s="11">
        <f t="shared" si="90"/>
        <v>1.4489007995301633</v>
      </c>
      <c r="H1975" s="11">
        <f t="shared" si="91"/>
        <v>1.3520562177089792</v>
      </c>
      <c r="I1975" s="11">
        <f t="shared" si="92"/>
        <v>1.5526821291768276</v>
      </c>
      <c r="J1975" s="9" t="s">
        <v>1067</v>
      </c>
    </row>
    <row r="1976" spans="1:10" ht="15" x14ac:dyDescent="0.2">
      <c r="A1976" s="9" t="s">
        <v>394</v>
      </c>
      <c r="B1976" s="9" t="s">
        <v>169</v>
      </c>
      <c r="C1976" s="9" t="s">
        <v>564</v>
      </c>
      <c r="D1976" s="10">
        <v>0.37345925101343802</v>
      </c>
      <c r="E1976" s="10">
        <v>3.5364242507595199E-2</v>
      </c>
      <c r="F1976" s="12">
        <v>4.5489749666118701E-26</v>
      </c>
      <c r="G1976" s="11">
        <f t="shared" si="90"/>
        <v>1.4527513641915237</v>
      </c>
      <c r="H1976" s="11">
        <f t="shared" si="91"/>
        <v>1.3554660393786688</v>
      </c>
      <c r="I1976" s="11">
        <f t="shared" si="92"/>
        <v>1.5570191099201258</v>
      </c>
      <c r="J1976" s="9" t="s">
        <v>1066</v>
      </c>
    </row>
    <row r="1977" spans="1:10" ht="15" x14ac:dyDescent="0.2">
      <c r="A1977" s="9" t="s">
        <v>394</v>
      </c>
      <c r="B1977" s="9" t="s">
        <v>169</v>
      </c>
      <c r="C1977" s="9" t="s">
        <v>565</v>
      </c>
      <c r="D1977" s="10">
        <v>0.37120585459858102</v>
      </c>
      <c r="E1977" s="10">
        <v>3.53436308170164E-2</v>
      </c>
      <c r="F1977" s="12">
        <v>8.3886174797612599E-26</v>
      </c>
      <c r="G1977" s="11">
        <f t="shared" si="90"/>
        <v>1.4494814250939689</v>
      </c>
      <c r="H1977" s="11">
        <f t="shared" si="91"/>
        <v>1.3524697130745484</v>
      </c>
      <c r="I1977" s="11">
        <f t="shared" si="92"/>
        <v>1.5534517197551732</v>
      </c>
      <c r="J1977" s="9" t="s">
        <v>1067</v>
      </c>
    </row>
    <row r="1978" spans="1:10" ht="15" x14ac:dyDescent="0.2">
      <c r="A1978" s="9" t="s">
        <v>394</v>
      </c>
      <c r="B1978" s="9" t="s">
        <v>169</v>
      </c>
      <c r="C1978" s="9" t="s">
        <v>566</v>
      </c>
      <c r="D1978" s="10">
        <v>0.37252584489547702</v>
      </c>
      <c r="E1978" s="10">
        <v>3.5340347735942503E-2</v>
      </c>
      <c r="F1978" s="12">
        <v>5.5846822839779505E-26</v>
      </c>
      <c r="G1978" s="11">
        <f t="shared" si="90"/>
        <v>1.4513959898360744</v>
      </c>
      <c r="H1978" s="11">
        <f t="shared" si="91"/>
        <v>1.3542648531936701</v>
      </c>
      <c r="I1978" s="11">
        <f t="shared" si="92"/>
        <v>1.5554936055118795</v>
      </c>
      <c r="J1978" s="9" t="s">
        <v>1068</v>
      </c>
    </row>
    <row r="1979" spans="1:10" ht="15" x14ac:dyDescent="0.2">
      <c r="A1979" s="9" t="s">
        <v>394</v>
      </c>
      <c r="B1979" s="9" t="s">
        <v>169</v>
      </c>
      <c r="C1979" s="9" t="s">
        <v>567</v>
      </c>
      <c r="D1979" s="10">
        <v>0.372868674689594</v>
      </c>
      <c r="E1979" s="10">
        <v>3.5346000129475599E-2</v>
      </c>
      <c r="F1979" s="12">
        <v>5.1283137030628E-26</v>
      </c>
      <c r="G1979" s="11">
        <f t="shared" si="90"/>
        <v>1.451893656927131</v>
      </c>
      <c r="H1979" s="11">
        <f t="shared" si="91"/>
        <v>1.3547142065848099</v>
      </c>
      <c r="I1979" s="11">
        <f t="shared" si="92"/>
        <v>1.5560442053231465</v>
      </c>
      <c r="J1979" s="9" t="s">
        <v>1068</v>
      </c>
    </row>
    <row r="1980" spans="1:10" ht="15" x14ac:dyDescent="0.2">
      <c r="A1980" s="9" t="s">
        <v>394</v>
      </c>
      <c r="B1980" s="9" t="s">
        <v>169</v>
      </c>
      <c r="C1980" s="9" t="s">
        <v>568</v>
      </c>
      <c r="D1980" s="10">
        <v>0.37338231175684</v>
      </c>
      <c r="E1980" s="10">
        <v>3.5297647925186797E-2</v>
      </c>
      <c r="F1980" s="12">
        <v>3.7648600412993102E-26</v>
      </c>
      <c r="G1980" s="11">
        <f t="shared" si="90"/>
        <v>1.45263959488132</v>
      </c>
      <c r="H1980" s="11">
        <f t="shared" si="91"/>
        <v>1.3555386754973098</v>
      </c>
      <c r="I1980" s="11">
        <f t="shared" si="92"/>
        <v>1.5566961170199036</v>
      </c>
      <c r="J1980" s="9" t="s">
        <v>1066</v>
      </c>
    </row>
    <row r="1981" spans="1:10" ht="15" x14ac:dyDescent="0.2">
      <c r="A1981" s="9" t="s">
        <v>394</v>
      </c>
      <c r="B1981" s="9" t="s">
        <v>169</v>
      </c>
      <c r="C1981" s="9" t="s">
        <v>569</v>
      </c>
      <c r="D1981" s="10">
        <v>0.37181101525868798</v>
      </c>
      <c r="E1981" s="10">
        <v>3.53606144911911E-2</v>
      </c>
      <c r="F1981" s="12">
        <v>7.3810146257375305E-26</v>
      </c>
      <c r="G1981" s="11">
        <f t="shared" si="90"/>
        <v>1.4503588596976658</v>
      </c>
      <c r="H1981" s="11">
        <f t="shared" si="91"/>
        <v>1.3532433747220958</v>
      </c>
      <c r="I1981" s="11">
        <f t="shared" si="92"/>
        <v>1.5544438356001555</v>
      </c>
      <c r="J1981" s="9" t="s">
        <v>1067</v>
      </c>
    </row>
    <row r="1982" spans="1:10" ht="15" x14ac:dyDescent="0.2">
      <c r="A1982" s="9" t="s">
        <v>394</v>
      </c>
      <c r="B1982" s="9" t="s">
        <v>169</v>
      </c>
      <c r="C1982" s="9" t="s">
        <v>570</v>
      </c>
      <c r="D1982" s="10">
        <v>0.37331106320518298</v>
      </c>
      <c r="E1982" s="10">
        <v>3.5321462675809399E-2</v>
      </c>
      <c r="F1982" s="12">
        <v>4.1507981553950202E-26</v>
      </c>
      <c r="G1982" s="11">
        <f t="shared" si="90"/>
        <v>1.4525361001010755</v>
      </c>
      <c r="H1982" s="11">
        <f t="shared" si="91"/>
        <v>1.3553788323965248</v>
      </c>
      <c r="I1982" s="11">
        <f t="shared" si="92"/>
        <v>1.556657866912583</v>
      </c>
      <c r="J1982" s="9" t="s">
        <v>1066</v>
      </c>
    </row>
    <row r="1983" spans="1:10" ht="15" x14ac:dyDescent="0.2">
      <c r="A1983" s="9" t="s">
        <v>394</v>
      </c>
      <c r="B1983" s="9" t="s">
        <v>169</v>
      </c>
      <c r="C1983" s="9" t="s">
        <v>571</v>
      </c>
      <c r="D1983" s="10">
        <v>0.37146627071326399</v>
      </c>
      <c r="E1983" s="10">
        <v>3.5344481584390797E-2</v>
      </c>
      <c r="F1983" s="12">
        <v>7.7792222180461204E-26</v>
      </c>
      <c r="G1983" s="11">
        <f t="shared" si="90"/>
        <v>1.4498589425686805</v>
      </c>
      <c r="H1983" s="11">
        <f t="shared" si="91"/>
        <v>1.3528197080121236</v>
      </c>
      <c r="I1983" s="11">
        <f t="shared" si="92"/>
        <v>1.5538589073596891</v>
      </c>
      <c r="J1983" s="9" t="s">
        <v>1067</v>
      </c>
    </row>
    <row r="1984" spans="1:10" ht="15" x14ac:dyDescent="0.2">
      <c r="A1984" s="9" t="s">
        <v>394</v>
      </c>
      <c r="B1984" s="9" t="s">
        <v>169</v>
      </c>
      <c r="C1984" s="9" t="s">
        <v>572</v>
      </c>
      <c r="D1984" s="10">
        <v>0.371036878897821</v>
      </c>
      <c r="E1984" s="10">
        <v>3.5333239194234402E-2</v>
      </c>
      <c r="F1984" s="12">
        <v>8.5404919066102198E-26</v>
      </c>
      <c r="G1984" s="11">
        <f t="shared" si="90"/>
        <v>1.4492365186466269</v>
      </c>
      <c r="H1984" s="11">
        <f t="shared" si="91"/>
        <v>1.3522687400264697</v>
      </c>
      <c r="I1984" s="11">
        <f t="shared" si="92"/>
        <v>1.5531576119535853</v>
      </c>
      <c r="J1984" s="9" t="s">
        <v>1067</v>
      </c>
    </row>
    <row r="1985" spans="1:10" ht="15" x14ac:dyDescent="0.2">
      <c r="A1985" s="9" t="s">
        <v>394</v>
      </c>
      <c r="B1985" s="9" t="s">
        <v>169</v>
      </c>
      <c r="C1985" s="9" t="s">
        <v>573</v>
      </c>
      <c r="D1985" s="10">
        <v>0.370619216871103</v>
      </c>
      <c r="E1985" s="10">
        <v>3.5313579537548503E-2</v>
      </c>
      <c r="F1985" s="12">
        <v>9.0990377549733902E-26</v>
      </c>
      <c r="G1985" s="11">
        <f t="shared" si="90"/>
        <v>1.448631353971005</v>
      </c>
      <c r="H1985" s="11">
        <f t="shared" si="91"/>
        <v>1.3517561527711399</v>
      </c>
      <c r="I1985" s="11">
        <f t="shared" si="92"/>
        <v>1.5524492308807418</v>
      </c>
      <c r="J1985" s="9" t="s">
        <v>1067</v>
      </c>
    </row>
    <row r="1986" spans="1:10" ht="15" x14ac:dyDescent="0.2">
      <c r="A1986" s="9" t="s">
        <v>394</v>
      </c>
      <c r="B1986" s="9" t="s">
        <v>169</v>
      </c>
      <c r="C1986" s="9" t="s">
        <v>574</v>
      </c>
      <c r="D1986" s="10">
        <v>0.37224149525942801</v>
      </c>
      <c r="E1986" s="10">
        <v>3.53330372112051E-2</v>
      </c>
      <c r="F1986" s="12">
        <v>5.9440991241908398E-26</v>
      </c>
      <c r="G1986" s="11">
        <f t="shared" si="90"/>
        <v>1.4509833445851452</v>
      </c>
      <c r="H1986" s="11">
        <f t="shared" si="91"/>
        <v>1.3538992225996949</v>
      </c>
      <c r="I1986" s="11">
        <f t="shared" si="92"/>
        <v>1.5550290827561697</v>
      </c>
      <c r="J1986" s="9" t="s">
        <v>1068</v>
      </c>
    </row>
    <row r="1987" spans="1:10" ht="15" x14ac:dyDescent="0.2">
      <c r="A1987" s="9" t="s">
        <v>394</v>
      </c>
      <c r="B1987" s="9" t="s">
        <v>169</v>
      </c>
      <c r="C1987" s="9" t="s">
        <v>575</v>
      </c>
      <c r="D1987" s="10">
        <v>0.37145293003017898</v>
      </c>
      <c r="E1987" s="10">
        <v>3.5412104425214898E-2</v>
      </c>
      <c r="F1987" s="12">
        <v>9.6605409459285597E-26</v>
      </c>
      <c r="G1987" s="11">
        <f t="shared" si="90"/>
        <v>1.4498396005890275</v>
      </c>
      <c r="H1987" s="11">
        <f t="shared" si="91"/>
        <v>1.3526223711042891</v>
      </c>
      <c r="I1987" s="11">
        <f t="shared" si="92"/>
        <v>1.5540441385129813</v>
      </c>
      <c r="J1987" s="9" t="s">
        <v>1067</v>
      </c>
    </row>
    <row r="1988" spans="1:10" ht="15" x14ac:dyDescent="0.2">
      <c r="A1988" s="9" t="s">
        <v>394</v>
      </c>
      <c r="B1988" s="9" t="s">
        <v>169</v>
      </c>
      <c r="C1988" s="9" t="s">
        <v>576</v>
      </c>
      <c r="D1988" s="10">
        <v>0.37352890875079597</v>
      </c>
      <c r="E1988" s="10">
        <v>3.5323052815729498E-2</v>
      </c>
      <c r="F1988" s="12">
        <v>3.90634676661569E-26</v>
      </c>
      <c r="G1988" s="11">
        <f t="shared" ref="G1988:G2051" si="93">EXP(D1988)</f>
        <v>1.4528525630890992</v>
      </c>
      <c r="H1988" s="11">
        <f t="shared" ref="H1988:H2051" si="94">EXP(D1988-1.96*E1988)</f>
        <v>1.3556699026129546</v>
      </c>
      <c r="I1988" s="11">
        <f t="shared" ref="I1988:I2051" si="95">EXP(D1988+1.96*E1988)</f>
        <v>1.5570018674945794</v>
      </c>
      <c r="J1988" s="9" t="s">
        <v>1066</v>
      </c>
    </row>
    <row r="1989" spans="1:10" ht="15" x14ac:dyDescent="0.2">
      <c r="A1989" s="9" t="s">
        <v>394</v>
      </c>
      <c r="B1989" s="9" t="s">
        <v>169</v>
      </c>
      <c r="C1989" s="9" t="s">
        <v>577</v>
      </c>
      <c r="D1989" s="10">
        <v>0.370694598137701</v>
      </c>
      <c r="E1989" s="10">
        <v>3.5324131122270903E-2</v>
      </c>
      <c r="F1989" s="12">
        <v>9.1959871593677498E-26</v>
      </c>
      <c r="G1989" s="11">
        <f t="shared" si="93"/>
        <v>1.4487405577532089</v>
      </c>
      <c r="H1989" s="11">
        <f t="shared" si="94"/>
        <v>1.3518300960720471</v>
      </c>
      <c r="I1989" s="11">
        <f t="shared" si="95"/>
        <v>1.5525983700004993</v>
      </c>
      <c r="J1989" s="9" t="s">
        <v>1067</v>
      </c>
    </row>
    <row r="1990" spans="1:10" ht="15" x14ac:dyDescent="0.2">
      <c r="A1990" s="9" t="s">
        <v>394</v>
      </c>
      <c r="B1990" s="9" t="s">
        <v>169</v>
      </c>
      <c r="C1990" s="9" t="s">
        <v>578</v>
      </c>
      <c r="D1990" s="10">
        <v>0.37178302874978097</v>
      </c>
      <c r="E1990" s="10">
        <v>3.5322675323110703E-2</v>
      </c>
      <c r="F1990" s="12">
        <v>6.6025407025584606E-26</v>
      </c>
      <c r="G1990" s="11">
        <f t="shared" si="93"/>
        <v>1.4503182697845081</v>
      </c>
      <c r="H1990" s="11">
        <f t="shared" si="94"/>
        <v>1.3533061318380626</v>
      </c>
      <c r="I1990" s="11">
        <f t="shared" si="95"/>
        <v>1.5542847506453372</v>
      </c>
      <c r="J1990" s="9" t="s">
        <v>1067</v>
      </c>
    </row>
    <row r="1991" spans="1:10" ht="15" x14ac:dyDescent="0.2">
      <c r="A1991" s="9" t="s">
        <v>394</v>
      </c>
      <c r="B1991" s="9" t="s">
        <v>169</v>
      </c>
      <c r="C1991" s="9" t="s">
        <v>579</v>
      </c>
      <c r="D1991" s="10">
        <v>0.37244734995536</v>
      </c>
      <c r="E1991" s="10">
        <v>3.5335975319562403E-2</v>
      </c>
      <c r="F1991" s="12">
        <v>5.6394094087305596E-26</v>
      </c>
      <c r="G1991" s="11">
        <f t="shared" si="93"/>
        <v>1.4512820670660052</v>
      </c>
      <c r="H1991" s="11">
        <f t="shared" si="94"/>
        <v>1.3541701595291431</v>
      </c>
      <c r="I1991" s="11">
        <f t="shared" si="95"/>
        <v>1.5553581825490288</v>
      </c>
      <c r="J1991" s="9" t="s">
        <v>1068</v>
      </c>
    </row>
    <row r="1992" spans="1:10" ht="15" x14ac:dyDescent="0.2">
      <c r="A1992" s="9" t="s">
        <v>394</v>
      </c>
      <c r="B1992" s="9" t="s">
        <v>169</v>
      </c>
      <c r="C1992" s="9" t="s">
        <v>580</v>
      </c>
      <c r="D1992" s="10">
        <v>0.37192513663138899</v>
      </c>
      <c r="E1992" s="10">
        <v>3.53474482593506E-2</v>
      </c>
      <c r="F1992" s="12">
        <v>6.8420553980202996E-26</v>
      </c>
      <c r="G1992" s="11">
        <f t="shared" si="93"/>
        <v>1.4505243860865131</v>
      </c>
      <c r="H1992" s="11">
        <f t="shared" si="94"/>
        <v>1.3534327435096056</v>
      </c>
      <c r="I1992" s="11">
        <f t="shared" si="95"/>
        <v>1.5545811232375606</v>
      </c>
      <c r="J1992" s="9" t="s">
        <v>1067</v>
      </c>
    </row>
    <row r="1993" spans="1:10" ht="15" x14ac:dyDescent="0.2">
      <c r="A1993" s="9" t="s">
        <v>394</v>
      </c>
      <c r="B1993" s="9" t="s">
        <v>169</v>
      </c>
      <c r="C1993" s="9" t="s">
        <v>581</v>
      </c>
      <c r="D1993" s="10">
        <v>0.37045288487932698</v>
      </c>
      <c r="E1993" s="10">
        <v>3.5296817314523998E-2</v>
      </c>
      <c r="F1993" s="12">
        <v>9.0729004866914696E-26</v>
      </c>
      <c r="G1993" s="11">
        <f t="shared" si="93"/>
        <v>1.4483904202705964</v>
      </c>
      <c r="H1993" s="11">
        <f t="shared" si="94"/>
        <v>1.3515757350577136</v>
      </c>
      <c r="I1993" s="11">
        <f t="shared" si="95"/>
        <v>1.5521400356022634</v>
      </c>
      <c r="J1993" s="9" t="s">
        <v>1067</v>
      </c>
    </row>
    <row r="1994" spans="1:10" ht="15" x14ac:dyDescent="0.2">
      <c r="A1994" s="9" t="s">
        <v>394</v>
      </c>
      <c r="B1994" s="9" t="s">
        <v>169</v>
      </c>
      <c r="C1994" s="9" t="s">
        <v>582</v>
      </c>
      <c r="D1994" s="10">
        <v>0.37374518370644999</v>
      </c>
      <c r="E1994" s="10">
        <v>3.5292573896157101E-2</v>
      </c>
      <c r="F1994" s="12">
        <v>3.31910566599677E-26</v>
      </c>
      <c r="G1994" s="11">
        <f t="shared" si="93"/>
        <v>1.4531668126936879</v>
      </c>
      <c r="H1994" s="11">
        <f t="shared" si="94"/>
        <v>1.3560441376393331</v>
      </c>
      <c r="I1994" s="11">
        <f t="shared" si="95"/>
        <v>1.5572456138415005</v>
      </c>
      <c r="J1994" s="9" t="s">
        <v>1066</v>
      </c>
    </row>
    <row r="1995" spans="1:10" ht="15" x14ac:dyDescent="0.2">
      <c r="A1995" s="9" t="s">
        <v>394</v>
      </c>
      <c r="B1995" s="9" t="s">
        <v>169</v>
      </c>
      <c r="C1995" s="9" t="s">
        <v>583</v>
      </c>
      <c r="D1995" s="10">
        <v>0.37151293466106899</v>
      </c>
      <c r="E1995" s="10">
        <v>3.5331177176128298E-2</v>
      </c>
      <c r="F1995" s="12">
        <v>7.3556872772202303E-26</v>
      </c>
      <c r="G1995" s="11">
        <f t="shared" si="93"/>
        <v>1.449926600289277</v>
      </c>
      <c r="H1995" s="11">
        <f t="shared" si="94"/>
        <v>1.3529181164922439</v>
      </c>
      <c r="I1995" s="11">
        <f t="shared" si="95"/>
        <v>1.5538908974602921</v>
      </c>
      <c r="J1995" s="9" t="s">
        <v>1067</v>
      </c>
    </row>
    <row r="1996" spans="1:10" ht="15" x14ac:dyDescent="0.2">
      <c r="A1996" s="9" t="s">
        <v>394</v>
      </c>
      <c r="B1996" s="9" t="s">
        <v>169</v>
      </c>
      <c r="C1996" s="9" t="s">
        <v>584</v>
      </c>
      <c r="D1996" s="10">
        <v>0.37177307009787502</v>
      </c>
      <c r="E1996" s="10">
        <v>3.5360037840022E-2</v>
      </c>
      <c r="F1996" s="12">
        <v>7.4519481305666195E-26</v>
      </c>
      <c r="G1996" s="11">
        <f t="shared" si="93"/>
        <v>1.4503038266416237</v>
      </c>
      <c r="H1996" s="11">
        <f t="shared" si="94"/>
        <v>1.3531935560864363</v>
      </c>
      <c r="I1996" s="11">
        <f t="shared" si="95"/>
        <v>1.5543830962767173</v>
      </c>
      <c r="J1996" s="9" t="s">
        <v>1067</v>
      </c>
    </row>
    <row r="1997" spans="1:10" ht="15" x14ac:dyDescent="0.2">
      <c r="A1997" s="9" t="s">
        <v>394</v>
      </c>
      <c r="B1997" s="9" t="s">
        <v>169</v>
      </c>
      <c r="C1997" s="9" t="s">
        <v>585</v>
      </c>
      <c r="D1997" s="10">
        <v>0.37308638213645301</v>
      </c>
      <c r="E1997" s="10">
        <v>3.5339824187452802E-2</v>
      </c>
      <c r="F1997" s="12">
        <v>4.7094210190914199E-26</v>
      </c>
      <c r="G1997" s="11">
        <f t="shared" si="93"/>
        <v>1.4522097793981508</v>
      </c>
      <c r="H1997" s="11">
        <f t="shared" si="94"/>
        <v>1.3550255723397566</v>
      </c>
      <c r="I1997" s="11">
        <f t="shared" si="95"/>
        <v>1.5563641649493836</v>
      </c>
      <c r="J1997" s="9" t="s">
        <v>1066</v>
      </c>
    </row>
    <row r="1998" spans="1:10" ht="15" x14ac:dyDescent="0.2">
      <c r="A1998" s="9" t="s">
        <v>394</v>
      </c>
      <c r="B1998" s="9" t="s">
        <v>169</v>
      </c>
      <c r="C1998" s="9" t="s">
        <v>586</v>
      </c>
      <c r="D1998" s="10">
        <v>0.37320949563637601</v>
      </c>
      <c r="E1998" s="10">
        <v>3.5371787733349397E-2</v>
      </c>
      <c r="F1998" s="12">
        <v>5.0232634681880402E-26</v>
      </c>
      <c r="G1998" s="11">
        <f t="shared" si="93"/>
        <v>1.4523885770326903</v>
      </c>
      <c r="H1998" s="11">
        <f t="shared" si="94"/>
        <v>1.3551075063702338</v>
      </c>
      <c r="I1998" s="11">
        <f t="shared" si="95"/>
        <v>1.5566533052018363</v>
      </c>
      <c r="J1998" s="9" t="s">
        <v>1066</v>
      </c>
    </row>
    <row r="1999" spans="1:10" ht="15" x14ac:dyDescent="0.2">
      <c r="A1999" s="9" t="s">
        <v>394</v>
      </c>
      <c r="B1999" s="9" t="s">
        <v>169</v>
      </c>
      <c r="C1999" s="9" t="s">
        <v>587</v>
      </c>
      <c r="D1999" s="10">
        <v>0.36981366788756698</v>
      </c>
      <c r="E1999" s="10">
        <v>3.5365185336055198E-2</v>
      </c>
      <c r="F1999" s="12">
        <v>1.3609969211758001E-25</v>
      </c>
      <c r="G1999" s="11">
        <f t="shared" si="93"/>
        <v>1.4474648803451948</v>
      </c>
      <c r="H1999" s="11">
        <f t="shared" si="94"/>
        <v>1.3505310758735152</v>
      </c>
      <c r="I1999" s="11">
        <f t="shared" si="95"/>
        <v>1.5513560681879137</v>
      </c>
      <c r="J1999" s="9" t="s">
        <v>1067</v>
      </c>
    </row>
    <row r="2000" spans="1:10" ht="15" x14ac:dyDescent="0.2">
      <c r="A2000" s="9" t="s">
        <v>394</v>
      </c>
      <c r="B2000" s="9" t="s">
        <v>169</v>
      </c>
      <c r="C2000" s="9" t="s">
        <v>588</v>
      </c>
      <c r="D2000" s="10">
        <v>0.372855959150448</v>
      </c>
      <c r="E2000" s="10">
        <v>3.53633953411936E-2</v>
      </c>
      <c r="F2000" s="12">
        <v>5.4401789630218896E-26</v>
      </c>
      <c r="G2000" s="11">
        <f t="shared" si="93"/>
        <v>1.4518751954338747</v>
      </c>
      <c r="H2000" s="11">
        <f t="shared" si="94"/>
        <v>1.3546507936882155</v>
      </c>
      <c r="I2000" s="11">
        <f t="shared" si="95"/>
        <v>1.5560774724658024</v>
      </c>
      <c r="J2000" s="9" t="s">
        <v>1068</v>
      </c>
    </row>
    <row r="2001" spans="1:10" ht="15" x14ac:dyDescent="0.2">
      <c r="A2001" s="9" t="s">
        <v>394</v>
      </c>
      <c r="B2001" s="9" t="s">
        <v>169</v>
      </c>
      <c r="C2001" s="9" t="s">
        <v>589</v>
      </c>
      <c r="D2001" s="10">
        <v>0.371808913373744</v>
      </c>
      <c r="E2001" s="10">
        <v>3.5349950244907703E-2</v>
      </c>
      <c r="F2001" s="12">
        <v>7.1412422731497898E-26</v>
      </c>
      <c r="G2001" s="11">
        <f t="shared" si="93"/>
        <v>1.4503558112134189</v>
      </c>
      <c r="H2001" s="11">
        <f t="shared" si="94"/>
        <v>1.3532688159878021</v>
      </c>
      <c r="I2001" s="11">
        <f t="shared" si="95"/>
        <v>1.5544080778844274</v>
      </c>
      <c r="J2001" s="9" t="s">
        <v>1067</v>
      </c>
    </row>
    <row r="2002" spans="1:10" ht="15" x14ac:dyDescent="0.2">
      <c r="A2002" s="9" t="s">
        <v>394</v>
      </c>
      <c r="B2002" s="9" t="s">
        <v>169</v>
      </c>
      <c r="C2002" s="9" t="s">
        <v>590</v>
      </c>
      <c r="D2002" s="10">
        <v>0.373609361545376</v>
      </c>
      <c r="E2002" s="10">
        <v>3.5295588192815197E-2</v>
      </c>
      <c r="F2002" s="12">
        <v>3.4919283945967998E-26</v>
      </c>
      <c r="G2002" s="11">
        <f t="shared" si="93"/>
        <v>1.4529694538399431</v>
      </c>
      <c r="H2002" s="11">
        <f t="shared" si="94"/>
        <v>1.3558519588752824</v>
      </c>
      <c r="I2002" s="11">
        <f t="shared" si="95"/>
        <v>1.5570433187581751</v>
      </c>
      <c r="J2002" s="9" t="s">
        <v>1066</v>
      </c>
    </row>
    <row r="2003" spans="1:10" ht="15" x14ac:dyDescent="0.2">
      <c r="A2003" s="9" t="s">
        <v>394</v>
      </c>
      <c r="B2003" s="9" t="s">
        <v>169</v>
      </c>
      <c r="C2003" s="9" t="s">
        <v>591</v>
      </c>
      <c r="D2003" s="10">
        <v>0.37163044721341298</v>
      </c>
      <c r="E2003" s="10">
        <v>3.5350800053527198E-2</v>
      </c>
      <c r="F2003" s="12">
        <v>7.5543735384830997E-26</v>
      </c>
      <c r="G2003" s="11">
        <f t="shared" si="93"/>
        <v>1.4500969948763438</v>
      </c>
      <c r="H2003" s="11">
        <f t="shared" si="94"/>
        <v>1.3530250712138383</v>
      </c>
      <c r="I2003" s="11">
        <f t="shared" si="95"/>
        <v>1.554133281996716</v>
      </c>
      <c r="J2003" s="9" t="s">
        <v>1067</v>
      </c>
    </row>
    <row r="2004" spans="1:10" ht="15" x14ac:dyDescent="0.2">
      <c r="A2004" s="9" t="s">
        <v>394</v>
      </c>
      <c r="B2004" s="9" t="s">
        <v>169</v>
      </c>
      <c r="C2004" s="9" t="s">
        <v>592</v>
      </c>
      <c r="D2004" s="10">
        <v>0.37234123435953798</v>
      </c>
      <c r="E2004" s="10">
        <v>3.5344404777499998E-2</v>
      </c>
      <c r="F2004" s="12">
        <v>5.9799925431497701E-26</v>
      </c>
      <c r="G2004" s="11">
        <f t="shared" si="93"/>
        <v>1.4511280715755588</v>
      </c>
      <c r="H2004" s="11">
        <f t="shared" si="94"/>
        <v>1.3540040978947223</v>
      </c>
      <c r="I2004" s="11">
        <f t="shared" si="95"/>
        <v>1.5552188382507612</v>
      </c>
      <c r="J2004" s="9" t="s">
        <v>1068</v>
      </c>
    </row>
    <row r="2005" spans="1:10" ht="15" x14ac:dyDescent="0.2">
      <c r="A2005" s="9" t="s">
        <v>394</v>
      </c>
      <c r="B2005" s="9" t="s">
        <v>169</v>
      </c>
      <c r="C2005" s="9" t="s">
        <v>593</v>
      </c>
      <c r="D2005" s="10">
        <v>0.37179173166438401</v>
      </c>
      <c r="E2005" s="10">
        <v>3.5334287759381598E-2</v>
      </c>
      <c r="F2005" s="12">
        <v>6.8316426098548901E-26</v>
      </c>
      <c r="G2005" s="11">
        <f t="shared" si="93"/>
        <v>1.4503308918354814</v>
      </c>
      <c r="H2005" s="11">
        <f t="shared" si="94"/>
        <v>1.3532871079243005</v>
      </c>
      <c r="I2005" s="11">
        <f t="shared" si="95"/>
        <v>1.5543336543260451</v>
      </c>
      <c r="J2005" s="9" t="s">
        <v>1067</v>
      </c>
    </row>
    <row r="2006" spans="1:10" ht="15" x14ac:dyDescent="0.2">
      <c r="A2006" s="9" t="s">
        <v>394</v>
      </c>
      <c r="B2006" s="9" t="s">
        <v>169</v>
      </c>
      <c r="C2006" s="9" t="s">
        <v>594</v>
      </c>
      <c r="D2006" s="10">
        <v>0.37152961752677999</v>
      </c>
      <c r="E2006" s="10">
        <v>3.5330776571300099E-2</v>
      </c>
      <c r="F2006" s="12">
        <v>7.3096799187079496E-26</v>
      </c>
      <c r="G2006" s="11">
        <f t="shared" si="93"/>
        <v>1.449950789421812</v>
      </c>
      <c r="H2006" s="11">
        <f t="shared" si="94"/>
        <v>1.3529417495415483</v>
      </c>
      <c r="I2006" s="11">
        <f t="shared" si="95"/>
        <v>1.5539156009172832</v>
      </c>
      <c r="J2006" s="9" t="s">
        <v>1067</v>
      </c>
    </row>
    <row r="2007" spans="1:10" ht="15" x14ac:dyDescent="0.2">
      <c r="A2007" s="9" t="s">
        <v>394</v>
      </c>
      <c r="B2007" s="9" t="s">
        <v>169</v>
      </c>
      <c r="C2007" s="9" t="s">
        <v>595</v>
      </c>
      <c r="D2007" s="10">
        <v>0.37394701258485202</v>
      </c>
      <c r="E2007" s="10">
        <v>3.5298157947333403E-2</v>
      </c>
      <c r="F2007" s="12">
        <v>3.17879406680278E-26</v>
      </c>
      <c r="G2007" s="11">
        <f t="shared" si="93"/>
        <v>1.4534601333209156</v>
      </c>
      <c r="H2007" s="11">
        <f t="shared" si="94"/>
        <v>1.3563030096622626</v>
      </c>
      <c r="I2007" s="11">
        <f t="shared" si="95"/>
        <v>1.557576989878763</v>
      </c>
      <c r="J2007" s="9" t="s">
        <v>1066</v>
      </c>
    </row>
    <row r="2008" spans="1:10" ht="15" x14ac:dyDescent="0.2">
      <c r="A2008" s="9" t="s">
        <v>394</v>
      </c>
      <c r="B2008" s="9" t="s">
        <v>169</v>
      </c>
      <c r="C2008" s="9" t="s">
        <v>596</v>
      </c>
      <c r="D2008" s="10">
        <v>0.371870872057256</v>
      </c>
      <c r="E2008" s="10">
        <v>3.5334463650153601E-2</v>
      </c>
      <c r="F2008" s="12">
        <v>6.6748229371404703E-26</v>
      </c>
      <c r="G2008" s="11">
        <f t="shared" si="93"/>
        <v>1.450445676134033</v>
      </c>
      <c r="H2008" s="11">
        <f t="shared" si="94"/>
        <v>1.3533937452587141</v>
      </c>
      <c r="I2008" s="11">
        <f t="shared" si="95"/>
        <v>1.5544572056624602</v>
      </c>
      <c r="J2008" s="9" t="s">
        <v>1067</v>
      </c>
    </row>
    <row r="2009" spans="1:10" ht="15" x14ac:dyDescent="0.2">
      <c r="A2009" s="9" t="s">
        <v>394</v>
      </c>
      <c r="B2009" s="9" t="s">
        <v>169</v>
      </c>
      <c r="C2009" s="9" t="s">
        <v>597</v>
      </c>
      <c r="D2009" s="10">
        <v>0.37260029734198302</v>
      </c>
      <c r="E2009" s="10">
        <v>3.5330962646350703E-2</v>
      </c>
      <c r="F2009" s="12">
        <v>5.3006487510293802E-26</v>
      </c>
      <c r="G2009" s="11">
        <f t="shared" si="93"/>
        <v>1.4515040538411315</v>
      </c>
      <c r="H2009" s="11">
        <f t="shared" si="94"/>
        <v>1.3543905987607578</v>
      </c>
      <c r="I2009" s="11">
        <f t="shared" si="95"/>
        <v>1.5555808053045996</v>
      </c>
      <c r="J2009" s="9" t="s">
        <v>1068</v>
      </c>
    </row>
    <row r="2010" spans="1:10" ht="15" x14ac:dyDescent="0.2">
      <c r="A2010" s="9" t="s">
        <v>394</v>
      </c>
      <c r="B2010" s="9" t="s">
        <v>169</v>
      </c>
      <c r="C2010" s="9" t="s">
        <v>598</v>
      </c>
      <c r="D2010" s="10">
        <v>0.37301748261567502</v>
      </c>
      <c r="E2010" s="10">
        <v>3.5325293377086203E-2</v>
      </c>
      <c r="F2010" s="12">
        <v>4.59094150011564E-26</v>
      </c>
      <c r="G2010" s="11">
        <f t="shared" si="93"/>
        <v>1.4521097262871263</v>
      </c>
      <c r="H2010" s="11">
        <f t="shared" si="94"/>
        <v>1.3549708044885043</v>
      </c>
      <c r="I2010" s="11">
        <f t="shared" si="95"/>
        <v>1.5562126137276215</v>
      </c>
      <c r="J2010" s="9" t="s">
        <v>1068</v>
      </c>
    </row>
    <row r="2011" spans="1:10" ht="15" x14ac:dyDescent="0.2">
      <c r="A2011" s="9" t="s">
        <v>394</v>
      </c>
      <c r="B2011" s="9" t="s">
        <v>169</v>
      </c>
      <c r="C2011" s="9" t="s">
        <v>599</v>
      </c>
      <c r="D2011" s="10">
        <v>0.373854155769207</v>
      </c>
      <c r="E2011" s="10">
        <v>3.5252421391284303E-2</v>
      </c>
      <c r="F2011" s="12">
        <v>2.82273172498654E-26</v>
      </c>
      <c r="G2011" s="11">
        <f t="shared" si="93"/>
        <v>1.4533251759072234</v>
      </c>
      <c r="H2011" s="11">
        <f t="shared" si="94"/>
        <v>1.3562986516428344</v>
      </c>
      <c r="I2011" s="11">
        <f t="shared" si="95"/>
        <v>1.5572927572901349</v>
      </c>
      <c r="J2011" s="9" t="s">
        <v>1066</v>
      </c>
    </row>
    <row r="2012" spans="1:10" ht="15" x14ac:dyDescent="0.2">
      <c r="A2012" s="9" t="s">
        <v>394</v>
      </c>
      <c r="B2012" s="9" t="s">
        <v>169</v>
      </c>
      <c r="C2012" s="9" t="s">
        <v>600</v>
      </c>
      <c r="D2012" s="10">
        <v>0.37185873881229498</v>
      </c>
      <c r="E2012" s="10">
        <v>3.5370944158241199E-2</v>
      </c>
      <c r="F2012" s="12">
        <v>7.5170355273024399E-26</v>
      </c>
      <c r="G2012" s="11">
        <f t="shared" si="93"/>
        <v>1.4504280776281055</v>
      </c>
      <c r="H2012" s="11">
        <f t="shared" si="94"/>
        <v>1.3532805588508345</v>
      </c>
      <c r="I2012" s="11">
        <f t="shared" si="95"/>
        <v>1.5545494942736753</v>
      </c>
      <c r="J2012" s="9" t="s">
        <v>1067</v>
      </c>
    </row>
    <row r="2013" spans="1:10" ht="15" x14ac:dyDescent="0.2">
      <c r="A2013" s="9" t="s">
        <v>394</v>
      </c>
      <c r="B2013" s="9" t="s">
        <v>169</v>
      </c>
      <c r="C2013" s="9" t="s">
        <v>601</v>
      </c>
      <c r="D2013" s="10">
        <v>0.37008251390491398</v>
      </c>
      <c r="E2013" s="10">
        <v>3.5249340203604297E-2</v>
      </c>
      <c r="F2013" s="12">
        <v>8.7308126209092205E-26</v>
      </c>
      <c r="G2013" s="11">
        <f t="shared" si="93"/>
        <v>1.4478540778282778</v>
      </c>
      <c r="H2013" s="11">
        <f t="shared" si="94"/>
        <v>1.351200973667499</v>
      </c>
      <c r="I2013" s="11">
        <f t="shared" si="95"/>
        <v>1.5514209000265431</v>
      </c>
      <c r="J2013" s="9" t="s">
        <v>1067</v>
      </c>
    </row>
    <row r="2014" spans="1:10" ht="15" x14ac:dyDescent="0.2">
      <c r="A2014" s="9" t="s">
        <v>394</v>
      </c>
      <c r="B2014" s="9" t="s">
        <v>169</v>
      </c>
      <c r="C2014" s="9" t="s">
        <v>602</v>
      </c>
      <c r="D2014" s="10">
        <v>0.37238531487882298</v>
      </c>
      <c r="E2014" s="10">
        <v>3.5344574957916701E-2</v>
      </c>
      <c r="F2014" s="12">
        <v>5.9044298657054303E-26</v>
      </c>
      <c r="G2014" s="11">
        <f t="shared" si="93"/>
        <v>1.4511920394643614</v>
      </c>
      <c r="H2014" s="11">
        <f t="shared" si="94"/>
        <v>1.3540633327611709</v>
      </c>
      <c r="I2014" s="11">
        <f t="shared" si="95"/>
        <v>1.5552879133875641</v>
      </c>
      <c r="J2014" s="9" t="s">
        <v>1068</v>
      </c>
    </row>
    <row r="2015" spans="1:10" ht="15" x14ac:dyDescent="0.2">
      <c r="A2015" s="9" t="s">
        <v>394</v>
      </c>
      <c r="B2015" s="9" t="s">
        <v>169</v>
      </c>
      <c r="C2015" s="9" t="s">
        <v>603</v>
      </c>
      <c r="D2015" s="10">
        <v>0.37209236835059101</v>
      </c>
      <c r="E2015" s="10">
        <v>3.5338444489199199E-2</v>
      </c>
      <c r="F2015" s="12">
        <v>6.32409897745786E-26</v>
      </c>
      <c r="G2015" s="11">
        <f t="shared" si="93"/>
        <v>1.4507669800574809</v>
      </c>
      <c r="H2015" s="11">
        <f t="shared" si="94"/>
        <v>1.3536829880806931</v>
      </c>
      <c r="I2015" s="11">
        <f t="shared" si="95"/>
        <v>1.5548136816059628</v>
      </c>
      <c r="J2015" s="9" t="s">
        <v>1067</v>
      </c>
    </row>
    <row r="2016" spans="1:10" ht="15" x14ac:dyDescent="0.2">
      <c r="A2016" s="9" t="s">
        <v>394</v>
      </c>
      <c r="B2016" s="9" t="s">
        <v>169</v>
      </c>
      <c r="C2016" s="9" t="s">
        <v>604</v>
      </c>
      <c r="D2016" s="10">
        <v>0.37156741857624298</v>
      </c>
      <c r="E2016" s="10">
        <v>3.5330379073227697E-2</v>
      </c>
      <c r="F2016" s="12">
        <v>7.2181052729401399E-26</v>
      </c>
      <c r="G2016" s="11">
        <f t="shared" si="93"/>
        <v>1.450005600119266</v>
      </c>
      <c r="H2016" s="11">
        <f t="shared" si="94"/>
        <v>1.3529939472382397</v>
      </c>
      <c r="I2016" s="11">
        <f t="shared" si="95"/>
        <v>1.5539731309729319</v>
      </c>
      <c r="J2016" s="9" t="s">
        <v>1067</v>
      </c>
    </row>
    <row r="2017" spans="1:10" ht="15" x14ac:dyDescent="0.2">
      <c r="A2017" s="9" t="s">
        <v>394</v>
      </c>
      <c r="B2017" s="9" t="s">
        <v>169</v>
      </c>
      <c r="C2017" s="9" t="s">
        <v>605</v>
      </c>
      <c r="D2017" s="10">
        <v>0.372551289175165</v>
      </c>
      <c r="E2017" s="10">
        <v>3.5330742094844901E-2</v>
      </c>
      <c r="F2017" s="12">
        <v>5.3756840407501297E-26</v>
      </c>
      <c r="G2017" s="11">
        <f t="shared" si="93"/>
        <v>1.4514329200314069</v>
      </c>
      <c r="H2017" s="11">
        <f t="shared" si="94"/>
        <v>1.3543248096355089</v>
      </c>
      <c r="I2017" s="11">
        <f t="shared" si="95"/>
        <v>1.5555038985942107</v>
      </c>
      <c r="J2017" s="9" t="s">
        <v>1068</v>
      </c>
    </row>
    <row r="2018" spans="1:10" ht="15" x14ac:dyDescent="0.2">
      <c r="A2018" s="9" t="s">
        <v>394</v>
      </c>
      <c r="B2018" s="9" t="s">
        <v>169</v>
      </c>
      <c r="C2018" s="9" t="s">
        <v>606</v>
      </c>
      <c r="D2018" s="10">
        <v>0.37215473942976102</v>
      </c>
      <c r="E2018" s="10">
        <v>3.5342920165628101E-2</v>
      </c>
      <c r="F2018" s="12">
        <v>6.29518741824525E-26</v>
      </c>
      <c r="G2018" s="11">
        <f t="shared" si="93"/>
        <v>1.4508574687815616</v>
      </c>
      <c r="H2018" s="11">
        <f t="shared" si="94"/>
        <v>1.3537555457457944</v>
      </c>
      <c r="I2018" s="11">
        <f t="shared" si="95"/>
        <v>1.5549243002802151</v>
      </c>
      <c r="J2018" s="9" t="s">
        <v>1067</v>
      </c>
    </row>
    <row r="2019" spans="1:10" ht="15" x14ac:dyDescent="0.2">
      <c r="A2019" s="9" t="s">
        <v>394</v>
      </c>
      <c r="B2019" s="9" t="s">
        <v>169</v>
      </c>
      <c r="C2019" s="9" t="s">
        <v>607</v>
      </c>
      <c r="D2019" s="10">
        <v>0.37278085099238301</v>
      </c>
      <c r="E2019" s="10">
        <v>3.5324066824094801E-2</v>
      </c>
      <c r="F2019" s="12">
        <v>4.9112069182827299E-26</v>
      </c>
      <c r="G2019" s="11">
        <f t="shared" si="93"/>
        <v>1.4517661518572877</v>
      </c>
      <c r="H2019" s="11">
        <f t="shared" si="94"/>
        <v>1.3546534701224531</v>
      </c>
      <c r="I2019" s="11">
        <f t="shared" si="95"/>
        <v>1.5558406678631989</v>
      </c>
      <c r="J2019" s="9" t="s">
        <v>1068</v>
      </c>
    </row>
    <row r="2020" spans="1:10" ht="15" x14ac:dyDescent="0.2">
      <c r="A2020" s="9" t="s">
        <v>394</v>
      </c>
      <c r="B2020" s="9" t="s">
        <v>169</v>
      </c>
      <c r="C2020" s="9" t="s">
        <v>608</v>
      </c>
      <c r="D2020" s="10">
        <v>0.37220830398615401</v>
      </c>
      <c r="E2020" s="10">
        <v>3.5341819202780199E-2</v>
      </c>
      <c r="F2020" s="12">
        <v>6.1730837688595799E-26</v>
      </c>
      <c r="G2020" s="11">
        <f t="shared" si="93"/>
        <v>1.4509351853996759</v>
      </c>
      <c r="H2020" s="11">
        <f t="shared" si="94"/>
        <v>1.3538309824145447</v>
      </c>
      <c r="I2020" s="11">
        <f t="shared" si="95"/>
        <v>1.5550042358139602</v>
      </c>
      <c r="J2020" s="9" t="s">
        <v>1068</v>
      </c>
    </row>
    <row r="2021" spans="1:10" ht="15" x14ac:dyDescent="0.2">
      <c r="A2021" s="9" t="s">
        <v>394</v>
      </c>
      <c r="B2021" s="9" t="s">
        <v>169</v>
      </c>
      <c r="C2021" s="9" t="s">
        <v>609</v>
      </c>
      <c r="D2021" s="10">
        <v>0.372451811298594</v>
      </c>
      <c r="E2021" s="10">
        <v>3.5331556194718797E-2</v>
      </c>
      <c r="F2021" s="12">
        <v>5.5534389360019596E-26</v>
      </c>
      <c r="G2021" s="11">
        <f t="shared" si="93"/>
        <v>1.4512885417478785</v>
      </c>
      <c r="H2021" s="11">
        <f t="shared" si="94"/>
        <v>1.3541879301877315</v>
      </c>
      <c r="I2021" s="11">
        <f t="shared" si="95"/>
        <v>1.5553516498383613</v>
      </c>
      <c r="J2021" s="9" t="s">
        <v>1068</v>
      </c>
    </row>
    <row r="2022" spans="1:10" ht="15" x14ac:dyDescent="0.2">
      <c r="A2022" s="9" t="s">
        <v>394</v>
      </c>
      <c r="B2022" s="9" t="s">
        <v>169</v>
      </c>
      <c r="C2022" s="9" t="s">
        <v>610</v>
      </c>
      <c r="D2022" s="10">
        <v>0.37204396717815602</v>
      </c>
      <c r="E2022" s="10">
        <v>3.5335432959118E-2</v>
      </c>
      <c r="F2022" s="12">
        <v>6.3559118085448998E-26</v>
      </c>
      <c r="G2022" s="11">
        <f t="shared" si="93"/>
        <v>1.4506967629340255</v>
      </c>
      <c r="H2022" s="11">
        <f t="shared" si="94"/>
        <v>1.3536254597072068</v>
      </c>
      <c r="I2022" s="11">
        <f t="shared" si="95"/>
        <v>1.5547292516516895</v>
      </c>
      <c r="J2022" s="9" t="s">
        <v>1067</v>
      </c>
    </row>
    <row r="2023" spans="1:10" ht="15" x14ac:dyDescent="0.2">
      <c r="A2023" s="9" t="s">
        <v>394</v>
      </c>
      <c r="B2023" s="9" t="s">
        <v>169</v>
      </c>
      <c r="C2023" s="9" t="s">
        <v>611</v>
      </c>
      <c r="D2023" s="10">
        <v>0.37195835178082998</v>
      </c>
      <c r="E2023" s="10">
        <v>3.5383497407325999E-2</v>
      </c>
      <c r="F2023" s="12">
        <v>7.5903060999217001E-26</v>
      </c>
      <c r="G2023" s="11">
        <f t="shared" si="93"/>
        <v>1.4505725662709164</v>
      </c>
      <c r="H2023" s="11">
        <f t="shared" si="94"/>
        <v>1.3533820703384758</v>
      </c>
      <c r="I2023" s="11">
        <f t="shared" si="95"/>
        <v>1.5547426082654909</v>
      </c>
      <c r="J2023" s="9" t="s">
        <v>1067</v>
      </c>
    </row>
    <row r="2024" spans="1:10" ht="15" x14ac:dyDescent="0.2">
      <c r="A2024" s="9" t="s">
        <v>394</v>
      </c>
      <c r="B2024" s="9" t="s">
        <v>169</v>
      </c>
      <c r="C2024" s="9" t="s">
        <v>612</v>
      </c>
      <c r="D2024" s="10">
        <v>0.37259109329377599</v>
      </c>
      <c r="E2024" s="10">
        <v>3.5337663011350801E-2</v>
      </c>
      <c r="F2024" s="12">
        <v>5.4296362767834705E-26</v>
      </c>
      <c r="G2024" s="11">
        <f t="shared" si="93"/>
        <v>1.4514906941893289</v>
      </c>
      <c r="H2024" s="11">
        <f t="shared" si="94"/>
        <v>1.3543603463959926</v>
      </c>
      <c r="I2024" s="11">
        <f t="shared" si="95"/>
        <v>1.5555869166758804</v>
      </c>
      <c r="J2024" s="9" t="s">
        <v>1068</v>
      </c>
    </row>
    <row r="2025" spans="1:10" ht="15" x14ac:dyDescent="0.2">
      <c r="A2025" s="9" t="s">
        <v>394</v>
      </c>
      <c r="B2025" s="9" t="s">
        <v>169</v>
      </c>
      <c r="C2025" s="9" t="s">
        <v>613</v>
      </c>
      <c r="D2025" s="10">
        <v>0.37294900440600198</v>
      </c>
      <c r="E2025" s="10">
        <v>3.5337225084665101E-2</v>
      </c>
      <c r="F2025" s="12">
        <v>4.86805440114548E-26</v>
      </c>
      <c r="G2025" s="11">
        <f t="shared" si="93"/>
        <v>1.4520102918174076</v>
      </c>
      <c r="H2025" s="11">
        <f t="shared" si="94"/>
        <v>1.3548463366846009</v>
      </c>
      <c r="I2025" s="11">
        <f t="shared" si="95"/>
        <v>1.5561424424727797</v>
      </c>
      <c r="J2025" s="9" t="s">
        <v>1068</v>
      </c>
    </row>
    <row r="2026" spans="1:10" ht="15" x14ac:dyDescent="0.2">
      <c r="A2026" s="9" t="s">
        <v>394</v>
      </c>
      <c r="B2026" s="9" t="s">
        <v>169</v>
      </c>
      <c r="C2026" s="9" t="s">
        <v>614</v>
      </c>
      <c r="D2026" s="10">
        <v>0.37083795572801298</v>
      </c>
      <c r="E2026" s="10">
        <v>3.5321323231542301E-2</v>
      </c>
      <c r="F2026" s="12">
        <v>8.7316174093945201E-26</v>
      </c>
      <c r="G2026" s="11">
        <f t="shared" si="93"/>
        <v>1.4489482605960893</v>
      </c>
      <c r="H2026" s="11">
        <f t="shared" si="94"/>
        <v>1.35203134590663</v>
      </c>
      <c r="I2026" s="11">
        <f t="shared" si="95"/>
        <v>1.552812416842752</v>
      </c>
      <c r="J2026" s="9" t="s">
        <v>1067</v>
      </c>
    </row>
    <row r="2027" spans="1:10" ht="15" x14ac:dyDescent="0.2">
      <c r="A2027" s="9" t="s">
        <v>394</v>
      </c>
      <c r="B2027" s="9" t="s">
        <v>169</v>
      </c>
      <c r="C2027" s="9" t="s">
        <v>615</v>
      </c>
      <c r="D2027" s="10">
        <v>0.37128927782554599</v>
      </c>
      <c r="E2027" s="10">
        <v>3.53375418417066E-2</v>
      </c>
      <c r="F2027" s="12">
        <v>8.0259127647047697E-26</v>
      </c>
      <c r="G2027" s="11">
        <f t="shared" si="93"/>
        <v>1.449602350555802</v>
      </c>
      <c r="H2027" s="11">
        <f t="shared" si="94"/>
        <v>1.3525986875148284</v>
      </c>
      <c r="I2027" s="11">
        <f t="shared" si="95"/>
        <v>1.5535627781790744</v>
      </c>
      <c r="J2027" s="9" t="s">
        <v>1067</v>
      </c>
    </row>
    <row r="2028" spans="1:10" ht="15" x14ac:dyDescent="0.2">
      <c r="A2028" s="9" t="s">
        <v>394</v>
      </c>
      <c r="B2028" s="9" t="s">
        <v>169</v>
      </c>
      <c r="C2028" s="9" t="s">
        <v>616</v>
      </c>
      <c r="D2028" s="10">
        <v>0.370599822940817</v>
      </c>
      <c r="E2028" s="10">
        <v>3.5299048306598399E-2</v>
      </c>
      <c r="F2028" s="12">
        <v>8.7428094328922301E-26</v>
      </c>
      <c r="G2028" s="11">
        <f t="shared" si="93"/>
        <v>1.448603259587947</v>
      </c>
      <c r="H2028" s="11">
        <f t="shared" si="94"/>
        <v>1.3517684366168172</v>
      </c>
      <c r="I2028" s="11">
        <f t="shared" si="95"/>
        <v>1.5523749089309948</v>
      </c>
      <c r="J2028" s="9" t="s">
        <v>1067</v>
      </c>
    </row>
    <row r="2029" spans="1:10" ht="15" x14ac:dyDescent="0.2">
      <c r="A2029" s="9" t="s">
        <v>394</v>
      </c>
      <c r="B2029" s="9" t="s">
        <v>169</v>
      </c>
      <c r="C2029" s="9" t="s">
        <v>617</v>
      </c>
      <c r="D2029" s="10">
        <v>0.37298520244911199</v>
      </c>
      <c r="E2029" s="10">
        <v>3.5327382503363702E-2</v>
      </c>
      <c r="F2029" s="12">
        <v>4.6667815427062702E-26</v>
      </c>
      <c r="G2029" s="11">
        <f t="shared" si="93"/>
        <v>1.4520628526998418</v>
      </c>
      <c r="H2029" s="11">
        <f t="shared" si="94"/>
        <v>1.3549215185196164</v>
      </c>
      <c r="I2029" s="11">
        <f t="shared" si="95"/>
        <v>1.5561687517477241</v>
      </c>
      <c r="J2029" s="9" t="s">
        <v>1068</v>
      </c>
    </row>
    <row r="2030" spans="1:10" ht="15" x14ac:dyDescent="0.2">
      <c r="A2030" s="9" t="s">
        <v>394</v>
      </c>
      <c r="B2030" s="9" t="s">
        <v>169</v>
      </c>
      <c r="C2030" s="9" t="s">
        <v>618</v>
      </c>
      <c r="D2030" s="10">
        <v>0.37188087933296898</v>
      </c>
      <c r="E2030" s="10">
        <v>3.5337714013296703E-2</v>
      </c>
      <c r="F2030" s="12">
        <v>6.7235334253369698E-26</v>
      </c>
      <c r="G2030" s="11">
        <f t="shared" si="93"/>
        <v>1.450460191216449</v>
      </c>
      <c r="H2030" s="11">
        <f t="shared" si="94"/>
        <v>1.3533986669705707</v>
      </c>
      <c r="I2030" s="11">
        <f t="shared" si="95"/>
        <v>1.5544826647515861</v>
      </c>
      <c r="J2030" s="9" t="s">
        <v>1067</v>
      </c>
    </row>
    <row r="2031" spans="1:10" ht="15" x14ac:dyDescent="0.2">
      <c r="A2031" s="9" t="s">
        <v>394</v>
      </c>
      <c r="B2031" s="9" t="s">
        <v>169</v>
      </c>
      <c r="C2031" s="9" t="s">
        <v>619</v>
      </c>
      <c r="D2031" s="10">
        <v>0.37134505260843098</v>
      </c>
      <c r="E2031" s="10">
        <v>3.5328436550182203E-2</v>
      </c>
      <c r="F2031" s="12">
        <v>7.66929716153634E-26</v>
      </c>
      <c r="G2031" s="11">
        <f t="shared" si="93"/>
        <v>1.4496832040669463</v>
      </c>
      <c r="H2031" s="11">
        <f t="shared" si="94"/>
        <v>1.3526982710571536</v>
      </c>
      <c r="I2031" s="11">
        <f t="shared" si="95"/>
        <v>1.553621703464876</v>
      </c>
      <c r="J2031" s="9" t="s">
        <v>1067</v>
      </c>
    </row>
    <row r="2032" spans="1:10" ht="15" x14ac:dyDescent="0.2">
      <c r="A2032" s="9" t="s">
        <v>394</v>
      </c>
      <c r="B2032" s="9" t="s">
        <v>169</v>
      </c>
      <c r="C2032" s="9" t="s">
        <v>620</v>
      </c>
      <c r="D2032" s="10">
        <v>0.37283518876884297</v>
      </c>
      <c r="E2032" s="10">
        <v>3.5315506088793303E-2</v>
      </c>
      <c r="F2032" s="12">
        <v>4.7015658770970698E-26</v>
      </c>
      <c r="G2032" s="11">
        <f t="shared" si="93"/>
        <v>1.4518450397451963</v>
      </c>
      <c r="H2032" s="11">
        <f t="shared" si="94"/>
        <v>1.3547498121919981</v>
      </c>
      <c r="I2032" s="11">
        <f t="shared" si="95"/>
        <v>1.5558991043683577</v>
      </c>
      <c r="J2032" s="9" t="s">
        <v>1068</v>
      </c>
    </row>
    <row r="2033" spans="1:10" ht="15" x14ac:dyDescent="0.2">
      <c r="A2033" s="9" t="s">
        <v>394</v>
      </c>
      <c r="B2033" s="9" t="s">
        <v>169</v>
      </c>
      <c r="C2033" s="9" t="s">
        <v>621</v>
      </c>
      <c r="D2033" s="10">
        <v>0.37230755427565798</v>
      </c>
      <c r="E2033" s="10">
        <v>3.53508499112219E-2</v>
      </c>
      <c r="F2033" s="12">
        <v>6.1654038141471805E-26</v>
      </c>
      <c r="G2033" s="11">
        <f t="shared" si="93"/>
        <v>1.4510791982834204</v>
      </c>
      <c r="H2033" s="11">
        <f t="shared" si="94"/>
        <v>1.353941391969735</v>
      </c>
      <c r="I2033" s="11">
        <f t="shared" si="95"/>
        <v>1.555186104937341</v>
      </c>
      <c r="J2033" s="9" t="s">
        <v>1068</v>
      </c>
    </row>
    <row r="2034" spans="1:10" ht="15" x14ac:dyDescent="0.2">
      <c r="A2034" s="9" t="s">
        <v>394</v>
      </c>
      <c r="B2034" s="9" t="s">
        <v>169</v>
      </c>
      <c r="C2034" s="9" t="s">
        <v>622</v>
      </c>
      <c r="D2034" s="10">
        <v>0.37258016483308498</v>
      </c>
      <c r="E2034" s="10">
        <v>3.5326028859745E-2</v>
      </c>
      <c r="F2034" s="12">
        <v>5.2499664652432105E-26</v>
      </c>
      <c r="G2034" s="11">
        <f t="shared" si="93"/>
        <v>1.4514748317170103</v>
      </c>
      <c r="H2034" s="11">
        <f t="shared" si="94"/>
        <v>1.3543764288115241</v>
      </c>
      <c r="I2034" s="11">
        <f t="shared" si="95"/>
        <v>1.5555344454396911</v>
      </c>
      <c r="J2034" s="9" t="s">
        <v>1068</v>
      </c>
    </row>
    <row r="2035" spans="1:10" ht="15" x14ac:dyDescent="0.2">
      <c r="A2035" s="9" t="s">
        <v>394</v>
      </c>
      <c r="B2035" s="9" t="s">
        <v>169</v>
      </c>
      <c r="C2035" s="9" t="s">
        <v>623</v>
      </c>
      <c r="D2035" s="10">
        <v>0.37213627673683902</v>
      </c>
      <c r="E2035" s="10">
        <v>3.5337190952412403E-2</v>
      </c>
      <c r="F2035" s="12">
        <v>6.2164512870573205E-26</v>
      </c>
      <c r="G2035" s="11">
        <f t="shared" si="93"/>
        <v>1.450830682292918</v>
      </c>
      <c r="H2035" s="11">
        <f t="shared" si="94"/>
        <v>1.3537457534784383</v>
      </c>
      <c r="I2035" s="11">
        <f t="shared" si="95"/>
        <v>1.554878132229768</v>
      </c>
      <c r="J2035" s="9" t="s">
        <v>1067</v>
      </c>
    </row>
    <row r="2036" spans="1:10" ht="15" x14ac:dyDescent="0.2">
      <c r="A2036" s="9" t="s">
        <v>394</v>
      </c>
      <c r="B2036" s="9" t="s">
        <v>169</v>
      </c>
      <c r="C2036" s="9" t="s">
        <v>624</v>
      </c>
      <c r="D2036" s="10">
        <v>0.37101469816202198</v>
      </c>
      <c r="E2036" s="10">
        <v>3.5319887366316E-2</v>
      </c>
      <c r="F2036" s="12">
        <v>8.2433692620973899E-26</v>
      </c>
      <c r="G2036" s="11">
        <f t="shared" si="93"/>
        <v>1.4492043738707954</v>
      </c>
      <c r="H2036" s="11">
        <f t="shared" si="94"/>
        <v>1.3522741340302278</v>
      </c>
      <c r="I2036" s="11">
        <f t="shared" si="95"/>
        <v>1.5530825181037573</v>
      </c>
      <c r="J2036" s="9" t="s">
        <v>1067</v>
      </c>
    </row>
    <row r="2037" spans="1:10" ht="15" x14ac:dyDescent="0.2">
      <c r="A2037" s="9" t="s">
        <v>394</v>
      </c>
      <c r="B2037" s="9" t="s">
        <v>169</v>
      </c>
      <c r="C2037" s="9" t="s">
        <v>625</v>
      </c>
      <c r="D2037" s="10">
        <v>0.37119643607367198</v>
      </c>
      <c r="E2037" s="10">
        <v>3.5365426710591903E-2</v>
      </c>
      <c r="F2037" s="12">
        <v>9.0093620534265597E-26</v>
      </c>
      <c r="G2037" s="11">
        <f t="shared" si="93"/>
        <v>1.4494677731813519</v>
      </c>
      <c r="H2037" s="11">
        <f t="shared" si="94"/>
        <v>1.3523991992027027</v>
      </c>
      <c r="I2037" s="11">
        <f t="shared" si="95"/>
        <v>1.553503452774825</v>
      </c>
      <c r="J2037" s="9" t="s">
        <v>1067</v>
      </c>
    </row>
    <row r="2038" spans="1:10" ht="15" x14ac:dyDescent="0.2">
      <c r="A2038" s="9" t="s">
        <v>394</v>
      </c>
      <c r="B2038" s="9" t="s">
        <v>169</v>
      </c>
      <c r="C2038" s="9" t="s">
        <v>626</v>
      </c>
      <c r="D2038" s="10">
        <v>0.37175350989667999</v>
      </c>
      <c r="E2038" s="10">
        <v>3.5338316350783001E-2</v>
      </c>
      <c r="F2038" s="12">
        <v>6.9990741898654605E-26</v>
      </c>
      <c r="G2038" s="11">
        <f t="shared" si="93"/>
        <v>1.4502754586844231</v>
      </c>
      <c r="H2038" s="11">
        <f t="shared" si="94"/>
        <v>1.3532246987299423</v>
      </c>
      <c r="I2038" s="11">
        <f t="shared" si="95"/>
        <v>1.5542865187402708</v>
      </c>
      <c r="J2038" s="9" t="s">
        <v>1067</v>
      </c>
    </row>
    <row r="2039" spans="1:10" ht="15" x14ac:dyDescent="0.2">
      <c r="A2039" s="9" t="s">
        <v>394</v>
      </c>
      <c r="B2039" s="9" t="s">
        <v>169</v>
      </c>
      <c r="C2039" s="9" t="s">
        <v>627</v>
      </c>
      <c r="D2039" s="10">
        <v>0.37073935963919602</v>
      </c>
      <c r="E2039" s="10">
        <v>3.5308131793624097E-2</v>
      </c>
      <c r="F2039" s="12">
        <v>8.6277146924209603E-26</v>
      </c>
      <c r="G2039" s="11">
        <f t="shared" si="93"/>
        <v>1.4488054070072147</v>
      </c>
      <c r="H2039" s="11">
        <f t="shared" si="94"/>
        <v>1.3519330015464599</v>
      </c>
      <c r="I2039" s="11">
        <f t="shared" si="95"/>
        <v>1.5526191793323174</v>
      </c>
      <c r="J2039" s="9" t="s">
        <v>1067</v>
      </c>
    </row>
    <row r="2040" spans="1:10" ht="15" x14ac:dyDescent="0.2">
      <c r="A2040" s="9" t="s">
        <v>394</v>
      </c>
      <c r="B2040" s="9" t="s">
        <v>169</v>
      </c>
      <c r="C2040" s="9" t="s">
        <v>628</v>
      </c>
      <c r="D2040" s="10">
        <v>0.370840393625122</v>
      </c>
      <c r="E2040" s="10">
        <v>3.5349338371303898E-2</v>
      </c>
      <c r="F2040" s="12">
        <v>9.5288472756543995E-26</v>
      </c>
      <c r="G2040" s="11">
        <f t="shared" si="93"/>
        <v>1.4489517929871707</v>
      </c>
      <c r="H2040" s="11">
        <f t="shared" si="94"/>
        <v>1.3519604042808218</v>
      </c>
      <c r="I2040" s="11">
        <f t="shared" si="95"/>
        <v>1.5529014694165912</v>
      </c>
      <c r="J2040" s="9" t="s">
        <v>1067</v>
      </c>
    </row>
    <row r="2041" spans="1:10" ht="15" x14ac:dyDescent="0.2">
      <c r="A2041" s="9" t="s">
        <v>394</v>
      </c>
      <c r="B2041" s="9" t="s">
        <v>169</v>
      </c>
      <c r="C2041" s="9" t="s">
        <v>629</v>
      </c>
      <c r="D2041" s="10">
        <v>0.37182949431405499</v>
      </c>
      <c r="E2041" s="10">
        <v>3.5334837261193998E-2</v>
      </c>
      <c r="F2041" s="12">
        <v>6.7663167545590399E-26</v>
      </c>
      <c r="G2041" s="11">
        <f t="shared" si="93"/>
        <v>1.4503856612069685</v>
      </c>
      <c r="H2041" s="11">
        <f t="shared" si="94"/>
        <v>1.3533367550198347</v>
      </c>
      <c r="I2041" s="11">
        <f t="shared" si="95"/>
        <v>1.5543940253096462</v>
      </c>
      <c r="J2041" s="9" t="s">
        <v>1067</v>
      </c>
    </row>
    <row r="2042" spans="1:10" ht="15" x14ac:dyDescent="0.2">
      <c r="A2042" s="9" t="s">
        <v>394</v>
      </c>
      <c r="B2042" s="9" t="s">
        <v>169</v>
      </c>
      <c r="C2042" s="9" t="s">
        <v>630</v>
      </c>
      <c r="D2042" s="10">
        <v>0.37245224786442299</v>
      </c>
      <c r="E2042" s="10">
        <v>3.5354312318854303E-2</v>
      </c>
      <c r="F2042" s="12">
        <v>5.9680661951264195E-26</v>
      </c>
      <c r="G2042" s="11">
        <f t="shared" si="93"/>
        <v>1.4512891753310022</v>
      </c>
      <c r="H2042" s="11">
        <f t="shared" si="94"/>
        <v>1.3541281232060798</v>
      </c>
      <c r="I2042" s="11">
        <f t="shared" si="95"/>
        <v>1.5554217022286889</v>
      </c>
      <c r="J2042" s="9" t="s">
        <v>1068</v>
      </c>
    </row>
    <row r="2043" spans="1:10" ht="15" x14ac:dyDescent="0.2">
      <c r="A2043" s="9" t="s">
        <v>394</v>
      </c>
      <c r="B2043" s="9" t="s">
        <v>169</v>
      </c>
      <c r="C2043" s="9" t="s">
        <v>631</v>
      </c>
      <c r="D2043" s="10">
        <v>0.37347868763891101</v>
      </c>
      <c r="E2043" s="10">
        <v>3.5305820670108901E-2</v>
      </c>
      <c r="F2043" s="12">
        <v>3.7535845076278498E-26</v>
      </c>
      <c r="G2043" s="11">
        <f t="shared" si="93"/>
        <v>1.4527796010501086</v>
      </c>
      <c r="H2043" s="11">
        <f t="shared" si="94"/>
        <v>1.3556476073047361</v>
      </c>
      <c r="I2043" s="11">
        <f t="shared" si="95"/>
        <v>1.5568710908755199</v>
      </c>
      <c r="J2043" s="9" t="s">
        <v>1066</v>
      </c>
    </row>
    <row r="2044" spans="1:10" ht="15" x14ac:dyDescent="0.2">
      <c r="A2044" s="9" t="s">
        <v>394</v>
      </c>
      <c r="B2044" s="9" t="s">
        <v>169</v>
      </c>
      <c r="C2044" s="9" t="s">
        <v>632</v>
      </c>
      <c r="D2044" s="10">
        <v>0.37256542549699501</v>
      </c>
      <c r="E2044" s="10">
        <v>3.5327071084278801E-2</v>
      </c>
      <c r="F2044" s="12">
        <v>5.2908105833952E-26</v>
      </c>
      <c r="G2044" s="11">
        <f t="shared" si="93"/>
        <v>1.4514534380993038</v>
      </c>
      <c r="H2044" s="11">
        <f t="shared" si="94"/>
        <v>1.3543536997267585</v>
      </c>
      <c r="I2044" s="11">
        <f t="shared" si="95"/>
        <v>1.555514695603756</v>
      </c>
      <c r="J2044" s="9" t="s">
        <v>1068</v>
      </c>
    </row>
    <row r="2045" spans="1:10" ht="15" x14ac:dyDescent="0.2">
      <c r="A2045" s="9" t="s">
        <v>394</v>
      </c>
      <c r="B2045" s="9" t="s">
        <v>169</v>
      </c>
      <c r="C2045" s="9" t="s">
        <v>633</v>
      </c>
      <c r="D2045" s="10">
        <v>0.37196344560981798</v>
      </c>
      <c r="E2045" s="10">
        <v>3.5340936176494003E-2</v>
      </c>
      <c r="F2045" s="12">
        <v>6.6259607372289602E-26</v>
      </c>
      <c r="G2045" s="11">
        <f t="shared" si="93"/>
        <v>1.4505799552583227</v>
      </c>
      <c r="H2045" s="11">
        <f t="shared" si="94"/>
        <v>1.3535018686862565</v>
      </c>
      <c r="I2045" s="11">
        <f t="shared" si="95"/>
        <v>1.5546208359797913</v>
      </c>
      <c r="J2045" s="9" t="s">
        <v>1067</v>
      </c>
    </row>
    <row r="2046" spans="1:10" ht="15" x14ac:dyDescent="0.2">
      <c r="A2046" s="9" t="s">
        <v>394</v>
      </c>
      <c r="B2046" s="9" t="s">
        <v>169</v>
      </c>
      <c r="C2046" s="9" t="s">
        <v>634</v>
      </c>
      <c r="D2046" s="10">
        <v>0.37314128071569402</v>
      </c>
      <c r="E2046" s="10">
        <v>3.5302600756781197E-2</v>
      </c>
      <c r="F2046" s="12">
        <v>4.1138946364238703E-26</v>
      </c>
      <c r="G2046" s="11">
        <f t="shared" si="93"/>
        <v>1.4522895058402139</v>
      </c>
      <c r="H2046" s="11">
        <f t="shared" si="94"/>
        <v>1.3551988322473627</v>
      </c>
      <c r="I2046" s="11">
        <f t="shared" si="95"/>
        <v>1.5563360582859718</v>
      </c>
      <c r="J2046" s="9" t="s">
        <v>1066</v>
      </c>
    </row>
    <row r="2047" spans="1:10" ht="15" x14ac:dyDescent="0.2">
      <c r="A2047" s="9" t="s">
        <v>394</v>
      </c>
      <c r="B2047" s="9" t="s">
        <v>169</v>
      </c>
      <c r="C2047" s="9" t="s">
        <v>635</v>
      </c>
      <c r="D2047" s="10">
        <v>0.37226305309061603</v>
      </c>
      <c r="E2047" s="10">
        <v>3.5342440034165402E-2</v>
      </c>
      <c r="F2047" s="12">
        <v>6.0842534275253706E-26</v>
      </c>
      <c r="G2047" s="11">
        <f t="shared" si="93"/>
        <v>1.4510146249763121</v>
      </c>
      <c r="H2047" s="11">
        <f t="shared" si="94"/>
        <v>1.3539034580068015</v>
      </c>
      <c r="I2047" s="11">
        <f t="shared" si="95"/>
        <v>1.5550912655136822</v>
      </c>
      <c r="J2047" s="9" t="s">
        <v>1068</v>
      </c>
    </row>
    <row r="2048" spans="1:10" ht="15" x14ac:dyDescent="0.2">
      <c r="A2048" s="9" t="s">
        <v>394</v>
      </c>
      <c r="B2048" s="9" t="s">
        <v>169</v>
      </c>
      <c r="C2048" s="9" t="s">
        <v>636</v>
      </c>
      <c r="D2048" s="10">
        <v>0.37181945999297999</v>
      </c>
      <c r="E2048" s="10">
        <v>3.53367732008142E-2</v>
      </c>
      <c r="F2048" s="12">
        <v>6.8284085290582205E-26</v>
      </c>
      <c r="G2048" s="11">
        <f t="shared" si="93"/>
        <v>1.4503711076445791</v>
      </c>
      <c r="H2048" s="11">
        <f t="shared" si="94"/>
        <v>1.3533180401763569</v>
      </c>
      <c r="I2048" s="11">
        <f t="shared" si="95"/>
        <v>1.554384326108619</v>
      </c>
      <c r="J2048" s="9" t="s">
        <v>1067</v>
      </c>
    </row>
    <row r="2049" spans="1:10" ht="15" x14ac:dyDescent="0.2">
      <c r="A2049" s="9" t="s">
        <v>394</v>
      </c>
      <c r="B2049" s="9" t="s">
        <v>169</v>
      </c>
      <c r="C2049" s="9" t="s">
        <v>637</v>
      </c>
      <c r="D2049" s="10">
        <v>0.37144418224079701</v>
      </c>
      <c r="E2049" s="10">
        <v>3.5322260565039801E-2</v>
      </c>
      <c r="F2049" s="12">
        <v>7.3006468051728701E-26</v>
      </c>
      <c r="G2049" s="11">
        <f t="shared" si="93"/>
        <v>1.4498269177530374</v>
      </c>
      <c r="H2049" s="11">
        <f t="shared" si="94"/>
        <v>1.3528487462274019</v>
      </c>
      <c r="I2049" s="11">
        <f t="shared" si="95"/>
        <v>1.5537569128130349</v>
      </c>
      <c r="J2049" s="9" t="s">
        <v>1067</v>
      </c>
    </row>
    <row r="2050" spans="1:10" ht="15" x14ac:dyDescent="0.2">
      <c r="A2050" s="9" t="s">
        <v>394</v>
      </c>
      <c r="B2050" s="9" t="s">
        <v>169</v>
      </c>
      <c r="C2050" s="9" t="s">
        <v>638</v>
      </c>
      <c r="D2050" s="10">
        <v>0.37117566913070998</v>
      </c>
      <c r="E2050" s="10">
        <v>3.5354514525036802E-2</v>
      </c>
      <c r="F2050" s="12">
        <v>8.7598151687049003E-26</v>
      </c>
      <c r="G2050" s="11">
        <f t="shared" si="93"/>
        <v>1.4494376724793319</v>
      </c>
      <c r="H2050" s="11">
        <f t="shared" si="94"/>
        <v>1.352400038962704</v>
      </c>
      <c r="I2050" s="11">
        <f t="shared" si="95"/>
        <v>1.5534379664863645</v>
      </c>
      <c r="J2050" s="9" t="s">
        <v>1067</v>
      </c>
    </row>
    <row r="2051" spans="1:10" ht="15" x14ac:dyDescent="0.2">
      <c r="A2051" s="9" t="s">
        <v>394</v>
      </c>
      <c r="B2051" s="9" t="s">
        <v>169</v>
      </c>
      <c r="C2051" s="9" t="s">
        <v>639</v>
      </c>
      <c r="D2051" s="10">
        <v>0.37057965133769299</v>
      </c>
      <c r="E2051" s="10">
        <v>3.5265251257632697E-2</v>
      </c>
      <c r="F2051" s="12">
        <v>7.9063563281077196E-26</v>
      </c>
      <c r="G2051" s="11">
        <f t="shared" si="93"/>
        <v>1.4485740392326221</v>
      </c>
      <c r="H2051" s="11">
        <f t="shared" si="94"/>
        <v>1.351830714851709</v>
      </c>
      <c r="I2051" s="11">
        <f t="shared" si="95"/>
        <v>1.5522407680823391</v>
      </c>
      <c r="J2051" s="9" t="s">
        <v>1067</v>
      </c>
    </row>
    <row r="2052" spans="1:10" ht="15" x14ac:dyDescent="0.2">
      <c r="A2052" s="9" t="s">
        <v>394</v>
      </c>
      <c r="B2052" s="9" t="s">
        <v>169</v>
      </c>
      <c r="C2052" s="9" t="s">
        <v>640</v>
      </c>
      <c r="D2052" s="10">
        <v>0.37244004581036999</v>
      </c>
      <c r="E2052" s="10">
        <v>3.5375057318922203E-2</v>
      </c>
      <c r="F2052" s="12">
        <v>6.3963527386897301E-26</v>
      </c>
      <c r="G2052" s="11">
        <f t="shared" ref="G2052:G2115" si="96">EXP(D2052)</f>
        <v>1.451271466730079</v>
      </c>
      <c r="H2052" s="11">
        <f t="shared" ref="H2052:H2115" si="97">EXP(D2052-1.96*E2052)</f>
        <v>1.3540565428329969</v>
      </c>
      <c r="I2052" s="11">
        <f t="shared" ref="I2052:I2115" si="98">EXP(D2052+1.96*E2052)</f>
        <v>1.5554659672765547</v>
      </c>
      <c r="J2052" s="9" t="s">
        <v>1068</v>
      </c>
    </row>
    <row r="2053" spans="1:10" ht="15" x14ac:dyDescent="0.2">
      <c r="A2053" s="9" t="s">
        <v>394</v>
      </c>
      <c r="B2053" s="9" t="s">
        <v>169</v>
      </c>
      <c r="C2053" s="9" t="s">
        <v>641</v>
      </c>
      <c r="D2053" s="10">
        <v>0.37104604914339401</v>
      </c>
      <c r="E2053" s="10">
        <v>3.5329292402902501E-2</v>
      </c>
      <c r="F2053" s="12">
        <v>8.4118277997745502E-26</v>
      </c>
      <c r="G2053" s="11">
        <f t="shared" si="96"/>
        <v>1.4492498085623322</v>
      </c>
      <c r="H2053" s="11">
        <f t="shared" si="97"/>
        <v>1.3522916016163258</v>
      </c>
      <c r="I2053" s="11">
        <f t="shared" si="98"/>
        <v>1.5531598400134587</v>
      </c>
      <c r="J2053" s="9" t="s">
        <v>1067</v>
      </c>
    </row>
    <row r="2054" spans="1:10" ht="15" x14ac:dyDescent="0.2">
      <c r="A2054" s="9" t="s">
        <v>394</v>
      </c>
      <c r="B2054" s="9" t="s">
        <v>169</v>
      </c>
      <c r="C2054" s="9" t="s">
        <v>642</v>
      </c>
      <c r="D2054" s="10">
        <v>0.37371561491675698</v>
      </c>
      <c r="E2054" s="10">
        <v>3.5296960222607303E-2</v>
      </c>
      <c r="F2054" s="12">
        <v>3.39634759196289E-26</v>
      </c>
      <c r="G2054" s="11">
        <f t="shared" si="96"/>
        <v>1.4531238449450696</v>
      </c>
      <c r="H2054" s="11">
        <f t="shared" si="97"/>
        <v>1.3559923838605898</v>
      </c>
      <c r="I2054" s="11">
        <f t="shared" si="98"/>
        <v>1.557212956267632</v>
      </c>
      <c r="J2054" s="9" t="s">
        <v>1066</v>
      </c>
    </row>
    <row r="2055" spans="1:10" ht="15" x14ac:dyDescent="0.2">
      <c r="A2055" s="9" t="s">
        <v>394</v>
      </c>
      <c r="B2055" s="9" t="s">
        <v>169</v>
      </c>
      <c r="C2055" s="9" t="s">
        <v>643</v>
      </c>
      <c r="D2055" s="10">
        <v>0.37374990513116202</v>
      </c>
      <c r="E2055" s="10">
        <v>3.5266351688569099E-2</v>
      </c>
      <c r="F2055" s="12">
        <v>3.0468751312026699E-26</v>
      </c>
      <c r="G2055" s="11">
        <f t="shared" si="96"/>
        <v>1.4531736737275849</v>
      </c>
      <c r="H2055" s="11">
        <f t="shared" si="97"/>
        <v>1.3561202368377592</v>
      </c>
      <c r="I2055" s="11">
        <f t="shared" si="98"/>
        <v>1.5571729324968124</v>
      </c>
      <c r="J2055" s="9" t="s">
        <v>1066</v>
      </c>
    </row>
    <row r="2056" spans="1:10" ht="15" x14ac:dyDescent="0.2">
      <c r="A2056" s="9" t="s">
        <v>394</v>
      </c>
      <c r="B2056" s="9" t="s">
        <v>169</v>
      </c>
      <c r="C2056" s="9" t="s">
        <v>644</v>
      </c>
      <c r="D2056" s="10">
        <v>0.37336151921306099</v>
      </c>
      <c r="E2056" s="10">
        <v>3.5317814892853301E-2</v>
      </c>
      <c r="F2056" s="12">
        <v>4.0407359636946702E-26</v>
      </c>
      <c r="G2056" s="11">
        <f t="shared" si="96"/>
        <v>1.4526093911229558</v>
      </c>
      <c r="H2056" s="11">
        <f t="shared" si="97"/>
        <v>1.3554569121409616</v>
      </c>
      <c r="I2056" s="11">
        <f t="shared" si="98"/>
        <v>1.5567252815478403</v>
      </c>
      <c r="J2056" s="9" t="s">
        <v>1066</v>
      </c>
    </row>
    <row r="2057" spans="1:10" ht="15" x14ac:dyDescent="0.2">
      <c r="A2057" s="9" t="s">
        <v>394</v>
      </c>
      <c r="B2057" s="9" t="s">
        <v>169</v>
      </c>
      <c r="C2057" s="9" t="s">
        <v>645</v>
      </c>
      <c r="D2057" s="10">
        <v>0.37381903707692499</v>
      </c>
      <c r="E2057" s="10">
        <v>3.5311502345902301E-2</v>
      </c>
      <c r="F2057" s="12">
        <v>3.4486685385289302E-26</v>
      </c>
      <c r="G2057" s="11">
        <f t="shared" si="96"/>
        <v>1.4532741379237839</v>
      </c>
      <c r="H2057" s="11">
        <f t="shared" si="97"/>
        <v>1.3560939780712222</v>
      </c>
      <c r="I2057" s="11">
        <f t="shared" si="98"/>
        <v>1.5574184047052779</v>
      </c>
      <c r="J2057" s="9" t="s">
        <v>1066</v>
      </c>
    </row>
    <row r="2058" spans="1:10" ht="15" x14ac:dyDescent="0.2">
      <c r="A2058" s="9" t="s">
        <v>394</v>
      </c>
      <c r="B2058" s="9" t="s">
        <v>169</v>
      </c>
      <c r="C2058" s="9" t="s">
        <v>646</v>
      </c>
      <c r="D2058" s="10">
        <v>0.369730813670686</v>
      </c>
      <c r="E2058" s="10">
        <v>3.5235845043520397E-2</v>
      </c>
      <c r="F2058" s="12">
        <v>9.2996368813479195E-26</v>
      </c>
      <c r="G2058" s="11">
        <f t="shared" si="96"/>
        <v>1.4473449567442278</v>
      </c>
      <c r="H2058" s="11">
        <f t="shared" si="97"/>
        <v>1.3507615673907816</v>
      </c>
      <c r="I2058" s="11">
        <f t="shared" si="98"/>
        <v>1.5508343399638</v>
      </c>
      <c r="J2058" s="9" t="s">
        <v>1067</v>
      </c>
    </row>
    <row r="2059" spans="1:10" ht="15" x14ac:dyDescent="0.2">
      <c r="A2059" s="9" t="s">
        <v>394</v>
      </c>
      <c r="B2059" s="9" t="s">
        <v>169</v>
      </c>
      <c r="C2059" s="9" t="s">
        <v>647</v>
      </c>
      <c r="D2059" s="10">
        <v>0.37159964653449501</v>
      </c>
      <c r="E2059" s="10">
        <v>3.5353388454720601E-2</v>
      </c>
      <c r="F2059" s="12">
        <v>7.68698774764473E-26</v>
      </c>
      <c r="G2059" s="11">
        <f t="shared" si="96"/>
        <v>1.450052331592238</v>
      </c>
      <c r="H2059" s="11">
        <f t="shared" si="97"/>
        <v>1.3529765337371227</v>
      </c>
      <c r="I2059" s="11">
        <f t="shared" si="98"/>
        <v>1.5540932986829032</v>
      </c>
      <c r="J2059" s="9" t="s">
        <v>1067</v>
      </c>
    </row>
    <row r="2060" spans="1:10" ht="15" x14ac:dyDescent="0.2">
      <c r="A2060" s="9" t="s">
        <v>394</v>
      </c>
      <c r="B2060" s="9" t="s">
        <v>169</v>
      </c>
      <c r="C2060" s="9" t="s">
        <v>648</v>
      </c>
      <c r="D2060" s="10">
        <v>0.37188322754451703</v>
      </c>
      <c r="E2060" s="10">
        <v>3.5337550614343002E-2</v>
      </c>
      <c r="F2060" s="12">
        <v>6.7153212990282699E-26</v>
      </c>
      <c r="G2060" s="11">
        <f t="shared" si="96"/>
        <v>1.4504635972078188</v>
      </c>
      <c r="H2060" s="11">
        <f t="shared" si="97"/>
        <v>1.3534022784838635</v>
      </c>
      <c r="I2060" s="11">
        <f t="shared" si="98"/>
        <v>1.5544858171672791</v>
      </c>
      <c r="J2060" s="9" t="s">
        <v>1067</v>
      </c>
    </row>
    <row r="2061" spans="1:10" ht="15" x14ac:dyDescent="0.2">
      <c r="A2061" s="9" t="s">
        <v>394</v>
      </c>
      <c r="B2061" s="9" t="s">
        <v>169</v>
      </c>
      <c r="C2061" s="9" t="s">
        <v>649</v>
      </c>
      <c r="D2061" s="10">
        <v>0.37188810849841503</v>
      </c>
      <c r="E2061" s="10">
        <v>3.5342702524743003E-2</v>
      </c>
      <c r="F2061" s="12">
        <v>6.8155830255761605E-26</v>
      </c>
      <c r="G2061" s="11">
        <f t="shared" si="96"/>
        <v>1.4504706768710454</v>
      </c>
      <c r="H2061" s="11">
        <f t="shared" si="97"/>
        <v>1.3533952180861497</v>
      </c>
      <c r="I2061" s="11">
        <f t="shared" si="98"/>
        <v>1.5545091015157022</v>
      </c>
      <c r="J2061" s="9" t="s">
        <v>1067</v>
      </c>
    </row>
    <row r="2062" spans="1:10" ht="15" x14ac:dyDescent="0.2">
      <c r="A2062" s="9" t="s">
        <v>394</v>
      </c>
      <c r="B2062" s="9" t="s">
        <v>169</v>
      </c>
      <c r="C2062" s="9" t="s">
        <v>650</v>
      </c>
      <c r="D2062" s="10">
        <v>0.37219140818251301</v>
      </c>
      <c r="E2062" s="10">
        <v>3.5338887178121503E-2</v>
      </c>
      <c r="F2062" s="12">
        <v>6.1471847875802499E-26</v>
      </c>
      <c r="G2062" s="11">
        <f t="shared" si="96"/>
        <v>1.4509106708907844</v>
      </c>
      <c r="H2062" s="11">
        <f t="shared" si="97"/>
        <v>1.3538158885892591</v>
      </c>
      <c r="I2062" s="11">
        <f t="shared" si="98"/>
        <v>1.5549690269172454</v>
      </c>
      <c r="J2062" s="9" t="s">
        <v>1067</v>
      </c>
    </row>
    <row r="2063" spans="1:10" ht="15" x14ac:dyDescent="0.2">
      <c r="A2063" s="9" t="s">
        <v>394</v>
      </c>
      <c r="B2063" s="9" t="s">
        <v>169</v>
      </c>
      <c r="C2063" s="9" t="s">
        <v>651</v>
      </c>
      <c r="D2063" s="10">
        <v>0.370216105306724</v>
      </c>
      <c r="E2063" s="10">
        <v>3.52512138181552E-2</v>
      </c>
      <c r="F2063" s="12">
        <v>8.4369555120617804E-26</v>
      </c>
      <c r="G2063" s="11">
        <f t="shared" si="96"/>
        <v>1.4480475116044083</v>
      </c>
      <c r="H2063" s="11">
        <f t="shared" si="97"/>
        <v>1.3513765319092186</v>
      </c>
      <c r="I2063" s="11">
        <f t="shared" si="98"/>
        <v>1.5516338683944071</v>
      </c>
      <c r="J2063" s="9" t="s">
        <v>1067</v>
      </c>
    </row>
    <row r="2064" spans="1:10" ht="15" x14ac:dyDescent="0.2">
      <c r="A2064" s="9" t="s">
        <v>394</v>
      </c>
      <c r="B2064" s="9" t="s">
        <v>169</v>
      </c>
      <c r="C2064" s="9" t="s">
        <v>652</v>
      </c>
      <c r="D2064" s="10">
        <v>0.37101118462455301</v>
      </c>
      <c r="E2064" s="10">
        <v>3.5311365520209102E-2</v>
      </c>
      <c r="F2064" s="12">
        <v>8.0332894784548496E-26</v>
      </c>
      <c r="G2064" s="11">
        <f t="shared" si="96"/>
        <v>1.4491992820458728</v>
      </c>
      <c r="H2064" s="11">
        <f t="shared" si="97"/>
        <v>1.3522919696712554</v>
      </c>
      <c r="I2064" s="11">
        <f t="shared" si="98"/>
        <v>1.5530511207522959</v>
      </c>
      <c r="J2064" s="9" t="s">
        <v>1067</v>
      </c>
    </row>
    <row r="2065" spans="1:10" ht="15" x14ac:dyDescent="0.2">
      <c r="A2065" s="9" t="s">
        <v>394</v>
      </c>
      <c r="B2065" s="9" t="s">
        <v>169</v>
      </c>
      <c r="C2065" s="9" t="s">
        <v>653</v>
      </c>
      <c r="D2065" s="10">
        <v>0.37308371142683799</v>
      </c>
      <c r="E2065" s="10">
        <v>3.5363330491411202E-2</v>
      </c>
      <c r="F2065" s="12">
        <v>5.0788308842281199E-26</v>
      </c>
      <c r="G2065" s="11">
        <f t="shared" si="96"/>
        <v>1.4522059009727091</v>
      </c>
      <c r="H2065" s="11">
        <f t="shared" si="97"/>
        <v>1.3549595258493685</v>
      </c>
      <c r="I2065" s="11">
        <f t="shared" si="98"/>
        <v>1.5564317151820259</v>
      </c>
      <c r="J2065" s="9" t="s">
        <v>1068</v>
      </c>
    </row>
    <row r="2066" spans="1:10" ht="15" x14ac:dyDescent="0.2">
      <c r="A2066" s="9" t="s">
        <v>394</v>
      </c>
      <c r="B2066" s="9" t="s">
        <v>169</v>
      </c>
      <c r="C2066" s="9" t="s">
        <v>654</v>
      </c>
      <c r="D2066" s="10">
        <v>0.37275258915564902</v>
      </c>
      <c r="E2066" s="10">
        <v>3.5331211032938403E-2</v>
      </c>
      <c r="F2066" s="12">
        <v>5.0670050031020202E-26</v>
      </c>
      <c r="G2066" s="11">
        <f t="shared" si="96"/>
        <v>1.4517251228591082</v>
      </c>
      <c r="H2066" s="11">
        <f t="shared" si="97"/>
        <v>1.3545962175996216</v>
      </c>
      <c r="I2066" s="11">
        <f t="shared" si="98"/>
        <v>1.55581848299772</v>
      </c>
      <c r="J2066" s="9" t="s">
        <v>1068</v>
      </c>
    </row>
    <row r="2067" spans="1:10" ht="15" x14ac:dyDescent="0.2">
      <c r="A2067" s="9" t="s">
        <v>394</v>
      </c>
      <c r="B2067" s="9" t="s">
        <v>169</v>
      </c>
      <c r="C2067" s="9" t="s">
        <v>655</v>
      </c>
      <c r="D2067" s="10">
        <v>0.372396596804489</v>
      </c>
      <c r="E2067" s="10">
        <v>3.5338647697995697E-2</v>
      </c>
      <c r="F2067" s="12">
        <v>5.7749181324893895E-26</v>
      </c>
      <c r="G2067" s="11">
        <f t="shared" si="96"/>
        <v>1.4512084117974333</v>
      </c>
      <c r="H2067" s="11">
        <f t="shared" si="97"/>
        <v>1.3540943402932957</v>
      </c>
      <c r="I2067" s="11">
        <f t="shared" si="98"/>
        <v>1.555287391582679</v>
      </c>
      <c r="J2067" s="9" t="s">
        <v>1068</v>
      </c>
    </row>
    <row r="2068" spans="1:10" ht="15" x14ac:dyDescent="0.2">
      <c r="A2068" s="9" t="s">
        <v>394</v>
      </c>
      <c r="B2068" s="9" t="s">
        <v>169</v>
      </c>
      <c r="C2068" s="9" t="s">
        <v>656</v>
      </c>
      <c r="D2068" s="10">
        <v>0.37159407157771401</v>
      </c>
      <c r="E2068" s="10">
        <v>3.5332522198113198E-2</v>
      </c>
      <c r="F2068" s="12">
        <v>7.2091934595487505E-26</v>
      </c>
      <c r="G2068" s="11">
        <f t="shared" si="96"/>
        <v>1.450044247635693</v>
      </c>
      <c r="H2068" s="11">
        <f t="shared" si="97"/>
        <v>1.3530243256443431</v>
      </c>
      <c r="I2068" s="11">
        <f t="shared" si="98"/>
        <v>1.5540210772633671</v>
      </c>
      <c r="J2068" s="9" t="s">
        <v>1067</v>
      </c>
    </row>
    <row r="2069" spans="1:10" ht="15" x14ac:dyDescent="0.2">
      <c r="A2069" s="9" t="s">
        <v>394</v>
      </c>
      <c r="B2069" s="9" t="s">
        <v>169</v>
      </c>
      <c r="C2069" s="9" t="s">
        <v>657</v>
      </c>
      <c r="D2069" s="10">
        <v>0.37351662206672898</v>
      </c>
      <c r="E2069" s="10">
        <v>3.53266293966185E-2</v>
      </c>
      <c r="F2069" s="12">
        <v>3.9658994301123202E-26</v>
      </c>
      <c r="G2069" s="11">
        <f t="shared" si="96"/>
        <v>1.4528347124583232</v>
      </c>
      <c r="H2069" s="11">
        <f t="shared" si="97"/>
        <v>1.3556437427979546</v>
      </c>
      <c r="I2069" s="11">
        <f t="shared" si="98"/>
        <v>1.5569936518627387</v>
      </c>
      <c r="J2069" s="9" t="s">
        <v>1066</v>
      </c>
    </row>
    <row r="2070" spans="1:10" ht="15" x14ac:dyDescent="0.2">
      <c r="A2070" s="9" t="s">
        <v>394</v>
      </c>
      <c r="B2070" s="9" t="s">
        <v>169</v>
      </c>
      <c r="C2070" s="9" t="s">
        <v>658</v>
      </c>
      <c r="D2070" s="10">
        <v>0.37185974545024397</v>
      </c>
      <c r="E2070" s="10">
        <v>3.53507797715302E-2</v>
      </c>
      <c r="F2070" s="12">
        <v>7.0515438659201403E-26</v>
      </c>
      <c r="G2070" s="11">
        <f t="shared" si="96"/>
        <v>1.4504295376847856</v>
      </c>
      <c r="H2070" s="11">
        <f t="shared" si="97"/>
        <v>1.3533354068479897</v>
      </c>
      <c r="I2070" s="11">
        <f t="shared" si="98"/>
        <v>1.5544896210823806</v>
      </c>
      <c r="J2070" s="9" t="s">
        <v>1067</v>
      </c>
    </row>
    <row r="2071" spans="1:10" ht="15" x14ac:dyDescent="0.2">
      <c r="A2071" s="9" t="s">
        <v>394</v>
      </c>
      <c r="B2071" s="9" t="s">
        <v>169</v>
      </c>
      <c r="C2071" s="9" t="s">
        <v>659</v>
      </c>
      <c r="D2071" s="10">
        <v>0.37183279452547102</v>
      </c>
      <c r="E2071" s="10">
        <v>3.5338663822185597E-2</v>
      </c>
      <c r="F2071" s="12">
        <v>6.8418754304637797E-26</v>
      </c>
      <c r="G2071" s="11">
        <f t="shared" si="96"/>
        <v>1.4503904477941838</v>
      </c>
      <c r="H2071" s="11">
        <f t="shared" si="97"/>
        <v>1.3533310712229338</v>
      </c>
      <c r="I2071" s="11">
        <f t="shared" si="98"/>
        <v>1.5544108132769545</v>
      </c>
      <c r="J2071" s="9" t="s">
        <v>1067</v>
      </c>
    </row>
    <row r="2072" spans="1:10" ht="15" x14ac:dyDescent="0.2">
      <c r="A2072" s="9" t="s">
        <v>394</v>
      </c>
      <c r="B2072" s="9" t="s">
        <v>169</v>
      </c>
      <c r="C2072" s="9" t="s">
        <v>660</v>
      </c>
      <c r="D2072" s="10">
        <v>0.37041116395388402</v>
      </c>
      <c r="E2072" s="10">
        <v>3.5297087367386598E-2</v>
      </c>
      <c r="F2072" s="12">
        <v>9.1949792726884497E-26</v>
      </c>
      <c r="G2072" s="11">
        <f t="shared" si="96"/>
        <v>1.4483299933424023</v>
      </c>
      <c r="H2072" s="11">
        <f t="shared" si="97"/>
        <v>1.3515186318796437</v>
      </c>
      <c r="I2072" s="11">
        <f t="shared" si="98"/>
        <v>1.5520761017536646</v>
      </c>
      <c r="J2072" s="9" t="s">
        <v>1067</v>
      </c>
    </row>
    <row r="2073" spans="1:10" ht="15" x14ac:dyDescent="0.2">
      <c r="A2073" s="9" t="s">
        <v>394</v>
      </c>
      <c r="B2073" s="9" t="s">
        <v>169</v>
      </c>
      <c r="C2073" s="9" t="s">
        <v>661</v>
      </c>
      <c r="D2073" s="10">
        <v>0.37278862907046401</v>
      </c>
      <c r="E2073" s="10">
        <v>3.5316262901011898E-2</v>
      </c>
      <c r="F2073" s="12">
        <v>4.7795433135836202E-26</v>
      </c>
      <c r="G2073" s="11">
        <f t="shared" si="96"/>
        <v>1.4517774438516871</v>
      </c>
      <c r="H2073" s="11">
        <f t="shared" si="97"/>
        <v>1.3546847274420373</v>
      </c>
      <c r="I2073" s="11">
        <f t="shared" si="98"/>
        <v>1.5558289717019922</v>
      </c>
      <c r="J2073" s="9" t="s">
        <v>1068</v>
      </c>
    </row>
    <row r="2074" spans="1:10" ht="15" x14ac:dyDescent="0.2">
      <c r="A2074" s="9" t="s">
        <v>394</v>
      </c>
      <c r="B2074" s="9" t="s">
        <v>169</v>
      </c>
      <c r="C2074" s="9" t="s">
        <v>662</v>
      </c>
      <c r="D2074" s="10">
        <v>0.37449816808792802</v>
      </c>
      <c r="E2074" s="10">
        <v>3.5238851403230097E-2</v>
      </c>
      <c r="F2074" s="12">
        <v>2.22167395799531E-26</v>
      </c>
      <c r="G2074" s="11">
        <f t="shared" si="96"/>
        <v>1.4542614366729887</v>
      </c>
      <c r="H2074" s="11">
        <f t="shared" si="97"/>
        <v>1.357208503440628</v>
      </c>
      <c r="I2074" s="11">
        <f t="shared" si="98"/>
        <v>1.558254550301454</v>
      </c>
      <c r="J2074" s="9" t="s">
        <v>1066</v>
      </c>
    </row>
    <row r="2075" spans="1:10" ht="15" x14ac:dyDescent="0.2">
      <c r="A2075" s="9" t="s">
        <v>394</v>
      </c>
      <c r="B2075" s="9" t="s">
        <v>169</v>
      </c>
      <c r="C2075" s="9" t="s">
        <v>663</v>
      </c>
      <c r="D2075" s="10">
        <v>0.37199825404283099</v>
      </c>
      <c r="E2075" s="10">
        <v>3.5339578738288101E-2</v>
      </c>
      <c r="F2075" s="12">
        <v>6.5289286206098802E-26</v>
      </c>
      <c r="G2075" s="11">
        <f t="shared" si="96"/>
        <v>1.4506304485523165</v>
      </c>
      <c r="H2075" s="11">
        <f t="shared" si="97"/>
        <v>1.353552584013997</v>
      </c>
      <c r="I2075" s="11">
        <f t="shared" si="98"/>
        <v>1.5546708145069998</v>
      </c>
      <c r="J2075" s="9" t="s">
        <v>1067</v>
      </c>
    </row>
    <row r="2076" spans="1:10" ht="15" x14ac:dyDescent="0.2">
      <c r="A2076" s="9" t="s">
        <v>394</v>
      </c>
      <c r="B2076" s="9" t="s">
        <v>169</v>
      </c>
      <c r="C2076" s="9" t="s">
        <v>664</v>
      </c>
      <c r="D2076" s="10">
        <v>0.372697285613456</v>
      </c>
      <c r="E2076" s="10">
        <v>3.5379198965793598E-2</v>
      </c>
      <c r="F2076" s="12">
        <v>5.9988727471240601E-26</v>
      </c>
      <c r="G2076" s="11">
        <f t="shared" si="96"/>
        <v>1.4516448395375199</v>
      </c>
      <c r="H2076" s="11">
        <f t="shared" si="97"/>
        <v>1.3543939103654377</v>
      </c>
      <c r="I2076" s="11">
        <f t="shared" si="98"/>
        <v>1.5558787764981423</v>
      </c>
      <c r="J2076" s="9" t="s">
        <v>1068</v>
      </c>
    </row>
    <row r="2077" spans="1:10" ht="15" x14ac:dyDescent="0.2">
      <c r="A2077" s="9" t="s">
        <v>394</v>
      </c>
      <c r="B2077" s="9" t="s">
        <v>169</v>
      </c>
      <c r="C2077" s="9" t="s">
        <v>665</v>
      </c>
      <c r="D2077" s="10">
        <v>0.37281917170649498</v>
      </c>
      <c r="E2077" s="10">
        <v>3.5328079858734401E-2</v>
      </c>
      <c r="F2077" s="12">
        <v>4.9171742669699198E-26</v>
      </c>
      <c r="G2077" s="11">
        <f t="shared" si="96"/>
        <v>1.4518217856389068</v>
      </c>
      <c r="H2077" s="11">
        <f t="shared" si="97"/>
        <v>1.3546947269472924</v>
      </c>
      <c r="I2077" s="11">
        <f t="shared" si="98"/>
        <v>1.5559125279873862</v>
      </c>
      <c r="J2077" s="9" t="s">
        <v>1068</v>
      </c>
    </row>
    <row r="2078" spans="1:10" ht="15" x14ac:dyDescent="0.2">
      <c r="A2078" s="9" t="s">
        <v>394</v>
      </c>
      <c r="B2078" s="9" t="s">
        <v>169</v>
      </c>
      <c r="C2078" s="9" t="s">
        <v>666</v>
      </c>
      <c r="D2078" s="10">
        <v>0.36899973957076898</v>
      </c>
      <c r="E2078" s="10">
        <v>3.5248889224426101E-2</v>
      </c>
      <c r="F2078" s="12">
        <v>1.20655541316365E-25</v>
      </c>
      <c r="G2078" s="11">
        <f t="shared" si="96"/>
        <v>1.4462872270192202</v>
      </c>
      <c r="H2078" s="11">
        <f t="shared" si="97"/>
        <v>1.3497399127818059</v>
      </c>
      <c r="I2078" s="11">
        <f t="shared" si="98"/>
        <v>1.549740600563458</v>
      </c>
      <c r="J2078" s="9" t="s">
        <v>1067</v>
      </c>
    </row>
    <row r="2079" spans="1:10" ht="15" x14ac:dyDescent="0.2">
      <c r="A2079" s="9" t="s">
        <v>394</v>
      </c>
      <c r="B2079" s="9" t="s">
        <v>169</v>
      </c>
      <c r="C2079" s="9" t="s">
        <v>667</v>
      </c>
      <c r="D2079" s="10">
        <v>0.37142689041034399</v>
      </c>
      <c r="E2079" s="10">
        <v>3.5348887542737899E-2</v>
      </c>
      <c r="F2079" s="12">
        <v>7.9817385254051796E-26</v>
      </c>
      <c r="G2079" s="11">
        <f t="shared" si="96"/>
        <v>1.4498018478085426</v>
      </c>
      <c r="H2079" s="11">
        <f t="shared" si="97"/>
        <v>1.3527547526058095</v>
      </c>
      <c r="I2079" s="11">
        <f t="shared" si="98"/>
        <v>1.5538111352853348</v>
      </c>
      <c r="J2079" s="9" t="s">
        <v>1067</v>
      </c>
    </row>
    <row r="2080" spans="1:10" ht="15" x14ac:dyDescent="0.2">
      <c r="A2080" s="9" t="s">
        <v>394</v>
      </c>
      <c r="B2080" s="9" t="s">
        <v>169</v>
      </c>
      <c r="C2080" s="9" t="s">
        <v>668</v>
      </c>
      <c r="D2080" s="10">
        <v>0.36978228867628199</v>
      </c>
      <c r="E2080" s="10">
        <v>3.5297356941003999E-2</v>
      </c>
      <c r="F2080" s="12">
        <v>1.1111534955718299E-25</v>
      </c>
      <c r="G2080" s="11">
        <f t="shared" si="96"/>
        <v>1.4474194607515063</v>
      </c>
      <c r="H2080" s="11">
        <f t="shared" si="97"/>
        <v>1.3506682487758379</v>
      </c>
      <c r="I2080" s="11">
        <f t="shared" si="98"/>
        <v>1.5511011658569602</v>
      </c>
      <c r="J2080" s="9" t="s">
        <v>1067</v>
      </c>
    </row>
    <row r="2081" spans="1:10" ht="15" x14ac:dyDescent="0.2">
      <c r="A2081" s="9" t="s">
        <v>394</v>
      </c>
      <c r="B2081" s="9" t="s">
        <v>169</v>
      </c>
      <c r="C2081" s="9" t="s">
        <v>669</v>
      </c>
      <c r="D2081" s="10">
        <v>0.37185520746473</v>
      </c>
      <c r="E2081" s="10">
        <v>3.5344646588629597E-2</v>
      </c>
      <c r="F2081" s="12">
        <v>6.9256801139260196E-26</v>
      </c>
      <c r="G2081" s="11">
        <f t="shared" si="96"/>
        <v>1.4504229556714892</v>
      </c>
      <c r="H2081" s="11">
        <f t="shared" si="97"/>
        <v>1.3533455339664178</v>
      </c>
      <c r="I2081" s="11">
        <f t="shared" si="98"/>
        <v>1.5544638804645592</v>
      </c>
      <c r="J2081" s="9" t="s">
        <v>1067</v>
      </c>
    </row>
    <row r="2082" spans="1:10" ht="15" x14ac:dyDescent="0.2">
      <c r="A2082" s="9" t="s">
        <v>394</v>
      </c>
      <c r="B2082" s="9" t="s">
        <v>169</v>
      </c>
      <c r="C2082" s="9" t="s">
        <v>670</v>
      </c>
      <c r="D2082" s="10">
        <v>0.37084693915630101</v>
      </c>
      <c r="E2082" s="10">
        <v>3.53334117468607E-2</v>
      </c>
      <c r="F2082" s="12">
        <v>9.0457980415169305E-26</v>
      </c>
      <c r="G2082" s="11">
        <f t="shared" si="96"/>
        <v>1.4489612771773481</v>
      </c>
      <c r="H2082" s="11">
        <f t="shared" si="97"/>
        <v>1.3520114575883424</v>
      </c>
      <c r="I2082" s="11">
        <f t="shared" si="98"/>
        <v>1.5528631587962918</v>
      </c>
      <c r="J2082" s="9" t="s">
        <v>1067</v>
      </c>
    </row>
    <row r="2083" spans="1:10" ht="15" x14ac:dyDescent="0.2">
      <c r="A2083" s="9" t="s">
        <v>394</v>
      </c>
      <c r="B2083" s="9" t="s">
        <v>169</v>
      </c>
      <c r="C2083" s="9" t="s">
        <v>671</v>
      </c>
      <c r="D2083" s="10">
        <v>0.37379673195415097</v>
      </c>
      <c r="E2083" s="10">
        <v>3.5343377086723297E-2</v>
      </c>
      <c r="F2083" s="12">
        <v>3.8444651232981098E-26</v>
      </c>
      <c r="G2083" s="11">
        <f t="shared" si="96"/>
        <v>1.4532417228272259</v>
      </c>
      <c r="H2083" s="11">
        <f t="shared" si="97"/>
        <v>1.3559790138195331</v>
      </c>
      <c r="I2083" s="11">
        <f t="shared" si="98"/>
        <v>1.557480966476755</v>
      </c>
      <c r="J2083" s="9" t="s">
        <v>1066</v>
      </c>
    </row>
    <row r="2084" spans="1:10" ht="15" x14ac:dyDescent="0.2">
      <c r="A2084" s="9" t="s">
        <v>394</v>
      </c>
      <c r="B2084" s="9" t="s">
        <v>169</v>
      </c>
      <c r="C2084" s="9" t="s">
        <v>1072</v>
      </c>
      <c r="D2084" s="10">
        <v>0.37157295883907798</v>
      </c>
      <c r="E2084" s="10">
        <v>3.5334886695991302E-2</v>
      </c>
      <c r="F2084" s="12">
        <v>7.3094159696958204E-26</v>
      </c>
      <c r="G2084" s="11">
        <f t="shared" si="96"/>
        <v>1.4500136335536566</v>
      </c>
      <c r="H2084" s="11">
        <f t="shared" si="97"/>
        <v>1.3529894895664862</v>
      </c>
      <c r="I2084" s="11">
        <f t="shared" si="98"/>
        <v>1.5539954698134104</v>
      </c>
      <c r="J2084" s="9" t="s">
        <v>1067</v>
      </c>
    </row>
    <row r="2085" spans="1:10" ht="15" x14ac:dyDescent="0.2">
      <c r="A2085" s="9" t="s">
        <v>394</v>
      </c>
      <c r="B2085" s="9" t="s">
        <v>169</v>
      </c>
      <c r="C2085" s="9" t="s">
        <v>672</v>
      </c>
      <c r="D2085" s="10">
        <v>0.37807619229998901</v>
      </c>
      <c r="E2085" s="10">
        <v>3.4928329946253001E-2</v>
      </c>
      <c r="F2085" s="12">
        <v>2.6396800716578001E-27</v>
      </c>
      <c r="G2085" s="11">
        <f t="shared" si="96"/>
        <v>1.4594741393310362</v>
      </c>
      <c r="H2085" s="11">
        <f t="shared" si="97"/>
        <v>1.3629025665530072</v>
      </c>
      <c r="I2085" s="11">
        <f t="shared" si="98"/>
        <v>1.5628885113653679</v>
      </c>
      <c r="J2085" s="9" t="s">
        <v>1069</v>
      </c>
    </row>
    <row r="2086" spans="1:10" ht="15" x14ac:dyDescent="0.2">
      <c r="A2086" s="9" t="s">
        <v>394</v>
      </c>
      <c r="B2086" s="9" t="s">
        <v>169</v>
      </c>
      <c r="C2086" s="9" t="s">
        <v>673</v>
      </c>
      <c r="D2086" s="10">
        <v>0.371257943777074</v>
      </c>
      <c r="E2086" s="10">
        <v>3.5378915971676403E-2</v>
      </c>
      <c r="F2086" s="12">
        <v>9.2278871773722704E-26</v>
      </c>
      <c r="G2086" s="11">
        <f t="shared" si="96"/>
        <v>1.4495569293571033</v>
      </c>
      <c r="H2086" s="11">
        <f t="shared" si="97"/>
        <v>1.3524466269859987</v>
      </c>
      <c r="I2086" s="11">
        <f t="shared" si="98"/>
        <v>1.5536400842152769</v>
      </c>
      <c r="J2086" s="9" t="s">
        <v>1067</v>
      </c>
    </row>
    <row r="2087" spans="1:10" ht="15" x14ac:dyDescent="0.2">
      <c r="A2087" s="9" t="s">
        <v>394</v>
      </c>
      <c r="B2087" s="9" t="s">
        <v>169</v>
      </c>
      <c r="C2087" s="9" t="s">
        <v>674</v>
      </c>
      <c r="D2087" s="10">
        <v>0.37116265604253601</v>
      </c>
      <c r="E2087" s="10">
        <v>3.5331330099960902E-2</v>
      </c>
      <c r="F2087" s="12">
        <v>8.1750135457495996E-26</v>
      </c>
      <c r="G2087" s="11">
        <f t="shared" si="96"/>
        <v>1.4494188109418209</v>
      </c>
      <c r="H2087" s="11">
        <f t="shared" si="97"/>
        <v>1.3524438958229072</v>
      </c>
      <c r="I2087" s="11">
        <f t="shared" si="98"/>
        <v>1.5533471636054386</v>
      </c>
      <c r="J2087" s="9" t="s">
        <v>1067</v>
      </c>
    </row>
    <row r="2088" spans="1:10" ht="15" x14ac:dyDescent="0.2">
      <c r="A2088" s="9" t="s">
        <v>394</v>
      </c>
      <c r="B2088" s="9" t="s">
        <v>169</v>
      </c>
      <c r="C2088" s="9" t="s">
        <v>675</v>
      </c>
      <c r="D2088" s="10">
        <v>0.37162072245325301</v>
      </c>
      <c r="E2088" s="10">
        <v>3.5337138377179098E-2</v>
      </c>
      <c r="F2088" s="12">
        <v>7.2567495245286996E-26</v>
      </c>
      <c r="G2088" s="11">
        <f t="shared" si="96"/>
        <v>1.4500828930994283</v>
      </c>
      <c r="H2088" s="11">
        <f t="shared" si="97"/>
        <v>1.3530481433638475</v>
      </c>
      <c r="I2088" s="11">
        <f t="shared" si="98"/>
        <v>1.5540765546094548</v>
      </c>
      <c r="J2088" s="9" t="s">
        <v>1067</v>
      </c>
    </row>
    <row r="2089" spans="1:10" ht="15" x14ac:dyDescent="0.2">
      <c r="A2089" s="9" t="s">
        <v>394</v>
      </c>
      <c r="B2089" s="9" t="s">
        <v>169</v>
      </c>
      <c r="C2089" s="9" t="s">
        <v>676</v>
      </c>
      <c r="D2089" s="10">
        <v>0.37459688679174502</v>
      </c>
      <c r="E2089" s="10">
        <v>3.5312510547827698E-2</v>
      </c>
      <c r="F2089" s="12">
        <v>2.7339447286683897E-26</v>
      </c>
      <c r="G2089" s="11">
        <f t="shared" si="96"/>
        <v>1.4544050065634282</v>
      </c>
      <c r="H2089" s="11">
        <f t="shared" si="97"/>
        <v>1.3571465439171218</v>
      </c>
      <c r="I2089" s="11">
        <f t="shared" si="98"/>
        <v>1.5586333934222085</v>
      </c>
      <c r="J2089" s="9" t="s">
        <v>1066</v>
      </c>
    </row>
    <row r="2090" spans="1:10" ht="15" x14ac:dyDescent="0.2">
      <c r="A2090" s="9" t="s">
        <v>394</v>
      </c>
      <c r="B2090" s="9" t="s">
        <v>169</v>
      </c>
      <c r="C2090" s="9" t="s">
        <v>677</v>
      </c>
      <c r="D2090" s="10">
        <v>0.37248884560602102</v>
      </c>
      <c r="E2090" s="10">
        <v>3.5337211551912197E-2</v>
      </c>
      <c r="F2090" s="12">
        <v>5.5913087368797098E-26</v>
      </c>
      <c r="G2090" s="11">
        <f t="shared" si="96"/>
        <v>1.4513422902091613</v>
      </c>
      <c r="H2090" s="11">
        <f t="shared" si="97"/>
        <v>1.3542230715595598</v>
      </c>
      <c r="I2090" s="11">
        <f t="shared" si="98"/>
        <v>1.5554264933057098</v>
      </c>
      <c r="J2090" s="9" t="s">
        <v>1068</v>
      </c>
    </row>
    <row r="2091" spans="1:10" ht="15" x14ac:dyDescent="0.2">
      <c r="A2091" s="9" t="s">
        <v>394</v>
      </c>
      <c r="B2091" s="9" t="s">
        <v>169</v>
      </c>
      <c r="C2091" s="9" t="s">
        <v>678</v>
      </c>
      <c r="D2091" s="10">
        <v>0.37162306737734202</v>
      </c>
      <c r="E2091" s="10">
        <v>3.5348026765385898E-2</v>
      </c>
      <c r="F2091" s="12">
        <v>7.5051766362164598E-26</v>
      </c>
      <c r="G2091" s="11">
        <f t="shared" si="96"/>
        <v>1.4500862934377221</v>
      </c>
      <c r="H2091" s="11">
        <f t="shared" si="97"/>
        <v>1.3530224406768043</v>
      </c>
      <c r="I2091" s="11">
        <f t="shared" si="98"/>
        <v>1.5541133651590588</v>
      </c>
      <c r="J2091" s="9" t="s">
        <v>1067</v>
      </c>
    </row>
    <row r="2092" spans="1:10" ht="15" x14ac:dyDescent="0.2">
      <c r="A2092" s="9" t="s">
        <v>394</v>
      </c>
      <c r="B2092" s="9" t="s">
        <v>169</v>
      </c>
      <c r="C2092" s="9" t="s">
        <v>679</v>
      </c>
      <c r="D2092" s="10">
        <v>0.37175028355698803</v>
      </c>
      <c r="E2092" s="10">
        <v>3.5336650536681197E-2</v>
      </c>
      <c r="F2092" s="12">
        <v>6.9690820176515898E-26</v>
      </c>
      <c r="G2092" s="11">
        <f t="shared" si="96"/>
        <v>1.4502707796106946</v>
      </c>
      <c r="H2092" s="11">
        <f t="shared" si="97"/>
        <v>1.3532247510401263</v>
      </c>
      <c r="I2092" s="11">
        <f t="shared" si="98"/>
        <v>1.5542764293780231</v>
      </c>
      <c r="J2092" s="9" t="s">
        <v>1067</v>
      </c>
    </row>
    <row r="2093" spans="1:10" ht="15" x14ac:dyDescent="0.2">
      <c r="A2093" s="9" t="s">
        <v>394</v>
      </c>
      <c r="B2093" s="9" t="s">
        <v>169</v>
      </c>
      <c r="C2093" s="9" t="s">
        <v>680</v>
      </c>
      <c r="D2093" s="10">
        <v>0.37057741871810601</v>
      </c>
      <c r="E2093" s="10">
        <v>3.5328886407728202E-2</v>
      </c>
      <c r="F2093" s="12">
        <v>9.6680721106265499E-26</v>
      </c>
      <c r="G2093" s="11">
        <f t="shared" si="96"/>
        <v>1.4485708051214592</v>
      </c>
      <c r="H2093" s="11">
        <f t="shared" si="97"/>
        <v>1.3516591006791927</v>
      </c>
      <c r="I2093" s="11">
        <f t="shared" si="98"/>
        <v>1.5524309172304118</v>
      </c>
      <c r="J2093" s="9" t="s">
        <v>1067</v>
      </c>
    </row>
    <row r="2094" spans="1:10" ht="15" x14ac:dyDescent="0.2">
      <c r="A2094" s="9" t="s">
        <v>394</v>
      </c>
      <c r="B2094" s="9" t="s">
        <v>169</v>
      </c>
      <c r="C2094" s="9" t="s">
        <v>681</v>
      </c>
      <c r="D2094" s="10">
        <v>0.37361626447297602</v>
      </c>
      <c r="E2094" s="10">
        <v>3.5253126516776298E-2</v>
      </c>
      <c r="F2094" s="12">
        <v>3.0408579572908699E-26</v>
      </c>
      <c r="G2094" s="11">
        <f t="shared" si="96"/>
        <v>1.4529794836175054</v>
      </c>
      <c r="H2094" s="11">
        <f t="shared" si="97"/>
        <v>1.3559741643535681</v>
      </c>
      <c r="I2094" s="11">
        <f t="shared" si="98"/>
        <v>1.5569244866990799</v>
      </c>
      <c r="J2094" s="9" t="s">
        <v>1066</v>
      </c>
    </row>
    <row r="2095" spans="1:10" ht="15" x14ac:dyDescent="0.2">
      <c r="A2095" s="9" t="s">
        <v>394</v>
      </c>
      <c r="B2095" s="9" t="s">
        <v>169</v>
      </c>
      <c r="C2095" s="9" t="s">
        <v>682</v>
      </c>
      <c r="D2095" s="10">
        <v>0.37092003763862202</v>
      </c>
      <c r="E2095" s="10">
        <v>3.5308828098925098E-2</v>
      </c>
      <c r="F2095" s="12">
        <v>8.1903165996744602E-26</v>
      </c>
      <c r="G2095" s="11">
        <f t="shared" si="96"/>
        <v>1.4490671979189274</v>
      </c>
      <c r="H2095" s="11">
        <f t="shared" si="97"/>
        <v>1.352175442770442</v>
      </c>
      <c r="I2095" s="11">
        <f t="shared" si="98"/>
        <v>1.5529018481376848</v>
      </c>
      <c r="J2095" s="9" t="s">
        <v>1067</v>
      </c>
    </row>
    <row r="2096" spans="1:10" ht="15" x14ac:dyDescent="0.2">
      <c r="A2096" s="9" t="s">
        <v>394</v>
      </c>
      <c r="B2096" s="9" t="s">
        <v>169</v>
      </c>
      <c r="C2096" s="9" t="s">
        <v>683</v>
      </c>
      <c r="D2096" s="10">
        <v>0.37175079408189698</v>
      </c>
      <c r="E2096" s="10">
        <v>3.5345866272005103E-2</v>
      </c>
      <c r="F2096" s="12">
        <v>7.1738266111475098E-26</v>
      </c>
      <c r="G2096" s="11">
        <f t="shared" si="96"/>
        <v>1.4502715200102412</v>
      </c>
      <c r="H2096" s="11">
        <f t="shared" si="97"/>
        <v>1.353200999019688</v>
      </c>
      <c r="I2096" s="11">
        <f t="shared" si="98"/>
        <v>1.5543052977913256</v>
      </c>
      <c r="J2096" s="9" t="s">
        <v>1067</v>
      </c>
    </row>
    <row r="2097" spans="1:10" ht="15" x14ac:dyDescent="0.2">
      <c r="A2097" s="9" t="s">
        <v>394</v>
      </c>
      <c r="B2097" s="9" t="s">
        <v>169</v>
      </c>
      <c r="C2097" s="9" t="s">
        <v>684</v>
      </c>
      <c r="D2097" s="10">
        <v>0.37293518275679599</v>
      </c>
      <c r="E2097" s="10">
        <v>3.5333187948303403E-2</v>
      </c>
      <c r="F2097" s="12">
        <v>4.8260084262643001E-26</v>
      </c>
      <c r="G2097" s="11">
        <f t="shared" si="96"/>
        <v>1.4519902227792045</v>
      </c>
      <c r="H2097" s="11">
        <f t="shared" si="97"/>
        <v>1.3548383311083034</v>
      </c>
      <c r="I2097" s="11">
        <f t="shared" si="98"/>
        <v>1.5561086209612649</v>
      </c>
      <c r="J2097" s="9" t="s">
        <v>1068</v>
      </c>
    </row>
    <row r="2098" spans="1:10" ht="15" x14ac:dyDescent="0.2">
      <c r="A2098" s="9" t="s">
        <v>394</v>
      </c>
      <c r="B2098" s="9" t="s">
        <v>169</v>
      </c>
      <c r="C2098" s="9" t="s">
        <v>685</v>
      </c>
      <c r="D2098" s="10">
        <v>0.369215308280753</v>
      </c>
      <c r="E2098" s="10">
        <v>3.5200632222613597E-2</v>
      </c>
      <c r="F2098" s="12">
        <v>9.7170448053163596E-26</v>
      </c>
      <c r="G2098" s="11">
        <f t="shared" si="96"/>
        <v>1.4465990348978188</v>
      </c>
      <c r="H2098" s="11">
        <f t="shared" si="97"/>
        <v>1.3501586028259085</v>
      </c>
      <c r="I2098" s="11">
        <f t="shared" si="98"/>
        <v>1.5499281072515079</v>
      </c>
      <c r="J2098" s="9" t="s">
        <v>1067</v>
      </c>
    </row>
    <row r="2099" spans="1:10" ht="15" x14ac:dyDescent="0.2">
      <c r="A2099" s="9" t="s">
        <v>394</v>
      </c>
      <c r="B2099" s="9" t="s">
        <v>169</v>
      </c>
      <c r="C2099" s="9" t="s">
        <v>686</v>
      </c>
      <c r="D2099" s="10">
        <v>0.37102113114671598</v>
      </c>
      <c r="E2099" s="10">
        <v>3.5330678753448398E-2</v>
      </c>
      <c r="F2099" s="12">
        <v>8.5120100022155895E-26</v>
      </c>
      <c r="G2099" s="11">
        <f t="shared" si="96"/>
        <v>1.4492136966103373</v>
      </c>
      <c r="H2099" s="11">
        <f t="shared" si="97"/>
        <v>1.352254231224669</v>
      </c>
      <c r="I2099" s="11">
        <f t="shared" si="98"/>
        <v>1.5531253590835019</v>
      </c>
      <c r="J2099" s="9" t="s">
        <v>1067</v>
      </c>
    </row>
    <row r="2100" spans="1:10" ht="15" x14ac:dyDescent="0.2">
      <c r="A2100" s="9" t="s">
        <v>394</v>
      </c>
      <c r="B2100" s="9" t="s">
        <v>169</v>
      </c>
      <c r="C2100" s="9" t="s">
        <v>687</v>
      </c>
      <c r="D2100" s="10">
        <v>0.37197902634101498</v>
      </c>
      <c r="E2100" s="10">
        <v>3.53468876165344E-2</v>
      </c>
      <c r="F2100" s="12">
        <v>6.7202879419043301E-26</v>
      </c>
      <c r="G2100" s="11">
        <f t="shared" si="96"/>
        <v>1.4506025565307572</v>
      </c>
      <c r="H2100" s="11">
        <f t="shared" si="97"/>
        <v>1.3535071688864013</v>
      </c>
      <c r="I2100" s="11">
        <f t="shared" si="98"/>
        <v>1.5546631930622425</v>
      </c>
      <c r="J2100" s="9" t="s">
        <v>1067</v>
      </c>
    </row>
    <row r="2101" spans="1:10" ht="15" x14ac:dyDescent="0.2">
      <c r="A2101" s="9" t="s">
        <v>394</v>
      </c>
      <c r="B2101" s="9" t="s">
        <v>169</v>
      </c>
      <c r="C2101" s="9" t="s">
        <v>688</v>
      </c>
      <c r="D2101" s="10">
        <v>0.37090179252078098</v>
      </c>
      <c r="E2101" s="10">
        <v>3.5434260928883098E-2</v>
      </c>
      <c r="F2101" s="12">
        <v>1.2204786834044E-25</v>
      </c>
      <c r="G2101" s="11">
        <f t="shared" si="96"/>
        <v>1.4490407597583261</v>
      </c>
      <c r="H2101" s="11">
        <f t="shared" si="97"/>
        <v>1.3518183892228988</v>
      </c>
      <c r="I2101" s="11">
        <f t="shared" si="98"/>
        <v>1.5532553338381669</v>
      </c>
      <c r="J2101" s="9" t="s">
        <v>1067</v>
      </c>
    </row>
    <row r="2102" spans="1:10" ht="15" x14ac:dyDescent="0.2">
      <c r="A2102" s="9" t="s">
        <v>394</v>
      </c>
      <c r="B2102" s="9" t="s">
        <v>169</v>
      </c>
      <c r="C2102" s="9" t="s">
        <v>689</v>
      </c>
      <c r="D2102" s="10">
        <v>0.37289030300603798</v>
      </c>
      <c r="E2102" s="10">
        <v>3.5316635934687202E-2</v>
      </c>
      <c r="F2102" s="12">
        <v>4.6407283461340299E-26</v>
      </c>
      <c r="G2102" s="11">
        <f t="shared" si="96"/>
        <v>1.4519250592821749</v>
      </c>
      <c r="H2102" s="11">
        <f t="shared" si="97"/>
        <v>1.3548214799993898</v>
      </c>
      <c r="I2102" s="11">
        <f t="shared" si="98"/>
        <v>1.5559883046528729</v>
      </c>
      <c r="J2102" s="9" t="s">
        <v>1068</v>
      </c>
    </row>
    <row r="2103" spans="1:10" ht="15" x14ac:dyDescent="0.2">
      <c r="A2103" s="9" t="s">
        <v>394</v>
      </c>
      <c r="B2103" s="9" t="s">
        <v>169</v>
      </c>
      <c r="C2103" s="9" t="s">
        <v>690</v>
      </c>
      <c r="D2103" s="10">
        <v>0.36781152546328599</v>
      </c>
      <c r="E2103" s="10">
        <v>3.5306223130304799E-2</v>
      </c>
      <c r="F2103" s="12">
        <v>2.0575601723391499E-25</v>
      </c>
      <c r="G2103" s="11">
        <f t="shared" si="96"/>
        <v>1.4445697487006561</v>
      </c>
      <c r="H2103" s="11">
        <f t="shared" si="97"/>
        <v>1.347985597556659</v>
      </c>
      <c r="I2103" s="11">
        <f t="shared" si="98"/>
        <v>1.5480742247124524</v>
      </c>
      <c r="J2103" s="9" t="s">
        <v>1070</v>
      </c>
    </row>
    <row r="2104" spans="1:10" ht="15" x14ac:dyDescent="0.2">
      <c r="A2104" s="9" t="s">
        <v>394</v>
      </c>
      <c r="B2104" s="9" t="s">
        <v>169</v>
      </c>
      <c r="C2104" s="9" t="s">
        <v>691</v>
      </c>
      <c r="D2104" s="10">
        <v>0.373476264866965</v>
      </c>
      <c r="E2104" s="10">
        <v>3.5286465166718697E-2</v>
      </c>
      <c r="F2104" s="12">
        <v>3.5307394247770502E-26</v>
      </c>
      <c r="G2104" s="11">
        <f t="shared" si="96"/>
        <v>1.4527760813007111</v>
      </c>
      <c r="H2104" s="11">
        <f t="shared" si="97"/>
        <v>1.3556957526487003</v>
      </c>
      <c r="I2104" s="11">
        <f t="shared" si="98"/>
        <v>1.5568082575134812</v>
      </c>
      <c r="J2104" s="9" t="s">
        <v>1066</v>
      </c>
    </row>
    <row r="2105" spans="1:10" ht="15" x14ac:dyDescent="0.2">
      <c r="A2105" s="9" t="s">
        <v>394</v>
      </c>
      <c r="B2105" s="9" t="s">
        <v>169</v>
      </c>
      <c r="C2105" s="9" t="s">
        <v>692</v>
      </c>
      <c r="D2105" s="10">
        <v>0.37104379026999601</v>
      </c>
      <c r="E2105" s="10">
        <v>3.5330451501578201E-2</v>
      </c>
      <c r="F2105" s="12">
        <v>8.4483161075415999E-26</v>
      </c>
      <c r="G2105" s="11">
        <f t="shared" si="96"/>
        <v>1.4492465348941899</v>
      </c>
      <c r="H2105" s="11">
        <f t="shared" si="97"/>
        <v>1.352285474793447</v>
      </c>
      <c r="I2105" s="11">
        <f t="shared" si="98"/>
        <v>1.5531598601424204</v>
      </c>
      <c r="J2105" s="9" t="s">
        <v>1067</v>
      </c>
    </row>
    <row r="2106" spans="1:10" ht="15" x14ac:dyDescent="0.2">
      <c r="A2106" s="9" t="s">
        <v>394</v>
      </c>
      <c r="B2106" s="9" t="s">
        <v>169</v>
      </c>
      <c r="C2106" s="9" t="s">
        <v>693</v>
      </c>
      <c r="D2106" s="10">
        <v>0.37205601394742099</v>
      </c>
      <c r="E2106" s="10">
        <v>3.5337516928152103E-2</v>
      </c>
      <c r="F2106" s="12">
        <v>6.37484494022187E-26</v>
      </c>
      <c r="G2106" s="11">
        <f t="shared" si="96"/>
        <v>1.4507142392484682</v>
      </c>
      <c r="H2106" s="11">
        <f t="shared" si="97"/>
        <v>1.3536362375731568</v>
      </c>
      <c r="I2106" s="11">
        <f t="shared" si="98"/>
        <v>1.55475433173347</v>
      </c>
      <c r="J2106" s="9" t="s">
        <v>1067</v>
      </c>
    </row>
    <row r="2107" spans="1:10" ht="15" x14ac:dyDescent="0.2">
      <c r="A2107" s="9" t="s">
        <v>394</v>
      </c>
      <c r="B2107" s="9" t="s">
        <v>169</v>
      </c>
      <c r="C2107" s="9" t="s">
        <v>694</v>
      </c>
      <c r="D2107" s="10">
        <v>0.37131808898143398</v>
      </c>
      <c r="E2107" s="10">
        <v>3.5324675035757598E-2</v>
      </c>
      <c r="F2107" s="12">
        <v>7.6404000639605097E-26</v>
      </c>
      <c r="G2107" s="11">
        <f t="shared" si="96"/>
        <v>1.4496441158767501</v>
      </c>
      <c r="H2107" s="11">
        <f t="shared" si="97"/>
        <v>1.352671770525476</v>
      </c>
      <c r="I2107" s="11">
        <f t="shared" si="98"/>
        <v>1.5535683589225209</v>
      </c>
      <c r="J2107" s="9" t="s">
        <v>1067</v>
      </c>
    </row>
    <row r="2108" spans="1:10" ht="15" x14ac:dyDescent="0.2">
      <c r="A2108" s="9" t="s">
        <v>394</v>
      </c>
      <c r="B2108" s="9" t="s">
        <v>169</v>
      </c>
      <c r="C2108" s="9" t="s">
        <v>695</v>
      </c>
      <c r="D2108" s="10">
        <v>0.37120902806328898</v>
      </c>
      <c r="E2108" s="10">
        <v>3.53186270999555E-2</v>
      </c>
      <c r="F2108" s="12">
        <v>7.7454658191512203E-26</v>
      </c>
      <c r="G2108" s="11">
        <f t="shared" si="96"/>
        <v>1.449486024979415</v>
      </c>
      <c r="H2108" s="11">
        <f t="shared" si="97"/>
        <v>1.3525402878000332</v>
      </c>
      <c r="I2108" s="11">
        <f t="shared" si="98"/>
        <v>1.5533805207592084</v>
      </c>
      <c r="J2108" s="9" t="s">
        <v>1067</v>
      </c>
    </row>
    <row r="2109" spans="1:10" ht="15" x14ac:dyDescent="0.2">
      <c r="A2109" s="9" t="s">
        <v>394</v>
      </c>
      <c r="B2109" s="9" t="s">
        <v>169</v>
      </c>
      <c r="C2109" s="9" t="s">
        <v>696</v>
      </c>
      <c r="D2109" s="10">
        <v>0.37054579771673901</v>
      </c>
      <c r="E2109" s="10">
        <v>3.5387070801344699E-2</v>
      </c>
      <c r="F2109" s="12">
        <v>1.1712387500034E-25</v>
      </c>
      <c r="G2109" s="11">
        <f t="shared" si="96"/>
        <v>1.4485250005862467</v>
      </c>
      <c r="H2109" s="11">
        <f t="shared" si="97"/>
        <v>1.3514622290919733</v>
      </c>
      <c r="I2109" s="11">
        <f t="shared" si="98"/>
        <v>1.5525588744963676</v>
      </c>
      <c r="J2109" s="9" t="s">
        <v>1067</v>
      </c>
    </row>
    <row r="2110" spans="1:10" ht="15" x14ac:dyDescent="0.2">
      <c r="A2110" s="9" t="s">
        <v>394</v>
      </c>
      <c r="B2110" s="9" t="s">
        <v>169</v>
      </c>
      <c r="C2110" s="9" t="s">
        <v>697</v>
      </c>
      <c r="D2110" s="10">
        <v>0.373868269027399</v>
      </c>
      <c r="E2110" s="10">
        <v>3.5287420563897498E-2</v>
      </c>
      <c r="F2110" s="12">
        <v>3.14526884192376E-26</v>
      </c>
      <c r="G2110" s="11">
        <f t="shared" si="96"/>
        <v>1.4533456872054082</v>
      </c>
      <c r="H2110" s="11">
        <f t="shared" si="97"/>
        <v>1.3562247555610043</v>
      </c>
      <c r="I2110" s="11">
        <f t="shared" si="98"/>
        <v>1.5574215688496555</v>
      </c>
      <c r="J2110" s="9" t="s">
        <v>1066</v>
      </c>
    </row>
    <row r="2111" spans="1:10" ht="15" x14ac:dyDescent="0.2">
      <c r="A2111" s="9" t="s">
        <v>394</v>
      </c>
      <c r="B2111" s="9" t="s">
        <v>169</v>
      </c>
      <c r="C2111" s="9" t="s">
        <v>698</v>
      </c>
      <c r="D2111" s="10">
        <v>0.37248529600049501</v>
      </c>
      <c r="E2111" s="10">
        <v>3.5415308019940001E-2</v>
      </c>
      <c r="F2111" s="12">
        <v>7.1649184561448895E-26</v>
      </c>
      <c r="G2111" s="11">
        <f t="shared" si="96"/>
        <v>1.451337138525691</v>
      </c>
      <c r="H2111" s="11">
        <f t="shared" si="97"/>
        <v>1.3540109915340734</v>
      </c>
      <c r="I2111" s="11">
        <f t="shared" si="98"/>
        <v>1.5556590772409062</v>
      </c>
      <c r="J2111" s="9" t="s">
        <v>1068</v>
      </c>
    </row>
    <row r="2112" spans="1:10" ht="15" x14ac:dyDescent="0.2">
      <c r="A2112" s="9" t="s">
        <v>394</v>
      </c>
      <c r="B2112" s="9" t="s">
        <v>169</v>
      </c>
      <c r="C2112" s="9" t="s">
        <v>699</v>
      </c>
      <c r="D2112" s="10">
        <v>0.37250397822576298</v>
      </c>
      <c r="E2112" s="10">
        <v>3.5330265262674E-2</v>
      </c>
      <c r="F2112" s="12">
        <v>5.4445571728228902E-26</v>
      </c>
      <c r="G2112" s="11">
        <f t="shared" si="96"/>
        <v>1.4513642529863311</v>
      </c>
      <c r="H2112" s="11">
        <f t="shared" si="97"/>
        <v>1.3542620024392147</v>
      </c>
      <c r="I2112" s="11">
        <f t="shared" si="98"/>
        <v>1.5554288542782313</v>
      </c>
      <c r="J2112" s="9" t="s">
        <v>1068</v>
      </c>
    </row>
    <row r="2113" spans="1:10" ht="15" x14ac:dyDescent="0.2">
      <c r="A2113" s="9" t="s">
        <v>394</v>
      </c>
      <c r="B2113" s="9" t="s">
        <v>169</v>
      </c>
      <c r="C2113" s="9" t="s">
        <v>700</v>
      </c>
      <c r="D2113" s="10">
        <v>0.370851400057916</v>
      </c>
      <c r="E2113" s="10">
        <v>3.5330371342788103E-2</v>
      </c>
      <c r="F2113" s="12">
        <v>8.9477167167523199E-26</v>
      </c>
      <c r="G2113" s="11">
        <f t="shared" si="96"/>
        <v>1.4489677408654664</v>
      </c>
      <c r="H2113" s="11">
        <f t="shared" si="97"/>
        <v>1.3520255457476749</v>
      </c>
      <c r="I2113" s="11">
        <f t="shared" si="98"/>
        <v>1.5528608321581223</v>
      </c>
      <c r="J2113" s="9" t="s">
        <v>1067</v>
      </c>
    </row>
    <row r="2114" spans="1:10" ht="15" x14ac:dyDescent="0.2">
      <c r="A2114" s="9" t="s">
        <v>394</v>
      </c>
      <c r="B2114" s="9" t="s">
        <v>169</v>
      </c>
      <c r="C2114" s="9" t="s">
        <v>701</v>
      </c>
      <c r="D2114" s="10">
        <v>0.37092987338030498</v>
      </c>
      <c r="E2114" s="10">
        <v>3.53510324203734E-2</v>
      </c>
      <c r="F2114" s="12">
        <v>9.3264248793803096E-26</v>
      </c>
      <c r="G2114" s="11">
        <f t="shared" si="96"/>
        <v>1.4490814506396603</v>
      </c>
      <c r="H2114" s="11">
        <f t="shared" si="97"/>
        <v>1.3520768934220211</v>
      </c>
      <c r="I2114" s="11">
        <f t="shared" si="98"/>
        <v>1.5530455855017145</v>
      </c>
      <c r="J2114" s="9" t="s">
        <v>1067</v>
      </c>
    </row>
    <row r="2115" spans="1:10" ht="15" x14ac:dyDescent="0.2">
      <c r="A2115" s="9" t="s">
        <v>394</v>
      </c>
      <c r="B2115" s="9" t="s">
        <v>169</v>
      </c>
      <c r="C2115" s="9" t="s">
        <v>702</v>
      </c>
      <c r="D2115" s="10">
        <v>0.37077952713299001</v>
      </c>
      <c r="E2115" s="10">
        <v>3.5310995003855102E-2</v>
      </c>
      <c r="F2115" s="12">
        <v>8.6016020170343802E-26</v>
      </c>
      <c r="G2115" s="11">
        <f t="shared" si="96"/>
        <v>1.4488636030581963</v>
      </c>
      <c r="H2115" s="11">
        <f t="shared" si="97"/>
        <v>1.351979719212016</v>
      </c>
      <c r="I2115" s="11">
        <f t="shared" si="98"/>
        <v>1.5526902589117786</v>
      </c>
      <c r="J2115" s="9" t="s">
        <v>1067</v>
      </c>
    </row>
    <row r="2116" spans="1:10" ht="15" x14ac:dyDescent="0.2">
      <c r="A2116" s="9" t="s">
        <v>394</v>
      </c>
      <c r="B2116" s="9" t="s">
        <v>169</v>
      </c>
      <c r="C2116" s="9" t="s">
        <v>703</v>
      </c>
      <c r="D2116" s="10">
        <v>0.37304518168197298</v>
      </c>
      <c r="E2116" s="10">
        <v>3.5279439784745098E-2</v>
      </c>
      <c r="F2116" s="12">
        <v>3.9330541874836903E-26</v>
      </c>
      <c r="G2116" s="11">
        <f t="shared" ref="G2116:G2179" si="99">EXP(D2116)</f>
        <v>1.4521499489277689</v>
      </c>
      <c r="H2116" s="11">
        <f t="shared" ref="H2116:H2179" si="100">EXP(D2116-1.96*E2116)</f>
        <v>1.3551301206266833</v>
      </c>
      <c r="I2116" s="11">
        <f t="shared" ref="I2116:I2179" si="101">EXP(D2116+1.96*E2116)</f>
        <v>1.5561158608117502</v>
      </c>
      <c r="J2116" s="9" t="s">
        <v>1066</v>
      </c>
    </row>
    <row r="2117" spans="1:10" ht="15" x14ac:dyDescent="0.2">
      <c r="A2117" s="9" t="s">
        <v>394</v>
      </c>
      <c r="B2117" s="9" t="s">
        <v>169</v>
      </c>
      <c r="C2117" s="9" t="s">
        <v>704</v>
      </c>
      <c r="D2117" s="10">
        <v>0.37110484562163099</v>
      </c>
      <c r="E2117" s="10">
        <v>3.53228856205643E-2</v>
      </c>
      <c r="F2117" s="12">
        <v>8.0995637437594604E-26</v>
      </c>
      <c r="G2117" s="11">
        <f t="shared" si="99"/>
        <v>1.4493350218522574</v>
      </c>
      <c r="H2117" s="11">
        <f t="shared" si="100"/>
        <v>1.352388096165015</v>
      </c>
      <c r="I2117" s="11">
        <f t="shared" si="101"/>
        <v>1.5532316585188108</v>
      </c>
      <c r="J2117" s="9" t="s">
        <v>1067</v>
      </c>
    </row>
    <row r="2118" spans="1:10" ht="15" x14ac:dyDescent="0.2">
      <c r="A2118" s="9" t="s">
        <v>394</v>
      </c>
      <c r="B2118" s="9" t="s">
        <v>169</v>
      </c>
      <c r="C2118" s="9" t="s">
        <v>705</v>
      </c>
      <c r="D2118" s="10">
        <v>0.37115669806302898</v>
      </c>
      <c r="E2118" s="10">
        <v>3.5322594869973599E-2</v>
      </c>
      <c r="F2118" s="12">
        <v>7.9671949722495105E-26</v>
      </c>
      <c r="G2118" s="11">
        <f t="shared" si="99"/>
        <v>1.4494101753599735</v>
      </c>
      <c r="H2118" s="11">
        <f t="shared" si="100"/>
        <v>1.3524589933347695</v>
      </c>
      <c r="I2118" s="11">
        <f t="shared" si="101"/>
        <v>1.5533113142728965</v>
      </c>
      <c r="J2118" s="9" t="s">
        <v>1067</v>
      </c>
    </row>
    <row r="2119" spans="1:10" ht="15" x14ac:dyDescent="0.2">
      <c r="A2119" s="9" t="s">
        <v>394</v>
      </c>
      <c r="B2119" s="9" t="s">
        <v>169</v>
      </c>
      <c r="C2119" s="9" t="s">
        <v>706</v>
      </c>
      <c r="D2119" s="10">
        <v>0.37094713606552299</v>
      </c>
      <c r="E2119" s="10">
        <v>3.5338436113236199E-2</v>
      </c>
      <c r="F2119" s="12">
        <v>8.9180475679394795E-26</v>
      </c>
      <c r="G2119" s="11">
        <f t="shared" si="99"/>
        <v>1.4491064658925124</v>
      </c>
      <c r="H2119" s="11">
        <f t="shared" si="100"/>
        <v>1.3521336161942281</v>
      </c>
      <c r="I2119" s="11">
        <f t="shared" si="101"/>
        <v>1.5530340525087902</v>
      </c>
      <c r="J2119" s="9" t="s">
        <v>1067</v>
      </c>
    </row>
    <row r="2120" spans="1:10" ht="15" x14ac:dyDescent="0.2">
      <c r="A2120" s="9" t="s">
        <v>394</v>
      </c>
      <c r="B2120" s="9" t="s">
        <v>169</v>
      </c>
      <c r="C2120" s="9" t="s">
        <v>707</v>
      </c>
      <c r="D2120" s="10">
        <v>0.37315470405286899</v>
      </c>
      <c r="E2120" s="10">
        <v>3.5309005955028498E-2</v>
      </c>
      <c r="F2120" s="12">
        <v>4.1818771685962003E-26</v>
      </c>
      <c r="G2120" s="11">
        <f t="shared" si="99"/>
        <v>1.4523090005427681</v>
      </c>
      <c r="H2120" s="11">
        <f t="shared" si="100"/>
        <v>1.3552000101170563</v>
      </c>
      <c r="I2120" s="11">
        <f t="shared" si="101"/>
        <v>1.5563764885711227</v>
      </c>
      <c r="J2120" s="9" t="s">
        <v>1066</v>
      </c>
    </row>
    <row r="2121" spans="1:10" ht="15" x14ac:dyDescent="0.2">
      <c r="A2121" s="9" t="s">
        <v>394</v>
      </c>
      <c r="B2121" s="9" t="s">
        <v>169</v>
      </c>
      <c r="C2121" s="9" t="s">
        <v>708</v>
      </c>
      <c r="D2121" s="10">
        <v>0.36993192196986302</v>
      </c>
      <c r="E2121" s="10">
        <v>3.5303049729581398E-2</v>
      </c>
      <c r="F2121" s="12">
        <v>1.0816097385166999E-25</v>
      </c>
      <c r="G2121" s="11">
        <f t="shared" si="99"/>
        <v>1.4476360590973696</v>
      </c>
      <c r="H2121" s="11">
        <f t="shared" si="100"/>
        <v>1.3508552960900613</v>
      </c>
      <c r="I2121" s="11">
        <f t="shared" si="101"/>
        <v>1.5513505892634456</v>
      </c>
      <c r="J2121" s="9" t="s">
        <v>1067</v>
      </c>
    </row>
    <row r="2122" spans="1:10" ht="15" x14ac:dyDescent="0.2">
      <c r="A2122" s="9" t="s">
        <v>394</v>
      </c>
      <c r="B2122" s="9" t="s">
        <v>169</v>
      </c>
      <c r="C2122" s="9" t="s">
        <v>709</v>
      </c>
      <c r="D2122" s="10">
        <v>0.37061865669381799</v>
      </c>
      <c r="E2122" s="10">
        <v>3.5308056357321101E-2</v>
      </c>
      <c r="F2122" s="12">
        <v>8.9437193946392694E-26</v>
      </c>
      <c r="G2122" s="11">
        <f t="shared" si="99"/>
        <v>1.4486305424808534</v>
      </c>
      <c r="H2122" s="11">
        <f t="shared" si="100"/>
        <v>1.3517700289652659</v>
      </c>
      <c r="I2122" s="11">
        <f t="shared" si="101"/>
        <v>1.5524315553990538</v>
      </c>
      <c r="J2122" s="9" t="s">
        <v>1067</v>
      </c>
    </row>
    <row r="2123" spans="1:10" ht="15" x14ac:dyDescent="0.2">
      <c r="A2123" s="9" t="s">
        <v>394</v>
      </c>
      <c r="B2123" s="9" t="s">
        <v>169</v>
      </c>
      <c r="C2123" s="9" t="s">
        <v>710</v>
      </c>
      <c r="D2123" s="10">
        <v>0.372114097897223</v>
      </c>
      <c r="E2123" s="10">
        <v>3.53411041236786E-2</v>
      </c>
      <c r="F2123" s="12">
        <v>6.3360377496544799E-26</v>
      </c>
      <c r="G2123" s="11">
        <f t="shared" si="99"/>
        <v>1.4507985049087353</v>
      </c>
      <c r="H2123" s="11">
        <f t="shared" si="100"/>
        <v>1.3537053465911306</v>
      </c>
      <c r="I2123" s="11">
        <f t="shared" si="101"/>
        <v>1.554855572629392</v>
      </c>
      <c r="J2123" s="9" t="s">
        <v>1067</v>
      </c>
    </row>
    <row r="2124" spans="1:10" ht="15" x14ac:dyDescent="0.2">
      <c r="A2124" s="9" t="s">
        <v>394</v>
      </c>
      <c r="B2124" s="9" t="s">
        <v>169</v>
      </c>
      <c r="C2124" s="9" t="s">
        <v>711</v>
      </c>
      <c r="D2124" s="10">
        <v>0.372034465095885</v>
      </c>
      <c r="E2124" s="10">
        <v>3.5343843497778603E-2</v>
      </c>
      <c r="F2124" s="12">
        <v>6.5459814939499402E-26</v>
      </c>
      <c r="G2124" s="11">
        <f t="shared" si="99"/>
        <v>1.450682978359525</v>
      </c>
      <c r="H2124" s="11">
        <f t="shared" si="100"/>
        <v>1.3535902838540281</v>
      </c>
      <c r="I2124" s="11">
        <f t="shared" si="101"/>
        <v>1.5547401077008693</v>
      </c>
      <c r="J2124" s="9" t="s">
        <v>1067</v>
      </c>
    </row>
    <row r="2125" spans="1:10" ht="15" x14ac:dyDescent="0.2">
      <c r="A2125" s="9" t="s">
        <v>394</v>
      </c>
      <c r="B2125" s="9" t="s">
        <v>169</v>
      </c>
      <c r="C2125" s="9" t="s">
        <v>712</v>
      </c>
      <c r="D2125" s="10">
        <v>0.37233764297005001</v>
      </c>
      <c r="E2125" s="10">
        <v>3.5336292149730997E-2</v>
      </c>
      <c r="F2125" s="12">
        <v>5.8345215010791498E-26</v>
      </c>
      <c r="G2125" s="11">
        <f t="shared" si="99"/>
        <v>1.4511228600188151</v>
      </c>
      <c r="H2125" s="11">
        <f t="shared" si="100"/>
        <v>1.3540207649224565</v>
      </c>
      <c r="I2125" s="11">
        <f t="shared" si="101"/>
        <v>1.5551885240030128</v>
      </c>
      <c r="J2125" s="9" t="s">
        <v>1068</v>
      </c>
    </row>
    <row r="2126" spans="1:10" ht="15" x14ac:dyDescent="0.2">
      <c r="A2126" s="9" t="s">
        <v>394</v>
      </c>
      <c r="B2126" s="9" t="s">
        <v>169</v>
      </c>
      <c r="C2126" s="9" t="s">
        <v>713</v>
      </c>
      <c r="D2126" s="10">
        <v>0.36852897366866899</v>
      </c>
      <c r="E2126" s="10">
        <v>3.5305005032783401E-2</v>
      </c>
      <c r="F2126" s="12">
        <v>1.6551814023402301E-25</v>
      </c>
      <c r="G2126" s="11">
        <f t="shared" si="99"/>
        <v>1.4456065245464251</v>
      </c>
      <c r="H2126" s="11">
        <f t="shared" si="100"/>
        <v>1.3489562750034363</v>
      </c>
      <c r="I2126" s="11">
        <f t="shared" si="101"/>
        <v>1.5491815876729369</v>
      </c>
      <c r="J2126" s="9" t="s">
        <v>1067</v>
      </c>
    </row>
    <row r="2127" spans="1:10" ht="15" x14ac:dyDescent="0.2">
      <c r="A2127" s="9" t="s">
        <v>394</v>
      </c>
      <c r="B2127" s="9" t="s">
        <v>169</v>
      </c>
      <c r="C2127" s="9" t="s">
        <v>714</v>
      </c>
      <c r="D2127" s="10">
        <v>0.37206824159642299</v>
      </c>
      <c r="E2127" s="10">
        <v>3.5337230975531597E-2</v>
      </c>
      <c r="F2127" s="12">
        <v>6.3457113042954099E-26</v>
      </c>
      <c r="G2127" s="11">
        <f t="shared" si="99"/>
        <v>1.4507319781814405</v>
      </c>
      <c r="H2127" s="11">
        <f t="shared" si="100"/>
        <v>1.3536535481412562</v>
      </c>
      <c r="I2127" s="11">
        <f t="shared" si="101"/>
        <v>1.5547724714408344</v>
      </c>
      <c r="J2127" s="9" t="s">
        <v>1067</v>
      </c>
    </row>
    <row r="2128" spans="1:10" ht="15" x14ac:dyDescent="0.2">
      <c r="A2128" s="9" t="s">
        <v>394</v>
      </c>
      <c r="B2128" s="9" t="s">
        <v>169</v>
      </c>
      <c r="C2128" s="9" t="s">
        <v>715</v>
      </c>
      <c r="D2128" s="10">
        <v>0.37190838626471501</v>
      </c>
      <c r="E2128" s="10">
        <v>3.53536287290276E-2</v>
      </c>
      <c r="F2128" s="12">
        <v>7.0121289376176599E-26</v>
      </c>
      <c r="G2128" s="11">
        <f t="shared" si="99"/>
        <v>1.4505000894746658</v>
      </c>
      <c r="H2128" s="11">
        <f t="shared" si="100"/>
        <v>1.3533936784726133</v>
      </c>
      <c r="I2128" s="11">
        <f t="shared" si="101"/>
        <v>1.5545739152117581</v>
      </c>
      <c r="J2128" s="9" t="s">
        <v>1067</v>
      </c>
    </row>
    <row r="2129" spans="1:10" ht="15" x14ac:dyDescent="0.2">
      <c r="A2129" s="9" t="s">
        <v>394</v>
      </c>
      <c r="B2129" s="9" t="s">
        <v>169</v>
      </c>
      <c r="C2129" s="9" t="s">
        <v>716</v>
      </c>
      <c r="D2129" s="10">
        <v>0.37069995831584801</v>
      </c>
      <c r="E2129" s="10">
        <v>3.5288248393138197E-2</v>
      </c>
      <c r="F2129" s="12">
        <v>8.1998888120198899E-26</v>
      </c>
      <c r="G2129" s="11">
        <f t="shared" si="99"/>
        <v>1.4487483232814995</v>
      </c>
      <c r="H2129" s="11">
        <f t="shared" si="100"/>
        <v>1.3519324204068337</v>
      </c>
      <c r="I2129" s="11">
        <f t="shared" si="101"/>
        <v>1.5524975010062618</v>
      </c>
      <c r="J2129" s="9" t="s">
        <v>1067</v>
      </c>
    </row>
    <row r="2130" spans="1:10" ht="15" x14ac:dyDescent="0.2">
      <c r="A2130" s="9" t="s">
        <v>394</v>
      </c>
      <c r="B2130" s="9" t="s">
        <v>169</v>
      </c>
      <c r="C2130" s="9" t="s">
        <v>717</v>
      </c>
      <c r="D2130" s="10">
        <v>0.37356538556373597</v>
      </c>
      <c r="E2130" s="10">
        <v>3.5293203152453198E-2</v>
      </c>
      <c r="F2130" s="12">
        <v>3.51177205605444E-26</v>
      </c>
      <c r="G2130" s="11">
        <f t="shared" si="99"/>
        <v>1.4529055594868363</v>
      </c>
      <c r="H2130" s="11">
        <f t="shared" si="100"/>
        <v>1.3557986731743656</v>
      </c>
      <c r="I2130" s="11">
        <f t="shared" si="101"/>
        <v>1.5569675694145446</v>
      </c>
      <c r="J2130" s="9" t="s">
        <v>1066</v>
      </c>
    </row>
    <row r="2131" spans="1:10" ht="15" x14ac:dyDescent="0.2">
      <c r="A2131" s="9" t="s">
        <v>394</v>
      </c>
      <c r="B2131" s="9" t="s">
        <v>169</v>
      </c>
      <c r="C2131" s="9" t="s">
        <v>718</v>
      </c>
      <c r="D2131" s="10">
        <v>0.37249398312311599</v>
      </c>
      <c r="E2131" s="10">
        <v>3.5331832632198398E-2</v>
      </c>
      <c r="F2131" s="12">
        <v>5.4881993580760798E-26</v>
      </c>
      <c r="G2131" s="11">
        <f t="shared" si="99"/>
        <v>1.4513497465241414</v>
      </c>
      <c r="H2131" s="11">
        <f t="shared" si="100"/>
        <v>1.3542443062142875</v>
      </c>
      <c r="I2131" s="11">
        <f t="shared" si="101"/>
        <v>1.5554180859907434</v>
      </c>
      <c r="J2131" s="9" t="s">
        <v>1068</v>
      </c>
    </row>
    <row r="2132" spans="1:10" ht="15" x14ac:dyDescent="0.2">
      <c r="A2132" s="9" t="s">
        <v>394</v>
      </c>
      <c r="B2132" s="9" t="s">
        <v>169</v>
      </c>
      <c r="C2132" s="9" t="s">
        <v>719</v>
      </c>
      <c r="D2132" s="10">
        <v>0.37194289749911302</v>
      </c>
      <c r="E2132" s="10">
        <v>3.53445087586279E-2</v>
      </c>
      <c r="F2132" s="12">
        <v>6.7427213892158397E-26</v>
      </c>
      <c r="G2132" s="11">
        <f t="shared" si="99"/>
        <v>1.4505501488870491</v>
      </c>
      <c r="H2132" s="11">
        <f t="shared" si="100"/>
        <v>1.3534645797203595</v>
      </c>
      <c r="I2132" s="11">
        <f t="shared" si="101"/>
        <v>1.5545997774621996</v>
      </c>
      <c r="J2132" s="9" t="s">
        <v>1067</v>
      </c>
    </row>
    <row r="2133" spans="1:10" ht="15" x14ac:dyDescent="0.2">
      <c r="A2133" s="9" t="s">
        <v>394</v>
      </c>
      <c r="B2133" s="9" t="s">
        <v>169</v>
      </c>
      <c r="C2133" s="9" t="s">
        <v>720</v>
      </c>
      <c r="D2133" s="10">
        <v>0.37317221981194298</v>
      </c>
      <c r="E2133" s="10">
        <v>3.5404073932733898E-2</v>
      </c>
      <c r="F2133" s="12">
        <v>5.6273987746045398E-26</v>
      </c>
      <c r="G2133" s="11">
        <f t="shared" si="99"/>
        <v>1.4523344390601094</v>
      </c>
      <c r="H2133" s="11">
        <f t="shared" si="100"/>
        <v>1.3549712479802749</v>
      </c>
      <c r="I2133" s="11">
        <f t="shared" si="101"/>
        <v>1.5566937866940986</v>
      </c>
      <c r="J2133" s="9" t="s">
        <v>1068</v>
      </c>
    </row>
    <row r="2134" spans="1:10" ht="15" x14ac:dyDescent="0.2">
      <c r="A2134" s="9" t="s">
        <v>394</v>
      </c>
      <c r="B2134" s="9" t="s">
        <v>169</v>
      </c>
      <c r="C2134" s="9" t="s">
        <v>721</v>
      </c>
      <c r="D2134" s="10">
        <v>0.37240245040952202</v>
      </c>
      <c r="E2134" s="10">
        <v>3.5345799530075703E-2</v>
      </c>
      <c r="F2134" s="12">
        <v>5.8969175230082597E-26</v>
      </c>
      <c r="G2134" s="11">
        <f t="shared" si="99"/>
        <v>1.4512169066231591</v>
      </c>
      <c r="H2134" s="11">
        <f t="shared" si="100"/>
        <v>1.354083285531396</v>
      </c>
      <c r="I2134" s="11">
        <f t="shared" si="101"/>
        <v>1.5553182973101991</v>
      </c>
      <c r="J2134" s="9" t="s">
        <v>1068</v>
      </c>
    </row>
    <row r="2135" spans="1:10" ht="15" x14ac:dyDescent="0.2">
      <c r="A2135" s="9" t="s">
        <v>394</v>
      </c>
      <c r="B2135" s="9" t="s">
        <v>169</v>
      </c>
      <c r="C2135" s="9" t="s">
        <v>722</v>
      </c>
      <c r="D2135" s="10">
        <v>0.371882956355788</v>
      </c>
      <c r="E2135" s="10">
        <v>3.53500980191091E-2</v>
      </c>
      <c r="F2135" s="12">
        <v>6.9875153706013997E-26</v>
      </c>
      <c r="G2135" s="11">
        <f t="shared" si="99"/>
        <v>1.4504632038584928</v>
      </c>
      <c r="H2135" s="11">
        <f t="shared" si="100"/>
        <v>1.3533686277698178</v>
      </c>
      <c r="I2135" s="11">
        <f t="shared" si="101"/>
        <v>1.5545236254030173</v>
      </c>
      <c r="J2135" s="9" t="s">
        <v>1067</v>
      </c>
    </row>
    <row r="2136" spans="1:10" ht="15" x14ac:dyDescent="0.2">
      <c r="A2136" s="9" t="s">
        <v>394</v>
      </c>
      <c r="B2136" s="9" t="s">
        <v>169</v>
      </c>
      <c r="C2136" s="9" t="s">
        <v>723</v>
      </c>
      <c r="D2136" s="10">
        <v>0.37454105783823499</v>
      </c>
      <c r="E2136" s="10">
        <v>3.5295158167257798E-2</v>
      </c>
      <c r="F2136" s="12">
        <v>2.6296680690437202E-26</v>
      </c>
      <c r="G2136" s="11">
        <f t="shared" si="99"/>
        <v>1.454323810920487</v>
      </c>
      <c r="H2136" s="11">
        <f t="shared" si="100"/>
        <v>1.3571169336265447</v>
      </c>
      <c r="I2136" s="11">
        <f t="shared" si="101"/>
        <v>1.5584933726811163</v>
      </c>
      <c r="J2136" s="9" t="s">
        <v>1066</v>
      </c>
    </row>
    <row r="2137" spans="1:10" ht="15" x14ac:dyDescent="0.2">
      <c r="A2137" s="9" t="s">
        <v>394</v>
      </c>
      <c r="B2137" s="9" t="s">
        <v>169</v>
      </c>
      <c r="C2137" s="9" t="s">
        <v>724</v>
      </c>
      <c r="D2137" s="10">
        <v>0.37173143628293398</v>
      </c>
      <c r="E2137" s="10">
        <v>3.5331781670990499E-2</v>
      </c>
      <c r="F2137" s="12">
        <v>6.9016315258401396E-26</v>
      </c>
      <c r="G2137" s="11">
        <f t="shared" si="99"/>
        <v>1.4502434462174394</v>
      </c>
      <c r="H2137" s="11">
        <f t="shared" si="100"/>
        <v>1.3532121602933025</v>
      </c>
      <c r="I2137" s="11">
        <f t="shared" si="101"/>
        <v>1.5542323037067407</v>
      </c>
      <c r="J2137" s="9" t="s">
        <v>1067</v>
      </c>
    </row>
    <row r="2138" spans="1:10" ht="15" x14ac:dyDescent="0.2">
      <c r="A2138" s="9" t="s">
        <v>394</v>
      </c>
      <c r="B2138" s="9" t="s">
        <v>169</v>
      </c>
      <c r="C2138" s="9" t="s">
        <v>725</v>
      </c>
      <c r="D2138" s="10">
        <v>0.373794952786275</v>
      </c>
      <c r="E2138" s="10">
        <v>3.5284488609885999E-2</v>
      </c>
      <c r="F2138" s="12">
        <v>3.1857793421286298E-26</v>
      </c>
      <c r="G2138" s="11">
        <f t="shared" si="99"/>
        <v>1.4532391372685367</v>
      </c>
      <c r="H2138" s="11">
        <f t="shared" si="100"/>
        <v>1.3561331190774435</v>
      </c>
      <c r="I2138" s="11">
        <f t="shared" si="101"/>
        <v>1.5572984394966303</v>
      </c>
      <c r="J2138" s="9" t="s">
        <v>1066</v>
      </c>
    </row>
    <row r="2139" spans="1:10" ht="15" x14ac:dyDescent="0.2">
      <c r="A2139" s="9" t="s">
        <v>394</v>
      </c>
      <c r="B2139" s="9" t="s">
        <v>169</v>
      </c>
      <c r="C2139" s="9" t="s">
        <v>726</v>
      </c>
      <c r="D2139" s="10">
        <v>0.37008346459409702</v>
      </c>
      <c r="E2139" s="10">
        <v>3.5318570381025503E-2</v>
      </c>
      <c r="F2139" s="12">
        <v>1.0852077817858699E-25</v>
      </c>
      <c r="G2139" s="11">
        <f t="shared" si="99"/>
        <v>1.4478554542881426</v>
      </c>
      <c r="H2139" s="11">
        <f t="shared" si="100"/>
        <v>1.351018924493667</v>
      </c>
      <c r="I2139" s="11">
        <f t="shared" si="101"/>
        <v>1.5516329035121152</v>
      </c>
      <c r="J2139" s="9" t="s">
        <v>1067</v>
      </c>
    </row>
    <row r="2140" spans="1:10" ht="15" x14ac:dyDescent="0.2">
      <c r="A2140" s="9" t="s">
        <v>394</v>
      </c>
      <c r="B2140" s="9" t="s">
        <v>169</v>
      </c>
      <c r="C2140" s="9" t="s">
        <v>727</v>
      </c>
      <c r="D2140" s="10">
        <v>0.37160383039508399</v>
      </c>
      <c r="E2140" s="10">
        <v>3.53498111594839E-2</v>
      </c>
      <c r="F2140" s="12">
        <v>7.5912281191518798E-26</v>
      </c>
      <c r="G2140" s="11">
        <f t="shared" si="99"/>
        <v>1.4500583984217315</v>
      </c>
      <c r="H2140" s="11">
        <f t="shared" si="100"/>
        <v>1.3529916808802673</v>
      </c>
      <c r="I2140" s="11">
        <f t="shared" si="101"/>
        <v>1.5540889042757329</v>
      </c>
      <c r="J2140" s="9" t="s">
        <v>1067</v>
      </c>
    </row>
    <row r="2141" spans="1:10" ht="15" x14ac:dyDescent="0.2">
      <c r="A2141" s="9" t="s">
        <v>394</v>
      </c>
      <c r="B2141" s="9" t="s">
        <v>169</v>
      </c>
      <c r="C2141" s="9" t="s">
        <v>728</v>
      </c>
      <c r="D2141" s="10">
        <v>0.37156380083736601</v>
      </c>
      <c r="E2141" s="10">
        <v>3.5331063739985201E-2</v>
      </c>
      <c r="F2141" s="12">
        <v>7.2415938797654395E-26</v>
      </c>
      <c r="G2141" s="11">
        <f t="shared" si="99"/>
        <v>1.4500003543871236</v>
      </c>
      <c r="H2141" s="11">
        <f t="shared" si="100"/>
        <v>1.3529872368301188</v>
      </c>
      <c r="I2141" s="11">
        <f t="shared" si="101"/>
        <v>1.5539695944572862</v>
      </c>
      <c r="J2141" s="9" t="s">
        <v>1067</v>
      </c>
    </row>
    <row r="2142" spans="1:10" ht="15" x14ac:dyDescent="0.2">
      <c r="A2142" s="9" t="s">
        <v>394</v>
      </c>
      <c r="B2142" s="9" t="s">
        <v>169</v>
      </c>
      <c r="C2142" s="9" t="s">
        <v>729</v>
      </c>
      <c r="D2142" s="10">
        <v>0.37203138321561102</v>
      </c>
      <c r="E2142" s="10">
        <v>3.5338680452009899E-2</v>
      </c>
      <c r="F2142" s="12">
        <v>6.4459034707417305E-26</v>
      </c>
      <c r="G2142" s="11">
        <f t="shared" si="99"/>
        <v>1.4506785075351594</v>
      </c>
      <c r="H2142" s="11">
        <f t="shared" si="100"/>
        <v>1.3535998100355862</v>
      </c>
      <c r="I2142" s="11">
        <f t="shared" si="101"/>
        <v>1.5547195830125826</v>
      </c>
      <c r="J2142" s="9" t="s">
        <v>1067</v>
      </c>
    </row>
    <row r="2143" spans="1:10" ht="15" x14ac:dyDescent="0.2">
      <c r="A2143" s="9" t="s">
        <v>394</v>
      </c>
      <c r="B2143" s="9" t="s">
        <v>169</v>
      </c>
      <c r="C2143" s="9" t="s">
        <v>730</v>
      </c>
      <c r="D2143" s="10">
        <v>0.37083615935634401</v>
      </c>
      <c r="E2143" s="10">
        <v>3.5322957208032697E-2</v>
      </c>
      <c r="F2143" s="12">
        <v>8.78138030579402E-26</v>
      </c>
      <c r="G2143" s="11">
        <f t="shared" si="99"/>
        <v>1.448945657748822</v>
      </c>
      <c r="H2143" s="11">
        <f t="shared" si="100"/>
        <v>1.3520245871653485</v>
      </c>
      <c r="I2143" s="11">
        <f t="shared" si="101"/>
        <v>1.5528146004436612</v>
      </c>
      <c r="J2143" s="9" t="s">
        <v>1067</v>
      </c>
    </row>
    <row r="2144" spans="1:10" ht="15" x14ac:dyDescent="0.2">
      <c r="A2144" s="9" t="s">
        <v>394</v>
      </c>
      <c r="B2144" s="9" t="s">
        <v>169</v>
      </c>
      <c r="C2144" s="9" t="s">
        <v>731</v>
      </c>
      <c r="D2144" s="10">
        <v>0.36962161017549999</v>
      </c>
      <c r="E2144" s="10">
        <v>3.5366539984536899E-2</v>
      </c>
      <c r="F2144" s="12">
        <v>1.4473343846380399E-25</v>
      </c>
      <c r="G2144" s="11">
        <f t="shared" si="99"/>
        <v>1.4471869102459836</v>
      </c>
      <c r="H2144" s="11">
        <f t="shared" si="100"/>
        <v>1.3502681357547968</v>
      </c>
      <c r="I2144" s="11">
        <f t="shared" si="101"/>
        <v>1.5510622651378645</v>
      </c>
      <c r="J2144" s="9" t="s">
        <v>1067</v>
      </c>
    </row>
    <row r="2145" spans="1:10" ht="15" x14ac:dyDescent="0.2">
      <c r="A2145" s="9" t="s">
        <v>394</v>
      </c>
      <c r="B2145" s="9" t="s">
        <v>169</v>
      </c>
      <c r="C2145" s="9" t="s">
        <v>732</v>
      </c>
      <c r="D2145" s="10">
        <v>0.366827825744789</v>
      </c>
      <c r="E2145" s="10">
        <v>3.5233735386334501E-2</v>
      </c>
      <c r="F2145" s="12">
        <v>2.2027034902345598E-25</v>
      </c>
      <c r="G2145" s="11">
        <f t="shared" si="99"/>
        <v>1.4431494245462786</v>
      </c>
      <c r="H2145" s="11">
        <f t="shared" si="100"/>
        <v>1.3468515781519173</v>
      </c>
      <c r="I2145" s="11">
        <f t="shared" si="101"/>
        <v>1.5463324209977209</v>
      </c>
      <c r="J2145" s="9" t="s">
        <v>1070</v>
      </c>
    </row>
    <row r="2146" spans="1:10" ht="15" x14ac:dyDescent="0.2">
      <c r="A2146" s="9" t="s">
        <v>394</v>
      </c>
      <c r="B2146" s="9" t="s">
        <v>169</v>
      </c>
      <c r="C2146" s="9" t="s">
        <v>733</v>
      </c>
      <c r="D2146" s="10">
        <v>0.37234256907440899</v>
      </c>
      <c r="E2146" s="10">
        <v>3.53458554250708E-2</v>
      </c>
      <c r="F2146" s="12">
        <v>6.00512335280591E-26</v>
      </c>
      <c r="G2146" s="11">
        <f t="shared" si="99"/>
        <v>1.4511300084190681</v>
      </c>
      <c r="H2146" s="11">
        <f t="shared" si="100"/>
        <v>1.354002055307467</v>
      </c>
      <c r="I2146" s="11">
        <f t="shared" si="101"/>
        <v>1.5552253359439283</v>
      </c>
      <c r="J2146" s="9" t="s">
        <v>1068</v>
      </c>
    </row>
    <row r="2147" spans="1:10" ht="15" x14ac:dyDescent="0.2">
      <c r="A2147" s="9" t="s">
        <v>394</v>
      </c>
      <c r="B2147" s="9" t="s">
        <v>169</v>
      </c>
      <c r="C2147" s="9" t="s">
        <v>734</v>
      </c>
      <c r="D2147" s="10">
        <v>0.372915015456943</v>
      </c>
      <c r="E2147" s="10">
        <v>3.5315302654885201E-2</v>
      </c>
      <c r="F2147" s="12">
        <v>4.5867475526377103E-26</v>
      </c>
      <c r="G2147" s="11">
        <f t="shared" si="99"/>
        <v>1.4519609403522729</v>
      </c>
      <c r="H2147" s="11">
        <f t="shared" si="100"/>
        <v>1.3548585019225063</v>
      </c>
      <c r="I2147" s="11">
        <f t="shared" si="101"/>
        <v>1.55602269116457</v>
      </c>
      <c r="J2147" s="9" t="s">
        <v>1068</v>
      </c>
    </row>
    <row r="2148" spans="1:10" ht="15" x14ac:dyDescent="0.2">
      <c r="A2148" s="9" t="s">
        <v>394</v>
      </c>
      <c r="B2148" s="9" t="s">
        <v>169</v>
      </c>
      <c r="C2148" s="9" t="s">
        <v>735</v>
      </c>
      <c r="D2148" s="10">
        <v>0.37142988271531102</v>
      </c>
      <c r="E2148" s="10">
        <v>3.53346112069041E-2</v>
      </c>
      <c r="F2148" s="12">
        <v>7.6235664923436506E-26</v>
      </c>
      <c r="G2148" s="11">
        <f t="shared" si="99"/>
        <v>1.4498061860643039</v>
      </c>
      <c r="H2148" s="11">
        <f t="shared" si="100"/>
        <v>1.352796653376539</v>
      </c>
      <c r="I2148" s="11">
        <f t="shared" si="101"/>
        <v>1.5537723070972638</v>
      </c>
      <c r="J2148" s="9" t="s">
        <v>1067</v>
      </c>
    </row>
    <row r="2149" spans="1:10" ht="15" x14ac:dyDescent="0.2">
      <c r="A2149" s="9" t="s">
        <v>394</v>
      </c>
      <c r="B2149" s="9" t="s">
        <v>169</v>
      </c>
      <c r="C2149" s="9" t="s">
        <v>736</v>
      </c>
      <c r="D2149" s="10">
        <v>0.37068945666992498</v>
      </c>
      <c r="E2149" s="10">
        <v>3.5309468307857597E-2</v>
      </c>
      <c r="F2149" s="12">
        <v>8.7947991327951699E-26</v>
      </c>
      <c r="G2149" s="11">
        <f t="shared" si="99"/>
        <v>1.4487331091194637</v>
      </c>
      <c r="H2149" s="11">
        <f t="shared" si="100"/>
        <v>1.3518619964598364</v>
      </c>
      <c r="I2149" s="11">
        <f t="shared" si="101"/>
        <v>1.5525457679520647</v>
      </c>
      <c r="J2149" s="9" t="s">
        <v>1067</v>
      </c>
    </row>
    <row r="2150" spans="1:10" ht="15" x14ac:dyDescent="0.2">
      <c r="A2150" s="9" t="s">
        <v>394</v>
      </c>
      <c r="B2150" s="9" t="s">
        <v>169</v>
      </c>
      <c r="C2150" s="9" t="s">
        <v>737</v>
      </c>
      <c r="D2150" s="10">
        <v>0.37278203287469802</v>
      </c>
      <c r="E2150" s="10">
        <v>3.5318716233813503E-2</v>
      </c>
      <c r="F2150" s="12">
        <v>4.8265957458467099E-26</v>
      </c>
      <c r="G2150" s="11">
        <f t="shared" si="99"/>
        <v>1.4517678676750421</v>
      </c>
      <c r="H2150" s="11">
        <f t="shared" si="100"/>
        <v>1.3546692777192177</v>
      </c>
      <c r="I2150" s="11">
        <f t="shared" si="101"/>
        <v>1.5558261904058523</v>
      </c>
      <c r="J2150" s="9" t="s">
        <v>1068</v>
      </c>
    </row>
    <row r="2151" spans="1:10" ht="15" x14ac:dyDescent="0.2">
      <c r="A2151" s="9" t="s">
        <v>394</v>
      </c>
      <c r="B2151" s="9" t="s">
        <v>169</v>
      </c>
      <c r="C2151" s="9" t="s">
        <v>738</v>
      </c>
      <c r="D2151" s="10">
        <v>0.37076199463915199</v>
      </c>
      <c r="E2151" s="10">
        <v>3.5321431707849703E-2</v>
      </c>
      <c r="F2151" s="12">
        <v>8.9358371885560703E-26</v>
      </c>
      <c r="G2151" s="11">
        <f t="shared" si="99"/>
        <v>1.4488382010886842</v>
      </c>
      <c r="H2151" s="11">
        <f t="shared" si="100"/>
        <v>1.3519283605956558</v>
      </c>
      <c r="I2151" s="11">
        <f t="shared" si="101"/>
        <v>1.5526947981245269</v>
      </c>
      <c r="J2151" s="9" t="s">
        <v>1067</v>
      </c>
    </row>
    <row r="2152" spans="1:10" ht="15" x14ac:dyDescent="0.2">
      <c r="A2152" s="9" t="s">
        <v>394</v>
      </c>
      <c r="B2152" s="9" t="s">
        <v>169</v>
      </c>
      <c r="C2152" s="9" t="s">
        <v>739</v>
      </c>
      <c r="D2152" s="10">
        <v>0.373079576039067</v>
      </c>
      <c r="E2152" s="10">
        <v>3.5319560111852402E-2</v>
      </c>
      <c r="F2152" s="12">
        <v>4.4242116173628501E-26</v>
      </c>
      <c r="G2152" s="11">
        <f t="shared" si="99"/>
        <v>1.4521998955506026</v>
      </c>
      <c r="H2152" s="11">
        <f t="shared" si="100"/>
        <v>1.3550701689852689</v>
      </c>
      <c r="I2152" s="11">
        <f t="shared" si="101"/>
        <v>1.5562917588366649</v>
      </c>
      <c r="J2152" s="9" t="s">
        <v>1066</v>
      </c>
    </row>
    <row r="2153" spans="1:10" ht="15" x14ac:dyDescent="0.2">
      <c r="A2153" s="9" t="s">
        <v>394</v>
      </c>
      <c r="B2153" s="9" t="s">
        <v>169</v>
      </c>
      <c r="C2153" s="9" t="s">
        <v>740</v>
      </c>
      <c r="D2153" s="10">
        <v>0.37271017791634098</v>
      </c>
      <c r="E2153" s="10">
        <v>3.5333442378491002E-2</v>
      </c>
      <c r="F2153" s="12">
        <v>5.1686671549619398E-26</v>
      </c>
      <c r="G2153" s="11">
        <f t="shared" si="99"/>
        <v>1.4516635547031131</v>
      </c>
      <c r="H2153" s="11">
        <f t="shared" si="100"/>
        <v>1.3545328447361207</v>
      </c>
      <c r="I2153" s="11">
        <f t="shared" si="101"/>
        <v>1.5557593042077995</v>
      </c>
      <c r="J2153" s="9" t="s">
        <v>1068</v>
      </c>
    </row>
    <row r="2154" spans="1:10" ht="15" x14ac:dyDescent="0.2">
      <c r="A2154" s="9" t="s">
        <v>394</v>
      </c>
      <c r="B2154" s="9" t="s">
        <v>169</v>
      </c>
      <c r="C2154" s="9" t="s">
        <v>741</v>
      </c>
      <c r="D2154" s="10">
        <v>0.37216400406028599</v>
      </c>
      <c r="E2154" s="10">
        <v>3.5341222046983499E-2</v>
      </c>
      <c r="F2154" s="12">
        <v>6.2440282401740605E-26</v>
      </c>
      <c r="G2154" s="11">
        <f t="shared" si="99"/>
        <v>1.4508709105022206</v>
      </c>
      <c r="H2154" s="11">
        <f t="shared" si="100"/>
        <v>1.3537725936196519</v>
      </c>
      <c r="I2154" s="11">
        <f t="shared" si="101"/>
        <v>1.5549335308326966</v>
      </c>
      <c r="J2154" s="9" t="s">
        <v>1067</v>
      </c>
    </row>
    <row r="2155" spans="1:10" ht="15" x14ac:dyDescent="0.2">
      <c r="A2155" s="9" t="s">
        <v>394</v>
      </c>
      <c r="B2155" s="9" t="s">
        <v>169</v>
      </c>
      <c r="C2155" s="9" t="s">
        <v>742</v>
      </c>
      <c r="D2155" s="10">
        <v>0.372145624612574</v>
      </c>
      <c r="E2155" s="10">
        <v>3.5351049270812701E-2</v>
      </c>
      <c r="F2155" s="12">
        <v>6.4769099115495205E-26</v>
      </c>
      <c r="G2155" s="11">
        <f t="shared" si="99"/>
        <v>1.4508442445412377</v>
      </c>
      <c r="H2155" s="11">
        <f t="shared" si="100"/>
        <v>1.3537216374865433</v>
      </c>
      <c r="I2155" s="11">
        <f t="shared" si="101"/>
        <v>1.5549349021462759</v>
      </c>
      <c r="J2155" s="9" t="s">
        <v>1067</v>
      </c>
    </row>
    <row r="2156" spans="1:10" ht="15" x14ac:dyDescent="0.2">
      <c r="A2156" s="9" t="s">
        <v>394</v>
      </c>
      <c r="B2156" s="9" t="s">
        <v>169</v>
      </c>
      <c r="C2156" s="9" t="s">
        <v>743</v>
      </c>
      <c r="D2156" s="10">
        <v>0.37112831836649501</v>
      </c>
      <c r="E2156" s="10">
        <v>3.5307294719311301E-2</v>
      </c>
      <c r="F2156" s="12">
        <v>7.6566560663428201E-26</v>
      </c>
      <c r="G2156" s="11">
        <f t="shared" si="99"/>
        <v>1.4493690421227208</v>
      </c>
      <c r="H2156" s="11">
        <f t="shared" si="100"/>
        <v>1.3524611689003845</v>
      </c>
      <c r="I2156" s="11">
        <f t="shared" si="101"/>
        <v>1.5532206532566688</v>
      </c>
      <c r="J2156" s="9" t="s">
        <v>1067</v>
      </c>
    </row>
    <row r="2157" spans="1:10" ht="15" x14ac:dyDescent="0.2">
      <c r="A2157" s="9" t="s">
        <v>394</v>
      </c>
      <c r="B2157" s="9" t="s">
        <v>169</v>
      </c>
      <c r="C2157" s="9" t="s">
        <v>744</v>
      </c>
      <c r="D2157" s="10">
        <v>0.37240621367710502</v>
      </c>
      <c r="E2157" s="10">
        <v>3.5340381223748003E-2</v>
      </c>
      <c r="F2157" s="12">
        <v>5.7899661552618096E-26</v>
      </c>
      <c r="G2157" s="11">
        <f t="shared" si="99"/>
        <v>1.4512223679509759</v>
      </c>
      <c r="H2157" s="11">
        <f t="shared" si="100"/>
        <v>1.3541027616517398</v>
      </c>
      <c r="I2157" s="11">
        <f t="shared" si="101"/>
        <v>1.5553076331313838</v>
      </c>
      <c r="J2157" s="9" t="s">
        <v>1068</v>
      </c>
    </row>
    <row r="2158" spans="1:10" ht="15" x14ac:dyDescent="0.2">
      <c r="A2158" s="9" t="s">
        <v>394</v>
      </c>
      <c r="B2158" s="9" t="s">
        <v>169</v>
      </c>
      <c r="C2158" s="9" t="s">
        <v>745</v>
      </c>
      <c r="D2158" s="10">
        <v>0.37232357108948599</v>
      </c>
      <c r="E2158" s="10">
        <v>3.5335688345619301E-2</v>
      </c>
      <c r="F2158" s="12">
        <v>5.8480692345152497E-26</v>
      </c>
      <c r="G2158" s="11">
        <f t="shared" si="99"/>
        <v>1.4511024401349186</v>
      </c>
      <c r="H2158" s="11">
        <f t="shared" si="100"/>
        <v>1.3540033138405081</v>
      </c>
      <c r="I2158" s="11">
        <f t="shared" si="101"/>
        <v>1.5551647992595321</v>
      </c>
      <c r="J2158" s="9" t="s">
        <v>1068</v>
      </c>
    </row>
    <row r="2159" spans="1:10" ht="15" x14ac:dyDescent="0.2">
      <c r="A2159" s="9" t="s">
        <v>394</v>
      </c>
      <c r="B2159" s="9" t="s">
        <v>169</v>
      </c>
      <c r="C2159" s="9" t="s">
        <v>746</v>
      </c>
      <c r="D2159" s="10">
        <v>0.37124423884932101</v>
      </c>
      <c r="E2159" s="10">
        <v>3.5335838568907797E-2</v>
      </c>
      <c r="F2159" s="12">
        <v>8.0915291112557194E-26</v>
      </c>
      <c r="G2159" s="11">
        <f t="shared" si="99"/>
        <v>1.4495370634202436</v>
      </c>
      <c r="H2159" s="11">
        <f t="shared" si="100"/>
        <v>1.3525422845660471</v>
      </c>
      <c r="I2159" s="11">
        <f t="shared" si="101"/>
        <v>1.5534876226831782</v>
      </c>
      <c r="J2159" s="9" t="s">
        <v>1067</v>
      </c>
    </row>
    <row r="2160" spans="1:10" ht="15" x14ac:dyDescent="0.2">
      <c r="A2160" s="9" t="s">
        <v>394</v>
      </c>
      <c r="B2160" s="9" t="s">
        <v>169</v>
      </c>
      <c r="C2160" s="9" t="s">
        <v>747</v>
      </c>
      <c r="D2160" s="10">
        <v>0.374437161430344</v>
      </c>
      <c r="E2160" s="10">
        <v>3.5253136783745899E-2</v>
      </c>
      <c r="F2160" s="12">
        <v>2.37016392934315E-26</v>
      </c>
      <c r="G2160" s="11">
        <f t="shared" si="99"/>
        <v>1.454172719749673</v>
      </c>
      <c r="H2160" s="11">
        <f t="shared" si="100"/>
        <v>1.357087709111753</v>
      </c>
      <c r="I2160" s="11">
        <f t="shared" si="101"/>
        <v>1.5582031173565267</v>
      </c>
      <c r="J2160" s="9" t="s">
        <v>1066</v>
      </c>
    </row>
    <row r="2161" spans="1:10" ht="15" x14ac:dyDescent="0.2">
      <c r="A2161" s="9" t="s">
        <v>394</v>
      </c>
      <c r="B2161" s="9" t="s">
        <v>169</v>
      </c>
      <c r="C2161" s="9" t="s">
        <v>748</v>
      </c>
      <c r="D2161" s="10">
        <v>0.374134479078708</v>
      </c>
      <c r="E2161" s="10">
        <v>3.5210391351555403E-2</v>
      </c>
      <c r="F2161" s="12">
        <v>2.26347612239233E-26</v>
      </c>
      <c r="G2161" s="11">
        <f t="shared" si="99"/>
        <v>1.4537326339376384</v>
      </c>
      <c r="H2161" s="11">
        <f t="shared" si="100"/>
        <v>1.3567906733537933</v>
      </c>
      <c r="I2161" s="11">
        <f t="shared" si="101"/>
        <v>1.5576010452307958</v>
      </c>
      <c r="J2161" s="9" t="s">
        <v>1066</v>
      </c>
    </row>
    <row r="2162" spans="1:10" ht="15" x14ac:dyDescent="0.2">
      <c r="A2162" s="9" t="s">
        <v>394</v>
      </c>
      <c r="B2162" s="9" t="s">
        <v>169</v>
      </c>
      <c r="C2162" s="9" t="s">
        <v>749</v>
      </c>
      <c r="D2162" s="10">
        <v>0.37239857634592899</v>
      </c>
      <c r="E2162" s="10">
        <v>3.5336011674271903E-2</v>
      </c>
      <c r="F2162" s="12">
        <v>5.7234443846393405E-26</v>
      </c>
      <c r="G2162" s="11">
        <f t="shared" si="99"/>
        <v>1.4512112845274658</v>
      </c>
      <c r="H2162" s="11">
        <f t="shared" si="100"/>
        <v>1.3541040168863494</v>
      </c>
      <c r="I2162" s="11">
        <f t="shared" si="101"/>
        <v>1.5552824347884759</v>
      </c>
      <c r="J2162" s="9" t="s">
        <v>1068</v>
      </c>
    </row>
    <row r="2163" spans="1:10" ht="15" x14ac:dyDescent="0.2">
      <c r="A2163" s="9" t="s">
        <v>394</v>
      </c>
      <c r="B2163" s="9" t="s">
        <v>169</v>
      </c>
      <c r="C2163" s="9" t="s">
        <v>750</v>
      </c>
      <c r="D2163" s="10">
        <v>0.37122387627935999</v>
      </c>
      <c r="E2163" s="10">
        <v>3.5323606898355203E-2</v>
      </c>
      <c r="F2163" s="12">
        <v>7.8331242969489903E-26</v>
      </c>
      <c r="G2163" s="11">
        <f t="shared" si="99"/>
        <v>1.4495075474208903</v>
      </c>
      <c r="H2163" s="11">
        <f t="shared" si="100"/>
        <v>1.352547169287174</v>
      </c>
      <c r="I2163" s="11">
        <f t="shared" si="101"/>
        <v>1.5534187477819661</v>
      </c>
      <c r="J2163" s="9" t="s">
        <v>1067</v>
      </c>
    </row>
    <row r="2164" spans="1:10" ht="15" x14ac:dyDescent="0.2">
      <c r="A2164" s="9" t="s">
        <v>394</v>
      </c>
      <c r="B2164" s="9" t="s">
        <v>169</v>
      </c>
      <c r="C2164" s="9" t="s">
        <v>751</v>
      </c>
      <c r="D2164" s="10">
        <v>0.37282269966661202</v>
      </c>
      <c r="E2164" s="10">
        <v>3.5331975639678999E-2</v>
      </c>
      <c r="F2164" s="12">
        <v>4.9731744555710701E-26</v>
      </c>
      <c r="G2164" s="11">
        <f t="shared" si="99"/>
        <v>1.4518269076172985</v>
      </c>
      <c r="H2164" s="11">
        <f t="shared" si="100"/>
        <v>1.3546891621836394</v>
      </c>
      <c r="I2164" s="11">
        <f t="shared" si="101"/>
        <v>1.5559298978106668</v>
      </c>
      <c r="J2164" s="9" t="s">
        <v>1068</v>
      </c>
    </row>
    <row r="2165" spans="1:10" ht="15" x14ac:dyDescent="0.2">
      <c r="A2165" s="9" t="s">
        <v>394</v>
      </c>
      <c r="B2165" s="9" t="s">
        <v>169</v>
      </c>
      <c r="C2165" s="9" t="s">
        <v>752</v>
      </c>
      <c r="D2165" s="10">
        <v>0.37083697272778798</v>
      </c>
      <c r="E2165" s="10">
        <v>3.53393232598532E-2</v>
      </c>
      <c r="F2165" s="12">
        <v>9.2430897977294198E-26</v>
      </c>
      <c r="G2165" s="11">
        <f t="shared" si="99"/>
        <v>1.4489468362803233</v>
      </c>
      <c r="H2165" s="11">
        <f t="shared" si="100"/>
        <v>1.3519823180075621</v>
      </c>
      <c r="I2165" s="11">
        <f t="shared" si="101"/>
        <v>1.5528656746493152</v>
      </c>
      <c r="J2165" s="9" t="s">
        <v>1067</v>
      </c>
    </row>
    <row r="2166" spans="1:10" ht="15" x14ac:dyDescent="0.2">
      <c r="A2166" s="9" t="s">
        <v>394</v>
      </c>
      <c r="B2166" s="9" t="s">
        <v>169</v>
      </c>
      <c r="C2166" s="9" t="s">
        <v>753</v>
      </c>
      <c r="D2166" s="10">
        <v>0.37301423242911302</v>
      </c>
      <c r="E2166" s="10">
        <v>3.5304297940029601E-2</v>
      </c>
      <c r="F2166" s="12">
        <v>4.29800763960772E-26</v>
      </c>
      <c r="G2166" s="11">
        <f t="shared" si="99"/>
        <v>1.4521050066672774</v>
      </c>
      <c r="H2166" s="11">
        <f t="shared" si="100"/>
        <v>1.3550221600341161</v>
      </c>
      <c r="I2166" s="11">
        <f t="shared" si="101"/>
        <v>1.5561435174868903</v>
      </c>
      <c r="J2166" s="9" t="s">
        <v>1066</v>
      </c>
    </row>
    <row r="2167" spans="1:10" ht="15" x14ac:dyDescent="0.2">
      <c r="A2167" s="9" t="s">
        <v>394</v>
      </c>
      <c r="B2167" s="9" t="s">
        <v>169</v>
      </c>
      <c r="C2167" s="9" t="s">
        <v>754</v>
      </c>
      <c r="D2167" s="10">
        <v>0.370749482601263</v>
      </c>
      <c r="E2167" s="10">
        <v>3.5287391176271297E-2</v>
      </c>
      <c r="F2167" s="12">
        <v>8.0569909258541197E-26</v>
      </c>
      <c r="G2167" s="11">
        <f t="shared" si="99"/>
        <v>1.4488200732836254</v>
      </c>
      <c r="H2167" s="11">
        <f t="shared" si="100"/>
        <v>1.3520016471088019</v>
      </c>
      <c r="I2167" s="11">
        <f t="shared" si="101"/>
        <v>1.5525717806915116</v>
      </c>
      <c r="J2167" s="9" t="s">
        <v>1067</v>
      </c>
    </row>
    <row r="2168" spans="1:10" ht="15" x14ac:dyDescent="0.2">
      <c r="A2168" s="9" t="s">
        <v>394</v>
      </c>
      <c r="B2168" s="9" t="s">
        <v>169</v>
      </c>
      <c r="C2168" s="9" t="s">
        <v>755</v>
      </c>
      <c r="D2168" s="10">
        <v>0.37267429190647999</v>
      </c>
      <c r="E2168" s="10">
        <v>3.5339645463245202E-2</v>
      </c>
      <c r="F2168" s="12">
        <v>5.3287674684656304E-26</v>
      </c>
      <c r="G2168" s="11">
        <f t="shared" si="99"/>
        <v>1.4516114612251934</v>
      </c>
      <c r="H2168" s="11">
        <f t="shared" si="100"/>
        <v>1.3544677690475651</v>
      </c>
      <c r="I2168" s="11">
        <f t="shared" si="101"/>
        <v>1.5557223896453922</v>
      </c>
      <c r="J2168" s="9" t="s">
        <v>1068</v>
      </c>
    </row>
    <row r="2169" spans="1:10" ht="15" x14ac:dyDescent="0.2">
      <c r="A2169" s="9" t="s">
        <v>394</v>
      </c>
      <c r="B2169" s="9" t="s">
        <v>169</v>
      </c>
      <c r="C2169" s="9" t="s">
        <v>756</v>
      </c>
      <c r="D2169" s="10">
        <v>0.37174023709390402</v>
      </c>
      <c r="E2169" s="10">
        <v>3.53402548969311E-2</v>
      </c>
      <c r="F2169" s="12">
        <v>7.0701937353591005E-26</v>
      </c>
      <c r="G2169" s="11">
        <f t="shared" si="99"/>
        <v>1.4502562095920339</v>
      </c>
      <c r="H2169" s="11">
        <f t="shared" si="100"/>
        <v>1.3532015961970989</v>
      </c>
      <c r="I2169" s="11">
        <f t="shared" si="101"/>
        <v>1.5542717946616349</v>
      </c>
      <c r="J2169" s="9" t="s">
        <v>1067</v>
      </c>
    </row>
    <row r="2170" spans="1:10" ht="15" x14ac:dyDescent="0.2">
      <c r="A2170" s="9" t="s">
        <v>394</v>
      </c>
      <c r="B2170" s="9" t="s">
        <v>169</v>
      </c>
      <c r="C2170" s="9" t="s">
        <v>757</v>
      </c>
      <c r="D2170" s="10">
        <v>0.37200529187935399</v>
      </c>
      <c r="E2170" s="10">
        <v>3.53562074899791E-2</v>
      </c>
      <c r="F2170" s="12">
        <v>6.8667696009206803E-26</v>
      </c>
      <c r="G2170" s="11">
        <f t="shared" si="99"/>
        <v>1.4506406578881945</v>
      </c>
      <c r="H2170" s="11">
        <f t="shared" si="100"/>
        <v>1.3535179950737146</v>
      </c>
      <c r="I2170" s="11">
        <f t="shared" si="101"/>
        <v>1.5547324276273751</v>
      </c>
      <c r="J2170" s="9" t="s">
        <v>1067</v>
      </c>
    </row>
    <row r="2171" spans="1:10" ht="15" x14ac:dyDescent="0.2">
      <c r="A2171" s="9" t="s">
        <v>394</v>
      </c>
      <c r="B2171" s="9" t="s">
        <v>169</v>
      </c>
      <c r="C2171" s="9" t="s">
        <v>758</v>
      </c>
      <c r="D2171" s="10">
        <v>0.37199935694805603</v>
      </c>
      <c r="E2171" s="10">
        <v>3.5347298775392E-2</v>
      </c>
      <c r="F2171" s="12">
        <v>6.6880607899802299E-26</v>
      </c>
      <c r="G2171" s="11">
        <f t="shared" si="99"/>
        <v>1.4506320484611002</v>
      </c>
      <c r="H2171" s="11">
        <f t="shared" si="100"/>
        <v>1.3535335960141055</v>
      </c>
      <c r="I2171" s="11">
        <f t="shared" si="101"/>
        <v>1.5546960535145209</v>
      </c>
      <c r="J2171" s="9" t="s">
        <v>1067</v>
      </c>
    </row>
    <row r="2172" spans="1:10" ht="15" x14ac:dyDescent="0.2">
      <c r="A2172" s="9" t="s">
        <v>394</v>
      </c>
      <c r="B2172" s="9" t="s">
        <v>169</v>
      </c>
      <c r="C2172" s="9" t="s">
        <v>759</v>
      </c>
      <c r="D2172" s="10">
        <v>0.37234035395054699</v>
      </c>
      <c r="E2172" s="10">
        <v>3.5359618292087301E-2</v>
      </c>
      <c r="F2172" s="12">
        <v>6.2767060057607095E-26</v>
      </c>
      <c r="G2172" s="11">
        <f t="shared" si="99"/>
        <v>1.4511267939899197</v>
      </c>
      <c r="H2172" s="11">
        <f t="shared" si="100"/>
        <v>1.3539625320996105</v>
      </c>
      <c r="I2172" s="11">
        <f t="shared" si="101"/>
        <v>1.5552638439484843</v>
      </c>
      <c r="J2172" s="9" t="s">
        <v>1068</v>
      </c>
    </row>
    <row r="2173" spans="1:10" ht="15" x14ac:dyDescent="0.2">
      <c r="A2173" s="9" t="s">
        <v>394</v>
      </c>
      <c r="B2173" s="9" t="s">
        <v>169</v>
      </c>
      <c r="C2173" s="9" t="s">
        <v>760</v>
      </c>
      <c r="D2173" s="10">
        <v>0.37189985064381198</v>
      </c>
      <c r="E2173" s="10">
        <v>3.5339875875526602E-2</v>
      </c>
      <c r="F2173" s="12">
        <v>6.7311716515752106E-26</v>
      </c>
      <c r="G2173" s="11">
        <f t="shared" si="99"/>
        <v>1.4504877086086214</v>
      </c>
      <c r="H2173" s="11">
        <f t="shared" si="100"/>
        <v>1.3534186081758217</v>
      </c>
      <c r="I2173" s="11">
        <f t="shared" si="101"/>
        <v>1.5545187424756992</v>
      </c>
      <c r="J2173" s="9" t="s">
        <v>1067</v>
      </c>
    </row>
    <row r="2174" spans="1:10" ht="15" x14ac:dyDescent="0.2">
      <c r="A2174" s="9" t="s">
        <v>394</v>
      </c>
      <c r="B2174" s="9" t="s">
        <v>169</v>
      </c>
      <c r="C2174" s="9" t="s">
        <v>761</v>
      </c>
      <c r="D2174" s="10">
        <v>0.37015963848403799</v>
      </c>
      <c r="E2174" s="10">
        <v>3.53324521958275E-2</v>
      </c>
      <c r="F2174" s="12">
        <v>1.1079387885581399E-25</v>
      </c>
      <c r="G2174" s="11">
        <f t="shared" si="99"/>
        <v>1.4479657472708374</v>
      </c>
      <c r="H2174" s="11">
        <f t="shared" si="100"/>
        <v>1.3510850794749458</v>
      </c>
      <c r="I2174" s="11">
        <f t="shared" si="101"/>
        <v>1.5517933231002521</v>
      </c>
      <c r="J2174" s="9" t="s">
        <v>1067</v>
      </c>
    </row>
    <row r="2175" spans="1:10" ht="15" x14ac:dyDescent="0.2">
      <c r="A2175" s="9" t="s">
        <v>394</v>
      </c>
      <c r="B2175" s="9" t="s">
        <v>169</v>
      </c>
      <c r="C2175" s="9" t="s">
        <v>762</v>
      </c>
      <c r="D2175" s="10">
        <v>0.37198605052799399</v>
      </c>
      <c r="E2175" s="10">
        <v>3.5345045489841097E-2</v>
      </c>
      <c r="F2175" s="12">
        <v>6.6671839386691906E-26</v>
      </c>
      <c r="G2175" s="11">
        <f t="shared" si="99"/>
        <v>1.4506127458701323</v>
      </c>
      <c r="H2175" s="11">
        <f t="shared" si="100"/>
        <v>1.353521563180476</v>
      </c>
      <c r="I2175" s="11">
        <f t="shared" si="101"/>
        <v>1.5546685000985867</v>
      </c>
      <c r="J2175" s="9" t="s">
        <v>1067</v>
      </c>
    </row>
    <row r="2176" spans="1:10" ht="15" x14ac:dyDescent="0.2">
      <c r="A2176" s="9" t="s">
        <v>394</v>
      </c>
      <c r="B2176" s="9" t="s">
        <v>169</v>
      </c>
      <c r="C2176" s="9" t="s">
        <v>763</v>
      </c>
      <c r="D2176" s="10">
        <v>0.37175863507217199</v>
      </c>
      <c r="E2176" s="10">
        <v>3.53377084185761E-2</v>
      </c>
      <c r="F2176" s="12">
        <v>6.9748985134807799E-26</v>
      </c>
      <c r="G2176" s="11">
        <f t="shared" si="99"/>
        <v>1.4502828916197081</v>
      </c>
      <c r="H2176" s="11">
        <f t="shared" si="100"/>
        <v>1.353233246702001</v>
      </c>
      <c r="I2176" s="11">
        <f t="shared" si="101"/>
        <v>1.5542926327378355</v>
      </c>
      <c r="J2176" s="9" t="s">
        <v>1067</v>
      </c>
    </row>
    <row r="2177" spans="1:10" ht="15" x14ac:dyDescent="0.2">
      <c r="A2177" s="9" t="s">
        <v>394</v>
      </c>
      <c r="B2177" s="9" t="s">
        <v>169</v>
      </c>
      <c r="C2177" s="9" t="s">
        <v>764</v>
      </c>
      <c r="D2177" s="10">
        <v>0.369518035934223</v>
      </c>
      <c r="E2177" s="10">
        <v>3.5378882895018199E-2</v>
      </c>
      <c r="F2177" s="12">
        <v>1.5511916770897E-25</v>
      </c>
      <c r="G2177" s="11">
        <f t="shared" si="99"/>
        <v>1.447037026721939</v>
      </c>
      <c r="H2177" s="11">
        <f t="shared" si="100"/>
        <v>1.3500956279497942</v>
      </c>
      <c r="I2177" s="11">
        <f t="shared" si="101"/>
        <v>1.5509391433879494</v>
      </c>
      <c r="J2177" s="9" t="s">
        <v>1067</v>
      </c>
    </row>
    <row r="2178" spans="1:10" ht="15" x14ac:dyDescent="0.2">
      <c r="A2178" s="9" t="s">
        <v>394</v>
      </c>
      <c r="B2178" s="9" t="s">
        <v>169</v>
      </c>
      <c r="C2178" s="9" t="s">
        <v>765</v>
      </c>
      <c r="D2178" s="10">
        <v>0.37496144285143501</v>
      </c>
      <c r="E2178" s="10">
        <v>3.5338960002542899E-2</v>
      </c>
      <c r="F2178" s="12">
        <v>2.6652922843457201E-26</v>
      </c>
      <c r="G2178" s="11">
        <f t="shared" si="99"/>
        <v>1.4549353153795874</v>
      </c>
      <c r="H2178" s="11">
        <f t="shared" si="100"/>
        <v>1.3575710105380336</v>
      </c>
      <c r="I2178" s="11">
        <f t="shared" si="101"/>
        <v>1.5592825388189109</v>
      </c>
      <c r="J2178" s="9" t="s">
        <v>1066</v>
      </c>
    </row>
    <row r="2179" spans="1:10" ht="15" x14ac:dyDescent="0.2">
      <c r="A2179" s="9" t="s">
        <v>394</v>
      </c>
      <c r="B2179" s="9" t="s">
        <v>169</v>
      </c>
      <c r="C2179" s="9" t="s">
        <v>766</v>
      </c>
      <c r="D2179" s="10">
        <v>0.37041829626865402</v>
      </c>
      <c r="E2179" s="10">
        <v>3.5297200113247898E-2</v>
      </c>
      <c r="F2179" s="12">
        <v>9.1785852951579505E-26</v>
      </c>
      <c r="G2179" s="11">
        <f t="shared" si="99"/>
        <v>1.4483403233246441</v>
      </c>
      <c r="H2179" s="11">
        <f t="shared" si="100"/>
        <v>1.3515279727070832</v>
      </c>
      <c r="I2179" s="11">
        <f t="shared" si="101"/>
        <v>1.552087514671638</v>
      </c>
      <c r="J2179" s="9" t="s">
        <v>1067</v>
      </c>
    </row>
    <row r="2180" spans="1:10" ht="15" x14ac:dyDescent="0.2">
      <c r="A2180" s="9" t="s">
        <v>394</v>
      </c>
      <c r="B2180" s="9" t="s">
        <v>169</v>
      </c>
      <c r="C2180" s="9" t="s">
        <v>767</v>
      </c>
      <c r="D2180" s="10">
        <v>0.37214848031894099</v>
      </c>
      <c r="E2180" s="10">
        <v>3.5337875028797698E-2</v>
      </c>
      <c r="F2180" s="12">
        <v>6.2071141772656895E-26</v>
      </c>
      <c r="G2180" s="11">
        <f t="shared" ref="G2180:G2243" si="102">EXP(D2180)</f>
        <v>1.4508483877323002</v>
      </c>
      <c r="H2180" s="11">
        <f t="shared" ref="H2180:H2243" si="103">EXP(D2180-1.96*E2180)</f>
        <v>1.3537604590173744</v>
      </c>
      <c r="I2180" s="11">
        <f t="shared" ref="I2180:I2243" si="104">EXP(D2180+1.96*E2180)</f>
        <v>1.5548991922199431</v>
      </c>
      <c r="J2180" s="9" t="s">
        <v>1067</v>
      </c>
    </row>
    <row r="2181" spans="1:10" ht="15" x14ac:dyDescent="0.2">
      <c r="A2181" s="9" t="s">
        <v>394</v>
      </c>
      <c r="B2181" s="9" t="s">
        <v>169</v>
      </c>
      <c r="C2181" s="9" t="s">
        <v>768</v>
      </c>
      <c r="D2181" s="10">
        <v>0.37254671968021902</v>
      </c>
      <c r="E2181" s="10">
        <v>3.5325366590847902E-2</v>
      </c>
      <c r="F2181" s="12">
        <v>5.2919738559626204E-26</v>
      </c>
      <c r="G2181" s="11">
        <f t="shared" si="102"/>
        <v>1.4514262877311674</v>
      </c>
      <c r="H2181" s="11">
        <f t="shared" si="103"/>
        <v>1.3543328902289602</v>
      </c>
      <c r="I2181" s="11">
        <f t="shared" si="104"/>
        <v>1.5554804021343192</v>
      </c>
      <c r="J2181" s="9" t="s">
        <v>1068</v>
      </c>
    </row>
    <row r="2182" spans="1:10" ht="15" x14ac:dyDescent="0.2">
      <c r="A2182" s="9" t="s">
        <v>394</v>
      </c>
      <c r="B2182" s="9" t="s">
        <v>169</v>
      </c>
      <c r="C2182" s="9" t="s">
        <v>769</v>
      </c>
      <c r="D2182" s="10">
        <v>0.37057162378234099</v>
      </c>
      <c r="E2182" s="10">
        <v>3.5272334521318498E-2</v>
      </c>
      <c r="F2182" s="12">
        <v>8.1047455209764801E-26</v>
      </c>
      <c r="G2182" s="11">
        <f t="shared" si="102"/>
        <v>1.4485624107710149</v>
      </c>
      <c r="H2182" s="11">
        <f t="shared" si="103"/>
        <v>1.3518010955484236</v>
      </c>
      <c r="I2182" s="11">
        <f t="shared" si="104"/>
        <v>1.5522498574743675</v>
      </c>
      <c r="J2182" s="9" t="s">
        <v>1067</v>
      </c>
    </row>
    <row r="2183" spans="1:10" ht="15" x14ac:dyDescent="0.2">
      <c r="A2183" s="9" t="s">
        <v>394</v>
      </c>
      <c r="B2183" s="9" t="s">
        <v>169</v>
      </c>
      <c r="C2183" s="9" t="s">
        <v>770</v>
      </c>
      <c r="D2183" s="10">
        <v>0.36976325085122802</v>
      </c>
      <c r="E2183" s="10">
        <v>3.5260069769715699E-2</v>
      </c>
      <c r="F2183" s="12">
        <v>9.9396942547908797E-26</v>
      </c>
      <c r="G2183" s="11">
        <f t="shared" si="102"/>
        <v>1.4473919052953315</v>
      </c>
      <c r="H2183" s="11">
        <f t="shared" si="103"/>
        <v>1.3507412476553651</v>
      </c>
      <c r="I2183" s="11">
        <f t="shared" si="104"/>
        <v>1.550958283942895</v>
      </c>
      <c r="J2183" s="9" t="s">
        <v>1067</v>
      </c>
    </row>
    <row r="2184" spans="1:10" ht="15" x14ac:dyDescent="0.2">
      <c r="A2184" s="9" t="s">
        <v>394</v>
      </c>
      <c r="B2184" s="9" t="s">
        <v>169</v>
      </c>
      <c r="C2184" s="9" t="s">
        <v>771</v>
      </c>
      <c r="D2184" s="10">
        <v>0.37240972692630198</v>
      </c>
      <c r="E2184" s="10">
        <v>3.5335401830024801E-2</v>
      </c>
      <c r="F2184" s="12">
        <v>5.6932528356237095E-26</v>
      </c>
      <c r="G2184" s="11">
        <f t="shared" si="102"/>
        <v>1.451227466465751</v>
      </c>
      <c r="H2184" s="11">
        <f t="shared" si="103"/>
        <v>1.3541207345886079</v>
      </c>
      <c r="I2184" s="11">
        <f t="shared" si="104"/>
        <v>1.5552979181464492</v>
      </c>
      <c r="J2184" s="9" t="s">
        <v>1068</v>
      </c>
    </row>
    <row r="2185" spans="1:10" ht="15" x14ac:dyDescent="0.2">
      <c r="A2185" s="9" t="s">
        <v>394</v>
      </c>
      <c r="B2185" s="9" t="s">
        <v>169</v>
      </c>
      <c r="C2185" s="9" t="s">
        <v>772</v>
      </c>
      <c r="D2185" s="10">
        <v>0.37286869143969398</v>
      </c>
      <c r="E2185" s="10">
        <v>3.5318982400142002E-2</v>
      </c>
      <c r="F2185" s="12">
        <v>4.7061015335237002E-26</v>
      </c>
      <c r="G2185" s="11">
        <f t="shared" si="102"/>
        <v>1.4518936812464951</v>
      </c>
      <c r="H2185" s="11">
        <f t="shared" si="103"/>
        <v>1.3547859697285376</v>
      </c>
      <c r="I2185" s="11">
        <f t="shared" si="104"/>
        <v>1.5559618336362635</v>
      </c>
      <c r="J2185" s="9" t="s">
        <v>1068</v>
      </c>
    </row>
    <row r="2186" spans="1:10" ht="15" x14ac:dyDescent="0.2">
      <c r="A2186" s="9" t="s">
        <v>394</v>
      </c>
      <c r="B2186" s="9" t="s">
        <v>169</v>
      </c>
      <c r="C2186" s="9" t="s">
        <v>773</v>
      </c>
      <c r="D2186" s="10">
        <v>0.37199542816188802</v>
      </c>
      <c r="E2186" s="10">
        <v>3.53407711974318E-2</v>
      </c>
      <c r="F2186" s="12">
        <v>6.5591684891493599E-26</v>
      </c>
      <c r="G2186" s="11">
        <f t="shared" si="102"/>
        <v>1.4506263492491687</v>
      </c>
      <c r="H2186" s="11">
        <f t="shared" si="103"/>
        <v>1.3535455955035214</v>
      </c>
      <c r="I2186" s="11">
        <f t="shared" si="104"/>
        <v>1.5546700548001573</v>
      </c>
      <c r="J2186" s="9" t="s">
        <v>1067</v>
      </c>
    </row>
    <row r="2187" spans="1:10" ht="15" x14ac:dyDescent="0.2">
      <c r="A2187" s="9" t="s">
        <v>394</v>
      </c>
      <c r="B2187" s="9" t="s">
        <v>169</v>
      </c>
      <c r="C2187" s="9" t="s">
        <v>774</v>
      </c>
      <c r="D2187" s="10">
        <v>0.37081704824218498</v>
      </c>
      <c r="E2187" s="10">
        <v>3.5328372471277299E-2</v>
      </c>
      <c r="F2187" s="12">
        <v>8.9836503212103604E-26</v>
      </c>
      <c r="G2187" s="11">
        <f t="shared" si="102"/>
        <v>1.4489179670475476</v>
      </c>
      <c r="H2187" s="11">
        <f t="shared" si="103"/>
        <v>1.3519843987910773</v>
      </c>
      <c r="I2187" s="11">
        <f t="shared" si="104"/>
        <v>1.5528014059262922</v>
      </c>
      <c r="J2187" s="9" t="s">
        <v>1067</v>
      </c>
    </row>
    <row r="2188" spans="1:10" ht="15" x14ac:dyDescent="0.2">
      <c r="A2188" s="9" t="s">
        <v>394</v>
      </c>
      <c r="B2188" s="9" t="s">
        <v>169</v>
      </c>
      <c r="C2188" s="9" t="s">
        <v>775</v>
      </c>
      <c r="D2188" s="10">
        <v>0.37207364026373901</v>
      </c>
      <c r="E2188" s="10">
        <v>3.5342427864961903E-2</v>
      </c>
      <c r="F2188" s="12">
        <v>6.4404706546068901E-26</v>
      </c>
      <c r="G2188" s="11">
        <f t="shared" si="102"/>
        <v>1.4507398102218967</v>
      </c>
      <c r="H2188" s="11">
        <f t="shared" si="103"/>
        <v>1.3536470678978145</v>
      </c>
      <c r="I2188" s="11">
        <f t="shared" si="104"/>
        <v>1.5547967020909934</v>
      </c>
      <c r="J2188" s="9" t="s">
        <v>1067</v>
      </c>
    </row>
    <row r="2189" spans="1:10" ht="15" x14ac:dyDescent="0.2">
      <c r="A2189" s="9" t="s">
        <v>394</v>
      </c>
      <c r="B2189" s="9" t="s">
        <v>169</v>
      </c>
      <c r="C2189" s="9" t="s">
        <v>776</v>
      </c>
      <c r="D2189" s="10">
        <v>0.37272269214102399</v>
      </c>
      <c r="E2189" s="10">
        <v>3.5325828754734598E-2</v>
      </c>
      <c r="F2189" s="12">
        <v>5.0261219520085602E-26</v>
      </c>
      <c r="G2189" s="11">
        <f t="shared" si="102"/>
        <v>1.4516817212606707</v>
      </c>
      <c r="H2189" s="11">
        <f t="shared" si="103"/>
        <v>1.3545700094650741</v>
      </c>
      <c r="I2189" s="11">
        <f t="shared" si="104"/>
        <v>1.5557555572004418</v>
      </c>
      <c r="J2189" s="9" t="s">
        <v>1068</v>
      </c>
    </row>
    <row r="2190" spans="1:10" ht="15" x14ac:dyDescent="0.2">
      <c r="A2190" s="9" t="s">
        <v>394</v>
      </c>
      <c r="B2190" s="9" t="s">
        <v>169</v>
      </c>
      <c r="C2190" s="9" t="s">
        <v>777</v>
      </c>
      <c r="D2190" s="10">
        <v>0.37073524220026199</v>
      </c>
      <c r="E2190" s="10">
        <v>3.5328877842556401E-2</v>
      </c>
      <c r="F2190" s="12">
        <v>9.2212893639181299E-26</v>
      </c>
      <c r="G2190" s="11">
        <f t="shared" si="102"/>
        <v>1.4487994416517052</v>
      </c>
      <c r="H2190" s="11">
        <f t="shared" si="103"/>
        <v>1.3518724637546466</v>
      </c>
      <c r="I2190" s="11">
        <f t="shared" si="104"/>
        <v>1.552675920552848</v>
      </c>
      <c r="J2190" s="9" t="s">
        <v>1067</v>
      </c>
    </row>
    <row r="2191" spans="1:10" ht="15" x14ac:dyDescent="0.2">
      <c r="A2191" s="9" t="s">
        <v>394</v>
      </c>
      <c r="B2191" s="9" t="s">
        <v>169</v>
      </c>
      <c r="C2191" s="9" t="s">
        <v>778</v>
      </c>
      <c r="D2191" s="10">
        <v>0.368064645443962</v>
      </c>
      <c r="E2191" s="10">
        <v>3.5294975551769102E-2</v>
      </c>
      <c r="F2191" s="12">
        <v>1.84260435978684E-25</v>
      </c>
      <c r="G2191" s="11">
        <f t="shared" si="102"/>
        <v>1.4449354444480302</v>
      </c>
      <c r="H2191" s="11">
        <f t="shared" si="103"/>
        <v>1.3483565673665128</v>
      </c>
      <c r="I2191" s="11">
        <f t="shared" si="104"/>
        <v>1.5484319868742156</v>
      </c>
      <c r="J2191" s="9" t="s">
        <v>1070</v>
      </c>
    </row>
    <row r="2192" spans="1:10" ht="15" x14ac:dyDescent="0.2">
      <c r="A2192" s="9" t="s">
        <v>394</v>
      </c>
      <c r="B2192" s="9" t="s">
        <v>169</v>
      </c>
      <c r="C2192" s="9" t="s">
        <v>779</v>
      </c>
      <c r="D2192" s="10">
        <v>0.37142077448196698</v>
      </c>
      <c r="E2192" s="10">
        <v>3.53274628817319E-2</v>
      </c>
      <c r="F2192" s="12">
        <v>7.4739183131553297E-26</v>
      </c>
      <c r="G2192" s="11">
        <f t="shared" si="102"/>
        <v>1.4497929809513952</v>
      </c>
      <c r="H2192" s="11">
        <f t="shared" si="103"/>
        <v>1.3528032854567356</v>
      </c>
      <c r="I2192" s="11">
        <f t="shared" si="104"/>
        <v>1.5537363859271571</v>
      </c>
      <c r="J2192" s="9" t="s">
        <v>1067</v>
      </c>
    </row>
    <row r="2193" spans="1:10" ht="15" x14ac:dyDescent="0.2">
      <c r="A2193" s="9" t="s">
        <v>394</v>
      </c>
      <c r="B2193" s="9" t="s">
        <v>169</v>
      </c>
      <c r="C2193" s="9" t="s">
        <v>780</v>
      </c>
      <c r="D2193" s="10">
        <v>0.371222865874688</v>
      </c>
      <c r="E2193" s="10">
        <v>3.5318880983569098E-2</v>
      </c>
      <c r="F2193" s="12">
        <v>7.7195353339810803E-26</v>
      </c>
      <c r="G2193" s="11">
        <f t="shared" si="102"/>
        <v>1.4495060828324322</v>
      </c>
      <c r="H2193" s="11">
        <f t="shared" si="103"/>
        <v>1.3525583310776768</v>
      </c>
      <c r="I2193" s="11">
        <f t="shared" si="104"/>
        <v>1.5534027892861051</v>
      </c>
      <c r="J2193" s="9" t="s">
        <v>1067</v>
      </c>
    </row>
    <row r="2194" spans="1:10" ht="15" x14ac:dyDescent="0.2">
      <c r="A2194" s="9" t="s">
        <v>394</v>
      </c>
      <c r="B2194" s="9" t="s">
        <v>169</v>
      </c>
      <c r="C2194" s="9" t="s">
        <v>781</v>
      </c>
      <c r="D2194" s="10">
        <v>0.37379611009645303</v>
      </c>
      <c r="E2194" s="10">
        <v>3.5280077886381198E-2</v>
      </c>
      <c r="F2194" s="12">
        <v>3.1399029462274202E-26</v>
      </c>
      <c r="G2194" s="11">
        <f t="shared" si="102"/>
        <v>1.4532408191179544</v>
      </c>
      <c r="H2194" s="11">
        <f t="shared" si="103"/>
        <v>1.3561464124045766</v>
      </c>
      <c r="I2194" s="11">
        <f t="shared" si="104"/>
        <v>1.5572867789444711</v>
      </c>
      <c r="J2194" s="9" t="s">
        <v>1066</v>
      </c>
    </row>
    <row r="2195" spans="1:10" ht="15" x14ac:dyDescent="0.2">
      <c r="A2195" s="9" t="s">
        <v>394</v>
      </c>
      <c r="B2195" s="9" t="s">
        <v>169</v>
      </c>
      <c r="C2195" s="9" t="s">
        <v>782</v>
      </c>
      <c r="D2195" s="10">
        <v>0.37173191735822603</v>
      </c>
      <c r="E2195" s="10">
        <v>3.5333686582723102E-2</v>
      </c>
      <c r="F2195" s="12">
        <v>6.94230556176899E-26</v>
      </c>
      <c r="G2195" s="11">
        <f t="shared" si="102"/>
        <v>1.4502441438938967</v>
      </c>
      <c r="H2195" s="11">
        <f t="shared" si="103"/>
        <v>1.3532077589079428</v>
      </c>
      <c r="I2195" s="11">
        <f t="shared" si="104"/>
        <v>1.5542388543469918</v>
      </c>
      <c r="J2195" s="9" t="s">
        <v>1067</v>
      </c>
    </row>
    <row r="2196" spans="1:10" ht="15" x14ac:dyDescent="0.2">
      <c r="A2196" s="9" t="s">
        <v>394</v>
      </c>
      <c r="B2196" s="9" t="s">
        <v>169</v>
      </c>
      <c r="C2196" s="9" t="s">
        <v>783</v>
      </c>
      <c r="D2196" s="10">
        <v>0.37145308888915901</v>
      </c>
      <c r="E2196" s="10">
        <v>3.5334989502063797E-2</v>
      </c>
      <c r="F2196" s="12">
        <v>7.5796928311959804E-26</v>
      </c>
      <c r="G2196" s="11">
        <f t="shared" si="102"/>
        <v>1.4498398309090861</v>
      </c>
      <c r="H2196" s="11">
        <f t="shared" si="103"/>
        <v>1.3528270439096193</v>
      </c>
      <c r="I2196" s="11">
        <f t="shared" si="104"/>
        <v>1.5538095167107862</v>
      </c>
      <c r="J2196" s="9" t="s">
        <v>1067</v>
      </c>
    </row>
    <row r="2197" spans="1:10" ht="15" x14ac:dyDescent="0.2">
      <c r="A2197" s="9" t="s">
        <v>394</v>
      </c>
      <c r="B2197" s="9" t="s">
        <v>169</v>
      </c>
      <c r="C2197" s="9" t="s">
        <v>784</v>
      </c>
      <c r="D2197" s="10">
        <v>0.37176544569216002</v>
      </c>
      <c r="E2197" s="10">
        <v>3.5336525089616197E-2</v>
      </c>
      <c r="F2197" s="12">
        <v>6.9346661967966701E-26</v>
      </c>
      <c r="G2197" s="11">
        <f t="shared" si="102"/>
        <v>1.4502927689789935</v>
      </c>
      <c r="H2197" s="11">
        <f t="shared" si="103"/>
        <v>1.3532456017031764</v>
      </c>
      <c r="I2197" s="11">
        <f t="shared" si="104"/>
        <v>1.5542996135405942</v>
      </c>
      <c r="J2197" s="9" t="s">
        <v>1067</v>
      </c>
    </row>
    <row r="2198" spans="1:10" ht="15" x14ac:dyDescent="0.2">
      <c r="A2198" s="9" t="s">
        <v>394</v>
      </c>
      <c r="B2198" s="9" t="s">
        <v>169</v>
      </c>
      <c r="C2198" s="9" t="s">
        <v>785</v>
      </c>
      <c r="D2198" s="10">
        <v>0.36992295913905698</v>
      </c>
      <c r="E2198" s="10">
        <v>3.5319769773277103E-2</v>
      </c>
      <c r="F2198" s="12">
        <v>1.1428958828861299E-25</v>
      </c>
      <c r="G2198" s="11">
        <f t="shared" si="102"/>
        <v>1.447623084238449</v>
      </c>
      <c r="H2198" s="11">
        <f t="shared" si="103"/>
        <v>1.3507989205142283</v>
      </c>
      <c r="I2198" s="11">
        <f t="shared" si="104"/>
        <v>1.5513875249635765</v>
      </c>
      <c r="J2198" s="9" t="s">
        <v>1067</v>
      </c>
    </row>
    <row r="2199" spans="1:10" ht="15" x14ac:dyDescent="0.2">
      <c r="A2199" s="9" t="s">
        <v>394</v>
      </c>
      <c r="B2199" s="9" t="s">
        <v>169</v>
      </c>
      <c r="C2199" s="9" t="s">
        <v>786</v>
      </c>
      <c r="D2199" s="10">
        <v>0.37236039777216901</v>
      </c>
      <c r="E2199" s="10">
        <v>3.5338759327974902E-2</v>
      </c>
      <c r="F2199" s="12">
        <v>5.8402138628069002E-26</v>
      </c>
      <c r="G2199" s="11">
        <f t="shared" si="102"/>
        <v>1.45115588040803</v>
      </c>
      <c r="H2199" s="11">
        <f t="shared" si="103"/>
        <v>1.3540450280176903</v>
      </c>
      <c r="I2199" s="11">
        <f t="shared" si="104"/>
        <v>1.5552314329795627</v>
      </c>
      <c r="J2199" s="9" t="s">
        <v>1068</v>
      </c>
    </row>
    <row r="2200" spans="1:10" ht="15" x14ac:dyDescent="0.2">
      <c r="A2200" s="9" t="s">
        <v>394</v>
      </c>
      <c r="B2200" s="9" t="s">
        <v>169</v>
      </c>
      <c r="C2200" s="9" t="s">
        <v>787</v>
      </c>
      <c r="D2200" s="10">
        <v>0.37112075383578003</v>
      </c>
      <c r="E2200" s="10">
        <v>3.5336346434337397E-2</v>
      </c>
      <c r="F2200" s="12">
        <v>8.4102648240804999E-26</v>
      </c>
      <c r="G2200" s="11">
        <f t="shared" si="102"/>
        <v>1.4493580783675521</v>
      </c>
      <c r="H2200" s="11">
        <f t="shared" si="103"/>
        <v>1.3523739299998063</v>
      </c>
      <c r="I2200" s="11">
        <f t="shared" si="104"/>
        <v>1.5532973482634231</v>
      </c>
      <c r="J2200" s="9" t="s">
        <v>1067</v>
      </c>
    </row>
    <row r="2201" spans="1:10" ht="15" x14ac:dyDescent="0.2">
      <c r="A2201" s="9" t="s">
        <v>394</v>
      </c>
      <c r="B2201" s="9" t="s">
        <v>169</v>
      </c>
      <c r="C2201" s="9" t="s">
        <v>788</v>
      </c>
      <c r="D2201" s="10">
        <v>0.372246915736337</v>
      </c>
      <c r="E2201" s="10">
        <v>3.53398080056124E-2</v>
      </c>
      <c r="F2201" s="12">
        <v>6.0630938911925699E-26</v>
      </c>
      <c r="G2201" s="11">
        <f t="shared" si="102"/>
        <v>1.4509912096281761</v>
      </c>
      <c r="H2201" s="11">
        <f t="shared" si="103"/>
        <v>1.3538885941532488</v>
      </c>
      <c r="I2201" s="11">
        <f t="shared" si="104"/>
        <v>1.5550581484401862</v>
      </c>
      <c r="J2201" s="9" t="s">
        <v>1068</v>
      </c>
    </row>
    <row r="2202" spans="1:10" ht="15" x14ac:dyDescent="0.2">
      <c r="A2202" s="9" t="s">
        <v>394</v>
      </c>
      <c r="B2202" s="9" t="s">
        <v>169</v>
      </c>
      <c r="C2202" s="9" t="s">
        <v>789</v>
      </c>
      <c r="D2202" s="10">
        <v>0.37258780367444599</v>
      </c>
      <c r="E2202" s="10">
        <v>3.5330871996192198E-2</v>
      </c>
      <c r="F2202" s="12">
        <v>5.3190967543624897E-26</v>
      </c>
      <c r="G2202" s="11">
        <f t="shared" si="102"/>
        <v>1.4514859193453375</v>
      </c>
      <c r="H2202" s="11">
        <f t="shared" si="103"/>
        <v>1.3543739181980365</v>
      </c>
      <c r="I2202" s="11">
        <f t="shared" si="104"/>
        <v>1.5555610941333278</v>
      </c>
      <c r="J2202" s="9" t="s">
        <v>1068</v>
      </c>
    </row>
    <row r="2203" spans="1:10" ht="15" x14ac:dyDescent="0.2">
      <c r="A2203" s="9" t="s">
        <v>394</v>
      </c>
      <c r="B2203" s="9" t="s">
        <v>169</v>
      </c>
      <c r="C2203" s="9" t="s">
        <v>790</v>
      </c>
      <c r="D2203" s="10">
        <v>0.370952566495581</v>
      </c>
      <c r="E2203" s="10">
        <v>3.5316900596440298E-2</v>
      </c>
      <c r="F2203" s="12">
        <v>8.3198024607571103E-26</v>
      </c>
      <c r="G2203" s="11">
        <f t="shared" si="102"/>
        <v>1.449114335185189</v>
      </c>
      <c r="H2203" s="11">
        <f t="shared" si="103"/>
        <v>1.3521980334322234</v>
      </c>
      <c r="I2203" s="11">
        <f t="shared" si="104"/>
        <v>1.5529769342357704</v>
      </c>
      <c r="J2203" s="9" t="s">
        <v>1067</v>
      </c>
    </row>
    <row r="2204" spans="1:10" ht="15" x14ac:dyDescent="0.2">
      <c r="A2204" s="9" t="s">
        <v>394</v>
      </c>
      <c r="B2204" s="9" t="s">
        <v>169</v>
      </c>
      <c r="C2204" s="9" t="s">
        <v>791</v>
      </c>
      <c r="D2204" s="10">
        <v>0.37391651265669401</v>
      </c>
      <c r="E2204" s="10">
        <v>3.5290965540667497E-2</v>
      </c>
      <c r="F2204" s="12">
        <v>3.1351075460160799E-26</v>
      </c>
      <c r="G2204" s="11">
        <f t="shared" si="102"/>
        <v>1.4534158035672995</v>
      </c>
      <c r="H2204" s="11">
        <f t="shared" si="103"/>
        <v>1.3562807626626678</v>
      </c>
      <c r="I2204" s="11">
        <f t="shared" si="104"/>
        <v>1.5575075280962136</v>
      </c>
      <c r="J2204" s="9" t="s">
        <v>1066</v>
      </c>
    </row>
    <row r="2205" spans="1:10" ht="15" x14ac:dyDescent="0.2">
      <c r="A2205" s="9" t="s">
        <v>394</v>
      </c>
      <c r="B2205" s="9" t="s">
        <v>169</v>
      </c>
      <c r="C2205" s="9" t="s">
        <v>792</v>
      </c>
      <c r="D2205" s="10">
        <v>0.37119022231682602</v>
      </c>
      <c r="E2205" s="10">
        <v>3.5326176508834899E-2</v>
      </c>
      <c r="F2205" s="12">
        <v>7.9770282465974506E-26</v>
      </c>
      <c r="G2205" s="11">
        <f t="shared" si="102"/>
        <v>1.4494587665690359</v>
      </c>
      <c r="H2205" s="11">
        <f t="shared" si="103"/>
        <v>1.3524948397097605</v>
      </c>
      <c r="I2205" s="11">
        <f t="shared" si="104"/>
        <v>1.5533742934166621</v>
      </c>
      <c r="J2205" s="9" t="s">
        <v>1067</v>
      </c>
    </row>
    <row r="2206" spans="1:10" ht="15" x14ac:dyDescent="0.2">
      <c r="A2206" s="9" t="s">
        <v>394</v>
      </c>
      <c r="B2206" s="9" t="s">
        <v>169</v>
      </c>
      <c r="C2206" s="9" t="s">
        <v>793</v>
      </c>
      <c r="D2206" s="10">
        <v>0.37209112885218698</v>
      </c>
      <c r="E2206" s="10">
        <v>3.5357134868807302E-2</v>
      </c>
      <c r="F2206" s="12">
        <v>6.7116891846418095E-26</v>
      </c>
      <c r="G2206" s="11">
        <f t="shared" si="102"/>
        <v>1.4507651818352389</v>
      </c>
      <c r="H2206" s="11">
        <f t="shared" si="103"/>
        <v>1.3536317214997207</v>
      </c>
      <c r="I2206" s="11">
        <f t="shared" si="104"/>
        <v>1.5548687131043037</v>
      </c>
      <c r="J2206" s="9" t="s">
        <v>1067</v>
      </c>
    </row>
    <row r="2207" spans="1:10" ht="15" x14ac:dyDescent="0.2">
      <c r="A2207" s="9" t="s">
        <v>394</v>
      </c>
      <c r="B2207" s="9" t="s">
        <v>169</v>
      </c>
      <c r="C2207" s="9" t="s">
        <v>794</v>
      </c>
      <c r="D2207" s="10">
        <v>0.37268581413254698</v>
      </c>
      <c r="E2207" s="10">
        <v>3.5326242428078698E-2</v>
      </c>
      <c r="F2207" s="12">
        <v>5.0889669315938799E-26</v>
      </c>
      <c r="G2207" s="11">
        <f t="shared" si="102"/>
        <v>1.4516281871169705</v>
      </c>
      <c r="H2207" s="11">
        <f t="shared" si="103"/>
        <v>1.3545189582977861</v>
      </c>
      <c r="I2207" s="11">
        <f t="shared" si="104"/>
        <v>1.555699446451924</v>
      </c>
      <c r="J2207" s="9" t="s">
        <v>1068</v>
      </c>
    </row>
    <row r="2208" spans="1:10" ht="15" x14ac:dyDescent="0.2">
      <c r="A2208" s="9" t="s">
        <v>394</v>
      </c>
      <c r="B2208" s="9" t="s">
        <v>169</v>
      </c>
      <c r="C2208" s="9" t="s">
        <v>795</v>
      </c>
      <c r="D2208" s="10">
        <v>0.37142892595677901</v>
      </c>
      <c r="E2208" s="10">
        <v>3.5347202887055097E-2</v>
      </c>
      <c r="F2208" s="12">
        <v>7.9346303974569904E-26</v>
      </c>
      <c r="G2208" s="11">
        <f t="shared" si="102"/>
        <v>1.4498047989505292</v>
      </c>
      <c r="H2208" s="11">
        <f t="shared" si="103"/>
        <v>1.3527619729151161</v>
      </c>
      <c r="I2208" s="11">
        <f t="shared" si="104"/>
        <v>1.5538091675732499</v>
      </c>
      <c r="J2208" s="9" t="s">
        <v>1067</v>
      </c>
    </row>
    <row r="2209" spans="1:10" ht="15" x14ac:dyDescent="0.2">
      <c r="A2209" s="9" t="s">
        <v>394</v>
      </c>
      <c r="B2209" s="9" t="s">
        <v>169</v>
      </c>
      <c r="C2209" s="9" t="s">
        <v>796</v>
      </c>
      <c r="D2209" s="10">
        <v>0.37158975055960902</v>
      </c>
      <c r="E2209" s="10">
        <v>3.5337651051920403E-2</v>
      </c>
      <c r="F2209" s="12">
        <v>7.3364078756317997E-26</v>
      </c>
      <c r="G2209" s="11">
        <f t="shared" si="102"/>
        <v>1.450037981981783</v>
      </c>
      <c r="H2209" s="11">
        <f t="shared" si="103"/>
        <v>1.3530048779921329</v>
      </c>
      <c r="I2209" s="11">
        <f t="shared" si="104"/>
        <v>1.5540299842156424</v>
      </c>
      <c r="J2209" s="9" t="s">
        <v>1067</v>
      </c>
    </row>
    <row r="2210" spans="1:10" ht="15" x14ac:dyDescent="0.2">
      <c r="A2210" s="9" t="s">
        <v>394</v>
      </c>
      <c r="B2210" s="9" t="s">
        <v>169</v>
      </c>
      <c r="C2210" s="9" t="s">
        <v>797</v>
      </c>
      <c r="D2210" s="10">
        <v>0.372537801208914</v>
      </c>
      <c r="E2210" s="10">
        <v>3.5354276069024297E-2</v>
      </c>
      <c r="F2210" s="12">
        <v>5.8158465158798901E-26</v>
      </c>
      <c r="G2210" s="11">
        <f t="shared" si="102"/>
        <v>1.4514133432851914</v>
      </c>
      <c r="H2210" s="11">
        <f t="shared" si="103"/>
        <v>1.354244074570303</v>
      </c>
      <c r="I2210" s="11">
        <f t="shared" si="104"/>
        <v>1.5555546689282831</v>
      </c>
      <c r="J2210" s="9" t="s">
        <v>1068</v>
      </c>
    </row>
    <row r="2211" spans="1:10" ht="15" x14ac:dyDescent="0.2">
      <c r="A2211" s="9" t="s">
        <v>394</v>
      </c>
      <c r="B2211" s="9" t="s">
        <v>169</v>
      </c>
      <c r="C2211" s="9" t="s">
        <v>798</v>
      </c>
      <c r="D2211" s="10">
        <v>0.37218355117819601</v>
      </c>
      <c r="E2211" s="10">
        <v>3.5340340549868503E-2</v>
      </c>
      <c r="F2211" s="12">
        <v>6.1901446876075304E-26</v>
      </c>
      <c r="G2211" s="11">
        <f t="shared" si="102"/>
        <v>1.4508992711241637</v>
      </c>
      <c r="H2211" s="11">
        <f t="shared" si="103"/>
        <v>1.3538013952379424</v>
      </c>
      <c r="I2211" s="11">
        <f t="shared" si="104"/>
        <v>1.5549612390365708</v>
      </c>
      <c r="J2211" s="9" t="s">
        <v>1067</v>
      </c>
    </row>
    <row r="2212" spans="1:10" ht="15" x14ac:dyDescent="0.2">
      <c r="A2212" s="9" t="s">
        <v>394</v>
      </c>
      <c r="B2212" s="9" t="s">
        <v>169</v>
      </c>
      <c r="C2212" s="9" t="s">
        <v>799</v>
      </c>
      <c r="D2212" s="10">
        <v>0.37058425882129797</v>
      </c>
      <c r="E2212" s="10">
        <v>3.5287528811306097E-2</v>
      </c>
      <c r="F2212" s="12">
        <v>8.4705497990275497E-26</v>
      </c>
      <c r="G2212" s="11">
        <f t="shared" si="102"/>
        <v>1.4485807135291344</v>
      </c>
      <c r="H2212" s="11">
        <f t="shared" si="103"/>
        <v>1.3517779180772378</v>
      </c>
      <c r="I2212" s="11">
        <f t="shared" si="104"/>
        <v>1.5523156988636937</v>
      </c>
      <c r="J2212" s="9" t="s">
        <v>1067</v>
      </c>
    </row>
    <row r="2213" spans="1:10" ht="15" x14ac:dyDescent="0.2">
      <c r="A2213" s="9" t="s">
        <v>394</v>
      </c>
      <c r="B2213" s="9" t="s">
        <v>169</v>
      </c>
      <c r="C2213" s="9" t="s">
        <v>800</v>
      </c>
      <c r="D2213" s="10">
        <v>0.37269761025819598</v>
      </c>
      <c r="E2213" s="10">
        <v>3.5382852090368802E-2</v>
      </c>
      <c r="F2213" s="12">
        <v>6.0680202949231996E-26</v>
      </c>
      <c r="G2213" s="11">
        <f t="shared" si="102"/>
        <v>1.4516453108064578</v>
      </c>
      <c r="H2213" s="11">
        <f t="shared" si="103"/>
        <v>1.354384652465368</v>
      </c>
      <c r="I2213" s="11">
        <f t="shared" si="104"/>
        <v>1.555890421934814</v>
      </c>
      <c r="J2213" s="9" t="s">
        <v>1068</v>
      </c>
    </row>
    <row r="2214" spans="1:10" ht="15" x14ac:dyDescent="0.2">
      <c r="A2214" s="9" t="s">
        <v>394</v>
      </c>
      <c r="B2214" s="9" t="s">
        <v>169</v>
      </c>
      <c r="C2214" s="9" t="s">
        <v>801</v>
      </c>
      <c r="D2214" s="10">
        <v>0.37189976667965502</v>
      </c>
      <c r="E2214" s="10">
        <v>3.53358387548258E-2</v>
      </c>
      <c r="F2214" s="12">
        <v>6.6459583648055495E-26</v>
      </c>
      <c r="G2214" s="11">
        <f t="shared" si="102"/>
        <v>1.450487586819649</v>
      </c>
      <c r="H2214" s="11">
        <f t="shared" si="103"/>
        <v>1.3534292038506335</v>
      </c>
      <c r="I2214" s="11">
        <f t="shared" si="104"/>
        <v>1.554506311473149</v>
      </c>
      <c r="J2214" s="9" t="s">
        <v>1067</v>
      </c>
    </row>
    <row r="2215" spans="1:10" ht="15" x14ac:dyDescent="0.2">
      <c r="A2215" s="9" t="s">
        <v>394</v>
      </c>
      <c r="B2215" s="9" t="s">
        <v>169</v>
      </c>
      <c r="C2215" s="9" t="s">
        <v>802</v>
      </c>
      <c r="D2215" s="10">
        <v>0.37320800090968598</v>
      </c>
      <c r="E2215" s="10">
        <v>3.5327750593794803E-2</v>
      </c>
      <c r="F2215" s="12">
        <v>4.3686334582279803E-26</v>
      </c>
      <c r="G2215" s="11">
        <f t="shared" si="102"/>
        <v>1.4523864061103424</v>
      </c>
      <c r="H2215" s="11">
        <f t="shared" si="103"/>
        <v>1.3552224488438107</v>
      </c>
      <c r="I2215" s="11">
        <f t="shared" si="104"/>
        <v>1.5565166253361167</v>
      </c>
      <c r="J2215" s="9" t="s">
        <v>1066</v>
      </c>
    </row>
    <row r="2216" spans="1:10" ht="15" x14ac:dyDescent="0.2">
      <c r="A2216" s="9" t="s">
        <v>394</v>
      </c>
      <c r="B2216" s="9" t="s">
        <v>169</v>
      </c>
      <c r="C2216" s="9" t="s">
        <v>803</v>
      </c>
      <c r="D2216" s="10">
        <v>0.37325394118726701</v>
      </c>
      <c r="E2216" s="10">
        <v>3.5283887758443599E-2</v>
      </c>
      <c r="F2216" s="12">
        <v>3.74534211235809E-26</v>
      </c>
      <c r="G2216" s="11">
        <f t="shared" si="102"/>
        <v>1.4524531306776549</v>
      </c>
      <c r="H2216" s="11">
        <f t="shared" si="103"/>
        <v>1.3554012299729834</v>
      </c>
      <c r="I2216" s="11">
        <f t="shared" si="104"/>
        <v>1.5564543178534456</v>
      </c>
      <c r="J2216" s="9" t="s">
        <v>1066</v>
      </c>
    </row>
    <row r="2217" spans="1:10" ht="15" x14ac:dyDescent="0.2">
      <c r="A2217" s="9" t="s">
        <v>394</v>
      </c>
      <c r="B2217" s="9" t="s">
        <v>169</v>
      </c>
      <c r="C2217" s="9" t="s">
        <v>804</v>
      </c>
      <c r="D2217" s="10">
        <v>0.37206377581210798</v>
      </c>
      <c r="E2217" s="10">
        <v>3.5344902570308097E-2</v>
      </c>
      <c r="F2217" s="12">
        <v>6.5103560603620698E-26</v>
      </c>
      <c r="G2217" s="11">
        <f t="shared" si="102"/>
        <v>1.4507254995397931</v>
      </c>
      <c r="H2217" s="11">
        <f t="shared" si="103"/>
        <v>1.3536271492981717</v>
      </c>
      <c r="I2217" s="11">
        <f t="shared" si="104"/>
        <v>1.554788906314547</v>
      </c>
      <c r="J2217" s="9" t="s">
        <v>1067</v>
      </c>
    </row>
    <row r="2218" spans="1:10" ht="15" x14ac:dyDescent="0.2">
      <c r="A2218" s="9" t="s">
        <v>394</v>
      </c>
      <c r="B2218" s="9" t="s">
        <v>169</v>
      </c>
      <c r="C2218" s="9" t="s">
        <v>805</v>
      </c>
      <c r="D2218" s="10">
        <v>0.37208849483485901</v>
      </c>
      <c r="E2218" s="10">
        <v>3.5338413107097198E-2</v>
      </c>
      <c r="F2218" s="12">
        <v>6.33083801542001E-26</v>
      </c>
      <c r="G2218" s="11">
        <f t="shared" si="102"/>
        <v>1.4507613604996439</v>
      </c>
      <c r="H2218" s="11">
        <f t="shared" si="103"/>
        <v>1.3536778278417567</v>
      </c>
      <c r="I2218" s="11">
        <f t="shared" si="104"/>
        <v>1.5548075633878342</v>
      </c>
      <c r="J2218" s="9" t="s">
        <v>1067</v>
      </c>
    </row>
    <row r="2219" spans="1:10" ht="15" x14ac:dyDescent="0.2">
      <c r="A2219" s="9" t="s">
        <v>394</v>
      </c>
      <c r="B2219" s="9" t="s">
        <v>169</v>
      </c>
      <c r="C2219" s="9" t="s">
        <v>806</v>
      </c>
      <c r="D2219" s="10">
        <v>0.37141309011338097</v>
      </c>
      <c r="E2219" s="10">
        <v>3.5334397067597403E-2</v>
      </c>
      <c r="F2219" s="12">
        <v>7.6569117868776497E-26</v>
      </c>
      <c r="G2219" s="11">
        <f t="shared" si="102"/>
        <v>1.4497818402505609</v>
      </c>
      <c r="H2219" s="11">
        <f t="shared" si="103"/>
        <v>1.3527745043685662</v>
      </c>
      <c r="I2219" s="11">
        <f t="shared" si="104"/>
        <v>1.5537455633090826</v>
      </c>
      <c r="J2219" s="9" t="s">
        <v>1067</v>
      </c>
    </row>
    <row r="2220" spans="1:10" ht="15" x14ac:dyDescent="0.2">
      <c r="A2220" s="9" t="s">
        <v>394</v>
      </c>
      <c r="B2220" s="9" t="s">
        <v>169</v>
      </c>
      <c r="C2220" s="9" t="s">
        <v>807</v>
      </c>
      <c r="D2220" s="10">
        <v>0.37374981456287198</v>
      </c>
      <c r="E2220" s="10">
        <v>3.5275800424677803E-2</v>
      </c>
      <c r="F2220" s="12">
        <v>3.1408309895781501E-26</v>
      </c>
      <c r="G2220" s="11">
        <f t="shared" si="102"/>
        <v>1.453173542116136</v>
      </c>
      <c r="H2220" s="11">
        <f t="shared" si="103"/>
        <v>1.3560949995514939</v>
      </c>
      <c r="I2220" s="11">
        <f t="shared" si="104"/>
        <v>1.5572016298303377</v>
      </c>
      <c r="J2220" s="9" t="s">
        <v>1066</v>
      </c>
    </row>
    <row r="2221" spans="1:10" ht="15" x14ac:dyDescent="0.2">
      <c r="A2221" s="9" t="s">
        <v>394</v>
      </c>
      <c r="B2221" s="9" t="s">
        <v>169</v>
      </c>
      <c r="C2221" s="9" t="s">
        <v>809</v>
      </c>
      <c r="D2221" s="10">
        <v>0.37238361177195001</v>
      </c>
      <c r="E2221" s="10">
        <v>3.5337698889137799E-2</v>
      </c>
      <c r="F2221" s="12">
        <v>5.7801091398963003E-26</v>
      </c>
      <c r="G2221" s="11">
        <f t="shared" si="102"/>
        <v>1.4511895679313296</v>
      </c>
      <c r="H2221" s="11">
        <f t="shared" si="103"/>
        <v>1.3540792755803674</v>
      </c>
      <c r="I2221" s="11">
        <f t="shared" si="104"/>
        <v>1.5552643039825671</v>
      </c>
      <c r="J2221" s="9" t="s">
        <v>1068</v>
      </c>
    </row>
    <row r="2222" spans="1:10" ht="15" x14ac:dyDescent="0.2">
      <c r="A2222" s="9" t="s">
        <v>394</v>
      </c>
      <c r="B2222" s="9" t="s">
        <v>169</v>
      </c>
      <c r="C2222" s="9" t="s">
        <v>810</v>
      </c>
      <c r="D2222" s="10">
        <v>0.37304582397778802</v>
      </c>
      <c r="E2222" s="10">
        <v>3.5323073885901703E-2</v>
      </c>
      <c r="F2222" s="12">
        <v>4.5198059149215501E-26</v>
      </c>
      <c r="G2222" s="11">
        <f t="shared" si="102"/>
        <v>1.4521508816379034</v>
      </c>
      <c r="H2222" s="11">
        <f t="shared" si="103"/>
        <v>1.3550151013284708</v>
      </c>
      <c r="I2222" s="11">
        <f t="shared" si="104"/>
        <v>1.556249949520347</v>
      </c>
      <c r="J2222" s="9" t="s">
        <v>1066</v>
      </c>
    </row>
    <row r="2223" spans="1:10" ht="15" x14ac:dyDescent="0.2">
      <c r="A2223" s="9" t="s">
        <v>394</v>
      </c>
      <c r="B2223" s="9" t="s">
        <v>169</v>
      </c>
      <c r="C2223" s="9" t="s">
        <v>811</v>
      </c>
      <c r="D2223" s="10">
        <v>0.37289125332992701</v>
      </c>
      <c r="E2223" s="10">
        <v>3.5336176378479203E-2</v>
      </c>
      <c r="F2223" s="12">
        <v>4.9370081892076799E-26</v>
      </c>
      <c r="G2223" s="11">
        <f t="shared" si="102"/>
        <v>1.4519264390818993</v>
      </c>
      <c r="H2223" s="11">
        <f t="shared" si="103"/>
        <v>1.3547708797901088</v>
      </c>
      <c r="I2223" s="11">
        <f t="shared" si="104"/>
        <v>1.5560493777602051</v>
      </c>
      <c r="J2223" s="9" t="s">
        <v>1068</v>
      </c>
    </row>
    <row r="2224" spans="1:10" ht="15" x14ac:dyDescent="0.2">
      <c r="A2224" s="9" t="s">
        <v>394</v>
      </c>
      <c r="B2224" s="9" t="s">
        <v>169</v>
      </c>
      <c r="C2224" s="9" t="s">
        <v>812</v>
      </c>
      <c r="D2224" s="10">
        <v>0.37120648221932001</v>
      </c>
      <c r="E2224" s="10">
        <v>3.5327112005811401E-2</v>
      </c>
      <c r="F2224" s="12">
        <v>7.9616506865194397E-26</v>
      </c>
      <c r="G2224" s="11">
        <f t="shared" si="102"/>
        <v>1.4494823348188575</v>
      </c>
      <c r="H2224" s="11">
        <f t="shared" si="103"/>
        <v>1.3525143513852451</v>
      </c>
      <c r="I2224" s="11">
        <f t="shared" si="104"/>
        <v>1.5534023996123099</v>
      </c>
      <c r="J2224" s="9" t="s">
        <v>1067</v>
      </c>
    </row>
    <row r="2225" spans="1:10" ht="15" x14ac:dyDescent="0.2">
      <c r="A2225" s="9" t="s">
        <v>394</v>
      </c>
      <c r="B2225" s="9" t="s">
        <v>169</v>
      </c>
      <c r="C2225" s="9" t="s">
        <v>813</v>
      </c>
      <c r="D2225" s="10">
        <v>0.372394524977184</v>
      </c>
      <c r="E2225" s="10">
        <v>3.5342022791462202E-2</v>
      </c>
      <c r="F2225" s="12">
        <v>5.8406697754148797E-26</v>
      </c>
      <c r="G2225" s="11">
        <f t="shared" si="102"/>
        <v>1.4512054051473351</v>
      </c>
      <c r="H2225" s="11">
        <f t="shared" si="103"/>
        <v>1.3540825773126373</v>
      </c>
      <c r="I2225" s="11">
        <f t="shared" si="104"/>
        <v>1.5552944578228614</v>
      </c>
      <c r="J2225" s="9" t="s">
        <v>1068</v>
      </c>
    </row>
    <row r="2226" spans="1:10" ht="15" x14ac:dyDescent="0.2">
      <c r="A2226" s="9" t="s">
        <v>394</v>
      </c>
      <c r="B2226" s="9" t="s">
        <v>169</v>
      </c>
      <c r="C2226" s="9" t="s">
        <v>814</v>
      </c>
      <c r="D2226" s="10">
        <v>0.37197625194607897</v>
      </c>
      <c r="E2226" s="10">
        <v>3.53674005044331E-2</v>
      </c>
      <c r="F2226" s="12">
        <v>7.1760412726131695E-26</v>
      </c>
      <c r="G2226" s="11">
        <f t="shared" si="102"/>
        <v>1.450598531991953</v>
      </c>
      <c r="H2226" s="11">
        <f t="shared" si="103"/>
        <v>1.3534489968650638</v>
      </c>
      <c r="I2226" s="11">
        <f t="shared" si="104"/>
        <v>1.5547213865399889</v>
      </c>
      <c r="J2226" s="9" t="s">
        <v>1067</v>
      </c>
    </row>
    <row r="2227" spans="1:10" ht="15" x14ac:dyDescent="0.2">
      <c r="A2227" s="9" t="s">
        <v>394</v>
      </c>
      <c r="B2227" s="9" t="s">
        <v>169</v>
      </c>
      <c r="C2227" s="9" t="s">
        <v>815</v>
      </c>
      <c r="D2227" s="10">
        <v>0.37273482303486499</v>
      </c>
      <c r="E2227" s="10">
        <v>3.5339374589407398E-2</v>
      </c>
      <c r="F2227" s="12">
        <v>5.2280372829820397E-26</v>
      </c>
      <c r="G2227" s="11">
        <f t="shared" si="102"/>
        <v>1.4516993315643365</v>
      </c>
      <c r="H2227" s="11">
        <f t="shared" si="103"/>
        <v>1.3545504781393241</v>
      </c>
      <c r="I2227" s="11">
        <f t="shared" si="104"/>
        <v>1.555815736124659</v>
      </c>
      <c r="J2227" s="9" t="s">
        <v>1068</v>
      </c>
    </row>
    <row r="2228" spans="1:10" ht="15" x14ac:dyDescent="0.2">
      <c r="A2228" s="9" t="s">
        <v>394</v>
      </c>
      <c r="B2228" s="9" t="s">
        <v>169</v>
      </c>
      <c r="C2228" s="9" t="s">
        <v>816</v>
      </c>
      <c r="D2228" s="10">
        <v>0.37226816122117301</v>
      </c>
      <c r="E2228" s="10">
        <v>3.5339281857481003E-2</v>
      </c>
      <c r="F2228" s="12">
        <v>6.0144493338345597E-26</v>
      </c>
      <c r="G2228" s="11">
        <f t="shared" si="102"/>
        <v>1.4510220369673872</v>
      </c>
      <c r="H2228" s="11">
        <f t="shared" si="103"/>
        <v>1.3539187547068532</v>
      </c>
      <c r="I2228" s="11">
        <f t="shared" si="104"/>
        <v>1.5550895830679698</v>
      </c>
      <c r="J2228" s="9" t="s">
        <v>1068</v>
      </c>
    </row>
    <row r="2229" spans="1:10" ht="15" x14ac:dyDescent="0.2">
      <c r="A2229" s="9" t="s">
        <v>394</v>
      </c>
      <c r="B2229" s="9" t="s">
        <v>169</v>
      </c>
      <c r="C2229" s="9" t="s">
        <v>817</v>
      </c>
      <c r="D2229" s="10">
        <v>0.37251610728291301</v>
      </c>
      <c r="E2229" s="10">
        <v>3.53341625059801E-2</v>
      </c>
      <c r="F2229" s="12">
        <v>5.4922301815609699E-26</v>
      </c>
      <c r="G2229" s="11">
        <f t="shared" si="102"/>
        <v>1.4513818567730596</v>
      </c>
      <c r="H2229" s="11">
        <f t="shared" si="103"/>
        <v>1.3542680837125858</v>
      </c>
      <c r="I2229" s="11">
        <f t="shared" si="104"/>
        <v>1.5554596017615929</v>
      </c>
      <c r="J2229" s="9" t="s">
        <v>1068</v>
      </c>
    </row>
    <row r="2230" spans="1:10" ht="15" x14ac:dyDescent="0.2">
      <c r="A2230" s="9" t="s">
        <v>394</v>
      </c>
      <c r="B2230" s="9" t="s">
        <v>169</v>
      </c>
      <c r="C2230" s="9" t="s">
        <v>818</v>
      </c>
      <c r="D2230" s="10">
        <v>0.37512964251701097</v>
      </c>
      <c r="E2230" s="10">
        <v>3.5232219619412301E-2</v>
      </c>
      <c r="F2230" s="12">
        <v>1.79406597352348E-26</v>
      </c>
      <c r="G2230" s="11">
        <f t="shared" si="102"/>
        <v>1.4551800555951031</v>
      </c>
      <c r="H2230" s="11">
        <f t="shared" si="103"/>
        <v>1.3580834692192356</v>
      </c>
      <c r="I2230" s="11">
        <f t="shared" si="104"/>
        <v>1.5592185916371912</v>
      </c>
      <c r="J2230" s="9" t="s">
        <v>1069</v>
      </c>
    </row>
    <row r="2231" spans="1:10" ht="15" x14ac:dyDescent="0.2">
      <c r="A2231" s="9" t="s">
        <v>394</v>
      </c>
      <c r="B2231" s="9" t="s">
        <v>169</v>
      </c>
      <c r="C2231" s="9" t="s">
        <v>819</v>
      </c>
      <c r="D2231" s="10">
        <v>0.37161776269234398</v>
      </c>
      <c r="E2231" s="10">
        <v>3.5333979046732703E-2</v>
      </c>
      <c r="F2231" s="12">
        <v>7.1910975270589595E-26</v>
      </c>
      <c r="G2231" s="11">
        <f t="shared" si="102"/>
        <v>1.4500786012071178</v>
      </c>
      <c r="H2231" s="11">
        <f t="shared" si="103"/>
        <v>1.3530525171352557</v>
      </c>
      <c r="I2231" s="11">
        <f t="shared" si="104"/>
        <v>1.5540623316904083</v>
      </c>
      <c r="J2231" s="9" t="s">
        <v>1067</v>
      </c>
    </row>
    <row r="2232" spans="1:10" ht="15" x14ac:dyDescent="0.2">
      <c r="A2232" s="9" t="s">
        <v>394</v>
      </c>
      <c r="B2232" s="9" t="s">
        <v>169</v>
      </c>
      <c r="C2232" s="9" t="s">
        <v>820</v>
      </c>
      <c r="D2232" s="10">
        <v>0.37115033501079298</v>
      </c>
      <c r="E2232" s="10">
        <v>3.5338056029938801E-2</v>
      </c>
      <c r="F2232" s="12">
        <v>8.3809965757282003E-26</v>
      </c>
      <c r="G2232" s="11">
        <f t="shared" si="102"/>
        <v>1.4494009527166585</v>
      </c>
      <c r="H2232" s="11">
        <f t="shared" si="103"/>
        <v>1.3524094037304115</v>
      </c>
      <c r="I2232" s="11">
        <f t="shared" si="104"/>
        <v>1.553348502266642</v>
      </c>
      <c r="J2232" s="9" t="s">
        <v>1067</v>
      </c>
    </row>
    <row r="2233" spans="1:10" ht="15" x14ac:dyDescent="0.2">
      <c r="A2233" s="9" t="s">
        <v>394</v>
      </c>
      <c r="B2233" s="9" t="s">
        <v>169</v>
      </c>
      <c r="C2233" s="9" t="s">
        <v>821</v>
      </c>
      <c r="D2233" s="10">
        <v>0.37081022312033601</v>
      </c>
      <c r="E2233" s="10">
        <v>3.5302990413338002E-2</v>
      </c>
      <c r="F2233" s="12">
        <v>8.3104104359347596E-26</v>
      </c>
      <c r="G2233" s="11">
        <f t="shared" si="102"/>
        <v>1.4489080780396202</v>
      </c>
      <c r="H2233" s="11">
        <f t="shared" si="103"/>
        <v>1.3520424322251465</v>
      </c>
      <c r="I2233" s="11">
        <f t="shared" si="104"/>
        <v>1.5527135602937037</v>
      </c>
      <c r="J2233" s="9" t="s">
        <v>1067</v>
      </c>
    </row>
    <row r="2234" spans="1:10" ht="15" x14ac:dyDescent="0.2">
      <c r="A2234" s="9" t="s">
        <v>394</v>
      </c>
      <c r="B2234" s="9" t="s">
        <v>169</v>
      </c>
      <c r="C2234" s="9" t="s">
        <v>822</v>
      </c>
      <c r="D2234" s="10">
        <v>0.37042355581248798</v>
      </c>
      <c r="E2234" s="10">
        <v>3.5313451898863403E-2</v>
      </c>
      <c r="F2234" s="12">
        <v>9.6448185468295395E-26</v>
      </c>
      <c r="G2234" s="11">
        <f t="shared" si="102"/>
        <v>1.4483479409540936</v>
      </c>
      <c r="H2234" s="11">
        <f t="shared" si="103"/>
        <v>1.3514920307096037</v>
      </c>
      <c r="I2234" s="11">
        <f t="shared" si="104"/>
        <v>1.5521451184322226</v>
      </c>
      <c r="J2234" s="9" t="s">
        <v>1067</v>
      </c>
    </row>
    <row r="2235" spans="1:10" ht="15" x14ac:dyDescent="0.2">
      <c r="A2235" s="9" t="s">
        <v>394</v>
      </c>
      <c r="B2235" s="9" t="s">
        <v>169</v>
      </c>
      <c r="C2235" s="9" t="s">
        <v>823</v>
      </c>
      <c r="D2235" s="10">
        <v>0.375303379639916</v>
      </c>
      <c r="E2235" s="10">
        <v>3.5102026773383498E-2</v>
      </c>
      <c r="F2235" s="12">
        <v>1.11207823728249E-26</v>
      </c>
      <c r="G2235" s="11">
        <f t="shared" si="102"/>
        <v>1.455432896354548</v>
      </c>
      <c r="H2235" s="11">
        <f t="shared" si="103"/>
        <v>1.3586660966676907</v>
      </c>
      <c r="I2235" s="11">
        <f t="shared" si="104"/>
        <v>1.5590916127121772</v>
      </c>
      <c r="J2235" s="9" t="s">
        <v>1069</v>
      </c>
    </row>
    <row r="2236" spans="1:10" ht="15" x14ac:dyDescent="0.2">
      <c r="A2236" s="9" t="s">
        <v>394</v>
      </c>
      <c r="B2236" s="9" t="s">
        <v>169</v>
      </c>
      <c r="C2236" s="9" t="s">
        <v>824</v>
      </c>
      <c r="D2236" s="10">
        <v>0.37266077936847403</v>
      </c>
      <c r="E2236" s="10">
        <v>3.5325506826406401E-2</v>
      </c>
      <c r="F2236" s="12">
        <v>5.1155206701703502E-26</v>
      </c>
      <c r="G2236" s="11">
        <f t="shared" si="102"/>
        <v>1.4515918464026769</v>
      </c>
      <c r="H2236" s="11">
        <f t="shared" si="103"/>
        <v>1.3544870015295774</v>
      </c>
      <c r="I2236" s="11">
        <f t="shared" si="104"/>
        <v>1.5556582574533631</v>
      </c>
      <c r="J2236" s="9" t="s">
        <v>1068</v>
      </c>
    </row>
    <row r="2237" spans="1:10" ht="15" x14ac:dyDescent="0.2">
      <c r="A2237" s="9" t="s">
        <v>394</v>
      </c>
      <c r="B2237" s="9" t="s">
        <v>169</v>
      </c>
      <c r="C2237" s="9" t="s">
        <v>825</v>
      </c>
      <c r="D2237" s="10">
        <v>0.37264875827876798</v>
      </c>
      <c r="E2237" s="10">
        <v>3.5347009905514599E-2</v>
      </c>
      <c r="F2237" s="12">
        <v>5.49685078836161E-26</v>
      </c>
      <c r="G2237" s="11">
        <f t="shared" si="102"/>
        <v>1.4515743967917567</v>
      </c>
      <c r="H2237" s="11">
        <f t="shared" si="103"/>
        <v>1.3544136348502314</v>
      </c>
      <c r="I2237" s="11">
        <f t="shared" si="104"/>
        <v>1.5557051222792424</v>
      </c>
      <c r="J2237" s="9" t="s">
        <v>1068</v>
      </c>
    </row>
    <row r="2238" spans="1:10" ht="15" x14ac:dyDescent="0.2">
      <c r="A2238" s="9" t="s">
        <v>394</v>
      </c>
      <c r="B2238" s="9" t="s">
        <v>169</v>
      </c>
      <c r="C2238" s="9" t="s">
        <v>826</v>
      </c>
      <c r="D2238" s="10">
        <v>0.37189267333591097</v>
      </c>
      <c r="E2238" s="10">
        <v>3.5337230854866501E-2</v>
      </c>
      <c r="F2238" s="12">
        <v>6.6895230023002404E-26</v>
      </c>
      <c r="G2238" s="11">
        <f t="shared" si="102"/>
        <v>1.4504772980490901</v>
      </c>
      <c r="H2238" s="11">
        <f t="shared" si="103"/>
        <v>1.3534159107239934</v>
      </c>
      <c r="I2238" s="11">
        <f t="shared" si="104"/>
        <v>1.5544995263358043</v>
      </c>
      <c r="J2238" s="9" t="s">
        <v>1067</v>
      </c>
    </row>
    <row r="2239" spans="1:10" ht="15" x14ac:dyDescent="0.2">
      <c r="A2239" s="9" t="s">
        <v>394</v>
      </c>
      <c r="B2239" s="9" t="s">
        <v>169</v>
      </c>
      <c r="C2239" s="9" t="s">
        <v>827</v>
      </c>
      <c r="D2239" s="10">
        <v>0.37235102019691402</v>
      </c>
      <c r="E2239" s="10">
        <v>3.5338453799657298E-2</v>
      </c>
      <c r="F2239" s="12">
        <v>5.8510425890685202E-26</v>
      </c>
      <c r="G2239" s="11">
        <f t="shared" si="102"/>
        <v>1.4511422721483611</v>
      </c>
      <c r="H2239" s="11">
        <f t="shared" si="103"/>
        <v>1.3540331412609516</v>
      </c>
      <c r="I2239" s="11">
        <f t="shared" si="104"/>
        <v>1.5552159174293592</v>
      </c>
      <c r="J2239" s="9" t="s">
        <v>1068</v>
      </c>
    </row>
    <row r="2240" spans="1:10" ht="15" x14ac:dyDescent="0.2">
      <c r="A2240" s="9" t="s">
        <v>394</v>
      </c>
      <c r="B2240" s="9" t="s">
        <v>169</v>
      </c>
      <c r="C2240" s="9" t="s">
        <v>828</v>
      </c>
      <c r="D2240" s="10">
        <v>0.37226716747836802</v>
      </c>
      <c r="E2240" s="10">
        <v>3.53355344715705E-2</v>
      </c>
      <c r="F2240" s="12">
        <v>5.9452380991734298E-26</v>
      </c>
      <c r="G2240" s="11">
        <f t="shared" si="102"/>
        <v>1.4510205950253945</v>
      </c>
      <c r="H2240" s="11">
        <f t="shared" si="103"/>
        <v>1.353927353653027</v>
      </c>
      <c r="I2240" s="11">
        <f t="shared" si="104"/>
        <v>1.5550766158221956</v>
      </c>
      <c r="J2240" s="9" t="s">
        <v>1068</v>
      </c>
    </row>
    <row r="2241" spans="1:10" ht="15" x14ac:dyDescent="0.2">
      <c r="A2241" s="9" t="s">
        <v>394</v>
      </c>
      <c r="B2241" s="9" t="s">
        <v>169</v>
      </c>
      <c r="C2241" s="9" t="s">
        <v>829</v>
      </c>
      <c r="D2241" s="10">
        <v>0.37197545723009701</v>
      </c>
      <c r="E2241" s="10">
        <v>3.5339525377082001E-2</v>
      </c>
      <c r="F2241" s="12">
        <v>6.5726983359993505E-26</v>
      </c>
      <c r="G2241" s="11">
        <f t="shared" si="102"/>
        <v>1.4505973791785742</v>
      </c>
      <c r="H2241" s="11">
        <f t="shared" si="103"/>
        <v>1.3535218692430171</v>
      </c>
      <c r="I2241" s="11">
        <f t="shared" si="104"/>
        <v>1.5546352107754124</v>
      </c>
      <c r="J2241" s="9" t="s">
        <v>1067</v>
      </c>
    </row>
    <row r="2242" spans="1:10" ht="15" x14ac:dyDescent="0.2">
      <c r="A2242" s="9" t="s">
        <v>394</v>
      </c>
      <c r="B2242" s="9" t="s">
        <v>169</v>
      </c>
      <c r="C2242" s="9" t="s">
        <v>830</v>
      </c>
      <c r="D2242" s="10">
        <v>0.369207272582246</v>
      </c>
      <c r="E2242" s="10">
        <v>3.5302167459533303E-2</v>
      </c>
      <c r="F2242" s="12">
        <v>1.33977372975022E-25</v>
      </c>
      <c r="G2242" s="11">
        <f t="shared" si="102"/>
        <v>1.446587410510819</v>
      </c>
      <c r="H2242" s="11">
        <f t="shared" si="103"/>
        <v>1.3498790884951377</v>
      </c>
      <c r="I2242" s="11">
        <f t="shared" si="104"/>
        <v>1.5502241305043627</v>
      </c>
      <c r="J2242" s="9" t="s">
        <v>1067</v>
      </c>
    </row>
    <row r="2243" spans="1:10" ht="15" x14ac:dyDescent="0.2">
      <c r="A2243" s="9" t="s">
        <v>394</v>
      </c>
      <c r="B2243" s="9" t="s">
        <v>169</v>
      </c>
      <c r="C2243" s="9" t="s">
        <v>831</v>
      </c>
      <c r="D2243" s="10">
        <v>0.372139443268799</v>
      </c>
      <c r="E2243" s="10">
        <v>3.5340240815396301E-2</v>
      </c>
      <c r="F2243" s="12">
        <v>6.2707915506303103E-26</v>
      </c>
      <c r="G2243" s="11">
        <f t="shared" si="102"/>
        <v>1.4508352764019157</v>
      </c>
      <c r="H2243" s="11">
        <f t="shared" si="103"/>
        <v>1.3537419478344179</v>
      </c>
      <c r="I2243" s="11">
        <f t="shared" si="104"/>
        <v>1.554892350509985</v>
      </c>
      <c r="J2243" s="9" t="s">
        <v>1067</v>
      </c>
    </row>
    <row r="2244" spans="1:10" ht="15" x14ac:dyDescent="0.2">
      <c r="A2244" s="9" t="s">
        <v>394</v>
      </c>
      <c r="B2244" s="9" t="s">
        <v>169</v>
      </c>
      <c r="C2244" s="9" t="s">
        <v>832</v>
      </c>
      <c r="D2244" s="10">
        <v>0.37298275410225501</v>
      </c>
      <c r="E2244" s="10">
        <v>3.5322873684525302E-2</v>
      </c>
      <c r="F2244" s="12">
        <v>4.6036657815883998E-26</v>
      </c>
      <c r="G2244" s="11">
        <f t="shared" ref="G2244:G2307" si="105">EXP(D2244)</f>
        <v>1.4520592975506723</v>
      </c>
      <c r="H2244" s="11">
        <f t="shared" ref="H2244:H2307" si="106">EXP(D2244-1.96*E2244)</f>
        <v>1.3549301750569358</v>
      </c>
      <c r="I2244" s="11">
        <f t="shared" ref="I2244:I2307" si="107">EXP(D2244+1.96*E2244)</f>
        <v>1.5561511894993048</v>
      </c>
      <c r="J2244" s="9" t="s">
        <v>1068</v>
      </c>
    </row>
    <row r="2245" spans="1:10" ht="15" x14ac:dyDescent="0.2">
      <c r="A2245" s="9" t="s">
        <v>394</v>
      </c>
      <c r="B2245" s="9" t="s">
        <v>169</v>
      </c>
      <c r="C2245" s="9" t="s">
        <v>833</v>
      </c>
      <c r="D2245" s="10">
        <v>0.37081115181765401</v>
      </c>
      <c r="E2245" s="10">
        <v>3.53412367531553E-2</v>
      </c>
      <c r="F2245" s="12">
        <v>9.3710565668604505E-26</v>
      </c>
      <c r="G2245" s="11">
        <f t="shared" si="105"/>
        <v>1.448909423637291</v>
      </c>
      <c r="H2245" s="11">
        <f t="shared" si="106"/>
        <v>1.3519423386468952</v>
      </c>
      <c r="I2245" s="11">
        <f t="shared" si="107"/>
        <v>1.5528314025626941</v>
      </c>
      <c r="J2245" s="9" t="s">
        <v>1067</v>
      </c>
    </row>
    <row r="2246" spans="1:10" ht="15" x14ac:dyDescent="0.2">
      <c r="A2246" s="9" t="s">
        <v>394</v>
      </c>
      <c r="B2246" s="9" t="s">
        <v>169</v>
      </c>
      <c r="C2246" s="9" t="s">
        <v>834</v>
      </c>
      <c r="D2246" s="10">
        <v>0.37393678969321298</v>
      </c>
      <c r="E2246" s="10">
        <v>3.5297903171554401E-2</v>
      </c>
      <c r="F2246" s="12">
        <v>3.18604321038683E-26</v>
      </c>
      <c r="G2246" s="11">
        <f t="shared" si="105"/>
        <v>1.4534452748314195</v>
      </c>
      <c r="H2246" s="11">
        <f t="shared" si="106"/>
        <v>1.3562898216718677</v>
      </c>
      <c r="I2246" s="11">
        <f t="shared" si="107"/>
        <v>1.5575602892350442</v>
      </c>
      <c r="J2246" s="9" t="s">
        <v>1066</v>
      </c>
    </row>
    <row r="2247" spans="1:10" ht="15" x14ac:dyDescent="0.2">
      <c r="A2247" s="9" t="s">
        <v>394</v>
      </c>
      <c r="B2247" s="9" t="s">
        <v>169</v>
      </c>
      <c r="C2247" s="9" t="s">
        <v>835</v>
      </c>
      <c r="D2247" s="10">
        <v>0.37440842306622502</v>
      </c>
      <c r="E2247" s="10">
        <v>3.5510433682552703E-2</v>
      </c>
      <c r="F2247" s="12">
        <v>5.4366654061293203E-26</v>
      </c>
      <c r="G2247" s="11">
        <f t="shared" si="105"/>
        <v>1.4541309298050511</v>
      </c>
      <c r="H2247" s="11">
        <f t="shared" si="106"/>
        <v>1.3563645194531937</v>
      </c>
      <c r="I2247" s="11">
        <f t="shared" si="107"/>
        <v>1.5589443182044773</v>
      </c>
      <c r="J2247" s="9" t="s">
        <v>1066</v>
      </c>
    </row>
    <row r="2248" spans="1:10" ht="15" x14ac:dyDescent="0.2">
      <c r="A2248" s="9" t="s">
        <v>394</v>
      </c>
      <c r="B2248" s="9" t="s">
        <v>169</v>
      </c>
      <c r="C2248" s="9" t="s">
        <v>836</v>
      </c>
      <c r="D2248" s="10">
        <v>0.37274925786657598</v>
      </c>
      <c r="E2248" s="10">
        <v>3.5330816071162001E-2</v>
      </c>
      <c r="F2248" s="12">
        <v>5.0657295980736103E-26</v>
      </c>
      <c r="G2248" s="11">
        <f t="shared" si="105"/>
        <v>1.4517202867511245</v>
      </c>
      <c r="H2248" s="11">
        <f t="shared" si="106"/>
        <v>1.3545927536793803</v>
      </c>
      <c r="I2248" s="11">
        <f t="shared" si="107"/>
        <v>1.5558120957316086</v>
      </c>
      <c r="J2248" s="9" t="s">
        <v>1068</v>
      </c>
    </row>
    <row r="2249" spans="1:10" ht="15" x14ac:dyDescent="0.2">
      <c r="A2249" s="9" t="s">
        <v>394</v>
      </c>
      <c r="B2249" s="9" t="s">
        <v>169</v>
      </c>
      <c r="C2249" s="9" t="s">
        <v>837</v>
      </c>
      <c r="D2249" s="10">
        <v>0.37097896729516699</v>
      </c>
      <c r="E2249" s="10">
        <v>3.5317126150259101E-2</v>
      </c>
      <c r="F2249" s="12">
        <v>8.2600235969905597E-26</v>
      </c>
      <c r="G2249" s="11">
        <f t="shared" si="105"/>
        <v>1.4491525934673517</v>
      </c>
      <c r="H2249" s="11">
        <f t="shared" si="106"/>
        <v>1.3522331352099779</v>
      </c>
      <c r="I2249" s="11">
        <f t="shared" si="107"/>
        <v>1.5530186211766301</v>
      </c>
      <c r="J2249" s="9" t="s">
        <v>1067</v>
      </c>
    </row>
    <row r="2250" spans="1:10" ht="15" x14ac:dyDescent="0.2">
      <c r="A2250" s="9" t="s">
        <v>394</v>
      </c>
      <c r="B2250" s="9" t="s">
        <v>169</v>
      </c>
      <c r="C2250" s="9" t="s">
        <v>838</v>
      </c>
      <c r="D2250" s="10">
        <v>0.37453141819770902</v>
      </c>
      <c r="E2250" s="10">
        <v>3.51304694862647E-2</v>
      </c>
      <c r="F2250" s="12">
        <v>1.54662823263919E-26</v>
      </c>
      <c r="G2250" s="11">
        <f t="shared" si="105"/>
        <v>1.4543097918293111</v>
      </c>
      <c r="H2250" s="11">
        <f t="shared" si="106"/>
        <v>1.3575419815791943</v>
      </c>
      <c r="I2250" s="11">
        <f t="shared" si="107"/>
        <v>1.5579753696826879</v>
      </c>
      <c r="J2250" s="9" t="s">
        <v>1066</v>
      </c>
    </row>
    <row r="2251" spans="1:10" ht="15" x14ac:dyDescent="0.2">
      <c r="A2251" s="9" t="s">
        <v>394</v>
      </c>
      <c r="B2251" s="9" t="s">
        <v>169</v>
      </c>
      <c r="C2251" s="9" t="s">
        <v>839</v>
      </c>
      <c r="D2251" s="10">
        <v>0.37050748196661598</v>
      </c>
      <c r="E2251" s="10">
        <v>3.5338069171649798E-2</v>
      </c>
      <c r="F2251" s="12">
        <v>1.01615285039433E-25</v>
      </c>
      <c r="G2251" s="11">
        <f t="shared" si="105"/>
        <v>1.4484695003275512</v>
      </c>
      <c r="H2251" s="11">
        <f t="shared" si="106"/>
        <v>1.3515402478041167</v>
      </c>
      <c r="I2251" s="11">
        <f t="shared" si="107"/>
        <v>1.5523502883380096</v>
      </c>
      <c r="J2251" s="9" t="s">
        <v>1067</v>
      </c>
    </row>
    <row r="2252" spans="1:10" ht="15" x14ac:dyDescent="0.2">
      <c r="A2252" s="9" t="s">
        <v>394</v>
      </c>
      <c r="B2252" s="9" t="s">
        <v>169</v>
      </c>
      <c r="C2252" s="9" t="s">
        <v>840</v>
      </c>
      <c r="D2252" s="10">
        <v>0.371408133965687</v>
      </c>
      <c r="E2252" s="10">
        <v>3.5331000578432199E-2</v>
      </c>
      <c r="F2252" s="12">
        <v>7.5865719829953802E-26</v>
      </c>
      <c r="G2252" s="11">
        <f t="shared" si="105"/>
        <v>1.4497746549354422</v>
      </c>
      <c r="H2252" s="11">
        <f t="shared" si="106"/>
        <v>1.3527768054008191</v>
      </c>
      <c r="I2252" s="11">
        <f t="shared" si="107"/>
        <v>1.553727519352623</v>
      </c>
      <c r="J2252" s="9" t="s">
        <v>1067</v>
      </c>
    </row>
    <row r="2253" spans="1:10" ht="15" x14ac:dyDescent="0.2">
      <c r="A2253" s="9" t="s">
        <v>394</v>
      </c>
      <c r="B2253" s="9" t="s">
        <v>169</v>
      </c>
      <c r="C2253" s="9" t="s">
        <v>841</v>
      </c>
      <c r="D2253" s="10">
        <v>0.37216604434834</v>
      </c>
      <c r="E2253" s="10">
        <v>3.5336934576906703E-2</v>
      </c>
      <c r="F2253" s="12">
        <v>6.1560613565964198E-26</v>
      </c>
      <c r="G2253" s="11">
        <f t="shared" si="105"/>
        <v>1.450873870699827</v>
      </c>
      <c r="H2253" s="11">
        <f t="shared" si="106"/>
        <v>1.3537867321281241</v>
      </c>
      <c r="I2253" s="11">
        <f t="shared" si="107"/>
        <v>1.5549236365837533</v>
      </c>
      <c r="J2253" s="9" t="s">
        <v>1067</v>
      </c>
    </row>
    <row r="2254" spans="1:10" ht="15" x14ac:dyDescent="0.2">
      <c r="A2254" s="9" t="s">
        <v>394</v>
      </c>
      <c r="B2254" s="9" t="s">
        <v>169</v>
      </c>
      <c r="C2254" s="9" t="s">
        <v>842</v>
      </c>
      <c r="D2254" s="10">
        <v>0.37227929404542898</v>
      </c>
      <c r="E2254" s="10">
        <v>3.5343863542454203E-2</v>
      </c>
      <c r="F2254" s="12">
        <v>6.0819725813545705E-26</v>
      </c>
      <c r="G2254" s="11">
        <f t="shared" si="105"/>
        <v>1.4510381910306362</v>
      </c>
      <c r="H2254" s="11">
        <f t="shared" si="106"/>
        <v>1.3539216693202853</v>
      </c>
      <c r="I2254" s="11">
        <f t="shared" si="107"/>
        <v>1.555120860785469</v>
      </c>
      <c r="J2254" s="9" t="s">
        <v>1068</v>
      </c>
    </row>
    <row r="2255" spans="1:10" ht="15" x14ac:dyDescent="0.2">
      <c r="A2255" s="9" t="s">
        <v>394</v>
      </c>
      <c r="B2255" s="9" t="s">
        <v>169</v>
      </c>
      <c r="C2255" s="9" t="s">
        <v>843</v>
      </c>
      <c r="D2255" s="10">
        <v>0.371843436390278</v>
      </c>
      <c r="E2255" s="10">
        <v>3.5337709962737003E-2</v>
      </c>
      <c r="F2255" s="12">
        <v>6.7995060716324195E-26</v>
      </c>
      <c r="G2255" s="11">
        <f t="shared" si="105"/>
        <v>1.4504058827353747</v>
      </c>
      <c r="H2255" s="11">
        <f t="shared" si="106"/>
        <v>1.3533480034349095</v>
      </c>
      <c r="I2255" s="11">
        <f t="shared" si="107"/>
        <v>1.5544244490951877</v>
      </c>
      <c r="J2255" s="9" t="s">
        <v>1067</v>
      </c>
    </row>
    <row r="2256" spans="1:10" ht="15" x14ac:dyDescent="0.2">
      <c r="A2256" s="9" t="s">
        <v>394</v>
      </c>
      <c r="B2256" s="9" t="s">
        <v>169</v>
      </c>
      <c r="C2256" s="9" t="s">
        <v>844</v>
      </c>
      <c r="D2256" s="10">
        <v>0.37170748628454803</v>
      </c>
      <c r="E2256" s="10">
        <v>3.5341082872047097E-2</v>
      </c>
      <c r="F2256" s="12">
        <v>7.1587613591081895E-26</v>
      </c>
      <c r="G2256" s="11">
        <f t="shared" si="105"/>
        <v>1.4502087133051715</v>
      </c>
      <c r="H2256" s="11">
        <f t="shared" si="106"/>
        <v>1.3531550825312211</v>
      </c>
      <c r="I2256" s="11">
        <f t="shared" si="107"/>
        <v>1.5542234140762035</v>
      </c>
      <c r="J2256" s="9" t="s">
        <v>1067</v>
      </c>
    </row>
    <row r="2257" spans="1:10" ht="15" x14ac:dyDescent="0.2">
      <c r="A2257" s="9" t="s">
        <v>394</v>
      </c>
      <c r="B2257" s="9" t="s">
        <v>169</v>
      </c>
      <c r="C2257" s="9" t="s">
        <v>845</v>
      </c>
      <c r="D2257" s="10">
        <v>0.37171694327796401</v>
      </c>
      <c r="E2257" s="10">
        <v>3.5347497408182903E-2</v>
      </c>
      <c r="F2257" s="12">
        <v>7.2845068363976701E-26</v>
      </c>
      <c r="G2257" s="11">
        <f t="shared" si="105"/>
        <v>1.4502224279842748</v>
      </c>
      <c r="H2257" s="11">
        <f t="shared" si="106"/>
        <v>1.3531508667866328</v>
      </c>
      <c r="I2257" s="11">
        <f t="shared" si="107"/>
        <v>1.5542576531935464</v>
      </c>
      <c r="J2257" s="9" t="s">
        <v>1067</v>
      </c>
    </row>
    <row r="2258" spans="1:10" ht="15" x14ac:dyDescent="0.2">
      <c r="A2258" s="9" t="s">
        <v>394</v>
      </c>
      <c r="B2258" s="9" t="s">
        <v>169</v>
      </c>
      <c r="C2258" s="9" t="s">
        <v>846</v>
      </c>
      <c r="D2258" s="10">
        <v>0.37344078387992002</v>
      </c>
      <c r="E2258" s="10">
        <v>3.52905158415645E-2</v>
      </c>
      <c r="F2258" s="12">
        <v>3.6154288257544001E-26</v>
      </c>
      <c r="G2258" s="11">
        <f t="shared" si="105"/>
        <v>1.4527245362858308</v>
      </c>
      <c r="H2258" s="11">
        <f t="shared" si="106"/>
        <v>1.3556368891971473</v>
      </c>
      <c r="I2258" s="11">
        <f t="shared" si="107"/>
        <v>1.5567653810134476</v>
      </c>
      <c r="J2258" s="9" t="s">
        <v>1066</v>
      </c>
    </row>
    <row r="2259" spans="1:10" ht="15" x14ac:dyDescent="0.2">
      <c r="A2259" s="9" t="s">
        <v>394</v>
      </c>
      <c r="B2259" s="9" t="s">
        <v>169</v>
      </c>
      <c r="C2259" s="9" t="s">
        <v>847</v>
      </c>
      <c r="D2259" s="10">
        <v>0.37279176862695801</v>
      </c>
      <c r="E2259" s="10">
        <v>3.5349762423834301E-2</v>
      </c>
      <c r="F2259" s="12">
        <v>5.3114938710749197E-26</v>
      </c>
      <c r="G2259" s="11">
        <f t="shared" si="105"/>
        <v>1.4517820017961438</v>
      </c>
      <c r="H2259" s="11">
        <f t="shared" si="106"/>
        <v>1.3546000358665258</v>
      </c>
      <c r="I2259" s="11">
        <f t="shared" si="107"/>
        <v>1.5559360142722571</v>
      </c>
      <c r="J2259" s="9" t="s">
        <v>1068</v>
      </c>
    </row>
    <row r="2260" spans="1:10" ht="15" x14ac:dyDescent="0.2">
      <c r="A2260" s="9" t="s">
        <v>394</v>
      </c>
      <c r="B2260" s="9" t="s">
        <v>169</v>
      </c>
      <c r="C2260" s="9" t="s">
        <v>848</v>
      </c>
      <c r="D2260" s="10">
        <v>0.36881187233607898</v>
      </c>
      <c r="E2260" s="10">
        <v>3.5452045338365101E-2</v>
      </c>
      <c r="F2260" s="12">
        <v>2.3994618118927799E-25</v>
      </c>
      <c r="G2260" s="11">
        <f t="shared" si="105"/>
        <v>1.446015542558416</v>
      </c>
      <c r="H2260" s="11">
        <f t="shared" si="106"/>
        <v>1.3489491251069075</v>
      </c>
      <c r="I2260" s="11">
        <f t="shared" si="107"/>
        <v>1.5500665743452677</v>
      </c>
      <c r="J2260" s="9" t="s">
        <v>1067</v>
      </c>
    </row>
    <row r="2261" spans="1:10" ht="15" x14ac:dyDescent="0.2">
      <c r="A2261" s="9" t="s">
        <v>394</v>
      </c>
      <c r="B2261" s="9" t="s">
        <v>169</v>
      </c>
      <c r="C2261" s="9" t="s">
        <v>849</v>
      </c>
      <c r="D2261" s="10">
        <v>0.37220516875875798</v>
      </c>
      <c r="E2261" s="10">
        <v>3.5335362100851697E-2</v>
      </c>
      <c r="F2261" s="12">
        <v>6.05383196444731E-26</v>
      </c>
      <c r="G2261" s="11">
        <f t="shared" si="105"/>
        <v>1.4509306363950638</v>
      </c>
      <c r="H2261" s="11">
        <f t="shared" si="106"/>
        <v>1.3538438718842263</v>
      </c>
      <c r="I2261" s="11">
        <f t="shared" si="107"/>
        <v>1.5549796807070904</v>
      </c>
      <c r="J2261" s="9" t="s">
        <v>1067</v>
      </c>
    </row>
    <row r="2262" spans="1:10" ht="15" x14ac:dyDescent="0.2">
      <c r="A2262" s="9" t="s">
        <v>394</v>
      </c>
      <c r="B2262" s="9" t="s">
        <v>169</v>
      </c>
      <c r="C2262" s="9" t="s">
        <v>850</v>
      </c>
      <c r="D2262" s="10">
        <v>0.37442331979314902</v>
      </c>
      <c r="E2262" s="10">
        <v>3.52087450545676E-2</v>
      </c>
      <c r="F2262" s="12">
        <v>2.06186417454715E-26</v>
      </c>
      <c r="G2262" s="11">
        <f t="shared" si="105"/>
        <v>1.4541525917577698</v>
      </c>
      <c r="H2262" s="11">
        <f t="shared" si="106"/>
        <v>1.3571870056298754</v>
      </c>
      <c r="I2262" s="11">
        <f t="shared" si="107"/>
        <v>1.5580459813896201</v>
      </c>
      <c r="J2262" s="9" t="s">
        <v>1066</v>
      </c>
    </row>
    <row r="2263" spans="1:10" ht="15" x14ac:dyDescent="0.2">
      <c r="A2263" s="9" t="s">
        <v>394</v>
      </c>
      <c r="B2263" s="9" t="s">
        <v>169</v>
      </c>
      <c r="C2263" s="9" t="s">
        <v>851</v>
      </c>
      <c r="D2263" s="10">
        <v>0.37141054832449599</v>
      </c>
      <c r="E2263" s="10">
        <v>3.5322887057384997E-2</v>
      </c>
      <c r="F2263" s="12">
        <v>7.38937448057945E-26</v>
      </c>
      <c r="G2263" s="11">
        <f t="shared" si="105"/>
        <v>1.4497781552158771</v>
      </c>
      <c r="H2263" s="11">
        <f t="shared" si="106"/>
        <v>1.3528015842511927</v>
      </c>
      <c r="I2263" s="11">
        <f t="shared" si="107"/>
        <v>1.5537065625958577</v>
      </c>
      <c r="J2263" s="9" t="s">
        <v>1067</v>
      </c>
    </row>
    <row r="2264" spans="1:10" ht="15" x14ac:dyDescent="0.2">
      <c r="A2264" s="9" t="s">
        <v>394</v>
      </c>
      <c r="B2264" s="9" t="s">
        <v>169</v>
      </c>
      <c r="C2264" s="9" t="s">
        <v>852</v>
      </c>
      <c r="D2264" s="10">
        <v>0.37159115077972399</v>
      </c>
      <c r="E2264" s="10">
        <v>3.5348136194528403E-2</v>
      </c>
      <c r="F2264" s="12">
        <v>7.5800123312559295E-26</v>
      </c>
      <c r="G2264" s="11">
        <f t="shared" si="105"/>
        <v>1.4500400123555544</v>
      </c>
      <c r="H2264" s="11">
        <f t="shared" si="106"/>
        <v>1.3529789673046566</v>
      </c>
      <c r="I2264" s="11">
        <f t="shared" si="107"/>
        <v>1.5540640972570567</v>
      </c>
      <c r="J2264" s="9" t="s">
        <v>1067</v>
      </c>
    </row>
    <row r="2265" spans="1:10" ht="15" x14ac:dyDescent="0.2">
      <c r="A2265" s="9" t="s">
        <v>394</v>
      </c>
      <c r="B2265" s="9" t="s">
        <v>169</v>
      </c>
      <c r="C2265" s="9" t="s">
        <v>853</v>
      </c>
      <c r="D2265" s="10">
        <v>0.373672879634389</v>
      </c>
      <c r="E2265" s="10">
        <v>3.52936597056328E-2</v>
      </c>
      <c r="F2265" s="12">
        <v>3.4043637743754198E-26</v>
      </c>
      <c r="G2265" s="11">
        <f t="shared" si="105"/>
        <v>1.4530617466141447</v>
      </c>
      <c r="H2265" s="11">
        <f t="shared" si="106"/>
        <v>1.3559432079676206</v>
      </c>
      <c r="I2265" s="11">
        <f t="shared" si="107"/>
        <v>1.5571363365859847</v>
      </c>
      <c r="J2265" s="9" t="s">
        <v>1066</v>
      </c>
    </row>
    <row r="2266" spans="1:10" ht="15" x14ac:dyDescent="0.2">
      <c r="A2266" s="9" t="s">
        <v>394</v>
      </c>
      <c r="B2266" s="9" t="s">
        <v>169</v>
      </c>
      <c r="C2266" s="9" t="s">
        <v>854</v>
      </c>
      <c r="D2266" s="10">
        <v>0.37051193181791098</v>
      </c>
      <c r="E2266" s="10">
        <v>3.5306659414200699E-2</v>
      </c>
      <c r="F2266" s="12">
        <v>9.1941028860309706E-26</v>
      </c>
      <c r="G2266" s="11">
        <f t="shared" si="105"/>
        <v>1.4484759458157737</v>
      </c>
      <c r="H2266" s="11">
        <f t="shared" si="106"/>
        <v>1.3516294699427935</v>
      </c>
      <c r="I2266" s="11">
        <f t="shared" si="107"/>
        <v>1.552261631063504</v>
      </c>
      <c r="J2266" s="9" t="s">
        <v>1067</v>
      </c>
    </row>
    <row r="2267" spans="1:10" ht="15" x14ac:dyDescent="0.2">
      <c r="A2267" s="9" t="s">
        <v>394</v>
      </c>
      <c r="B2267" s="9" t="s">
        <v>169</v>
      </c>
      <c r="C2267" s="9" t="s">
        <v>855</v>
      </c>
      <c r="D2267" s="10">
        <v>0.37231071770639301</v>
      </c>
      <c r="E2267" s="10">
        <v>3.5331624466684301E-2</v>
      </c>
      <c r="F2267" s="12">
        <v>5.7955784267769995E-26</v>
      </c>
      <c r="G2267" s="11">
        <f t="shared" si="105"/>
        <v>1.4510837886792158</v>
      </c>
      <c r="H2267" s="11">
        <f t="shared" si="106"/>
        <v>1.353996695244251</v>
      </c>
      <c r="I2267" s="11">
        <f t="shared" si="107"/>
        <v>1.5551324232647292</v>
      </c>
      <c r="J2267" s="9" t="s">
        <v>1068</v>
      </c>
    </row>
    <row r="2268" spans="1:10" ht="15" x14ac:dyDescent="0.2">
      <c r="A2268" s="9" t="s">
        <v>394</v>
      </c>
      <c r="B2268" s="9" t="s">
        <v>169</v>
      </c>
      <c r="C2268" s="9" t="s">
        <v>856</v>
      </c>
      <c r="D2268" s="10">
        <v>0.37190814894590102</v>
      </c>
      <c r="E2268" s="10">
        <v>3.5371327172261997E-2</v>
      </c>
      <c r="F2268" s="12">
        <v>7.4154241062475104E-26</v>
      </c>
      <c r="G2268" s="11">
        <f t="shared" si="105"/>
        <v>1.4504997452437458</v>
      </c>
      <c r="H2268" s="11">
        <f t="shared" si="106"/>
        <v>1.3533464103083488</v>
      </c>
      <c r="I2268" s="11">
        <f t="shared" si="107"/>
        <v>1.5546274737395607</v>
      </c>
      <c r="J2268" s="9" t="s">
        <v>1067</v>
      </c>
    </row>
    <row r="2269" spans="1:10" ht="15" x14ac:dyDescent="0.2">
      <c r="A2269" s="9" t="s">
        <v>394</v>
      </c>
      <c r="B2269" s="9" t="s">
        <v>169</v>
      </c>
      <c r="C2269" s="9" t="s">
        <v>857</v>
      </c>
      <c r="D2269" s="10">
        <v>0.37187681926999</v>
      </c>
      <c r="E2269" s="10">
        <v>3.5343074506484003E-2</v>
      </c>
      <c r="F2269" s="12">
        <v>6.8467770441900397E-26</v>
      </c>
      <c r="G2269" s="11">
        <f t="shared" si="105"/>
        <v>1.4504543022686789</v>
      </c>
      <c r="H2269" s="11">
        <f t="shared" si="106"/>
        <v>1.3533789526570386</v>
      </c>
      <c r="I2269" s="11">
        <f t="shared" si="107"/>
        <v>1.5544926857620867</v>
      </c>
      <c r="J2269" s="9" t="s">
        <v>1067</v>
      </c>
    </row>
    <row r="2270" spans="1:10" ht="15" x14ac:dyDescent="0.2">
      <c r="A2270" s="9" t="s">
        <v>394</v>
      </c>
      <c r="B2270" s="9" t="s">
        <v>169</v>
      </c>
      <c r="C2270" s="9" t="s">
        <v>858</v>
      </c>
      <c r="D2270" s="10">
        <v>0.37178012501262903</v>
      </c>
      <c r="E2270" s="10">
        <v>3.5334652212261897E-2</v>
      </c>
      <c r="F2270" s="12">
        <v>6.8634079107066696E-26</v>
      </c>
      <c r="G2270" s="11">
        <f t="shared" si="105"/>
        <v>1.4503140584475802</v>
      </c>
      <c r="H2270" s="11">
        <f t="shared" si="106"/>
        <v>1.3532704342044395</v>
      </c>
      <c r="I2270" s="11">
        <f t="shared" si="107"/>
        <v>1.5543167241123126</v>
      </c>
      <c r="J2270" s="9" t="s">
        <v>1067</v>
      </c>
    </row>
    <row r="2271" spans="1:10" ht="15" x14ac:dyDescent="0.2">
      <c r="A2271" s="9" t="s">
        <v>394</v>
      </c>
      <c r="B2271" s="9" t="s">
        <v>169</v>
      </c>
      <c r="C2271" s="9" t="s">
        <v>859</v>
      </c>
      <c r="D2271" s="10">
        <v>0.37228957287717901</v>
      </c>
      <c r="E2271" s="10">
        <v>3.53475726325687E-2</v>
      </c>
      <c r="F2271" s="12">
        <v>6.1348371137919704E-26</v>
      </c>
      <c r="G2271" s="11">
        <f t="shared" si="105"/>
        <v>1.4510531060847192</v>
      </c>
      <c r="H2271" s="11">
        <f t="shared" si="106"/>
        <v>1.3539257432971965</v>
      </c>
      <c r="I2271" s="11">
        <f t="shared" si="107"/>
        <v>1.5551481512940899</v>
      </c>
      <c r="J2271" s="9" t="s">
        <v>1068</v>
      </c>
    </row>
    <row r="2272" spans="1:10" ht="15" x14ac:dyDescent="0.2">
      <c r="A2272" s="9" t="s">
        <v>394</v>
      </c>
      <c r="B2272" s="9" t="s">
        <v>169</v>
      </c>
      <c r="C2272" s="9" t="s">
        <v>860</v>
      </c>
      <c r="D2272" s="10">
        <v>0.37157498252593801</v>
      </c>
      <c r="E2272" s="10">
        <v>3.5367473734413603E-2</v>
      </c>
      <c r="F2272" s="12">
        <v>8.09546026036418E-26</v>
      </c>
      <c r="G2272" s="11">
        <f t="shared" si="105"/>
        <v>1.4500165679301629</v>
      </c>
      <c r="H2272" s="11">
        <f t="shared" si="106"/>
        <v>1.3529058139369605</v>
      </c>
      <c r="I2272" s="11">
        <f t="shared" si="107"/>
        <v>1.5540978726032277</v>
      </c>
      <c r="J2272" s="9" t="s">
        <v>1067</v>
      </c>
    </row>
    <row r="2273" spans="1:10" ht="15" x14ac:dyDescent="0.2">
      <c r="A2273" s="9" t="s">
        <v>394</v>
      </c>
      <c r="B2273" s="9" t="s">
        <v>169</v>
      </c>
      <c r="C2273" s="9" t="s">
        <v>861</v>
      </c>
      <c r="D2273" s="10">
        <v>0.37069448773307601</v>
      </c>
      <c r="E2273" s="10">
        <v>3.5318145372988302E-2</v>
      </c>
      <c r="F2273" s="12">
        <v>9.02472449924997E-26</v>
      </c>
      <c r="G2273" s="11">
        <f t="shared" si="105"/>
        <v>1.4487403978055597</v>
      </c>
      <c r="H2273" s="11">
        <f t="shared" si="106"/>
        <v>1.3518458066784582</v>
      </c>
      <c r="I2273" s="11">
        <f t="shared" si="107"/>
        <v>1.5525799835047538</v>
      </c>
      <c r="J2273" s="9" t="s">
        <v>1067</v>
      </c>
    </row>
    <row r="2274" spans="1:10" ht="15" x14ac:dyDescent="0.2">
      <c r="A2274" s="9" t="s">
        <v>394</v>
      </c>
      <c r="B2274" s="9" t="s">
        <v>169</v>
      </c>
      <c r="C2274" s="9" t="s">
        <v>862</v>
      </c>
      <c r="D2274" s="10">
        <v>0.37107852658226498</v>
      </c>
      <c r="E2274" s="10">
        <v>3.5318748845413701E-2</v>
      </c>
      <c r="F2274" s="12">
        <v>8.0580007893652405E-26</v>
      </c>
      <c r="G2274" s="11">
        <f t="shared" si="105"/>
        <v>1.4492968772487296</v>
      </c>
      <c r="H2274" s="11">
        <f t="shared" si="106"/>
        <v>1.3523634681036465</v>
      </c>
      <c r="I2274" s="11">
        <f t="shared" si="107"/>
        <v>1.5531781861486498</v>
      </c>
      <c r="J2274" s="9" t="s">
        <v>1067</v>
      </c>
    </row>
    <row r="2275" spans="1:10" ht="15" x14ac:dyDescent="0.2">
      <c r="A2275" s="9" t="s">
        <v>394</v>
      </c>
      <c r="B2275" s="9" t="s">
        <v>169</v>
      </c>
      <c r="C2275" s="9" t="s">
        <v>863</v>
      </c>
      <c r="D2275" s="10">
        <v>0.37350381400265298</v>
      </c>
      <c r="E2275" s="10">
        <v>3.5277376585303603E-2</v>
      </c>
      <c r="F2275" s="12">
        <v>3.4009307485034502E-26</v>
      </c>
      <c r="G2275" s="11">
        <f t="shared" si="105"/>
        <v>1.4528161045774</v>
      </c>
      <c r="H2275" s="11">
        <f t="shared" si="106"/>
        <v>1.3557572521382195</v>
      </c>
      <c r="I2275" s="11">
        <f t="shared" si="107"/>
        <v>1.5568234139191368</v>
      </c>
      <c r="J2275" s="9" t="s">
        <v>1066</v>
      </c>
    </row>
    <row r="2276" spans="1:10" ht="15" x14ac:dyDescent="0.2">
      <c r="A2276" s="9" t="s">
        <v>394</v>
      </c>
      <c r="B2276" s="9" t="s">
        <v>169</v>
      </c>
      <c r="C2276" s="9" t="s">
        <v>864</v>
      </c>
      <c r="D2276" s="10">
        <v>0.37224298926841698</v>
      </c>
      <c r="E2276" s="10">
        <v>3.5343807359465802E-2</v>
      </c>
      <c r="F2276" s="12">
        <v>6.1476256988595301E-26</v>
      </c>
      <c r="G2276" s="11">
        <f t="shared" si="105"/>
        <v>1.4509855123689244</v>
      </c>
      <c r="H2276" s="11">
        <f t="shared" si="106"/>
        <v>1.3538726654748692</v>
      </c>
      <c r="I2276" s="11">
        <f t="shared" si="107"/>
        <v>1.5550642322526378</v>
      </c>
      <c r="J2276" s="9" t="s">
        <v>1068</v>
      </c>
    </row>
    <row r="2277" spans="1:10" ht="15" x14ac:dyDescent="0.2">
      <c r="A2277" s="9" t="s">
        <v>394</v>
      </c>
      <c r="B2277" s="9" t="s">
        <v>169</v>
      </c>
      <c r="C2277" s="9" t="s">
        <v>865</v>
      </c>
      <c r="D2277" s="10">
        <v>0.37138491421591102</v>
      </c>
      <c r="E2277" s="10">
        <v>3.53486311953417E-2</v>
      </c>
      <c r="F2277" s="12">
        <v>8.0763207091966503E-26</v>
      </c>
      <c r="G2277" s="11">
        <f t="shared" si="105"/>
        <v>1.449740991921548</v>
      </c>
      <c r="H2277" s="11">
        <f t="shared" si="106"/>
        <v>1.3526986499520064</v>
      </c>
      <c r="I2277" s="11">
        <f t="shared" si="107"/>
        <v>1.5537451329106033</v>
      </c>
      <c r="J2277" s="9" t="s">
        <v>1067</v>
      </c>
    </row>
    <row r="2278" spans="1:10" ht="15" x14ac:dyDescent="0.2">
      <c r="A2278" s="9" t="s">
        <v>394</v>
      </c>
      <c r="B2278" s="9" t="s">
        <v>169</v>
      </c>
      <c r="C2278" s="9" t="s">
        <v>866</v>
      </c>
      <c r="D2278" s="10">
        <v>0.37330163355551299</v>
      </c>
      <c r="E2278" s="10">
        <v>3.5311351403242097E-2</v>
      </c>
      <c r="F2278" s="12">
        <v>4.0304455741193201E-26</v>
      </c>
      <c r="G2278" s="11">
        <f t="shared" si="105"/>
        <v>1.4525224032590969</v>
      </c>
      <c r="H2278" s="11">
        <f t="shared" si="106"/>
        <v>1.3553929127475219</v>
      </c>
      <c r="I2278" s="11">
        <f t="shared" si="107"/>
        <v>1.5566123388477484</v>
      </c>
      <c r="J2278" s="9" t="s">
        <v>1066</v>
      </c>
    </row>
    <row r="2279" spans="1:10" ht="15" x14ac:dyDescent="0.2">
      <c r="A2279" s="9" t="s">
        <v>394</v>
      </c>
      <c r="B2279" s="9" t="s">
        <v>169</v>
      </c>
      <c r="C2279" s="9" t="s">
        <v>868</v>
      </c>
      <c r="D2279" s="10">
        <v>0.37065198022761597</v>
      </c>
      <c r="E2279" s="10">
        <v>3.5299283899774603E-2</v>
      </c>
      <c r="F2279" s="12">
        <v>8.6134220935176503E-26</v>
      </c>
      <c r="G2279" s="11">
        <f t="shared" si="105"/>
        <v>1.448678816774027</v>
      </c>
      <c r="H2279" s="11">
        <f t="shared" si="106"/>
        <v>1.3518383188009919</v>
      </c>
      <c r="I2279" s="11">
        <f t="shared" si="107"/>
        <v>1.552456595572171</v>
      </c>
      <c r="J2279" s="9" t="s">
        <v>1067</v>
      </c>
    </row>
    <row r="2280" spans="1:10" ht="15" x14ac:dyDescent="0.2">
      <c r="A2280" s="9" t="s">
        <v>394</v>
      </c>
      <c r="B2280" s="9" t="s">
        <v>169</v>
      </c>
      <c r="C2280" s="9" t="s">
        <v>869</v>
      </c>
      <c r="D2280" s="10">
        <v>0.37150260982137001</v>
      </c>
      <c r="E2280" s="10">
        <v>3.5335440123585901E-2</v>
      </c>
      <c r="F2280" s="12">
        <v>7.4784844930493402E-26</v>
      </c>
      <c r="G2280" s="11">
        <f t="shared" si="105"/>
        <v>1.4499116301068362</v>
      </c>
      <c r="H2280" s="11">
        <f t="shared" si="106"/>
        <v>1.3528928439246781</v>
      </c>
      <c r="I2280" s="11">
        <f t="shared" si="107"/>
        <v>1.5538878371331712</v>
      </c>
      <c r="J2280" s="9" t="s">
        <v>1067</v>
      </c>
    </row>
    <row r="2281" spans="1:10" ht="15" x14ac:dyDescent="0.2">
      <c r="A2281" s="9" t="s">
        <v>394</v>
      </c>
      <c r="B2281" s="9" t="s">
        <v>169</v>
      </c>
      <c r="C2281" s="9" t="s">
        <v>870</v>
      </c>
      <c r="D2281" s="10">
        <v>0.37106936989751399</v>
      </c>
      <c r="E2281" s="10">
        <v>3.5351023424786999E-2</v>
      </c>
      <c r="F2281" s="12">
        <v>8.9445230167762598E-26</v>
      </c>
      <c r="G2281" s="11">
        <f t="shared" si="105"/>
        <v>1.4492836065548718</v>
      </c>
      <c r="H2281" s="11">
        <f t="shared" si="106"/>
        <v>1.3522655404377504</v>
      </c>
      <c r="I2281" s="11">
        <f t="shared" si="107"/>
        <v>1.5532622176771256</v>
      </c>
      <c r="J2281" s="9" t="s">
        <v>1067</v>
      </c>
    </row>
    <row r="2282" spans="1:10" ht="15" x14ac:dyDescent="0.2">
      <c r="A2282" s="9" t="s">
        <v>394</v>
      </c>
      <c r="B2282" s="9" t="s">
        <v>169</v>
      </c>
      <c r="C2282" s="9" t="s">
        <v>871</v>
      </c>
      <c r="D2282" s="10">
        <v>0.373326105220256</v>
      </c>
      <c r="E2282" s="10">
        <v>3.5315794607894101E-2</v>
      </c>
      <c r="F2282" s="12">
        <v>4.0579239139856802E-26</v>
      </c>
      <c r="G2282" s="11">
        <f t="shared" si="105"/>
        <v>1.4525579493353151</v>
      </c>
      <c r="H2282" s="11">
        <f t="shared" si="106"/>
        <v>1.3554142779522003</v>
      </c>
      <c r="I2282" s="11">
        <f t="shared" si="107"/>
        <v>1.556663988640397</v>
      </c>
      <c r="J2282" s="9" t="s">
        <v>1066</v>
      </c>
    </row>
    <row r="2283" spans="1:10" ht="15" x14ac:dyDescent="0.2">
      <c r="A2283" s="9" t="s">
        <v>394</v>
      </c>
      <c r="B2283" s="9" t="s">
        <v>169</v>
      </c>
      <c r="C2283" s="9" t="s">
        <v>872</v>
      </c>
      <c r="D2283" s="10">
        <v>0.37147441890760202</v>
      </c>
      <c r="E2283" s="10">
        <v>3.5335210846892402E-2</v>
      </c>
      <c r="F2283" s="12">
        <v>7.5365819768416202E-26</v>
      </c>
      <c r="G2283" s="11">
        <f t="shared" si="105"/>
        <v>1.4498707563492377</v>
      </c>
      <c r="H2283" s="11">
        <f t="shared" si="106"/>
        <v>1.3528553131258849</v>
      </c>
      <c r="I2283" s="11">
        <f t="shared" si="107"/>
        <v>1.5538433339627242</v>
      </c>
      <c r="J2283" s="9" t="s">
        <v>1067</v>
      </c>
    </row>
    <row r="2284" spans="1:10" ht="15" x14ac:dyDescent="0.2">
      <c r="A2284" s="9" t="s">
        <v>394</v>
      </c>
      <c r="B2284" s="9" t="s">
        <v>169</v>
      </c>
      <c r="C2284" s="9" t="s">
        <v>874</v>
      </c>
      <c r="D2284" s="10">
        <v>0.37302446159498198</v>
      </c>
      <c r="E2284" s="10">
        <v>3.5337519581068497E-2</v>
      </c>
      <c r="F2284" s="12">
        <v>4.7630758689773802E-26</v>
      </c>
      <c r="G2284" s="11">
        <f t="shared" si="105"/>
        <v>1.4521198605662211</v>
      </c>
      <c r="H2284" s="11">
        <f t="shared" si="106"/>
        <v>1.3549477913442292</v>
      </c>
      <c r="I2284" s="11">
        <f t="shared" si="107"/>
        <v>1.5562607673310349</v>
      </c>
      <c r="J2284" s="9" t="s">
        <v>1068</v>
      </c>
    </row>
    <row r="2285" spans="1:10" ht="15" x14ac:dyDescent="0.2">
      <c r="A2285" s="9" t="s">
        <v>394</v>
      </c>
      <c r="B2285" s="9" t="s">
        <v>169</v>
      </c>
      <c r="C2285" s="9" t="s">
        <v>875</v>
      </c>
      <c r="D2285" s="10">
        <v>0.37291997272435101</v>
      </c>
      <c r="E2285" s="10">
        <v>3.53236102411153E-2</v>
      </c>
      <c r="F2285" s="12">
        <v>4.7026628211750998E-26</v>
      </c>
      <c r="G2285" s="11">
        <f t="shared" si="105"/>
        <v>1.4519681381287608</v>
      </c>
      <c r="H2285" s="11">
        <f t="shared" si="106"/>
        <v>1.3548431574217783</v>
      </c>
      <c r="I2285" s="11">
        <f t="shared" si="107"/>
        <v>1.5560557416497987</v>
      </c>
      <c r="J2285" s="9" t="s">
        <v>1068</v>
      </c>
    </row>
    <row r="2286" spans="1:10" ht="15" x14ac:dyDescent="0.2">
      <c r="A2286" s="9" t="s">
        <v>394</v>
      </c>
      <c r="B2286" s="9" t="s">
        <v>169</v>
      </c>
      <c r="C2286" s="9" t="s">
        <v>876</v>
      </c>
      <c r="D2286" s="10">
        <v>0.37141161766585301</v>
      </c>
      <c r="E2286" s="10">
        <v>3.53300084494702E-2</v>
      </c>
      <c r="F2286" s="12">
        <v>7.5549513457585101E-26</v>
      </c>
      <c r="G2286" s="11">
        <f t="shared" si="105"/>
        <v>1.4497797055244457</v>
      </c>
      <c r="H2286" s="11">
        <f t="shared" si="106"/>
        <v>1.3527841486624648</v>
      </c>
      <c r="I2286" s="11">
        <f t="shared" si="107"/>
        <v>1.5537299107390614</v>
      </c>
      <c r="J2286" s="9" t="s">
        <v>1067</v>
      </c>
    </row>
    <row r="2287" spans="1:10" ht="15" x14ac:dyDescent="0.2">
      <c r="A2287" s="9" t="s">
        <v>394</v>
      </c>
      <c r="B2287" s="9" t="s">
        <v>169</v>
      </c>
      <c r="C2287" s="9" t="s">
        <v>877</v>
      </c>
      <c r="D2287" s="10">
        <v>0.36984537624845398</v>
      </c>
      <c r="E2287" s="10">
        <v>3.52451359376902E-2</v>
      </c>
      <c r="F2287" s="12">
        <v>9.2520670791997695E-26</v>
      </c>
      <c r="G2287" s="11">
        <f t="shared" si="105"/>
        <v>1.4475107778116549</v>
      </c>
      <c r="H2287" s="11">
        <f t="shared" si="106"/>
        <v>1.3508917228139548</v>
      </c>
      <c r="I2287" s="11">
        <f t="shared" si="107"/>
        <v>1.5510402621435457</v>
      </c>
      <c r="J2287" s="9" t="s">
        <v>1067</v>
      </c>
    </row>
    <row r="2288" spans="1:10" ht="15" x14ac:dyDescent="0.2">
      <c r="A2288" s="9" t="s">
        <v>394</v>
      </c>
      <c r="B2288" s="9" t="s">
        <v>169</v>
      </c>
      <c r="C2288" s="9" t="s">
        <v>878</v>
      </c>
      <c r="D2288" s="10">
        <v>0.36805753981261302</v>
      </c>
      <c r="E2288" s="10">
        <v>3.51213607067122E-2</v>
      </c>
      <c r="F2288" s="12">
        <v>1.0720493651848099E-25</v>
      </c>
      <c r="G2288" s="11">
        <f t="shared" si="105"/>
        <v>1.4449251773059162</v>
      </c>
      <c r="H2288" s="11">
        <f t="shared" si="106"/>
        <v>1.3488058869340767</v>
      </c>
      <c r="I2288" s="11">
        <f t="shared" si="107"/>
        <v>1.5478941693813761</v>
      </c>
      <c r="J2288" s="9" t="s">
        <v>1070</v>
      </c>
    </row>
    <row r="2289" spans="1:10" ht="15" x14ac:dyDescent="0.2">
      <c r="A2289" s="9" t="s">
        <v>394</v>
      </c>
      <c r="B2289" s="9" t="s">
        <v>169</v>
      </c>
      <c r="C2289" s="9" t="s">
        <v>879</v>
      </c>
      <c r="D2289" s="10">
        <v>0.37301038258550001</v>
      </c>
      <c r="E2289" s="10">
        <v>3.5326247261777403E-2</v>
      </c>
      <c r="F2289" s="12">
        <v>4.6147761870777698E-26</v>
      </c>
      <c r="G2289" s="11">
        <f t="shared" si="105"/>
        <v>1.4520994163008529</v>
      </c>
      <c r="H2289" s="11">
        <f t="shared" si="106"/>
        <v>1.3549586509370342</v>
      </c>
      <c r="I2289" s="11">
        <f t="shared" si="107"/>
        <v>1.5562044741092735</v>
      </c>
      <c r="J2289" s="9" t="s">
        <v>1068</v>
      </c>
    </row>
    <row r="2290" spans="1:10" ht="15" x14ac:dyDescent="0.2">
      <c r="A2290" s="9" t="s">
        <v>394</v>
      </c>
      <c r="B2290" s="9" t="s">
        <v>169</v>
      </c>
      <c r="C2290" s="9" t="s">
        <v>880</v>
      </c>
      <c r="D2290" s="10">
        <v>0.37150986638766198</v>
      </c>
      <c r="E2290" s="10">
        <v>3.5354139043014397E-2</v>
      </c>
      <c r="F2290" s="12">
        <v>7.9154873253439705E-26</v>
      </c>
      <c r="G2290" s="11">
        <f t="shared" si="105"/>
        <v>1.4499221515248721</v>
      </c>
      <c r="H2290" s="11">
        <f t="shared" si="106"/>
        <v>1.3528530785025112</v>
      </c>
      <c r="I2290" s="11">
        <f t="shared" si="107"/>
        <v>1.5539560643270638</v>
      </c>
      <c r="J2290" s="9" t="s">
        <v>1067</v>
      </c>
    </row>
    <row r="2291" spans="1:10" ht="15" x14ac:dyDescent="0.2">
      <c r="A2291" s="9" t="s">
        <v>394</v>
      </c>
      <c r="B2291" s="9" t="s">
        <v>169</v>
      </c>
      <c r="C2291" s="9" t="s">
        <v>881</v>
      </c>
      <c r="D2291" s="10">
        <v>0.37221816718259298</v>
      </c>
      <c r="E2291" s="10">
        <v>3.5334958398280901E-2</v>
      </c>
      <c r="F2291" s="12">
        <v>6.0225047368499495E-26</v>
      </c>
      <c r="G2291" s="11">
        <f t="shared" si="105"/>
        <v>1.4509494963290053</v>
      </c>
      <c r="H2291" s="11">
        <f t="shared" si="106"/>
        <v>1.3538625410878933</v>
      </c>
      <c r="I2291" s="11">
        <f t="shared" si="107"/>
        <v>1.5549986627192756</v>
      </c>
      <c r="J2291" s="9" t="s">
        <v>1067</v>
      </c>
    </row>
    <row r="2292" spans="1:10" ht="15" x14ac:dyDescent="0.2">
      <c r="A2292" s="9" t="s">
        <v>394</v>
      </c>
      <c r="B2292" s="9" t="s">
        <v>169</v>
      </c>
      <c r="C2292" s="9" t="s">
        <v>882</v>
      </c>
      <c r="D2292" s="10">
        <v>0.37198333756518498</v>
      </c>
      <c r="E2292" s="10">
        <v>3.5334955123201298E-2</v>
      </c>
      <c r="F2292" s="12">
        <v>6.4630281041741304E-26</v>
      </c>
      <c r="G2292" s="11">
        <f t="shared" si="105"/>
        <v>1.4506088104170409</v>
      </c>
      <c r="H2292" s="11">
        <f t="shared" si="106"/>
        <v>1.3535446600803795</v>
      </c>
      <c r="I2292" s="11">
        <f t="shared" si="107"/>
        <v>1.5546335358706092</v>
      </c>
      <c r="J2292" s="9" t="s">
        <v>1067</v>
      </c>
    </row>
    <row r="2293" spans="1:10" ht="15" x14ac:dyDescent="0.2">
      <c r="A2293" s="9" t="s">
        <v>394</v>
      </c>
      <c r="B2293" s="9" t="s">
        <v>169</v>
      </c>
      <c r="C2293" s="9" t="s">
        <v>883</v>
      </c>
      <c r="D2293" s="10">
        <v>0.37260176356760299</v>
      </c>
      <c r="E2293" s="10">
        <v>3.53293810881493E-2</v>
      </c>
      <c r="F2293" s="12">
        <v>5.2717625203674505E-26</v>
      </c>
      <c r="G2293" s="11">
        <f t="shared" si="105"/>
        <v>1.4515061820751229</v>
      </c>
      <c r="H2293" s="11">
        <f t="shared" si="106"/>
        <v>1.3543967830302883</v>
      </c>
      <c r="I2293" s="11">
        <f t="shared" si="107"/>
        <v>1.5555782640656082</v>
      </c>
      <c r="J2293" s="9" t="s">
        <v>1068</v>
      </c>
    </row>
    <row r="2294" spans="1:10" ht="15" x14ac:dyDescent="0.2">
      <c r="A2294" s="9" t="s">
        <v>394</v>
      </c>
      <c r="B2294" s="9" t="s">
        <v>169</v>
      </c>
      <c r="C2294" s="9" t="s">
        <v>884</v>
      </c>
      <c r="D2294" s="10">
        <v>0.37284143358585498</v>
      </c>
      <c r="E2294" s="10">
        <v>3.5323317854145601E-2</v>
      </c>
      <c r="F2294" s="12">
        <v>4.8108620431457698E-26</v>
      </c>
      <c r="G2294" s="11">
        <f t="shared" si="105"/>
        <v>1.4518541062801087</v>
      </c>
      <c r="H2294" s="11">
        <f t="shared" si="106"/>
        <v>1.354737529756568</v>
      </c>
      <c r="I2294" s="11">
        <f t="shared" si="107"/>
        <v>1.5559326434997167</v>
      </c>
      <c r="J2294" s="9" t="s">
        <v>1068</v>
      </c>
    </row>
    <row r="2295" spans="1:10" ht="15" x14ac:dyDescent="0.2">
      <c r="A2295" s="9" t="s">
        <v>394</v>
      </c>
      <c r="B2295" s="9" t="s">
        <v>169</v>
      </c>
      <c r="C2295" s="9" t="s">
        <v>885</v>
      </c>
      <c r="D2295" s="10">
        <v>0.37230697673454899</v>
      </c>
      <c r="E2295" s="10">
        <v>3.5333989029765402E-2</v>
      </c>
      <c r="F2295" s="12">
        <v>5.8457633014589796E-26</v>
      </c>
      <c r="G2295" s="11">
        <f t="shared" si="105"/>
        <v>1.4510783602257729</v>
      </c>
      <c r="H2295" s="11">
        <f t="shared" si="106"/>
        <v>1.3539853548714569</v>
      </c>
      <c r="I2295" s="11">
        <f t="shared" si="107"/>
        <v>1.5551338128878209</v>
      </c>
      <c r="J2295" s="9" t="s">
        <v>1068</v>
      </c>
    </row>
    <row r="2296" spans="1:10" ht="15" x14ac:dyDescent="0.2">
      <c r="A2296" s="9" t="s">
        <v>394</v>
      </c>
      <c r="B2296" s="9" t="s">
        <v>169</v>
      </c>
      <c r="C2296" s="9" t="s">
        <v>886</v>
      </c>
      <c r="D2296" s="10">
        <v>0.37196333139971899</v>
      </c>
      <c r="E2296" s="10">
        <v>3.5339540109640799E-2</v>
      </c>
      <c r="F2296" s="12">
        <v>6.5969977796134302E-26</v>
      </c>
      <c r="G2296" s="11">
        <f t="shared" si="105"/>
        <v>1.4505797895874519</v>
      </c>
      <c r="H2296" s="11">
        <f t="shared" si="106"/>
        <v>1.3535054176823524</v>
      </c>
      <c r="I2296" s="11">
        <f t="shared" si="107"/>
        <v>1.5546164045376554</v>
      </c>
      <c r="J2296" s="9" t="s">
        <v>1067</v>
      </c>
    </row>
    <row r="2297" spans="1:10" ht="15" x14ac:dyDescent="0.2">
      <c r="A2297" s="9" t="s">
        <v>394</v>
      </c>
      <c r="B2297" s="9" t="s">
        <v>169</v>
      </c>
      <c r="C2297" s="9" t="s">
        <v>887</v>
      </c>
      <c r="D2297" s="10">
        <v>0.37257883377868301</v>
      </c>
      <c r="E2297" s="10">
        <v>3.53302871520354E-2</v>
      </c>
      <c r="F2297" s="12">
        <v>5.3235871593802001E-26</v>
      </c>
      <c r="G2297" s="11">
        <f t="shared" si="105"/>
        <v>1.451472899726332</v>
      </c>
      <c r="H2297" s="11">
        <f t="shared" si="106"/>
        <v>1.3543633221580533</v>
      </c>
      <c r="I2297" s="11">
        <f t="shared" si="107"/>
        <v>1.5555453578608558</v>
      </c>
      <c r="J2297" s="9" t="s">
        <v>1068</v>
      </c>
    </row>
    <row r="2298" spans="1:10" ht="15" x14ac:dyDescent="0.2">
      <c r="A2298" s="9" t="s">
        <v>394</v>
      </c>
      <c r="B2298" s="9" t="s">
        <v>169</v>
      </c>
      <c r="C2298" s="9" t="s">
        <v>888</v>
      </c>
      <c r="D2298" s="10">
        <v>0.37174077691524798</v>
      </c>
      <c r="E2298" s="10">
        <v>3.5333399779739698E-2</v>
      </c>
      <c r="F2298" s="12">
        <v>6.9175807257244598E-26</v>
      </c>
      <c r="G2298" s="11">
        <f t="shared" si="105"/>
        <v>1.4502569924715014</v>
      </c>
      <c r="H2298" s="11">
        <f t="shared" si="106"/>
        <v>1.3532205084731905</v>
      </c>
      <c r="I2298" s="11">
        <f t="shared" si="107"/>
        <v>1.5542517505779831</v>
      </c>
      <c r="J2298" s="9" t="s">
        <v>1067</v>
      </c>
    </row>
    <row r="2299" spans="1:10" ht="15" x14ac:dyDescent="0.2">
      <c r="A2299" s="9" t="s">
        <v>394</v>
      </c>
      <c r="B2299" s="9" t="s">
        <v>169</v>
      </c>
      <c r="C2299" s="9" t="s">
        <v>889</v>
      </c>
      <c r="D2299" s="10">
        <v>0.37198653610219701</v>
      </c>
      <c r="E2299" s="10">
        <v>3.5339348631413997E-2</v>
      </c>
      <c r="F2299" s="12">
        <v>6.5471920887206998E-26</v>
      </c>
      <c r="G2299" s="11">
        <f t="shared" si="105"/>
        <v>1.4506134502504313</v>
      </c>
      <c r="H2299" s="11">
        <f t="shared" si="106"/>
        <v>1.3535373337161227</v>
      </c>
      <c r="I2299" s="11">
        <f t="shared" si="107"/>
        <v>1.5546518959105349</v>
      </c>
      <c r="J2299" s="9" t="s">
        <v>1067</v>
      </c>
    </row>
    <row r="2300" spans="1:10" ht="15" x14ac:dyDescent="0.2">
      <c r="A2300" s="9" t="s">
        <v>394</v>
      </c>
      <c r="B2300" s="9" t="s">
        <v>169</v>
      </c>
      <c r="C2300" s="9" t="s">
        <v>890</v>
      </c>
      <c r="D2300" s="10">
        <v>0.37185536284778098</v>
      </c>
      <c r="E2300" s="10">
        <v>3.53378984197893E-2</v>
      </c>
      <c r="F2300" s="12">
        <v>6.7792251270429495E-26</v>
      </c>
      <c r="G2300" s="11">
        <f t="shared" si="105"/>
        <v>1.4504231810426507</v>
      </c>
      <c r="H2300" s="11">
        <f t="shared" si="106"/>
        <v>1.3533636442787083</v>
      </c>
      <c r="I2300" s="11">
        <f t="shared" si="107"/>
        <v>1.5544435621566361</v>
      </c>
      <c r="J2300" s="9" t="s">
        <v>1067</v>
      </c>
    </row>
    <row r="2301" spans="1:10" ht="15" x14ac:dyDescent="0.2">
      <c r="A2301" s="9" t="s">
        <v>394</v>
      </c>
      <c r="B2301" s="9" t="s">
        <v>169</v>
      </c>
      <c r="C2301" s="9" t="s">
        <v>891</v>
      </c>
      <c r="D2301" s="10">
        <v>0.370329164759163</v>
      </c>
      <c r="E2301" s="10">
        <v>3.5252098176278002E-2</v>
      </c>
      <c r="F2301" s="12">
        <v>8.1778261954286304E-26</v>
      </c>
      <c r="G2301" s="11">
        <f t="shared" si="105"/>
        <v>1.4482112363183146</v>
      </c>
      <c r="H2301" s="11">
        <f t="shared" si="106"/>
        <v>1.3515269837768171</v>
      </c>
      <c r="I2301" s="11">
        <f t="shared" si="107"/>
        <v>1.5518119950056133</v>
      </c>
      <c r="J2301" s="9" t="s">
        <v>1067</v>
      </c>
    </row>
    <row r="2302" spans="1:10" ht="15" x14ac:dyDescent="0.2">
      <c r="A2302" s="9" t="s">
        <v>394</v>
      </c>
      <c r="B2302" s="9" t="s">
        <v>169</v>
      </c>
      <c r="C2302" s="9" t="s">
        <v>892</v>
      </c>
      <c r="D2302" s="10">
        <v>0.37280415876802597</v>
      </c>
      <c r="E2302" s="10">
        <v>3.5326148192620102E-2</v>
      </c>
      <c r="F2302" s="12">
        <v>4.9092199273481097E-26</v>
      </c>
      <c r="G2302" s="11">
        <f t="shared" si="105"/>
        <v>1.451799989691382</v>
      </c>
      <c r="H2302" s="11">
        <f t="shared" si="106"/>
        <v>1.3546795180471694</v>
      </c>
      <c r="I2302" s="11">
        <f t="shared" si="107"/>
        <v>1.5558832786563965</v>
      </c>
      <c r="J2302" s="9" t="s">
        <v>1068</v>
      </c>
    </row>
    <row r="2303" spans="1:10" ht="15" x14ac:dyDescent="0.2">
      <c r="A2303" s="9" t="s">
        <v>394</v>
      </c>
      <c r="B2303" s="9" t="s">
        <v>169</v>
      </c>
      <c r="C2303" s="9" t="s">
        <v>893</v>
      </c>
      <c r="D2303" s="10">
        <v>0.37207287154894703</v>
      </c>
      <c r="E2303" s="10">
        <v>3.53412239983035E-2</v>
      </c>
      <c r="F2303" s="12">
        <v>6.4174684582142095E-26</v>
      </c>
      <c r="G2303" s="11">
        <f t="shared" si="105"/>
        <v>1.4507386950171739</v>
      </c>
      <c r="H2303" s="11">
        <f t="shared" si="106"/>
        <v>1.3536492213677249</v>
      </c>
      <c r="I2303" s="11">
        <f t="shared" si="107"/>
        <v>1.5547918382382735</v>
      </c>
      <c r="J2303" s="9" t="s">
        <v>1067</v>
      </c>
    </row>
    <row r="2304" spans="1:10" ht="15" x14ac:dyDescent="0.2">
      <c r="A2304" s="9" t="s">
        <v>394</v>
      </c>
      <c r="B2304" s="9" t="s">
        <v>169</v>
      </c>
      <c r="C2304" s="9" t="s">
        <v>894</v>
      </c>
      <c r="D2304" s="10">
        <v>0.37108169196848301</v>
      </c>
      <c r="E2304" s="10">
        <v>3.5325440582843898E-2</v>
      </c>
      <c r="F2304" s="12">
        <v>8.2219785866232002E-26</v>
      </c>
      <c r="G2304" s="11">
        <f t="shared" si="105"/>
        <v>1.4493014648403513</v>
      </c>
      <c r="H2304" s="11">
        <f t="shared" si="106"/>
        <v>1.3523500115872513</v>
      </c>
      <c r="I2304" s="11">
        <f t="shared" si="107"/>
        <v>1.5532034739461154</v>
      </c>
      <c r="J2304" s="9" t="s">
        <v>1067</v>
      </c>
    </row>
    <row r="2305" spans="1:10" ht="15" x14ac:dyDescent="0.2">
      <c r="A2305" s="9" t="s">
        <v>394</v>
      </c>
      <c r="B2305" s="9" t="s">
        <v>169</v>
      </c>
      <c r="C2305" s="9" t="s">
        <v>895</v>
      </c>
      <c r="D2305" s="10">
        <v>0.37120380807090297</v>
      </c>
      <c r="E2305" s="10">
        <v>3.5327707457473802E-2</v>
      </c>
      <c r="F2305" s="12">
        <v>7.9830164718774603E-26</v>
      </c>
      <c r="G2305" s="11">
        <f t="shared" si="105"/>
        <v>1.4494784586931491</v>
      </c>
      <c r="H2305" s="11">
        <f t="shared" si="106"/>
        <v>1.3525091560715503</v>
      </c>
      <c r="I2305" s="11">
        <f t="shared" si="107"/>
        <v>1.5534000585385468</v>
      </c>
      <c r="J2305" s="9" t="s">
        <v>1067</v>
      </c>
    </row>
    <row r="2306" spans="1:10" ht="15" x14ac:dyDescent="0.2">
      <c r="A2306" s="9" t="s">
        <v>394</v>
      </c>
      <c r="B2306" s="9" t="s">
        <v>169</v>
      </c>
      <c r="C2306" s="9" t="s">
        <v>896</v>
      </c>
      <c r="D2306" s="10">
        <v>0.37246589772593602</v>
      </c>
      <c r="E2306" s="10">
        <v>3.5362017675732403E-2</v>
      </c>
      <c r="F2306" s="12">
        <v>6.0904130210195997E-26</v>
      </c>
      <c r="G2306" s="11">
        <f t="shared" si="105"/>
        <v>1.4513089853624626</v>
      </c>
      <c r="H2306" s="11">
        <f t="shared" si="106"/>
        <v>1.3541261561495832</v>
      </c>
      <c r="I2306" s="11">
        <f t="shared" si="107"/>
        <v>1.5554664249179078</v>
      </c>
      <c r="J2306" s="9" t="s">
        <v>1068</v>
      </c>
    </row>
    <row r="2307" spans="1:10" ht="15" x14ac:dyDescent="0.2">
      <c r="A2307" s="9" t="s">
        <v>394</v>
      </c>
      <c r="B2307" s="9" t="s">
        <v>169</v>
      </c>
      <c r="C2307" s="9" t="s">
        <v>897</v>
      </c>
      <c r="D2307" s="10">
        <v>0.37269448968344399</v>
      </c>
      <c r="E2307" s="10">
        <v>3.5344754124343201E-2</v>
      </c>
      <c r="F2307" s="12">
        <v>5.3830536500148998E-26</v>
      </c>
      <c r="G2307" s="11">
        <f t="shared" si="105"/>
        <v>1.4516407808458203</v>
      </c>
      <c r="H2307" s="11">
        <f t="shared" si="106"/>
        <v>1.3544815641027905</v>
      </c>
      <c r="I2307" s="11">
        <f t="shared" si="107"/>
        <v>1.5557693898997536</v>
      </c>
      <c r="J2307" s="9" t="s">
        <v>1068</v>
      </c>
    </row>
    <row r="2308" spans="1:10" ht="15" x14ac:dyDescent="0.2">
      <c r="A2308" s="9" t="s">
        <v>394</v>
      </c>
      <c r="B2308" s="9" t="s">
        <v>169</v>
      </c>
      <c r="C2308" s="9" t="s">
        <v>898</v>
      </c>
      <c r="D2308" s="10">
        <v>0.37184530329086601</v>
      </c>
      <c r="E2308" s="10">
        <v>3.53397325639686E-2</v>
      </c>
      <c r="F2308" s="12">
        <v>6.8392792483318602E-26</v>
      </c>
      <c r="G2308" s="11">
        <f t="shared" ref="G2308:G2371" si="108">EXP(D2308)</f>
        <v>1.4504085905014976</v>
      </c>
      <c r="H2308" s="11">
        <f t="shared" ref="H2308:H2371" si="109">EXP(D2308-1.96*E2308)</f>
        <v>1.353345164928726</v>
      </c>
      <c r="I2308" s="11">
        <f t="shared" ref="I2308:I2371" si="110">EXP(D2308+1.96*E2308)</f>
        <v>1.5544335132799114</v>
      </c>
      <c r="J2308" s="9" t="s">
        <v>1067</v>
      </c>
    </row>
    <row r="2309" spans="1:10" ht="15" x14ac:dyDescent="0.2">
      <c r="A2309" s="9" t="s">
        <v>394</v>
      </c>
      <c r="B2309" s="9" t="s">
        <v>169</v>
      </c>
      <c r="C2309" s="9" t="s">
        <v>899</v>
      </c>
      <c r="D2309" s="10">
        <v>0.370385384072622</v>
      </c>
      <c r="E2309" s="10">
        <v>3.5274983216928103E-2</v>
      </c>
      <c r="F2309" s="12">
        <v>8.6430459148536295E-26</v>
      </c>
      <c r="G2309" s="11">
        <f t="shared" si="108"/>
        <v>1.4482926560484233</v>
      </c>
      <c r="H2309" s="11">
        <f t="shared" si="109"/>
        <v>1.3515423434733165</v>
      </c>
      <c r="I2309" s="11">
        <f t="shared" si="110"/>
        <v>1.5519688507674261</v>
      </c>
      <c r="J2309" s="9" t="s">
        <v>1067</v>
      </c>
    </row>
    <row r="2310" spans="1:10" ht="15" x14ac:dyDescent="0.2">
      <c r="A2310" s="9" t="s">
        <v>394</v>
      </c>
      <c r="B2310" s="9" t="s">
        <v>169</v>
      </c>
      <c r="C2310" s="9" t="s">
        <v>900</v>
      </c>
      <c r="D2310" s="10">
        <v>0.371936621830389</v>
      </c>
      <c r="E2310" s="10">
        <v>3.5339326627232603E-2</v>
      </c>
      <c r="F2310" s="12">
        <v>6.6456662828763905E-26</v>
      </c>
      <c r="G2310" s="11">
        <f t="shared" si="108"/>
        <v>1.4505410457434114</v>
      </c>
      <c r="H2310" s="11">
        <f t="shared" si="109"/>
        <v>1.3534698329445525</v>
      </c>
      <c r="I2310" s="11">
        <f t="shared" si="110"/>
        <v>1.5545742314838771</v>
      </c>
      <c r="J2310" s="9" t="s">
        <v>1067</v>
      </c>
    </row>
    <row r="2311" spans="1:10" ht="15" x14ac:dyDescent="0.2">
      <c r="A2311" s="9" t="s">
        <v>394</v>
      </c>
      <c r="B2311" s="9" t="s">
        <v>169</v>
      </c>
      <c r="C2311" s="9" t="s">
        <v>901</v>
      </c>
      <c r="D2311" s="10">
        <v>0.37158126837901501</v>
      </c>
      <c r="E2311" s="10">
        <v>3.5333732183315002E-2</v>
      </c>
      <c r="F2311" s="12">
        <v>7.2646703436697897E-26</v>
      </c>
      <c r="G2311" s="11">
        <f t="shared" si="108"/>
        <v>1.4500256825499147</v>
      </c>
      <c r="H2311" s="11">
        <f t="shared" si="109"/>
        <v>1.3530037939675925</v>
      </c>
      <c r="I2311" s="11">
        <f t="shared" si="110"/>
        <v>1.5540048663785988</v>
      </c>
      <c r="J2311" s="9" t="s">
        <v>1067</v>
      </c>
    </row>
    <row r="2312" spans="1:10" ht="15" x14ac:dyDescent="0.2">
      <c r="A2312" s="9" t="s">
        <v>394</v>
      </c>
      <c r="B2312" s="9" t="s">
        <v>169</v>
      </c>
      <c r="C2312" s="9" t="s">
        <v>902</v>
      </c>
      <c r="D2312" s="10">
        <v>0.36984731074867599</v>
      </c>
      <c r="E2312" s="10">
        <v>3.5401337698958903E-2</v>
      </c>
      <c r="F2312" s="12">
        <v>1.5080472819895799E-25</v>
      </c>
      <c r="G2312" s="11">
        <f t="shared" si="108"/>
        <v>1.4475135780242845</v>
      </c>
      <c r="H2312" s="11">
        <f t="shared" si="109"/>
        <v>1.3504808157546118</v>
      </c>
      <c r="I2312" s="11">
        <f t="shared" si="110"/>
        <v>1.5515181956834185</v>
      </c>
      <c r="J2312" s="9" t="s">
        <v>1067</v>
      </c>
    </row>
    <row r="2313" spans="1:10" ht="15" x14ac:dyDescent="0.2">
      <c r="A2313" s="9" t="s">
        <v>394</v>
      </c>
      <c r="B2313" s="9" t="s">
        <v>169</v>
      </c>
      <c r="C2313" s="9" t="s">
        <v>903</v>
      </c>
      <c r="D2313" s="10">
        <v>0.37405358941240802</v>
      </c>
      <c r="E2313" s="10">
        <v>3.5395760660370403E-2</v>
      </c>
      <c r="F2313" s="12">
        <v>4.20456113902893E-26</v>
      </c>
      <c r="G2313" s="11">
        <f t="shared" si="108"/>
        <v>1.4536150467458482</v>
      </c>
      <c r="H2313" s="11">
        <f t="shared" si="109"/>
        <v>1.3561881024492846</v>
      </c>
      <c r="I2313" s="11">
        <f t="shared" si="110"/>
        <v>1.558041027133219</v>
      </c>
      <c r="J2313" s="9" t="s">
        <v>1066</v>
      </c>
    </row>
    <row r="2314" spans="1:10" ht="15" x14ac:dyDescent="0.2">
      <c r="A2314" s="9" t="s">
        <v>394</v>
      </c>
      <c r="B2314" s="9" t="s">
        <v>169</v>
      </c>
      <c r="C2314" s="9" t="s">
        <v>904</v>
      </c>
      <c r="D2314" s="10">
        <v>0.37465544528079198</v>
      </c>
      <c r="E2314" s="10">
        <v>3.5191538372844597E-2</v>
      </c>
      <c r="F2314" s="12">
        <v>1.8166813242908499E-26</v>
      </c>
      <c r="G2314" s="11">
        <f t="shared" si="108"/>
        <v>1.4544901768167713</v>
      </c>
      <c r="H2314" s="11">
        <f t="shared" si="109"/>
        <v>1.3575478625525614</v>
      </c>
      <c r="I2314" s="11">
        <f t="shared" si="110"/>
        <v>1.5583551289887381</v>
      </c>
      <c r="J2314" s="9" t="s">
        <v>1066</v>
      </c>
    </row>
    <row r="2315" spans="1:10" ht="15" x14ac:dyDescent="0.2">
      <c r="A2315" s="9" t="s">
        <v>394</v>
      </c>
      <c r="B2315" s="9" t="s">
        <v>169</v>
      </c>
      <c r="C2315" s="9" t="s">
        <v>905</v>
      </c>
      <c r="D2315" s="10">
        <v>0.37270331571638299</v>
      </c>
      <c r="E2315" s="10">
        <v>3.5442374517579402E-2</v>
      </c>
      <c r="F2315" s="12">
        <v>7.3093253004445097E-26</v>
      </c>
      <c r="G2315" s="11">
        <f t="shared" si="108"/>
        <v>1.4516535931317083</v>
      </c>
      <c r="H2315" s="11">
        <f t="shared" si="109"/>
        <v>1.3542343803142047</v>
      </c>
      <c r="I2315" s="11">
        <f t="shared" si="110"/>
        <v>1.5560808269859989</v>
      </c>
      <c r="J2315" s="9" t="s">
        <v>1068</v>
      </c>
    </row>
    <row r="2316" spans="1:10" ht="15" x14ac:dyDescent="0.2">
      <c r="A2316" s="9" t="s">
        <v>394</v>
      </c>
      <c r="B2316" s="9" t="s">
        <v>169</v>
      </c>
      <c r="C2316" s="9" t="s">
        <v>906</v>
      </c>
      <c r="D2316" s="10">
        <v>0.37057925215137599</v>
      </c>
      <c r="E2316" s="10">
        <v>3.5376674820249698E-2</v>
      </c>
      <c r="F2316" s="12">
        <v>1.1224939045290799E-25</v>
      </c>
      <c r="G2316" s="11">
        <f t="shared" si="108"/>
        <v>1.448573460981802</v>
      </c>
      <c r="H2316" s="11">
        <f t="shared" si="109"/>
        <v>1.3515349810154387</v>
      </c>
      <c r="I2316" s="11">
        <f t="shared" si="110"/>
        <v>1.5525791794780237</v>
      </c>
      <c r="J2316" s="9" t="s">
        <v>1067</v>
      </c>
    </row>
    <row r="2317" spans="1:10" ht="15" x14ac:dyDescent="0.2">
      <c r="A2317" s="9" t="s">
        <v>394</v>
      </c>
      <c r="B2317" s="9" t="s">
        <v>169</v>
      </c>
      <c r="C2317" s="9" t="s">
        <v>907</v>
      </c>
      <c r="D2317" s="10">
        <v>0.37211606820515403</v>
      </c>
      <c r="E2317" s="10">
        <v>3.5340620350388603E-2</v>
      </c>
      <c r="F2317" s="12">
        <v>6.3225986610703406E-26</v>
      </c>
      <c r="G2317" s="11">
        <f t="shared" si="108"/>
        <v>1.4508013634313519</v>
      </c>
      <c r="H2317" s="11">
        <f t="shared" si="109"/>
        <v>1.3537092973907952</v>
      </c>
      <c r="I2317" s="11">
        <f t="shared" si="110"/>
        <v>1.5548571618671827</v>
      </c>
      <c r="J2317" s="9" t="s">
        <v>1067</v>
      </c>
    </row>
    <row r="2318" spans="1:10" ht="15" x14ac:dyDescent="0.2">
      <c r="A2318" s="9" t="s">
        <v>394</v>
      </c>
      <c r="B2318" s="9" t="s">
        <v>169</v>
      </c>
      <c r="C2318" s="9" t="s">
        <v>908</v>
      </c>
      <c r="D2318" s="10">
        <v>0.37009855297924299</v>
      </c>
      <c r="E2318" s="10">
        <v>3.5331264116413102E-2</v>
      </c>
      <c r="F2318" s="12">
        <v>1.1241777807029201E-25</v>
      </c>
      <c r="G2318" s="11">
        <f t="shared" si="108"/>
        <v>1.4478773002536822</v>
      </c>
      <c r="H2318" s="11">
        <f t="shared" si="109"/>
        <v>1.3510056962779071</v>
      </c>
      <c r="I2318" s="11">
        <f t="shared" si="110"/>
        <v>1.5516949205806045</v>
      </c>
      <c r="J2318" s="9" t="s">
        <v>1067</v>
      </c>
    </row>
    <row r="2319" spans="1:10" ht="15" x14ac:dyDescent="0.2">
      <c r="A2319" s="9" t="s">
        <v>394</v>
      </c>
      <c r="B2319" s="9" t="s">
        <v>169</v>
      </c>
      <c r="C2319" s="9" t="s">
        <v>909</v>
      </c>
      <c r="D2319" s="10">
        <v>0.37225748596313402</v>
      </c>
      <c r="E2319" s="10">
        <v>3.5356569148476298E-2</v>
      </c>
      <c r="F2319" s="12">
        <v>6.3731635809680705E-26</v>
      </c>
      <c r="G2319" s="11">
        <f t="shared" si="108"/>
        <v>1.4510065470154021</v>
      </c>
      <c r="H2319" s="11">
        <f t="shared" si="109"/>
        <v>1.3538584276673362</v>
      </c>
      <c r="I2319" s="11">
        <f t="shared" si="110"/>
        <v>1.5551256737450352</v>
      </c>
      <c r="J2319" s="9" t="s">
        <v>1068</v>
      </c>
    </row>
    <row r="2320" spans="1:10" ht="15" x14ac:dyDescent="0.2">
      <c r="A2320" s="9" t="s">
        <v>394</v>
      </c>
      <c r="B2320" s="9" t="s">
        <v>169</v>
      </c>
      <c r="C2320" s="9" t="s">
        <v>910</v>
      </c>
      <c r="D2320" s="10">
        <v>0.37106242591160299</v>
      </c>
      <c r="E2320" s="10">
        <v>3.5299909747873302E-2</v>
      </c>
      <c r="F2320" s="12">
        <v>7.6297128307090302E-26</v>
      </c>
      <c r="G2320" s="11">
        <f t="shared" si="108"/>
        <v>1.4492735427848682</v>
      </c>
      <c r="H2320" s="11">
        <f t="shared" si="109"/>
        <v>1.3523916299603309</v>
      </c>
      <c r="I2320" s="11">
        <f t="shared" si="110"/>
        <v>1.5530958305899996</v>
      </c>
      <c r="J2320" s="9" t="s">
        <v>1067</v>
      </c>
    </row>
    <row r="2321" spans="1:10" ht="15" x14ac:dyDescent="0.2">
      <c r="A2321" s="9" t="s">
        <v>394</v>
      </c>
      <c r="B2321" s="9" t="s">
        <v>169</v>
      </c>
      <c r="C2321" s="9" t="s">
        <v>911</v>
      </c>
      <c r="D2321" s="10">
        <v>0.37068856070757999</v>
      </c>
      <c r="E2321" s="10">
        <v>3.5400501569230997E-2</v>
      </c>
      <c r="F2321" s="12">
        <v>1.1704956797334601E-25</v>
      </c>
      <c r="G2321" s="11">
        <f t="shared" si="108"/>
        <v>1.4487318111097316</v>
      </c>
      <c r="H2321" s="11">
        <f t="shared" si="109"/>
        <v>1.3516196007397114</v>
      </c>
      <c r="I2321" s="11">
        <f t="shared" si="110"/>
        <v>1.5528214146736576</v>
      </c>
      <c r="J2321" s="9" t="s">
        <v>1067</v>
      </c>
    </row>
    <row r="2322" spans="1:10" ht="15" x14ac:dyDescent="0.2">
      <c r="A2322" s="9" t="s">
        <v>394</v>
      </c>
      <c r="B2322" s="9" t="s">
        <v>169</v>
      </c>
      <c r="C2322" s="9" t="s">
        <v>912</v>
      </c>
      <c r="D2322" s="10">
        <v>0.37315970226733303</v>
      </c>
      <c r="E2322" s="10">
        <v>3.53267417973957E-2</v>
      </c>
      <c r="F2322" s="12">
        <v>4.4185217901296298E-26</v>
      </c>
      <c r="G2322" s="11">
        <f t="shared" si="108"/>
        <v>1.4523162595127617</v>
      </c>
      <c r="H2322" s="11">
        <f t="shared" si="109"/>
        <v>1.3551596744946663</v>
      </c>
      <c r="I2322" s="11">
        <f t="shared" si="110"/>
        <v>1.5564383720550572</v>
      </c>
      <c r="J2322" s="9" t="s">
        <v>1066</v>
      </c>
    </row>
    <row r="2323" spans="1:10" ht="15" x14ac:dyDescent="0.2">
      <c r="A2323" s="9" t="s">
        <v>394</v>
      </c>
      <c r="B2323" s="9" t="s">
        <v>169</v>
      </c>
      <c r="C2323" s="9" t="s">
        <v>913</v>
      </c>
      <c r="D2323" s="10">
        <v>0.37162111746729798</v>
      </c>
      <c r="E2323" s="10">
        <v>3.5332395849747698E-2</v>
      </c>
      <c r="F2323" s="12">
        <v>7.1480221687904203E-26</v>
      </c>
      <c r="G2323" s="11">
        <f t="shared" si="108"/>
        <v>1.4500834659026505</v>
      </c>
      <c r="H2323" s="11">
        <f t="shared" si="109"/>
        <v>1.3530612549615499</v>
      </c>
      <c r="I2323" s="11">
        <f t="shared" si="110"/>
        <v>1.5540627228617208</v>
      </c>
      <c r="J2323" s="9" t="s">
        <v>1067</v>
      </c>
    </row>
    <row r="2324" spans="1:10" ht="15" x14ac:dyDescent="0.2">
      <c r="A2324" s="9" t="s">
        <v>394</v>
      </c>
      <c r="B2324" s="9" t="s">
        <v>169</v>
      </c>
      <c r="C2324" s="9" t="s">
        <v>914</v>
      </c>
      <c r="D2324" s="10">
        <v>0.37231361146109698</v>
      </c>
      <c r="E2324" s="10">
        <v>3.5331314169296101E-2</v>
      </c>
      <c r="F2324" s="12">
        <v>5.7848400856059002E-26</v>
      </c>
      <c r="G2324" s="11">
        <f t="shared" si="108"/>
        <v>1.4510879877658307</v>
      </c>
      <c r="H2324" s="11">
        <f t="shared" si="109"/>
        <v>1.3540014368644702</v>
      </c>
      <c r="I2324" s="11">
        <f t="shared" si="110"/>
        <v>1.5551359776356388</v>
      </c>
      <c r="J2324" s="9" t="s">
        <v>1068</v>
      </c>
    </row>
    <row r="2325" spans="1:10" ht="15" x14ac:dyDescent="0.2">
      <c r="A2325" s="9" t="s">
        <v>394</v>
      </c>
      <c r="B2325" s="9" t="s">
        <v>169</v>
      </c>
      <c r="C2325" s="9" t="s">
        <v>915</v>
      </c>
      <c r="D2325" s="10">
        <v>0.37248786035092601</v>
      </c>
      <c r="E2325" s="10">
        <v>3.5337936209122803E-2</v>
      </c>
      <c r="F2325" s="12">
        <v>5.6058378012383304E-26</v>
      </c>
      <c r="G2325" s="11">
        <f t="shared" si="108"/>
        <v>1.4513408602674798</v>
      </c>
      <c r="H2325" s="11">
        <f t="shared" si="109"/>
        <v>1.3542198138671704</v>
      </c>
      <c r="I2325" s="11">
        <f t="shared" si="110"/>
        <v>1.5554271700299866</v>
      </c>
      <c r="J2325" s="9" t="s">
        <v>1068</v>
      </c>
    </row>
    <row r="2326" spans="1:10" ht="15" x14ac:dyDescent="0.2">
      <c r="A2326" s="9" t="s">
        <v>394</v>
      </c>
      <c r="B2326" s="9" t="s">
        <v>169</v>
      </c>
      <c r="C2326" s="9" t="s">
        <v>916</v>
      </c>
      <c r="D2326" s="10">
        <v>0.374241274554104</v>
      </c>
      <c r="E2326" s="10">
        <v>3.5180021814318702E-2</v>
      </c>
      <c r="F2326" s="12">
        <v>1.9857080671943999E-26</v>
      </c>
      <c r="G2326" s="11">
        <f t="shared" si="108"/>
        <v>1.4538878942957827</v>
      </c>
      <c r="H2326" s="11">
        <f t="shared" si="109"/>
        <v>1.3570163532313178</v>
      </c>
      <c r="I2326" s="11">
        <f t="shared" si="110"/>
        <v>1.5576746766142378</v>
      </c>
      <c r="J2326" s="9" t="s">
        <v>1066</v>
      </c>
    </row>
    <row r="2327" spans="1:10" ht="15" x14ac:dyDescent="0.2">
      <c r="A2327" s="9" t="s">
        <v>394</v>
      </c>
      <c r="B2327" s="9" t="s">
        <v>169</v>
      </c>
      <c r="C2327" s="9" t="s">
        <v>917</v>
      </c>
      <c r="D2327" s="10">
        <v>0.37117184564718397</v>
      </c>
      <c r="E2327" s="10">
        <v>3.5333021926232201E-2</v>
      </c>
      <c r="F2327" s="12">
        <v>8.19608884873572E-26</v>
      </c>
      <c r="G2327" s="11">
        <f t="shared" si="108"/>
        <v>1.4494321305888638</v>
      </c>
      <c r="H2327" s="11">
        <f t="shared" si="109"/>
        <v>1.3524518395947254</v>
      </c>
      <c r="I2327" s="11">
        <f t="shared" si="110"/>
        <v>1.5533665892405555</v>
      </c>
      <c r="J2327" s="9" t="s">
        <v>1067</v>
      </c>
    </row>
    <row r="2328" spans="1:10" ht="15" x14ac:dyDescent="0.2">
      <c r="A2328" s="9" t="s">
        <v>394</v>
      </c>
      <c r="B2328" s="9" t="s">
        <v>169</v>
      </c>
      <c r="C2328" s="9" t="s">
        <v>918</v>
      </c>
      <c r="D2328" s="10">
        <v>0.36774243122344702</v>
      </c>
      <c r="E2328" s="10">
        <v>3.5034775156650801E-2</v>
      </c>
      <c r="F2328" s="12">
        <v>8.9644796895052597E-26</v>
      </c>
      <c r="G2328" s="11">
        <f t="shared" si="108"/>
        <v>1.444469940700094</v>
      </c>
      <c r="H2328" s="11">
        <f t="shared" si="109"/>
        <v>1.348609783586441</v>
      </c>
      <c r="I2328" s="11">
        <f t="shared" si="110"/>
        <v>1.5471439069924235</v>
      </c>
      <c r="J2328" s="9" t="s">
        <v>1070</v>
      </c>
    </row>
    <row r="2329" spans="1:10" ht="15" x14ac:dyDescent="0.2">
      <c r="A2329" s="9" t="s">
        <v>394</v>
      </c>
      <c r="B2329" s="9" t="s">
        <v>169</v>
      </c>
      <c r="C2329" s="9" t="s">
        <v>919</v>
      </c>
      <c r="D2329" s="10">
        <v>0.37084457628290302</v>
      </c>
      <c r="E2329" s="10">
        <v>3.53140127796241E-2</v>
      </c>
      <c r="F2329" s="12">
        <v>8.5159412347978301E-26</v>
      </c>
      <c r="G2329" s="11">
        <f t="shared" si="108"/>
        <v>1.4489578534693366</v>
      </c>
      <c r="H2329" s="11">
        <f t="shared" si="109"/>
        <v>1.352059669962935</v>
      </c>
      <c r="I2329" s="11">
        <f t="shared" si="110"/>
        <v>1.5528004479181172</v>
      </c>
      <c r="J2329" s="9" t="s">
        <v>1067</v>
      </c>
    </row>
    <row r="2330" spans="1:10" ht="15" x14ac:dyDescent="0.2">
      <c r="A2330" s="9" t="s">
        <v>394</v>
      </c>
      <c r="B2330" s="9" t="s">
        <v>169</v>
      </c>
      <c r="C2330" s="9" t="s">
        <v>920</v>
      </c>
      <c r="D2330" s="10">
        <v>0.37309310964679199</v>
      </c>
      <c r="E2330" s="10">
        <v>3.5342282722157503E-2</v>
      </c>
      <c r="F2330" s="12">
        <v>4.7367864074617998E-26</v>
      </c>
      <c r="G2330" s="11">
        <f t="shared" si="108"/>
        <v>1.4522195491873191</v>
      </c>
      <c r="H2330" s="11">
        <f t="shared" si="109"/>
        <v>1.3550281587910777</v>
      </c>
      <c r="I2330" s="11">
        <f t="shared" si="110"/>
        <v>1.5563821352047515</v>
      </c>
      <c r="J2330" s="9" t="s">
        <v>1066</v>
      </c>
    </row>
    <row r="2331" spans="1:10" ht="15" x14ac:dyDescent="0.2">
      <c r="A2331" s="9" t="s">
        <v>394</v>
      </c>
      <c r="B2331" s="9" t="s">
        <v>169</v>
      </c>
      <c r="C2331" s="9" t="s">
        <v>921</v>
      </c>
      <c r="D2331" s="10">
        <v>0.37107610609211</v>
      </c>
      <c r="E2331" s="10">
        <v>3.5302991123650797E-2</v>
      </c>
      <c r="F2331" s="12">
        <v>7.6727166942498306E-26</v>
      </c>
      <c r="G2331" s="11">
        <f t="shared" si="108"/>
        <v>1.4492933692441521</v>
      </c>
      <c r="H2331" s="11">
        <f t="shared" si="109"/>
        <v>1.3524019631968733</v>
      </c>
      <c r="I2331" s="11">
        <f t="shared" si="110"/>
        <v>1.5531264574401515</v>
      </c>
      <c r="J2331" s="9" t="s">
        <v>1067</v>
      </c>
    </row>
    <row r="2332" spans="1:10" ht="15" x14ac:dyDescent="0.2">
      <c r="A2332" s="9" t="s">
        <v>394</v>
      </c>
      <c r="B2332" s="9" t="s">
        <v>169</v>
      </c>
      <c r="C2332" s="9" t="s">
        <v>922</v>
      </c>
      <c r="D2332" s="10">
        <v>0.37254758786623898</v>
      </c>
      <c r="E2332" s="10">
        <v>3.5332745111155799E-2</v>
      </c>
      <c r="F2332" s="12">
        <v>5.4160082597854402E-26</v>
      </c>
      <c r="G2332" s="11">
        <f t="shared" si="108"/>
        <v>1.4514275478397265</v>
      </c>
      <c r="H2332" s="11">
        <f t="shared" si="109"/>
        <v>1.3543144799404152</v>
      </c>
      <c r="I2332" s="11">
        <f t="shared" si="110"/>
        <v>1.5555042479651595</v>
      </c>
      <c r="J2332" s="9" t="s">
        <v>1068</v>
      </c>
    </row>
    <row r="2333" spans="1:10" ht="15" x14ac:dyDescent="0.2">
      <c r="A2333" s="9" t="s">
        <v>394</v>
      </c>
      <c r="B2333" s="9" t="s">
        <v>169</v>
      </c>
      <c r="C2333" s="9" t="s">
        <v>923</v>
      </c>
      <c r="D2333" s="10">
        <v>0.372148686776541</v>
      </c>
      <c r="E2333" s="10">
        <v>3.53444241902778E-2</v>
      </c>
      <c r="F2333" s="12">
        <v>6.3367401107078797E-26</v>
      </c>
      <c r="G2333" s="11">
        <f t="shared" si="108"/>
        <v>1.4508486872710071</v>
      </c>
      <c r="H2333" s="11">
        <f t="shared" si="109"/>
        <v>1.3537433612676124</v>
      </c>
      <c r="I2333" s="11">
        <f t="shared" si="110"/>
        <v>1.5549194726133095</v>
      </c>
      <c r="J2333" s="9" t="s">
        <v>1067</v>
      </c>
    </row>
    <row r="2334" spans="1:10" ht="15" x14ac:dyDescent="0.2">
      <c r="A2334" s="9" t="s">
        <v>394</v>
      </c>
      <c r="B2334" s="9" t="s">
        <v>169</v>
      </c>
      <c r="C2334" s="9" t="s">
        <v>924</v>
      </c>
      <c r="D2334" s="10">
        <v>0.37241155185236802</v>
      </c>
      <c r="E2334" s="10">
        <v>3.5370153644954203E-2</v>
      </c>
      <c r="F2334" s="12">
        <v>6.3520699386076504E-26</v>
      </c>
      <c r="G2334" s="11">
        <f t="shared" si="108"/>
        <v>1.4512301148509987</v>
      </c>
      <c r="H2334" s="11">
        <f t="shared" si="109"/>
        <v>1.3540309747536996</v>
      </c>
      <c r="I2334" s="11">
        <f t="shared" si="110"/>
        <v>1.5554066971278411</v>
      </c>
      <c r="J2334" s="9" t="s">
        <v>1068</v>
      </c>
    </row>
    <row r="2335" spans="1:10" ht="15" x14ac:dyDescent="0.2">
      <c r="A2335" s="9" t="s">
        <v>394</v>
      </c>
      <c r="B2335" s="9" t="s">
        <v>169</v>
      </c>
      <c r="C2335" s="9" t="s">
        <v>925</v>
      </c>
      <c r="D2335" s="10">
        <v>0.37304218126669503</v>
      </c>
      <c r="E2335" s="10">
        <v>3.5321131888136799E-2</v>
      </c>
      <c r="F2335" s="12">
        <v>4.4968690753088598E-26</v>
      </c>
      <c r="G2335" s="11">
        <f t="shared" si="108"/>
        <v>1.4521455918814128</v>
      </c>
      <c r="H2335" s="11">
        <f t="shared" si="109"/>
        <v>1.3550153230150925</v>
      </c>
      <c r="I2335" s="11">
        <f t="shared" si="110"/>
        <v>1.5562383570160787</v>
      </c>
      <c r="J2335" s="9" t="s">
        <v>1066</v>
      </c>
    </row>
    <row r="2336" spans="1:10" ht="15" x14ac:dyDescent="0.2">
      <c r="A2336" s="9" t="s">
        <v>394</v>
      </c>
      <c r="B2336" s="9" t="s">
        <v>169</v>
      </c>
      <c r="C2336" s="9" t="s">
        <v>926</v>
      </c>
      <c r="D2336" s="10">
        <v>0.37039697913513397</v>
      </c>
      <c r="E2336" s="10">
        <v>3.5326716352078097E-2</v>
      </c>
      <c r="F2336" s="12">
        <v>1.01356135486067E-25</v>
      </c>
      <c r="G2336" s="11">
        <f t="shared" si="108"/>
        <v>1.4483094491896644</v>
      </c>
      <c r="H2336" s="11">
        <f t="shared" si="109"/>
        <v>1.3514209778762647</v>
      </c>
      <c r="I2336" s="11">
        <f t="shared" si="110"/>
        <v>1.5521442207508225</v>
      </c>
      <c r="J2336" s="9" t="s">
        <v>1067</v>
      </c>
    </row>
    <row r="2337" spans="1:10" ht="15" x14ac:dyDescent="0.2">
      <c r="A2337" s="9" t="s">
        <v>394</v>
      </c>
      <c r="B2337" s="9" t="s">
        <v>169</v>
      </c>
      <c r="C2337" s="9" t="s">
        <v>927</v>
      </c>
      <c r="D2337" s="10">
        <v>0.37051867806321598</v>
      </c>
      <c r="E2337" s="10">
        <v>3.5396009243618999E-2</v>
      </c>
      <c r="F2337" s="12">
        <v>1.2142027460701699E-25</v>
      </c>
      <c r="G2337" s="11">
        <f t="shared" si="108"/>
        <v>1.4484857176227841</v>
      </c>
      <c r="H2337" s="11">
        <f t="shared" si="109"/>
        <v>1.3514019025154833</v>
      </c>
      <c r="I2337" s="11">
        <f t="shared" si="110"/>
        <v>1.5525439695266028</v>
      </c>
      <c r="J2337" s="9" t="s">
        <v>1067</v>
      </c>
    </row>
    <row r="2338" spans="1:10" ht="15" x14ac:dyDescent="0.2">
      <c r="A2338" s="9" t="s">
        <v>394</v>
      </c>
      <c r="B2338" s="9" t="s">
        <v>169</v>
      </c>
      <c r="C2338" s="9" t="s">
        <v>928</v>
      </c>
      <c r="D2338" s="10">
        <v>0.37209465587021301</v>
      </c>
      <c r="E2338" s="10">
        <v>3.5372452958237897E-2</v>
      </c>
      <c r="F2338" s="12">
        <v>7.0369036446096096E-26</v>
      </c>
      <c r="G2338" s="11">
        <f t="shared" si="108"/>
        <v>1.4507702987192106</v>
      </c>
      <c r="H2338" s="11">
        <f t="shared" si="109"/>
        <v>1.3535958555569034</v>
      </c>
      <c r="I2338" s="11">
        <f t="shared" si="110"/>
        <v>1.55492088056068</v>
      </c>
      <c r="J2338" s="9" t="s">
        <v>1067</v>
      </c>
    </row>
    <row r="2339" spans="1:10" ht="15" x14ac:dyDescent="0.2">
      <c r="A2339" s="9" t="s">
        <v>394</v>
      </c>
      <c r="B2339" s="9" t="s">
        <v>169</v>
      </c>
      <c r="C2339" s="9" t="s">
        <v>929</v>
      </c>
      <c r="D2339" s="10">
        <v>0.371190039206093</v>
      </c>
      <c r="E2339" s="10">
        <v>3.5339619118567402E-2</v>
      </c>
      <c r="F2339" s="12">
        <v>8.32267760708946E-26</v>
      </c>
      <c r="G2339" s="11">
        <f t="shared" si="108"/>
        <v>1.4494585011576029</v>
      </c>
      <c r="H2339" s="11">
        <f t="shared" si="109"/>
        <v>1.3524589576512487</v>
      </c>
      <c r="I2339" s="11">
        <f t="shared" si="110"/>
        <v>1.5534149370614767</v>
      </c>
      <c r="J2339" s="9" t="s">
        <v>1067</v>
      </c>
    </row>
    <row r="2340" spans="1:10" ht="15" x14ac:dyDescent="0.2">
      <c r="A2340" s="9" t="s">
        <v>394</v>
      </c>
      <c r="B2340" s="9" t="s">
        <v>169</v>
      </c>
      <c r="C2340" s="9" t="s">
        <v>930</v>
      </c>
      <c r="D2340" s="10">
        <v>0.375451448632663</v>
      </c>
      <c r="E2340" s="10">
        <v>3.5295273566070401E-2</v>
      </c>
      <c r="F2340" s="12">
        <v>1.9953064213588801E-26</v>
      </c>
      <c r="G2340" s="11">
        <f t="shared" si="108"/>
        <v>1.4556484167930754</v>
      </c>
      <c r="H2340" s="11">
        <f t="shared" si="109"/>
        <v>1.3583526957230589</v>
      </c>
      <c r="I2340" s="11">
        <f t="shared" si="110"/>
        <v>1.5599132095690935</v>
      </c>
      <c r="J2340" s="9" t="s">
        <v>1069</v>
      </c>
    </row>
    <row r="2341" spans="1:10" ht="15" x14ac:dyDescent="0.2">
      <c r="A2341" s="9" t="s">
        <v>394</v>
      </c>
      <c r="B2341" s="9" t="s">
        <v>169</v>
      </c>
      <c r="C2341" s="9" t="s">
        <v>931</v>
      </c>
      <c r="D2341" s="10">
        <v>0.37169684639753497</v>
      </c>
      <c r="E2341" s="10">
        <v>3.5334237707411897E-2</v>
      </c>
      <c r="F2341" s="12">
        <v>7.0280543677931296E-26</v>
      </c>
      <c r="G2341" s="11">
        <f t="shared" si="108"/>
        <v>1.4501932833304034</v>
      </c>
      <c r="H2341" s="11">
        <f t="shared" si="109"/>
        <v>1.3531588397551091</v>
      </c>
      <c r="I2341" s="11">
        <f t="shared" si="110"/>
        <v>1.5541860254907116</v>
      </c>
      <c r="J2341" s="9" t="s">
        <v>1067</v>
      </c>
    </row>
    <row r="2342" spans="1:10" ht="15" x14ac:dyDescent="0.2">
      <c r="A2342" s="9" t="s">
        <v>394</v>
      </c>
      <c r="B2342" s="9" t="s">
        <v>169</v>
      </c>
      <c r="C2342" s="9" t="s">
        <v>932</v>
      </c>
      <c r="D2342" s="10">
        <v>0.36991399296107402</v>
      </c>
      <c r="E2342" s="10">
        <v>3.5300692169555101E-2</v>
      </c>
      <c r="F2342" s="12">
        <v>1.0794171535906001E-25</v>
      </c>
      <c r="G2342" s="11">
        <f t="shared" si="108"/>
        <v>1.4476101046504122</v>
      </c>
      <c r="H2342" s="11">
        <f t="shared" si="109"/>
        <v>1.3508373187692051</v>
      </c>
      <c r="I2342" s="11">
        <f t="shared" si="110"/>
        <v>1.551315606971333</v>
      </c>
      <c r="J2342" s="9" t="s">
        <v>1067</v>
      </c>
    </row>
    <row r="2343" spans="1:10" ht="15" x14ac:dyDescent="0.2">
      <c r="A2343" s="9" t="s">
        <v>394</v>
      </c>
      <c r="B2343" s="9" t="s">
        <v>169</v>
      </c>
      <c r="C2343" s="9" t="s">
        <v>933</v>
      </c>
      <c r="D2343" s="10">
        <v>0.37207589194033103</v>
      </c>
      <c r="E2343" s="10">
        <v>3.5337430209382799E-2</v>
      </c>
      <c r="F2343" s="12">
        <v>6.3351283933617102E-26</v>
      </c>
      <c r="G2343" s="11">
        <f t="shared" si="108"/>
        <v>1.4507430768224461</v>
      </c>
      <c r="H2343" s="11">
        <f t="shared" si="109"/>
        <v>1.3536633754926297</v>
      </c>
      <c r="I2343" s="11">
        <f t="shared" si="110"/>
        <v>1.5547849731712839</v>
      </c>
      <c r="J2343" s="9" t="s">
        <v>1067</v>
      </c>
    </row>
    <row r="2344" spans="1:10" ht="15" x14ac:dyDescent="0.2">
      <c r="A2344" s="9" t="s">
        <v>394</v>
      </c>
      <c r="B2344" s="9" t="s">
        <v>169</v>
      </c>
      <c r="C2344" s="9" t="s">
        <v>934</v>
      </c>
      <c r="D2344" s="10">
        <v>0.37145232326648397</v>
      </c>
      <c r="E2344" s="10">
        <v>3.5343267899068401E-2</v>
      </c>
      <c r="F2344" s="12">
        <v>7.7820041037484901E-26</v>
      </c>
      <c r="G2344" s="11">
        <f t="shared" si="108"/>
        <v>1.4498387208792614</v>
      </c>
      <c r="H2344" s="11">
        <f t="shared" si="109"/>
        <v>1.3528040578407188</v>
      </c>
      <c r="I2344" s="11">
        <f t="shared" si="110"/>
        <v>1.5538335388466944</v>
      </c>
      <c r="J2344" s="9" t="s">
        <v>1067</v>
      </c>
    </row>
    <row r="2345" spans="1:10" ht="15" x14ac:dyDescent="0.2">
      <c r="A2345" s="9" t="s">
        <v>394</v>
      </c>
      <c r="B2345" s="9" t="s">
        <v>169</v>
      </c>
      <c r="C2345" s="9" t="s">
        <v>935</v>
      </c>
      <c r="D2345" s="10">
        <v>0.37583819625563097</v>
      </c>
      <c r="E2345" s="10">
        <v>3.5024173542238697E-2</v>
      </c>
      <c r="F2345" s="12">
        <v>7.2943840438252501E-27</v>
      </c>
      <c r="G2345" s="11">
        <f t="shared" si="108"/>
        <v>1.45621149423556</v>
      </c>
      <c r="H2345" s="11">
        <f t="shared" si="109"/>
        <v>1.3596003769804492</v>
      </c>
      <c r="I2345" s="11">
        <f t="shared" si="110"/>
        <v>1.5596876492880345</v>
      </c>
      <c r="J2345" s="9" t="s">
        <v>1069</v>
      </c>
    </row>
    <row r="2346" spans="1:10" ht="15" x14ac:dyDescent="0.2">
      <c r="A2346" s="9" t="s">
        <v>394</v>
      </c>
      <c r="B2346" s="9" t="s">
        <v>169</v>
      </c>
      <c r="C2346" s="9" t="s">
        <v>936</v>
      </c>
      <c r="D2346" s="10">
        <v>0.37011630936671902</v>
      </c>
      <c r="E2346" s="10">
        <v>3.5298335637778198E-2</v>
      </c>
      <c r="F2346" s="12">
        <v>1.00844102009832E-25</v>
      </c>
      <c r="G2346" s="11">
        <f t="shared" si="108"/>
        <v>1.4479030095522947</v>
      </c>
      <c r="H2346" s="11">
        <f t="shared" si="109"/>
        <v>1.3511168834955358</v>
      </c>
      <c r="I2346" s="11">
        <f t="shared" si="110"/>
        <v>1.5516223286669626</v>
      </c>
      <c r="J2346" s="9" t="s">
        <v>1067</v>
      </c>
    </row>
    <row r="2347" spans="1:10" ht="15" x14ac:dyDescent="0.2">
      <c r="A2347" s="9" t="s">
        <v>394</v>
      </c>
      <c r="B2347" s="9" t="s">
        <v>169</v>
      </c>
      <c r="C2347" s="9" t="s">
        <v>937</v>
      </c>
      <c r="D2347" s="10">
        <v>0.37102110253467302</v>
      </c>
      <c r="E2347" s="10">
        <v>3.5358897409373799E-2</v>
      </c>
      <c r="F2347" s="12">
        <v>9.3021526823803798E-26</v>
      </c>
      <c r="G2347" s="11">
        <f t="shared" si="108"/>
        <v>1.4492136551453734</v>
      </c>
      <c r="H2347" s="11">
        <f t="shared" si="109"/>
        <v>1.3521794033624392</v>
      </c>
      <c r="I2347" s="11">
        <f t="shared" si="110"/>
        <v>1.5532112181543627</v>
      </c>
      <c r="J2347" s="9" t="s">
        <v>1067</v>
      </c>
    </row>
    <row r="2348" spans="1:10" ht="15" x14ac:dyDescent="0.2">
      <c r="A2348" s="9" t="s">
        <v>394</v>
      </c>
      <c r="B2348" s="9" t="s">
        <v>169</v>
      </c>
      <c r="C2348" s="9" t="s">
        <v>938</v>
      </c>
      <c r="D2348" s="10">
        <v>0.37002844695345399</v>
      </c>
      <c r="E2348" s="10">
        <v>3.5311004730506197E-2</v>
      </c>
      <c r="F2348" s="12">
        <v>1.0773541355793999E-25</v>
      </c>
      <c r="G2348" s="11">
        <f t="shared" si="108"/>
        <v>1.4477757988883015</v>
      </c>
      <c r="H2348" s="11">
        <f t="shared" si="109"/>
        <v>1.350964629531588</v>
      </c>
      <c r="I2348" s="11">
        <f t="shared" si="110"/>
        <v>1.5515245314552852</v>
      </c>
      <c r="J2348" s="9" t="s">
        <v>1067</v>
      </c>
    </row>
    <row r="2349" spans="1:10" ht="15" x14ac:dyDescent="0.2">
      <c r="A2349" s="9" t="s">
        <v>394</v>
      </c>
      <c r="B2349" s="9" t="s">
        <v>169</v>
      </c>
      <c r="C2349" s="9" t="s">
        <v>939</v>
      </c>
      <c r="D2349" s="10">
        <v>0.37291206716880598</v>
      </c>
      <c r="E2349" s="10">
        <v>3.5321579275423003E-2</v>
      </c>
      <c r="F2349" s="12">
        <v>4.6835081704495E-26</v>
      </c>
      <c r="G2349" s="11">
        <f t="shared" si="108"/>
        <v>1.4519566595593674</v>
      </c>
      <c r="H2349" s="11">
        <f t="shared" si="109"/>
        <v>1.3548378398587213</v>
      </c>
      <c r="I2349" s="11">
        <f t="shared" si="110"/>
        <v>1.5560372460948033</v>
      </c>
      <c r="J2349" s="9" t="s">
        <v>1068</v>
      </c>
    </row>
    <row r="2350" spans="1:10" ht="15" x14ac:dyDescent="0.2">
      <c r="A2350" s="9" t="s">
        <v>394</v>
      </c>
      <c r="B2350" s="9" t="s">
        <v>169</v>
      </c>
      <c r="C2350" s="9" t="s">
        <v>940</v>
      </c>
      <c r="D2350" s="10">
        <v>0.374199808985268</v>
      </c>
      <c r="E2350" s="10">
        <v>3.5267016841667803E-2</v>
      </c>
      <c r="F2350" s="12">
        <v>2.6639064103272398E-26</v>
      </c>
      <c r="G2350" s="11">
        <f t="shared" si="108"/>
        <v>1.4538276092571074</v>
      </c>
      <c r="H2350" s="11">
        <f t="shared" si="109"/>
        <v>1.3567287290595389</v>
      </c>
      <c r="I2350" s="11">
        <f t="shared" si="110"/>
        <v>1.5578756992220235</v>
      </c>
      <c r="J2350" s="9" t="s">
        <v>1066</v>
      </c>
    </row>
    <row r="2351" spans="1:10" ht="15" x14ac:dyDescent="0.2">
      <c r="A2351" s="9" t="s">
        <v>394</v>
      </c>
      <c r="B2351" s="9" t="s">
        <v>169</v>
      </c>
      <c r="C2351" s="9" t="s">
        <v>941</v>
      </c>
      <c r="D2351" s="10">
        <v>0.37053914304402202</v>
      </c>
      <c r="E2351" s="10">
        <v>3.5295081091112401E-2</v>
      </c>
      <c r="F2351" s="12">
        <v>8.7928786874317404E-26</v>
      </c>
      <c r="G2351" s="11">
        <f t="shared" si="108"/>
        <v>1.4485153611585191</v>
      </c>
      <c r="H2351" s="11">
        <f t="shared" si="109"/>
        <v>1.3516969243423409</v>
      </c>
      <c r="I2351" s="11">
        <f t="shared" si="110"/>
        <v>1.5522686437516744</v>
      </c>
      <c r="J2351" s="9" t="s">
        <v>1067</v>
      </c>
    </row>
    <row r="2352" spans="1:10" ht="15" x14ac:dyDescent="0.2">
      <c r="A2352" s="9" t="s">
        <v>394</v>
      </c>
      <c r="B2352" s="9" t="s">
        <v>169</v>
      </c>
      <c r="C2352" s="9" t="s">
        <v>942</v>
      </c>
      <c r="D2352" s="10">
        <v>0.37266235292783101</v>
      </c>
      <c r="E2352" s="10">
        <v>3.5330916360084397E-2</v>
      </c>
      <c r="F2352" s="12">
        <v>5.2017436835193202E-26</v>
      </c>
      <c r="G2352" s="11">
        <f t="shared" si="108"/>
        <v>1.4515941305704065</v>
      </c>
      <c r="H2352" s="11">
        <f t="shared" si="109"/>
        <v>1.3544747717501044</v>
      </c>
      <c r="I2352" s="11">
        <f t="shared" si="110"/>
        <v>1.5556771996453334</v>
      </c>
      <c r="J2352" s="9" t="s">
        <v>1068</v>
      </c>
    </row>
    <row r="2353" spans="1:10" ht="15" x14ac:dyDescent="0.2">
      <c r="A2353" s="9" t="s">
        <v>394</v>
      </c>
      <c r="B2353" s="9" t="s">
        <v>169</v>
      </c>
      <c r="C2353" s="9" t="s">
        <v>943</v>
      </c>
      <c r="D2353" s="10">
        <v>0.37071061010959699</v>
      </c>
      <c r="E2353" s="10">
        <v>3.5302743942497099E-2</v>
      </c>
      <c r="F2353" s="12">
        <v>8.5559764128592702E-26</v>
      </c>
      <c r="G2353" s="11">
        <f t="shared" si="108"/>
        <v>1.4487637551320216</v>
      </c>
      <c r="H2353" s="11">
        <f t="shared" si="109"/>
        <v>1.3519084109992017</v>
      </c>
      <c r="I2353" s="11">
        <f t="shared" si="110"/>
        <v>1.5525581475100945</v>
      </c>
      <c r="J2353" s="9" t="s">
        <v>1067</v>
      </c>
    </row>
    <row r="2354" spans="1:10" ht="15" x14ac:dyDescent="0.2">
      <c r="A2354" s="9" t="s">
        <v>394</v>
      </c>
      <c r="B2354" s="9" t="s">
        <v>169</v>
      </c>
      <c r="C2354" s="9" t="s">
        <v>944</v>
      </c>
      <c r="D2354" s="10">
        <v>0.37136004215757501</v>
      </c>
      <c r="E2354" s="10">
        <v>3.5325320133337799E-2</v>
      </c>
      <c r="F2354" s="12">
        <v>7.5601451202293398E-26</v>
      </c>
      <c r="G2354" s="11">
        <f t="shared" si="108"/>
        <v>1.44970493432744</v>
      </c>
      <c r="H2354" s="11">
        <f t="shared" si="109"/>
        <v>1.3527268102159069</v>
      </c>
      <c r="I2354" s="11">
        <f t="shared" si="110"/>
        <v>1.5536355018186463</v>
      </c>
      <c r="J2354" s="9" t="s">
        <v>1067</v>
      </c>
    </row>
    <row r="2355" spans="1:10" ht="15" x14ac:dyDescent="0.2">
      <c r="A2355" s="9" t="s">
        <v>394</v>
      </c>
      <c r="B2355" s="9" t="s">
        <v>169</v>
      </c>
      <c r="C2355" s="9" t="s">
        <v>945</v>
      </c>
      <c r="D2355" s="10">
        <v>0.37124361037499098</v>
      </c>
      <c r="E2355" s="10">
        <v>3.5319757502379E-2</v>
      </c>
      <c r="F2355" s="12">
        <v>7.6928546044026901E-26</v>
      </c>
      <c r="G2355" s="11">
        <f t="shared" si="108"/>
        <v>1.4495361524236949</v>
      </c>
      <c r="H2355" s="11">
        <f t="shared" si="109"/>
        <v>1.3525840658052812</v>
      </c>
      <c r="I2355" s="11">
        <f t="shared" si="110"/>
        <v>1.5534376829526935</v>
      </c>
      <c r="J2355" s="9" t="s">
        <v>1067</v>
      </c>
    </row>
    <row r="2356" spans="1:10" ht="15" x14ac:dyDescent="0.2">
      <c r="A2356" s="9" t="s">
        <v>394</v>
      </c>
      <c r="B2356" s="9" t="s">
        <v>169</v>
      </c>
      <c r="C2356" s="9" t="s">
        <v>946</v>
      </c>
      <c r="D2356" s="10">
        <v>0.37260577296398301</v>
      </c>
      <c r="E2356" s="10">
        <v>3.5335292316804698E-2</v>
      </c>
      <c r="F2356" s="12">
        <v>5.3651696653228599E-26</v>
      </c>
      <c r="G2356" s="11">
        <f t="shared" si="108"/>
        <v>1.4515120017504217</v>
      </c>
      <c r="H2356" s="11">
        <f t="shared" si="109"/>
        <v>1.3543865213305355</v>
      </c>
      <c r="I2356" s="11">
        <f t="shared" si="110"/>
        <v>1.5556025241271092</v>
      </c>
      <c r="J2356" s="9" t="s">
        <v>1068</v>
      </c>
    </row>
    <row r="2357" spans="1:10" ht="15" x14ac:dyDescent="0.2">
      <c r="A2357" s="9" t="s">
        <v>394</v>
      </c>
      <c r="B2357" s="9" t="s">
        <v>169</v>
      </c>
      <c r="C2357" s="9" t="s">
        <v>947</v>
      </c>
      <c r="D2357" s="10">
        <v>0.37356185630260103</v>
      </c>
      <c r="E2357" s="10">
        <v>3.5270147660766998E-2</v>
      </c>
      <c r="F2357" s="12">
        <v>3.2650945576045702E-26</v>
      </c>
      <c r="G2357" s="11">
        <f t="shared" si="108"/>
        <v>1.452900431812761</v>
      </c>
      <c r="H2357" s="11">
        <f t="shared" si="109"/>
        <v>1.3558551562491954</v>
      </c>
      <c r="I2357" s="11">
        <f t="shared" si="110"/>
        <v>1.5568917188774822</v>
      </c>
      <c r="J2357" s="9" t="s">
        <v>1066</v>
      </c>
    </row>
    <row r="2358" spans="1:10" ht="15" x14ac:dyDescent="0.2">
      <c r="A2358" s="9" t="s">
        <v>394</v>
      </c>
      <c r="B2358" s="9" t="s">
        <v>169</v>
      </c>
      <c r="C2358" s="9" t="s">
        <v>948</v>
      </c>
      <c r="D2358" s="10">
        <v>0.371103913662857</v>
      </c>
      <c r="E2358" s="10">
        <v>3.53225079928077E-2</v>
      </c>
      <c r="F2358" s="12">
        <v>8.0921893985919599E-26</v>
      </c>
      <c r="G2358" s="11">
        <f t="shared" si="108"/>
        <v>1.4493336711323968</v>
      </c>
      <c r="H2358" s="11">
        <f t="shared" si="109"/>
        <v>1.3523878367656821</v>
      </c>
      <c r="I2358" s="11">
        <f t="shared" si="110"/>
        <v>1.5532290613480721</v>
      </c>
      <c r="J2358" s="9" t="s">
        <v>1067</v>
      </c>
    </row>
    <row r="2359" spans="1:10" ht="15" x14ac:dyDescent="0.2">
      <c r="A2359" s="9" t="s">
        <v>394</v>
      </c>
      <c r="B2359" s="9" t="s">
        <v>169</v>
      </c>
      <c r="C2359" s="9" t="s">
        <v>949</v>
      </c>
      <c r="D2359" s="10">
        <v>0.37339702117222501</v>
      </c>
      <c r="E2359" s="10">
        <v>3.5284263473090202E-2</v>
      </c>
      <c r="F2359" s="12">
        <v>3.5910106419386903E-26</v>
      </c>
      <c r="G2359" s="11">
        <f t="shared" si="108"/>
        <v>1.4526609625176781</v>
      </c>
      <c r="H2359" s="11">
        <f t="shared" si="109"/>
        <v>1.3555941763741708</v>
      </c>
      <c r="I2359" s="11">
        <f t="shared" si="110"/>
        <v>1.5566781775848553</v>
      </c>
      <c r="J2359" s="9" t="s">
        <v>1066</v>
      </c>
    </row>
    <row r="2360" spans="1:10" ht="15" x14ac:dyDescent="0.2">
      <c r="A2360" s="9" t="s">
        <v>394</v>
      </c>
      <c r="B2360" s="9" t="s">
        <v>169</v>
      </c>
      <c r="C2360" s="9" t="s">
        <v>950</v>
      </c>
      <c r="D2360" s="10">
        <v>0.37279100215817701</v>
      </c>
      <c r="E2360" s="10">
        <v>3.5335069793466997E-2</v>
      </c>
      <c r="F2360" s="12">
        <v>5.0705132647980897E-26</v>
      </c>
      <c r="G2360" s="11">
        <f t="shared" si="108"/>
        <v>1.4517808890509891</v>
      </c>
      <c r="H2360" s="11">
        <f t="shared" si="109"/>
        <v>1.3546380073098154</v>
      </c>
      <c r="I2360" s="11">
        <f t="shared" si="110"/>
        <v>1.5558900152220823</v>
      </c>
      <c r="J2360" s="9" t="s">
        <v>1068</v>
      </c>
    </row>
    <row r="2361" spans="1:10" ht="15" x14ac:dyDescent="0.2">
      <c r="A2361" s="9" t="s">
        <v>394</v>
      </c>
      <c r="B2361" s="9" t="s">
        <v>169</v>
      </c>
      <c r="C2361" s="9" t="s">
        <v>951</v>
      </c>
      <c r="D2361" s="10">
        <v>0.373447736159712</v>
      </c>
      <c r="E2361" s="10">
        <v>3.5282166864769003E-2</v>
      </c>
      <c r="F2361" s="12">
        <v>3.5126589622966401E-26</v>
      </c>
      <c r="G2361" s="11">
        <f t="shared" si="108"/>
        <v>1.4527346360683759</v>
      </c>
      <c r="H2361" s="11">
        <f t="shared" si="109"/>
        <v>1.35566849796722</v>
      </c>
      <c r="I2361" s="11">
        <f t="shared" si="110"/>
        <v>1.5567507292507334</v>
      </c>
      <c r="J2361" s="9" t="s">
        <v>1066</v>
      </c>
    </row>
    <row r="2362" spans="1:10" ht="15" x14ac:dyDescent="0.2">
      <c r="A2362" s="9" t="s">
        <v>394</v>
      </c>
      <c r="B2362" s="9" t="s">
        <v>169</v>
      </c>
      <c r="C2362" s="9" t="s">
        <v>952</v>
      </c>
      <c r="D2362" s="10">
        <v>0.37228410825003899</v>
      </c>
      <c r="E2362" s="10">
        <v>3.5345954321235197E-2</v>
      </c>
      <c r="F2362" s="12">
        <v>6.1135180302255099E-26</v>
      </c>
      <c r="G2362" s="11">
        <f t="shared" si="108"/>
        <v>1.4510451766421999</v>
      </c>
      <c r="H2362" s="11">
        <f t="shared" si="109"/>
        <v>1.3539226391052077</v>
      </c>
      <c r="I2362" s="11">
        <f t="shared" si="110"/>
        <v>1.5551347202880923</v>
      </c>
      <c r="J2362" s="9" t="s">
        <v>1068</v>
      </c>
    </row>
    <row r="2363" spans="1:10" ht="15" x14ac:dyDescent="0.2">
      <c r="A2363" s="9" t="s">
        <v>394</v>
      </c>
      <c r="B2363" s="9" t="s">
        <v>169</v>
      </c>
      <c r="C2363" s="9" t="s">
        <v>953</v>
      </c>
      <c r="D2363" s="10">
        <v>0.37248996338531398</v>
      </c>
      <c r="E2363" s="10">
        <v>3.5356716989646597E-2</v>
      </c>
      <c r="F2363" s="12">
        <v>5.9458927872295402E-26</v>
      </c>
      <c r="G2363" s="11">
        <f t="shared" si="108"/>
        <v>1.451343912490427</v>
      </c>
      <c r="H2363" s="11">
        <f t="shared" si="109"/>
        <v>1.3541728133756363</v>
      </c>
      <c r="I2363" s="11">
        <f t="shared" si="110"/>
        <v>1.5554876981116312</v>
      </c>
      <c r="J2363" s="9" t="s">
        <v>1068</v>
      </c>
    </row>
    <row r="2364" spans="1:10" ht="15" x14ac:dyDescent="0.2">
      <c r="A2364" s="9" t="s">
        <v>394</v>
      </c>
      <c r="B2364" s="9" t="s">
        <v>169</v>
      </c>
      <c r="C2364" s="9" t="s">
        <v>1073</v>
      </c>
      <c r="D2364" s="10">
        <v>0.370889675465432</v>
      </c>
      <c r="E2364" s="10">
        <v>3.5303403461283099E-2</v>
      </c>
      <c r="F2364" s="12">
        <v>8.1251115206795102E-26</v>
      </c>
      <c r="G2364" s="11">
        <f t="shared" si="108"/>
        <v>1.449023201757613</v>
      </c>
      <c r="H2364" s="11">
        <f t="shared" si="109"/>
        <v>1.3521487647697816</v>
      </c>
      <c r="I2364" s="11">
        <f t="shared" si="110"/>
        <v>1.5528381890652216</v>
      </c>
      <c r="J2364" s="9" t="s">
        <v>1067</v>
      </c>
    </row>
    <row r="2365" spans="1:10" ht="15" x14ac:dyDescent="0.2">
      <c r="A2365" s="9" t="s">
        <v>394</v>
      </c>
      <c r="B2365" s="9" t="s">
        <v>169</v>
      </c>
      <c r="C2365" s="9" t="s">
        <v>954</v>
      </c>
      <c r="D2365" s="10">
        <v>0.37220955731274202</v>
      </c>
      <c r="E2365" s="10">
        <v>3.5335176758029198E-2</v>
      </c>
      <c r="F2365" s="12">
        <v>6.0422983986414402E-26</v>
      </c>
      <c r="G2365" s="11">
        <f t="shared" si="108"/>
        <v>1.4509370038964609</v>
      </c>
      <c r="H2365" s="11">
        <f t="shared" si="109"/>
        <v>1.3538503051299078</v>
      </c>
      <c r="I2365" s="11">
        <f t="shared" si="110"/>
        <v>1.5549859399514878</v>
      </c>
      <c r="J2365" s="9" t="s">
        <v>1067</v>
      </c>
    </row>
    <row r="2366" spans="1:10" ht="15" x14ac:dyDescent="0.2">
      <c r="A2366" s="9" t="s">
        <v>394</v>
      </c>
      <c r="B2366" s="9" t="s">
        <v>169</v>
      </c>
      <c r="C2366" s="9" t="s">
        <v>955</v>
      </c>
      <c r="D2366" s="10">
        <v>0.37362933245587099</v>
      </c>
      <c r="E2366" s="10">
        <v>3.5312630626694701E-2</v>
      </c>
      <c r="F2366" s="12">
        <v>3.6654617456840601E-26</v>
      </c>
      <c r="G2366" s="11">
        <f t="shared" si="108"/>
        <v>1.4529984712526089</v>
      </c>
      <c r="H2366" s="11">
        <f t="shared" si="109"/>
        <v>1.3558337468416877</v>
      </c>
      <c r="I2366" s="11">
        <f t="shared" si="110"/>
        <v>1.5571264267321197</v>
      </c>
      <c r="J2366" s="9" t="s">
        <v>1066</v>
      </c>
    </row>
    <row r="2367" spans="1:10" ht="15" x14ac:dyDescent="0.2">
      <c r="A2367" s="9" t="s">
        <v>394</v>
      </c>
      <c r="B2367" s="9" t="s">
        <v>169</v>
      </c>
      <c r="C2367" s="9" t="s">
        <v>956</v>
      </c>
      <c r="D2367" s="10">
        <v>0.37175766694115803</v>
      </c>
      <c r="E2367" s="10">
        <v>3.5348528104297602E-2</v>
      </c>
      <c r="F2367" s="12">
        <v>7.2194571002914304E-26</v>
      </c>
      <c r="G2367" s="11">
        <f t="shared" si="108"/>
        <v>1.4502814875565413</v>
      </c>
      <c r="H2367" s="11">
        <f t="shared" si="109"/>
        <v>1.3532032394730908</v>
      </c>
      <c r="I2367" s="11">
        <f t="shared" si="110"/>
        <v>1.5543240895345491</v>
      </c>
      <c r="J2367" s="9" t="s">
        <v>1067</v>
      </c>
    </row>
    <row r="2368" spans="1:10" ht="15" x14ac:dyDescent="0.2">
      <c r="A2368" s="9" t="s">
        <v>394</v>
      </c>
      <c r="B2368" s="9" t="s">
        <v>169</v>
      </c>
      <c r="C2368" s="9" t="s">
        <v>957</v>
      </c>
      <c r="D2368" s="10">
        <v>0.37360174737285601</v>
      </c>
      <c r="E2368" s="10">
        <v>3.5276010009655703E-2</v>
      </c>
      <c r="F2368" s="12">
        <v>3.2871215472813102E-26</v>
      </c>
      <c r="G2368" s="11">
        <f t="shared" si="108"/>
        <v>1.4529583907219736</v>
      </c>
      <c r="H2368" s="11">
        <f t="shared" si="109"/>
        <v>1.3558936642572186</v>
      </c>
      <c r="I2368" s="11">
        <f t="shared" si="110"/>
        <v>1.5569717160127576</v>
      </c>
      <c r="J2368" s="9" t="s">
        <v>1066</v>
      </c>
    </row>
    <row r="2369" spans="1:10" ht="15" x14ac:dyDescent="0.2">
      <c r="A2369" s="9" t="s">
        <v>394</v>
      </c>
      <c r="B2369" s="9" t="s">
        <v>169</v>
      </c>
      <c r="C2369" s="9" t="s">
        <v>958</v>
      </c>
      <c r="D2369" s="10">
        <v>0.372505291236575</v>
      </c>
      <c r="E2369" s="10">
        <v>3.5333322611671499E-2</v>
      </c>
      <c r="F2369" s="12">
        <v>5.4954736847262505E-26</v>
      </c>
      <c r="G2369" s="11">
        <f t="shared" si="108"/>
        <v>1.4513661586445386</v>
      </c>
      <c r="H2369" s="11">
        <f t="shared" si="109"/>
        <v>1.3542556653296052</v>
      </c>
      <c r="I2369" s="11">
        <f t="shared" si="110"/>
        <v>1.555440217372783</v>
      </c>
      <c r="J2369" s="9" t="s">
        <v>1068</v>
      </c>
    </row>
    <row r="2370" spans="1:10" ht="15" x14ac:dyDescent="0.2">
      <c r="A2370" s="9" t="s">
        <v>394</v>
      </c>
      <c r="B2370" s="9" t="s">
        <v>169</v>
      </c>
      <c r="C2370" s="9" t="s">
        <v>959</v>
      </c>
      <c r="D2370" s="10">
        <v>0.372532549078742</v>
      </c>
      <c r="E2370" s="10">
        <v>3.5335646646985602E-2</v>
      </c>
      <c r="F2370" s="12">
        <v>5.4909160929365596E-26</v>
      </c>
      <c r="G2370" s="11">
        <f t="shared" si="108"/>
        <v>1.4514057202933976</v>
      </c>
      <c r="H2370" s="11">
        <f t="shared" si="109"/>
        <v>1.3542864109833268</v>
      </c>
      <c r="I2370" s="11">
        <f t="shared" si="110"/>
        <v>1.5554897013039077</v>
      </c>
      <c r="J2370" s="9" t="s">
        <v>1068</v>
      </c>
    </row>
    <row r="2371" spans="1:10" ht="15" x14ac:dyDescent="0.2">
      <c r="A2371" s="9" t="s">
        <v>394</v>
      </c>
      <c r="B2371" s="9" t="s">
        <v>169</v>
      </c>
      <c r="C2371" s="9" t="s">
        <v>960</v>
      </c>
      <c r="D2371" s="10">
        <v>0.371621207383031</v>
      </c>
      <c r="E2371" s="10">
        <v>3.5330575548239998E-2</v>
      </c>
      <c r="F2371" s="12">
        <v>7.1068441106579098E-26</v>
      </c>
      <c r="G2371" s="11">
        <f t="shared" si="108"/>
        <v>1.4500835962879741</v>
      </c>
      <c r="H2371" s="11">
        <f t="shared" si="109"/>
        <v>1.3530662040718029</v>
      </c>
      <c r="I2371" s="11">
        <f t="shared" si="110"/>
        <v>1.554057318034882</v>
      </c>
      <c r="J2371" s="9" t="s">
        <v>1067</v>
      </c>
    </row>
    <row r="2372" spans="1:10" ht="15" x14ac:dyDescent="0.2">
      <c r="A2372" s="9" t="s">
        <v>394</v>
      </c>
      <c r="B2372" s="9" t="s">
        <v>169</v>
      </c>
      <c r="C2372" s="9" t="s">
        <v>961</v>
      </c>
      <c r="D2372" s="10">
        <v>0.371166851131988</v>
      </c>
      <c r="E2372" s="10">
        <v>3.5320454803073303E-2</v>
      </c>
      <c r="F2372" s="12">
        <v>7.8895208192616005E-26</v>
      </c>
      <c r="G2372" s="11">
        <f t="shared" ref="G2372:G2435" si="111">EXP(D2372)</f>
        <v>1.4494248913961403</v>
      </c>
      <c r="H2372" s="11">
        <f t="shared" ref="H2372:H2435" si="112">EXP(D2372-1.96*E2372)</f>
        <v>1.3524783980147403</v>
      </c>
      <c r="I2372" s="11">
        <f t="shared" ref="I2372:I2435" si="113">EXP(D2372+1.96*E2372)</f>
        <v>1.5533205697647059</v>
      </c>
      <c r="J2372" s="9" t="s">
        <v>1067</v>
      </c>
    </row>
    <row r="2373" spans="1:10" ht="15" x14ac:dyDescent="0.2">
      <c r="A2373" s="9" t="s">
        <v>394</v>
      </c>
      <c r="B2373" s="9" t="s">
        <v>169</v>
      </c>
      <c r="C2373" s="9" t="s">
        <v>962</v>
      </c>
      <c r="D2373" s="10">
        <v>0.37222878101325602</v>
      </c>
      <c r="E2373" s="10">
        <v>3.5338439458014299E-2</v>
      </c>
      <c r="F2373" s="12">
        <v>6.0698788584726905E-26</v>
      </c>
      <c r="G2373" s="11">
        <f t="shared" si="111"/>
        <v>1.4509648965429875</v>
      </c>
      <c r="H2373" s="11">
        <f t="shared" si="112"/>
        <v>1.3538676735276762</v>
      </c>
      <c r="I2373" s="11">
        <f t="shared" si="113"/>
        <v>1.5550257770128855</v>
      </c>
      <c r="J2373" s="9" t="s">
        <v>1068</v>
      </c>
    </row>
    <row r="2374" spans="1:10" ht="15" x14ac:dyDescent="0.2">
      <c r="A2374" s="9" t="s">
        <v>394</v>
      </c>
      <c r="B2374" s="9" t="s">
        <v>169</v>
      </c>
      <c r="C2374" s="9" t="s">
        <v>963</v>
      </c>
      <c r="D2374" s="10">
        <v>0.37266127932457099</v>
      </c>
      <c r="E2374" s="10">
        <v>3.5332863695149097E-2</v>
      </c>
      <c r="F2374" s="12">
        <v>5.23571247211482E-26</v>
      </c>
      <c r="G2374" s="11">
        <f t="shared" si="111"/>
        <v>1.4515925721350522</v>
      </c>
      <c r="H2374" s="11">
        <f t="shared" si="112"/>
        <v>1.3544681478699847</v>
      </c>
      <c r="I2374" s="11">
        <f t="shared" si="113"/>
        <v>1.5556814671436034</v>
      </c>
      <c r="J2374" s="9" t="s">
        <v>1068</v>
      </c>
    </row>
    <row r="2375" spans="1:10" ht="15" x14ac:dyDescent="0.2">
      <c r="A2375" s="9" t="s">
        <v>394</v>
      </c>
      <c r="B2375" s="9" t="s">
        <v>169</v>
      </c>
      <c r="C2375" s="9" t="s">
        <v>964</v>
      </c>
      <c r="D2375" s="10">
        <v>0.37036727257905</v>
      </c>
      <c r="E2375" s="10">
        <v>3.5298153382719501E-2</v>
      </c>
      <c r="F2375" s="12">
        <v>9.3481382015755705E-26</v>
      </c>
      <c r="G2375" s="11">
        <f t="shared" si="111"/>
        <v>1.4482664255428306</v>
      </c>
      <c r="H2375" s="11">
        <f t="shared" si="112"/>
        <v>1.3514564894478807</v>
      </c>
      <c r="I2375" s="11">
        <f t="shared" si="113"/>
        <v>1.5520112232481138</v>
      </c>
      <c r="J2375" s="9" t="s">
        <v>1067</v>
      </c>
    </row>
    <row r="2376" spans="1:10" ht="15" x14ac:dyDescent="0.2">
      <c r="A2376" s="9" t="s">
        <v>394</v>
      </c>
      <c r="B2376" s="9" t="s">
        <v>169</v>
      </c>
      <c r="C2376" s="9" t="s">
        <v>965</v>
      </c>
      <c r="D2376" s="10">
        <v>0.37335438610995197</v>
      </c>
      <c r="E2376" s="10">
        <v>3.5284230342053101E-2</v>
      </c>
      <c r="F2376" s="12">
        <v>3.6372442953605999E-26</v>
      </c>
      <c r="G2376" s="11">
        <f t="shared" si="111"/>
        <v>1.452599029547347</v>
      </c>
      <c r="H2376" s="11">
        <f t="shared" si="112"/>
        <v>1.3555364697883334</v>
      </c>
      <c r="I2376" s="11">
        <f t="shared" si="113"/>
        <v>1.556611708847182</v>
      </c>
      <c r="J2376" s="9" t="s">
        <v>1066</v>
      </c>
    </row>
    <row r="2377" spans="1:10" ht="15" x14ac:dyDescent="0.2">
      <c r="A2377" s="9" t="s">
        <v>394</v>
      </c>
      <c r="B2377" s="9" t="s">
        <v>169</v>
      </c>
      <c r="C2377" s="9" t="s">
        <v>966</v>
      </c>
      <c r="D2377" s="10">
        <v>0.37249578600483302</v>
      </c>
      <c r="E2377" s="10">
        <v>3.5342039243486299E-2</v>
      </c>
      <c r="F2377" s="12">
        <v>5.6657335310108996E-26</v>
      </c>
      <c r="G2377" s="11">
        <f t="shared" si="111"/>
        <v>1.4513523631384231</v>
      </c>
      <c r="H2377" s="11">
        <f t="shared" si="112"/>
        <v>1.3542196563802915</v>
      </c>
      <c r="I2377" s="11">
        <f t="shared" si="113"/>
        <v>1.555452006669116</v>
      </c>
      <c r="J2377" s="9" t="s">
        <v>1068</v>
      </c>
    </row>
    <row r="2378" spans="1:10" ht="15" x14ac:dyDescent="0.2">
      <c r="A2378" s="9" t="s">
        <v>394</v>
      </c>
      <c r="B2378" s="9" t="s">
        <v>169</v>
      </c>
      <c r="C2378" s="9" t="s">
        <v>967</v>
      </c>
      <c r="D2378" s="10">
        <v>0.370811512429295</v>
      </c>
      <c r="E2378" s="10">
        <v>3.5326963078911401E-2</v>
      </c>
      <c r="F2378" s="12">
        <v>8.9587537529671595E-26</v>
      </c>
      <c r="G2378" s="11">
        <f t="shared" si="111"/>
        <v>1.4489099461309902</v>
      </c>
      <c r="H2378" s="11">
        <f t="shared" si="112"/>
        <v>1.3519806491975364</v>
      </c>
      <c r="I2378" s="11">
        <f t="shared" si="113"/>
        <v>1.5527885204890803</v>
      </c>
      <c r="J2378" s="9" t="s">
        <v>1067</v>
      </c>
    </row>
    <row r="2379" spans="1:10" ht="15" x14ac:dyDescent="0.2">
      <c r="A2379" s="9" t="s">
        <v>394</v>
      </c>
      <c r="B2379" s="9" t="s">
        <v>169</v>
      </c>
      <c r="C2379" s="9" t="s">
        <v>968</v>
      </c>
      <c r="D2379" s="10">
        <v>0.37156786340352899</v>
      </c>
      <c r="E2379" s="10">
        <v>3.53410960862433E-2</v>
      </c>
      <c r="F2379" s="12">
        <v>7.4655018441273003E-26</v>
      </c>
      <c r="G2379" s="11">
        <f t="shared" si="111"/>
        <v>1.4500062451214655</v>
      </c>
      <c r="H2379" s="11">
        <f t="shared" si="112"/>
        <v>1.3529661292675068</v>
      </c>
      <c r="I2379" s="11">
        <f t="shared" si="113"/>
        <v>1.5540064643226141</v>
      </c>
      <c r="J2379" s="9" t="s">
        <v>1067</v>
      </c>
    </row>
    <row r="2380" spans="1:10" ht="15" x14ac:dyDescent="0.2">
      <c r="A2380" s="9" t="s">
        <v>394</v>
      </c>
      <c r="B2380" s="9" t="s">
        <v>169</v>
      </c>
      <c r="C2380" s="9" t="s">
        <v>969</v>
      </c>
      <c r="D2380" s="10">
        <v>0.37308063189100499</v>
      </c>
      <c r="E2380" s="10">
        <v>3.5324858810725598E-2</v>
      </c>
      <c r="F2380" s="12">
        <v>4.4981049382658098E-26</v>
      </c>
      <c r="G2380" s="11">
        <f t="shared" si="111"/>
        <v>1.452201428859486</v>
      </c>
      <c r="H2380" s="11">
        <f t="shared" si="112"/>
        <v>1.3550575267845024</v>
      </c>
      <c r="I2380" s="11">
        <f t="shared" si="113"/>
        <v>1.556309564942119</v>
      </c>
      <c r="J2380" s="9" t="s">
        <v>1066</v>
      </c>
    </row>
    <row r="2381" spans="1:10" ht="15" x14ac:dyDescent="0.2">
      <c r="A2381" s="9" t="s">
        <v>394</v>
      </c>
      <c r="B2381" s="9" t="s">
        <v>169</v>
      </c>
      <c r="C2381" s="9" t="s">
        <v>970</v>
      </c>
      <c r="D2381" s="10">
        <v>0.372809220207588</v>
      </c>
      <c r="E2381" s="10">
        <v>3.5337352560962702E-2</v>
      </c>
      <c r="F2381" s="12">
        <v>5.07947894510485E-26</v>
      </c>
      <c r="G2381" s="11">
        <f t="shared" si="111"/>
        <v>1.4518073379078822</v>
      </c>
      <c r="H2381" s="11">
        <f t="shared" si="112"/>
        <v>1.3546566253456294</v>
      </c>
      <c r="I2381" s="11">
        <f t="shared" si="113"/>
        <v>1.5559253223047562</v>
      </c>
      <c r="J2381" s="9" t="s">
        <v>1068</v>
      </c>
    </row>
    <row r="2382" spans="1:10" ht="15" x14ac:dyDescent="0.2">
      <c r="A2382" s="9" t="s">
        <v>394</v>
      </c>
      <c r="B2382" s="9" t="s">
        <v>169</v>
      </c>
      <c r="C2382" s="9" t="s">
        <v>971</v>
      </c>
      <c r="D2382" s="10">
        <v>0.37656392017297102</v>
      </c>
      <c r="E2382" s="10">
        <v>3.5145486432011701E-2</v>
      </c>
      <c r="F2382" s="12">
        <v>8.7090304325036005E-27</v>
      </c>
      <c r="G2382" s="11">
        <f t="shared" si="111"/>
        <v>1.4572686853136578</v>
      </c>
      <c r="H2382" s="11">
        <f t="shared" si="112"/>
        <v>1.3602639567566657</v>
      </c>
      <c r="I2382" s="11">
        <f t="shared" si="113"/>
        <v>1.5611911281243249</v>
      </c>
      <c r="J2382" s="9" t="s">
        <v>1069</v>
      </c>
    </row>
    <row r="2383" spans="1:10" ht="15" x14ac:dyDescent="0.2">
      <c r="A2383" s="9" t="s">
        <v>394</v>
      </c>
      <c r="B2383" s="9" t="s">
        <v>169</v>
      </c>
      <c r="C2383" s="9" t="s">
        <v>972</v>
      </c>
      <c r="D2383" s="10">
        <v>0.37057534209251503</v>
      </c>
      <c r="E2383" s="10">
        <v>3.5330532265383199E-2</v>
      </c>
      <c r="F2383" s="12">
        <v>9.72424384133155E-26</v>
      </c>
      <c r="G2383" s="11">
        <f t="shared" si="111"/>
        <v>1.4485677969853783</v>
      </c>
      <c r="H2383" s="11">
        <f t="shared" si="112"/>
        <v>1.3516519335168995</v>
      </c>
      <c r="I2383" s="11">
        <f t="shared" si="113"/>
        <v>1.5524327013710715</v>
      </c>
      <c r="J2383" s="9" t="s">
        <v>1067</v>
      </c>
    </row>
    <row r="2384" spans="1:10" ht="15" x14ac:dyDescent="0.2">
      <c r="A2384" s="9" t="s">
        <v>394</v>
      </c>
      <c r="B2384" s="9" t="s">
        <v>169</v>
      </c>
      <c r="C2384" s="9" t="s">
        <v>973</v>
      </c>
      <c r="D2384" s="10">
        <v>0.37219060758495798</v>
      </c>
      <c r="E2384" s="10">
        <v>3.5335315852176301E-2</v>
      </c>
      <c r="F2384" s="12">
        <v>6.0795094912741898E-26</v>
      </c>
      <c r="G2384" s="11">
        <f t="shared" si="111"/>
        <v>1.4509095092957136</v>
      </c>
      <c r="H2384" s="11">
        <f t="shared" si="112"/>
        <v>1.3538242811924859</v>
      </c>
      <c r="I2384" s="11">
        <f t="shared" si="113"/>
        <v>1.5549568975897405</v>
      </c>
      <c r="J2384" s="9" t="s">
        <v>1067</v>
      </c>
    </row>
    <row r="2385" spans="1:10" ht="15" x14ac:dyDescent="0.2">
      <c r="A2385" s="9" t="s">
        <v>394</v>
      </c>
      <c r="B2385" s="9" t="s">
        <v>169</v>
      </c>
      <c r="C2385" s="9" t="s">
        <v>974</v>
      </c>
      <c r="D2385" s="10">
        <v>0.37079254737436501</v>
      </c>
      <c r="E2385" s="10">
        <v>3.5305136581412301E-2</v>
      </c>
      <c r="F2385" s="12">
        <v>8.4113358839206399E-26</v>
      </c>
      <c r="G2385" s="11">
        <f t="shared" si="111"/>
        <v>1.4488824677348386</v>
      </c>
      <c r="H2385" s="11">
        <f t="shared" si="112"/>
        <v>1.3520128468380768</v>
      </c>
      <c r="I2385" s="11">
        <f t="shared" si="113"/>
        <v>1.5526926465372652</v>
      </c>
      <c r="J2385" s="9" t="s">
        <v>1067</v>
      </c>
    </row>
    <row r="2386" spans="1:10" ht="15" x14ac:dyDescent="0.2">
      <c r="A2386" s="9" t="s">
        <v>394</v>
      </c>
      <c r="B2386" s="9" t="s">
        <v>169</v>
      </c>
      <c r="C2386" s="9" t="s">
        <v>975</v>
      </c>
      <c r="D2386" s="10">
        <v>0.37276694661061699</v>
      </c>
      <c r="E2386" s="10">
        <v>3.5329266172219799E-2</v>
      </c>
      <c r="F2386" s="12">
        <v>5.0140428018653201E-26</v>
      </c>
      <c r="G2386" s="11">
        <f t="shared" si="111"/>
        <v>1.4517459660868128</v>
      </c>
      <c r="H2386" s="11">
        <f t="shared" si="112"/>
        <v>1.3546208299993183</v>
      </c>
      <c r="I2386" s="11">
        <f t="shared" si="113"/>
        <v>1.5558348900115424</v>
      </c>
      <c r="J2386" s="9" t="s">
        <v>1068</v>
      </c>
    </row>
    <row r="2387" spans="1:10" ht="15" x14ac:dyDescent="0.2">
      <c r="A2387" s="9" t="s">
        <v>394</v>
      </c>
      <c r="B2387" s="9" t="s">
        <v>169</v>
      </c>
      <c r="C2387" s="9" t="s">
        <v>976</v>
      </c>
      <c r="D2387" s="10">
        <v>0.37217598238953797</v>
      </c>
      <c r="E2387" s="10">
        <v>3.5341768769495602E-2</v>
      </c>
      <c r="F2387" s="12">
        <v>6.2323622913785601E-26</v>
      </c>
      <c r="G2387" s="11">
        <f t="shared" si="111"/>
        <v>1.4508882896157749</v>
      </c>
      <c r="H2387" s="11">
        <f t="shared" si="112"/>
        <v>1.3537873589636431</v>
      </c>
      <c r="I2387" s="11">
        <f t="shared" si="113"/>
        <v>1.5549538227005426</v>
      </c>
      <c r="J2387" s="9" t="s">
        <v>1067</v>
      </c>
    </row>
    <row r="2388" spans="1:10" ht="15" x14ac:dyDescent="0.2">
      <c r="A2388" s="9" t="s">
        <v>394</v>
      </c>
      <c r="B2388" s="9" t="s">
        <v>169</v>
      </c>
      <c r="C2388" s="9" t="s">
        <v>977</v>
      </c>
      <c r="D2388" s="10">
        <v>0.37164456178050398</v>
      </c>
      <c r="E2388" s="10">
        <v>3.5335986214448702E-2</v>
      </c>
      <c r="F2388" s="12">
        <v>7.1788231194068598E-26</v>
      </c>
      <c r="G2388" s="11">
        <f t="shared" si="111"/>
        <v>1.450117462512112</v>
      </c>
      <c r="H2388" s="11">
        <f t="shared" si="112"/>
        <v>1.353083455088117</v>
      </c>
      <c r="I2388" s="11">
        <f t="shared" si="113"/>
        <v>1.554110093634707</v>
      </c>
      <c r="J2388" s="9" t="s">
        <v>1067</v>
      </c>
    </row>
    <row r="2389" spans="1:10" ht="15" x14ac:dyDescent="0.2">
      <c r="A2389" s="9" t="s">
        <v>394</v>
      </c>
      <c r="B2389" s="9" t="s">
        <v>169</v>
      </c>
      <c r="C2389" s="9" t="s">
        <v>978</v>
      </c>
      <c r="D2389" s="10">
        <v>0.37196629444155399</v>
      </c>
      <c r="E2389" s="10">
        <v>3.5339319207219999E-2</v>
      </c>
      <c r="F2389" s="12">
        <v>6.5865235257580503E-26</v>
      </c>
      <c r="G2389" s="11">
        <f t="shared" si="111"/>
        <v>1.4505840877224212</v>
      </c>
      <c r="H2389" s="11">
        <f t="shared" si="112"/>
        <v>1.3535100142088756</v>
      </c>
      <c r="I2389" s="11">
        <f t="shared" si="113"/>
        <v>1.5546203378357619</v>
      </c>
      <c r="J2389" s="9" t="s">
        <v>1067</v>
      </c>
    </row>
    <row r="2390" spans="1:10" ht="15" x14ac:dyDescent="0.2">
      <c r="A2390" s="9" t="s">
        <v>394</v>
      </c>
      <c r="B2390" s="9" t="s">
        <v>169</v>
      </c>
      <c r="C2390" s="9" t="s">
        <v>979</v>
      </c>
      <c r="D2390" s="10">
        <v>0.370835918191812</v>
      </c>
      <c r="E2390" s="10">
        <v>3.53199136366956E-2</v>
      </c>
      <c r="F2390" s="12">
        <v>8.6982621573120198E-26</v>
      </c>
      <c r="G2390" s="11">
        <f t="shared" si="111"/>
        <v>1.4489453083145627</v>
      </c>
      <c r="H2390" s="11">
        <f t="shared" si="112"/>
        <v>1.3520323264943523</v>
      </c>
      <c r="I2390" s="11">
        <f t="shared" si="113"/>
        <v>1.5528049628298239</v>
      </c>
      <c r="J2390" s="9" t="s">
        <v>1067</v>
      </c>
    </row>
    <row r="2391" spans="1:10" ht="15" x14ac:dyDescent="0.2">
      <c r="A2391" s="9" t="s">
        <v>394</v>
      </c>
      <c r="B2391" s="9" t="s">
        <v>169</v>
      </c>
      <c r="C2391" s="9" t="s">
        <v>980</v>
      </c>
      <c r="D2391" s="10">
        <v>0.37264721675922502</v>
      </c>
      <c r="E2391" s="10">
        <v>3.5327036322035703E-2</v>
      </c>
      <c r="F2391" s="12">
        <v>5.1614909771969498E-26</v>
      </c>
      <c r="G2391" s="11">
        <f t="shared" si="111"/>
        <v>1.4515721591631807</v>
      </c>
      <c r="H2391" s="11">
        <f t="shared" si="112"/>
        <v>1.3544645708407546</v>
      </c>
      <c r="I2391" s="11">
        <f t="shared" si="113"/>
        <v>1.55564182232522</v>
      </c>
      <c r="J2391" s="9" t="s">
        <v>1068</v>
      </c>
    </row>
    <row r="2392" spans="1:10" ht="15" x14ac:dyDescent="0.2">
      <c r="A2392" s="9" t="s">
        <v>394</v>
      </c>
      <c r="B2392" s="9" t="s">
        <v>169</v>
      </c>
      <c r="C2392" s="9" t="s">
        <v>981</v>
      </c>
      <c r="D2392" s="10">
        <v>0.37049797625375502</v>
      </c>
      <c r="E2392" s="10">
        <v>3.5315219592819601E-2</v>
      </c>
      <c r="F2392" s="12">
        <v>9.4846439119350003E-26</v>
      </c>
      <c r="G2392" s="11">
        <f t="shared" si="111"/>
        <v>1.4484557316578337</v>
      </c>
      <c r="H2392" s="11">
        <f t="shared" si="112"/>
        <v>1.3515879302575533</v>
      </c>
      <c r="I2392" s="11">
        <f t="shared" si="113"/>
        <v>1.5522660121510847</v>
      </c>
      <c r="J2392" s="9" t="s">
        <v>1067</v>
      </c>
    </row>
    <row r="2393" spans="1:10" ht="15" x14ac:dyDescent="0.2">
      <c r="A2393" s="9" t="s">
        <v>394</v>
      </c>
      <c r="B2393" s="9" t="s">
        <v>169</v>
      </c>
      <c r="C2393" s="9" t="s">
        <v>982</v>
      </c>
      <c r="D2393" s="10">
        <v>0.373170630550482</v>
      </c>
      <c r="E2393" s="10">
        <v>3.5304312384025899E-2</v>
      </c>
      <c r="F2393" s="12">
        <v>4.09992978093485E-26</v>
      </c>
      <c r="G2393" s="11">
        <f t="shared" si="111"/>
        <v>1.452332130922791</v>
      </c>
      <c r="H2393" s="11">
        <f t="shared" si="112"/>
        <v>1.3552340611604039</v>
      </c>
      <c r="I2393" s="11">
        <f t="shared" si="113"/>
        <v>1.5563869585041994</v>
      </c>
      <c r="J2393" s="9" t="s">
        <v>1066</v>
      </c>
    </row>
    <row r="2394" spans="1:10" ht="15" x14ac:dyDescent="0.2">
      <c r="A2394" s="9" t="s">
        <v>394</v>
      </c>
      <c r="B2394" s="9" t="s">
        <v>169</v>
      </c>
      <c r="C2394" s="9" t="s">
        <v>983</v>
      </c>
      <c r="D2394" s="10">
        <v>0.37091250706706502</v>
      </c>
      <c r="E2394" s="10">
        <v>3.5310265879283202E-2</v>
      </c>
      <c r="F2394" s="12">
        <v>8.2461482402950902E-26</v>
      </c>
      <c r="G2394" s="11">
        <f t="shared" si="111"/>
        <v>1.4490562856557903</v>
      </c>
      <c r="H2394" s="11">
        <f t="shared" si="112"/>
        <v>1.3521614496915841</v>
      </c>
      <c r="I2394" s="11">
        <f t="shared" si="113"/>
        <v>1.5528945300707195</v>
      </c>
      <c r="J2394" s="9" t="s">
        <v>1067</v>
      </c>
    </row>
    <row r="2395" spans="1:10" ht="15" x14ac:dyDescent="0.2">
      <c r="A2395" s="9" t="s">
        <v>394</v>
      </c>
      <c r="B2395" s="9" t="s">
        <v>169</v>
      </c>
      <c r="C2395" s="9" t="s">
        <v>984</v>
      </c>
      <c r="D2395" s="10">
        <v>0.37249986876677499</v>
      </c>
      <c r="E2395" s="10">
        <v>3.5332660536867198E-2</v>
      </c>
      <c r="F2395" s="12">
        <v>5.4928977566087095E-26</v>
      </c>
      <c r="G2395" s="11">
        <f t="shared" si="111"/>
        <v>1.451358288676712</v>
      </c>
      <c r="H2395" s="11">
        <f t="shared" si="112"/>
        <v>1.3542500793030461</v>
      </c>
      <c r="I2395" s="11">
        <f t="shared" si="113"/>
        <v>1.5554297646374566</v>
      </c>
      <c r="J2395" s="9" t="s">
        <v>1068</v>
      </c>
    </row>
    <row r="2396" spans="1:10" ht="15" x14ac:dyDescent="0.2">
      <c r="A2396" s="9" t="s">
        <v>394</v>
      </c>
      <c r="B2396" s="9" t="s">
        <v>169</v>
      </c>
      <c r="C2396" s="9" t="s">
        <v>985</v>
      </c>
      <c r="D2396" s="10">
        <v>0.37329731173228903</v>
      </c>
      <c r="E2396" s="10">
        <v>3.5286486515833403E-2</v>
      </c>
      <c r="F2396" s="12">
        <v>3.7273985758874897E-26</v>
      </c>
      <c r="G2396" s="11">
        <f t="shared" si="111"/>
        <v>1.4525161257276062</v>
      </c>
      <c r="H2396" s="11">
        <f t="shared" si="112"/>
        <v>1.3554531116324144</v>
      </c>
      <c r="I2396" s="11">
        <f t="shared" si="113"/>
        <v>1.556529751853853</v>
      </c>
      <c r="J2396" s="9" t="s">
        <v>1066</v>
      </c>
    </row>
    <row r="2397" spans="1:10" ht="15" x14ac:dyDescent="0.2">
      <c r="A2397" s="9" t="s">
        <v>394</v>
      </c>
      <c r="B2397" s="9" t="s">
        <v>169</v>
      </c>
      <c r="C2397" s="9" t="s">
        <v>986</v>
      </c>
      <c r="D2397" s="10">
        <v>0.37404041238629498</v>
      </c>
      <c r="E2397" s="10">
        <v>3.5240281541701897E-2</v>
      </c>
      <c r="F2397" s="12">
        <v>2.5652144091184399E-26</v>
      </c>
      <c r="G2397" s="11">
        <f t="shared" si="111"/>
        <v>1.453595892548617</v>
      </c>
      <c r="H2397" s="11">
        <f t="shared" si="112"/>
        <v>1.356583573077154</v>
      </c>
      <c r="I2397" s="11">
        <f t="shared" si="113"/>
        <v>1.5575457795360164</v>
      </c>
      <c r="J2397" s="9" t="s">
        <v>1066</v>
      </c>
    </row>
    <row r="2398" spans="1:10" ht="15" x14ac:dyDescent="0.2">
      <c r="A2398" s="9" t="s">
        <v>394</v>
      </c>
      <c r="B2398" s="9" t="s">
        <v>169</v>
      </c>
      <c r="C2398" s="9" t="s">
        <v>987</v>
      </c>
      <c r="D2398" s="10">
        <v>0.37102816190947902</v>
      </c>
      <c r="E2398" s="10">
        <v>3.53206269562618E-2</v>
      </c>
      <c r="F2398" s="12">
        <v>8.2292955548858596E-26</v>
      </c>
      <c r="G2398" s="11">
        <f t="shared" si="111"/>
        <v>1.4492238857238497</v>
      </c>
      <c r="H2398" s="11">
        <f t="shared" si="112"/>
        <v>1.3522903805536821</v>
      </c>
      <c r="I2398" s="11">
        <f t="shared" si="113"/>
        <v>1.5531056799299328</v>
      </c>
      <c r="J2398" s="9" t="s">
        <v>1067</v>
      </c>
    </row>
    <row r="2399" spans="1:10" ht="15" x14ac:dyDescent="0.2">
      <c r="A2399" s="9" t="s">
        <v>394</v>
      </c>
      <c r="B2399" s="9" t="s">
        <v>169</v>
      </c>
      <c r="C2399" s="9" t="s">
        <v>988</v>
      </c>
      <c r="D2399" s="10">
        <v>0.37222745827036102</v>
      </c>
      <c r="E2399" s="10">
        <v>3.5337239336692201E-2</v>
      </c>
      <c r="F2399" s="12">
        <v>6.0492538560670695E-26</v>
      </c>
      <c r="G2399" s="11">
        <f t="shared" si="111"/>
        <v>1.4509629772907491</v>
      </c>
      <c r="H2399" s="11">
        <f t="shared" si="112"/>
        <v>1.3538690673282539</v>
      </c>
      <c r="I2399" s="11">
        <f t="shared" si="113"/>
        <v>1.5550200623336889</v>
      </c>
      <c r="J2399" s="9" t="s">
        <v>1068</v>
      </c>
    </row>
    <row r="2400" spans="1:10" ht="15" x14ac:dyDescent="0.2">
      <c r="A2400" s="9" t="s">
        <v>394</v>
      </c>
      <c r="B2400" s="9" t="s">
        <v>169</v>
      </c>
      <c r="C2400" s="9" t="s">
        <v>989</v>
      </c>
      <c r="D2400" s="10">
        <v>0.37050305901616798</v>
      </c>
      <c r="E2400" s="10">
        <v>3.5292841485674298E-2</v>
      </c>
      <c r="F2400" s="12">
        <v>8.8261165712456406E-26</v>
      </c>
      <c r="G2400" s="11">
        <f t="shared" si="111"/>
        <v>1.4484630938328935</v>
      </c>
      <c r="H2400" s="11">
        <f t="shared" si="112"/>
        <v>1.3516540837966327</v>
      </c>
      <c r="I2400" s="11">
        <f t="shared" si="113"/>
        <v>1.5522058190382577</v>
      </c>
      <c r="J2400" s="9" t="s">
        <v>1067</v>
      </c>
    </row>
    <row r="2401" spans="1:10" ht="15" x14ac:dyDescent="0.2">
      <c r="A2401" s="9" t="s">
        <v>394</v>
      </c>
      <c r="B2401" s="9" t="s">
        <v>169</v>
      </c>
      <c r="C2401" s="9" t="s">
        <v>990</v>
      </c>
      <c r="D2401" s="10">
        <v>0.37386428248791098</v>
      </c>
      <c r="E2401" s="10">
        <v>3.5308354198600803E-2</v>
      </c>
      <c r="F2401" s="12">
        <v>3.3676699510936599E-26</v>
      </c>
      <c r="G2401" s="11">
        <f t="shared" si="111"/>
        <v>1.453339893396985</v>
      </c>
      <c r="H2401" s="11">
        <f t="shared" si="112"/>
        <v>1.3561637044929509</v>
      </c>
      <c r="I2401" s="11">
        <f t="shared" si="113"/>
        <v>1.5574792620842763</v>
      </c>
      <c r="J2401" s="9" t="s">
        <v>1066</v>
      </c>
    </row>
    <row r="2402" spans="1:10" ht="15" x14ac:dyDescent="0.2">
      <c r="A2402" s="9" t="s">
        <v>394</v>
      </c>
      <c r="B2402" s="9" t="s">
        <v>169</v>
      </c>
      <c r="C2402" s="9" t="s">
        <v>991</v>
      </c>
      <c r="D2402" s="10">
        <v>0.37119132882868999</v>
      </c>
      <c r="E2402" s="10">
        <v>3.5353281987651398E-2</v>
      </c>
      <c r="F2402" s="12">
        <v>8.68507173552431E-26</v>
      </c>
      <c r="G2402" s="11">
        <f t="shared" si="111"/>
        <v>1.4494603704132447</v>
      </c>
      <c r="H2402" s="11">
        <f t="shared" si="112"/>
        <v>1.3524244844516653</v>
      </c>
      <c r="I2402" s="11">
        <f t="shared" si="113"/>
        <v>1.5534585402380643</v>
      </c>
      <c r="J2402" s="9" t="s">
        <v>1067</v>
      </c>
    </row>
    <row r="2403" spans="1:10" ht="15" x14ac:dyDescent="0.2">
      <c r="A2403" s="9" t="s">
        <v>394</v>
      </c>
      <c r="B2403" s="9" t="s">
        <v>169</v>
      </c>
      <c r="C2403" s="9" t="s">
        <v>992</v>
      </c>
      <c r="D2403" s="10">
        <v>0.37291660450626801</v>
      </c>
      <c r="E2403" s="10">
        <v>3.5336380951219798E-2</v>
      </c>
      <c r="F2403" s="12">
        <v>4.9026316014936902E-26</v>
      </c>
      <c r="G2403" s="11">
        <f t="shared" si="111"/>
        <v>1.4519632475916582</v>
      </c>
      <c r="H2403" s="11">
        <f t="shared" si="112"/>
        <v>1.3548046820348529</v>
      </c>
      <c r="I2403" s="11">
        <f t="shared" si="113"/>
        <v>1.556089449875905</v>
      </c>
      <c r="J2403" s="9" t="s">
        <v>1068</v>
      </c>
    </row>
    <row r="2404" spans="1:10" ht="15" x14ac:dyDescent="0.2">
      <c r="A2404" s="9" t="s">
        <v>394</v>
      </c>
      <c r="B2404" s="9" t="s">
        <v>169</v>
      </c>
      <c r="C2404" s="9" t="s">
        <v>993</v>
      </c>
      <c r="D2404" s="10">
        <v>0.37558761226568099</v>
      </c>
      <c r="E2404" s="10">
        <v>3.5248633429209197E-2</v>
      </c>
      <c r="F2404" s="12">
        <v>1.6456974170843601E-26</v>
      </c>
      <c r="G2404" s="11">
        <f t="shared" si="111"/>
        <v>1.4558466366647655</v>
      </c>
      <c r="H2404" s="11">
        <f t="shared" si="112"/>
        <v>1.3586618625005622</v>
      </c>
      <c r="I2404" s="11">
        <f t="shared" si="113"/>
        <v>1.5599830156322156</v>
      </c>
      <c r="J2404" s="9" t="s">
        <v>1069</v>
      </c>
    </row>
    <row r="2405" spans="1:10" ht="15" x14ac:dyDescent="0.2">
      <c r="A2405" s="9" t="s">
        <v>394</v>
      </c>
      <c r="B2405" s="9" t="s">
        <v>169</v>
      </c>
      <c r="C2405" s="9" t="s">
        <v>994</v>
      </c>
      <c r="D2405" s="10">
        <v>0.372782613946467</v>
      </c>
      <c r="E2405" s="10">
        <v>3.5334752411273901E-2</v>
      </c>
      <c r="F2405" s="12">
        <v>5.0782163579165197E-26</v>
      </c>
      <c r="G2405" s="11">
        <f t="shared" si="111"/>
        <v>1.4517687112566102</v>
      </c>
      <c r="H2405" s="11">
        <f t="shared" si="112"/>
        <v>1.3546274870387147</v>
      </c>
      <c r="I2405" s="11">
        <f t="shared" si="113"/>
        <v>1.5558759962792954</v>
      </c>
      <c r="J2405" s="9" t="s">
        <v>1068</v>
      </c>
    </row>
    <row r="2406" spans="1:10" ht="15" x14ac:dyDescent="0.2">
      <c r="A2406" s="9" t="s">
        <v>394</v>
      </c>
      <c r="B2406" s="9" t="s">
        <v>169</v>
      </c>
      <c r="C2406" s="9" t="s">
        <v>995</v>
      </c>
      <c r="D2406" s="10">
        <v>0.37175970568925099</v>
      </c>
      <c r="E2406" s="10">
        <v>3.5334077086283E-2</v>
      </c>
      <c r="F2406" s="12">
        <v>6.8930969427349896E-26</v>
      </c>
      <c r="G2406" s="11">
        <f t="shared" si="111"/>
        <v>1.4502844443181724</v>
      </c>
      <c r="H2406" s="11">
        <f t="shared" si="112"/>
        <v>1.3532443270595838</v>
      </c>
      <c r="I2406" s="11">
        <f t="shared" si="113"/>
        <v>1.55428323427855</v>
      </c>
      <c r="J2406" s="9" t="s">
        <v>1067</v>
      </c>
    </row>
    <row r="2407" spans="1:10" ht="15" x14ac:dyDescent="0.2">
      <c r="A2407" s="9" t="s">
        <v>394</v>
      </c>
      <c r="B2407" s="9" t="s">
        <v>169</v>
      </c>
      <c r="C2407" s="9" t="s">
        <v>996</v>
      </c>
      <c r="D2407" s="10">
        <v>0.37102844107530297</v>
      </c>
      <c r="E2407" s="10">
        <v>3.5311571919742102E-2</v>
      </c>
      <c r="F2407" s="12">
        <v>7.9969858374006101E-26</v>
      </c>
      <c r="G2407" s="11">
        <f t="shared" si="111"/>
        <v>1.4492242902976864</v>
      </c>
      <c r="H2407" s="11">
        <f t="shared" si="112"/>
        <v>1.3523147585626825</v>
      </c>
      <c r="I2407" s="11">
        <f t="shared" si="113"/>
        <v>1.5530785494207724</v>
      </c>
      <c r="J2407" s="9" t="s">
        <v>1067</v>
      </c>
    </row>
    <row r="2408" spans="1:10" ht="15" x14ac:dyDescent="0.2">
      <c r="A2408" s="9" t="s">
        <v>394</v>
      </c>
      <c r="B2408" s="9" t="s">
        <v>169</v>
      </c>
      <c r="C2408" s="9" t="s">
        <v>997</v>
      </c>
      <c r="D2408" s="10">
        <v>0.37125613355930198</v>
      </c>
      <c r="E2408" s="10">
        <v>3.5317845123320403E-2</v>
      </c>
      <c r="F2408" s="12">
        <v>7.6178631359667005E-26</v>
      </c>
      <c r="G2408" s="11">
        <f t="shared" si="111"/>
        <v>1.4495543053457631</v>
      </c>
      <c r="H2408" s="11">
        <f t="shared" si="112"/>
        <v>1.3526060744846367</v>
      </c>
      <c r="I2408" s="11">
        <f t="shared" si="113"/>
        <v>1.553451314306</v>
      </c>
      <c r="J2408" s="9" t="s">
        <v>1067</v>
      </c>
    </row>
    <row r="2409" spans="1:10" ht="15" x14ac:dyDescent="0.2">
      <c r="A2409" s="9" t="s">
        <v>394</v>
      </c>
      <c r="B2409" s="9" t="s">
        <v>169</v>
      </c>
      <c r="C2409" s="9" t="s">
        <v>998</v>
      </c>
      <c r="D2409" s="10">
        <v>0.37250978088617498</v>
      </c>
      <c r="E2409" s="10">
        <v>3.53417101242137E-2</v>
      </c>
      <c r="F2409" s="12">
        <v>5.6360421996215796E-26</v>
      </c>
      <c r="G2409" s="11">
        <f t="shared" si="111"/>
        <v>1.4513726747846598</v>
      </c>
      <c r="H2409" s="11">
        <f t="shared" si="112"/>
        <v>1.3542394822404029</v>
      </c>
      <c r="I2409" s="11">
        <f t="shared" si="113"/>
        <v>1.5554727717926906</v>
      </c>
      <c r="J2409" s="9" t="s">
        <v>1068</v>
      </c>
    </row>
    <row r="2410" spans="1:10" ht="15" x14ac:dyDescent="0.2">
      <c r="A2410" s="9" t="s">
        <v>394</v>
      </c>
      <c r="B2410" s="9" t="s">
        <v>169</v>
      </c>
      <c r="C2410" s="9" t="s">
        <v>999</v>
      </c>
      <c r="D2410" s="10">
        <v>0.37200746102042598</v>
      </c>
      <c r="E2410" s="10">
        <v>3.5345576138500298E-2</v>
      </c>
      <c r="F2410" s="12">
        <v>6.6355624484062494E-26</v>
      </c>
      <c r="G2410" s="11">
        <f t="shared" si="111"/>
        <v>1.450643804535839</v>
      </c>
      <c r="H2410" s="11">
        <f t="shared" si="112"/>
        <v>1.3535491352654583</v>
      </c>
      <c r="I2410" s="11">
        <f t="shared" si="113"/>
        <v>1.5547034036747431</v>
      </c>
      <c r="J2410" s="9" t="s">
        <v>1067</v>
      </c>
    </row>
    <row r="2411" spans="1:10" ht="15" x14ac:dyDescent="0.2">
      <c r="A2411" s="9" t="s">
        <v>394</v>
      </c>
      <c r="B2411" s="9" t="s">
        <v>169</v>
      </c>
      <c r="C2411" s="9" t="s">
        <v>1000</v>
      </c>
      <c r="D2411" s="10">
        <v>0.372328155121954</v>
      </c>
      <c r="E2411" s="10">
        <v>3.5337191457342702E-2</v>
      </c>
      <c r="F2411" s="12">
        <v>5.8679003142757299E-26</v>
      </c>
      <c r="G2411" s="11">
        <f t="shared" si="111"/>
        <v>1.4511090920508649</v>
      </c>
      <c r="H2411" s="11">
        <f t="shared" si="112"/>
        <v>1.3540055316096979</v>
      </c>
      <c r="I2411" s="11">
        <f t="shared" si="113"/>
        <v>1.5551765098989816</v>
      </c>
      <c r="J2411" s="9" t="s">
        <v>1068</v>
      </c>
    </row>
    <row r="2412" spans="1:10" ht="15" x14ac:dyDescent="0.2">
      <c r="A2412" s="9" t="s">
        <v>394</v>
      </c>
      <c r="B2412" s="9" t="s">
        <v>169</v>
      </c>
      <c r="C2412" s="9" t="s">
        <v>1001</v>
      </c>
      <c r="D2412" s="10">
        <v>0.372898410278035</v>
      </c>
      <c r="E2412" s="10">
        <v>3.5318538437269301E-2</v>
      </c>
      <c r="F2412" s="12">
        <v>4.6575257447655502E-26</v>
      </c>
      <c r="G2412" s="11">
        <f t="shared" si="111"/>
        <v>1.4519368304812657</v>
      </c>
      <c r="H2412" s="11">
        <f t="shared" si="112"/>
        <v>1.3548274119179484</v>
      </c>
      <c r="I2412" s="11">
        <f t="shared" si="113"/>
        <v>1.5560067217149403</v>
      </c>
      <c r="J2412" s="9" t="s">
        <v>1068</v>
      </c>
    </row>
    <row r="2413" spans="1:10" ht="15" x14ac:dyDescent="0.2">
      <c r="A2413" s="9" t="s">
        <v>394</v>
      </c>
      <c r="B2413" s="9" t="s">
        <v>169</v>
      </c>
      <c r="C2413" s="9" t="s">
        <v>1002</v>
      </c>
      <c r="D2413" s="10">
        <v>0.372976634280138</v>
      </c>
      <c r="E2413" s="10">
        <v>3.5305707414043201E-2</v>
      </c>
      <c r="F2413" s="12">
        <v>4.3666544886554599E-26</v>
      </c>
      <c r="G2413" s="11">
        <f t="shared" si="111"/>
        <v>1.4520504112332593</v>
      </c>
      <c r="H2413" s="11">
        <f t="shared" si="112"/>
        <v>1.354967471470417</v>
      </c>
      <c r="I2413" s="11">
        <f t="shared" si="113"/>
        <v>1.5560893092692309</v>
      </c>
      <c r="J2413" s="9" t="s">
        <v>1068</v>
      </c>
    </row>
    <row r="2414" spans="1:10" ht="15" x14ac:dyDescent="0.2">
      <c r="A2414" s="9" t="s">
        <v>394</v>
      </c>
      <c r="B2414" s="9" t="s">
        <v>169</v>
      </c>
      <c r="C2414" s="9" t="s">
        <v>1003</v>
      </c>
      <c r="D2414" s="10">
        <v>0.37251166812144199</v>
      </c>
      <c r="E2414" s="10">
        <v>3.5323709315915601E-2</v>
      </c>
      <c r="F2414" s="12">
        <v>5.3200584873771098E-26</v>
      </c>
      <c r="G2414" s="11">
        <f t="shared" si="111"/>
        <v>1.4513754138689419</v>
      </c>
      <c r="H2414" s="11">
        <f t="shared" si="112"/>
        <v>1.3542898186587873</v>
      </c>
      <c r="I2414" s="11">
        <f t="shared" si="113"/>
        <v>1.555420828659402</v>
      </c>
      <c r="J2414" s="9" t="s">
        <v>1068</v>
      </c>
    </row>
    <row r="2415" spans="1:10" ht="15" x14ac:dyDescent="0.2">
      <c r="A2415" s="9" t="s">
        <v>394</v>
      </c>
      <c r="B2415" s="9" t="s">
        <v>169</v>
      </c>
      <c r="C2415" s="9" t="s">
        <v>1004</v>
      </c>
      <c r="D2415" s="10">
        <v>0.37290237482076399</v>
      </c>
      <c r="E2415" s="10">
        <v>3.5350996587154203E-2</v>
      </c>
      <c r="F2415" s="12">
        <v>5.1577427647361498E-26</v>
      </c>
      <c r="G2415" s="11">
        <f t="shared" si="111"/>
        <v>1.4519425867582805</v>
      </c>
      <c r="H2415" s="11">
        <f t="shared" si="112"/>
        <v>1.3547465942249033</v>
      </c>
      <c r="I2415" s="11">
        <f t="shared" si="113"/>
        <v>1.5561118841184198</v>
      </c>
      <c r="J2415" s="9" t="s">
        <v>1068</v>
      </c>
    </row>
    <row r="2416" spans="1:10" ht="15" x14ac:dyDescent="0.2">
      <c r="A2416" s="9" t="s">
        <v>394</v>
      </c>
      <c r="B2416" s="9" t="s">
        <v>169</v>
      </c>
      <c r="C2416" s="9" t="s">
        <v>1005</v>
      </c>
      <c r="D2416" s="10">
        <v>0.37393842183926101</v>
      </c>
      <c r="E2416" s="10">
        <v>3.5370288203790602E-2</v>
      </c>
      <c r="F2416" s="12">
        <v>4.0138004578741299E-26</v>
      </c>
      <c r="G2416" s="11">
        <f t="shared" si="111"/>
        <v>1.4534476470683169</v>
      </c>
      <c r="H2416" s="11">
        <f t="shared" si="112"/>
        <v>1.3560996255104178</v>
      </c>
      <c r="I2416" s="11">
        <f t="shared" si="113"/>
        <v>1.557783825781462</v>
      </c>
      <c r="J2416" s="9" t="s">
        <v>1066</v>
      </c>
    </row>
    <row r="2417" spans="1:10" ht="15" x14ac:dyDescent="0.2">
      <c r="A2417" s="9" t="s">
        <v>394</v>
      </c>
      <c r="B2417" s="9" t="s">
        <v>169</v>
      </c>
      <c r="C2417" s="9" t="s">
        <v>1006</v>
      </c>
      <c r="D2417" s="10">
        <v>0.371526897965473</v>
      </c>
      <c r="E2417" s="10">
        <v>3.5329004056735502E-2</v>
      </c>
      <c r="F2417" s="12">
        <v>7.2748175043350102E-26</v>
      </c>
      <c r="G2417" s="11">
        <f t="shared" si="111"/>
        <v>1.4499468461971099</v>
      </c>
      <c r="H2417" s="11">
        <f t="shared" si="112"/>
        <v>1.3529427704274548</v>
      </c>
      <c r="I2417" s="11">
        <f t="shared" si="113"/>
        <v>1.5539059764757979</v>
      </c>
      <c r="J2417" s="9" t="s">
        <v>1067</v>
      </c>
    </row>
    <row r="2418" spans="1:10" ht="15" x14ac:dyDescent="0.2">
      <c r="A2418" s="9" t="s">
        <v>394</v>
      </c>
      <c r="B2418" s="9" t="s">
        <v>169</v>
      </c>
      <c r="C2418" s="9" t="s">
        <v>1007</v>
      </c>
      <c r="D2418" s="10">
        <v>0.37239043049821102</v>
      </c>
      <c r="E2418" s="10">
        <v>3.5332181323356603E-2</v>
      </c>
      <c r="F2418" s="12">
        <v>5.6682160030264005E-26</v>
      </c>
      <c r="G2418" s="11">
        <f t="shared" si="111"/>
        <v>1.4511994632294827</v>
      </c>
      <c r="H2418" s="11">
        <f t="shared" si="112"/>
        <v>1.3541031524808882</v>
      </c>
      <c r="I2418" s="11">
        <f t="shared" si="113"/>
        <v>1.5552580896212505</v>
      </c>
      <c r="J2418" s="9" t="s">
        <v>1068</v>
      </c>
    </row>
    <row r="2419" spans="1:10" ht="15" x14ac:dyDescent="0.2">
      <c r="A2419" s="9" t="s">
        <v>394</v>
      </c>
      <c r="B2419" s="9" t="s">
        <v>169</v>
      </c>
      <c r="C2419" s="9" t="s">
        <v>1008</v>
      </c>
      <c r="D2419" s="10">
        <v>0.36926425025692</v>
      </c>
      <c r="E2419" s="10">
        <v>3.5313445834702598E-2</v>
      </c>
      <c r="F2419" s="12">
        <v>1.3644078782809499E-25</v>
      </c>
      <c r="G2419" s="11">
        <f t="shared" si="111"/>
        <v>1.4466698360458679</v>
      </c>
      <c r="H2419" s="11">
        <f t="shared" si="112"/>
        <v>1.3499261623795933</v>
      </c>
      <c r="I2419" s="11">
        <f t="shared" si="113"/>
        <v>1.5503467321766573</v>
      </c>
      <c r="J2419" s="9" t="s">
        <v>1067</v>
      </c>
    </row>
    <row r="2420" spans="1:10" ht="15" x14ac:dyDescent="0.2">
      <c r="A2420" s="9" t="s">
        <v>394</v>
      </c>
      <c r="B2420" s="9" t="s">
        <v>169</v>
      </c>
      <c r="C2420" s="9" t="s">
        <v>1009</v>
      </c>
      <c r="D2420" s="10">
        <v>0.372490571760417</v>
      </c>
      <c r="E2420" s="10">
        <v>3.5331354362525602E-2</v>
      </c>
      <c r="F2420" s="12">
        <v>5.4855055360020095E-26</v>
      </c>
      <c r="G2420" s="11">
        <f t="shared" si="111"/>
        <v>1.4513447954521979</v>
      </c>
      <c r="H2420" s="11">
        <f t="shared" si="112"/>
        <v>1.3542409558801234</v>
      </c>
      <c r="I2420" s="11">
        <f t="shared" si="113"/>
        <v>1.5554113218479853</v>
      </c>
      <c r="J2420" s="9" t="s">
        <v>1068</v>
      </c>
    </row>
    <row r="2421" spans="1:10" ht="15" x14ac:dyDescent="0.2">
      <c r="A2421" s="9" t="s">
        <v>394</v>
      </c>
      <c r="B2421" s="9" t="s">
        <v>169</v>
      </c>
      <c r="C2421" s="9" t="s">
        <v>1010</v>
      </c>
      <c r="D2421" s="10">
        <v>0.37161478095237699</v>
      </c>
      <c r="E2421" s="10">
        <v>3.5342401030028198E-2</v>
      </c>
      <c r="F2421" s="12">
        <v>7.3914851323121703E-26</v>
      </c>
      <c r="G2421" s="11">
        <f t="shared" si="111"/>
        <v>1.4500742774562436</v>
      </c>
      <c r="H2421" s="11">
        <f t="shared" si="112"/>
        <v>1.3530261479854739</v>
      </c>
      <c r="I2421" s="11">
        <f t="shared" si="113"/>
        <v>1.5540833510653052</v>
      </c>
      <c r="J2421" s="9" t="s">
        <v>1067</v>
      </c>
    </row>
    <row r="2422" spans="1:10" ht="15" x14ac:dyDescent="0.2">
      <c r="A2422" s="9" t="s">
        <v>394</v>
      </c>
      <c r="B2422" s="9" t="s">
        <v>169</v>
      </c>
      <c r="C2422" s="9" t="s">
        <v>1011</v>
      </c>
      <c r="D2422" s="10">
        <v>0.368084261680583</v>
      </c>
      <c r="E2422" s="10">
        <v>3.5201797617433903E-2</v>
      </c>
      <c r="F2422" s="12">
        <v>1.36953321243607E-25</v>
      </c>
      <c r="G2422" s="11">
        <f t="shared" si="111"/>
        <v>1.4449637889216156</v>
      </c>
      <c r="H2422" s="11">
        <f t="shared" si="112"/>
        <v>1.3486292933019861</v>
      </c>
      <c r="I2422" s="11">
        <f t="shared" si="113"/>
        <v>1.548179593654416</v>
      </c>
      <c r="J2422" s="9" t="s">
        <v>1070</v>
      </c>
    </row>
    <row r="2423" spans="1:10" ht="15" x14ac:dyDescent="0.2">
      <c r="A2423" s="9" t="s">
        <v>394</v>
      </c>
      <c r="B2423" s="9" t="s">
        <v>169</v>
      </c>
      <c r="C2423" s="9" t="s">
        <v>1012</v>
      </c>
      <c r="D2423" s="10">
        <v>0.37276640062118599</v>
      </c>
      <c r="E2423" s="10">
        <v>3.53418554796514E-2</v>
      </c>
      <c r="F2423" s="12">
        <v>5.2195272836869504E-26</v>
      </c>
      <c r="G2423" s="11">
        <f t="shared" si="111"/>
        <v>1.4517451734490754</v>
      </c>
      <c r="H2423" s="11">
        <f t="shared" si="112"/>
        <v>1.3545866654948551</v>
      </c>
      <c r="I2423" s="11">
        <f t="shared" si="113"/>
        <v>1.5558724312871886</v>
      </c>
      <c r="J2423" s="9" t="s">
        <v>1068</v>
      </c>
    </row>
    <row r="2424" spans="1:10" ht="15" x14ac:dyDescent="0.2">
      <c r="A2424" s="9" t="s">
        <v>394</v>
      </c>
      <c r="B2424" s="9" t="s">
        <v>169</v>
      </c>
      <c r="C2424" s="9" t="s">
        <v>1013</v>
      </c>
      <c r="D2424" s="10">
        <v>0.371020921960864</v>
      </c>
      <c r="E2424" s="10">
        <v>3.5310349967992198E-2</v>
      </c>
      <c r="F2424" s="12">
        <v>7.9842228364995495E-26</v>
      </c>
      <c r="G2424" s="11">
        <f t="shared" si="111"/>
        <v>1.4492133934553673</v>
      </c>
      <c r="H2424" s="11">
        <f t="shared" si="112"/>
        <v>1.3523078291992445</v>
      </c>
      <c r="I2424" s="11">
        <f t="shared" si="113"/>
        <v>1.5530631520591323</v>
      </c>
      <c r="J2424" s="9" t="s">
        <v>1067</v>
      </c>
    </row>
    <row r="2425" spans="1:10" ht="15" x14ac:dyDescent="0.2">
      <c r="A2425" s="9" t="s">
        <v>394</v>
      </c>
      <c r="B2425" s="9" t="s">
        <v>169</v>
      </c>
      <c r="C2425" s="9" t="s">
        <v>1014</v>
      </c>
      <c r="D2425" s="10">
        <v>0.37234244272813399</v>
      </c>
      <c r="E2425" s="10">
        <v>3.5333617589306497E-2</v>
      </c>
      <c r="F2425" s="12">
        <v>5.7769116051098099E-26</v>
      </c>
      <c r="G2425" s="11">
        <f t="shared" si="111"/>
        <v>1.4511298250742086</v>
      </c>
      <c r="H2425" s="11">
        <f t="shared" si="112"/>
        <v>1.3540343619271282</v>
      </c>
      <c r="I2425" s="11">
        <f t="shared" si="113"/>
        <v>1.5551878360183244</v>
      </c>
      <c r="J2425" s="9" t="s">
        <v>1068</v>
      </c>
    </row>
    <row r="2426" spans="1:10" ht="15" x14ac:dyDescent="0.2">
      <c r="A2426" s="9" t="s">
        <v>394</v>
      </c>
      <c r="B2426" s="9" t="s">
        <v>169</v>
      </c>
      <c r="C2426" s="9" t="s">
        <v>1074</v>
      </c>
      <c r="D2426" s="10">
        <v>0.37534501489362498</v>
      </c>
      <c r="E2426" s="10">
        <v>3.5128019484178603E-2</v>
      </c>
      <c r="F2426" s="12">
        <v>1.19571015372161E-26</v>
      </c>
      <c r="G2426" s="11">
        <f t="shared" si="111"/>
        <v>1.455493494933954</v>
      </c>
      <c r="H2426" s="11">
        <f t="shared" si="112"/>
        <v>1.3586534469209797</v>
      </c>
      <c r="I2426" s="11">
        <f t="shared" si="113"/>
        <v>1.5592359616029938</v>
      </c>
      <c r="J2426" s="9" t="s">
        <v>1069</v>
      </c>
    </row>
    <row r="2427" spans="1:10" ht="15" x14ac:dyDescent="0.2">
      <c r="A2427" s="9" t="s">
        <v>394</v>
      </c>
      <c r="B2427" s="9" t="s">
        <v>169</v>
      </c>
      <c r="C2427" s="9" t="s">
        <v>1015</v>
      </c>
      <c r="D2427" s="10">
        <v>0.371342543177971</v>
      </c>
      <c r="E2427" s="10">
        <v>3.5335055786644601E-2</v>
      </c>
      <c r="F2427" s="12">
        <v>7.83700837314498E-26</v>
      </c>
      <c r="G2427" s="11">
        <f t="shared" si="111"/>
        <v>1.4496795661923212</v>
      </c>
      <c r="H2427" s="11">
        <f t="shared" si="112"/>
        <v>1.3526773272107997</v>
      </c>
      <c r="I2427" s="11">
        <f t="shared" si="113"/>
        <v>1.5536379610715914</v>
      </c>
      <c r="J2427" s="9" t="s">
        <v>1067</v>
      </c>
    </row>
    <row r="2428" spans="1:10" ht="15" x14ac:dyDescent="0.2">
      <c r="A2428" s="9" t="s">
        <v>394</v>
      </c>
      <c r="B2428" s="9" t="s">
        <v>169</v>
      </c>
      <c r="C2428" s="9" t="s">
        <v>1016</v>
      </c>
      <c r="D2428" s="10">
        <v>0.37132625996920299</v>
      </c>
      <c r="E2428" s="10">
        <v>3.5333105454718898E-2</v>
      </c>
      <c r="F2428" s="12">
        <v>7.8271063737835902E-26</v>
      </c>
      <c r="G2428" s="11">
        <f t="shared" si="111"/>
        <v>1.4496559609494832</v>
      </c>
      <c r="H2428" s="11">
        <f t="shared" si="112"/>
        <v>1.3526604722012583</v>
      </c>
      <c r="I2428" s="11">
        <f t="shared" si="113"/>
        <v>1.5536067241593008</v>
      </c>
      <c r="J2428" s="9" t="s">
        <v>1067</v>
      </c>
    </row>
    <row r="2429" spans="1:10" ht="15" x14ac:dyDescent="0.2">
      <c r="A2429" s="9" t="s">
        <v>394</v>
      </c>
      <c r="B2429" s="9" t="s">
        <v>169</v>
      </c>
      <c r="C2429" s="9" t="s">
        <v>1017</v>
      </c>
      <c r="D2429" s="10">
        <v>0.373013782070375</v>
      </c>
      <c r="E2429" s="10">
        <v>3.5312977728487703E-2</v>
      </c>
      <c r="F2429" s="12">
        <v>4.4192272389343999E-26</v>
      </c>
      <c r="G2429" s="11">
        <f t="shared" si="111"/>
        <v>1.4521043526992463</v>
      </c>
      <c r="H2429" s="11">
        <f t="shared" si="112"/>
        <v>1.3549984978354681</v>
      </c>
      <c r="I2429" s="11">
        <f t="shared" si="113"/>
        <v>1.5561692905907092</v>
      </c>
      <c r="J2429" s="9" t="s">
        <v>1068</v>
      </c>
    </row>
    <row r="2430" spans="1:10" ht="15" x14ac:dyDescent="0.2">
      <c r="A2430" s="9" t="s">
        <v>394</v>
      </c>
      <c r="B2430" s="9" t="s">
        <v>169</v>
      </c>
      <c r="C2430" s="9" t="s">
        <v>1018</v>
      </c>
      <c r="D2430" s="10">
        <v>0.37230039679962501</v>
      </c>
      <c r="E2430" s="10">
        <v>3.5348185381729701E-2</v>
      </c>
      <c r="F2430" s="12">
        <v>6.1267830402202597E-26</v>
      </c>
      <c r="G2430" s="11">
        <f t="shared" si="111"/>
        <v>1.4510688122560056</v>
      </c>
      <c r="H2430" s="11">
        <f t="shared" si="112"/>
        <v>1.3539387720980751</v>
      </c>
      <c r="I2430" s="11">
        <f t="shared" si="113"/>
        <v>1.5551668519243289</v>
      </c>
      <c r="J2430" s="9" t="s">
        <v>1068</v>
      </c>
    </row>
    <row r="2431" spans="1:10" ht="15" x14ac:dyDescent="0.2">
      <c r="A2431" s="9" t="s">
        <v>394</v>
      </c>
      <c r="B2431" s="9" t="s">
        <v>169</v>
      </c>
      <c r="C2431" s="9" t="s">
        <v>1019</v>
      </c>
      <c r="D2431" s="10">
        <v>0.37285792358255598</v>
      </c>
      <c r="E2431" s="10">
        <v>3.5343432678169397E-2</v>
      </c>
      <c r="F2431" s="12">
        <v>5.1031535468779001E-26</v>
      </c>
      <c r="G2431" s="11">
        <f t="shared" si="111"/>
        <v>1.4518780475469266</v>
      </c>
      <c r="H2431" s="11">
        <f t="shared" si="112"/>
        <v>1.3547064591285305</v>
      </c>
      <c r="I2431" s="11">
        <f t="shared" si="113"/>
        <v>1.5560196459864077</v>
      </c>
      <c r="J2431" s="9" t="s">
        <v>1068</v>
      </c>
    </row>
    <row r="2432" spans="1:10" ht="15" x14ac:dyDescent="0.2">
      <c r="A2432" s="9" t="s">
        <v>394</v>
      </c>
      <c r="B2432" s="9" t="s">
        <v>169</v>
      </c>
      <c r="C2432" s="9" t="s">
        <v>1020</v>
      </c>
      <c r="D2432" s="10">
        <v>0.37099264297152201</v>
      </c>
      <c r="E2432" s="10">
        <v>3.5339411009102102E-2</v>
      </c>
      <c r="F2432" s="12">
        <v>8.8242685901832505E-26</v>
      </c>
      <c r="G2432" s="11">
        <f t="shared" si="111"/>
        <v>1.4491724117447229</v>
      </c>
      <c r="H2432" s="11">
        <f t="shared" si="112"/>
        <v>1.3521925652451976</v>
      </c>
      <c r="I2432" s="11">
        <f t="shared" si="113"/>
        <v>1.553107695560505</v>
      </c>
      <c r="J2432" s="9" t="s">
        <v>1067</v>
      </c>
    </row>
    <row r="2433" spans="1:10" ht="15" x14ac:dyDescent="0.2">
      <c r="A2433" s="9" t="s">
        <v>394</v>
      </c>
      <c r="B2433" s="9" t="s">
        <v>169</v>
      </c>
      <c r="C2433" s="9" t="s">
        <v>1021</v>
      </c>
      <c r="D2433" s="10">
        <v>0.37265597874260098</v>
      </c>
      <c r="E2433" s="10">
        <v>3.5334034975034803E-2</v>
      </c>
      <c r="F2433" s="12">
        <v>5.2636206927679097E-26</v>
      </c>
      <c r="G2433" s="11">
        <f t="shared" si="111"/>
        <v>1.4515848778700287</v>
      </c>
      <c r="H2433" s="11">
        <f t="shared" si="112"/>
        <v>1.354457858975477</v>
      </c>
      <c r="I2433" s="11">
        <f t="shared" si="113"/>
        <v>1.5556767925247768</v>
      </c>
      <c r="J2433" s="9" t="s">
        <v>1068</v>
      </c>
    </row>
    <row r="2434" spans="1:10" ht="15" x14ac:dyDescent="0.2">
      <c r="A2434" s="9" t="s">
        <v>394</v>
      </c>
      <c r="B2434" s="9" t="s">
        <v>169</v>
      </c>
      <c r="C2434" s="9" t="s">
        <v>1022</v>
      </c>
      <c r="D2434" s="10">
        <v>0.372755678112902</v>
      </c>
      <c r="E2434" s="10">
        <v>3.5347311852843601E-2</v>
      </c>
      <c r="F2434" s="12">
        <v>5.3279010173783105E-26</v>
      </c>
      <c r="G2434" s="11">
        <f t="shared" si="111"/>
        <v>1.4517296071828816</v>
      </c>
      <c r="H2434" s="11">
        <f t="shared" si="112"/>
        <v>1.3545576546232554</v>
      </c>
      <c r="I2434" s="11">
        <f t="shared" si="113"/>
        <v>1.5558723876965801</v>
      </c>
      <c r="J2434" s="9" t="s">
        <v>1068</v>
      </c>
    </row>
    <row r="2435" spans="1:10" ht="15" x14ac:dyDescent="0.2">
      <c r="A2435" s="9" t="s">
        <v>394</v>
      </c>
      <c r="B2435" s="9" t="s">
        <v>169</v>
      </c>
      <c r="C2435" s="9" t="s">
        <v>1023</v>
      </c>
      <c r="D2435" s="10">
        <v>0.37184481982279599</v>
      </c>
      <c r="E2435" s="10">
        <v>3.53340139851104E-2</v>
      </c>
      <c r="F2435" s="12">
        <v>6.7177212083767901E-26</v>
      </c>
      <c r="G2435" s="11">
        <f t="shared" si="111"/>
        <v>1.4504078892754251</v>
      </c>
      <c r="H2435" s="11">
        <f t="shared" si="112"/>
        <v>1.3533596795610394</v>
      </c>
      <c r="I2435" s="11">
        <f t="shared" si="113"/>
        <v>1.5544153391319599</v>
      </c>
      <c r="J2435" s="9" t="s">
        <v>1067</v>
      </c>
    </row>
    <row r="2436" spans="1:10" ht="15" x14ac:dyDescent="0.2">
      <c r="A2436" s="9" t="s">
        <v>394</v>
      </c>
      <c r="B2436" s="9" t="s">
        <v>169</v>
      </c>
      <c r="C2436" s="9" t="s">
        <v>1024</v>
      </c>
      <c r="D2436" s="10">
        <v>0.37139061194552098</v>
      </c>
      <c r="E2436" s="10">
        <v>3.5336701802836198E-2</v>
      </c>
      <c r="F2436" s="12">
        <v>7.7649824432688494E-26</v>
      </c>
      <c r="G2436" s="11">
        <f t="shared" ref="G2436:G2499" si="114">EXP(D2436)</f>
        <v>1.4497492521772568</v>
      </c>
      <c r="H2436" s="11">
        <f t="shared" ref="H2436:H2499" si="115">EXP(D2436-1.96*E2436)</f>
        <v>1.3527379861064379</v>
      </c>
      <c r="I2436" s="11">
        <f t="shared" ref="I2436:I2499" si="116">EXP(D2436+1.96*E2436)</f>
        <v>1.553717656911529</v>
      </c>
      <c r="J2436" s="9" t="s">
        <v>1067</v>
      </c>
    </row>
    <row r="2437" spans="1:10" ht="15" x14ac:dyDescent="0.2">
      <c r="A2437" s="9" t="s">
        <v>394</v>
      </c>
      <c r="B2437" s="9" t="s">
        <v>169</v>
      </c>
      <c r="C2437" s="9" t="s">
        <v>1025</v>
      </c>
      <c r="D2437" s="10">
        <v>0.372689844328076</v>
      </c>
      <c r="E2437" s="10">
        <v>3.5336116574722701E-2</v>
      </c>
      <c r="F2437" s="12">
        <v>5.2447754540966699E-26</v>
      </c>
      <c r="G2437" s="11">
        <f t="shared" si="114"/>
        <v>1.4516340374741892</v>
      </c>
      <c r="H2437" s="11">
        <f t="shared" si="115"/>
        <v>1.3544982029841548</v>
      </c>
      <c r="I2437" s="11">
        <f t="shared" si="116"/>
        <v>1.5557358246109585</v>
      </c>
      <c r="J2437" s="9" t="s">
        <v>1068</v>
      </c>
    </row>
    <row r="2438" spans="1:10" ht="15" x14ac:dyDescent="0.2">
      <c r="A2438" s="9" t="s">
        <v>394</v>
      </c>
      <c r="B2438" s="9" t="s">
        <v>169</v>
      </c>
      <c r="C2438" s="9" t="s">
        <v>1026</v>
      </c>
      <c r="D2438" s="10">
        <v>0.37131027220047902</v>
      </c>
      <c r="E2438" s="10">
        <v>3.53291642325008E-2</v>
      </c>
      <c r="F2438" s="12">
        <v>7.7675918833955494E-26</v>
      </c>
      <c r="G2438" s="11">
        <f t="shared" si="114"/>
        <v>1.4496327843705217</v>
      </c>
      <c r="H2438" s="11">
        <f t="shared" si="115"/>
        <v>1.3526492952502371</v>
      </c>
      <c r="I2438" s="11">
        <f t="shared" si="116"/>
        <v>1.5535698845967836</v>
      </c>
      <c r="J2438" s="9" t="s">
        <v>1067</v>
      </c>
    </row>
    <row r="2439" spans="1:10" ht="15" x14ac:dyDescent="0.2">
      <c r="A2439" s="9" t="s">
        <v>394</v>
      </c>
      <c r="B2439" s="9" t="s">
        <v>169</v>
      </c>
      <c r="C2439" s="9" t="s">
        <v>1027</v>
      </c>
      <c r="D2439" s="10">
        <v>0.373270271158684</v>
      </c>
      <c r="E2439" s="10">
        <v>3.5304490302695397E-2</v>
      </c>
      <c r="F2439" s="12">
        <v>3.9806270837153798E-26</v>
      </c>
      <c r="G2439" s="11">
        <f t="shared" si="114"/>
        <v>1.4524768493894258</v>
      </c>
      <c r="H2439" s="11">
        <f t="shared" si="115"/>
        <v>1.355368631589255</v>
      </c>
      <c r="I2439" s="11">
        <f t="shared" si="116"/>
        <v>1.5565425883720576</v>
      </c>
      <c r="J2439" s="9" t="s">
        <v>1066</v>
      </c>
    </row>
    <row r="2440" spans="1:10" ht="15" x14ac:dyDescent="0.2">
      <c r="A2440" s="9" t="s">
        <v>394</v>
      </c>
      <c r="B2440" s="9" t="s">
        <v>169</v>
      </c>
      <c r="C2440" s="9" t="s">
        <v>1028</v>
      </c>
      <c r="D2440" s="10">
        <v>0.37231766234897501</v>
      </c>
      <c r="E2440" s="10">
        <v>3.53351777949127E-2</v>
      </c>
      <c r="F2440" s="12">
        <v>5.8490003140549995E-26</v>
      </c>
      <c r="G2440" s="11">
        <f t="shared" si="114"/>
        <v>1.4510938659724764</v>
      </c>
      <c r="H2440" s="11">
        <f t="shared" si="115"/>
        <v>1.3539966683257874</v>
      </c>
      <c r="I2440" s="11">
        <f t="shared" si="116"/>
        <v>1.5551540540100484</v>
      </c>
      <c r="J2440" s="9" t="s">
        <v>1068</v>
      </c>
    </row>
    <row r="2441" spans="1:10" ht="15" x14ac:dyDescent="0.2">
      <c r="A2441" s="9" t="s">
        <v>394</v>
      </c>
      <c r="B2441" s="9" t="s">
        <v>169</v>
      </c>
      <c r="C2441" s="9" t="s">
        <v>1029</v>
      </c>
      <c r="D2441" s="10">
        <v>0.37129698303876202</v>
      </c>
      <c r="E2441" s="10">
        <v>3.5323663116001901E-2</v>
      </c>
      <c r="F2441" s="12">
        <v>7.66445190508568E-26</v>
      </c>
      <c r="G2441" s="11">
        <f t="shared" si="114"/>
        <v>1.4496135200940232</v>
      </c>
      <c r="H2441" s="11">
        <f t="shared" si="115"/>
        <v>1.3526459041987133</v>
      </c>
      <c r="I2441" s="11">
        <f t="shared" si="116"/>
        <v>1.5535324885223456</v>
      </c>
      <c r="J2441" s="9" t="s">
        <v>1067</v>
      </c>
    </row>
    <row r="2442" spans="1:10" ht="15" x14ac:dyDescent="0.2">
      <c r="A2442" s="9" t="s">
        <v>394</v>
      </c>
      <c r="B2442" s="9" t="s">
        <v>169</v>
      </c>
      <c r="C2442" s="9" t="s">
        <v>1030</v>
      </c>
      <c r="D2442" s="10">
        <v>0.37219651761774297</v>
      </c>
      <c r="E2442" s="10">
        <v>3.53378683103883E-2</v>
      </c>
      <c r="F2442" s="12">
        <v>6.1179758081059595E-26</v>
      </c>
      <c r="G2442" s="11">
        <f t="shared" si="114"/>
        <v>1.4509180842438207</v>
      </c>
      <c r="H2442" s="11">
        <f t="shared" si="115"/>
        <v>1.3538255094023179</v>
      </c>
      <c r="I2442" s="11">
        <f t="shared" si="116"/>
        <v>1.5549738666950801</v>
      </c>
      <c r="J2442" s="9" t="s">
        <v>1067</v>
      </c>
    </row>
    <row r="2443" spans="1:10" ht="15" x14ac:dyDescent="0.2">
      <c r="A2443" s="9" t="s">
        <v>394</v>
      </c>
      <c r="B2443" s="9" t="s">
        <v>169</v>
      </c>
      <c r="C2443" s="9" t="s">
        <v>1031</v>
      </c>
      <c r="D2443" s="10">
        <v>0.372607678721042</v>
      </c>
      <c r="E2443" s="10">
        <v>3.5328585730575603E-2</v>
      </c>
      <c r="F2443" s="12">
        <v>5.2491019239583705E-26</v>
      </c>
      <c r="G2443" s="11">
        <f t="shared" si="114"/>
        <v>1.4515147679823011</v>
      </c>
      <c r="H2443" s="11">
        <f t="shared" si="115"/>
        <v>1.3544069059031956</v>
      </c>
      <c r="I2443" s="11">
        <f t="shared" si="116"/>
        <v>1.5555850405722171</v>
      </c>
      <c r="J2443" s="9" t="s">
        <v>1068</v>
      </c>
    </row>
    <row r="2444" spans="1:10" ht="15" x14ac:dyDescent="0.2">
      <c r="A2444" s="9" t="s">
        <v>394</v>
      </c>
      <c r="B2444" s="9" t="s">
        <v>169</v>
      </c>
      <c r="C2444" s="9" t="s">
        <v>1032</v>
      </c>
      <c r="D2444" s="10">
        <v>0.37174955182629799</v>
      </c>
      <c r="E2444" s="10">
        <v>3.53531588289559E-2</v>
      </c>
      <c r="F2444" s="12">
        <v>7.34360883945375E-26</v>
      </c>
      <c r="G2444" s="11">
        <f t="shared" si="114"/>
        <v>1.4502697184034445</v>
      </c>
      <c r="H2444" s="11">
        <f t="shared" si="115"/>
        <v>1.3531799763025834</v>
      </c>
      <c r="I2444" s="11">
        <f t="shared" si="116"/>
        <v>1.5543255834046519</v>
      </c>
      <c r="J2444" s="9" t="s">
        <v>1067</v>
      </c>
    </row>
    <row r="2445" spans="1:10" ht="15" x14ac:dyDescent="0.2">
      <c r="A2445" s="9" t="s">
        <v>394</v>
      </c>
      <c r="B2445" s="9" t="s">
        <v>169</v>
      </c>
      <c r="C2445" s="9" t="s">
        <v>1033</v>
      </c>
      <c r="D2445" s="10">
        <v>0.372509424518435</v>
      </c>
      <c r="E2445" s="10">
        <v>3.5328901109599298E-2</v>
      </c>
      <c r="F2445" s="12">
        <v>5.4121485850393902E-26</v>
      </c>
      <c r="G2445" s="11">
        <f t="shared" si="114"/>
        <v>1.4513721575623519</v>
      </c>
      <c r="H2445" s="11">
        <f t="shared" si="115"/>
        <v>1.3542729991356035</v>
      </c>
      <c r="I2445" s="11">
        <f t="shared" si="116"/>
        <v>1.5554331667925947</v>
      </c>
      <c r="J2445" s="9" t="s">
        <v>1068</v>
      </c>
    </row>
    <row r="2446" spans="1:10" ht="15" x14ac:dyDescent="0.2">
      <c r="A2446" s="9" t="s">
        <v>394</v>
      </c>
      <c r="B2446" s="9" t="s">
        <v>169</v>
      </c>
      <c r="C2446" s="9" t="s">
        <v>1034</v>
      </c>
      <c r="D2446" s="10">
        <v>0.37293717311117902</v>
      </c>
      <c r="E2446" s="10">
        <v>3.5328591402863999E-2</v>
      </c>
      <c r="F2446" s="12">
        <v>4.7530966892795001E-26</v>
      </c>
      <c r="G2446" s="11">
        <f t="shared" si="114"/>
        <v>1.4519931127571846</v>
      </c>
      <c r="H2446" s="11">
        <f t="shared" si="115"/>
        <v>1.3548532338475419</v>
      </c>
      <c r="I2446" s="11">
        <f t="shared" si="116"/>
        <v>1.5560976988681992</v>
      </c>
      <c r="J2446" s="9" t="s">
        <v>1068</v>
      </c>
    </row>
    <row r="2447" spans="1:10" ht="15" x14ac:dyDescent="0.2">
      <c r="A2447" s="9" t="s">
        <v>394</v>
      </c>
      <c r="B2447" s="9" t="s">
        <v>169</v>
      </c>
      <c r="C2447" s="9" t="s">
        <v>1035</v>
      </c>
      <c r="D2447" s="10">
        <v>0.37360012892324101</v>
      </c>
      <c r="E2447" s="10">
        <v>3.5334313812673698E-2</v>
      </c>
      <c r="F2447" s="12">
        <v>3.9631974436614901E-26</v>
      </c>
      <c r="G2447" s="11">
        <f t="shared" si="114"/>
        <v>1.4529560391839285</v>
      </c>
      <c r="H2447" s="11">
        <f t="shared" si="115"/>
        <v>1.3557365335531171</v>
      </c>
      <c r="I2447" s="11">
        <f t="shared" si="116"/>
        <v>1.5571471296626664</v>
      </c>
      <c r="J2447" s="9" t="s">
        <v>1066</v>
      </c>
    </row>
    <row r="2448" spans="1:10" ht="15" x14ac:dyDescent="0.2">
      <c r="A2448" s="9" t="s">
        <v>394</v>
      </c>
      <c r="B2448" s="9" t="s">
        <v>169</v>
      </c>
      <c r="C2448" s="9" t="s">
        <v>1036</v>
      </c>
      <c r="D2448" s="10">
        <v>0.37428753221426903</v>
      </c>
      <c r="E2448" s="10">
        <v>3.5253087300466002E-2</v>
      </c>
      <c r="F2448" s="12">
        <v>2.4800161115727699E-26</v>
      </c>
      <c r="G2448" s="11">
        <f t="shared" si="114"/>
        <v>1.4539551493034328</v>
      </c>
      <c r="H2448" s="11">
        <f t="shared" si="115"/>
        <v>1.3568847959332775</v>
      </c>
      <c r="I2448" s="11">
        <f t="shared" si="116"/>
        <v>1.5579698309847663</v>
      </c>
      <c r="J2448" s="9" t="s">
        <v>1066</v>
      </c>
    </row>
    <row r="2449" spans="1:10" ht="15" x14ac:dyDescent="0.2">
      <c r="A2449" s="9" t="s">
        <v>394</v>
      </c>
      <c r="B2449" s="9" t="s">
        <v>169</v>
      </c>
      <c r="C2449" s="9" t="s">
        <v>1037</v>
      </c>
      <c r="D2449" s="10">
        <v>0.37195151081941802</v>
      </c>
      <c r="E2449" s="10">
        <v>3.5348612017265697E-2</v>
      </c>
      <c r="F2449" s="12">
        <v>6.8130851202067197E-26</v>
      </c>
      <c r="G2449" s="11">
        <f t="shared" si="114"/>
        <v>1.4505626429939078</v>
      </c>
      <c r="H2449" s="11">
        <f t="shared" si="115"/>
        <v>1.3534653524586804</v>
      </c>
      <c r="I2449" s="11">
        <f t="shared" si="116"/>
        <v>1.5546256706365946</v>
      </c>
      <c r="J2449" s="9" t="s">
        <v>1067</v>
      </c>
    </row>
    <row r="2450" spans="1:10" ht="15" x14ac:dyDescent="0.2">
      <c r="A2450" s="9" t="s">
        <v>394</v>
      </c>
      <c r="B2450" s="9" t="s">
        <v>169</v>
      </c>
      <c r="C2450" s="9" t="s">
        <v>1038</v>
      </c>
      <c r="D2450" s="10">
        <v>0.37120612794556701</v>
      </c>
      <c r="E2450" s="10">
        <v>3.5317822791491801E-2</v>
      </c>
      <c r="F2450" s="12">
        <v>7.7325621110153203E-26</v>
      </c>
      <c r="G2450" s="11">
        <f t="shared" si="114"/>
        <v>1.4494818213054017</v>
      </c>
      <c r="H2450" s="11">
        <f t="shared" si="115"/>
        <v>1.3525384974799777</v>
      </c>
      <c r="I2450" s="11">
        <f t="shared" si="116"/>
        <v>1.5533735669700794</v>
      </c>
      <c r="J2450" s="9" t="s">
        <v>1067</v>
      </c>
    </row>
    <row r="2451" spans="1:10" ht="15" x14ac:dyDescent="0.2">
      <c r="A2451" s="9" t="s">
        <v>394</v>
      </c>
      <c r="B2451" s="9" t="s">
        <v>169</v>
      </c>
      <c r="C2451" s="9" t="s">
        <v>1039</v>
      </c>
      <c r="D2451" s="10">
        <v>0.37233091516550498</v>
      </c>
      <c r="E2451" s="10">
        <v>3.5341373410459599E-2</v>
      </c>
      <c r="F2451" s="12">
        <v>5.9412464567298899E-26</v>
      </c>
      <c r="G2451" s="11">
        <f t="shared" si="114"/>
        <v>1.4511130971806834</v>
      </c>
      <c r="H2451" s="11">
        <f t="shared" si="115"/>
        <v>1.3539981704641431</v>
      </c>
      <c r="I2451" s="11">
        <f t="shared" si="116"/>
        <v>1.555193549550723</v>
      </c>
      <c r="J2451" s="9" t="s">
        <v>1068</v>
      </c>
    </row>
    <row r="2452" spans="1:10" ht="15" x14ac:dyDescent="0.2">
      <c r="A2452" s="9" t="s">
        <v>394</v>
      </c>
      <c r="B2452" s="9" t="s">
        <v>169</v>
      </c>
      <c r="C2452" s="9" t="s">
        <v>1040</v>
      </c>
      <c r="D2452" s="10">
        <v>0.36900757592195299</v>
      </c>
      <c r="E2452" s="10">
        <v>3.5244686938311801E-2</v>
      </c>
      <c r="F2452" s="12">
        <v>1.18795883250045E-25</v>
      </c>
      <c r="G2452" s="11">
        <f t="shared" si="114"/>
        <v>1.4462985606782512</v>
      </c>
      <c r="H2452" s="11">
        <f t="shared" si="115"/>
        <v>1.3497616070989689</v>
      </c>
      <c r="I2452" s="11">
        <f t="shared" si="116"/>
        <v>1.5497399804664955</v>
      </c>
      <c r="J2452" s="9" t="s">
        <v>1067</v>
      </c>
    </row>
    <row r="2453" spans="1:10" ht="15" x14ac:dyDescent="0.2">
      <c r="A2453" s="9" t="s">
        <v>394</v>
      </c>
      <c r="B2453" s="9" t="s">
        <v>169</v>
      </c>
      <c r="C2453" s="9" t="s">
        <v>1041</v>
      </c>
      <c r="D2453" s="10">
        <v>0.37160402579005503</v>
      </c>
      <c r="E2453" s="10">
        <v>3.5345478183511199E-2</v>
      </c>
      <c r="F2453" s="12">
        <v>7.4877369038669301E-26</v>
      </c>
      <c r="G2453" s="11">
        <f t="shared" si="114"/>
        <v>1.4500586817558778</v>
      </c>
      <c r="H2453" s="11">
        <f t="shared" si="115"/>
        <v>1.3530034357607723</v>
      </c>
      <c r="I2453" s="11">
        <f t="shared" si="116"/>
        <v>1.554076009683816</v>
      </c>
      <c r="J2453" s="9" t="s">
        <v>1067</v>
      </c>
    </row>
    <row r="2454" spans="1:10" ht="15" x14ac:dyDescent="0.2">
      <c r="A2454" s="9" t="s">
        <v>394</v>
      </c>
      <c r="B2454" s="9" t="s">
        <v>169</v>
      </c>
      <c r="C2454" s="9" t="s">
        <v>1042</v>
      </c>
      <c r="D2454" s="10">
        <v>0.36952444786211303</v>
      </c>
      <c r="E2454" s="10">
        <v>3.5181804109461499E-2</v>
      </c>
      <c r="F2454" s="12">
        <v>8.3427058005048804E-26</v>
      </c>
      <c r="G2454" s="11">
        <f t="shared" si="114"/>
        <v>1.4470463050487545</v>
      </c>
      <c r="H2454" s="11">
        <f t="shared" si="115"/>
        <v>1.350625896178552</v>
      </c>
      <c r="I2454" s="11">
        <f t="shared" si="116"/>
        <v>1.5503501116629226</v>
      </c>
      <c r="J2454" s="9" t="s">
        <v>1067</v>
      </c>
    </row>
    <row r="2455" spans="1:10" ht="15" x14ac:dyDescent="0.2">
      <c r="A2455" s="9" t="s">
        <v>394</v>
      </c>
      <c r="B2455" s="9" t="s">
        <v>169</v>
      </c>
      <c r="C2455" s="9" t="s">
        <v>1043</v>
      </c>
      <c r="D2455" s="10">
        <v>0.37040930415673501</v>
      </c>
      <c r="E2455" s="10">
        <v>3.5331924606274101E-2</v>
      </c>
      <c r="F2455" s="12">
        <v>1.02647368105204E-25</v>
      </c>
      <c r="G2455" s="11">
        <f t="shared" si="114"/>
        <v>1.4483272997449148</v>
      </c>
      <c r="H2455" s="11">
        <f t="shared" si="115"/>
        <v>1.3514238386258388</v>
      </c>
      <c r="I2455" s="11">
        <f t="shared" si="116"/>
        <v>1.5521791959207558</v>
      </c>
      <c r="J2455" s="9" t="s">
        <v>1067</v>
      </c>
    </row>
    <row r="2456" spans="1:10" ht="15" x14ac:dyDescent="0.2">
      <c r="A2456" s="9" t="s">
        <v>394</v>
      </c>
      <c r="B2456" s="9" t="s">
        <v>169</v>
      </c>
      <c r="C2456" s="9" t="s">
        <v>1044</v>
      </c>
      <c r="D2456" s="10">
        <v>0.371557269914014</v>
      </c>
      <c r="E2456" s="10">
        <v>3.5457331762107899E-2</v>
      </c>
      <c r="F2456" s="12">
        <v>1.07881886052412E-25</v>
      </c>
      <c r="G2456" s="11">
        <f t="shared" si="114"/>
        <v>1.4499908845768721</v>
      </c>
      <c r="H2456" s="11">
        <f t="shared" si="115"/>
        <v>1.3526435997369193</v>
      </c>
      <c r="I2456" s="11">
        <f t="shared" si="116"/>
        <v>1.5543440753831517</v>
      </c>
      <c r="J2456" s="9" t="s">
        <v>1067</v>
      </c>
    </row>
    <row r="2457" spans="1:10" ht="15" x14ac:dyDescent="0.2">
      <c r="A2457" s="9" t="s">
        <v>394</v>
      </c>
      <c r="B2457" s="9" t="s">
        <v>169</v>
      </c>
      <c r="C2457" s="9" t="s">
        <v>1045</v>
      </c>
      <c r="D2457" s="10">
        <v>0.372461924378167</v>
      </c>
      <c r="E2457" s="10">
        <v>3.5354183995203702E-2</v>
      </c>
      <c r="F2457" s="12">
        <v>5.9483125077402397E-26</v>
      </c>
      <c r="G2457" s="11">
        <f t="shared" si="114"/>
        <v>1.4513032188185997</v>
      </c>
      <c r="H2457" s="11">
        <f t="shared" si="115"/>
        <v>1.3541415670948724</v>
      </c>
      <c r="I2457" s="11">
        <f t="shared" si="116"/>
        <v>1.5554363621463665</v>
      </c>
      <c r="J2457" s="9" t="s">
        <v>1068</v>
      </c>
    </row>
    <row r="2458" spans="1:10" ht="15" x14ac:dyDescent="0.2">
      <c r="A2458" s="9" t="s">
        <v>394</v>
      </c>
      <c r="B2458" s="9" t="s">
        <v>169</v>
      </c>
      <c r="C2458" s="9" t="s">
        <v>1046</v>
      </c>
      <c r="D2458" s="10">
        <v>0.37262101583813501</v>
      </c>
      <c r="E2458" s="10">
        <v>3.5335200404499702E-2</v>
      </c>
      <c r="F2458" s="12">
        <v>5.3390464360994798E-26</v>
      </c>
      <c r="G2458" s="11">
        <f t="shared" si="114"/>
        <v>1.4515341271338211</v>
      </c>
      <c r="H2458" s="11">
        <f t="shared" si="115"/>
        <v>1.3544074102251005</v>
      </c>
      <c r="I2458" s="11">
        <f t="shared" si="116"/>
        <v>1.5556259559182211</v>
      </c>
      <c r="J2458" s="9" t="s">
        <v>1068</v>
      </c>
    </row>
    <row r="2459" spans="1:10" ht="15" x14ac:dyDescent="0.2">
      <c r="A2459" s="9" t="s">
        <v>394</v>
      </c>
      <c r="B2459" s="9" t="s">
        <v>169</v>
      </c>
      <c r="C2459" s="9" t="s">
        <v>1047</v>
      </c>
      <c r="D2459" s="10">
        <v>0.37196014474921801</v>
      </c>
      <c r="E2459" s="10">
        <v>3.5347969086700001E-2</v>
      </c>
      <c r="F2459" s="12">
        <v>6.7816488586535101E-26</v>
      </c>
      <c r="G2459" s="11">
        <f t="shared" si="114"/>
        <v>1.4505751671040039</v>
      </c>
      <c r="H2459" s="11">
        <f t="shared" si="115"/>
        <v>1.3534787438108873</v>
      </c>
      <c r="I2459" s="11">
        <f t="shared" si="116"/>
        <v>1.5546371341556957</v>
      </c>
      <c r="J2459" s="9" t="s">
        <v>1067</v>
      </c>
    </row>
    <row r="2460" spans="1:10" ht="15" x14ac:dyDescent="0.2">
      <c r="A2460" s="9" t="s">
        <v>394</v>
      </c>
      <c r="B2460" s="9" t="s">
        <v>169</v>
      </c>
      <c r="C2460" s="9" t="s">
        <v>1048</v>
      </c>
      <c r="D2460" s="10">
        <v>0.37378784461031</v>
      </c>
      <c r="E2460" s="10">
        <v>3.5239438425269401E-2</v>
      </c>
      <c r="F2460" s="12">
        <v>2.7622231287757599E-26</v>
      </c>
      <c r="G2460" s="11">
        <f t="shared" si="114"/>
        <v>1.4532288074257429</v>
      </c>
      <c r="H2460" s="11">
        <f t="shared" si="115"/>
        <v>1.3562432282472958</v>
      </c>
      <c r="I2460" s="11">
        <f t="shared" si="116"/>
        <v>1.5571498701315325</v>
      </c>
      <c r="J2460" s="9" t="s">
        <v>1066</v>
      </c>
    </row>
    <row r="2461" spans="1:10" ht="15" x14ac:dyDescent="0.2">
      <c r="A2461" s="9" t="s">
        <v>394</v>
      </c>
      <c r="B2461" s="9" t="s">
        <v>169</v>
      </c>
      <c r="C2461" s="9" t="s">
        <v>1049</v>
      </c>
      <c r="D2461" s="10">
        <v>0.37215298742761499</v>
      </c>
      <c r="E2461" s="10">
        <v>3.5340092672998799E-2</v>
      </c>
      <c r="F2461" s="12">
        <v>6.2423834904227299E-26</v>
      </c>
      <c r="G2461" s="11">
        <f t="shared" si="114"/>
        <v>1.4508549268783895</v>
      </c>
      <c r="H2461" s="11">
        <f t="shared" si="115"/>
        <v>1.3537606763311971</v>
      </c>
      <c r="I2461" s="11">
        <f t="shared" si="116"/>
        <v>1.5549129588783492</v>
      </c>
      <c r="J2461" s="9" t="s">
        <v>1067</v>
      </c>
    </row>
    <row r="2462" spans="1:10" ht="15" x14ac:dyDescent="0.2">
      <c r="A2462" s="9" t="s">
        <v>394</v>
      </c>
      <c r="B2462" s="9" t="s">
        <v>169</v>
      </c>
      <c r="C2462" s="9" t="s">
        <v>1050</v>
      </c>
      <c r="D2462" s="10">
        <v>0.37169153571297597</v>
      </c>
      <c r="E2462" s="10">
        <v>3.53418748053985E-2</v>
      </c>
      <c r="F2462" s="12">
        <v>7.2111367827794795E-26</v>
      </c>
      <c r="G2462" s="11">
        <f t="shared" si="114"/>
        <v>1.4501855818317761</v>
      </c>
      <c r="H2462" s="11">
        <f t="shared" si="115"/>
        <v>1.3531313987885616</v>
      </c>
      <c r="I2462" s="11">
        <f t="shared" si="116"/>
        <v>1.554201035934563</v>
      </c>
      <c r="J2462" s="9" t="s">
        <v>1067</v>
      </c>
    </row>
    <row r="2463" spans="1:10" ht="15" x14ac:dyDescent="0.2">
      <c r="A2463" s="9" t="s">
        <v>394</v>
      </c>
      <c r="B2463" s="9" t="s">
        <v>169</v>
      </c>
      <c r="C2463" s="9" t="s">
        <v>1051</v>
      </c>
      <c r="D2463" s="10">
        <v>0.37165809255070997</v>
      </c>
      <c r="E2463" s="10">
        <v>3.5332708836795602E-2</v>
      </c>
      <c r="F2463" s="12">
        <v>7.0760749564550402E-26</v>
      </c>
      <c r="G2463" s="11">
        <f t="shared" si="114"/>
        <v>1.4501370838510146</v>
      </c>
      <c r="H2463" s="11">
        <f t="shared" si="115"/>
        <v>1.353110455367142</v>
      </c>
      <c r="I2463" s="11">
        <f t="shared" si="116"/>
        <v>1.5541211389053537</v>
      </c>
      <c r="J2463" s="9" t="s">
        <v>1067</v>
      </c>
    </row>
    <row r="2464" spans="1:10" ht="15" x14ac:dyDescent="0.2">
      <c r="A2464" s="9" t="s">
        <v>394</v>
      </c>
      <c r="B2464" s="9" t="s">
        <v>169</v>
      </c>
      <c r="C2464" s="9" t="s">
        <v>1052</v>
      </c>
      <c r="D2464" s="10">
        <v>0.372756526742898</v>
      </c>
      <c r="E2464" s="10">
        <v>3.5329862005911303E-2</v>
      </c>
      <c r="F2464" s="12">
        <v>5.0393438770655902E-26</v>
      </c>
      <c r="G2464" s="11">
        <f t="shared" si="114"/>
        <v>1.451730839164695</v>
      </c>
      <c r="H2464" s="11">
        <f t="shared" si="115"/>
        <v>1.3546051331480955</v>
      </c>
      <c r="I2464" s="11">
        <f t="shared" si="116"/>
        <v>1.5558204954413235</v>
      </c>
      <c r="J2464" s="9" t="s">
        <v>1068</v>
      </c>
    </row>
    <row r="2465" spans="1:10" ht="15" x14ac:dyDescent="0.2">
      <c r="A2465" s="9" t="s">
        <v>394</v>
      </c>
      <c r="B2465" s="9" t="s">
        <v>169</v>
      </c>
      <c r="C2465" s="9" t="s">
        <v>1053</v>
      </c>
      <c r="D2465" s="10">
        <v>0.37021463611820099</v>
      </c>
      <c r="E2465" s="10">
        <v>3.5263934797088697E-2</v>
      </c>
      <c r="F2465" s="12">
        <v>8.7863394722774103E-26</v>
      </c>
      <c r="G2465" s="11">
        <f t="shared" si="114"/>
        <v>1.4480453841511862</v>
      </c>
      <c r="H2465" s="11">
        <f t="shared" si="115"/>
        <v>1.351340852921842</v>
      </c>
      <c r="I2465" s="11">
        <f t="shared" si="116"/>
        <v>1.5516702762503043</v>
      </c>
      <c r="J2465" s="9" t="s">
        <v>1067</v>
      </c>
    </row>
    <row r="2466" spans="1:10" ht="15" x14ac:dyDescent="0.2">
      <c r="A2466" s="9" t="s">
        <v>394</v>
      </c>
      <c r="B2466" s="9" t="s">
        <v>169</v>
      </c>
      <c r="C2466" s="9" t="s">
        <v>1054</v>
      </c>
      <c r="D2466" s="10">
        <v>0.372448878566567</v>
      </c>
      <c r="E2466" s="10">
        <v>3.5336971270734298E-2</v>
      </c>
      <c r="F2466" s="12">
        <v>5.6546498190460001E-26</v>
      </c>
      <c r="G2466" s="11">
        <f t="shared" si="114"/>
        <v>1.4512842855137329</v>
      </c>
      <c r="H2466" s="11">
        <f t="shared" si="115"/>
        <v>1.3541695861017262</v>
      </c>
      <c r="I2466" s="11">
        <f t="shared" si="116"/>
        <v>1.5553635962555763</v>
      </c>
      <c r="J2466" s="9" t="s">
        <v>1068</v>
      </c>
    </row>
    <row r="2467" spans="1:10" ht="15" x14ac:dyDescent="0.2">
      <c r="A2467" s="9" t="s">
        <v>394</v>
      </c>
      <c r="B2467" s="9" t="s">
        <v>169</v>
      </c>
      <c r="C2467" s="9" t="s">
        <v>1055</v>
      </c>
      <c r="D2467" s="10">
        <v>0.37144094465655397</v>
      </c>
      <c r="E2467" s="10">
        <v>3.5335758115860601E-2</v>
      </c>
      <c r="F2467" s="12">
        <v>7.6258414261844895E-26</v>
      </c>
      <c r="G2467" s="11">
        <f t="shared" si="114"/>
        <v>1.4498222238238518</v>
      </c>
      <c r="H2467" s="11">
        <f t="shared" si="115"/>
        <v>1.3528085769783673</v>
      </c>
      <c r="I2467" s="11">
        <f t="shared" si="116"/>
        <v>1.5537929877621939</v>
      </c>
      <c r="J2467" s="9" t="s">
        <v>1067</v>
      </c>
    </row>
    <row r="2468" spans="1:10" ht="15" x14ac:dyDescent="0.2">
      <c r="A2468" s="9" t="s">
        <v>394</v>
      </c>
      <c r="B2468" s="9" t="s">
        <v>169</v>
      </c>
      <c r="C2468" s="9" t="s">
        <v>1056</v>
      </c>
      <c r="D2468" s="10">
        <v>0.37415377172894299</v>
      </c>
      <c r="E2468" s="10">
        <v>3.5386079626090201E-2</v>
      </c>
      <c r="F2468" s="12">
        <v>3.95566945784307E-26</v>
      </c>
      <c r="G2468" s="11">
        <f t="shared" si="114"/>
        <v>1.4537606805634262</v>
      </c>
      <c r="H2468" s="11">
        <f t="shared" si="115"/>
        <v>1.3563497115781751</v>
      </c>
      <c r="I2468" s="11">
        <f t="shared" si="116"/>
        <v>1.5581675568708417</v>
      </c>
      <c r="J2468" s="9" t="s">
        <v>1066</v>
      </c>
    </row>
    <row r="2469" spans="1:10" ht="15" x14ac:dyDescent="0.2">
      <c r="A2469" s="9" t="s">
        <v>394</v>
      </c>
      <c r="B2469" s="9" t="s">
        <v>169</v>
      </c>
      <c r="C2469" s="9" t="s">
        <v>1057</v>
      </c>
      <c r="D2469" s="10">
        <v>0.37207648740732102</v>
      </c>
      <c r="E2469" s="10">
        <v>3.5338789240263901E-2</v>
      </c>
      <c r="F2469" s="12">
        <v>6.3612974032395702E-26</v>
      </c>
      <c r="G2469" s="11">
        <f t="shared" si="114"/>
        <v>1.4507439406923166</v>
      </c>
      <c r="H2469" s="11">
        <f t="shared" si="115"/>
        <v>1.3536605758035338</v>
      </c>
      <c r="I2469" s="11">
        <f t="shared" si="116"/>
        <v>1.5547900404842221</v>
      </c>
      <c r="J2469" s="9" t="s">
        <v>1067</v>
      </c>
    </row>
    <row r="2470" spans="1:10" ht="15" x14ac:dyDescent="0.2">
      <c r="A2470" s="9" t="s">
        <v>394</v>
      </c>
      <c r="B2470" s="9" t="s">
        <v>169</v>
      </c>
      <c r="C2470" s="9" t="s">
        <v>1058</v>
      </c>
      <c r="D2470" s="10">
        <v>0.36993012029141398</v>
      </c>
      <c r="E2470" s="10">
        <v>3.5462299760664798E-2</v>
      </c>
      <c r="F2470" s="12">
        <v>1.7778350745295201E-25</v>
      </c>
      <c r="G2470" s="11">
        <f t="shared" si="114"/>
        <v>1.4476334509250293</v>
      </c>
      <c r="H2470" s="11">
        <f t="shared" si="115"/>
        <v>1.3504312862958676</v>
      </c>
      <c r="I2470" s="11">
        <f t="shared" si="116"/>
        <v>1.5518320920905948</v>
      </c>
      <c r="J2470" s="9" t="s">
        <v>1067</v>
      </c>
    </row>
    <row r="2471" spans="1:10" ht="15" x14ac:dyDescent="0.2">
      <c r="A2471" s="9" t="s">
        <v>394</v>
      </c>
      <c r="B2471" s="9" t="s">
        <v>169</v>
      </c>
      <c r="C2471" s="9" t="s">
        <v>1059</v>
      </c>
      <c r="D2471" s="10">
        <v>0.37190404755129203</v>
      </c>
      <c r="E2471" s="10">
        <v>3.5333182898884902E-2</v>
      </c>
      <c r="F2471" s="12">
        <v>6.5818907088335404E-26</v>
      </c>
      <c r="G2471" s="11">
        <f t="shared" si="114"/>
        <v>1.45049379618411</v>
      </c>
      <c r="H2471" s="11">
        <f t="shared" si="115"/>
        <v>1.3534420430136869</v>
      </c>
      <c r="I2471" s="11">
        <f t="shared" si="116"/>
        <v>1.5545048741679397</v>
      </c>
      <c r="J2471" s="9" t="s">
        <v>1067</v>
      </c>
    </row>
    <row r="2472" spans="1:10" ht="15" x14ac:dyDescent="0.2">
      <c r="A2472" s="9" t="s">
        <v>394</v>
      </c>
      <c r="B2472" s="9" t="s">
        <v>169</v>
      </c>
      <c r="C2472" s="9" t="s">
        <v>1060</v>
      </c>
      <c r="D2472" s="10">
        <v>0.37638194812162601</v>
      </c>
      <c r="E2472" s="10">
        <v>3.5972576481175099E-2</v>
      </c>
      <c r="F2472" s="12">
        <v>1.2771270781196101E-25</v>
      </c>
      <c r="G2472" s="11">
        <f t="shared" si="114"/>
        <v>1.4570035272680388</v>
      </c>
      <c r="H2472" s="11">
        <f t="shared" si="115"/>
        <v>1.3578135174185861</v>
      </c>
      <c r="I2472" s="11">
        <f t="shared" si="116"/>
        <v>1.5634394938911726</v>
      </c>
      <c r="J2472" s="9" t="s">
        <v>1069</v>
      </c>
    </row>
    <row r="2473" spans="1:10" ht="15" x14ac:dyDescent="0.2">
      <c r="A2473" s="9" t="s">
        <v>394</v>
      </c>
      <c r="B2473" s="9" t="s">
        <v>169</v>
      </c>
      <c r="C2473" s="9" t="s">
        <v>1061</v>
      </c>
      <c r="D2473" s="10">
        <v>0.37351897923680599</v>
      </c>
      <c r="E2473" s="10">
        <v>3.5289080334902197E-2</v>
      </c>
      <c r="F2473" s="12">
        <v>3.5147142857310602E-26</v>
      </c>
      <c r="G2473" s="11">
        <f t="shared" si="114"/>
        <v>1.4528381370408705</v>
      </c>
      <c r="H2473" s="11">
        <f t="shared" si="115"/>
        <v>1.3557467123663165</v>
      </c>
      <c r="I2473" s="11">
        <f t="shared" si="116"/>
        <v>1.5568827371569356</v>
      </c>
      <c r="J2473" s="9" t="s">
        <v>1066</v>
      </c>
    </row>
    <row r="2474" spans="1:10" ht="15" x14ac:dyDescent="0.2">
      <c r="A2474" s="9" t="s">
        <v>394</v>
      </c>
      <c r="B2474" s="9" t="s">
        <v>169</v>
      </c>
      <c r="C2474" s="9" t="s">
        <v>1062</v>
      </c>
      <c r="D2474" s="10">
        <v>0.37322403587524899</v>
      </c>
      <c r="E2474" s="10">
        <v>3.5340928654928501E-2</v>
      </c>
      <c r="F2474" s="12">
        <v>4.5339326118299902E-26</v>
      </c>
      <c r="G2474" s="11">
        <f t="shared" si="114"/>
        <v>1.4524096952630685</v>
      </c>
      <c r="H2474" s="11">
        <f t="shared" si="115"/>
        <v>1.3552091758137166</v>
      </c>
      <c r="I2474" s="11">
        <f t="shared" si="116"/>
        <v>1.5565817886582292</v>
      </c>
      <c r="J2474" s="9" t="s">
        <v>1066</v>
      </c>
    </row>
    <row r="2475" spans="1:10" ht="15" x14ac:dyDescent="0.2">
      <c r="A2475" s="9" t="s">
        <v>394</v>
      </c>
      <c r="B2475" s="9" t="s">
        <v>169</v>
      </c>
      <c r="C2475" s="9" t="s">
        <v>1063</v>
      </c>
      <c r="D2475" s="10">
        <v>0.371425152054084</v>
      </c>
      <c r="E2475" s="10">
        <v>3.5334566648867999E-2</v>
      </c>
      <c r="F2475" s="12">
        <v>7.63332530798866E-26</v>
      </c>
      <c r="G2475" s="11">
        <f t="shared" si="114"/>
        <v>1.4497993275386154</v>
      </c>
      <c r="H2475" s="11">
        <f t="shared" si="115"/>
        <v>1.3527903719132521</v>
      </c>
      <c r="I2475" s="11">
        <f t="shared" si="116"/>
        <v>1.5537648210481254</v>
      </c>
      <c r="J2475" s="9" t="s">
        <v>1067</v>
      </c>
    </row>
    <row r="2476" spans="1:10" ht="15" x14ac:dyDescent="0.2">
      <c r="A2476" s="9" t="s">
        <v>394</v>
      </c>
      <c r="B2476" s="9" t="s">
        <v>169</v>
      </c>
      <c r="C2476" s="9" t="s">
        <v>1064</v>
      </c>
      <c r="D2476" s="10">
        <v>0.37628675363457298</v>
      </c>
      <c r="E2476" s="10">
        <v>3.5017372932081799E-2</v>
      </c>
      <c r="F2476" s="12">
        <v>6.2078197148692797E-27</v>
      </c>
      <c r="G2476" s="11">
        <f t="shared" si="114"/>
        <v>1.4568648351660927</v>
      </c>
      <c r="H2476" s="11">
        <f t="shared" si="115"/>
        <v>1.360228503192102</v>
      </c>
      <c r="I2476" s="11">
        <f t="shared" si="116"/>
        <v>1.560366617051971</v>
      </c>
      <c r="J2476" s="9" t="s">
        <v>1069</v>
      </c>
    </row>
    <row r="2477" spans="1:10" ht="15" x14ac:dyDescent="0.2">
      <c r="A2477" s="9" t="s">
        <v>394</v>
      </c>
      <c r="B2477" s="9" t="s">
        <v>169</v>
      </c>
      <c r="C2477" s="9" t="s">
        <v>1065</v>
      </c>
      <c r="D2477" s="10">
        <v>0.37208812430834198</v>
      </c>
      <c r="E2477" s="10">
        <v>3.5341852548003802E-2</v>
      </c>
      <c r="F2477" s="12">
        <v>6.4008351976663098E-26</v>
      </c>
      <c r="G2477" s="11">
        <f t="shared" si="114"/>
        <v>1.4507608229541895</v>
      </c>
      <c r="H2477" s="11">
        <f t="shared" si="115"/>
        <v>1.3536682007484639</v>
      </c>
      <c r="I2477" s="11">
        <f t="shared" si="116"/>
        <v>1.554817468752677</v>
      </c>
      <c r="J2477" s="9" t="s">
        <v>1067</v>
      </c>
    </row>
    <row r="2478" spans="1:10" ht="15" x14ac:dyDescent="0.2">
      <c r="A2478" s="9" t="s">
        <v>394</v>
      </c>
      <c r="B2478" s="9" t="s">
        <v>169</v>
      </c>
      <c r="C2478" s="9" t="s">
        <v>168</v>
      </c>
      <c r="D2478" s="10">
        <v>0.37202123454397001</v>
      </c>
      <c r="E2478" s="10">
        <v>3.5296419404423997E-2</v>
      </c>
      <c r="F2478" s="12">
        <v>5.6550425929974299E-26</v>
      </c>
      <c r="G2478" s="11">
        <f t="shared" si="114"/>
        <v>1.4506637851500361</v>
      </c>
      <c r="H2478" s="11">
        <f t="shared" si="115"/>
        <v>1.3536981972812057</v>
      </c>
      <c r="I2478" s="11">
        <f t="shared" si="116"/>
        <v>1.5545750314009432</v>
      </c>
      <c r="J2478" s="9" t="s">
        <v>1067</v>
      </c>
    </row>
    <row r="2479" spans="1:10" ht="15" x14ac:dyDescent="0.2">
      <c r="A2479" s="9" t="s">
        <v>394</v>
      </c>
      <c r="B2479" s="9" t="s">
        <v>181</v>
      </c>
      <c r="C2479" s="9" t="s">
        <v>395</v>
      </c>
      <c r="D2479" s="10">
        <v>0.39991502814257801</v>
      </c>
      <c r="E2479" s="10">
        <v>3.57965874707191E-2</v>
      </c>
      <c r="F2479" s="12">
        <v>5.5985916898779201E-29</v>
      </c>
      <c r="G2479" s="11">
        <f t="shared" si="114"/>
        <v>1.49169793991126</v>
      </c>
      <c r="H2479" s="11">
        <f t="shared" si="115"/>
        <v>1.3906255984243092</v>
      </c>
      <c r="I2479" s="11">
        <f t="shared" si="116"/>
        <v>1.6001163407726604</v>
      </c>
      <c r="J2479" s="9" t="s">
        <v>1075</v>
      </c>
    </row>
    <row r="2480" spans="1:10" ht="15" x14ac:dyDescent="0.2">
      <c r="A2480" s="9" t="s">
        <v>394</v>
      </c>
      <c r="B2480" s="9" t="s">
        <v>181</v>
      </c>
      <c r="C2480" s="9" t="s">
        <v>397</v>
      </c>
      <c r="D2480" s="10">
        <v>0.40106902387874999</v>
      </c>
      <c r="E2480" s="10">
        <v>3.5775395399931499E-2</v>
      </c>
      <c r="F2480" s="12">
        <v>3.6111924195837502E-29</v>
      </c>
      <c r="G2480" s="11">
        <f t="shared" si="114"/>
        <v>1.4934203466074207</v>
      </c>
      <c r="H2480" s="11">
        <f t="shared" si="115"/>
        <v>1.3922891303031184</v>
      </c>
      <c r="I2480" s="11">
        <f t="shared" si="116"/>
        <v>1.6018973955326821</v>
      </c>
      <c r="J2480" s="9" t="s">
        <v>1075</v>
      </c>
    </row>
    <row r="2481" spans="1:10" ht="15" x14ac:dyDescent="0.2">
      <c r="A2481" s="9" t="s">
        <v>394</v>
      </c>
      <c r="B2481" s="9" t="s">
        <v>181</v>
      </c>
      <c r="C2481" s="9" t="s">
        <v>398</v>
      </c>
      <c r="D2481" s="10">
        <v>0.40032914533512498</v>
      </c>
      <c r="E2481" s="10">
        <v>3.57819522490073E-2</v>
      </c>
      <c r="F2481" s="12">
        <v>4.6674739519079301E-29</v>
      </c>
      <c r="G2481" s="11">
        <f t="shared" si="114"/>
        <v>1.4923158055998362</v>
      </c>
      <c r="H2481" s="11">
        <f t="shared" si="115"/>
        <v>1.3912415068891131</v>
      </c>
      <c r="I2481" s="11">
        <f t="shared" si="116"/>
        <v>1.6007331959371944</v>
      </c>
      <c r="J2481" s="9" t="s">
        <v>1075</v>
      </c>
    </row>
    <row r="2482" spans="1:10" ht="15" x14ac:dyDescent="0.2">
      <c r="A2482" s="9" t="s">
        <v>394</v>
      </c>
      <c r="B2482" s="9" t="s">
        <v>181</v>
      </c>
      <c r="C2482" s="9" t="s">
        <v>399</v>
      </c>
      <c r="D2482" s="10">
        <v>0.40054748587376499</v>
      </c>
      <c r="E2482" s="10">
        <v>3.57715847033096E-2</v>
      </c>
      <c r="F2482" s="12">
        <v>4.2004231872194698E-29</v>
      </c>
      <c r="G2482" s="11">
        <f t="shared" si="114"/>
        <v>1.4926416742105213</v>
      </c>
      <c r="H2482" s="11">
        <f t="shared" si="115"/>
        <v>1.3915735815035497</v>
      </c>
      <c r="I2482" s="11">
        <f t="shared" si="116"/>
        <v>1.6010502047493094</v>
      </c>
      <c r="J2482" s="9" t="s">
        <v>1075</v>
      </c>
    </row>
    <row r="2483" spans="1:10" ht="15" x14ac:dyDescent="0.2">
      <c r="A2483" s="9" t="s">
        <v>394</v>
      </c>
      <c r="B2483" s="9" t="s">
        <v>181</v>
      </c>
      <c r="C2483" s="9" t="s">
        <v>400</v>
      </c>
      <c r="D2483" s="10">
        <v>0.40117207756488199</v>
      </c>
      <c r="E2483" s="10">
        <v>3.57737975960409E-2</v>
      </c>
      <c r="F2483" s="12">
        <v>3.4758084013708799E-29</v>
      </c>
      <c r="G2483" s="11">
        <f t="shared" si="114"/>
        <v>1.4935742570094641</v>
      </c>
      <c r="H2483" s="11">
        <f t="shared" si="115"/>
        <v>1.392436978905478</v>
      </c>
      <c r="I2483" s="11">
        <f t="shared" si="116"/>
        <v>1.6020574683062927</v>
      </c>
      <c r="J2483" s="9" t="s">
        <v>1075</v>
      </c>
    </row>
    <row r="2484" spans="1:10" ht="15" x14ac:dyDescent="0.2">
      <c r="A2484" s="9" t="s">
        <v>394</v>
      </c>
      <c r="B2484" s="9" t="s">
        <v>181</v>
      </c>
      <c r="C2484" s="9" t="s">
        <v>401</v>
      </c>
      <c r="D2484" s="10">
        <v>0.39883246812057999</v>
      </c>
      <c r="E2484" s="10">
        <v>3.5770763944084398E-2</v>
      </c>
      <c r="F2484" s="12">
        <v>7.1866673647320796E-29</v>
      </c>
      <c r="G2484" s="11">
        <f t="shared" si="114"/>
        <v>1.4900839611286916</v>
      </c>
      <c r="H2484" s="11">
        <f t="shared" si="115"/>
        <v>1.3891912882185202</v>
      </c>
      <c r="I2484" s="11">
        <f t="shared" si="116"/>
        <v>1.5983041572772307</v>
      </c>
      <c r="J2484" s="9" t="s">
        <v>1075</v>
      </c>
    </row>
    <row r="2485" spans="1:10" ht="15" x14ac:dyDescent="0.2">
      <c r="A2485" s="9" t="s">
        <v>394</v>
      </c>
      <c r="B2485" s="9" t="s">
        <v>181</v>
      </c>
      <c r="C2485" s="9" t="s">
        <v>402</v>
      </c>
      <c r="D2485" s="10">
        <v>0.40121787343923399</v>
      </c>
      <c r="E2485" s="10">
        <v>3.57382881845471E-2</v>
      </c>
      <c r="F2485" s="12">
        <v>3.0202456433407202E-29</v>
      </c>
      <c r="G2485" s="11">
        <f t="shared" si="114"/>
        <v>1.4936426581147058</v>
      </c>
      <c r="H2485" s="11">
        <f t="shared" si="115"/>
        <v>1.3925976674961238</v>
      </c>
      <c r="I2485" s="11">
        <f t="shared" si="116"/>
        <v>1.6020193356716026</v>
      </c>
      <c r="J2485" s="9" t="s">
        <v>1075</v>
      </c>
    </row>
    <row r="2486" spans="1:10" ht="15" x14ac:dyDescent="0.2">
      <c r="A2486" s="9" t="s">
        <v>394</v>
      </c>
      <c r="B2486" s="9" t="s">
        <v>181</v>
      </c>
      <c r="C2486" s="9" t="s">
        <v>403</v>
      </c>
      <c r="D2486" s="10">
        <v>0.39946647580721401</v>
      </c>
      <c r="E2486" s="10">
        <v>3.5802895073154699E-2</v>
      </c>
      <c r="F2486" s="12">
        <v>6.5905879689632404E-29</v>
      </c>
      <c r="G2486" s="11">
        <f t="shared" si="114"/>
        <v>1.4910289853584346</v>
      </c>
      <c r="H2486" s="11">
        <f t="shared" si="115"/>
        <v>1.3899847855897765</v>
      </c>
      <c r="I2486" s="11">
        <f t="shared" si="116"/>
        <v>1.5994185391286162</v>
      </c>
      <c r="J2486" s="9" t="s">
        <v>1075</v>
      </c>
    </row>
    <row r="2487" spans="1:10" ht="15" x14ac:dyDescent="0.2">
      <c r="A2487" s="9" t="s">
        <v>394</v>
      </c>
      <c r="B2487" s="9" t="s">
        <v>181</v>
      </c>
      <c r="C2487" s="9" t="s">
        <v>404</v>
      </c>
      <c r="D2487" s="10">
        <v>0.39903327082041101</v>
      </c>
      <c r="E2487" s="10">
        <v>3.5786262043814999E-2</v>
      </c>
      <c r="F2487" s="12">
        <v>7.1237421807179604E-29</v>
      </c>
      <c r="G2487" s="11">
        <f t="shared" si="114"/>
        <v>1.4903832040544494</v>
      </c>
      <c r="H2487" s="11">
        <f t="shared" si="115"/>
        <v>1.389428063298314</v>
      </c>
      <c r="I2487" s="11">
        <f t="shared" si="116"/>
        <v>1.5986736943074829</v>
      </c>
      <c r="J2487" s="9" t="s">
        <v>1075</v>
      </c>
    </row>
    <row r="2488" spans="1:10" ht="15" x14ac:dyDescent="0.2">
      <c r="A2488" s="9" t="s">
        <v>394</v>
      </c>
      <c r="B2488" s="9" t="s">
        <v>181</v>
      </c>
      <c r="C2488" s="9" t="s">
        <v>405</v>
      </c>
      <c r="D2488" s="10">
        <v>0.40130944123238499</v>
      </c>
      <c r="E2488" s="10">
        <v>3.5804705267447702E-2</v>
      </c>
      <c r="F2488" s="12">
        <v>3.7130643995565002E-29</v>
      </c>
      <c r="G2488" s="11">
        <f t="shared" si="114"/>
        <v>1.4937794339387001</v>
      </c>
      <c r="H2488" s="11">
        <f t="shared" si="115"/>
        <v>1.3925439007707792</v>
      </c>
      <c r="I2488" s="11">
        <f t="shared" si="116"/>
        <v>1.6023746152800973</v>
      </c>
      <c r="J2488" s="9" t="s">
        <v>1075</v>
      </c>
    </row>
    <row r="2489" spans="1:10" ht="15" x14ac:dyDescent="0.2">
      <c r="A2489" s="9" t="s">
        <v>394</v>
      </c>
      <c r="B2489" s="9" t="s">
        <v>181</v>
      </c>
      <c r="C2489" s="9" t="s">
        <v>406</v>
      </c>
      <c r="D2489" s="10">
        <v>0.398743201067773</v>
      </c>
      <c r="E2489" s="10">
        <v>3.5760414872376703E-2</v>
      </c>
      <c r="F2489" s="12">
        <v>7.1279119180906503E-29</v>
      </c>
      <c r="G2489" s="11">
        <f t="shared" si="114"/>
        <v>1.4899509516618166</v>
      </c>
      <c r="H2489" s="11">
        <f t="shared" si="115"/>
        <v>1.3890954611185926</v>
      </c>
      <c r="I2489" s="11">
        <f t="shared" si="116"/>
        <v>1.5981290706761777</v>
      </c>
      <c r="J2489" s="9" t="s">
        <v>1075</v>
      </c>
    </row>
    <row r="2490" spans="1:10" ht="15" x14ac:dyDescent="0.2">
      <c r="A2490" s="9" t="s">
        <v>394</v>
      </c>
      <c r="B2490" s="9" t="s">
        <v>181</v>
      </c>
      <c r="C2490" s="9" t="s">
        <v>407</v>
      </c>
      <c r="D2490" s="10">
        <v>0.40082116695535602</v>
      </c>
      <c r="E2490" s="10">
        <v>3.5773896230435899E-2</v>
      </c>
      <c r="F2490" s="12">
        <v>3.8844858230165599E-29</v>
      </c>
      <c r="G2490" s="11">
        <f t="shared" si="114"/>
        <v>1.4930502379038737</v>
      </c>
      <c r="H2490" s="11">
        <f t="shared" si="115"/>
        <v>1.3919481746213875</v>
      </c>
      <c r="I2490" s="11">
        <f t="shared" si="116"/>
        <v>1.6014956975759245</v>
      </c>
      <c r="J2490" s="9" t="s">
        <v>1075</v>
      </c>
    </row>
    <row r="2491" spans="1:10" ht="15" x14ac:dyDescent="0.2">
      <c r="A2491" s="9" t="s">
        <v>394</v>
      </c>
      <c r="B2491" s="9" t="s">
        <v>181</v>
      </c>
      <c r="C2491" s="9" t="s">
        <v>408</v>
      </c>
      <c r="D2491" s="10">
        <v>0.39468864416267502</v>
      </c>
      <c r="E2491" s="10">
        <v>3.5851575823737103E-2</v>
      </c>
      <c r="F2491" s="12">
        <v>3.4596571656024199E-28</v>
      </c>
      <c r="G2491" s="11">
        <f t="shared" si="114"/>
        <v>1.4839220911806967</v>
      </c>
      <c r="H2491" s="11">
        <f t="shared" si="115"/>
        <v>1.3832275261768676</v>
      </c>
      <c r="I2491" s="11">
        <f t="shared" si="116"/>
        <v>1.5919469002907394</v>
      </c>
      <c r="J2491" s="9" t="s">
        <v>1076</v>
      </c>
    </row>
    <row r="2492" spans="1:10" ht="15" x14ac:dyDescent="0.2">
      <c r="A2492" s="9" t="s">
        <v>394</v>
      </c>
      <c r="B2492" s="9" t="s">
        <v>181</v>
      </c>
      <c r="C2492" s="9" t="s">
        <v>410</v>
      </c>
      <c r="D2492" s="10">
        <v>0.400230402658456</v>
      </c>
      <c r="E2492" s="10">
        <v>3.5771923637901201E-2</v>
      </c>
      <c r="F2492" s="12">
        <v>4.6477156348168797E-29</v>
      </c>
      <c r="G2492" s="11">
        <f t="shared" si="114"/>
        <v>1.4921684576176426</v>
      </c>
      <c r="H2492" s="11">
        <f t="shared" si="115"/>
        <v>1.3911314826808607</v>
      </c>
      <c r="I2492" s="11">
        <f t="shared" si="116"/>
        <v>1.600543682339918</v>
      </c>
      <c r="J2492" s="9" t="s">
        <v>1075</v>
      </c>
    </row>
    <row r="2493" spans="1:10" ht="15" x14ac:dyDescent="0.2">
      <c r="A2493" s="9" t="s">
        <v>394</v>
      </c>
      <c r="B2493" s="9" t="s">
        <v>181</v>
      </c>
      <c r="C2493" s="9" t="s">
        <v>411</v>
      </c>
      <c r="D2493" s="10">
        <v>0.39641615242704198</v>
      </c>
      <c r="E2493" s="10">
        <v>3.5665068651244601E-2</v>
      </c>
      <c r="F2493" s="12">
        <v>1.0608680737606699E-28</v>
      </c>
      <c r="G2493" s="11">
        <f t="shared" si="114"/>
        <v>1.4864877943555417</v>
      </c>
      <c r="H2493" s="11">
        <f t="shared" si="115"/>
        <v>1.3861257396078872</v>
      </c>
      <c r="I2493" s="11">
        <f t="shared" si="116"/>
        <v>1.594116536204772</v>
      </c>
      <c r="J2493" s="9" t="s">
        <v>1077</v>
      </c>
    </row>
    <row r="2494" spans="1:10" ht="15" x14ac:dyDescent="0.2">
      <c r="A2494" s="9" t="s">
        <v>394</v>
      </c>
      <c r="B2494" s="9" t="s">
        <v>181</v>
      </c>
      <c r="C2494" s="9" t="s">
        <v>412</v>
      </c>
      <c r="D2494" s="10">
        <v>0.39921310731919102</v>
      </c>
      <c r="E2494" s="10">
        <v>3.5772787768011002E-2</v>
      </c>
      <c r="F2494" s="12">
        <v>6.4217409921366902E-29</v>
      </c>
      <c r="G2494" s="11">
        <f t="shared" si="114"/>
        <v>1.4906512534535175</v>
      </c>
      <c r="H2494" s="11">
        <f t="shared" si="115"/>
        <v>1.389714656942308</v>
      </c>
      <c r="I2494" s="11">
        <f t="shared" si="116"/>
        <v>1.5989189927028216</v>
      </c>
      <c r="J2494" s="9" t="s">
        <v>1075</v>
      </c>
    </row>
    <row r="2495" spans="1:10" ht="15" x14ac:dyDescent="0.2">
      <c r="A2495" s="9" t="s">
        <v>394</v>
      </c>
      <c r="B2495" s="9" t="s">
        <v>181</v>
      </c>
      <c r="C2495" s="9" t="s">
        <v>413</v>
      </c>
      <c r="D2495" s="10">
        <v>0.40146329370949801</v>
      </c>
      <c r="E2495" s="10">
        <v>3.5745233038744398E-2</v>
      </c>
      <c r="F2495" s="12">
        <v>2.8643000784040402E-29</v>
      </c>
      <c r="G2495" s="11">
        <f t="shared" si="114"/>
        <v>1.4940092732850951</v>
      </c>
      <c r="H2495" s="11">
        <f t="shared" si="115"/>
        <v>1.3929205206906359</v>
      </c>
      <c r="I2495" s="11">
        <f t="shared" si="116"/>
        <v>1.6024343639902434</v>
      </c>
      <c r="J2495" s="9" t="s">
        <v>1075</v>
      </c>
    </row>
    <row r="2496" spans="1:10" ht="15" x14ac:dyDescent="0.2">
      <c r="A2496" s="9" t="s">
        <v>394</v>
      </c>
      <c r="B2496" s="9" t="s">
        <v>181</v>
      </c>
      <c r="C2496" s="9" t="s">
        <v>414</v>
      </c>
      <c r="D2496" s="10">
        <v>0.40110207645693702</v>
      </c>
      <c r="E2496" s="10">
        <v>3.5705682263378703E-2</v>
      </c>
      <c r="F2496" s="12">
        <v>2.7899228824245298E-29</v>
      </c>
      <c r="G2496" s="11">
        <f t="shared" si="114"/>
        <v>1.4934697088159627</v>
      </c>
      <c r="H2496" s="11">
        <f t="shared" si="115"/>
        <v>1.3925254083457719</v>
      </c>
      <c r="I2496" s="11">
        <f t="shared" si="116"/>
        <v>1.6017314713133066</v>
      </c>
      <c r="J2496" s="9" t="s">
        <v>1075</v>
      </c>
    </row>
    <row r="2497" spans="1:10" ht="15" x14ac:dyDescent="0.2">
      <c r="A2497" s="9" t="s">
        <v>394</v>
      </c>
      <c r="B2497" s="9" t="s">
        <v>181</v>
      </c>
      <c r="C2497" s="9" t="s">
        <v>415</v>
      </c>
      <c r="D2497" s="10">
        <v>0.39931149581051001</v>
      </c>
      <c r="E2497" s="10">
        <v>3.57898191332994E-2</v>
      </c>
      <c r="F2497" s="12">
        <v>6.6094319761526902E-29</v>
      </c>
      <c r="G2497" s="11">
        <f t="shared" si="114"/>
        <v>1.4907979235966362</v>
      </c>
      <c r="H2497" s="11">
        <f t="shared" si="115"/>
        <v>1.3898050010808187</v>
      </c>
      <c r="I2497" s="11">
        <f t="shared" si="116"/>
        <v>1.5991296960880645</v>
      </c>
      <c r="J2497" s="9" t="s">
        <v>1075</v>
      </c>
    </row>
    <row r="2498" spans="1:10" ht="15" x14ac:dyDescent="0.2">
      <c r="A2498" s="9" t="s">
        <v>394</v>
      </c>
      <c r="B2498" s="9" t="s">
        <v>181</v>
      </c>
      <c r="C2498" s="9" t="s">
        <v>416</v>
      </c>
      <c r="D2498" s="10">
        <v>0.40015477864597498</v>
      </c>
      <c r="E2498" s="10">
        <v>3.57799755984912E-2</v>
      </c>
      <c r="F2498" s="12">
        <v>4.8968447547118699E-29</v>
      </c>
      <c r="G2498" s="11">
        <f t="shared" si="114"/>
        <v>1.4920556181183215</v>
      </c>
      <c r="H2498" s="11">
        <f t="shared" si="115"/>
        <v>1.3910043309292346</v>
      </c>
      <c r="I2498" s="11">
        <f t="shared" si="116"/>
        <v>1.6004479051990121</v>
      </c>
      <c r="J2498" s="9" t="s">
        <v>1075</v>
      </c>
    </row>
    <row r="2499" spans="1:10" ht="15" x14ac:dyDescent="0.2">
      <c r="A2499" s="9" t="s">
        <v>394</v>
      </c>
      <c r="B2499" s="9" t="s">
        <v>181</v>
      </c>
      <c r="C2499" s="9" t="s">
        <v>417</v>
      </c>
      <c r="D2499" s="10">
        <v>0.398483659744296</v>
      </c>
      <c r="E2499" s="10">
        <v>3.57611154613027E-2</v>
      </c>
      <c r="F2499" s="12">
        <v>7.7524747027551195E-29</v>
      </c>
      <c r="G2499" s="11">
        <f t="shared" si="114"/>
        <v>1.4895642979983788</v>
      </c>
      <c r="H2499" s="11">
        <f t="shared" si="115"/>
        <v>1.3887330732799521</v>
      </c>
      <c r="I2499" s="11">
        <f t="shared" si="116"/>
        <v>1.5977165378735951</v>
      </c>
      <c r="J2499" s="9" t="s">
        <v>1075</v>
      </c>
    </row>
    <row r="2500" spans="1:10" ht="15" x14ac:dyDescent="0.2">
      <c r="A2500" s="9" t="s">
        <v>394</v>
      </c>
      <c r="B2500" s="9" t="s">
        <v>181</v>
      </c>
      <c r="C2500" s="9" t="s">
        <v>418</v>
      </c>
      <c r="D2500" s="10">
        <v>0.40172446238901799</v>
      </c>
      <c r="E2500" s="10">
        <v>3.5662199844032197E-2</v>
      </c>
      <c r="F2500" s="12">
        <v>1.9598844917666699E-29</v>
      </c>
      <c r="G2500" s="11">
        <f t="shared" ref="G2500:G2563" si="117">EXP(D2500)</f>
        <v>1.494399512671124</v>
      </c>
      <c r="H2500" s="11">
        <f t="shared" ref="H2500:H2563" si="118">EXP(D2500-1.96*E2500)</f>
        <v>1.3935111240132823</v>
      </c>
      <c r="I2500" s="11">
        <f t="shared" ref="I2500:I2563" si="119">EXP(D2500+1.96*E2500)</f>
        <v>1.6025920891395817</v>
      </c>
      <c r="J2500" s="9" t="s">
        <v>1075</v>
      </c>
    </row>
    <row r="2501" spans="1:10" ht="15" x14ac:dyDescent="0.2">
      <c r="A2501" s="9" t="s">
        <v>394</v>
      </c>
      <c r="B2501" s="9" t="s">
        <v>181</v>
      </c>
      <c r="C2501" s="9" t="s">
        <v>419</v>
      </c>
      <c r="D2501" s="10">
        <v>0.40040609286460599</v>
      </c>
      <c r="E2501" s="10">
        <v>3.5766218235512702E-2</v>
      </c>
      <c r="F2501" s="12">
        <v>4.3095613649728802E-29</v>
      </c>
      <c r="G2501" s="11">
        <f t="shared" si="117"/>
        <v>1.4924306400323388</v>
      </c>
      <c r="H2501" s="11">
        <f t="shared" si="118"/>
        <v>1.3913914716006788</v>
      </c>
      <c r="I2501" s="11">
        <f t="shared" si="119"/>
        <v>1.6008070056265034</v>
      </c>
      <c r="J2501" s="9" t="s">
        <v>1075</v>
      </c>
    </row>
    <row r="2502" spans="1:10" ht="15" x14ac:dyDescent="0.2">
      <c r="A2502" s="9" t="s">
        <v>394</v>
      </c>
      <c r="B2502" s="9" t="s">
        <v>181</v>
      </c>
      <c r="C2502" s="9" t="s">
        <v>420</v>
      </c>
      <c r="D2502" s="10">
        <v>0.39971382389278998</v>
      </c>
      <c r="E2502" s="10">
        <v>3.5788870720903102E-2</v>
      </c>
      <c r="F2502" s="12">
        <v>5.8048259386145996E-29</v>
      </c>
      <c r="G2502" s="11">
        <f t="shared" si="117"/>
        <v>1.4913978341386405</v>
      </c>
      <c r="H2502" s="11">
        <f t="shared" si="118"/>
        <v>1.3903668556934059</v>
      </c>
      <c r="I2502" s="11">
        <f t="shared" si="119"/>
        <v>1.5997702265163232</v>
      </c>
      <c r="J2502" s="9" t="s">
        <v>1075</v>
      </c>
    </row>
    <row r="2503" spans="1:10" ht="15" x14ac:dyDescent="0.2">
      <c r="A2503" s="9" t="s">
        <v>394</v>
      </c>
      <c r="B2503" s="9" t="s">
        <v>181</v>
      </c>
      <c r="C2503" s="9" t="s">
        <v>421</v>
      </c>
      <c r="D2503" s="10">
        <v>0.39952417117955302</v>
      </c>
      <c r="E2503" s="10">
        <v>3.5790507109315202E-2</v>
      </c>
      <c r="F2503" s="12">
        <v>6.1970330299828995E-29</v>
      </c>
      <c r="G2503" s="11">
        <f t="shared" si="117"/>
        <v>1.4911150133125965</v>
      </c>
      <c r="H2503" s="11">
        <f t="shared" si="118"/>
        <v>1.3900987353492953</v>
      </c>
      <c r="I2503" s="11">
        <f t="shared" si="119"/>
        <v>1.5994719845331973</v>
      </c>
      <c r="J2503" s="9" t="s">
        <v>1075</v>
      </c>
    </row>
    <row r="2504" spans="1:10" ht="15" x14ac:dyDescent="0.2">
      <c r="A2504" s="9" t="s">
        <v>394</v>
      </c>
      <c r="B2504" s="9" t="s">
        <v>181</v>
      </c>
      <c r="C2504" s="9" t="s">
        <v>422</v>
      </c>
      <c r="D2504" s="10">
        <v>0.40009363337336001</v>
      </c>
      <c r="E2504" s="10">
        <v>3.5792690480029199E-2</v>
      </c>
      <c r="F2504" s="12">
        <v>5.2206005464754796E-29</v>
      </c>
      <c r="G2504" s="11">
        <f t="shared" si="117"/>
        <v>1.4919643887599456</v>
      </c>
      <c r="H2504" s="11">
        <f t="shared" si="118"/>
        <v>1.3908846172895868</v>
      </c>
      <c r="I2504" s="11">
        <f t="shared" si="119"/>
        <v>1.6003899314563963</v>
      </c>
      <c r="J2504" s="9" t="s">
        <v>1075</v>
      </c>
    </row>
    <row r="2505" spans="1:10" ht="15" x14ac:dyDescent="0.2">
      <c r="A2505" s="9" t="s">
        <v>394</v>
      </c>
      <c r="B2505" s="9" t="s">
        <v>181</v>
      </c>
      <c r="C2505" s="9" t="s">
        <v>423</v>
      </c>
      <c r="D2505" s="10">
        <v>0.39816180190447997</v>
      </c>
      <c r="E2505" s="10">
        <v>3.5720531586366601E-2</v>
      </c>
      <c r="F2505" s="12">
        <v>7.4410789226222303E-29</v>
      </c>
      <c r="G2505" s="11">
        <f t="shared" si="117"/>
        <v>1.4890849471967027</v>
      </c>
      <c r="H2505" s="11">
        <f t="shared" si="118"/>
        <v>1.3883966053518595</v>
      </c>
      <c r="I2505" s="11">
        <f t="shared" si="119"/>
        <v>1.5970753395827129</v>
      </c>
      <c r="J2505" s="9" t="s">
        <v>1075</v>
      </c>
    </row>
    <row r="2506" spans="1:10" ht="15" x14ac:dyDescent="0.2">
      <c r="A2506" s="9" t="s">
        <v>394</v>
      </c>
      <c r="B2506" s="9" t="s">
        <v>181</v>
      </c>
      <c r="C2506" s="9" t="s">
        <v>424</v>
      </c>
      <c r="D2506" s="10">
        <v>0.40027760881430202</v>
      </c>
      <c r="E2506" s="10">
        <v>3.5801582757250303E-2</v>
      </c>
      <c r="F2506" s="12">
        <v>5.0834732775362004E-29</v>
      </c>
      <c r="G2506" s="11">
        <f t="shared" si="117"/>
        <v>1.4922388988170174</v>
      </c>
      <c r="H2506" s="11">
        <f t="shared" si="118"/>
        <v>1.3911162836535016</v>
      </c>
      <c r="I2506" s="11">
        <f t="shared" si="119"/>
        <v>1.6007122893381853</v>
      </c>
      <c r="J2506" s="9" t="s">
        <v>1075</v>
      </c>
    </row>
    <row r="2507" spans="1:10" ht="15" x14ac:dyDescent="0.2">
      <c r="A2507" s="9" t="s">
        <v>394</v>
      </c>
      <c r="B2507" s="9" t="s">
        <v>181</v>
      </c>
      <c r="C2507" s="9" t="s">
        <v>425</v>
      </c>
      <c r="D2507" s="10">
        <v>0.39959007310306599</v>
      </c>
      <c r="E2507" s="10">
        <v>3.5785873874371099E-2</v>
      </c>
      <c r="F2507" s="12">
        <v>5.9720185692055997E-29</v>
      </c>
      <c r="G2507" s="11">
        <f t="shared" si="117"/>
        <v>1.4912132838982277</v>
      </c>
      <c r="H2507" s="11">
        <f t="shared" si="118"/>
        <v>1.3902029731197239</v>
      </c>
      <c r="I2507" s="11">
        <f t="shared" si="119"/>
        <v>1.5995628703658589</v>
      </c>
      <c r="J2507" s="9" t="s">
        <v>1075</v>
      </c>
    </row>
    <row r="2508" spans="1:10" ht="15" x14ac:dyDescent="0.2">
      <c r="A2508" s="9" t="s">
        <v>394</v>
      </c>
      <c r="B2508" s="9" t="s">
        <v>181</v>
      </c>
      <c r="C2508" s="9" t="s">
        <v>426</v>
      </c>
      <c r="D2508" s="10">
        <v>0.40179500566179199</v>
      </c>
      <c r="E2508" s="10">
        <v>3.5710823747664898E-2</v>
      </c>
      <c r="F2508" s="12">
        <v>2.2807208159313599E-29</v>
      </c>
      <c r="G2508" s="11">
        <f t="shared" si="117"/>
        <v>1.4945049362219971</v>
      </c>
      <c r="H2508" s="11">
        <f t="shared" si="118"/>
        <v>1.3934766216925643</v>
      </c>
      <c r="I2508" s="11">
        <f t="shared" si="119"/>
        <v>1.6028578948665644</v>
      </c>
      <c r="J2508" s="9" t="s">
        <v>1075</v>
      </c>
    </row>
    <row r="2509" spans="1:10" ht="15" x14ac:dyDescent="0.2">
      <c r="A2509" s="9" t="s">
        <v>394</v>
      </c>
      <c r="B2509" s="9" t="s">
        <v>181</v>
      </c>
      <c r="C2509" s="9" t="s">
        <v>427</v>
      </c>
      <c r="D2509" s="10">
        <v>0.40020767469157498</v>
      </c>
      <c r="E2509" s="10">
        <v>3.5783616539354003E-2</v>
      </c>
      <c r="F2509" s="12">
        <v>4.8780979922598002E-29</v>
      </c>
      <c r="G2509" s="11">
        <f t="shared" si="117"/>
        <v>1.4921345440477518</v>
      </c>
      <c r="H2509" s="11">
        <f t="shared" si="118"/>
        <v>1.3910679844676914</v>
      </c>
      <c r="I2509" s="11">
        <f t="shared" si="119"/>
        <v>1.600543986635258</v>
      </c>
      <c r="J2509" s="9" t="s">
        <v>1075</v>
      </c>
    </row>
    <row r="2510" spans="1:10" ht="15" x14ac:dyDescent="0.2">
      <c r="A2510" s="9" t="s">
        <v>394</v>
      </c>
      <c r="B2510" s="9" t="s">
        <v>181</v>
      </c>
      <c r="C2510" s="9" t="s">
        <v>428</v>
      </c>
      <c r="D2510" s="10">
        <v>0.399898715135375</v>
      </c>
      <c r="E2510" s="10">
        <v>3.5782690574009901E-2</v>
      </c>
      <c r="F2510" s="12">
        <v>5.3590454711739703E-29</v>
      </c>
      <c r="G2510" s="11">
        <f t="shared" si="117"/>
        <v>1.4916736060305014</v>
      </c>
      <c r="H2510" s="11">
        <f t="shared" si="118"/>
        <v>1.3906407909672869</v>
      </c>
      <c r="I2510" s="11">
        <f t="shared" si="119"/>
        <v>1.6000466557437421</v>
      </c>
      <c r="J2510" s="9" t="s">
        <v>1075</v>
      </c>
    </row>
    <row r="2511" spans="1:10" ht="15" x14ac:dyDescent="0.2">
      <c r="A2511" s="9" t="s">
        <v>394</v>
      </c>
      <c r="B2511" s="9" t="s">
        <v>181</v>
      </c>
      <c r="C2511" s="9" t="s">
        <v>429</v>
      </c>
      <c r="D2511" s="10">
        <v>0.40071421806938101</v>
      </c>
      <c r="E2511" s="10">
        <v>3.5772204628600403E-2</v>
      </c>
      <c r="F2511" s="12">
        <v>3.9938877509595498E-29</v>
      </c>
      <c r="G2511" s="11">
        <f t="shared" si="117"/>
        <v>1.492890566382723</v>
      </c>
      <c r="H2511" s="11">
        <f t="shared" si="118"/>
        <v>1.3918039298484808</v>
      </c>
      <c r="I2511" s="11">
        <f t="shared" si="119"/>
        <v>1.601319119308104</v>
      </c>
      <c r="J2511" s="9" t="s">
        <v>1075</v>
      </c>
    </row>
    <row r="2512" spans="1:10" ht="15" x14ac:dyDescent="0.2">
      <c r="A2512" s="9" t="s">
        <v>394</v>
      </c>
      <c r="B2512" s="9" t="s">
        <v>181</v>
      </c>
      <c r="C2512" s="9" t="s">
        <v>430</v>
      </c>
      <c r="D2512" s="10">
        <v>0.398825926672978</v>
      </c>
      <c r="E2512" s="10">
        <v>3.57663880815563E-2</v>
      </c>
      <c r="F2512" s="12">
        <v>7.0918931908374294E-29</v>
      </c>
      <c r="G2512" s="11">
        <f t="shared" si="117"/>
        <v>1.4900742138544181</v>
      </c>
      <c r="H2512" s="11">
        <f t="shared" si="118"/>
        <v>1.3891941155631771</v>
      </c>
      <c r="I2512" s="11">
        <f t="shared" si="119"/>
        <v>1.5982799940768158</v>
      </c>
      <c r="J2512" s="9" t="s">
        <v>1075</v>
      </c>
    </row>
    <row r="2513" spans="1:10" ht="15" x14ac:dyDescent="0.2">
      <c r="A2513" s="9" t="s">
        <v>394</v>
      </c>
      <c r="B2513" s="9" t="s">
        <v>181</v>
      </c>
      <c r="C2513" s="9" t="s">
        <v>431</v>
      </c>
      <c r="D2513" s="10">
        <v>0.40031769242127802</v>
      </c>
      <c r="E2513" s="10">
        <v>3.57807618468622E-2</v>
      </c>
      <c r="F2513" s="12">
        <v>4.6647310087717998E-29</v>
      </c>
      <c r="G2513" s="11">
        <f t="shared" si="117"/>
        <v>1.4922987143333548</v>
      </c>
      <c r="H2513" s="11">
        <f t="shared" si="118"/>
        <v>1.391228819206122</v>
      </c>
      <c r="I2513" s="11">
        <f t="shared" si="119"/>
        <v>1.6007111282181126</v>
      </c>
      <c r="J2513" s="9" t="s">
        <v>1075</v>
      </c>
    </row>
    <row r="2514" spans="1:10" ht="15" x14ac:dyDescent="0.2">
      <c r="A2514" s="9" t="s">
        <v>394</v>
      </c>
      <c r="B2514" s="9" t="s">
        <v>181</v>
      </c>
      <c r="C2514" s="9" t="s">
        <v>432</v>
      </c>
      <c r="D2514" s="10">
        <v>0.39985014040792499</v>
      </c>
      <c r="E2514" s="10">
        <v>3.5790388101233299E-2</v>
      </c>
      <c r="F2514" s="12">
        <v>5.5908982459075902E-29</v>
      </c>
      <c r="G2514" s="11">
        <f t="shared" si="117"/>
        <v>1.4916011501514206</v>
      </c>
      <c r="H2514" s="11">
        <f t="shared" si="118"/>
        <v>1.3905522629769647</v>
      </c>
      <c r="I2514" s="11">
        <f t="shared" si="119"/>
        <v>1.5999930749599571</v>
      </c>
      <c r="J2514" s="9" t="s">
        <v>1075</v>
      </c>
    </row>
    <row r="2515" spans="1:10" ht="15" x14ac:dyDescent="0.2">
      <c r="A2515" s="9" t="s">
        <v>394</v>
      </c>
      <c r="B2515" s="9" t="s">
        <v>181</v>
      </c>
      <c r="C2515" s="9" t="s">
        <v>433</v>
      </c>
      <c r="D2515" s="10">
        <v>0.39975054823032702</v>
      </c>
      <c r="E2515" s="10">
        <v>3.5794611801629302E-2</v>
      </c>
      <c r="F2515" s="12">
        <v>5.8550520469063396E-29</v>
      </c>
      <c r="G2515" s="11">
        <f t="shared" si="117"/>
        <v>1.4914526057418227</v>
      </c>
      <c r="H2515" s="11">
        <f t="shared" si="118"/>
        <v>1.3904022713177822</v>
      </c>
      <c r="I2515" s="11">
        <f t="shared" si="119"/>
        <v>1.5998469803029185</v>
      </c>
      <c r="J2515" s="9" t="s">
        <v>1075</v>
      </c>
    </row>
    <row r="2516" spans="1:10" ht="15" x14ac:dyDescent="0.2">
      <c r="A2516" s="9" t="s">
        <v>394</v>
      </c>
      <c r="B2516" s="9" t="s">
        <v>181</v>
      </c>
      <c r="C2516" s="9" t="s">
        <v>434</v>
      </c>
      <c r="D2516" s="10">
        <v>0.40234642836415502</v>
      </c>
      <c r="E2516" s="10">
        <v>3.5640294536292499E-2</v>
      </c>
      <c r="F2516" s="12">
        <v>1.48569881256326E-29</v>
      </c>
      <c r="G2516" s="11">
        <f t="shared" si="117"/>
        <v>1.4953292674292067</v>
      </c>
      <c r="H2516" s="11">
        <f t="shared" si="118"/>
        <v>1.3944379781855121</v>
      </c>
      <c r="I2516" s="11">
        <f t="shared" si="119"/>
        <v>1.6035203092646233</v>
      </c>
      <c r="J2516" s="9" t="s">
        <v>1078</v>
      </c>
    </row>
    <row r="2517" spans="1:10" ht="15" x14ac:dyDescent="0.2">
      <c r="A2517" s="9" t="s">
        <v>394</v>
      </c>
      <c r="B2517" s="9" t="s">
        <v>181</v>
      </c>
      <c r="C2517" s="9" t="s">
        <v>435</v>
      </c>
      <c r="D2517" s="10">
        <v>0.40066705910656097</v>
      </c>
      <c r="E2517" s="10">
        <v>3.5772896921718603E-2</v>
      </c>
      <c r="F2517" s="12">
        <v>4.06370246964798E-29</v>
      </c>
      <c r="G2517" s="11">
        <f t="shared" si="117"/>
        <v>1.4928201648720527</v>
      </c>
      <c r="H2517" s="11">
        <f t="shared" si="118"/>
        <v>1.3917364069255662</v>
      </c>
      <c r="I2517" s="11">
        <f t="shared" si="119"/>
        <v>1.6012457772600395</v>
      </c>
      <c r="J2517" s="9" t="s">
        <v>1075</v>
      </c>
    </row>
    <row r="2518" spans="1:10" ht="15" x14ac:dyDescent="0.2">
      <c r="A2518" s="9" t="s">
        <v>394</v>
      </c>
      <c r="B2518" s="9" t="s">
        <v>181</v>
      </c>
      <c r="C2518" s="9" t="s">
        <v>436</v>
      </c>
      <c r="D2518" s="10">
        <v>0.39783173398199301</v>
      </c>
      <c r="E2518" s="10">
        <v>3.5731003837948597E-2</v>
      </c>
      <c r="F2518" s="12">
        <v>8.5627804596162296E-29</v>
      </c>
      <c r="G2518" s="11">
        <f t="shared" si="117"/>
        <v>1.488593529126907</v>
      </c>
      <c r="H2518" s="11">
        <f t="shared" si="118"/>
        <v>1.387909927795179</v>
      </c>
      <c r="I2518" s="11">
        <f t="shared" si="119"/>
        <v>1.5965810536989784</v>
      </c>
      <c r="J2518" s="9" t="s">
        <v>1075</v>
      </c>
    </row>
    <row r="2519" spans="1:10" ht="15" x14ac:dyDescent="0.2">
      <c r="A2519" s="9" t="s">
        <v>394</v>
      </c>
      <c r="B2519" s="9" t="s">
        <v>181</v>
      </c>
      <c r="C2519" s="9" t="s">
        <v>437</v>
      </c>
      <c r="D2519" s="10">
        <v>0.39825415800075697</v>
      </c>
      <c r="E2519" s="10">
        <v>3.5750060878173097E-2</v>
      </c>
      <c r="F2519" s="12">
        <v>8.0157611511406298E-29</v>
      </c>
      <c r="G2519" s="11">
        <f t="shared" si="117"/>
        <v>1.4892224796203319</v>
      </c>
      <c r="H2519" s="11">
        <f t="shared" si="118"/>
        <v>1.3884444762654073</v>
      </c>
      <c r="I2519" s="11">
        <f t="shared" si="119"/>
        <v>1.5973152918378497</v>
      </c>
      <c r="J2519" s="9" t="s">
        <v>1075</v>
      </c>
    </row>
    <row r="2520" spans="1:10" ht="15" x14ac:dyDescent="0.2">
      <c r="A2520" s="9" t="s">
        <v>394</v>
      </c>
      <c r="B2520" s="9" t="s">
        <v>181</v>
      </c>
      <c r="C2520" s="9" t="s">
        <v>438</v>
      </c>
      <c r="D2520" s="10">
        <v>0.39993482691371401</v>
      </c>
      <c r="E2520" s="10">
        <v>3.5786863762459098E-2</v>
      </c>
      <c r="F2520" s="12">
        <v>5.3768307278960499E-29</v>
      </c>
      <c r="G2520" s="11">
        <f t="shared" si="117"/>
        <v>1.4917274739897446</v>
      </c>
      <c r="H2520" s="11">
        <f t="shared" si="118"/>
        <v>1.3906796353458555</v>
      </c>
      <c r="I2520" s="11">
        <f t="shared" si="119"/>
        <v>1.6001175253439404</v>
      </c>
      <c r="J2520" s="9" t="s">
        <v>1075</v>
      </c>
    </row>
    <row r="2521" spans="1:10" ht="15" x14ac:dyDescent="0.2">
      <c r="A2521" s="9" t="s">
        <v>394</v>
      </c>
      <c r="B2521" s="9" t="s">
        <v>181</v>
      </c>
      <c r="C2521" s="9" t="s">
        <v>440</v>
      </c>
      <c r="D2521" s="10">
        <v>0.40084314889015399</v>
      </c>
      <c r="E2521" s="10">
        <v>3.5754909296252302E-2</v>
      </c>
      <c r="F2521" s="12">
        <v>3.6068705186741603E-29</v>
      </c>
      <c r="G2521" s="11">
        <f t="shared" si="117"/>
        <v>1.4930830583975809</v>
      </c>
      <c r="H2521" s="11">
        <f t="shared" si="118"/>
        <v>1.3920305752779101</v>
      </c>
      <c r="I2521" s="11">
        <f t="shared" si="119"/>
        <v>1.6014713030486485</v>
      </c>
      <c r="J2521" s="9" t="s">
        <v>1075</v>
      </c>
    </row>
    <row r="2522" spans="1:10" ht="15" x14ac:dyDescent="0.2">
      <c r="A2522" s="9" t="s">
        <v>394</v>
      </c>
      <c r="B2522" s="9" t="s">
        <v>181</v>
      </c>
      <c r="C2522" s="9" t="s">
        <v>441</v>
      </c>
      <c r="D2522" s="10">
        <v>0.40141652115319099</v>
      </c>
      <c r="E2522" s="10">
        <v>3.5738713944824599E-2</v>
      </c>
      <c r="F2522" s="12">
        <v>2.8404096512921598E-29</v>
      </c>
      <c r="G2522" s="11">
        <f t="shared" si="117"/>
        <v>1.4939393962864127</v>
      </c>
      <c r="H2522" s="11">
        <f t="shared" si="118"/>
        <v>1.3928731689782254</v>
      </c>
      <c r="I2522" s="11">
        <f t="shared" si="119"/>
        <v>1.6023389418965119</v>
      </c>
      <c r="J2522" s="9" t="s">
        <v>1075</v>
      </c>
    </row>
    <row r="2523" spans="1:10" ht="15" x14ac:dyDescent="0.2">
      <c r="A2523" s="9" t="s">
        <v>394</v>
      </c>
      <c r="B2523" s="9" t="s">
        <v>181</v>
      </c>
      <c r="C2523" s="9" t="s">
        <v>442</v>
      </c>
      <c r="D2523" s="10">
        <v>0.399045117441863</v>
      </c>
      <c r="E2523" s="10">
        <v>3.57747128767971E-2</v>
      </c>
      <c r="F2523" s="12">
        <v>6.8158284176097598E-29</v>
      </c>
      <c r="G2523" s="11">
        <f t="shared" si="117"/>
        <v>1.4904008601646688</v>
      </c>
      <c r="H2523" s="11">
        <f t="shared" si="118"/>
        <v>1.3894759757567465</v>
      </c>
      <c r="I2523" s="11">
        <f t="shared" si="119"/>
        <v>1.5986564451175966</v>
      </c>
      <c r="J2523" s="9" t="s">
        <v>1075</v>
      </c>
    </row>
    <row r="2524" spans="1:10" ht="15" x14ac:dyDescent="0.2">
      <c r="A2524" s="9" t="s">
        <v>394</v>
      </c>
      <c r="B2524" s="9" t="s">
        <v>181</v>
      </c>
      <c r="C2524" s="9" t="s">
        <v>443</v>
      </c>
      <c r="D2524" s="10">
        <v>0.40061404596793998</v>
      </c>
      <c r="E2524" s="10">
        <v>3.5770914081744501E-2</v>
      </c>
      <c r="F2524" s="12">
        <v>4.10339699599665E-29</v>
      </c>
      <c r="G2524" s="11">
        <f t="shared" si="117"/>
        <v>1.4927410278873847</v>
      </c>
      <c r="H2524" s="11">
        <f t="shared" si="118"/>
        <v>1.3916680370874492</v>
      </c>
      <c r="I2524" s="11">
        <f t="shared" si="119"/>
        <v>1.6011546697599881</v>
      </c>
      <c r="J2524" s="9" t="s">
        <v>1075</v>
      </c>
    </row>
    <row r="2525" spans="1:10" ht="15" x14ac:dyDescent="0.2">
      <c r="A2525" s="9" t="s">
        <v>394</v>
      </c>
      <c r="B2525" s="9" t="s">
        <v>181</v>
      </c>
      <c r="C2525" s="9" t="s">
        <v>444</v>
      </c>
      <c r="D2525" s="10">
        <v>0.39955377398819197</v>
      </c>
      <c r="E2525" s="10">
        <v>3.5810077257782701E-2</v>
      </c>
      <c r="F2525" s="12">
        <v>6.5757777106205803E-29</v>
      </c>
      <c r="G2525" s="11">
        <f t="shared" si="117"/>
        <v>1.4911591551583525</v>
      </c>
      <c r="H2525" s="11">
        <f t="shared" si="118"/>
        <v>1.3900865655296935</v>
      </c>
      <c r="I2525" s="11">
        <f t="shared" si="119"/>
        <v>1.5995806888222706</v>
      </c>
      <c r="J2525" s="9" t="s">
        <v>1075</v>
      </c>
    </row>
    <row r="2526" spans="1:10" ht="15" x14ac:dyDescent="0.2">
      <c r="A2526" s="9" t="s">
        <v>394</v>
      </c>
      <c r="B2526" s="9" t="s">
        <v>181</v>
      </c>
      <c r="C2526" s="9" t="s">
        <v>445</v>
      </c>
      <c r="D2526" s="10">
        <v>0.39893075594965299</v>
      </c>
      <c r="E2526" s="10">
        <v>3.5778223297524399E-2</v>
      </c>
      <c r="F2526" s="12">
        <v>7.1526201622270696E-29</v>
      </c>
      <c r="G2526" s="11">
        <f t="shared" si="117"/>
        <v>1.4902304254440795</v>
      </c>
      <c r="H2526" s="11">
        <f t="shared" si="118"/>
        <v>1.3893075232380083</v>
      </c>
      <c r="I2526" s="11">
        <f t="shared" si="119"/>
        <v>1.5984846290498271</v>
      </c>
      <c r="J2526" s="9" t="s">
        <v>1075</v>
      </c>
    </row>
    <row r="2527" spans="1:10" ht="15" x14ac:dyDescent="0.2">
      <c r="A2527" s="9" t="s">
        <v>394</v>
      </c>
      <c r="B2527" s="9" t="s">
        <v>181</v>
      </c>
      <c r="C2527" s="9" t="s">
        <v>446</v>
      </c>
      <c r="D2527" s="10">
        <v>0.40051213327812202</v>
      </c>
      <c r="E2527" s="10">
        <v>3.5761994667209501E-2</v>
      </c>
      <c r="F2527" s="12">
        <v>4.1060143553532701E-29</v>
      </c>
      <c r="G2527" s="11">
        <f t="shared" si="117"/>
        <v>1.4925889063857183</v>
      </c>
      <c r="H2527" s="11">
        <f t="shared" si="118"/>
        <v>1.3915505426282628</v>
      </c>
      <c r="I2527" s="11">
        <f t="shared" si="119"/>
        <v>1.6009635117226586</v>
      </c>
      <c r="J2527" s="9" t="s">
        <v>1075</v>
      </c>
    </row>
    <row r="2528" spans="1:10" ht="15" x14ac:dyDescent="0.2">
      <c r="A2528" s="9" t="s">
        <v>394</v>
      </c>
      <c r="B2528" s="9" t="s">
        <v>181</v>
      </c>
      <c r="C2528" s="9" t="s">
        <v>447</v>
      </c>
      <c r="D2528" s="10">
        <v>0.39864099675738501</v>
      </c>
      <c r="E2528" s="10">
        <v>3.5774518098809702E-2</v>
      </c>
      <c r="F2528" s="12">
        <v>7.73304663808847E-29</v>
      </c>
      <c r="G2528" s="11">
        <f t="shared" si="117"/>
        <v>1.489798680033831</v>
      </c>
      <c r="H2528" s="11">
        <f t="shared" si="118"/>
        <v>1.3889151034580596</v>
      </c>
      <c r="I2528" s="11">
        <f t="shared" si="119"/>
        <v>1.5980099154401386</v>
      </c>
      <c r="J2528" s="9" t="s">
        <v>1075</v>
      </c>
    </row>
    <row r="2529" spans="1:10" ht="15" x14ac:dyDescent="0.2">
      <c r="A2529" s="9" t="s">
        <v>394</v>
      </c>
      <c r="B2529" s="9" t="s">
        <v>181</v>
      </c>
      <c r="C2529" s="9" t="s">
        <v>448</v>
      </c>
      <c r="D2529" s="10">
        <v>0.39832226929506398</v>
      </c>
      <c r="E2529" s="10">
        <v>3.5749956367788903E-2</v>
      </c>
      <c r="F2529" s="12">
        <v>7.8432230273891599E-29</v>
      </c>
      <c r="G2529" s="11">
        <f t="shared" si="117"/>
        <v>1.4893239159453704</v>
      </c>
      <c r="H2529" s="11">
        <f t="shared" si="118"/>
        <v>1.3885393326652904</v>
      </c>
      <c r="I2529" s="11">
        <f t="shared" si="119"/>
        <v>1.5974237635380875</v>
      </c>
      <c r="J2529" s="9" t="s">
        <v>1075</v>
      </c>
    </row>
    <row r="2530" spans="1:10" ht="15" x14ac:dyDescent="0.2">
      <c r="A2530" s="9" t="s">
        <v>394</v>
      </c>
      <c r="B2530" s="9" t="s">
        <v>181</v>
      </c>
      <c r="C2530" s="9" t="s">
        <v>449</v>
      </c>
      <c r="D2530" s="10">
        <v>0.40136645701013401</v>
      </c>
      <c r="E2530" s="10">
        <v>3.5729856575720503E-2</v>
      </c>
      <c r="F2530" s="12">
        <v>2.7962799828051599E-29</v>
      </c>
      <c r="G2530" s="11">
        <f t="shared" si="117"/>
        <v>1.4938646053629461</v>
      </c>
      <c r="H2530" s="11">
        <f t="shared" si="118"/>
        <v>1.3928276176173613</v>
      </c>
      <c r="I2530" s="11">
        <f t="shared" si="119"/>
        <v>1.6022309084980146</v>
      </c>
      <c r="J2530" s="9" t="s">
        <v>1075</v>
      </c>
    </row>
    <row r="2531" spans="1:10" ht="15" x14ac:dyDescent="0.2">
      <c r="A2531" s="9" t="s">
        <v>394</v>
      </c>
      <c r="B2531" s="9" t="s">
        <v>181</v>
      </c>
      <c r="C2531" s="9" t="s">
        <v>450</v>
      </c>
      <c r="D2531" s="10">
        <v>0.400544376303409</v>
      </c>
      <c r="E2531" s="10">
        <v>3.5785145589413501E-2</v>
      </c>
      <c r="F2531" s="12">
        <v>4.4107433913660801E-29</v>
      </c>
      <c r="G2531" s="11">
        <f t="shared" si="117"/>
        <v>1.4926370327434355</v>
      </c>
      <c r="H2531" s="11">
        <f t="shared" si="118"/>
        <v>1.3915322678180204</v>
      </c>
      <c r="I2531" s="11">
        <f t="shared" si="119"/>
        <v>1.6010877814645785</v>
      </c>
      <c r="J2531" s="9" t="s">
        <v>1075</v>
      </c>
    </row>
    <row r="2532" spans="1:10" ht="15" x14ac:dyDescent="0.2">
      <c r="A2532" s="9" t="s">
        <v>394</v>
      </c>
      <c r="B2532" s="9" t="s">
        <v>181</v>
      </c>
      <c r="C2532" s="9" t="s">
        <v>451</v>
      </c>
      <c r="D2532" s="10">
        <v>0.39868670826463398</v>
      </c>
      <c r="E2532" s="10">
        <v>3.5757107106922398E-2</v>
      </c>
      <c r="F2532" s="12">
        <v>7.1719795156836302E-29</v>
      </c>
      <c r="G2532" s="11">
        <f t="shared" si="117"/>
        <v>1.489866782533515</v>
      </c>
      <c r="H2532" s="11">
        <f t="shared" si="118"/>
        <v>1.3890259947710513</v>
      </c>
      <c r="I2532" s="11">
        <f t="shared" si="119"/>
        <v>1.5980284300313865</v>
      </c>
      <c r="J2532" s="9" t="s">
        <v>1075</v>
      </c>
    </row>
    <row r="2533" spans="1:10" ht="15" x14ac:dyDescent="0.2">
      <c r="A2533" s="9" t="s">
        <v>394</v>
      </c>
      <c r="B2533" s="9" t="s">
        <v>181</v>
      </c>
      <c r="C2533" s="9" t="s">
        <v>452</v>
      </c>
      <c r="D2533" s="10">
        <v>0.39709946464617302</v>
      </c>
      <c r="E2533" s="10">
        <v>3.57271582885944E-2</v>
      </c>
      <c r="F2533" s="12">
        <v>1.0631367179729601E-28</v>
      </c>
      <c r="G2533" s="11">
        <f t="shared" si="117"/>
        <v>1.4875038767402331</v>
      </c>
      <c r="H2533" s="11">
        <f t="shared" si="118"/>
        <v>1.3869044293778621</v>
      </c>
      <c r="I2533" s="11">
        <f t="shared" si="119"/>
        <v>1.5954003292856898</v>
      </c>
      <c r="J2533" s="9" t="s">
        <v>1075</v>
      </c>
    </row>
    <row r="2534" spans="1:10" ht="15" x14ac:dyDescent="0.2">
      <c r="A2534" s="9" t="s">
        <v>394</v>
      </c>
      <c r="B2534" s="9" t="s">
        <v>181</v>
      </c>
      <c r="C2534" s="9" t="s">
        <v>453</v>
      </c>
      <c r="D2534" s="10">
        <v>0.39946857471431302</v>
      </c>
      <c r="E2534" s="10">
        <v>3.5789227589787601E-2</v>
      </c>
      <c r="F2534" s="12">
        <v>6.2780388776549496E-29</v>
      </c>
      <c r="G2534" s="11">
        <f t="shared" si="117"/>
        <v>1.491032114893041</v>
      </c>
      <c r="H2534" s="11">
        <f t="shared" si="118"/>
        <v>1.3900249389027832</v>
      </c>
      <c r="I2534" s="11">
        <f t="shared" si="119"/>
        <v>1.5993790509955026</v>
      </c>
      <c r="J2534" s="9" t="s">
        <v>1075</v>
      </c>
    </row>
    <row r="2535" spans="1:10" ht="15" x14ac:dyDescent="0.2">
      <c r="A2535" s="9" t="s">
        <v>394</v>
      </c>
      <c r="B2535" s="9" t="s">
        <v>181</v>
      </c>
      <c r="C2535" s="9" t="s">
        <v>454</v>
      </c>
      <c r="D2535" s="10">
        <v>0.39850101274418098</v>
      </c>
      <c r="E2535" s="10">
        <v>3.5781227903399E-2</v>
      </c>
      <c r="F2535" s="12">
        <v>8.2721503460879597E-29</v>
      </c>
      <c r="G2535" s="11">
        <f t="shared" si="117"/>
        <v>1.4895901466317456</v>
      </c>
      <c r="H2535" s="11">
        <f t="shared" si="118"/>
        <v>1.3887024279084399</v>
      </c>
      <c r="I2535" s="11">
        <f t="shared" si="119"/>
        <v>1.5978072482268901</v>
      </c>
      <c r="J2535" s="9" t="s">
        <v>1075</v>
      </c>
    </row>
    <row r="2536" spans="1:10" ht="15" x14ac:dyDescent="0.2">
      <c r="A2536" s="9" t="s">
        <v>394</v>
      </c>
      <c r="B2536" s="9" t="s">
        <v>181</v>
      </c>
      <c r="C2536" s="9" t="s">
        <v>455</v>
      </c>
      <c r="D2536" s="10">
        <v>0.40087421396642298</v>
      </c>
      <c r="E2536" s="10">
        <v>3.5774928931904502E-2</v>
      </c>
      <c r="F2536" s="12">
        <v>3.8339598330717097E-29</v>
      </c>
      <c r="G2536" s="11">
        <f t="shared" si="117"/>
        <v>1.4931294418571153</v>
      </c>
      <c r="H2536" s="11">
        <f t="shared" si="118"/>
        <v>1.3920191976883265</v>
      </c>
      <c r="I2536" s="11">
        <f t="shared" si="119"/>
        <v>1.601583896143731</v>
      </c>
      <c r="J2536" s="9" t="s">
        <v>1075</v>
      </c>
    </row>
    <row r="2537" spans="1:10" ht="15" x14ac:dyDescent="0.2">
      <c r="A2537" s="9" t="s">
        <v>394</v>
      </c>
      <c r="B2537" s="9" t="s">
        <v>181</v>
      </c>
      <c r="C2537" s="9" t="s">
        <v>456</v>
      </c>
      <c r="D2537" s="10">
        <v>0.40087299095891599</v>
      </c>
      <c r="E2537" s="10">
        <v>3.5753595684390301E-2</v>
      </c>
      <c r="F2537" s="12">
        <v>3.5564231551718399E-29</v>
      </c>
      <c r="G2537" s="11">
        <f t="shared" si="117"/>
        <v>1.4931276157497155</v>
      </c>
      <c r="H2537" s="11">
        <f t="shared" si="118"/>
        <v>1.3920757011137057</v>
      </c>
      <c r="I2537" s="11">
        <f t="shared" si="119"/>
        <v>1.6015149715858226</v>
      </c>
      <c r="J2537" s="9" t="s">
        <v>1075</v>
      </c>
    </row>
    <row r="2538" spans="1:10" ht="15" x14ac:dyDescent="0.2">
      <c r="A2538" s="9" t="s">
        <v>394</v>
      </c>
      <c r="B2538" s="9" t="s">
        <v>181</v>
      </c>
      <c r="C2538" s="9" t="s">
        <v>457</v>
      </c>
      <c r="D2538" s="10">
        <v>0.39731170651444098</v>
      </c>
      <c r="E2538" s="10">
        <v>3.5900508555455402E-2</v>
      </c>
      <c r="F2538" s="12">
        <v>1.81327171215705E-28</v>
      </c>
      <c r="G2538" s="11">
        <f t="shared" si="117"/>
        <v>1.4878196208479626</v>
      </c>
      <c r="H2538" s="11">
        <f t="shared" si="118"/>
        <v>1.3867275761461066</v>
      </c>
      <c r="I2538" s="11">
        <f t="shared" si="119"/>
        <v>1.5962812467695155</v>
      </c>
      <c r="J2538" s="9" t="s">
        <v>1075</v>
      </c>
    </row>
    <row r="2539" spans="1:10" ht="15" x14ac:dyDescent="0.2">
      <c r="A2539" s="9" t="s">
        <v>394</v>
      </c>
      <c r="B2539" s="9" t="s">
        <v>181</v>
      </c>
      <c r="C2539" s="9" t="s">
        <v>458</v>
      </c>
      <c r="D2539" s="10">
        <v>0.39939700090052999</v>
      </c>
      <c r="E2539" s="10">
        <v>3.57824369630102E-2</v>
      </c>
      <c r="F2539" s="12">
        <v>6.26971272359049E-29</v>
      </c>
      <c r="G2539" s="11">
        <f t="shared" si="117"/>
        <v>1.4909253998571519</v>
      </c>
      <c r="H2539" s="11">
        <f t="shared" si="118"/>
        <v>1.3899439525914958</v>
      </c>
      <c r="I2539" s="11">
        <f t="shared" si="119"/>
        <v>1.5992432959579237</v>
      </c>
      <c r="J2539" s="9" t="s">
        <v>1075</v>
      </c>
    </row>
    <row r="2540" spans="1:10" ht="15" x14ac:dyDescent="0.2">
      <c r="A2540" s="9" t="s">
        <v>394</v>
      </c>
      <c r="B2540" s="9" t="s">
        <v>181</v>
      </c>
      <c r="C2540" s="9" t="s">
        <v>459</v>
      </c>
      <c r="D2540" s="10">
        <v>0.39819069274846203</v>
      </c>
      <c r="E2540" s="10">
        <v>3.5777601482501101E-2</v>
      </c>
      <c r="F2540" s="12">
        <v>9.0030182636723795E-29</v>
      </c>
      <c r="G2540" s="11">
        <f t="shared" si="117"/>
        <v>1.4891279687390495</v>
      </c>
      <c r="H2540" s="11">
        <f t="shared" si="118"/>
        <v>1.388281420205751</v>
      </c>
      <c r="I2540" s="11">
        <f t="shared" si="119"/>
        <v>1.5973001403074616</v>
      </c>
      <c r="J2540" s="9" t="s">
        <v>1075</v>
      </c>
    </row>
    <row r="2541" spans="1:10" ht="15" x14ac:dyDescent="0.2">
      <c r="A2541" s="9" t="s">
        <v>394</v>
      </c>
      <c r="B2541" s="9" t="s">
        <v>181</v>
      </c>
      <c r="C2541" s="9" t="s">
        <v>460</v>
      </c>
      <c r="D2541" s="10">
        <v>0.39958425936535202</v>
      </c>
      <c r="E2541" s="10">
        <v>3.5788485440220501E-2</v>
      </c>
      <c r="F2541" s="12">
        <v>6.0380611977499596E-29</v>
      </c>
      <c r="G2541" s="11">
        <f t="shared" si="117"/>
        <v>1.4912046144005207</v>
      </c>
      <c r="H2541" s="11">
        <f t="shared" si="118"/>
        <v>1.3901877749383931</v>
      </c>
      <c r="I2541" s="11">
        <f t="shared" si="119"/>
        <v>1.5995617585602417</v>
      </c>
      <c r="J2541" s="9" t="s">
        <v>1075</v>
      </c>
    </row>
    <row r="2542" spans="1:10" ht="15" x14ac:dyDescent="0.2">
      <c r="A2542" s="9" t="s">
        <v>394</v>
      </c>
      <c r="B2542" s="9" t="s">
        <v>181</v>
      </c>
      <c r="C2542" s="9" t="s">
        <v>461</v>
      </c>
      <c r="D2542" s="10">
        <v>0.39939153778304698</v>
      </c>
      <c r="E2542" s="10">
        <v>3.5784957804157101E-2</v>
      </c>
      <c r="F2542" s="12">
        <v>6.3362892676490995E-29</v>
      </c>
      <c r="G2542" s="11">
        <f t="shared" si="117"/>
        <v>1.4909172547787828</v>
      </c>
      <c r="H2542" s="11">
        <f t="shared" si="118"/>
        <v>1.3899294917369145</v>
      </c>
      <c r="I2542" s="11">
        <f t="shared" si="119"/>
        <v>1.5992424607232087</v>
      </c>
      <c r="J2542" s="9" t="s">
        <v>1075</v>
      </c>
    </row>
    <row r="2543" spans="1:10" ht="15" x14ac:dyDescent="0.2">
      <c r="A2543" s="9" t="s">
        <v>394</v>
      </c>
      <c r="B2543" s="9" t="s">
        <v>181</v>
      </c>
      <c r="C2543" s="9" t="s">
        <v>462</v>
      </c>
      <c r="D2543" s="10">
        <v>0.40353380745200701</v>
      </c>
      <c r="E2543" s="10">
        <v>3.5341082132408198E-2</v>
      </c>
      <c r="F2543" s="12">
        <v>3.38936321414146E-30</v>
      </c>
      <c r="G2543" s="11">
        <f t="shared" si="117"/>
        <v>1.4971058446574013</v>
      </c>
      <c r="H2543" s="11">
        <f t="shared" si="118"/>
        <v>1.3969136767252832</v>
      </c>
      <c r="I2543" s="11">
        <f t="shared" si="119"/>
        <v>1.6044841907207765</v>
      </c>
      <c r="J2543" s="9" t="s">
        <v>1079</v>
      </c>
    </row>
    <row r="2544" spans="1:10" ht="15" x14ac:dyDescent="0.2">
      <c r="A2544" s="9" t="s">
        <v>394</v>
      </c>
      <c r="B2544" s="9" t="s">
        <v>181</v>
      </c>
      <c r="C2544" s="9" t="s">
        <v>463</v>
      </c>
      <c r="D2544" s="10">
        <v>0.40052101737281098</v>
      </c>
      <c r="E2544" s="10">
        <v>3.5796431981507303E-2</v>
      </c>
      <c r="F2544" s="12">
        <v>4.6237575678481399E-29</v>
      </c>
      <c r="G2544" s="11">
        <f t="shared" si="117"/>
        <v>1.4926021667457974</v>
      </c>
      <c r="H2544" s="11">
        <f t="shared" si="118"/>
        <v>1.3914689820090698</v>
      </c>
      <c r="I2544" s="11">
        <f t="shared" si="119"/>
        <v>1.6010857999562134</v>
      </c>
      <c r="J2544" s="9" t="s">
        <v>1075</v>
      </c>
    </row>
    <row r="2545" spans="1:10" ht="15" x14ac:dyDescent="0.2">
      <c r="A2545" s="9" t="s">
        <v>394</v>
      </c>
      <c r="B2545" s="9" t="s">
        <v>181</v>
      </c>
      <c r="C2545" s="9" t="s">
        <v>464</v>
      </c>
      <c r="D2545" s="10">
        <v>0.39813121516511502</v>
      </c>
      <c r="E2545" s="10">
        <v>3.5777117437207399E-2</v>
      </c>
      <c r="F2545" s="12">
        <v>9.1570035570017797E-29</v>
      </c>
      <c r="G2545" s="11">
        <f t="shared" si="117"/>
        <v>1.4890394016400792</v>
      </c>
      <c r="H2545" s="11">
        <f t="shared" si="118"/>
        <v>1.3882001680622242</v>
      </c>
      <c r="I2545" s="11">
        <f t="shared" si="119"/>
        <v>1.5972036242667134</v>
      </c>
      <c r="J2545" s="9" t="s">
        <v>1075</v>
      </c>
    </row>
    <row r="2546" spans="1:10" ht="15" x14ac:dyDescent="0.2">
      <c r="A2546" s="9" t="s">
        <v>394</v>
      </c>
      <c r="B2546" s="9" t="s">
        <v>181</v>
      </c>
      <c r="C2546" s="9" t="s">
        <v>465</v>
      </c>
      <c r="D2546" s="10">
        <v>0.39993805334482302</v>
      </c>
      <c r="E2546" s="10">
        <v>3.57866787835718E-2</v>
      </c>
      <c r="F2546" s="12">
        <v>5.3678796004249104E-29</v>
      </c>
      <c r="G2546" s="11">
        <f t="shared" si="117"/>
        <v>1.4917322869534371</v>
      </c>
      <c r="H2546" s="11">
        <f t="shared" si="118"/>
        <v>1.3906846264897386</v>
      </c>
      <c r="I2546" s="11">
        <f t="shared" si="119"/>
        <v>1.6001221078830639</v>
      </c>
      <c r="J2546" s="9" t="s">
        <v>1075</v>
      </c>
    </row>
    <row r="2547" spans="1:10" ht="15" x14ac:dyDescent="0.2">
      <c r="A2547" s="9" t="s">
        <v>394</v>
      </c>
      <c r="B2547" s="9" t="s">
        <v>181</v>
      </c>
      <c r="C2547" s="9" t="s">
        <v>466</v>
      </c>
      <c r="D2547" s="10">
        <v>0.398223219213105</v>
      </c>
      <c r="E2547" s="10">
        <v>3.5802799523607702E-2</v>
      </c>
      <c r="F2547" s="12">
        <v>9.7300205261261199E-29</v>
      </c>
      <c r="G2547" s="11">
        <f t="shared" si="117"/>
        <v>1.4891764055950092</v>
      </c>
      <c r="H2547" s="11">
        <f t="shared" si="118"/>
        <v>1.3882580116239385</v>
      </c>
      <c r="I2547" s="11">
        <f t="shared" si="119"/>
        <v>1.5974309879088988</v>
      </c>
      <c r="J2547" s="9" t="s">
        <v>1075</v>
      </c>
    </row>
    <row r="2548" spans="1:10" ht="15" x14ac:dyDescent="0.2">
      <c r="A2548" s="9" t="s">
        <v>394</v>
      </c>
      <c r="B2548" s="9" t="s">
        <v>181</v>
      </c>
      <c r="C2548" s="9" t="s">
        <v>467</v>
      </c>
      <c r="D2548" s="10">
        <v>0.39503726049362298</v>
      </c>
      <c r="E2548" s="10">
        <v>3.5583099906359099E-2</v>
      </c>
      <c r="F2548" s="12">
        <v>1.22911564205056E-28</v>
      </c>
      <c r="G2548" s="11">
        <f t="shared" si="117"/>
        <v>1.484439500839025</v>
      </c>
      <c r="H2548" s="11">
        <f t="shared" si="118"/>
        <v>1.384438143373198</v>
      </c>
      <c r="I2548" s="11">
        <f t="shared" si="119"/>
        <v>1.5916642012493349</v>
      </c>
      <c r="J2548" s="9" t="s">
        <v>1076</v>
      </c>
    </row>
    <row r="2549" spans="1:10" ht="15" x14ac:dyDescent="0.2">
      <c r="A2549" s="9" t="s">
        <v>394</v>
      </c>
      <c r="B2549" s="9" t="s">
        <v>181</v>
      </c>
      <c r="C2549" s="9" t="s">
        <v>468</v>
      </c>
      <c r="D2549" s="10">
        <v>0.399043440880478</v>
      </c>
      <c r="E2549" s="10">
        <v>3.5772374919747399E-2</v>
      </c>
      <c r="F2549" s="12">
        <v>6.7637554179032201E-29</v>
      </c>
      <c r="G2549" s="11">
        <f t="shared" si="117"/>
        <v>1.490398361418233</v>
      </c>
      <c r="H2549" s="11">
        <f t="shared" si="118"/>
        <v>1.3894800133497462</v>
      </c>
      <c r="I2549" s="11">
        <f t="shared" si="119"/>
        <v>1.5986464392266384</v>
      </c>
      <c r="J2549" s="9" t="s">
        <v>1075</v>
      </c>
    </row>
    <row r="2550" spans="1:10" ht="15" x14ac:dyDescent="0.2">
      <c r="A2550" s="9" t="s">
        <v>394</v>
      </c>
      <c r="B2550" s="9" t="s">
        <v>181</v>
      </c>
      <c r="C2550" s="9" t="s">
        <v>469</v>
      </c>
      <c r="D2550" s="10">
        <v>0.400691627987807</v>
      </c>
      <c r="E2550" s="10">
        <v>3.5758125584535901E-2</v>
      </c>
      <c r="F2550" s="12">
        <v>3.8270603242603803E-29</v>
      </c>
      <c r="G2550" s="11">
        <f t="shared" si="117"/>
        <v>1.4928568422439643</v>
      </c>
      <c r="H2550" s="11">
        <f t="shared" si="118"/>
        <v>1.3918108956285626</v>
      </c>
      <c r="I2550" s="11">
        <f t="shared" si="119"/>
        <v>1.6012387591118415</v>
      </c>
      <c r="J2550" s="9" t="s">
        <v>1075</v>
      </c>
    </row>
    <row r="2551" spans="1:10" ht="15" x14ac:dyDescent="0.2">
      <c r="A2551" s="9" t="s">
        <v>394</v>
      </c>
      <c r="B2551" s="9" t="s">
        <v>181</v>
      </c>
      <c r="C2551" s="9" t="s">
        <v>470</v>
      </c>
      <c r="D2551" s="10">
        <v>0.39923183791087402</v>
      </c>
      <c r="E2551" s="10">
        <v>3.5782610157103698E-2</v>
      </c>
      <c r="F2551" s="12">
        <v>6.6078253961682505E-29</v>
      </c>
      <c r="G2551" s="11">
        <f t="shared" si="117"/>
        <v>1.4906791744949757</v>
      </c>
      <c r="H2551" s="11">
        <f t="shared" si="118"/>
        <v>1.3897139324968388</v>
      </c>
      <c r="I2551" s="11">
        <f t="shared" si="119"/>
        <v>1.5989797247557467</v>
      </c>
      <c r="J2551" s="9" t="s">
        <v>1075</v>
      </c>
    </row>
    <row r="2552" spans="1:10" ht="15" x14ac:dyDescent="0.2">
      <c r="A2552" s="9" t="s">
        <v>394</v>
      </c>
      <c r="B2552" s="9" t="s">
        <v>181</v>
      </c>
      <c r="C2552" s="9" t="s">
        <v>471</v>
      </c>
      <c r="D2552" s="10">
        <v>0.40030529417928901</v>
      </c>
      <c r="E2552" s="10">
        <v>3.5783826524258502E-2</v>
      </c>
      <c r="F2552" s="12">
        <v>4.7338597352363902E-29</v>
      </c>
      <c r="G2552" s="11">
        <f t="shared" si="117"/>
        <v>1.4922802125674695</v>
      </c>
      <c r="H2552" s="11">
        <f t="shared" si="118"/>
        <v>1.3912032138618633</v>
      </c>
      <c r="I2552" s="11">
        <f t="shared" si="119"/>
        <v>1.6007008973467822</v>
      </c>
      <c r="J2552" s="9" t="s">
        <v>1075</v>
      </c>
    </row>
    <row r="2553" spans="1:10" ht="15" x14ac:dyDescent="0.2">
      <c r="A2553" s="9" t="s">
        <v>394</v>
      </c>
      <c r="B2553" s="9" t="s">
        <v>181</v>
      </c>
      <c r="C2553" s="9" t="s">
        <v>472</v>
      </c>
      <c r="D2553" s="10">
        <v>0.40042769294810698</v>
      </c>
      <c r="E2553" s="10">
        <v>3.5787488308924802E-2</v>
      </c>
      <c r="F2553" s="12">
        <v>4.6139406134983498E-29</v>
      </c>
      <c r="G2553" s="11">
        <f t="shared" si="117"/>
        <v>1.4924628770069424</v>
      </c>
      <c r="H2553" s="11">
        <f t="shared" si="118"/>
        <v>1.3913635198558718</v>
      </c>
      <c r="I2553" s="11">
        <f t="shared" si="119"/>
        <v>1.6009083229913745</v>
      </c>
      <c r="J2553" s="9" t="s">
        <v>1075</v>
      </c>
    </row>
    <row r="2554" spans="1:10" ht="15" x14ac:dyDescent="0.2">
      <c r="A2554" s="9" t="s">
        <v>394</v>
      </c>
      <c r="B2554" s="9" t="s">
        <v>181</v>
      </c>
      <c r="C2554" s="9" t="s">
        <v>473</v>
      </c>
      <c r="D2554" s="10">
        <v>0.40049474957860098</v>
      </c>
      <c r="E2554" s="10">
        <v>3.5771144267534298E-2</v>
      </c>
      <c r="F2554" s="12">
        <v>4.2642489718122402E-29</v>
      </c>
      <c r="G2554" s="11">
        <f t="shared" si="117"/>
        <v>1.492562959894185</v>
      </c>
      <c r="H2554" s="11">
        <f t="shared" si="118"/>
        <v>1.3915013982222393</v>
      </c>
      <c r="I2554" s="11">
        <f t="shared" si="119"/>
        <v>1.6009643914797513</v>
      </c>
      <c r="J2554" s="9" t="s">
        <v>1075</v>
      </c>
    </row>
    <row r="2555" spans="1:10" ht="15" x14ac:dyDescent="0.2">
      <c r="A2555" s="9" t="s">
        <v>394</v>
      </c>
      <c r="B2555" s="9" t="s">
        <v>181</v>
      </c>
      <c r="C2555" s="9" t="s">
        <v>474</v>
      </c>
      <c r="D2555" s="10">
        <v>0.40150551566302201</v>
      </c>
      <c r="E2555" s="10">
        <v>3.5775899092424901E-2</v>
      </c>
      <c r="F2555" s="12">
        <v>3.1515629988932599E-29</v>
      </c>
      <c r="G2555" s="11">
        <f t="shared" si="117"/>
        <v>1.494072354606895</v>
      </c>
      <c r="H2555" s="11">
        <f t="shared" si="118"/>
        <v>1.3928956106029617</v>
      </c>
      <c r="I2555" s="11">
        <f t="shared" si="119"/>
        <v>1.6025983453521591</v>
      </c>
      <c r="J2555" s="9" t="s">
        <v>1075</v>
      </c>
    </row>
    <row r="2556" spans="1:10" ht="15" x14ac:dyDescent="0.2">
      <c r="A2556" s="9" t="s">
        <v>394</v>
      </c>
      <c r="B2556" s="9" t="s">
        <v>181</v>
      </c>
      <c r="C2556" s="9" t="s">
        <v>475</v>
      </c>
      <c r="D2556" s="10">
        <v>0.398272083517827</v>
      </c>
      <c r="E2556" s="10">
        <v>3.5736316634232899E-2</v>
      </c>
      <c r="F2556" s="12">
        <v>7.5962827551976201E-29</v>
      </c>
      <c r="G2556" s="11">
        <f t="shared" si="117"/>
        <v>1.4892491749425742</v>
      </c>
      <c r="H2556" s="11">
        <f t="shared" si="118"/>
        <v>1.3885067691622939</v>
      </c>
      <c r="I2556" s="11">
        <f t="shared" si="119"/>
        <v>1.5973008949788607</v>
      </c>
      <c r="J2556" s="9" t="s">
        <v>1075</v>
      </c>
    </row>
    <row r="2557" spans="1:10" ht="15" x14ac:dyDescent="0.2">
      <c r="A2557" s="9" t="s">
        <v>394</v>
      </c>
      <c r="B2557" s="9" t="s">
        <v>181</v>
      </c>
      <c r="C2557" s="9" t="s">
        <v>476</v>
      </c>
      <c r="D2557" s="10">
        <v>0.39828739670041202</v>
      </c>
      <c r="E2557" s="10">
        <v>3.5711060263619303E-2</v>
      </c>
      <c r="F2557" s="12">
        <v>6.9189801692895498E-29</v>
      </c>
      <c r="G2557" s="11">
        <f t="shared" si="117"/>
        <v>1.4892719802617154</v>
      </c>
      <c r="H2557" s="11">
        <f t="shared" si="118"/>
        <v>1.3885967690741017</v>
      </c>
      <c r="I2557" s="11">
        <f t="shared" si="119"/>
        <v>1.5972462853068128</v>
      </c>
      <c r="J2557" s="9" t="s">
        <v>1075</v>
      </c>
    </row>
    <row r="2558" spans="1:10" ht="15" x14ac:dyDescent="0.2">
      <c r="A2558" s="9" t="s">
        <v>394</v>
      </c>
      <c r="B2558" s="9" t="s">
        <v>181</v>
      </c>
      <c r="C2558" s="9" t="s">
        <v>477</v>
      </c>
      <c r="D2558" s="10">
        <v>0.40030058782014899</v>
      </c>
      <c r="E2558" s="10">
        <v>3.5784507847728499E-2</v>
      </c>
      <c r="F2558" s="12">
        <v>4.7522828944821402E-29</v>
      </c>
      <c r="G2558" s="11">
        <f t="shared" si="117"/>
        <v>1.4922731893773784</v>
      </c>
      <c r="H2558" s="11">
        <f t="shared" si="118"/>
        <v>1.3911948085808672</v>
      </c>
      <c r="I2558" s="11">
        <f t="shared" si="119"/>
        <v>1.6006955014489543</v>
      </c>
      <c r="J2558" s="9" t="s">
        <v>1075</v>
      </c>
    </row>
    <row r="2559" spans="1:10" ht="15" x14ac:dyDescent="0.2">
      <c r="A2559" s="9" t="s">
        <v>394</v>
      </c>
      <c r="B2559" s="9" t="s">
        <v>181</v>
      </c>
      <c r="C2559" s="9" t="s">
        <v>478</v>
      </c>
      <c r="D2559" s="10">
        <v>0.39970606308850698</v>
      </c>
      <c r="E2559" s="10">
        <v>3.5822329556300603E-2</v>
      </c>
      <c r="F2559" s="12">
        <v>6.5436865848187504E-29</v>
      </c>
      <c r="G2559" s="11">
        <f t="shared" si="117"/>
        <v>1.491386259736855</v>
      </c>
      <c r="H2559" s="11">
        <f t="shared" si="118"/>
        <v>1.3902648897581971</v>
      </c>
      <c r="I2559" s="11">
        <f t="shared" si="119"/>
        <v>1.5998627255261677</v>
      </c>
      <c r="J2559" s="9" t="s">
        <v>1075</v>
      </c>
    </row>
    <row r="2560" spans="1:10" ht="15" x14ac:dyDescent="0.2">
      <c r="A2560" s="9" t="s">
        <v>394</v>
      </c>
      <c r="B2560" s="9" t="s">
        <v>181</v>
      </c>
      <c r="C2560" s="9" t="s">
        <v>479</v>
      </c>
      <c r="D2560" s="10">
        <v>0.39928243788801798</v>
      </c>
      <c r="E2560" s="10">
        <v>3.57911220749597E-2</v>
      </c>
      <c r="F2560" s="12">
        <v>6.7005813079301002E-29</v>
      </c>
      <c r="G2560" s="11">
        <f t="shared" si="117"/>
        <v>1.4907546047355023</v>
      </c>
      <c r="H2560" s="11">
        <f t="shared" si="118"/>
        <v>1.3897610676929484</v>
      </c>
      <c r="I2560" s="11">
        <f t="shared" si="119"/>
        <v>1.599087313065461</v>
      </c>
      <c r="J2560" s="9" t="s">
        <v>1075</v>
      </c>
    </row>
    <row r="2561" spans="1:10" ht="15" x14ac:dyDescent="0.2">
      <c r="A2561" s="9" t="s">
        <v>394</v>
      </c>
      <c r="B2561" s="9" t="s">
        <v>181</v>
      </c>
      <c r="C2561" s="9" t="s">
        <v>480</v>
      </c>
      <c r="D2561" s="10">
        <v>0.400730377169147</v>
      </c>
      <c r="E2561" s="10">
        <v>3.57713063815462E-2</v>
      </c>
      <c r="F2561" s="12">
        <v>3.96097122424951E-29</v>
      </c>
      <c r="G2561" s="11">
        <f t="shared" si="117"/>
        <v>1.4929146903452351</v>
      </c>
      <c r="H2561" s="11">
        <f t="shared" si="118"/>
        <v>1.3918288707307123</v>
      </c>
      <c r="I2561" s="11">
        <f t="shared" si="119"/>
        <v>1.6013421761243456</v>
      </c>
      <c r="J2561" s="9" t="s">
        <v>1075</v>
      </c>
    </row>
    <row r="2562" spans="1:10" ht="15" x14ac:dyDescent="0.2">
      <c r="A2562" s="9" t="s">
        <v>394</v>
      </c>
      <c r="B2562" s="9" t="s">
        <v>181</v>
      </c>
      <c r="C2562" s="9" t="s">
        <v>481</v>
      </c>
      <c r="D2562" s="10">
        <v>0.39892377620290298</v>
      </c>
      <c r="E2562" s="10">
        <v>3.5775933821236297E-2</v>
      </c>
      <c r="F2562" s="12">
        <v>7.1110650683169697E-29</v>
      </c>
      <c r="G2562" s="11">
        <f t="shared" si="117"/>
        <v>1.4902200240494103</v>
      </c>
      <c r="H2562" s="11">
        <f t="shared" si="118"/>
        <v>1.3893040605694509</v>
      </c>
      <c r="I2562" s="11">
        <f t="shared" si="119"/>
        <v>1.5984662991394243</v>
      </c>
      <c r="J2562" s="9" t="s">
        <v>1075</v>
      </c>
    </row>
    <row r="2563" spans="1:10" ht="15" x14ac:dyDescent="0.2">
      <c r="A2563" s="9" t="s">
        <v>394</v>
      </c>
      <c r="B2563" s="9" t="s">
        <v>181</v>
      </c>
      <c r="C2563" s="9" t="s">
        <v>482</v>
      </c>
      <c r="D2563" s="10">
        <v>0.39954182960135198</v>
      </c>
      <c r="E2563" s="10">
        <v>3.57856730937407E-2</v>
      </c>
      <c r="F2563" s="12">
        <v>6.0590395593749806E-29</v>
      </c>
      <c r="G2563" s="11">
        <f t="shared" si="117"/>
        <v>1.4911413442829335</v>
      </c>
      <c r="H2563" s="11">
        <f t="shared" si="118"/>
        <v>1.3901364535383256</v>
      </c>
      <c r="I2563" s="11">
        <f t="shared" si="119"/>
        <v>1.5994850742676483</v>
      </c>
      <c r="J2563" s="9" t="s">
        <v>1075</v>
      </c>
    </row>
    <row r="2564" spans="1:10" ht="15" x14ac:dyDescent="0.2">
      <c r="A2564" s="9" t="s">
        <v>394</v>
      </c>
      <c r="B2564" s="9" t="s">
        <v>181</v>
      </c>
      <c r="C2564" s="9" t="s">
        <v>483</v>
      </c>
      <c r="D2564" s="10">
        <v>0.40011962338608398</v>
      </c>
      <c r="E2564" s="10">
        <v>3.5780728853253098E-2</v>
      </c>
      <c r="F2564" s="12">
        <v>4.9645315113490302E-29</v>
      </c>
      <c r="G2564" s="11">
        <f t="shared" ref="G2564:G2627" si="120">EXP(D2564)</f>
        <v>1.4920031654372941</v>
      </c>
      <c r="H2564" s="11">
        <f t="shared" ref="H2564:H2627" si="121">EXP(D2564-1.96*E2564)</f>
        <v>1.3909533770936915</v>
      </c>
      <c r="I2564" s="11">
        <f t="shared" ref="I2564:I2627" si="122">EXP(D2564+1.96*E2564)</f>
        <v>1.6003940048128316</v>
      </c>
      <c r="J2564" s="9" t="s">
        <v>1075</v>
      </c>
    </row>
    <row r="2565" spans="1:10" ht="15" x14ac:dyDescent="0.2">
      <c r="A2565" s="9" t="s">
        <v>394</v>
      </c>
      <c r="B2565" s="9" t="s">
        <v>181</v>
      </c>
      <c r="C2565" s="9" t="s">
        <v>484</v>
      </c>
      <c r="D2565" s="10">
        <v>0.39910338751727997</v>
      </c>
      <c r="E2565" s="10">
        <v>3.5789235281749598E-2</v>
      </c>
      <c r="F2565" s="12">
        <v>7.0415271396665304E-29</v>
      </c>
      <c r="G2565" s="11">
        <f t="shared" si="120"/>
        <v>1.4904877084654959</v>
      </c>
      <c r="H2565" s="11">
        <f t="shared" si="121"/>
        <v>1.3895173913195886</v>
      </c>
      <c r="I2565" s="11">
        <f t="shared" si="122"/>
        <v>1.5987951089816683</v>
      </c>
      <c r="J2565" s="9" t="s">
        <v>1075</v>
      </c>
    </row>
    <row r="2566" spans="1:10" ht="15" x14ac:dyDescent="0.2">
      <c r="A2566" s="9" t="s">
        <v>394</v>
      </c>
      <c r="B2566" s="9" t="s">
        <v>181</v>
      </c>
      <c r="C2566" s="9" t="s">
        <v>485</v>
      </c>
      <c r="D2566" s="10">
        <v>0.39674888549998499</v>
      </c>
      <c r="E2566" s="10">
        <v>3.5817590552467103E-2</v>
      </c>
      <c r="F2566" s="12">
        <v>1.62346909065845E-28</v>
      </c>
      <c r="G2566" s="11">
        <f t="shared" si="120"/>
        <v>1.4869824803018734</v>
      </c>
      <c r="H2566" s="11">
        <f t="shared" si="121"/>
        <v>1.3861725777910912</v>
      </c>
      <c r="I2566" s="11">
        <f t="shared" si="122"/>
        <v>1.5951238194656792</v>
      </c>
      <c r="J2566" s="9" t="s">
        <v>1075</v>
      </c>
    </row>
    <row r="2567" spans="1:10" ht="15" x14ac:dyDescent="0.2">
      <c r="A2567" s="9" t="s">
        <v>394</v>
      </c>
      <c r="B2567" s="9" t="s">
        <v>181</v>
      </c>
      <c r="C2567" s="9" t="s">
        <v>486</v>
      </c>
      <c r="D2567" s="10">
        <v>0.39841653304293401</v>
      </c>
      <c r="E2567" s="10">
        <v>3.5763265481465599E-2</v>
      </c>
      <c r="F2567" s="12">
        <v>7.9774073138002298E-29</v>
      </c>
      <c r="G2567" s="11">
        <f t="shared" si="120"/>
        <v>1.4894643118164963</v>
      </c>
      <c r="H2567" s="11">
        <f t="shared" si="121"/>
        <v>1.3886340035675133</v>
      </c>
      <c r="I2567" s="11">
        <f t="shared" si="122"/>
        <v>1.5976160244351445</v>
      </c>
      <c r="J2567" s="9" t="s">
        <v>1075</v>
      </c>
    </row>
    <row r="2568" spans="1:10" ht="15" x14ac:dyDescent="0.2">
      <c r="A2568" s="9" t="s">
        <v>394</v>
      </c>
      <c r="B2568" s="9" t="s">
        <v>181</v>
      </c>
      <c r="C2568" s="9" t="s">
        <v>487</v>
      </c>
      <c r="D2568" s="10">
        <v>0.40124893025737202</v>
      </c>
      <c r="E2568" s="10">
        <v>3.5736727475128502E-2</v>
      </c>
      <c r="F2568" s="12">
        <v>2.9741472515627003E-29</v>
      </c>
      <c r="G2568" s="11">
        <f t="shared" si="120"/>
        <v>1.493689046623438</v>
      </c>
      <c r="H2568" s="11">
        <f t="shared" si="121"/>
        <v>1.3926451779020261</v>
      </c>
      <c r="I2568" s="11">
        <f t="shared" si="122"/>
        <v>1.602064189360799</v>
      </c>
      <c r="J2568" s="9" t="s">
        <v>1075</v>
      </c>
    </row>
    <row r="2569" spans="1:10" ht="15" x14ac:dyDescent="0.2">
      <c r="A2569" s="9" t="s">
        <v>394</v>
      </c>
      <c r="B2569" s="9" t="s">
        <v>181</v>
      </c>
      <c r="C2569" s="9" t="s">
        <v>488</v>
      </c>
      <c r="D2569" s="10">
        <v>0.40049939573443299</v>
      </c>
      <c r="E2569" s="10">
        <v>3.5770668497765203E-2</v>
      </c>
      <c r="F2569" s="12">
        <v>4.25085464546082E-29</v>
      </c>
      <c r="G2569" s="11">
        <f t="shared" si="120"/>
        <v>1.4925698945903956</v>
      </c>
      <c r="H2569" s="11">
        <f t="shared" si="121"/>
        <v>1.3915091609634547</v>
      </c>
      <c r="I2569" s="11">
        <f t="shared" si="122"/>
        <v>1.6009703369075359</v>
      </c>
      <c r="J2569" s="9" t="s">
        <v>1075</v>
      </c>
    </row>
    <row r="2570" spans="1:10" ht="15" x14ac:dyDescent="0.2">
      <c r="A2570" s="9" t="s">
        <v>394</v>
      </c>
      <c r="B2570" s="9" t="s">
        <v>181</v>
      </c>
      <c r="C2570" s="9" t="s">
        <v>489</v>
      </c>
      <c r="D2570" s="10">
        <v>0.39931547127099798</v>
      </c>
      <c r="E2570" s="10">
        <v>3.5783811208955997E-2</v>
      </c>
      <c r="F2570" s="12">
        <v>6.4635669398338498E-29</v>
      </c>
      <c r="G2570" s="11">
        <f t="shared" si="120"/>
        <v>1.4908038502166574</v>
      </c>
      <c r="H2570" s="11">
        <f t="shared" si="121"/>
        <v>1.3898268920609536</v>
      </c>
      <c r="I2570" s="11">
        <f t="shared" si="122"/>
        <v>1.5991172228111832</v>
      </c>
      <c r="J2570" s="9" t="s">
        <v>1075</v>
      </c>
    </row>
    <row r="2571" spans="1:10" ht="15" x14ac:dyDescent="0.2">
      <c r="A2571" s="9" t="s">
        <v>394</v>
      </c>
      <c r="B2571" s="9" t="s">
        <v>181</v>
      </c>
      <c r="C2571" s="9" t="s">
        <v>490</v>
      </c>
      <c r="D2571" s="10">
        <v>0.39897743159932197</v>
      </c>
      <c r="E2571" s="10">
        <v>3.5769590816471603E-2</v>
      </c>
      <c r="F2571" s="12">
        <v>6.8384716689724405E-29</v>
      </c>
      <c r="G2571" s="11">
        <f t="shared" si="120"/>
        <v>1.4902999845406888</v>
      </c>
      <c r="H2571" s="11">
        <f t="shared" si="121"/>
        <v>1.3893958794936445</v>
      </c>
      <c r="I2571" s="11">
        <f t="shared" si="122"/>
        <v>1.598532194245029</v>
      </c>
      <c r="J2571" s="9" t="s">
        <v>1075</v>
      </c>
    </row>
    <row r="2572" spans="1:10" ht="15" x14ac:dyDescent="0.2">
      <c r="A2572" s="9" t="s">
        <v>394</v>
      </c>
      <c r="B2572" s="9" t="s">
        <v>181</v>
      </c>
      <c r="C2572" s="9" t="s">
        <v>491</v>
      </c>
      <c r="D2572" s="10">
        <v>0.40066887341054502</v>
      </c>
      <c r="E2572" s="10">
        <v>3.57951069169265E-2</v>
      </c>
      <c r="F2572" s="12">
        <v>4.3927097176985899E-29</v>
      </c>
      <c r="G2572" s="11">
        <f t="shared" si="120"/>
        <v>1.4928228733040823</v>
      </c>
      <c r="H2572" s="11">
        <f t="shared" si="121"/>
        <v>1.3916783486699991</v>
      </c>
      <c r="I2572" s="11">
        <f t="shared" si="122"/>
        <v>1.601318388828576</v>
      </c>
      <c r="J2572" s="9" t="s">
        <v>1075</v>
      </c>
    </row>
    <row r="2573" spans="1:10" ht="15" x14ac:dyDescent="0.2">
      <c r="A2573" s="9" t="s">
        <v>394</v>
      </c>
      <c r="B2573" s="9" t="s">
        <v>181</v>
      </c>
      <c r="C2573" s="9" t="s">
        <v>492</v>
      </c>
      <c r="D2573" s="10">
        <v>0.398160050280226</v>
      </c>
      <c r="E2573" s="10">
        <v>3.5719477331417102E-2</v>
      </c>
      <c r="F2573" s="12">
        <v>7.4177115232613903E-29</v>
      </c>
      <c r="G2573" s="11">
        <f t="shared" si="120"/>
        <v>1.4890823388816774</v>
      </c>
      <c r="H2573" s="11">
        <f t="shared" si="121"/>
        <v>1.3883970423017866</v>
      </c>
      <c r="I2573" s="11">
        <f t="shared" si="122"/>
        <v>1.5970692420182733</v>
      </c>
      <c r="J2573" s="9" t="s">
        <v>1075</v>
      </c>
    </row>
    <row r="2574" spans="1:10" ht="15" x14ac:dyDescent="0.2">
      <c r="A2574" s="9" t="s">
        <v>394</v>
      </c>
      <c r="B2574" s="9" t="s">
        <v>181</v>
      </c>
      <c r="C2574" s="9" t="s">
        <v>493</v>
      </c>
      <c r="D2574" s="10">
        <v>0.39834206178513598</v>
      </c>
      <c r="E2574" s="10">
        <v>3.5704907020577402E-2</v>
      </c>
      <c r="F2574" s="12">
        <v>6.65550983799511E-29</v>
      </c>
      <c r="G2574" s="11">
        <f t="shared" si="120"/>
        <v>1.4893533936659085</v>
      </c>
      <c r="H2574" s="11">
        <f t="shared" si="121"/>
        <v>1.3886894268972916</v>
      </c>
      <c r="I2574" s="11">
        <f t="shared" si="122"/>
        <v>1.5973143370005769</v>
      </c>
      <c r="J2574" s="9" t="s">
        <v>1075</v>
      </c>
    </row>
    <row r="2575" spans="1:10" ht="15" x14ac:dyDescent="0.2">
      <c r="A2575" s="9" t="s">
        <v>394</v>
      </c>
      <c r="B2575" s="9" t="s">
        <v>181</v>
      </c>
      <c r="C2575" s="9" t="s">
        <v>494</v>
      </c>
      <c r="D2575" s="10">
        <v>0.39802930879968701</v>
      </c>
      <c r="E2575" s="10">
        <v>3.5735452735133198E-2</v>
      </c>
      <c r="F2575" s="12">
        <v>8.17372920863782E-29</v>
      </c>
      <c r="G2575" s="11">
        <f t="shared" si="120"/>
        <v>1.4888876667781843</v>
      </c>
      <c r="H2575" s="11">
        <f t="shared" si="121"/>
        <v>1.3881720662480381</v>
      </c>
      <c r="I2575" s="11">
        <f t="shared" si="122"/>
        <v>1.5969104538140817</v>
      </c>
      <c r="J2575" s="9" t="s">
        <v>1075</v>
      </c>
    </row>
    <row r="2576" spans="1:10" ht="15" x14ac:dyDescent="0.2">
      <c r="A2576" s="9" t="s">
        <v>394</v>
      </c>
      <c r="B2576" s="9" t="s">
        <v>181</v>
      </c>
      <c r="C2576" s="9" t="s">
        <v>495</v>
      </c>
      <c r="D2576" s="10">
        <v>0.40069056641565398</v>
      </c>
      <c r="E2576" s="10">
        <v>3.5780167449498697E-2</v>
      </c>
      <c r="F2576" s="12">
        <v>4.1386421754247101E-29</v>
      </c>
      <c r="G2576" s="11">
        <f t="shared" si="120"/>
        <v>1.4928552574695533</v>
      </c>
      <c r="H2576" s="11">
        <f t="shared" si="121"/>
        <v>1.3917492903930013</v>
      </c>
      <c r="I2576" s="11">
        <f t="shared" si="122"/>
        <v>1.6013062375086038</v>
      </c>
      <c r="J2576" s="9" t="s">
        <v>1075</v>
      </c>
    </row>
    <row r="2577" spans="1:10" ht="15" x14ac:dyDescent="0.2">
      <c r="A2577" s="9" t="s">
        <v>394</v>
      </c>
      <c r="B2577" s="9" t="s">
        <v>181</v>
      </c>
      <c r="C2577" s="9" t="s">
        <v>496</v>
      </c>
      <c r="D2577" s="10">
        <v>0.39850184625453899</v>
      </c>
      <c r="E2577" s="10">
        <v>3.5776728966622401E-2</v>
      </c>
      <c r="F2577" s="12">
        <v>8.1409799874803104E-29</v>
      </c>
      <c r="G2577" s="11">
        <f t="shared" si="120"/>
        <v>1.4895913882210794</v>
      </c>
      <c r="H2577" s="11">
        <f t="shared" si="121"/>
        <v>1.388715830932449</v>
      </c>
      <c r="I2577" s="11">
        <f t="shared" si="122"/>
        <v>1.5977944907364818</v>
      </c>
      <c r="J2577" s="9" t="s">
        <v>1075</v>
      </c>
    </row>
    <row r="2578" spans="1:10" ht="15" x14ac:dyDescent="0.2">
      <c r="A2578" s="9" t="s">
        <v>394</v>
      </c>
      <c r="B2578" s="9" t="s">
        <v>181</v>
      </c>
      <c r="C2578" s="9" t="s">
        <v>497</v>
      </c>
      <c r="D2578" s="10">
        <v>0.39887950414469397</v>
      </c>
      <c r="E2578" s="10">
        <v>3.5778037422831602E-2</v>
      </c>
      <c r="F2578" s="12">
        <v>7.2639643237050101E-29</v>
      </c>
      <c r="G2578" s="11">
        <f t="shared" si="120"/>
        <v>1.4901540504021666</v>
      </c>
      <c r="H2578" s="11">
        <f t="shared" si="121"/>
        <v>1.3892368266633341</v>
      </c>
      <c r="I2578" s="11">
        <f t="shared" si="122"/>
        <v>1.5984021236057475</v>
      </c>
      <c r="J2578" s="9" t="s">
        <v>1075</v>
      </c>
    </row>
    <row r="2579" spans="1:10" ht="15" x14ac:dyDescent="0.2">
      <c r="A2579" s="9" t="s">
        <v>394</v>
      </c>
      <c r="B2579" s="9" t="s">
        <v>181</v>
      </c>
      <c r="C2579" s="9" t="s">
        <v>498</v>
      </c>
      <c r="D2579" s="10">
        <v>0.40109953372766599</v>
      </c>
      <c r="E2579" s="10">
        <v>3.5762224605195701E-2</v>
      </c>
      <c r="F2579" s="12">
        <v>3.4134965030325001E-29</v>
      </c>
      <c r="G2579" s="11">
        <f t="shared" si="120"/>
        <v>1.4934659113316466</v>
      </c>
      <c r="H2579" s="11">
        <f t="shared" si="121"/>
        <v>1.3923675526491868</v>
      </c>
      <c r="I2579" s="11">
        <f t="shared" si="122"/>
        <v>1.6019049166047574</v>
      </c>
      <c r="J2579" s="9" t="s">
        <v>1075</v>
      </c>
    </row>
    <row r="2580" spans="1:10" ht="15" x14ac:dyDescent="0.2">
      <c r="A2580" s="9" t="s">
        <v>394</v>
      </c>
      <c r="B2580" s="9" t="s">
        <v>181</v>
      </c>
      <c r="C2580" s="9" t="s">
        <v>499</v>
      </c>
      <c r="D2580" s="10">
        <v>0.399133912932575</v>
      </c>
      <c r="E2580" s="10">
        <v>3.5781439758894903E-2</v>
      </c>
      <c r="F2580" s="12">
        <v>6.7864210959002195E-29</v>
      </c>
      <c r="G2580" s="11">
        <f t="shared" si="120"/>
        <v>1.4905332069162149</v>
      </c>
      <c r="H2580" s="11">
        <f t="shared" si="121"/>
        <v>1.3895810391212684</v>
      </c>
      <c r="I2580" s="11">
        <f t="shared" si="122"/>
        <v>1.5988194847022881</v>
      </c>
      <c r="J2580" s="9" t="s">
        <v>1075</v>
      </c>
    </row>
    <row r="2581" spans="1:10" ht="15" x14ac:dyDescent="0.2">
      <c r="A2581" s="9" t="s">
        <v>394</v>
      </c>
      <c r="B2581" s="9" t="s">
        <v>181</v>
      </c>
      <c r="C2581" s="9" t="s">
        <v>500</v>
      </c>
      <c r="D2581" s="10">
        <v>0.39993918314020399</v>
      </c>
      <c r="E2581" s="10">
        <v>3.5780564504948403E-2</v>
      </c>
      <c r="F2581" s="12">
        <v>5.2517687081712197E-29</v>
      </c>
      <c r="G2581" s="11">
        <f t="shared" si="120"/>
        <v>1.4917339723066365</v>
      </c>
      <c r="H2581" s="11">
        <f t="shared" si="121"/>
        <v>1.3907028637436212</v>
      </c>
      <c r="I2581" s="11">
        <f t="shared" si="122"/>
        <v>1.6001047399467856</v>
      </c>
      <c r="J2581" s="9" t="s">
        <v>1075</v>
      </c>
    </row>
    <row r="2582" spans="1:10" ht="15" x14ac:dyDescent="0.2">
      <c r="A2582" s="9" t="s">
        <v>394</v>
      </c>
      <c r="B2582" s="9" t="s">
        <v>181</v>
      </c>
      <c r="C2582" s="9" t="s">
        <v>501</v>
      </c>
      <c r="D2582" s="10">
        <v>0.40160913437753898</v>
      </c>
      <c r="E2582" s="10">
        <v>3.5742224880264899E-2</v>
      </c>
      <c r="F2582" s="12">
        <v>2.70587994737833E-29</v>
      </c>
      <c r="G2582" s="11">
        <f t="shared" si="120"/>
        <v>1.4942271764847581</v>
      </c>
      <c r="H2582" s="11">
        <f t="shared" si="121"/>
        <v>1.3931318938323471</v>
      </c>
      <c r="I2582" s="11">
        <f t="shared" si="122"/>
        <v>1.6026586318425808</v>
      </c>
      <c r="J2582" s="9" t="s">
        <v>1075</v>
      </c>
    </row>
    <row r="2583" spans="1:10" ht="15" x14ac:dyDescent="0.2">
      <c r="A2583" s="9" t="s">
        <v>394</v>
      </c>
      <c r="B2583" s="9" t="s">
        <v>181</v>
      </c>
      <c r="C2583" s="9" t="s">
        <v>502</v>
      </c>
      <c r="D2583" s="10">
        <v>0.399493943700367</v>
      </c>
      <c r="E2583" s="10">
        <v>3.5789920308741098E-2</v>
      </c>
      <c r="F2583" s="12">
        <v>6.2433296725098105E-29</v>
      </c>
      <c r="G2583" s="11">
        <f t="shared" si="120"/>
        <v>1.4910699413457771</v>
      </c>
      <c r="H2583" s="11">
        <f t="shared" si="121"/>
        <v>1.3900583155494017</v>
      </c>
      <c r="I2583" s="11">
        <f t="shared" si="122"/>
        <v>1.5994217977151373</v>
      </c>
      <c r="J2583" s="9" t="s">
        <v>1075</v>
      </c>
    </row>
    <row r="2584" spans="1:10" ht="15" x14ac:dyDescent="0.2">
      <c r="A2584" s="9" t="s">
        <v>394</v>
      </c>
      <c r="B2584" s="9" t="s">
        <v>181</v>
      </c>
      <c r="C2584" s="9" t="s">
        <v>503</v>
      </c>
      <c r="D2584" s="10">
        <v>0.39904355175839701</v>
      </c>
      <c r="E2584" s="10">
        <v>3.5773471545145798E-2</v>
      </c>
      <c r="F2584" s="12">
        <v>6.7895732192376599E-29</v>
      </c>
      <c r="G2584" s="11">
        <f t="shared" si="120"/>
        <v>1.4903985266705109</v>
      </c>
      <c r="H2584" s="11">
        <f t="shared" si="121"/>
        <v>1.3894771808867021</v>
      </c>
      <c r="I2584" s="11">
        <f t="shared" si="122"/>
        <v>1.5986500525932374</v>
      </c>
      <c r="J2584" s="9" t="s">
        <v>1075</v>
      </c>
    </row>
    <row r="2585" spans="1:10" ht="15" x14ac:dyDescent="0.2">
      <c r="A2585" s="9" t="s">
        <v>394</v>
      </c>
      <c r="B2585" s="9" t="s">
        <v>181</v>
      </c>
      <c r="C2585" s="9" t="s">
        <v>504</v>
      </c>
      <c r="D2585" s="10">
        <v>0.39937052057446598</v>
      </c>
      <c r="E2585" s="10">
        <v>3.5789896738524597E-2</v>
      </c>
      <c r="F2585" s="12">
        <v>6.4897407116718895E-29</v>
      </c>
      <c r="G2585" s="11">
        <f t="shared" si="120"/>
        <v>1.490885920189146</v>
      </c>
      <c r="H2585" s="11">
        <f t="shared" si="121"/>
        <v>1.3898868250035097</v>
      </c>
      <c r="I2585" s="11">
        <f t="shared" si="122"/>
        <v>1.5992243303785716</v>
      </c>
      <c r="J2585" s="9" t="s">
        <v>1075</v>
      </c>
    </row>
    <row r="2586" spans="1:10" ht="15" x14ac:dyDescent="0.2">
      <c r="A2586" s="9" t="s">
        <v>394</v>
      </c>
      <c r="B2586" s="9" t="s">
        <v>181</v>
      </c>
      <c r="C2586" s="9" t="s">
        <v>505</v>
      </c>
      <c r="D2586" s="10">
        <v>0.40129238295217401</v>
      </c>
      <c r="E2586" s="10">
        <v>3.5795858187327098E-2</v>
      </c>
      <c r="F2586" s="12">
        <v>3.6180882488562702E-29</v>
      </c>
      <c r="G2586" s="11">
        <f t="shared" si="120"/>
        <v>1.4937539528478749</v>
      </c>
      <c r="H2586" s="11">
        <f t="shared" si="121"/>
        <v>1.3925442934637937</v>
      </c>
      <c r="I2586" s="11">
        <f t="shared" si="122"/>
        <v>1.6023194968531644</v>
      </c>
      <c r="J2586" s="9" t="s">
        <v>1075</v>
      </c>
    </row>
    <row r="2587" spans="1:10" ht="15" x14ac:dyDescent="0.2">
      <c r="A2587" s="9" t="s">
        <v>394</v>
      </c>
      <c r="B2587" s="9" t="s">
        <v>181</v>
      </c>
      <c r="C2587" s="9" t="s">
        <v>506</v>
      </c>
      <c r="D2587" s="10">
        <v>0.39776285211248402</v>
      </c>
      <c r="E2587" s="10">
        <v>3.5681542192206601E-2</v>
      </c>
      <c r="F2587" s="12">
        <v>7.3580195246917995E-29</v>
      </c>
      <c r="G2587" s="11">
        <f t="shared" si="120"/>
        <v>1.4884909955530745</v>
      </c>
      <c r="H2587" s="11">
        <f t="shared" si="121"/>
        <v>1.3879488771971316</v>
      </c>
      <c r="I2587" s="11">
        <f t="shared" si="122"/>
        <v>1.5963163198898562</v>
      </c>
      <c r="J2587" s="9" t="s">
        <v>1075</v>
      </c>
    </row>
    <row r="2588" spans="1:10" ht="15" x14ac:dyDescent="0.2">
      <c r="A2588" s="9" t="s">
        <v>394</v>
      </c>
      <c r="B2588" s="9" t="s">
        <v>181</v>
      </c>
      <c r="C2588" s="9" t="s">
        <v>507</v>
      </c>
      <c r="D2588" s="10">
        <v>0.40046900691071702</v>
      </c>
      <c r="E2588" s="10">
        <v>3.5789714193902498E-2</v>
      </c>
      <c r="F2588" s="12">
        <v>4.5901468667549002E-29</v>
      </c>
      <c r="G2588" s="11">
        <f t="shared" si="120"/>
        <v>1.4925245378361578</v>
      </c>
      <c r="H2588" s="11">
        <f t="shared" si="121"/>
        <v>1.3914149333964907</v>
      </c>
      <c r="I2588" s="11">
        <f t="shared" si="122"/>
        <v>1.6009814488660963</v>
      </c>
      <c r="J2588" s="9" t="s">
        <v>1075</v>
      </c>
    </row>
    <row r="2589" spans="1:10" ht="15" x14ac:dyDescent="0.2">
      <c r="A2589" s="9" t="s">
        <v>394</v>
      </c>
      <c r="B2589" s="9" t="s">
        <v>181</v>
      </c>
      <c r="C2589" s="9" t="s">
        <v>508</v>
      </c>
      <c r="D2589" s="10">
        <v>0.39768819164907199</v>
      </c>
      <c r="E2589" s="10">
        <v>3.5708824679467698E-2</v>
      </c>
      <c r="F2589" s="12">
        <v>8.2889540339469002E-29</v>
      </c>
      <c r="G2589" s="11">
        <f t="shared" si="120"/>
        <v>1.4883798682740206</v>
      </c>
      <c r="H2589" s="11">
        <f t="shared" si="121"/>
        <v>1.3877710449569816</v>
      </c>
      <c r="I2589" s="11">
        <f t="shared" si="122"/>
        <v>1.5962824994320732</v>
      </c>
      <c r="J2589" s="9" t="s">
        <v>1075</v>
      </c>
    </row>
    <row r="2590" spans="1:10" ht="15" x14ac:dyDescent="0.2">
      <c r="A2590" s="9" t="s">
        <v>394</v>
      </c>
      <c r="B2590" s="9" t="s">
        <v>181</v>
      </c>
      <c r="C2590" s="9" t="s">
        <v>509</v>
      </c>
      <c r="D2590" s="10">
        <v>0.40044118750898899</v>
      </c>
      <c r="E2590" s="10">
        <v>3.5765877804474398E-2</v>
      </c>
      <c r="F2590" s="12">
        <v>4.2569883293691502E-29</v>
      </c>
      <c r="G2590" s="11">
        <f t="shared" si="120"/>
        <v>1.492483017273992</v>
      </c>
      <c r="H2590" s="11">
        <f t="shared" si="121"/>
        <v>1.3914412312780899</v>
      </c>
      <c r="I2590" s="11">
        <f t="shared" si="122"/>
        <v>1.6008621181975708</v>
      </c>
      <c r="J2590" s="9" t="s">
        <v>1075</v>
      </c>
    </row>
    <row r="2591" spans="1:10" ht="15" x14ac:dyDescent="0.2">
      <c r="A2591" s="9" t="s">
        <v>394</v>
      </c>
      <c r="B2591" s="9" t="s">
        <v>181</v>
      </c>
      <c r="C2591" s="9" t="s">
        <v>510</v>
      </c>
      <c r="D2591" s="10">
        <v>0.399914056058086</v>
      </c>
      <c r="E2591" s="10">
        <v>3.5791585152598199E-2</v>
      </c>
      <c r="F2591" s="12">
        <v>5.5026966088554301E-29</v>
      </c>
      <c r="G2591" s="11">
        <f t="shared" si="120"/>
        <v>1.4916964898555305</v>
      </c>
      <c r="H2591" s="11">
        <f t="shared" si="121"/>
        <v>1.3906378811221696</v>
      </c>
      <c r="I2591" s="11">
        <f t="shared" si="122"/>
        <v>1.6000990970069997</v>
      </c>
      <c r="J2591" s="9" t="s">
        <v>1075</v>
      </c>
    </row>
    <row r="2592" spans="1:10" ht="15" x14ac:dyDescent="0.2">
      <c r="A2592" s="9" t="s">
        <v>394</v>
      </c>
      <c r="B2592" s="9" t="s">
        <v>181</v>
      </c>
      <c r="C2592" s="9" t="s">
        <v>511</v>
      </c>
      <c r="D2592" s="10">
        <v>0.39974137405153698</v>
      </c>
      <c r="E2592" s="10">
        <v>3.5805186495994998E-2</v>
      </c>
      <c r="F2592" s="12">
        <v>6.0940252521759999E-29</v>
      </c>
      <c r="G2592" s="11">
        <f t="shared" si="120"/>
        <v>1.4914389229517251</v>
      </c>
      <c r="H2592" s="11">
        <f t="shared" si="121"/>
        <v>1.3903606981053231</v>
      </c>
      <c r="I2592" s="11">
        <f t="shared" si="122"/>
        <v>1.5998654621974211</v>
      </c>
      <c r="J2592" s="9" t="s">
        <v>1075</v>
      </c>
    </row>
    <row r="2593" spans="1:10" ht="15" x14ac:dyDescent="0.2">
      <c r="A2593" s="9" t="s">
        <v>394</v>
      </c>
      <c r="B2593" s="9" t="s">
        <v>181</v>
      </c>
      <c r="C2593" s="9" t="s">
        <v>512</v>
      </c>
      <c r="D2593" s="10">
        <v>0.40124972515314</v>
      </c>
      <c r="E2593" s="10">
        <v>3.5744811688662503E-2</v>
      </c>
      <c r="F2593" s="12">
        <v>3.0600675184397798E-29</v>
      </c>
      <c r="G2593" s="11">
        <f t="shared" si="120"/>
        <v>1.4936902339510116</v>
      </c>
      <c r="H2593" s="11">
        <f t="shared" si="121"/>
        <v>1.392624218523155</v>
      </c>
      <c r="I2593" s="11">
        <f t="shared" si="122"/>
        <v>1.6020908478574845</v>
      </c>
      <c r="J2593" s="9" t="s">
        <v>1075</v>
      </c>
    </row>
    <row r="2594" spans="1:10" ht="15" x14ac:dyDescent="0.2">
      <c r="A2594" s="9" t="s">
        <v>394</v>
      </c>
      <c r="B2594" s="9" t="s">
        <v>181</v>
      </c>
      <c r="C2594" s="9" t="s">
        <v>513</v>
      </c>
      <c r="D2594" s="10">
        <v>0.397949510149747</v>
      </c>
      <c r="E2594" s="10">
        <v>3.5734677466252099E-2</v>
      </c>
      <c r="F2594" s="12">
        <v>8.3585120466606203E-29</v>
      </c>
      <c r="G2594" s="11">
        <f t="shared" si="120"/>
        <v>1.4887688602928248</v>
      </c>
      <c r="H2594" s="11">
        <f t="shared" si="121"/>
        <v>1.3880634056091972</v>
      </c>
      <c r="I2594" s="11">
        <f t="shared" si="122"/>
        <v>1.5967806012469885</v>
      </c>
      <c r="J2594" s="9" t="s">
        <v>1075</v>
      </c>
    </row>
    <row r="2595" spans="1:10" ht="15" x14ac:dyDescent="0.2">
      <c r="A2595" s="9" t="s">
        <v>394</v>
      </c>
      <c r="B2595" s="9" t="s">
        <v>181</v>
      </c>
      <c r="C2595" s="9" t="s">
        <v>514</v>
      </c>
      <c r="D2595" s="10">
        <v>0.39996581122706798</v>
      </c>
      <c r="E2595" s="10">
        <v>3.5783592181285698E-2</v>
      </c>
      <c r="F2595" s="12">
        <v>5.2637096551824599E-29</v>
      </c>
      <c r="G2595" s="11">
        <f t="shared" si="120"/>
        <v>1.4917736948572946</v>
      </c>
      <c r="H2595" s="11">
        <f t="shared" si="121"/>
        <v>1.3907316430256755</v>
      </c>
      <c r="I2595" s="11">
        <f t="shared" si="122"/>
        <v>1.6001568439376479</v>
      </c>
      <c r="J2595" s="9" t="s">
        <v>1075</v>
      </c>
    </row>
    <row r="2596" spans="1:10" ht="15" x14ac:dyDescent="0.2">
      <c r="A2596" s="9" t="s">
        <v>394</v>
      </c>
      <c r="B2596" s="9" t="s">
        <v>181</v>
      </c>
      <c r="C2596" s="9" t="s">
        <v>515</v>
      </c>
      <c r="D2596" s="10">
        <v>0.39974039027514902</v>
      </c>
      <c r="E2596" s="10">
        <v>3.5792090179096903E-2</v>
      </c>
      <c r="F2596" s="12">
        <v>5.8219951501050794E-29</v>
      </c>
      <c r="G2596" s="11">
        <f t="shared" si="120"/>
        <v>1.4914374557100503</v>
      </c>
      <c r="H2596" s="11">
        <f t="shared" si="121"/>
        <v>1.3903950195893466</v>
      </c>
      <c r="I2596" s="11">
        <f t="shared" si="122"/>
        <v>1.5998228222594186</v>
      </c>
      <c r="J2596" s="9" t="s">
        <v>1075</v>
      </c>
    </row>
    <row r="2597" spans="1:10" ht="15" x14ac:dyDescent="0.2">
      <c r="A2597" s="9" t="s">
        <v>394</v>
      </c>
      <c r="B2597" s="9" t="s">
        <v>181</v>
      </c>
      <c r="C2597" s="9" t="s">
        <v>516</v>
      </c>
      <c r="D2597" s="10">
        <v>0.40773910556786502</v>
      </c>
      <c r="E2597" s="10">
        <v>3.5249487201754498E-2</v>
      </c>
      <c r="F2597" s="12">
        <v>6.0397766879345503E-31</v>
      </c>
      <c r="G2597" s="11">
        <f t="shared" si="120"/>
        <v>1.5034148774293048</v>
      </c>
      <c r="H2597" s="11">
        <f t="shared" si="121"/>
        <v>1.4030523462500406</v>
      </c>
      <c r="I2597" s="11">
        <f t="shared" si="122"/>
        <v>1.6109564976080852</v>
      </c>
      <c r="J2597" s="9" t="s">
        <v>1080</v>
      </c>
    </row>
    <row r="2598" spans="1:10" ht="15" x14ac:dyDescent="0.2">
      <c r="A2598" s="9" t="s">
        <v>394</v>
      </c>
      <c r="B2598" s="9" t="s">
        <v>181</v>
      </c>
      <c r="C2598" s="9" t="s">
        <v>517</v>
      </c>
      <c r="D2598" s="10">
        <v>0.40013645031595202</v>
      </c>
      <c r="E2598" s="10">
        <v>3.5776650103943798E-2</v>
      </c>
      <c r="F2598" s="12">
        <v>4.8678281956744902E-29</v>
      </c>
      <c r="G2598" s="11">
        <f t="shared" si="120"/>
        <v>1.4920282714811499</v>
      </c>
      <c r="H2598" s="11">
        <f t="shared" si="121"/>
        <v>1.3909879027633485</v>
      </c>
      <c r="I2598" s="11">
        <f t="shared" si="122"/>
        <v>1.6004081404852932</v>
      </c>
      <c r="J2598" s="9" t="s">
        <v>1075</v>
      </c>
    </row>
    <row r="2599" spans="1:10" ht="15" x14ac:dyDescent="0.2">
      <c r="A2599" s="9" t="s">
        <v>394</v>
      </c>
      <c r="B2599" s="9" t="s">
        <v>181</v>
      </c>
      <c r="C2599" s="9" t="s">
        <v>518</v>
      </c>
      <c r="D2599" s="10">
        <v>0.39952972104826001</v>
      </c>
      <c r="E2599" s="10">
        <v>3.5786993878918101E-2</v>
      </c>
      <c r="F2599" s="12">
        <v>6.1104194168022896E-29</v>
      </c>
      <c r="G2599" s="11">
        <f t="shared" si="120"/>
        <v>1.4911232888281116</v>
      </c>
      <c r="H2599" s="11">
        <f t="shared" si="121"/>
        <v>1.3901160224470341</v>
      </c>
      <c r="I2599" s="11">
        <f t="shared" si="122"/>
        <v>1.5994698475394926</v>
      </c>
      <c r="J2599" s="9" t="s">
        <v>1075</v>
      </c>
    </row>
    <row r="2600" spans="1:10" ht="15" x14ac:dyDescent="0.2">
      <c r="A2600" s="9" t="s">
        <v>394</v>
      </c>
      <c r="B2600" s="9" t="s">
        <v>181</v>
      </c>
      <c r="C2600" s="9" t="s">
        <v>519</v>
      </c>
      <c r="D2600" s="10">
        <v>0.40102075588542302</v>
      </c>
      <c r="E2600" s="10">
        <v>3.5750467424112503E-2</v>
      </c>
      <c r="F2600" s="12">
        <v>3.3566749905937799E-29</v>
      </c>
      <c r="G2600" s="11">
        <f t="shared" si="120"/>
        <v>1.493348263943753</v>
      </c>
      <c r="H2600" s="11">
        <f t="shared" si="121"/>
        <v>1.3922899529224664</v>
      </c>
      <c r="I2600" s="11">
        <f t="shared" si="122"/>
        <v>1.6017418158787862</v>
      </c>
      <c r="J2600" s="9" t="s">
        <v>1075</v>
      </c>
    </row>
    <row r="2601" spans="1:10" ht="15" x14ac:dyDescent="0.2">
      <c r="A2601" s="9" t="s">
        <v>394</v>
      </c>
      <c r="B2601" s="9" t="s">
        <v>181</v>
      </c>
      <c r="C2601" s="9" t="s">
        <v>520</v>
      </c>
      <c r="D2601" s="10">
        <v>0.39849672667114999</v>
      </c>
      <c r="E2601" s="10">
        <v>3.5761795282517397E-2</v>
      </c>
      <c r="F2601" s="12">
        <v>7.7391152778883596E-29</v>
      </c>
      <c r="G2601" s="11">
        <f t="shared" si="120"/>
        <v>1.489583762153273</v>
      </c>
      <c r="H2601" s="11">
        <f t="shared" si="121"/>
        <v>1.3887493694322524</v>
      </c>
      <c r="I2601" s="11">
        <f t="shared" si="122"/>
        <v>1.5977395441610978</v>
      </c>
      <c r="J2601" s="9" t="s">
        <v>1075</v>
      </c>
    </row>
    <row r="2602" spans="1:10" ht="15" x14ac:dyDescent="0.2">
      <c r="A2602" s="9" t="s">
        <v>394</v>
      </c>
      <c r="B2602" s="9" t="s">
        <v>181</v>
      </c>
      <c r="C2602" s="9" t="s">
        <v>521</v>
      </c>
      <c r="D2602" s="10">
        <v>0.39931817093644401</v>
      </c>
      <c r="E2602" s="10">
        <v>3.58392762735084E-2</v>
      </c>
      <c r="F2602" s="12">
        <v>7.84148169020362E-29</v>
      </c>
      <c r="G2602" s="11">
        <f t="shared" si="120"/>
        <v>1.4908078748937315</v>
      </c>
      <c r="H2602" s="11">
        <f t="shared" si="121"/>
        <v>1.3896795617350708</v>
      </c>
      <c r="I2602" s="11">
        <f t="shared" si="122"/>
        <v>1.5992953922919271</v>
      </c>
      <c r="J2602" s="9" t="s">
        <v>1075</v>
      </c>
    </row>
    <row r="2603" spans="1:10" ht="15" x14ac:dyDescent="0.2">
      <c r="A2603" s="9" t="s">
        <v>394</v>
      </c>
      <c r="B2603" s="9" t="s">
        <v>181</v>
      </c>
      <c r="C2603" s="9" t="s">
        <v>522</v>
      </c>
      <c r="D2603" s="10">
        <v>0.40069302974821303</v>
      </c>
      <c r="E2603" s="10">
        <v>3.5773758007904E-2</v>
      </c>
      <c r="F2603" s="12">
        <v>4.0428211184035401E-29</v>
      </c>
      <c r="G2603" s="11">
        <f t="shared" si="120"/>
        <v>1.4928589348730443</v>
      </c>
      <c r="H2603" s="11">
        <f t="shared" si="121"/>
        <v>1.3917702027496057</v>
      </c>
      <c r="I2603" s="11">
        <f t="shared" si="122"/>
        <v>1.6012900657215998</v>
      </c>
      <c r="J2603" s="9" t="s">
        <v>1075</v>
      </c>
    </row>
    <row r="2604" spans="1:10" ht="15" x14ac:dyDescent="0.2">
      <c r="A2604" s="9" t="s">
        <v>394</v>
      </c>
      <c r="B2604" s="9" t="s">
        <v>181</v>
      </c>
      <c r="C2604" s="9" t="s">
        <v>523</v>
      </c>
      <c r="D2604" s="10">
        <v>0.39992782521605102</v>
      </c>
      <c r="E2604" s="10">
        <v>3.5781979600352502E-2</v>
      </c>
      <c r="F2604" s="12">
        <v>5.2968934740293805E-29</v>
      </c>
      <c r="G2604" s="11">
        <f t="shared" si="120"/>
        <v>1.4917170294015409</v>
      </c>
      <c r="H2604" s="11">
        <f t="shared" si="121"/>
        <v>1.3906832111494636</v>
      </c>
      <c r="I2604" s="11">
        <f t="shared" si="122"/>
        <v>1.6000910041671614</v>
      </c>
      <c r="J2604" s="9" t="s">
        <v>1075</v>
      </c>
    </row>
    <row r="2605" spans="1:10" ht="15" x14ac:dyDescent="0.2">
      <c r="A2605" s="9" t="s">
        <v>394</v>
      </c>
      <c r="B2605" s="9" t="s">
        <v>181</v>
      </c>
      <c r="C2605" s="9" t="s">
        <v>524</v>
      </c>
      <c r="D2605" s="10">
        <v>0.40111969586901902</v>
      </c>
      <c r="E2605" s="10">
        <v>3.5826417687169598E-2</v>
      </c>
      <c r="F2605" s="12">
        <v>4.2560592934189097E-29</v>
      </c>
      <c r="G2605" s="11">
        <f t="shared" si="120"/>
        <v>1.4934960231060148</v>
      </c>
      <c r="H2605" s="11">
        <f t="shared" si="121"/>
        <v>1.392220448017689</v>
      </c>
      <c r="I2605" s="11">
        <f t="shared" si="122"/>
        <v>1.6021387806862191</v>
      </c>
      <c r="J2605" s="9" t="s">
        <v>1075</v>
      </c>
    </row>
    <row r="2606" spans="1:10" ht="15" x14ac:dyDescent="0.2">
      <c r="A2606" s="9" t="s">
        <v>394</v>
      </c>
      <c r="B2606" s="9" t="s">
        <v>181</v>
      </c>
      <c r="C2606" s="9" t="s">
        <v>525</v>
      </c>
      <c r="D2606" s="10">
        <v>0.39969637217827098</v>
      </c>
      <c r="E2606" s="10">
        <v>3.58018066420858E-2</v>
      </c>
      <c r="F2606" s="12">
        <v>6.1079618966431399E-29</v>
      </c>
      <c r="G2606" s="11">
        <f t="shared" si="120"/>
        <v>1.4913718069165154</v>
      </c>
      <c r="H2606" s="11">
        <f t="shared" si="121"/>
        <v>1.3903073407566964</v>
      </c>
      <c r="I2606" s="11">
        <f t="shared" si="122"/>
        <v>1.5997828690560478</v>
      </c>
      <c r="J2606" s="9" t="s">
        <v>1075</v>
      </c>
    </row>
    <row r="2607" spans="1:10" ht="15" x14ac:dyDescent="0.2">
      <c r="A2607" s="9" t="s">
        <v>394</v>
      </c>
      <c r="B2607" s="9" t="s">
        <v>181</v>
      </c>
      <c r="C2607" s="9" t="s">
        <v>526</v>
      </c>
      <c r="D2607" s="10">
        <v>0.39977348414375802</v>
      </c>
      <c r="E2607" s="10">
        <v>3.5788652433972598E-2</v>
      </c>
      <c r="F2607" s="12">
        <v>5.6925369642376696E-29</v>
      </c>
      <c r="G2607" s="11">
        <f t="shared" si="120"/>
        <v>1.4914868139619712</v>
      </c>
      <c r="H2607" s="11">
        <f t="shared" si="121"/>
        <v>1.3904504026968889</v>
      </c>
      <c r="I2607" s="11">
        <f t="shared" si="122"/>
        <v>1.5998649875664561</v>
      </c>
      <c r="J2607" s="9" t="s">
        <v>1075</v>
      </c>
    </row>
    <row r="2608" spans="1:10" ht="15" x14ac:dyDescent="0.2">
      <c r="A2608" s="9" t="s">
        <v>394</v>
      </c>
      <c r="B2608" s="9" t="s">
        <v>181</v>
      </c>
      <c r="C2608" s="9" t="s">
        <v>527</v>
      </c>
      <c r="D2608" s="10">
        <v>0.39933035552581297</v>
      </c>
      <c r="E2608" s="10">
        <v>3.5781534812454399E-2</v>
      </c>
      <c r="F2608" s="12">
        <v>6.3822276401901604E-29</v>
      </c>
      <c r="G2608" s="11">
        <f t="shared" si="120"/>
        <v>1.4908260398861812</v>
      </c>
      <c r="H2608" s="11">
        <f t="shared" si="121"/>
        <v>1.3898537799009159</v>
      </c>
      <c r="I2608" s="11">
        <f t="shared" si="122"/>
        <v>1.5991338897255527</v>
      </c>
      <c r="J2608" s="9" t="s">
        <v>1075</v>
      </c>
    </row>
    <row r="2609" spans="1:10" ht="15" x14ac:dyDescent="0.2">
      <c r="A2609" s="9" t="s">
        <v>394</v>
      </c>
      <c r="B2609" s="9" t="s">
        <v>181</v>
      </c>
      <c r="C2609" s="9" t="s">
        <v>528</v>
      </c>
      <c r="D2609" s="10">
        <v>0.40003490664331598</v>
      </c>
      <c r="E2609" s="10">
        <v>3.5793699815123099E-2</v>
      </c>
      <c r="F2609" s="12">
        <v>5.3369061876358005E-29</v>
      </c>
      <c r="G2609" s="11">
        <f t="shared" si="120"/>
        <v>1.491876773142766</v>
      </c>
      <c r="H2609" s="11">
        <f t="shared" si="121"/>
        <v>1.3908001861643022</v>
      </c>
      <c r="I2609" s="11">
        <f t="shared" si="122"/>
        <v>1.600299114412068</v>
      </c>
      <c r="J2609" s="9" t="s">
        <v>1075</v>
      </c>
    </row>
    <row r="2610" spans="1:10" ht="15" x14ac:dyDescent="0.2">
      <c r="A2610" s="9" t="s">
        <v>394</v>
      </c>
      <c r="B2610" s="9" t="s">
        <v>181</v>
      </c>
      <c r="C2610" s="9" t="s">
        <v>529</v>
      </c>
      <c r="D2610" s="10">
        <v>0.40094453765856503</v>
      </c>
      <c r="E2610" s="10">
        <v>3.5771956681111397E-2</v>
      </c>
      <c r="F2610" s="12">
        <v>3.7105419812043398E-29</v>
      </c>
      <c r="G2610" s="11">
        <f t="shared" si="120"/>
        <v>1.4932344479244766</v>
      </c>
      <c r="H2610" s="11">
        <f t="shared" si="121"/>
        <v>1.3921252030170275</v>
      </c>
      <c r="I2610" s="11">
        <f t="shared" si="122"/>
        <v>1.6016871985623002</v>
      </c>
      <c r="J2610" s="9" t="s">
        <v>1075</v>
      </c>
    </row>
    <row r="2611" spans="1:10" ht="15" x14ac:dyDescent="0.2">
      <c r="A2611" s="9" t="s">
        <v>394</v>
      </c>
      <c r="B2611" s="9" t="s">
        <v>181</v>
      </c>
      <c r="C2611" s="9" t="s">
        <v>530</v>
      </c>
      <c r="D2611" s="10">
        <v>0.39959271669084601</v>
      </c>
      <c r="E2611" s="10">
        <v>3.57829797839785E-2</v>
      </c>
      <c r="F2611" s="12">
        <v>5.9067113907565905E-29</v>
      </c>
      <c r="G2611" s="11">
        <f t="shared" si="120"/>
        <v>1.4912172260566532</v>
      </c>
      <c r="H2611" s="11">
        <f t="shared" si="121"/>
        <v>1.3902145341025998</v>
      </c>
      <c r="I2611" s="11">
        <f t="shared" si="122"/>
        <v>1.5995580255701638</v>
      </c>
      <c r="J2611" s="9" t="s">
        <v>1075</v>
      </c>
    </row>
    <row r="2612" spans="1:10" ht="15" x14ac:dyDescent="0.2">
      <c r="A2612" s="9" t="s">
        <v>394</v>
      </c>
      <c r="B2612" s="9" t="s">
        <v>181</v>
      </c>
      <c r="C2612" s="9" t="s">
        <v>531</v>
      </c>
      <c r="D2612" s="10">
        <v>0.39971871984393498</v>
      </c>
      <c r="E2612" s="10">
        <v>3.5813107932007301E-2</v>
      </c>
      <c r="F2612" s="12">
        <v>6.3104643709833495E-29</v>
      </c>
      <c r="G2612" s="11">
        <f t="shared" si="120"/>
        <v>1.4914051359674489</v>
      </c>
      <c r="H2612" s="11">
        <f t="shared" si="121"/>
        <v>1.3903076148383224</v>
      </c>
      <c r="I2612" s="11">
        <f t="shared" si="122"/>
        <v>1.5998540580882492</v>
      </c>
      <c r="J2612" s="9" t="s">
        <v>1075</v>
      </c>
    </row>
    <row r="2613" spans="1:10" ht="15" x14ac:dyDescent="0.2">
      <c r="A2613" s="9" t="s">
        <v>394</v>
      </c>
      <c r="B2613" s="9" t="s">
        <v>181</v>
      </c>
      <c r="C2613" s="9" t="s">
        <v>532</v>
      </c>
      <c r="D2613" s="10">
        <v>0.39582238646420198</v>
      </c>
      <c r="E2613" s="10">
        <v>3.5715485322294897E-2</v>
      </c>
      <c r="F2613" s="12">
        <v>1.52289279360812E-28</v>
      </c>
      <c r="G2613" s="11">
        <f t="shared" si="120"/>
        <v>1.4856054304838169</v>
      </c>
      <c r="H2613" s="11">
        <f t="shared" si="121"/>
        <v>1.385166065351638</v>
      </c>
      <c r="I2613" s="11">
        <f t="shared" si="122"/>
        <v>1.593327724587833</v>
      </c>
      <c r="J2613" s="9" t="s">
        <v>1077</v>
      </c>
    </row>
    <row r="2614" spans="1:10" ht="15" x14ac:dyDescent="0.2">
      <c r="A2614" s="9" t="s">
        <v>394</v>
      </c>
      <c r="B2614" s="9" t="s">
        <v>181</v>
      </c>
      <c r="C2614" s="9" t="s">
        <v>533</v>
      </c>
      <c r="D2614" s="10">
        <v>0.40035490203662399</v>
      </c>
      <c r="E2614" s="10">
        <v>3.5793581980135901E-2</v>
      </c>
      <c r="F2614" s="12">
        <v>4.8234492756255003E-29</v>
      </c>
      <c r="G2614" s="11">
        <f t="shared" si="120"/>
        <v>1.4923542432275945</v>
      </c>
      <c r="H2614" s="11">
        <f t="shared" si="121"/>
        <v>1.39124562834869</v>
      </c>
      <c r="I2614" s="11">
        <f t="shared" si="122"/>
        <v>1.6008109149804417</v>
      </c>
      <c r="J2614" s="9" t="s">
        <v>1075</v>
      </c>
    </row>
    <row r="2615" spans="1:10" ht="15" x14ac:dyDescent="0.2">
      <c r="A2615" s="9" t="s">
        <v>394</v>
      </c>
      <c r="B2615" s="9" t="s">
        <v>181</v>
      </c>
      <c r="C2615" s="9" t="s">
        <v>534</v>
      </c>
      <c r="D2615" s="10">
        <v>0.39904512558532601</v>
      </c>
      <c r="E2615" s="10">
        <v>3.5793323875967099E-2</v>
      </c>
      <c r="F2615" s="12">
        <v>7.2749256451809896E-29</v>
      </c>
      <c r="G2615" s="11">
        <f t="shared" si="120"/>
        <v>1.490400872301693</v>
      </c>
      <c r="H2615" s="11">
        <f t="shared" si="121"/>
        <v>1.389425303304882</v>
      </c>
      <c r="I2615" s="11">
        <f t="shared" si="122"/>
        <v>1.5987147742840755</v>
      </c>
      <c r="J2615" s="9" t="s">
        <v>1075</v>
      </c>
    </row>
    <row r="2616" spans="1:10" ht="15" x14ac:dyDescent="0.2">
      <c r="A2616" s="9" t="s">
        <v>394</v>
      </c>
      <c r="B2616" s="9" t="s">
        <v>181</v>
      </c>
      <c r="C2616" s="9" t="s">
        <v>535</v>
      </c>
      <c r="D2616" s="10">
        <v>0.402261079325273</v>
      </c>
      <c r="E2616" s="10">
        <v>3.5755473469304397E-2</v>
      </c>
      <c r="F2616" s="12">
        <v>2.30712307296345E-29</v>
      </c>
      <c r="G2616" s="11">
        <f t="shared" si="120"/>
        <v>1.4952016479595966</v>
      </c>
      <c r="H2616" s="11">
        <f t="shared" si="121"/>
        <v>1.3940042363544605</v>
      </c>
      <c r="I2616" s="11">
        <f t="shared" si="122"/>
        <v>1.6037454619991764</v>
      </c>
      <c r="J2616" s="9" t="s">
        <v>1078</v>
      </c>
    </row>
    <row r="2617" spans="1:10" ht="15" x14ac:dyDescent="0.2">
      <c r="A2617" s="9" t="s">
        <v>394</v>
      </c>
      <c r="B2617" s="9" t="s">
        <v>181</v>
      </c>
      <c r="C2617" s="9" t="s">
        <v>536</v>
      </c>
      <c r="D2617" s="10">
        <v>0.401753662753839</v>
      </c>
      <c r="E2617" s="10">
        <v>3.5736221504225001E-2</v>
      </c>
      <c r="F2617" s="12">
        <v>2.5300456764709601E-29</v>
      </c>
      <c r="G2617" s="11">
        <f t="shared" si="120"/>
        <v>1.4944431503191968</v>
      </c>
      <c r="H2617" s="11">
        <f t="shared" si="121"/>
        <v>1.3933496503890994</v>
      </c>
      <c r="I2617" s="11">
        <f t="shared" si="122"/>
        <v>1.6028714177466432</v>
      </c>
      <c r="J2617" s="9" t="s">
        <v>1075</v>
      </c>
    </row>
    <row r="2618" spans="1:10" ht="15" x14ac:dyDescent="0.2">
      <c r="A2618" s="9" t="s">
        <v>394</v>
      </c>
      <c r="B2618" s="9" t="s">
        <v>181</v>
      </c>
      <c r="C2618" s="9" t="s">
        <v>537</v>
      </c>
      <c r="D2618" s="10">
        <v>0.39714279021043097</v>
      </c>
      <c r="E2618" s="10">
        <v>3.5718628695712601E-2</v>
      </c>
      <c r="F2618" s="12">
        <v>1.0180520074372101E-28</v>
      </c>
      <c r="G2618" s="11">
        <f t="shared" si="120"/>
        <v>1.4875683250811491</v>
      </c>
      <c r="H2618" s="11">
        <f t="shared" si="121"/>
        <v>1.3869877065660325</v>
      </c>
      <c r="I2618" s="11">
        <f t="shared" si="122"/>
        <v>1.5954427795639472</v>
      </c>
      <c r="J2618" s="9" t="s">
        <v>1075</v>
      </c>
    </row>
    <row r="2619" spans="1:10" ht="15" x14ac:dyDescent="0.2">
      <c r="A2619" s="9" t="s">
        <v>394</v>
      </c>
      <c r="B2619" s="9" t="s">
        <v>181</v>
      </c>
      <c r="C2619" s="9" t="s">
        <v>538</v>
      </c>
      <c r="D2619" s="10">
        <v>0.39951318718596801</v>
      </c>
      <c r="E2619" s="10">
        <v>3.5788721055940498E-2</v>
      </c>
      <c r="F2619" s="12">
        <v>6.1796143479771702E-29</v>
      </c>
      <c r="G2619" s="11">
        <f t="shared" si="120"/>
        <v>1.4910986350048057</v>
      </c>
      <c r="H2619" s="11">
        <f t="shared" si="121"/>
        <v>1.3900883328220799</v>
      </c>
      <c r="I2619" s="11">
        <f t="shared" si="122"/>
        <v>1.5994488168959899</v>
      </c>
      <c r="J2619" s="9" t="s">
        <v>1075</v>
      </c>
    </row>
    <row r="2620" spans="1:10" ht="15" x14ac:dyDescent="0.2">
      <c r="A2620" s="9" t="s">
        <v>394</v>
      </c>
      <c r="B2620" s="9" t="s">
        <v>181</v>
      </c>
      <c r="C2620" s="9" t="s">
        <v>539</v>
      </c>
      <c r="D2620" s="10">
        <v>0.39969345845385801</v>
      </c>
      <c r="E2620" s="10">
        <v>3.5782387917333701E-2</v>
      </c>
      <c r="F2620" s="12">
        <v>5.7105631238691496E-29</v>
      </c>
      <c r="G2620" s="11">
        <f t="shared" si="120"/>
        <v>1.4913674614764034</v>
      </c>
      <c r="H2620" s="11">
        <f t="shared" si="121"/>
        <v>1.3903562067143154</v>
      </c>
      <c r="I2620" s="11">
        <f t="shared" si="122"/>
        <v>1.5997173202159023</v>
      </c>
      <c r="J2620" s="9" t="s">
        <v>1075</v>
      </c>
    </row>
    <row r="2621" spans="1:10" ht="15" x14ac:dyDescent="0.2">
      <c r="A2621" s="9" t="s">
        <v>394</v>
      </c>
      <c r="B2621" s="9" t="s">
        <v>181</v>
      </c>
      <c r="C2621" s="9" t="s">
        <v>540</v>
      </c>
      <c r="D2621" s="10">
        <v>0.39924672055058003</v>
      </c>
      <c r="E2621" s="10">
        <v>3.5791102062630399E-2</v>
      </c>
      <c r="F2621" s="12">
        <v>6.7757132971377601E-29</v>
      </c>
      <c r="G2621" s="11">
        <f t="shared" si="120"/>
        <v>1.4907013599011352</v>
      </c>
      <c r="H2621" s="11">
        <f t="shared" si="121"/>
        <v>1.3897114845246759</v>
      </c>
      <c r="I2621" s="11">
        <f t="shared" si="122"/>
        <v>1.5990301362236718</v>
      </c>
      <c r="J2621" s="9" t="s">
        <v>1075</v>
      </c>
    </row>
    <row r="2622" spans="1:10" ht="15" x14ac:dyDescent="0.2">
      <c r="A2622" s="9" t="s">
        <v>394</v>
      </c>
      <c r="B2622" s="9" t="s">
        <v>181</v>
      </c>
      <c r="C2622" s="9" t="s">
        <v>541</v>
      </c>
      <c r="D2622" s="10">
        <v>0.39957741789231399</v>
      </c>
      <c r="E2622" s="10">
        <v>3.5792956056642199E-2</v>
      </c>
      <c r="F2622" s="12">
        <v>6.1467658547052697E-29</v>
      </c>
      <c r="G2622" s="11">
        <f t="shared" si="120"/>
        <v>1.4911944123992555</v>
      </c>
      <c r="H2622" s="11">
        <f t="shared" si="121"/>
        <v>1.3901660827827147</v>
      </c>
      <c r="I2622" s="11">
        <f t="shared" si="122"/>
        <v>1.599564831217597</v>
      </c>
      <c r="J2622" s="9" t="s">
        <v>1075</v>
      </c>
    </row>
    <row r="2623" spans="1:10" ht="15" x14ac:dyDescent="0.2">
      <c r="A2623" s="9" t="s">
        <v>394</v>
      </c>
      <c r="B2623" s="9" t="s">
        <v>181</v>
      </c>
      <c r="C2623" s="9" t="s">
        <v>542</v>
      </c>
      <c r="D2623" s="10">
        <v>0.39995584587056399</v>
      </c>
      <c r="E2623" s="10">
        <v>3.5785467016204102E-2</v>
      </c>
      <c r="F2623" s="12">
        <v>5.3151953343906205E-29</v>
      </c>
      <c r="G2623" s="11">
        <f t="shared" si="120"/>
        <v>1.4917588288746746</v>
      </c>
      <c r="H2623" s="11">
        <f t="shared" si="121"/>
        <v>1.3907126735296209</v>
      </c>
      <c r="I2623" s="11">
        <f t="shared" si="122"/>
        <v>1.600146777894552</v>
      </c>
      <c r="J2623" s="9" t="s">
        <v>1075</v>
      </c>
    </row>
    <row r="2624" spans="1:10" ht="15" x14ac:dyDescent="0.2">
      <c r="A2624" s="9" t="s">
        <v>394</v>
      </c>
      <c r="B2624" s="9" t="s">
        <v>181</v>
      </c>
      <c r="C2624" s="9" t="s">
        <v>543</v>
      </c>
      <c r="D2624" s="10">
        <v>0.40168516985241998</v>
      </c>
      <c r="E2624" s="10">
        <v>3.5725985553961101E-2</v>
      </c>
      <c r="F2624" s="12">
        <v>2.4929432780906201E-29</v>
      </c>
      <c r="G2624" s="11">
        <f t="shared" si="120"/>
        <v>1.4943407950771694</v>
      </c>
      <c r="H2624" s="11">
        <f t="shared" si="121"/>
        <v>1.3932821714880168</v>
      </c>
      <c r="I2624" s="11">
        <f t="shared" si="122"/>
        <v>1.6027294811696171</v>
      </c>
      <c r="J2624" s="9" t="s">
        <v>1075</v>
      </c>
    </row>
    <row r="2625" spans="1:10" ht="15" x14ac:dyDescent="0.2">
      <c r="A2625" s="9" t="s">
        <v>394</v>
      </c>
      <c r="B2625" s="9" t="s">
        <v>181</v>
      </c>
      <c r="C2625" s="9" t="s">
        <v>544</v>
      </c>
      <c r="D2625" s="10">
        <v>0.39990658092437198</v>
      </c>
      <c r="E2625" s="10">
        <v>3.5785494848039903E-2</v>
      </c>
      <c r="F2625" s="12">
        <v>5.3987874452112402E-29</v>
      </c>
      <c r="G2625" s="11">
        <f t="shared" si="120"/>
        <v>1.4916853392664842</v>
      </c>
      <c r="H2625" s="11">
        <f t="shared" si="121"/>
        <v>1.3906440859720266</v>
      </c>
      <c r="I2625" s="11">
        <f t="shared" si="122"/>
        <v>1.6000680359757598</v>
      </c>
      <c r="J2625" s="9" t="s">
        <v>1075</v>
      </c>
    </row>
    <row r="2626" spans="1:10" ht="15" x14ac:dyDescent="0.2">
      <c r="A2626" s="9" t="s">
        <v>394</v>
      </c>
      <c r="B2626" s="9" t="s">
        <v>181</v>
      </c>
      <c r="C2626" s="9" t="s">
        <v>545</v>
      </c>
      <c r="D2626" s="10">
        <v>0.39951573265557899</v>
      </c>
      <c r="E2626" s="10">
        <v>3.5793271877415003E-2</v>
      </c>
      <c r="F2626" s="12">
        <v>6.2740605329948003E-29</v>
      </c>
      <c r="G2626" s="11">
        <f t="shared" si="120"/>
        <v>1.4911024305558989</v>
      </c>
      <c r="H2626" s="11">
        <f t="shared" si="121"/>
        <v>1.3900794722320076</v>
      </c>
      <c r="I2626" s="11">
        <f t="shared" si="122"/>
        <v>1.5994671548092758</v>
      </c>
      <c r="J2626" s="9" t="s">
        <v>1075</v>
      </c>
    </row>
    <row r="2627" spans="1:10" ht="15" x14ac:dyDescent="0.2">
      <c r="A2627" s="9" t="s">
        <v>394</v>
      </c>
      <c r="B2627" s="9" t="s">
        <v>181</v>
      </c>
      <c r="C2627" s="9" t="s">
        <v>546</v>
      </c>
      <c r="D2627" s="10">
        <v>0.39918658049756001</v>
      </c>
      <c r="E2627" s="10">
        <v>3.5777138246531802E-2</v>
      </c>
      <c r="F2627" s="12">
        <v>6.5751036320615703E-29</v>
      </c>
      <c r="G2627" s="11">
        <f t="shared" si="120"/>
        <v>1.4906117117380633</v>
      </c>
      <c r="H2627" s="11">
        <f t="shared" si="121"/>
        <v>1.389665943072713</v>
      </c>
      <c r="I2627" s="11">
        <f t="shared" si="122"/>
        <v>1.598890212605879</v>
      </c>
      <c r="J2627" s="9" t="s">
        <v>1075</v>
      </c>
    </row>
    <row r="2628" spans="1:10" ht="15" x14ac:dyDescent="0.2">
      <c r="A2628" s="9" t="s">
        <v>394</v>
      </c>
      <c r="B2628" s="9" t="s">
        <v>181</v>
      </c>
      <c r="C2628" s="9" t="s">
        <v>547</v>
      </c>
      <c r="D2628" s="10">
        <v>0.40076108096334301</v>
      </c>
      <c r="E2628" s="10">
        <v>3.5767094497451302E-2</v>
      </c>
      <c r="F2628" s="12">
        <v>3.8647631167021598E-29</v>
      </c>
      <c r="G2628" s="11">
        <f t="shared" ref="G2628:G2691" si="123">EXP(D2628)</f>
        <v>1.4929605291943493</v>
      </c>
      <c r="H2628" s="11">
        <f t="shared" ref="H2628:H2691" si="124">EXP(D2628-1.96*E2628)</f>
        <v>1.3918830961690867</v>
      </c>
      <c r="I2628" s="11">
        <f t="shared" ref="I2628:I2691" si="125">EXP(D2628+1.96*E2628)</f>
        <v>1.6013781242598695</v>
      </c>
      <c r="J2628" s="9" t="s">
        <v>1075</v>
      </c>
    </row>
    <row r="2629" spans="1:10" ht="15" x14ac:dyDescent="0.2">
      <c r="A2629" s="9" t="s">
        <v>394</v>
      </c>
      <c r="B2629" s="9" t="s">
        <v>181</v>
      </c>
      <c r="C2629" s="9" t="s">
        <v>548</v>
      </c>
      <c r="D2629" s="10">
        <v>0.40196207509985399</v>
      </c>
      <c r="E2629" s="10">
        <v>3.5685851783755398E-2</v>
      </c>
      <c r="F2629" s="12">
        <v>1.9779344898948901E-29</v>
      </c>
      <c r="G2629" s="11">
        <f t="shared" si="123"/>
        <v>1.4947546431804923</v>
      </c>
      <c r="H2629" s="11">
        <f t="shared" si="124"/>
        <v>1.3937776653443226</v>
      </c>
      <c r="I2629" s="11">
        <f t="shared" si="125"/>
        <v>1.6030472426588036</v>
      </c>
      <c r="J2629" s="9" t="s">
        <v>1075</v>
      </c>
    </row>
    <row r="2630" spans="1:10" ht="15" x14ac:dyDescent="0.2">
      <c r="A2630" s="9" t="s">
        <v>394</v>
      </c>
      <c r="B2630" s="9" t="s">
        <v>181</v>
      </c>
      <c r="C2630" s="9" t="s">
        <v>549</v>
      </c>
      <c r="D2630" s="10">
        <v>0.39885811879080602</v>
      </c>
      <c r="E2630" s="10">
        <v>3.5807988627089199E-2</v>
      </c>
      <c r="F2630" s="12">
        <v>8.1203707876224798E-29</v>
      </c>
      <c r="G2630" s="11">
        <f t="shared" si="123"/>
        <v>1.4901221832711973</v>
      </c>
      <c r="H2630" s="11">
        <f t="shared" si="124"/>
        <v>1.3891255675383001</v>
      </c>
      <c r="I2630" s="11">
        <f t="shared" si="125"/>
        <v>1.5984617754979871</v>
      </c>
      <c r="J2630" s="9" t="s">
        <v>1075</v>
      </c>
    </row>
    <row r="2631" spans="1:10" ht="15" x14ac:dyDescent="0.2">
      <c r="A2631" s="9" t="s">
        <v>394</v>
      </c>
      <c r="B2631" s="9" t="s">
        <v>181</v>
      </c>
      <c r="C2631" s="9" t="s">
        <v>550</v>
      </c>
      <c r="D2631" s="10">
        <v>0.39895505048395102</v>
      </c>
      <c r="E2631" s="10">
        <v>3.5774037053464602E-2</v>
      </c>
      <c r="F2631" s="12">
        <v>6.9948985626205505E-29</v>
      </c>
      <c r="G2631" s="11">
        <f t="shared" si="123"/>
        <v>1.490266630338051</v>
      </c>
      <c r="H2631" s="11">
        <f t="shared" si="124"/>
        <v>1.389352675872517</v>
      </c>
      <c r="I2631" s="11">
        <f t="shared" si="125"/>
        <v>1.5985103480686802</v>
      </c>
      <c r="J2631" s="9" t="s">
        <v>1075</v>
      </c>
    </row>
    <row r="2632" spans="1:10" ht="15" x14ac:dyDescent="0.2">
      <c r="A2632" s="9" t="s">
        <v>394</v>
      </c>
      <c r="B2632" s="9" t="s">
        <v>181</v>
      </c>
      <c r="C2632" s="9" t="s">
        <v>551</v>
      </c>
      <c r="D2632" s="10">
        <v>0.39924988190160698</v>
      </c>
      <c r="E2632" s="10">
        <v>3.5784276831698499E-2</v>
      </c>
      <c r="F2632" s="12">
        <v>6.6089703808669001E-29</v>
      </c>
      <c r="G2632" s="11">
        <f t="shared" si="123"/>
        <v>1.4907060725388592</v>
      </c>
      <c r="H2632" s="11">
        <f t="shared" si="124"/>
        <v>1.3897344688801196</v>
      </c>
      <c r="I2632" s="11">
        <f t="shared" si="125"/>
        <v>1.5990138004527836</v>
      </c>
      <c r="J2632" s="9" t="s">
        <v>1075</v>
      </c>
    </row>
    <row r="2633" spans="1:10" ht="15" x14ac:dyDescent="0.2">
      <c r="A2633" s="9" t="s">
        <v>394</v>
      </c>
      <c r="B2633" s="9" t="s">
        <v>181</v>
      </c>
      <c r="C2633" s="9" t="s">
        <v>552</v>
      </c>
      <c r="D2633" s="10">
        <v>0.39887604441454499</v>
      </c>
      <c r="E2633" s="10">
        <v>3.5807217314133603E-2</v>
      </c>
      <c r="F2633" s="12">
        <v>8.0531331150365801E-29</v>
      </c>
      <c r="G2633" s="11">
        <f t="shared" si="123"/>
        <v>1.4901488948801902</v>
      </c>
      <c r="H2633" s="11">
        <f t="shared" si="124"/>
        <v>1.3891525687860384</v>
      </c>
      <c r="I2633" s="11">
        <f t="shared" si="125"/>
        <v>1.5984880126256795</v>
      </c>
      <c r="J2633" s="9" t="s">
        <v>1075</v>
      </c>
    </row>
    <row r="2634" spans="1:10" ht="15" x14ac:dyDescent="0.2">
      <c r="A2634" s="9" t="s">
        <v>394</v>
      </c>
      <c r="B2634" s="9" t="s">
        <v>181</v>
      </c>
      <c r="C2634" s="9" t="s">
        <v>553</v>
      </c>
      <c r="D2634" s="10">
        <v>0.40033330817105101</v>
      </c>
      <c r="E2634" s="10">
        <v>3.5806861530837703E-2</v>
      </c>
      <c r="F2634" s="12">
        <v>5.0887867920037598E-29</v>
      </c>
      <c r="G2634" s="11">
        <f t="shared" si="123"/>
        <v>1.4923220178786152</v>
      </c>
      <c r="H2634" s="11">
        <f t="shared" si="124"/>
        <v>1.3911793763260987</v>
      </c>
      <c r="I2634" s="11">
        <f t="shared" si="125"/>
        <v>1.6008180130779031</v>
      </c>
      <c r="J2634" s="9" t="s">
        <v>1075</v>
      </c>
    </row>
    <row r="2635" spans="1:10" ht="15" x14ac:dyDescent="0.2">
      <c r="A2635" s="9" t="s">
        <v>394</v>
      </c>
      <c r="B2635" s="9" t="s">
        <v>181</v>
      </c>
      <c r="C2635" s="9" t="s">
        <v>554</v>
      </c>
      <c r="D2635" s="10">
        <v>0.39914938527073701</v>
      </c>
      <c r="E2635" s="10">
        <v>3.5828036018922198E-2</v>
      </c>
      <c r="F2635" s="12">
        <v>7.9492459491476898E-29</v>
      </c>
      <c r="G2635" s="11">
        <f t="shared" si="123"/>
        <v>1.4905562691284469</v>
      </c>
      <c r="H2635" s="11">
        <f t="shared" si="124"/>
        <v>1.3894756345991812</v>
      </c>
      <c r="I2635" s="11">
        <f t="shared" si="125"/>
        <v>1.5989902493533255</v>
      </c>
      <c r="J2635" s="9" t="s">
        <v>1075</v>
      </c>
    </row>
    <row r="2636" spans="1:10" ht="15" x14ac:dyDescent="0.2">
      <c r="A2636" s="9" t="s">
        <v>394</v>
      </c>
      <c r="B2636" s="9" t="s">
        <v>181</v>
      </c>
      <c r="C2636" s="9" t="s">
        <v>555</v>
      </c>
      <c r="D2636" s="10">
        <v>0.40194034166564102</v>
      </c>
      <c r="E2636" s="10">
        <v>3.6025585726305098E-2</v>
      </c>
      <c r="F2636" s="12">
        <v>6.6127989482303104E-29</v>
      </c>
      <c r="G2636" s="11">
        <f t="shared" si="123"/>
        <v>1.4947221573818055</v>
      </c>
      <c r="H2636" s="11">
        <f t="shared" si="124"/>
        <v>1.3928196165704527</v>
      </c>
      <c r="I2636" s="11">
        <f t="shared" si="125"/>
        <v>1.6040801703162308</v>
      </c>
      <c r="J2636" s="9" t="s">
        <v>1075</v>
      </c>
    </row>
    <row r="2637" spans="1:10" ht="15" x14ac:dyDescent="0.2">
      <c r="A2637" s="9" t="s">
        <v>394</v>
      </c>
      <c r="B2637" s="9" t="s">
        <v>181</v>
      </c>
      <c r="C2637" s="9" t="s">
        <v>557</v>
      </c>
      <c r="D2637" s="10">
        <v>0.400720934317011</v>
      </c>
      <c r="E2637" s="10">
        <v>3.5788214140105599E-2</v>
      </c>
      <c r="F2637" s="12">
        <v>4.2173547215074901E-29</v>
      </c>
      <c r="G2637" s="11">
        <f t="shared" si="123"/>
        <v>1.4929005930391219</v>
      </c>
      <c r="H2637" s="11">
        <f t="shared" si="124"/>
        <v>1.3917696050535791</v>
      </c>
      <c r="I2637" s="11">
        <f t="shared" si="125"/>
        <v>1.6013801225460458</v>
      </c>
      <c r="J2637" s="9" t="s">
        <v>1075</v>
      </c>
    </row>
    <row r="2638" spans="1:10" ht="15" x14ac:dyDescent="0.2">
      <c r="A2638" s="9" t="s">
        <v>394</v>
      </c>
      <c r="B2638" s="9" t="s">
        <v>181</v>
      </c>
      <c r="C2638" s="9" t="s">
        <v>558</v>
      </c>
      <c r="D2638" s="10">
        <v>0.40016666126241901</v>
      </c>
      <c r="E2638" s="10">
        <v>3.57734944059745E-2</v>
      </c>
      <c r="F2638" s="12">
        <v>4.7683739390539901E-29</v>
      </c>
      <c r="G2638" s="11">
        <f t="shared" si="123"/>
        <v>1.4920733477482819</v>
      </c>
      <c r="H2638" s="11">
        <f t="shared" si="124"/>
        <v>1.3910385302396233</v>
      </c>
      <c r="I2638" s="11">
        <f t="shared" si="125"/>
        <v>1.6004465919986135</v>
      </c>
      <c r="J2638" s="9" t="s">
        <v>1075</v>
      </c>
    </row>
    <row r="2639" spans="1:10" ht="15" x14ac:dyDescent="0.2">
      <c r="A2639" s="9" t="s">
        <v>394</v>
      </c>
      <c r="B2639" s="9" t="s">
        <v>181</v>
      </c>
      <c r="C2639" s="9" t="s">
        <v>559</v>
      </c>
      <c r="D2639" s="10">
        <v>0.40100643175442302</v>
      </c>
      <c r="E2639" s="10">
        <v>3.5813277589466098E-2</v>
      </c>
      <c r="F2639" s="12">
        <v>4.2108987552728999E-29</v>
      </c>
      <c r="G2639" s="11">
        <f t="shared" si="123"/>
        <v>1.493326873180794</v>
      </c>
      <c r="H2639" s="11">
        <f t="shared" si="124"/>
        <v>1.3920986208008355</v>
      </c>
      <c r="I2639" s="11">
        <f t="shared" si="125"/>
        <v>1.6019160689068541</v>
      </c>
      <c r="J2639" s="9" t="s">
        <v>1075</v>
      </c>
    </row>
    <row r="2640" spans="1:10" ht="15" x14ac:dyDescent="0.2">
      <c r="A2640" s="9" t="s">
        <v>394</v>
      </c>
      <c r="B2640" s="9" t="s">
        <v>181</v>
      </c>
      <c r="C2640" s="9" t="s">
        <v>560</v>
      </c>
      <c r="D2640" s="10">
        <v>0.39953615109459401</v>
      </c>
      <c r="E2640" s="10">
        <v>3.57892562707849E-2</v>
      </c>
      <c r="F2640" s="12">
        <v>6.1466961964398902E-29</v>
      </c>
      <c r="G2640" s="11">
        <f t="shared" si="123"/>
        <v>1.4911328768507741</v>
      </c>
      <c r="H2640" s="11">
        <f t="shared" si="124"/>
        <v>1.3901187967853577</v>
      </c>
      <c r="I2640" s="11">
        <f t="shared" si="125"/>
        <v>1.5994872248091638</v>
      </c>
      <c r="J2640" s="9" t="s">
        <v>1075</v>
      </c>
    </row>
    <row r="2641" spans="1:10" ht="15" x14ac:dyDescent="0.2">
      <c r="A2641" s="9" t="s">
        <v>394</v>
      </c>
      <c r="B2641" s="9" t="s">
        <v>181</v>
      </c>
      <c r="C2641" s="9" t="s">
        <v>561</v>
      </c>
      <c r="D2641" s="10">
        <v>0.39929041760177603</v>
      </c>
      <c r="E2641" s="10">
        <v>3.5790007400245301E-2</v>
      </c>
      <c r="F2641" s="12">
        <v>6.6577418137952496E-29</v>
      </c>
      <c r="G2641" s="11">
        <f t="shared" si="123"/>
        <v>1.490766500577994</v>
      </c>
      <c r="H2641" s="11">
        <f t="shared" si="124"/>
        <v>1.3897751939580352</v>
      </c>
      <c r="I2641" s="11">
        <f t="shared" si="125"/>
        <v>1.5990965797254431</v>
      </c>
      <c r="J2641" s="9" t="s">
        <v>1075</v>
      </c>
    </row>
    <row r="2642" spans="1:10" ht="15" x14ac:dyDescent="0.2">
      <c r="A2642" s="9" t="s">
        <v>394</v>
      </c>
      <c r="B2642" s="9" t="s">
        <v>181</v>
      </c>
      <c r="C2642" s="9" t="s">
        <v>562</v>
      </c>
      <c r="D2642" s="10">
        <v>0.39859913374502598</v>
      </c>
      <c r="E2642" s="10">
        <v>3.5784199877196901E-2</v>
      </c>
      <c r="F2642" s="12">
        <v>8.1051160329360696E-29</v>
      </c>
      <c r="G2642" s="11">
        <f t="shared" si="123"/>
        <v>1.489736313878703</v>
      </c>
      <c r="H2642" s="11">
        <f t="shared" si="124"/>
        <v>1.3888306054086135</v>
      </c>
      <c r="I2642" s="11">
        <f t="shared" si="125"/>
        <v>1.5979733426424254</v>
      </c>
      <c r="J2642" s="9" t="s">
        <v>1075</v>
      </c>
    </row>
    <row r="2643" spans="1:10" ht="15" x14ac:dyDescent="0.2">
      <c r="A2643" s="9" t="s">
        <v>394</v>
      </c>
      <c r="B2643" s="9" t="s">
        <v>181</v>
      </c>
      <c r="C2643" s="9" t="s">
        <v>563</v>
      </c>
      <c r="D2643" s="10">
        <v>0.39881259272817299</v>
      </c>
      <c r="E2643" s="10">
        <v>3.5762134775898499E-2</v>
      </c>
      <c r="F2643" s="12">
        <v>7.0163066399919003E-29</v>
      </c>
      <c r="G2643" s="11">
        <f t="shared" si="123"/>
        <v>1.4900543454195578</v>
      </c>
      <c r="H2643" s="11">
        <f t="shared" si="124"/>
        <v>1.3891871731305594</v>
      </c>
      <c r="I2643" s="11">
        <f t="shared" si="125"/>
        <v>1.5982453590471215</v>
      </c>
      <c r="J2643" s="9" t="s">
        <v>1075</v>
      </c>
    </row>
    <row r="2644" spans="1:10" ht="15" x14ac:dyDescent="0.2">
      <c r="A2644" s="9" t="s">
        <v>394</v>
      </c>
      <c r="B2644" s="9" t="s">
        <v>181</v>
      </c>
      <c r="C2644" s="9" t="s">
        <v>564</v>
      </c>
      <c r="D2644" s="10">
        <v>0.40065917861636202</v>
      </c>
      <c r="E2644" s="10">
        <v>3.5819431773721898E-2</v>
      </c>
      <c r="F2644" s="12">
        <v>4.8005143653340697E-29</v>
      </c>
      <c r="G2644" s="11">
        <f t="shared" si="123"/>
        <v>1.4928084007637281</v>
      </c>
      <c r="H2644" s="11">
        <f t="shared" si="124"/>
        <v>1.3915985082671321</v>
      </c>
      <c r="I2644" s="11">
        <f t="shared" si="125"/>
        <v>1.6013792111388063</v>
      </c>
      <c r="J2644" s="9" t="s">
        <v>1075</v>
      </c>
    </row>
    <row r="2645" spans="1:10" ht="15" x14ac:dyDescent="0.2">
      <c r="A2645" s="9" t="s">
        <v>394</v>
      </c>
      <c r="B2645" s="9" t="s">
        <v>181</v>
      </c>
      <c r="C2645" s="9" t="s">
        <v>565</v>
      </c>
      <c r="D2645" s="10">
        <v>0.39948520765948098</v>
      </c>
      <c r="E2645" s="10">
        <v>3.5799363095475802E-2</v>
      </c>
      <c r="F2645" s="12">
        <v>6.47130611564772E-29</v>
      </c>
      <c r="G2645" s="11">
        <f t="shared" si="123"/>
        <v>1.4910569153547035</v>
      </c>
      <c r="H2645" s="11">
        <f t="shared" si="124"/>
        <v>1.3900204454515139</v>
      </c>
      <c r="I2645" s="11">
        <f t="shared" si="125"/>
        <v>1.5994374270551937</v>
      </c>
      <c r="J2645" s="9" t="s">
        <v>1075</v>
      </c>
    </row>
    <row r="2646" spans="1:10" ht="15" x14ac:dyDescent="0.2">
      <c r="A2646" s="9" t="s">
        <v>394</v>
      </c>
      <c r="B2646" s="9" t="s">
        <v>181</v>
      </c>
      <c r="C2646" s="9" t="s">
        <v>566</v>
      </c>
      <c r="D2646" s="10">
        <v>0.40056594570292497</v>
      </c>
      <c r="E2646" s="10">
        <v>3.5779359777882699E-2</v>
      </c>
      <c r="F2646" s="12">
        <v>4.2922926139221301E-29</v>
      </c>
      <c r="G2646" s="11">
        <f t="shared" si="123"/>
        <v>1.4926692283751462</v>
      </c>
      <c r="H2646" s="11">
        <f t="shared" si="124"/>
        <v>1.3915780633281396</v>
      </c>
      <c r="I2646" s="11">
        <f t="shared" si="125"/>
        <v>1.6011041594097539</v>
      </c>
      <c r="J2646" s="9" t="s">
        <v>1075</v>
      </c>
    </row>
    <row r="2647" spans="1:10" ht="15" x14ac:dyDescent="0.2">
      <c r="A2647" s="9" t="s">
        <v>394</v>
      </c>
      <c r="B2647" s="9" t="s">
        <v>181</v>
      </c>
      <c r="C2647" s="9" t="s">
        <v>567</v>
      </c>
      <c r="D2647" s="10">
        <v>0.40011951608923702</v>
      </c>
      <c r="E2647" s="10">
        <v>3.5800588560288102E-2</v>
      </c>
      <c r="F2647" s="12">
        <v>5.32412600789116E-29</v>
      </c>
      <c r="G2647" s="11">
        <f t="shared" si="123"/>
        <v>1.4920030053500675</v>
      </c>
      <c r="H2647" s="11">
        <f t="shared" si="124"/>
        <v>1.3908990860122661</v>
      </c>
      <c r="I2647" s="11">
        <f t="shared" si="125"/>
        <v>1.6004561296792756</v>
      </c>
      <c r="J2647" s="9" t="s">
        <v>1075</v>
      </c>
    </row>
    <row r="2648" spans="1:10" ht="15" x14ac:dyDescent="0.2">
      <c r="A2648" s="9" t="s">
        <v>394</v>
      </c>
      <c r="B2648" s="9" t="s">
        <v>181</v>
      </c>
      <c r="C2648" s="9" t="s">
        <v>568</v>
      </c>
      <c r="D2648" s="10">
        <v>0.40044155073798898</v>
      </c>
      <c r="E2648" s="10">
        <v>3.5774086545204399E-2</v>
      </c>
      <c r="F2648" s="12">
        <v>4.38168763991382E-29</v>
      </c>
      <c r="G2648" s="11">
        <f t="shared" si="123"/>
        <v>1.4924835593872043</v>
      </c>
      <c r="H2648" s="11">
        <f t="shared" si="124"/>
        <v>1.3914193497805456</v>
      </c>
      <c r="I2648" s="11">
        <f t="shared" si="125"/>
        <v>1.600888456375442</v>
      </c>
      <c r="J2648" s="9" t="s">
        <v>1075</v>
      </c>
    </row>
    <row r="2649" spans="1:10" ht="15" x14ac:dyDescent="0.2">
      <c r="A2649" s="9" t="s">
        <v>394</v>
      </c>
      <c r="B2649" s="9" t="s">
        <v>181</v>
      </c>
      <c r="C2649" s="9" t="s">
        <v>569</v>
      </c>
      <c r="D2649" s="10">
        <v>0.39964552232265299</v>
      </c>
      <c r="E2649" s="10">
        <v>3.5807489018539203E-2</v>
      </c>
      <c r="F2649" s="12">
        <v>6.3312821253697103E-29</v>
      </c>
      <c r="G2649" s="11">
        <f t="shared" si="123"/>
        <v>1.4912959728035542</v>
      </c>
      <c r="H2649" s="11">
        <f t="shared" si="124"/>
        <v>1.3902211620107718</v>
      </c>
      <c r="I2649" s="11">
        <f t="shared" si="125"/>
        <v>1.5997193391038791</v>
      </c>
      <c r="J2649" s="9" t="s">
        <v>1075</v>
      </c>
    </row>
    <row r="2650" spans="1:10" ht="15" x14ac:dyDescent="0.2">
      <c r="A2650" s="9" t="s">
        <v>394</v>
      </c>
      <c r="B2650" s="9" t="s">
        <v>181</v>
      </c>
      <c r="C2650" s="9" t="s">
        <v>570</v>
      </c>
      <c r="D2650" s="10">
        <v>0.40123253984418999</v>
      </c>
      <c r="E2650" s="10">
        <v>3.5758497866878299E-2</v>
      </c>
      <c r="F2650" s="12">
        <v>3.2299554901964401E-29</v>
      </c>
      <c r="G2650" s="11">
        <f t="shared" si="123"/>
        <v>1.4936645646434339</v>
      </c>
      <c r="H2650" s="11">
        <f t="shared" si="124"/>
        <v>1.3925629301760201</v>
      </c>
      <c r="I2650" s="11">
        <f t="shared" si="125"/>
        <v>1.6021062914474218</v>
      </c>
      <c r="J2650" s="9" t="s">
        <v>1075</v>
      </c>
    </row>
    <row r="2651" spans="1:10" ht="15" x14ac:dyDescent="0.2">
      <c r="A2651" s="9" t="s">
        <v>394</v>
      </c>
      <c r="B2651" s="9" t="s">
        <v>181</v>
      </c>
      <c r="C2651" s="9" t="s">
        <v>571</v>
      </c>
      <c r="D2651" s="10">
        <v>0.40025768449785398</v>
      </c>
      <c r="E2651" s="10">
        <v>3.5791834604679697E-2</v>
      </c>
      <c r="F2651" s="12">
        <v>4.9428946691955102E-29</v>
      </c>
      <c r="G2651" s="11">
        <f t="shared" si="123"/>
        <v>1.4922091672731728</v>
      </c>
      <c r="H2651" s="11">
        <f t="shared" si="124"/>
        <v>1.3911151458079174</v>
      </c>
      <c r="I2651" s="11">
        <f t="shared" si="125"/>
        <v>1.6006498136435017</v>
      </c>
      <c r="J2651" s="9" t="s">
        <v>1075</v>
      </c>
    </row>
    <row r="2652" spans="1:10" ht="15" x14ac:dyDescent="0.2">
      <c r="A2652" s="9" t="s">
        <v>394</v>
      </c>
      <c r="B2652" s="9" t="s">
        <v>181</v>
      </c>
      <c r="C2652" s="9" t="s">
        <v>572</v>
      </c>
      <c r="D2652" s="10">
        <v>0.39760334522621499</v>
      </c>
      <c r="E2652" s="10">
        <v>3.5728534296700698E-2</v>
      </c>
      <c r="F2652" s="12">
        <v>9.1203719940389902E-29</v>
      </c>
      <c r="G2652" s="11">
        <f t="shared" si="123"/>
        <v>1.4882535899235541</v>
      </c>
      <c r="H2652" s="11">
        <f t="shared" si="124"/>
        <v>1.3875996973522955</v>
      </c>
      <c r="I2652" s="11">
        <f t="shared" si="125"/>
        <v>1.5962087280262711</v>
      </c>
      <c r="J2652" s="9" t="s">
        <v>1075</v>
      </c>
    </row>
    <row r="2653" spans="1:10" ht="15" x14ac:dyDescent="0.2">
      <c r="A2653" s="9" t="s">
        <v>394</v>
      </c>
      <c r="B2653" s="9" t="s">
        <v>181</v>
      </c>
      <c r="C2653" s="9" t="s">
        <v>573</v>
      </c>
      <c r="D2653" s="10">
        <v>0.39873572858981199</v>
      </c>
      <c r="E2653" s="10">
        <v>3.57771777474232E-2</v>
      </c>
      <c r="F2653" s="12">
        <v>7.5766114234953995E-29</v>
      </c>
      <c r="G2653" s="11">
        <f t="shared" si="123"/>
        <v>1.4899398180777652</v>
      </c>
      <c r="H2653" s="11">
        <f t="shared" si="124"/>
        <v>1.3890394432049795</v>
      </c>
      <c r="I2653" s="11">
        <f t="shared" si="125"/>
        <v>1.5981696361130704</v>
      </c>
      <c r="J2653" s="9" t="s">
        <v>1075</v>
      </c>
    </row>
    <row r="2654" spans="1:10" ht="15" x14ac:dyDescent="0.2">
      <c r="A2654" s="9" t="s">
        <v>394</v>
      </c>
      <c r="B2654" s="9" t="s">
        <v>181</v>
      </c>
      <c r="C2654" s="9" t="s">
        <v>574</v>
      </c>
      <c r="D2654" s="10">
        <v>0.39907658705198601</v>
      </c>
      <c r="E2654" s="10">
        <v>3.5770446368231498E-2</v>
      </c>
      <c r="F2654" s="12">
        <v>6.6485358228568402E-29</v>
      </c>
      <c r="G2654" s="11">
        <f t="shared" si="123"/>
        <v>1.4904477632366719</v>
      </c>
      <c r="H2654" s="11">
        <f t="shared" si="124"/>
        <v>1.3895313224201133</v>
      </c>
      <c r="I2654" s="11">
        <f t="shared" si="125"/>
        <v>1.5986933861038692</v>
      </c>
      <c r="J2654" s="9" t="s">
        <v>1075</v>
      </c>
    </row>
    <row r="2655" spans="1:10" ht="15" x14ac:dyDescent="0.2">
      <c r="A2655" s="9" t="s">
        <v>394</v>
      </c>
      <c r="B2655" s="9" t="s">
        <v>181</v>
      </c>
      <c r="C2655" s="9" t="s">
        <v>575</v>
      </c>
      <c r="D2655" s="10">
        <v>0.399148469732508</v>
      </c>
      <c r="E2655" s="10">
        <v>3.5858225575123699E-2</v>
      </c>
      <c r="F2655" s="12">
        <v>8.8343109911836301E-29</v>
      </c>
      <c r="G2655" s="11">
        <f t="shared" si="123"/>
        <v>1.4905549044678246</v>
      </c>
      <c r="H2655" s="11">
        <f t="shared" si="124"/>
        <v>1.3893921475899771</v>
      </c>
      <c r="I2655" s="11">
        <f t="shared" si="125"/>
        <v>1.5990834028297292</v>
      </c>
      <c r="J2655" s="9" t="s">
        <v>1075</v>
      </c>
    </row>
    <row r="2656" spans="1:10" ht="15" x14ac:dyDescent="0.2">
      <c r="A2656" s="9" t="s">
        <v>394</v>
      </c>
      <c r="B2656" s="9" t="s">
        <v>181</v>
      </c>
      <c r="C2656" s="9" t="s">
        <v>576</v>
      </c>
      <c r="D2656" s="10">
        <v>0.40185077849700002</v>
      </c>
      <c r="E2656" s="10">
        <v>3.5741686150190299E-2</v>
      </c>
      <c r="F2656" s="12">
        <v>2.50158934964335E-29</v>
      </c>
      <c r="G2656" s="11">
        <f t="shared" si="123"/>
        <v>1.4945882913239761</v>
      </c>
      <c r="H2656" s="11">
        <f t="shared" si="124"/>
        <v>1.3934700480186972</v>
      </c>
      <c r="I2656" s="11">
        <f t="shared" si="125"/>
        <v>1.6030442589984899</v>
      </c>
      <c r="J2656" s="9" t="s">
        <v>1075</v>
      </c>
    </row>
    <row r="2657" spans="1:10" ht="15" x14ac:dyDescent="0.2">
      <c r="A2657" s="9" t="s">
        <v>394</v>
      </c>
      <c r="B2657" s="9" t="s">
        <v>181</v>
      </c>
      <c r="C2657" s="9" t="s">
        <v>577</v>
      </c>
      <c r="D2657" s="10">
        <v>0.39824685945030103</v>
      </c>
      <c r="E2657" s="10">
        <v>3.5770095518619399E-2</v>
      </c>
      <c r="F2657" s="12">
        <v>8.6170137410046701E-29</v>
      </c>
      <c r="G2657" s="11">
        <f t="shared" si="123"/>
        <v>1.4892116104945887</v>
      </c>
      <c r="H2657" s="11">
        <f t="shared" si="124"/>
        <v>1.3883798228464048</v>
      </c>
      <c r="I2657" s="11">
        <f t="shared" si="125"/>
        <v>1.5973663577774668</v>
      </c>
      <c r="J2657" s="9" t="s">
        <v>1075</v>
      </c>
    </row>
    <row r="2658" spans="1:10" ht="15" x14ac:dyDescent="0.2">
      <c r="A2658" s="9" t="s">
        <v>394</v>
      </c>
      <c r="B2658" s="9" t="s">
        <v>181</v>
      </c>
      <c r="C2658" s="9" t="s">
        <v>578</v>
      </c>
      <c r="D2658" s="10">
        <v>0.39879111831663899</v>
      </c>
      <c r="E2658" s="10">
        <v>3.5763791955715503E-2</v>
      </c>
      <c r="F2658" s="12">
        <v>7.1049638180626502E-29</v>
      </c>
      <c r="G2658" s="11">
        <f t="shared" si="123"/>
        <v>1.4900223477229033</v>
      </c>
      <c r="H2658" s="11">
        <f t="shared" si="124"/>
        <v>1.389152829397466</v>
      </c>
      <c r="I2658" s="11">
        <f t="shared" si="125"/>
        <v>1.5982162291507207</v>
      </c>
      <c r="J2658" s="9" t="s">
        <v>1075</v>
      </c>
    </row>
    <row r="2659" spans="1:10" ht="15" x14ac:dyDescent="0.2">
      <c r="A2659" s="9" t="s">
        <v>394</v>
      </c>
      <c r="B2659" s="9" t="s">
        <v>181</v>
      </c>
      <c r="C2659" s="9" t="s">
        <v>579</v>
      </c>
      <c r="D2659" s="10">
        <v>0.40023542072582602</v>
      </c>
      <c r="E2659" s="10">
        <v>3.5781197803046103E-2</v>
      </c>
      <c r="F2659" s="12">
        <v>4.7946053723213802E-29</v>
      </c>
      <c r="G2659" s="11">
        <f t="shared" si="123"/>
        <v>1.4921759454382777</v>
      </c>
      <c r="H2659" s="11">
        <f t="shared" si="124"/>
        <v>1.3911131764899169</v>
      </c>
      <c r="I2659" s="11">
        <f t="shared" si="125"/>
        <v>1.6005808080711226</v>
      </c>
      <c r="J2659" s="9" t="s">
        <v>1075</v>
      </c>
    </row>
    <row r="2660" spans="1:10" ht="15" x14ac:dyDescent="0.2">
      <c r="A2660" s="9" t="s">
        <v>394</v>
      </c>
      <c r="B2660" s="9" t="s">
        <v>181</v>
      </c>
      <c r="C2660" s="9" t="s">
        <v>580</v>
      </c>
      <c r="D2660" s="10">
        <v>0.399406182232042</v>
      </c>
      <c r="E2660" s="10">
        <v>3.5794357875704702E-2</v>
      </c>
      <c r="F2660" s="12">
        <v>6.5185950152194095E-29</v>
      </c>
      <c r="G2660" s="11">
        <f t="shared" si="123"/>
        <v>1.490939088600348</v>
      </c>
      <c r="H2660" s="11">
        <f t="shared" si="124"/>
        <v>1.389924238242521</v>
      </c>
      <c r="I2660" s="11">
        <f t="shared" si="125"/>
        <v>1.5992953462896395</v>
      </c>
      <c r="J2660" s="9" t="s">
        <v>1075</v>
      </c>
    </row>
    <row r="2661" spans="1:10" ht="15" x14ac:dyDescent="0.2">
      <c r="A2661" s="9" t="s">
        <v>394</v>
      </c>
      <c r="B2661" s="9" t="s">
        <v>181</v>
      </c>
      <c r="C2661" s="9" t="s">
        <v>581</v>
      </c>
      <c r="D2661" s="10">
        <v>0.39812345951461803</v>
      </c>
      <c r="E2661" s="10">
        <v>3.5745207648916803E-2</v>
      </c>
      <c r="F2661" s="12">
        <v>8.2110413435918798E-29</v>
      </c>
      <c r="G2661" s="11">
        <f t="shared" si="123"/>
        <v>1.4890278532156866</v>
      </c>
      <c r="H2661" s="11">
        <f t="shared" si="124"/>
        <v>1.388276226210398</v>
      </c>
      <c r="I2661" s="11">
        <f t="shared" si="125"/>
        <v>1.5970913466583354</v>
      </c>
      <c r="J2661" s="9" t="s">
        <v>1075</v>
      </c>
    </row>
    <row r="2662" spans="1:10" ht="15" x14ac:dyDescent="0.2">
      <c r="A2662" s="9" t="s">
        <v>394</v>
      </c>
      <c r="B2662" s="9" t="s">
        <v>181</v>
      </c>
      <c r="C2662" s="9" t="s">
        <v>582</v>
      </c>
      <c r="D2662" s="10">
        <v>0.40057096379896401</v>
      </c>
      <c r="E2662" s="10">
        <v>3.5778154319203698E-2</v>
      </c>
      <c r="F2662" s="12">
        <v>4.26730365308149E-29</v>
      </c>
      <c r="G2662" s="11">
        <f t="shared" si="123"/>
        <v>1.4926767187514822</v>
      </c>
      <c r="H2662" s="11">
        <f t="shared" si="124"/>
        <v>1.3915883343185249</v>
      </c>
      <c r="I2662" s="11">
        <f t="shared" si="125"/>
        <v>1.6011084109826255</v>
      </c>
      <c r="J2662" s="9" t="s">
        <v>1075</v>
      </c>
    </row>
    <row r="2663" spans="1:10" ht="15" x14ac:dyDescent="0.2">
      <c r="A2663" s="9" t="s">
        <v>394</v>
      </c>
      <c r="B2663" s="9" t="s">
        <v>181</v>
      </c>
      <c r="C2663" s="9" t="s">
        <v>583</v>
      </c>
      <c r="D2663" s="10">
        <v>0.39861887786310202</v>
      </c>
      <c r="E2663" s="10">
        <v>3.57573760408448E-2</v>
      </c>
      <c r="F2663" s="12">
        <v>7.3334094031075402E-29</v>
      </c>
      <c r="G2663" s="11">
        <f t="shared" si="123"/>
        <v>1.4897657276987604</v>
      </c>
      <c r="H2663" s="11">
        <f t="shared" si="124"/>
        <v>1.3889310476551291</v>
      </c>
      <c r="I2663" s="11">
        <f t="shared" si="125"/>
        <v>1.5979208810781034</v>
      </c>
      <c r="J2663" s="9" t="s">
        <v>1075</v>
      </c>
    </row>
    <row r="2664" spans="1:10" ht="15" x14ac:dyDescent="0.2">
      <c r="A2664" s="9" t="s">
        <v>394</v>
      </c>
      <c r="B2664" s="9" t="s">
        <v>181</v>
      </c>
      <c r="C2664" s="9" t="s">
        <v>584</v>
      </c>
      <c r="D2664" s="10">
        <v>0.39878744860628601</v>
      </c>
      <c r="E2664" s="10">
        <v>3.5799490133947703E-2</v>
      </c>
      <c r="F2664" s="12">
        <v>8.0594967945005696E-29</v>
      </c>
      <c r="G2664" s="11">
        <f t="shared" si="123"/>
        <v>1.4900168797825006</v>
      </c>
      <c r="H2664" s="11">
        <f t="shared" si="124"/>
        <v>1.3890505385336673</v>
      </c>
      <c r="I2664" s="11">
        <f t="shared" si="125"/>
        <v>1.5983221923519433</v>
      </c>
      <c r="J2664" s="9" t="s">
        <v>1075</v>
      </c>
    </row>
    <row r="2665" spans="1:10" ht="15" x14ac:dyDescent="0.2">
      <c r="A2665" s="9" t="s">
        <v>394</v>
      </c>
      <c r="B2665" s="9" t="s">
        <v>181</v>
      </c>
      <c r="C2665" s="9" t="s">
        <v>585</v>
      </c>
      <c r="D2665" s="10">
        <v>0.40108687801412501</v>
      </c>
      <c r="E2665" s="10">
        <v>3.5777225734960498E-2</v>
      </c>
      <c r="F2665" s="12">
        <v>3.6142332655005597E-29</v>
      </c>
      <c r="G2665" s="11">
        <f t="shared" si="123"/>
        <v>1.4934470105744913</v>
      </c>
      <c r="H2665" s="11">
        <f t="shared" si="124"/>
        <v>1.3923089937865161</v>
      </c>
      <c r="I2665" s="11">
        <f t="shared" si="125"/>
        <v>1.6019317431313465</v>
      </c>
      <c r="J2665" s="9" t="s">
        <v>1075</v>
      </c>
    </row>
    <row r="2666" spans="1:10" ht="15" x14ac:dyDescent="0.2">
      <c r="A2666" s="9" t="s">
        <v>394</v>
      </c>
      <c r="B2666" s="9" t="s">
        <v>181</v>
      </c>
      <c r="C2666" s="9" t="s">
        <v>586</v>
      </c>
      <c r="D2666" s="10">
        <v>0.40202575649160999</v>
      </c>
      <c r="E2666" s="10">
        <v>3.5793717630030503E-2</v>
      </c>
      <c r="F2666" s="12">
        <v>2.84811364858487E-29</v>
      </c>
      <c r="G2666" s="11">
        <f t="shared" si="123"/>
        <v>1.4948498342674221</v>
      </c>
      <c r="H2666" s="11">
        <f t="shared" si="124"/>
        <v>1.3935717698807886</v>
      </c>
      <c r="I2666" s="11">
        <f t="shared" si="125"/>
        <v>1.6034882991354606</v>
      </c>
      <c r="J2666" s="9" t="s">
        <v>1075</v>
      </c>
    </row>
    <row r="2667" spans="1:10" ht="15" x14ac:dyDescent="0.2">
      <c r="A2667" s="9" t="s">
        <v>394</v>
      </c>
      <c r="B2667" s="9" t="s">
        <v>181</v>
      </c>
      <c r="C2667" s="9" t="s">
        <v>587</v>
      </c>
      <c r="D2667" s="10">
        <v>0.39690968967406298</v>
      </c>
      <c r="E2667" s="10">
        <v>3.5795717106550003E-2</v>
      </c>
      <c r="F2667" s="12">
        <v>1.4315598261493601E-28</v>
      </c>
      <c r="G2667" s="11">
        <f t="shared" si="123"/>
        <v>1.4872216125177007</v>
      </c>
      <c r="H2667" s="11">
        <f t="shared" si="124"/>
        <v>1.3864549368084997</v>
      </c>
      <c r="I2667" s="11">
        <f t="shared" si="125"/>
        <v>1.5953119470519457</v>
      </c>
      <c r="J2667" s="9" t="s">
        <v>1075</v>
      </c>
    </row>
    <row r="2668" spans="1:10" ht="15" x14ac:dyDescent="0.2">
      <c r="A2668" s="9" t="s">
        <v>394</v>
      </c>
      <c r="B2668" s="9" t="s">
        <v>181</v>
      </c>
      <c r="C2668" s="9" t="s">
        <v>588</v>
      </c>
      <c r="D2668" s="10">
        <v>0.39991284750960099</v>
      </c>
      <c r="E2668" s="10">
        <v>3.5815577277885299E-2</v>
      </c>
      <c r="F2668" s="12">
        <v>5.9887395134533504E-29</v>
      </c>
      <c r="G2668" s="11">
        <f t="shared" si="123"/>
        <v>1.491694687069087</v>
      </c>
      <c r="H2668" s="11">
        <f t="shared" si="124"/>
        <v>1.3905708079442374</v>
      </c>
      <c r="I2668" s="11">
        <f t="shared" si="125"/>
        <v>1.6001724088539697</v>
      </c>
      <c r="J2668" s="9" t="s">
        <v>1075</v>
      </c>
    </row>
    <row r="2669" spans="1:10" ht="15" x14ac:dyDescent="0.2">
      <c r="A2669" s="9" t="s">
        <v>394</v>
      </c>
      <c r="B2669" s="9" t="s">
        <v>181</v>
      </c>
      <c r="C2669" s="9" t="s">
        <v>589</v>
      </c>
      <c r="D2669" s="10">
        <v>0.39987339441425301</v>
      </c>
      <c r="E2669" s="10">
        <v>3.5797593950075E-2</v>
      </c>
      <c r="F2669" s="12">
        <v>5.69248329248554E-29</v>
      </c>
      <c r="G2669" s="11">
        <f t="shared" si="123"/>
        <v>1.491635836257299</v>
      </c>
      <c r="H2669" s="11">
        <f t="shared" si="124"/>
        <v>1.3905649595316001</v>
      </c>
      <c r="I2669" s="11">
        <f t="shared" si="125"/>
        <v>1.6000528797708784</v>
      </c>
      <c r="J2669" s="9" t="s">
        <v>1075</v>
      </c>
    </row>
    <row r="2670" spans="1:10" ht="15" x14ac:dyDescent="0.2">
      <c r="A2670" s="9" t="s">
        <v>394</v>
      </c>
      <c r="B2670" s="9" t="s">
        <v>181</v>
      </c>
      <c r="C2670" s="9" t="s">
        <v>590</v>
      </c>
      <c r="D2670" s="10">
        <v>0.40146766682889401</v>
      </c>
      <c r="E2670" s="10">
        <v>3.5735228881417898E-2</v>
      </c>
      <c r="F2670" s="12">
        <v>2.76031415975291E-29</v>
      </c>
      <c r="G2670" s="11">
        <f t="shared" si="123"/>
        <v>1.4940158067803118</v>
      </c>
      <c r="H2670" s="11">
        <f t="shared" si="124"/>
        <v>1.3929539250911436</v>
      </c>
      <c r="I2670" s="11">
        <f t="shared" si="125"/>
        <v>1.6024099510422618</v>
      </c>
      <c r="J2670" s="9" t="s">
        <v>1075</v>
      </c>
    </row>
    <row r="2671" spans="1:10" ht="15" x14ac:dyDescent="0.2">
      <c r="A2671" s="9" t="s">
        <v>394</v>
      </c>
      <c r="B2671" s="9" t="s">
        <v>181</v>
      </c>
      <c r="C2671" s="9" t="s">
        <v>591</v>
      </c>
      <c r="D2671" s="10">
        <v>0.40027178755834703</v>
      </c>
      <c r="E2671" s="10">
        <v>3.5797928059336799E-2</v>
      </c>
      <c r="F2671" s="12">
        <v>5.0277088073420899E-29</v>
      </c>
      <c r="G2671" s="11">
        <f t="shared" si="123"/>
        <v>1.4922302121377253</v>
      </c>
      <c r="H2671" s="11">
        <f t="shared" si="124"/>
        <v>1.3911181504659713</v>
      </c>
      <c r="I2671" s="11">
        <f t="shared" si="125"/>
        <v>1.6006915050822421</v>
      </c>
      <c r="J2671" s="9" t="s">
        <v>1075</v>
      </c>
    </row>
    <row r="2672" spans="1:10" ht="15" x14ac:dyDescent="0.2">
      <c r="A2672" s="9" t="s">
        <v>394</v>
      </c>
      <c r="B2672" s="9" t="s">
        <v>181</v>
      </c>
      <c r="C2672" s="9" t="s">
        <v>592</v>
      </c>
      <c r="D2672" s="10">
        <v>0.40062584951098901</v>
      </c>
      <c r="E2672" s="10">
        <v>3.5778366503761698E-2</v>
      </c>
      <c r="F2672" s="12">
        <v>4.1972110503452598E-29</v>
      </c>
      <c r="G2672" s="11">
        <f t="shared" si="123"/>
        <v>1.4927586476243557</v>
      </c>
      <c r="H2672" s="11">
        <f t="shared" si="124"/>
        <v>1.3916641359633632</v>
      </c>
      <c r="I2672" s="11">
        <f t="shared" si="125"/>
        <v>1.6011969572778861</v>
      </c>
      <c r="J2672" s="9" t="s">
        <v>1075</v>
      </c>
    </row>
    <row r="2673" spans="1:10" ht="15" x14ac:dyDescent="0.2">
      <c r="A2673" s="9" t="s">
        <v>394</v>
      </c>
      <c r="B2673" s="9" t="s">
        <v>181</v>
      </c>
      <c r="C2673" s="9" t="s">
        <v>593</v>
      </c>
      <c r="D2673" s="10">
        <v>0.39956723874808597</v>
      </c>
      <c r="E2673" s="10">
        <v>3.57827410415174E-2</v>
      </c>
      <c r="F2673" s="12">
        <v>5.9492454098588198E-29</v>
      </c>
      <c r="G2673" s="11">
        <f t="shared" si="123"/>
        <v>1.4911792333935145</v>
      </c>
      <c r="H2673" s="11">
        <f t="shared" si="124"/>
        <v>1.3901797652614112</v>
      </c>
      <c r="I2673" s="11">
        <f t="shared" si="125"/>
        <v>1.5995165241712017</v>
      </c>
      <c r="J2673" s="9" t="s">
        <v>1075</v>
      </c>
    </row>
    <row r="2674" spans="1:10" ht="15" x14ac:dyDescent="0.2">
      <c r="A2674" s="9" t="s">
        <v>394</v>
      </c>
      <c r="B2674" s="9" t="s">
        <v>181</v>
      </c>
      <c r="C2674" s="9" t="s">
        <v>594</v>
      </c>
      <c r="D2674" s="10">
        <v>0.39972390101364003</v>
      </c>
      <c r="E2674" s="10">
        <v>3.5784498176043102E-2</v>
      </c>
      <c r="F2674" s="12">
        <v>5.6982322990105304E-29</v>
      </c>
      <c r="G2674" s="11">
        <f t="shared" si="123"/>
        <v>1.4914128632105754</v>
      </c>
      <c r="H2674" s="11">
        <f t="shared" si="124"/>
        <v>1.3903927825352076</v>
      </c>
      <c r="I2674" s="11">
        <f t="shared" si="125"/>
        <v>1.5997726372645655</v>
      </c>
      <c r="J2674" s="9" t="s">
        <v>1075</v>
      </c>
    </row>
    <row r="2675" spans="1:10" ht="15" x14ac:dyDescent="0.2">
      <c r="A2675" s="9" t="s">
        <v>394</v>
      </c>
      <c r="B2675" s="9" t="s">
        <v>181</v>
      </c>
      <c r="C2675" s="9" t="s">
        <v>595</v>
      </c>
      <c r="D2675" s="10">
        <v>0.40109067497865503</v>
      </c>
      <c r="E2675" s="10">
        <v>3.5770403686070297E-2</v>
      </c>
      <c r="F2675" s="12">
        <v>3.5237327405738701E-29</v>
      </c>
      <c r="G2675" s="11">
        <f t="shared" si="123"/>
        <v>1.4934526811505833</v>
      </c>
      <c r="H2675" s="11">
        <f t="shared" si="124"/>
        <v>1.3923328974036211</v>
      </c>
      <c r="I2675" s="11">
        <f t="shared" si="125"/>
        <v>1.6019164059077018</v>
      </c>
      <c r="J2675" s="9" t="s">
        <v>1075</v>
      </c>
    </row>
    <row r="2676" spans="1:10" ht="15" x14ac:dyDescent="0.2">
      <c r="A2676" s="9" t="s">
        <v>394</v>
      </c>
      <c r="B2676" s="9" t="s">
        <v>181</v>
      </c>
      <c r="C2676" s="9" t="s">
        <v>596</v>
      </c>
      <c r="D2676" s="10">
        <v>0.399182400638113</v>
      </c>
      <c r="E2676" s="10">
        <v>3.5775111458608601E-2</v>
      </c>
      <c r="F2676" s="12">
        <v>6.5371118537257403E-29</v>
      </c>
      <c r="G2676" s="11">
        <f t="shared" si="123"/>
        <v>1.4906054812036396</v>
      </c>
      <c r="H2676" s="11">
        <f t="shared" si="124"/>
        <v>1.3896656549183979</v>
      </c>
      <c r="I2676" s="11">
        <f t="shared" si="125"/>
        <v>1.5988771779243589</v>
      </c>
      <c r="J2676" s="9" t="s">
        <v>1075</v>
      </c>
    </row>
    <row r="2677" spans="1:10" ht="15" x14ac:dyDescent="0.2">
      <c r="A2677" s="9" t="s">
        <v>394</v>
      </c>
      <c r="B2677" s="9" t="s">
        <v>181</v>
      </c>
      <c r="C2677" s="9" t="s">
        <v>597</v>
      </c>
      <c r="D2677" s="10">
        <v>0.39942512132937202</v>
      </c>
      <c r="E2677" s="10">
        <v>3.5785297142098701E-2</v>
      </c>
      <c r="F2677" s="12">
        <v>6.2772157491733794E-29</v>
      </c>
      <c r="G2677" s="11">
        <f t="shared" si="123"/>
        <v>1.4909673259082539</v>
      </c>
      <c r="H2677" s="11">
        <f t="shared" si="124"/>
        <v>1.3899752468060846</v>
      </c>
      <c r="I2677" s="11">
        <f t="shared" si="125"/>
        <v>1.5992972335543594</v>
      </c>
      <c r="J2677" s="9" t="s">
        <v>1075</v>
      </c>
    </row>
    <row r="2678" spans="1:10" ht="15" x14ac:dyDescent="0.2">
      <c r="A2678" s="9" t="s">
        <v>394</v>
      </c>
      <c r="B2678" s="9" t="s">
        <v>181</v>
      </c>
      <c r="C2678" s="9" t="s">
        <v>598</v>
      </c>
      <c r="D2678" s="10">
        <v>0.40078168504470102</v>
      </c>
      <c r="E2678" s="10">
        <v>3.5770469957979799E-2</v>
      </c>
      <c r="F2678" s="12">
        <v>3.8858263112842298E-29</v>
      </c>
      <c r="G2678" s="11">
        <f t="shared" si="123"/>
        <v>1.4929912905914613</v>
      </c>
      <c r="H2678" s="11">
        <f t="shared" si="124"/>
        <v>1.3919025662147713</v>
      </c>
      <c r="I2678" s="11">
        <f t="shared" si="125"/>
        <v>1.601421714340038</v>
      </c>
      <c r="J2678" s="9" t="s">
        <v>1075</v>
      </c>
    </row>
    <row r="2679" spans="1:10" ht="15" x14ac:dyDescent="0.2">
      <c r="A2679" s="9" t="s">
        <v>394</v>
      </c>
      <c r="B2679" s="9" t="s">
        <v>181</v>
      </c>
      <c r="C2679" s="9" t="s">
        <v>599</v>
      </c>
      <c r="D2679" s="10">
        <v>0.40128634757012799</v>
      </c>
      <c r="E2679" s="10">
        <v>3.5720180719633898E-2</v>
      </c>
      <c r="F2679" s="12">
        <v>2.7710620438079401E-29</v>
      </c>
      <c r="G2679" s="11">
        <f t="shared" si="123"/>
        <v>1.4937449374992924</v>
      </c>
      <c r="H2679" s="11">
        <f t="shared" si="124"/>
        <v>1.3927424561076855</v>
      </c>
      <c r="I2679" s="11">
        <f t="shared" si="125"/>
        <v>1.6020721767472597</v>
      </c>
      <c r="J2679" s="9" t="s">
        <v>1075</v>
      </c>
    </row>
    <row r="2680" spans="1:10" ht="15" x14ac:dyDescent="0.2">
      <c r="A2680" s="9" t="s">
        <v>394</v>
      </c>
      <c r="B2680" s="9" t="s">
        <v>181</v>
      </c>
      <c r="C2680" s="9" t="s">
        <v>600</v>
      </c>
      <c r="D2680" s="10">
        <v>0.40001457999510598</v>
      </c>
      <c r="E2680" s="10">
        <v>3.5817735470256198E-2</v>
      </c>
      <c r="F2680" s="12">
        <v>5.8444098507486699E-29</v>
      </c>
      <c r="G2680" s="11">
        <f t="shared" si="123"/>
        <v>1.491846448596625</v>
      </c>
      <c r="H2680" s="11">
        <f t="shared" si="124"/>
        <v>1.3907063985850558</v>
      </c>
      <c r="I2680" s="11">
        <f t="shared" si="125"/>
        <v>1.6003419761746669</v>
      </c>
      <c r="J2680" s="9" t="s">
        <v>1075</v>
      </c>
    </row>
    <row r="2681" spans="1:10" ht="15" x14ac:dyDescent="0.2">
      <c r="A2681" s="9" t="s">
        <v>394</v>
      </c>
      <c r="B2681" s="9" t="s">
        <v>181</v>
      </c>
      <c r="C2681" s="9" t="s">
        <v>601</v>
      </c>
      <c r="D2681" s="10">
        <v>0.39795755110158698</v>
      </c>
      <c r="E2681" s="10">
        <v>3.5712338872736699E-2</v>
      </c>
      <c r="F2681" s="12">
        <v>7.7101532812209195E-29</v>
      </c>
      <c r="G2681" s="11">
        <f t="shared" si="123"/>
        <v>1.4887808314596609</v>
      </c>
      <c r="H2681" s="11">
        <f t="shared" si="124"/>
        <v>1.3881353432972627</v>
      </c>
      <c r="I2681" s="11">
        <f t="shared" si="125"/>
        <v>1.5967235290306079</v>
      </c>
      <c r="J2681" s="9" t="s">
        <v>1075</v>
      </c>
    </row>
    <row r="2682" spans="1:10" ht="15" x14ac:dyDescent="0.2">
      <c r="A2682" s="9" t="s">
        <v>394</v>
      </c>
      <c r="B2682" s="9" t="s">
        <v>181</v>
      </c>
      <c r="C2682" s="9" t="s">
        <v>602</v>
      </c>
      <c r="D2682" s="10">
        <v>0.39941098243763801</v>
      </c>
      <c r="E2682" s="10">
        <v>3.5793442859856903E-2</v>
      </c>
      <c r="F2682" s="12">
        <v>6.4879228528098897E-29</v>
      </c>
      <c r="G2682" s="11">
        <f t="shared" si="123"/>
        <v>1.4909462454316815</v>
      </c>
      <c r="H2682" s="11">
        <f t="shared" si="124"/>
        <v>1.389933402928144</v>
      </c>
      <c r="I2682" s="11">
        <f t="shared" si="125"/>
        <v>1.5993001550173891</v>
      </c>
      <c r="J2682" s="9" t="s">
        <v>1075</v>
      </c>
    </row>
    <row r="2683" spans="1:10" ht="15" x14ac:dyDescent="0.2">
      <c r="A2683" s="9" t="s">
        <v>394</v>
      </c>
      <c r="B2683" s="9" t="s">
        <v>181</v>
      </c>
      <c r="C2683" s="9" t="s">
        <v>603</v>
      </c>
      <c r="D2683" s="10">
        <v>0.39942948010120799</v>
      </c>
      <c r="E2683" s="10">
        <v>3.5784658386419602E-2</v>
      </c>
      <c r="F2683" s="12">
        <v>6.2545849249742904E-29</v>
      </c>
      <c r="G2683" s="11">
        <f t="shared" si="123"/>
        <v>1.4909738247088058</v>
      </c>
      <c r="H2683" s="11">
        <f t="shared" si="124"/>
        <v>1.3899830456079036</v>
      </c>
      <c r="I2683" s="11">
        <f t="shared" si="125"/>
        <v>1.5993022022758434</v>
      </c>
      <c r="J2683" s="9" t="s">
        <v>1075</v>
      </c>
    </row>
    <row r="2684" spans="1:10" ht="15" x14ac:dyDescent="0.2">
      <c r="A2684" s="9" t="s">
        <v>394</v>
      </c>
      <c r="B2684" s="9" t="s">
        <v>181</v>
      </c>
      <c r="C2684" s="9" t="s">
        <v>604</v>
      </c>
      <c r="D2684" s="10">
        <v>0.39930425928464203</v>
      </c>
      <c r="E2684" s="10">
        <v>3.5779308360102201E-2</v>
      </c>
      <c r="F2684" s="12">
        <v>6.3847332262260301E-29</v>
      </c>
      <c r="G2684" s="11">
        <f t="shared" si="123"/>
        <v>1.4907871354379325</v>
      </c>
      <c r="H2684" s="11">
        <f t="shared" si="124"/>
        <v>1.389823575378399</v>
      </c>
      <c r="I2684" s="11">
        <f t="shared" si="125"/>
        <v>1.5990851807087421</v>
      </c>
      <c r="J2684" s="9" t="s">
        <v>1075</v>
      </c>
    </row>
    <row r="2685" spans="1:10" ht="15" x14ac:dyDescent="0.2">
      <c r="A2685" s="9" t="s">
        <v>394</v>
      </c>
      <c r="B2685" s="9" t="s">
        <v>181</v>
      </c>
      <c r="C2685" s="9" t="s">
        <v>605</v>
      </c>
      <c r="D2685" s="10">
        <v>0.40046744440255899</v>
      </c>
      <c r="E2685" s="10">
        <v>3.57703224721512E-2</v>
      </c>
      <c r="F2685" s="12">
        <v>4.2886717654734997E-29</v>
      </c>
      <c r="G2685" s="11">
        <f t="shared" si="123"/>
        <v>1.4925222057562133</v>
      </c>
      <c r="H2685" s="11">
        <f t="shared" si="124"/>
        <v>1.3914656448086047</v>
      </c>
      <c r="I2685" s="11">
        <f t="shared" si="125"/>
        <v>1.6009180988308198</v>
      </c>
      <c r="J2685" s="9" t="s">
        <v>1075</v>
      </c>
    </row>
    <row r="2686" spans="1:10" ht="15" x14ac:dyDescent="0.2">
      <c r="A2686" s="9" t="s">
        <v>394</v>
      </c>
      <c r="B2686" s="9" t="s">
        <v>181</v>
      </c>
      <c r="C2686" s="9" t="s">
        <v>606</v>
      </c>
      <c r="D2686" s="10">
        <v>0.399523802950631</v>
      </c>
      <c r="E2686" s="10">
        <v>3.5790176479464503E-2</v>
      </c>
      <c r="F2686" s="12">
        <v>6.1905637076122706E-29</v>
      </c>
      <c r="G2686" s="11">
        <f t="shared" si="123"/>
        <v>1.4911144642410239</v>
      </c>
      <c r="H2686" s="11">
        <f t="shared" si="124"/>
        <v>1.39009912430674</v>
      </c>
      <c r="I2686" s="11">
        <f t="shared" si="125"/>
        <v>1.5994703590491393</v>
      </c>
      <c r="J2686" s="9" t="s">
        <v>1075</v>
      </c>
    </row>
    <row r="2687" spans="1:10" ht="15" x14ac:dyDescent="0.2">
      <c r="A2687" s="9" t="s">
        <v>394</v>
      </c>
      <c r="B2687" s="9" t="s">
        <v>181</v>
      </c>
      <c r="C2687" s="9" t="s">
        <v>607</v>
      </c>
      <c r="D2687" s="10">
        <v>0.400006964482228</v>
      </c>
      <c r="E2687" s="10">
        <v>3.5783526528899601E-2</v>
      </c>
      <c r="F2687" s="12">
        <v>5.1947493963606895E-29</v>
      </c>
      <c r="G2687" s="11">
        <f t="shared" si="123"/>
        <v>1.4918350874640443</v>
      </c>
      <c r="H2687" s="11">
        <f t="shared" si="124"/>
        <v>1.390789056302405</v>
      </c>
      <c r="I2687" s="11">
        <f t="shared" si="125"/>
        <v>1.6002224910410403</v>
      </c>
      <c r="J2687" s="9" t="s">
        <v>1075</v>
      </c>
    </row>
    <row r="2688" spans="1:10" ht="15" x14ac:dyDescent="0.2">
      <c r="A2688" s="9" t="s">
        <v>394</v>
      </c>
      <c r="B2688" s="9" t="s">
        <v>181</v>
      </c>
      <c r="C2688" s="9" t="s">
        <v>608</v>
      </c>
      <c r="D2688" s="10">
        <v>0.40009056944347199</v>
      </c>
      <c r="E2688" s="10">
        <v>3.5786098744055597E-2</v>
      </c>
      <c r="F2688" s="12">
        <v>5.1058056445950695E-29</v>
      </c>
      <c r="G2688" s="11">
        <f t="shared" si="123"/>
        <v>1.491959817492666</v>
      </c>
      <c r="H2688" s="11">
        <f t="shared" si="124"/>
        <v>1.3908983257387586</v>
      </c>
      <c r="I2688" s="11">
        <f t="shared" si="125"/>
        <v>1.6003643514564347</v>
      </c>
      <c r="J2688" s="9" t="s">
        <v>1075</v>
      </c>
    </row>
    <row r="2689" spans="1:10" ht="15" x14ac:dyDescent="0.2">
      <c r="A2689" s="9" t="s">
        <v>394</v>
      </c>
      <c r="B2689" s="9" t="s">
        <v>181</v>
      </c>
      <c r="C2689" s="9" t="s">
        <v>609</v>
      </c>
      <c r="D2689" s="10">
        <v>0.400774071062176</v>
      </c>
      <c r="E2689" s="10">
        <v>3.5751090730211203E-2</v>
      </c>
      <c r="F2689" s="12">
        <v>3.63693774624177E-29</v>
      </c>
      <c r="G2689" s="11">
        <f t="shared" si="123"/>
        <v>1.492979923025141</v>
      </c>
      <c r="H2689" s="11">
        <f t="shared" si="124"/>
        <v>1.3919448379686845</v>
      </c>
      <c r="I2689" s="11">
        <f t="shared" si="125"/>
        <v>1.6013486955481657</v>
      </c>
      <c r="J2689" s="9" t="s">
        <v>1075</v>
      </c>
    </row>
    <row r="2690" spans="1:10" ht="15" x14ac:dyDescent="0.2">
      <c r="A2690" s="9" t="s">
        <v>394</v>
      </c>
      <c r="B2690" s="9" t="s">
        <v>181</v>
      </c>
      <c r="C2690" s="9" t="s">
        <v>610</v>
      </c>
      <c r="D2690" s="10">
        <v>0.40000055715143801</v>
      </c>
      <c r="E2690" s="10">
        <v>3.5781079420702598E-2</v>
      </c>
      <c r="F2690" s="12">
        <v>5.1605970436807897E-29</v>
      </c>
      <c r="G2690" s="11">
        <f t="shared" si="123"/>
        <v>1.4918255288137774</v>
      </c>
      <c r="H2690" s="11">
        <f t="shared" si="124"/>
        <v>1.3907868157448149</v>
      </c>
      <c r="I2690" s="11">
        <f t="shared" si="125"/>
        <v>1.6002045627881871</v>
      </c>
      <c r="J2690" s="9" t="s">
        <v>1075</v>
      </c>
    </row>
    <row r="2691" spans="1:10" ht="15" x14ac:dyDescent="0.2">
      <c r="A2691" s="9" t="s">
        <v>394</v>
      </c>
      <c r="B2691" s="9" t="s">
        <v>181</v>
      </c>
      <c r="C2691" s="9" t="s">
        <v>611</v>
      </c>
      <c r="D2691" s="10">
        <v>0.399483819345262</v>
      </c>
      <c r="E2691" s="10">
        <v>3.5829013656732599E-2</v>
      </c>
      <c r="F2691" s="12">
        <v>7.1824178975994905E-29</v>
      </c>
      <c r="G2691" s="11">
        <f t="shared" si="123"/>
        <v>1.4910548453006236</v>
      </c>
      <c r="H2691" s="11">
        <f t="shared" si="124"/>
        <v>1.3899377369498309</v>
      </c>
      <c r="I2691" s="11">
        <f t="shared" si="125"/>
        <v>1.5995281605730758</v>
      </c>
      <c r="J2691" s="9" t="s">
        <v>1075</v>
      </c>
    </row>
    <row r="2692" spans="1:10" ht="15" x14ac:dyDescent="0.2">
      <c r="A2692" s="9" t="s">
        <v>394</v>
      </c>
      <c r="B2692" s="9" t="s">
        <v>181</v>
      </c>
      <c r="C2692" s="9" t="s">
        <v>612</v>
      </c>
      <c r="D2692" s="10">
        <v>0.40042252594945099</v>
      </c>
      <c r="E2692" s="10">
        <v>3.57805090936879E-2</v>
      </c>
      <c r="F2692" s="12">
        <v>4.5090958480388303E-29</v>
      </c>
      <c r="G2692" s="11">
        <f t="shared" ref="G2692:G2755" si="126">EXP(D2692)</f>
        <v>1.4924551654731857</v>
      </c>
      <c r="H2692" s="11">
        <f t="shared" ref="H2692:H2755" si="127">EXP(D2692-1.96*E2692)</f>
        <v>1.3913753635587798</v>
      </c>
      <c r="I2692" s="11">
        <f t="shared" ref="I2692:I2755" si="128">EXP(D2692+1.96*E2692)</f>
        <v>1.600878152140355</v>
      </c>
      <c r="J2692" s="9" t="s">
        <v>1075</v>
      </c>
    </row>
    <row r="2693" spans="1:10" ht="15" x14ac:dyDescent="0.2">
      <c r="A2693" s="9" t="s">
        <v>394</v>
      </c>
      <c r="B2693" s="9" t="s">
        <v>181</v>
      </c>
      <c r="C2693" s="9" t="s">
        <v>613</v>
      </c>
      <c r="D2693" s="10">
        <v>0.40054038860675001</v>
      </c>
      <c r="E2693" s="10">
        <v>3.5786847764148699E-2</v>
      </c>
      <c r="F2693" s="12">
        <v>4.4428939121236299E-29</v>
      </c>
      <c r="G2693" s="11">
        <f t="shared" si="126"/>
        <v>1.4926310805715948</v>
      </c>
      <c r="H2693" s="11">
        <f t="shared" si="127"/>
        <v>1.3915220763298701</v>
      </c>
      <c r="I2693" s="11">
        <f t="shared" si="128"/>
        <v>1.6010867384616154</v>
      </c>
      <c r="J2693" s="9" t="s">
        <v>1075</v>
      </c>
    </row>
    <row r="2694" spans="1:10" ht="15" x14ac:dyDescent="0.2">
      <c r="A2694" s="9" t="s">
        <v>394</v>
      </c>
      <c r="B2694" s="9" t="s">
        <v>181</v>
      </c>
      <c r="C2694" s="9" t="s">
        <v>614</v>
      </c>
      <c r="D2694" s="10">
        <v>0.39834545276302802</v>
      </c>
      <c r="E2694" s="10">
        <v>3.5762375829993497E-2</v>
      </c>
      <c r="F2694" s="12">
        <v>8.1320908515263901E-29</v>
      </c>
      <c r="G2694" s="11">
        <f t="shared" si="126"/>
        <v>1.4893584440389027</v>
      </c>
      <c r="H2694" s="11">
        <f t="shared" si="127"/>
        <v>1.3885377237963052</v>
      </c>
      <c r="I2694" s="11">
        <f t="shared" si="128"/>
        <v>1.5974996838871505</v>
      </c>
      <c r="J2694" s="9" t="s">
        <v>1075</v>
      </c>
    </row>
    <row r="2695" spans="1:10" ht="15" x14ac:dyDescent="0.2">
      <c r="A2695" s="9" t="s">
        <v>394</v>
      </c>
      <c r="B2695" s="9" t="s">
        <v>181</v>
      </c>
      <c r="C2695" s="9" t="s">
        <v>615</v>
      </c>
      <c r="D2695" s="10">
        <v>0.40003670731560598</v>
      </c>
      <c r="E2695" s="10">
        <v>3.5791780998755997E-2</v>
      </c>
      <c r="F2695" s="12">
        <v>5.29800407639432E-29</v>
      </c>
      <c r="G2695" s="11">
        <f t="shared" si="126"/>
        <v>1.4918794595263503</v>
      </c>
      <c r="H2695" s="11">
        <f t="shared" si="127"/>
        <v>1.3908079211938826</v>
      </c>
      <c r="I2695" s="11">
        <f t="shared" si="128"/>
        <v>1.6002959774963528</v>
      </c>
      <c r="J2695" s="9" t="s">
        <v>1075</v>
      </c>
    </row>
    <row r="2696" spans="1:10" ht="15" x14ac:dyDescent="0.2">
      <c r="A2696" s="9" t="s">
        <v>394</v>
      </c>
      <c r="B2696" s="9" t="s">
        <v>181</v>
      </c>
      <c r="C2696" s="9" t="s">
        <v>616</v>
      </c>
      <c r="D2696" s="10">
        <v>0.39843865035832898</v>
      </c>
      <c r="E2696" s="10">
        <v>3.5755668905467802E-2</v>
      </c>
      <c r="F2696" s="12">
        <v>7.7143818288681205E-29</v>
      </c>
      <c r="G2696" s="11">
        <f t="shared" si="126"/>
        <v>1.4894972551327579</v>
      </c>
      <c r="H2696" s="11">
        <f t="shared" si="127"/>
        <v>1.3886853931475425</v>
      </c>
      <c r="I2696" s="11">
        <f t="shared" si="128"/>
        <v>1.5976275720877422</v>
      </c>
      <c r="J2696" s="9" t="s">
        <v>1075</v>
      </c>
    </row>
    <row r="2697" spans="1:10" ht="15" x14ac:dyDescent="0.2">
      <c r="A2697" s="9" t="s">
        <v>394</v>
      </c>
      <c r="B2697" s="9" t="s">
        <v>181</v>
      </c>
      <c r="C2697" s="9" t="s">
        <v>617</v>
      </c>
      <c r="D2697" s="10">
        <v>0.40054976365471201</v>
      </c>
      <c r="E2697" s="10">
        <v>3.5778739403968099E-2</v>
      </c>
      <c r="F2697" s="12">
        <v>4.3048138746667199E-29</v>
      </c>
      <c r="G2697" s="11">
        <f t="shared" si="126"/>
        <v>1.4926450741251598</v>
      </c>
      <c r="H2697" s="11">
        <f t="shared" si="127"/>
        <v>1.3915572369661839</v>
      </c>
      <c r="I2697" s="11">
        <f t="shared" si="128"/>
        <v>1.60107630367219</v>
      </c>
      <c r="J2697" s="9" t="s">
        <v>1075</v>
      </c>
    </row>
    <row r="2698" spans="1:10" ht="15" x14ac:dyDescent="0.2">
      <c r="A2698" s="9" t="s">
        <v>394</v>
      </c>
      <c r="B2698" s="9" t="s">
        <v>181</v>
      </c>
      <c r="C2698" s="9" t="s">
        <v>618</v>
      </c>
      <c r="D2698" s="10">
        <v>0.39954360993078603</v>
      </c>
      <c r="E2698" s="10">
        <v>3.5785375744707602E-2</v>
      </c>
      <c r="F2698" s="12">
        <v>6.0493297943527598E-29</v>
      </c>
      <c r="G2698" s="11">
        <f t="shared" si="126"/>
        <v>1.4911439990081221</v>
      </c>
      <c r="H2698" s="11">
        <f t="shared" si="127"/>
        <v>1.3901397386202843</v>
      </c>
      <c r="I2698" s="11">
        <f t="shared" si="128"/>
        <v>1.5994869896926853</v>
      </c>
      <c r="J2698" s="9" t="s">
        <v>1075</v>
      </c>
    </row>
    <row r="2699" spans="1:10" ht="15" x14ac:dyDescent="0.2">
      <c r="A2699" s="9" t="s">
        <v>394</v>
      </c>
      <c r="B2699" s="9" t="s">
        <v>181</v>
      </c>
      <c r="C2699" s="9" t="s">
        <v>619</v>
      </c>
      <c r="D2699" s="10">
        <v>0.39876467780028302</v>
      </c>
      <c r="E2699" s="10">
        <v>3.5767485029752702E-2</v>
      </c>
      <c r="F2699" s="12">
        <v>7.2575329971079801E-29</v>
      </c>
      <c r="G2699" s="11">
        <f t="shared" si="126"/>
        <v>1.489982951283481</v>
      </c>
      <c r="H2699" s="11">
        <f t="shared" si="127"/>
        <v>1.3891060449884625</v>
      </c>
      <c r="I2699" s="11">
        <f t="shared" si="128"/>
        <v>1.5981855403515079</v>
      </c>
      <c r="J2699" s="9" t="s">
        <v>1075</v>
      </c>
    </row>
    <row r="2700" spans="1:10" ht="15" x14ac:dyDescent="0.2">
      <c r="A2700" s="9" t="s">
        <v>394</v>
      </c>
      <c r="B2700" s="9" t="s">
        <v>181</v>
      </c>
      <c r="C2700" s="9" t="s">
        <v>620</v>
      </c>
      <c r="D2700" s="10">
        <v>0.40062945703696901</v>
      </c>
      <c r="E2700" s="10">
        <v>3.5754632391627801E-2</v>
      </c>
      <c r="F2700" s="12">
        <v>3.8549971772107998E-29</v>
      </c>
      <c r="G2700" s="11">
        <f t="shared" si="126"/>
        <v>1.4927640327996725</v>
      </c>
      <c r="H2700" s="11">
        <f t="shared" si="127"/>
        <v>1.3917338968051092</v>
      </c>
      <c r="I2700" s="11">
        <f t="shared" si="128"/>
        <v>1.6011282492549559</v>
      </c>
      <c r="J2700" s="9" t="s">
        <v>1075</v>
      </c>
    </row>
    <row r="2701" spans="1:10" ht="15" x14ac:dyDescent="0.2">
      <c r="A2701" s="9" t="s">
        <v>394</v>
      </c>
      <c r="B2701" s="9" t="s">
        <v>181</v>
      </c>
      <c r="C2701" s="9" t="s">
        <v>621</v>
      </c>
      <c r="D2701" s="10">
        <v>0.40075885424535101</v>
      </c>
      <c r="E2701" s="10">
        <v>3.5783487144463701E-2</v>
      </c>
      <c r="F2701" s="12">
        <v>4.0982266043056799E-29</v>
      </c>
      <c r="G2701" s="11">
        <f t="shared" si="126"/>
        <v>1.4929572047959789</v>
      </c>
      <c r="H2701" s="11">
        <f t="shared" si="127"/>
        <v>1.3918352770287781</v>
      </c>
      <c r="I2701" s="11">
        <f t="shared" si="128"/>
        <v>1.6014260107779525</v>
      </c>
      <c r="J2701" s="9" t="s">
        <v>1075</v>
      </c>
    </row>
    <row r="2702" spans="1:10" ht="15" x14ac:dyDescent="0.2">
      <c r="A2702" s="9" t="s">
        <v>394</v>
      </c>
      <c r="B2702" s="9" t="s">
        <v>181</v>
      </c>
      <c r="C2702" s="9" t="s">
        <v>622</v>
      </c>
      <c r="D2702" s="10">
        <v>0.40014320941710901</v>
      </c>
      <c r="E2702" s="10">
        <v>3.5777807967636799E-2</v>
      </c>
      <c r="F2702" s="12">
        <v>4.8773320753683402E-29</v>
      </c>
      <c r="G2702" s="11">
        <f t="shared" si="126"/>
        <v>1.4920383562852482</v>
      </c>
      <c r="H2702" s="11">
        <f t="shared" si="127"/>
        <v>1.3909941478795063</v>
      </c>
      <c r="I2702" s="11">
        <f t="shared" si="128"/>
        <v>1.6004225898578157</v>
      </c>
      <c r="J2702" s="9" t="s">
        <v>1075</v>
      </c>
    </row>
    <row r="2703" spans="1:10" ht="15" x14ac:dyDescent="0.2">
      <c r="A2703" s="9" t="s">
        <v>394</v>
      </c>
      <c r="B2703" s="9" t="s">
        <v>181</v>
      </c>
      <c r="C2703" s="9" t="s">
        <v>623</v>
      </c>
      <c r="D2703" s="10">
        <v>0.39956798314726399</v>
      </c>
      <c r="E2703" s="10">
        <v>3.5784904751767502E-2</v>
      </c>
      <c r="F2703" s="12">
        <v>5.9932204274394595E-29</v>
      </c>
      <c r="G2703" s="11">
        <f t="shared" si="126"/>
        <v>1.4911803434265232</v>
      </c>
      <c r="H2703" s="11">
        <f t="shared" si="127"/>
        <v>1.3901749045440164</v>
      </c>
      <c r="I2703" s="11">
        <f t="shared" si="128"/>
        <v>1.5995244982148491</v>
      </c>
      <c r="J2703" s="9" t="s">
        <v>1075</v>
      </c>
    </row>
    <row r="2704" spans="1:10" ht="15" x14ac:dyDescent="0.2">
      <c r="A2704" s="9" t="s">
        <v>394</v>
      </c>
      <c r="B2704" s="9" t="s">
        <v>181</v>
      </c>
      <c r="C2704" s="9" t="s">
        <v>624</v>
      </c>
      <c r="D2704" s="10">
        <v>0.39881280898938498</v>
      </c>
      <c r="E2704" s="10">
        <v>3.5774226343601098E-2</v>
      </c>
      <c r="F2704" s="12">
        <v>7.3194046604001495E-29</v>
      </c>
      <c r="G2704" s="11">
        <f t="shared" si="126"/>
        <v>1.4900546676605513</v>
      </c>
      <c r="H2704" s="11">
        <f t="shared" si="127"/>
        <v>1.3891545509374188</v>
      </c>
      <c r="I2704" s="11">
        <f t="shared" si="128"/>
        <v>1.5982835827149218</v>
      </c>
      <c r="J2704" s="9" t="s">
        <v>1075</v>
      </c>
    </row>
    <row r="2705" spans="1:10" ht="15" x14ac:dyDescent="0.2">
      <c r="A2705" s="9" t="s">
        <v>394</v>
      </c>
      <c r="B2705" s="9" t="s">
        <v>181</v>
      </c>
      <c r="C2705" s="9" t="s">
        <v>625</v>
      </c>
      <c r="D2705" s="10">
        <v>0.39922395076787998</v>
      </c>
      <c r="E2705" s="10">
        <v>3.5818295812802999E-2</v>
      </c>
      <c r="F2705" s="12">
        <v>7.5057464758172799E-29</v>
      </c>
      <c r="G2705" s="11">
        <f t="shared" si="126"/>
        <v>1.4906674173415333</v>
      </c>
      <c r="H2705" s="11">
        <f t="shared" si="127"/>
        <v>1.3896057738417222</v>
      </c>
      <c r="I2705" s="11">
        <f t="shared" si="128"/>
        <v>1.599078955307202</v>
      </c>
      <c r="J2705" s="9" t="s">
        <v>1075</v>
      </c>
    </row>
    <row r="2706" spans="1:10" ht="15" x14ac:dyDescent="0.2">
      <c r="A2706" s="9" t="s">
        <v>394</v>
      </c>
      <c r="B2706" s="9" t="s">
        <v>181</v>
      </c>
      <c r="C2706" s="9" t="s">
        <v>626</v>
      </c>
      <c r="D2706" s="10">
        <v>0.39890564433703402</v>
      </c>
      <c r="E2706" s="10">
        <v>3.5773649415951403E-2</v>
      </c>
      <c r="F2706" s="12">
        <v>7.0946842983954003E-29</v>
      </c>
      <c r="G2706" s="11">
        <f t="shared" si="126"/>
        <v>1.4901930038247833</v>
      </c>
      <c r="H2706" s="11">
        <f t="shared" si="127"/>
        <v>1.3892850905418213</v>
      </c>
      <c r="I2706" s="11">
        <f t="shared" si="128"/>
        <v>1.5984301593435131</v>
      </c>
      <c r="J2706" s="9" t="s">
        <v>1075</v>
      </c>
    </row>
    <row r="2707" spans="1:10" ht="15" x14ac:dyDescent="0.2">
      <c r="A2707" s="9" t="s">
        <v>394</v>
      </c>
      <c r="B2707" s="9" t="s">
        <v>181</v>
      </c>
      <c r="C2707" s="9" t="s">
        <v>627</v>
      </c>
      <c r="D2707" s="10">
        <v>0.39950639341928601</v>
      </c>
      <c r="E2707" s="10">
        <v>3.5788465586709603E-2</v>
      </c>
      <c r="F2707" s="12">
        <v>6.18727732925923E-29</v>
      </c>
      <c r="G2707" s="11">
        <f t="shared" si="126"/>
        <v>1.4910885048629905</v>
      </c>
      <c r="H2707" s="11">
        <f t="shared" si="127"/>
        <v>1.3900795849584073</v>
      </c>
      <c r="I2707" s="11">
        <f t="shared" si="128"/>
        <v>1.5994371497809412</v>
      </c>
      <c r="J2707" s="9" t="s">
        <v>1075</v>
      </c>
    </row>
    <row r="2708" spans="1:10" ht="15" x14ac:dyDescent="0.2">
      <c r="A2708" s="9" t="s">
        <v>394</v>
      </c>
      <c r="B2708" s="9" t="s">
        <v>181</v>
      </c>
      <c r="C2708" s="9" t="s">
        <v>628</v>
      </c>
      <c r="D2708" s="10">
        <v>0.39847941711130702</v>
      </c>
      <c r="E2708" s="10">
        <v>3.5796223763325599E-2</v>
      </c>
      <c r="F2708" s="12">
        <v>8.7760555242668004E-29</v>
      </c>
      <c r="G2708" s="11">
        <f t="shared" si="126"/>
        <v>1.4895579783371549</v>
      </c>
      <c r="H2708" s="11">
        <f t="shared" si="127"/>
        <v>1.3886316232230347</v>
      </c>
      <c r="I2708" s="11">
        <f t="shared" si="128"/>
        <v>1.5978197051843337</v>
      </c>
      <c r="J2708" s="9" t="s">
        <v>1075</v>
      </c>
    </row>
    <row r="2709" spans="1:10" ht="15" x14ac:dyDescent="0.2">
      <c r="A2709" s="9" t="s">
        <v>394</v>
      </c>
      <c r="B2709" s="9" t="s">
        <v>181</v>
      </c>
      <c r="C2709" s="9" t="s">
        <v>629</v>
      </c>
      <c r="D2709" s="10">
        <v>0.40060108427319402</v>
      </c>
      <c r="E2709" s="10">
        <v>3.57592423867455E-2</v>
      </c>
      <c r="F2709" s="12">
        <v>3.9536558263196799E-29</v>
      </c>
      <c r="G2709" s="11">
        <f t="shared" si="126"/>
        <v>1.4927216795592402</v>
      </c>
      <c r="H2709" s="11">
        <f t="shared" si="127"/>
        <v>1.391681835304311</v>
      </c>
      <c r="I2709" s="11">
        <f t="shared" si="128"/>
        <v>1.6010972882598038</v>
      </c>
      <c r="J2709" s="9" t="s">
        <v>1075</v>
      </c>
    </row>
    <row r="2710" spans="1:10" ht="15" x14ac:dyDescent="0.2">
      <c r="A2710" s="9" t="s">
        <v>394</v>
      </c>
      <c r="B2710" s="9" t="s">
        <v>181</v>
      </c>
      <c r="C2710" s="9" t="s">
        <v>630</v>
      </c>
      <c r="D2710" s="10">
        <v>0.40042744753093201</v>
      </c>
      <c r="E2710" s="10">
        <v>3.5796267448105802E-2</v>
      </c>
      <c r="F2710" s="12">
        <v>4.75930517044012E-29</v>
      </c>
      <c r="G2710" s="11">
        <f t="shared" si="126"/>
        <v>1.4924625107309644</v>
      </c>
      <c r="H2710" s="11">
        <f t="shared" si="127"/>
        <v>1.3913392372542399</v>
      </c>
      <c r="I2710" s="11">
        <f t="shared" si="128"/>
        <v>1.6009354773413556</v>
      </c>
      <c r="J2710" s="9" t="s">
        <v>1075</v>
      </c>
    </row>
    <row r="2711" spans="1:10" ht="15" x14ac:dyDescent="0.2">
      <c r="A2711" s="9" t="s">
        <v>394</v>
      </c>
      <c r="B2711" s="9" t="s">
        <v>181</v>
      </c>
      <c r="C2711" s="9" t="s">
        <v>631</v>
      </c>
      <c r="D2711" s="10">
        <v>0.39991677740151499</v>
      </c>
      <c r="E2711" s="10">
        <v>3.5790294136089501E-2</v>
      </c>
      <c r="F2711" s="12">
        <v>5.4730879504789297E-29</v>
      </c>
      <c r="G2711" s="11">
        <f t="shared" si="126"/>
        <v>1.4917005492794948</v>
      </c>
      <c r="H2711" s="11">
        <f t="shared" si="127"/>
        <v>1.3906451844040728</v>
      </c>
      <c r="I2711" s="11">
        <f t="shared" si="128"/>
        <v>1.6000994025476667</v>
      </c>
      <c r="J2711" s="9" t="s">
        <v>1075</v>
      </c>
    </row>
    <row r="2712" spans="1:10" ht="15" x14ac:dyDescent="0.2">
      <c r="A2712" s="9" t="s">
        <v>394</v>
      </c>
      <c r="B2712" s="9" t="s">
        <v>181</v>
      </c>
      <c r="C2712" s="9" t="s">
        <v>632</v>
      </c>
      <c r="D2712" s="10">
        <v>0.399950396092904</v>
      </c>
      <c r="E2712" s="10">
        <v>3.5781317957875799E-2</v>
      </c>
      <c r="F2712" s="12">
        <v>5.2471554733533198E-29</v>
      </c>
      <c r="G2712" s="11">
        <f t="shared" si="126"/>
        <v>1.4917506991428875</v>
      </c>
      <c r="H2712" s="11">
        <f t="shared" si="127"/>
        <v>1.3907164039498452</v>
      </c>
      <c r="I2712" s="11">
        <f t="shared" si="128"/>
        <v>1.6001250449574389</v>
      </c>
      <c r="J2712" s="9" t="s">
        <v>1075</v>
      </c>
    </row>
    <row r="2713" spans="1:10" ht="15" x14ac:dyDescent="0.2">
      <c r="A2713" s="9" t="s">
        <v>394</v>
      </c>
      <c r="B2713" s="9" t="s">
        <v>181</v>
      </c>
      <c r="C2713" s="9" t="s">
        <v>633</v>
      </c>
      <c r="D2713" s="10">
        <v>0.40040545799035099</v>
      </c>
      <c r="E2713" s="10">
        <v>3.5780045794430802E-2</v>
      </c>
      <c r="F2713" s="12">
        <v>4.5260181778763402E-29</v>
      </c>
      <c r="G2713" s="11">
        <f t="shared" si="126"/>
        <v>1.492429692526849</v>
      </c>
      <c r="H2713" s="11">
        <f t="shared" si="127"/>
        <v>1.3913528792640717</v>
      </c>
      <c r="I2713" s="11">
        <f t="shared" si="128"/>
        <v>1.6008493749722896</v>
      </c>
      <c r="J2713" s="9" t="s">
        <v>1075</v>
      </c>
    </row>
    <row r="2714" spans="1:10" ht="15" x14ac:dyDescent="0.2">
      <c r="A2714" s="9" t="s">
        <v>394</v>
      </c>
      <c r="B2714" s="9" t="s">
        <v>181</v>
      </c>
      <c r="C2714" s="9" t="s">
        <v>634</v>
      </c>
      <c r="D2714" s="10">
        <v>0.40032242589071898</v>
      </c>
      <c r="E2714" s="10">
        <v>3.5773505785704103E-2</v>
      </c>
      <c r="F2714" s="12">
        <v>4.5400876653598699E-29</v>
      </c>
      <c r="G2714" s="11">
        <f t="shared" si="126"/>
        <v>1.4923057781004339</v>
      </c>
      <c r="H2714" s="11">
        <f t="shared" si="127"/>
        <v>1.3912551906843007</v>
      </c>
      <c r="I2714" s="11">
        <f t="shared" si="128"/>
        <v>1.6006959400860055</v>
      </c>
      <c r="J2714" s="9" t="s">
        <v>1075</v>
      </c>
    </row>
    <row r="2715" spans="1:10" ht="15" x14ac:dyDescent="0.2">
      <c r="A2715" s="9" t="s">
        <v>394</v>
      </c>
      <c r="B2715" s="9" t="s">
        <v>181</v>
      </c>
      <c r="C2715" s="9" t="s">
        <v>635</v>
      </c>
      <c r="D2715" s="10">
        <v>0.401130959352544</v>
      </c>
      <c r="E2715" s="10">
        <v>3.5755394485168103E-2</v>
      </c>
      <c r="F2715" s="12">
        <v>3.2988714205891799E-29</v>
      </c>
      <c r="G2715" s="11">
        <f t="shared" si="126"/>
        <v>1.4935128451686031</v>
      </c>
      <c r="H2715" s="11">
        <f t="shared" si="127"/>
        <v>1.3924299497411821</v>
      </c>
      <c r="I2715" s="11">
        <f t="shared" si="128"/>
        <v>1.6019338129707887</v>
      </c>
      <c r="J2715" s="9" t="s">
        <v>1075</v>
      </c>
    </row>
    <row r="2716" spans="1:10" ht="15" x14ac:dyDescent="0.2">
      <c r="A2716" s="9" t="s">
        <v>394</v>
      </c>
      <c r="B2716" s="9" t="s">
        <v>181</v>
      </c>
      <c r="C2716" s="9" t="s">
        <v>636</v>
      </c>
      <c r="D2716" s="10">
        <v>0.40037647311173502</v>
      </c>
      <c r="E2716" s="10">
        <v>3.5773700872783698E-2</v>
      </c>
      <c r="F2716" s="12">
        <v>4.4664502140509199E-29</v>
      </c>
      <c r="G2716" s="11">
        <f t="shared" si="126"/>
        <v>1.4923864352602745</v>
      </c>
      <c r="H2716" s="11">
        <f t="shared" si="127"/>
        <v>1.3913298541892785</v>
      </c>
      <c r="I2716" s="11">
        <f t="shared" si="128"/>
        <v>1.6007830676835859</v>
      </c>
      <c r="J2716" s="9" t="s">
        <v>1075</v>
      </c>
    </row>
    <row r="2717" spans="1:10" ht="15" x14ac:dyDescent="0.2">
      <c r="A2717" s="9" t="s">
        <v>394</v>
      </c>
      <c r="B2717" s="9" t="s">
        <v>181</v>
      </c>
      <c r="C2717" s="9" t="s">
        <v>637</v>
      </c>
      <c r="D2717" s="10">
        <v>0.39940655731003</v>
      </c>
      <c r="E2717" s="10">
        <v>3.5778896090718298E-2</v>
      </c>
      <c r="F2717" s="12">
        <v>6.1736955263370296E-29</v>
      </c>
      <c r="G2717" s="11">
        <f t="shared" si="126"/>
        <v>1.4909396478188863</v>
      </c>
      <c r="H2717" s="11">
        <f t="shared" si="127"/>
        <v>1.3899668820177131</v>
      </c>
      <c r="I2717" s="11">
        <f t="shared" si="128"/>
        <v>1.5992474800633252</v>
      </c>
      <c r="J2717" s="9" t="s">
        <v>1075</v>
      </c>
    </row>
    <row r="2718" spans="1:10" ht="15" x14ac:dyDescent="0.2">
      <c r="A2718" s="9" t="s">
        <v>394</v>
      </c>
      <c r="B2718" s="9" t="s">
        <v>181</v>
      </c>
      <c r="C2718" s="9" t="s">
        <v>638</v>
      </c>
      <c r="D2718" s="10">
        <v>0.39933989449763702</v>
      </c>
      <c r="E2718" s="10">
        <v>3.5808098666426098E-2</v>
      </c>
      <c r="F2718" s="12">
        <v>6.9839589757225699E-29</v>
      </c>
      <c r="G2718" s="11">
        <f t="shared" si="126"/>
        <v>1.4908402609015972</v>
      </c>
      <c r="H2718" s="11">
        <f t="shared" si="127"/>
        <v>1.3897946759829141</v>
      </c>
      <c r="I2718" s="11">
        <f t="shared" si="128"/>
        <v>1.5992324060050338</v>
      </c>
      <c r="J2718" s="9" t="s">
        <v>1075</v>
      </c>
    </row>
    <row r="2719" spans="1:10" ht="15" x14ac:dyDescent="0.2">
      <c r="A2719" s="9" t="s">
        <v>394</v>
      </c>
      <c r="B2719" s="9" t="s">
        <v>181</v>
      </c>
      <c r="C2719" s="9" t="s">
        <v>639</v>
      </c>
      <c r="D2719" s="10">
        <v>0.39883730055969302</v>
      </c>
      <c r="E2719" s="10">
        <v>3.5758463731696201E-2</v>
      </c>
      <c r="F2719" s="12">
        <v>6.8729975157994103E-29</v>
      </c>
      <c r="G2719" s="11">
        <f t="shared" si="126"/>
        <v>1.4900911618861057</v>
      </c>
      <c r="H2719" s="11">
        <f t="shared" si="127"/>
        <v>1.3892314931844871</v>
      </c>
      <c r="I2719" s="11">
        <f t="shared" si="128"/>
        <v>1.5982733486997214</v>
      </c>
      <c r="J2719" s="9" t="s">
        <v>1075</v>
      </c>
    </row>
    <row r="2720" spans="1:10" ht="15" x14ac:dyDescent="0.2">
      <c r="A2720" s="9" t="s">
        <v>394</v>
      </c>
      <c r="B2720" s="9" t="s">
        <v>181</v>
      </c>
      <c r="C2720" s="9" t="s">
        <v>640</v>
      </c>
      <c r="D2720" s="10">
        <v>0.39975626214124299</v>
      </c>
      <c r="E2720" s="10">
        <v>3.5824618851913098E-2</v>
      </c>
      <c r="F2720" s="12">
        <v>6.49323343671165E-29</v>
      </c>
      <c r="G2720" s="11">
        <f t="shared" si="126"/>
        <v>1.4914611277934944</v>
      </c>
      <c r="H2720" s="11">
        <f t="shared" si="127"/>
        <v>1.3903284430457468</v>
      </c>
      <c r="I2720" s="11">
        <f t="shared" si="128"/>
        <v>1.5999502181268759</v>
      </c>
      <c r="J2720" s="9" t="s">
        <v>1075</v>
      </c>
    </row>
    <row r="2721" spans="1:10" ht="15" x14ac:dyDescent="0.2">
      <c r="A2721" s="9" t="s">
        <v>394</v>
      </c>
      <c r="B2721" s="9" t="s">
        <v>181</v>
      </c>
      <c r="C2721" s="9" t="s">
        <v>641</v>
      </c>
      <c r="D2721" s="10">
        <v>0.39768040248581299</v>
      </c>
      <c r="E2721" s="10">
        <v>3.5726438357741301E-2</v>
      </c>
      <c r="F2721" s="12">
        <v>8.8373769746664301E-29</v>
      </c>
      <c r="G2721" s="11">
        <f t="shared" si="126"/>
        <v>1.4883682750853859</v>
      </c>
      <c r="H2721" s="11">
        <f t="shared" si="127"/>
        <v>1.3877123268686957</v>
      </c>
      <c r="I2721" s="11">
        <f t="shared" si="128"/>
        <v>1.5963251744540072</v>
      </c>
      <c r="J2721" s="9" t="s">
        <v>1075</v>
      </c>
    </row>
    <row r="2722" spans="1:10" ht="15" x14ac:dyDescent="0.2">
      <c r="A2722" s="9" t="s">
        <v>394</v>
      </c>
      <c r="B2722" s="9" t="s">
        <v>181</v>
      </c>
      <c r="C2722" s="9" t="s">
        <v>642</v>
      </c>
      <c r="D2722" s="10">
        <v>0.40130777939340201</v>
      </c>
      <c r="E2722" s="10">
        <v>3.5749582570044798E-2</v>
      </c>
      <c r="F2722" s="12">
        <v>3.0557136934670902E-29</v>
      </c>
      <c r="G2722" s="11">
        <f t="shared" si="126"/>
        <v>1.4937769515198676</v>
      </c>
      <c r="H2722" s="11">
        <f t="shared" si="127"/>
        <v>1.3926920455877048</v>
      </c>
      <c r="I2722" s="11">
        <f t="shared" si="128"/>
        <v>1.6021988406994661</v>
      </c>
      <c r="J2722" s="9" t="s">
        <v>1075</v>
      </c>
    </row>
    <row r="2723" spans="1:10" ht="15" x14ac:dyDescent="0.2">
      <c r="A2723" s="9" t="s">
        <v>394</v>
      </c>
      <c r="B2723" s="9" t="s">
        <v>181</v>
      </c>
      <c r="C2723" s="9" t="s">
        <v>643</v>
      </c>
      <c r="D2723" s="10">
        <v>0.40094665627654402</v>
      </c>
      <c r="E2723" s="10">
        <v>3.5746707767052598E-2</v>
      </c>
      <c r="F2723" s="12">
        <v>3.3907374052998601E-29</v>
      </c>
      <c r="G2723" s="11">
        <f t="shared" si="126"/>
        <v>1.4932376115211758</v>
      </c>
      <c r="H2723" s="11">
        <f t="shared" si="127"/>
        <v>1.3921970475655538</v>
      </c>
      <c r="I2723" s="11">
        <f t="shared" si="128"/>
        <v>1.6016113296321832</v>
      </c>
      <c r="J2723" s="9" t="s">
        <v>1075</v>
      </c>
    </row>
    <row r="2724" spans="1:10" ht="15" x14ac:dyDescent="0.2">
      <c r="A2724" s="9" t="s">
        <v>394</v>
      </c>
      <c r="B2724" s="9" t="s">
        <v>181</v>
      </c>
      <c r="C2724" s="9" t="s">
        <v>644</v>
      </c>
      <c r="D2724" s="10">
        <v>0.40075104639692499</v>
      </c>
      <c r="E2724" s="10">
        <v>3.5777185410446097E-2</v>
      </c>
      <c r="F2724" s="12">
        <v>4.0178611130086598E-29</v>
      </c>
      <c r="G2724" s="11">
        <f t="shared" si="126"/>
        <v>1.4929455480579243</v>
      </c>
      <c r="H2724" s="11">
        <f t="shared" si="127"/>
        <v>1.3918416009166634</v>
      </c>
      <c r="I2724" s="11">
        <f t="shared" si="128"/>
        <v>1.6013937275606918</v>
      </c>
      <c r="J2724" s="9" t="s">
        <v>1075</v>
      </c>
    </row>
    <row r="2725" spans="1:10" ht="15" x14ac:dyDescent="0.2">
      <c r="A2725" s="9" t="s">
        <v>394</v>
      </c>
      <c r="B2725" s="9" t="s">
        <v>181</v>
      </c>
      <c r="C2725" s="9" t="s">
        <v>645</v>
      </c>
      <c r="D2725" s="10">
        <v>0.40079340387491103</v>
      </c>
      <c r="E2725" s="10">
        <v>3.5783326368087301E-2</v>
      </c>
      <c r="F2725" s="12">
        <v>4.0515014282433797E-29</v>
      </c>
      <c r="G2725" s="11">
        <f t="shared" si="126"/>
        <v>1.493008786805418</v>
      </c>
      <c r="H2725" s="11">
        <f t="shared" si="127"/>
        <v>1.3918838038654366</v>
      </c>
      <c r="I2725" s="11">
        <f t="shared" si="128"/>
        <v>1.601480835747757</v>
      </c>
      <c r="J2725" s="9" t="s">
        <v>1075</v>
      </c>
    </row>
    <row r="2726" spans="1:10" ht="15" x14ac:dyDescent="0.2">
      <c r="A2726" s="9" t="s">
        <v>394</v>
      </c>
      <c r="B2726" s="9" t="s">
        <v>181</v>
      </c>
      <c r="C2726" s="9" t="s">
        <v>646</v>
      </c>
      <c r="D2726" s="10">
        <v>0.39720862747305502</v>
      </c>
      <c r="E2726" s="10">
        <v>3.5659561118308397E-2</v>
      </c>
      <c r="F2726" s="12">
        <v>8.1106270448304904E-29</v>
      </c>
      <c r="G2726" s="11">
        <f t="shared" si="126"/>
        <v>1.4876662657316755</v>
      </c>
      <c r="H2726" s="11">
        <f t="shared" si="127"/>
        <v>1.3872396198814703</v>
      </c>
      <c r="I2726" s="11">
        <f t="shared" si="128"/>
        <v>1.5953631128161738</v>
      </c>
      <c r="J2726" s="9" t="s">
        <v>1075</v>
      </c>
    </row>
    <row r="2727" spans="1:10" ht="15" x14ac:dyDescent="0.2">
      <c r="A2727" s="9" t="s">
        <v>394</v>
      </c>
      <c r="B2727" s="9" t="s">
        <v>181</v>
      </c>
      <c r="C2727" s="9" t="s">
        <v>647</v>
      </c>
      <c r="D2727" s="10">
        <v>0.39869601155849899</v>
      </c>
      <c r="E2727" s="10">
        <v>3.5791154942615998E-2</v>
      </c>
      <c r="F2727" s="12">
        <v>8.0559261263410299E-29</v>
      </c>
      <c r="G2727" s="11">
        <f t="shared" si="126"/>
        <v>1.4898806432664877</v>
      </c>
      <c r="H2727" s="11">
        <f t="shared" si="127"/>
        <v>1.3889462246541717</v>
      </c>
      <c r="I2727" s="11">
        <f t="shared" si="128"/>
        <v>1.598149944021662</v>
      </c>
      <c r="J2727" s="9" t="s">
        <v>1075</v>
      </c>
    </row>
    <row r="2728" spans="1:10" ht="15" x14ac:dyDescent="0.2">
      <c r="A2728" s="9" t="s">
        <v>394</v>
      </c>
      <c r="B2728" s="9" t="s">
        <v>181</v>
      </c>
      <c r="C2728" s="9" t="s">
        <v>648</v>
      </c>
      <c r="D2728" s="10">
        <v>0.40004527561290398</v>
      </c>
      <c r="E2728" s="10">
        <v>3.5782665528598399E-2</v>
      </c>
      <c r="F2728" s="12">
        <v>5.11692829933032E-29</v>
      </c>
      <c r="G2728" s="11">
        <f t="shared" si="126"/>
        <v>1.491892242447856</v>
      </c>
      <c r="H2728" s="11">
        <f t="shared" si="127"/>
        <v>1.3908446871570579</v>
      </c>
      <c r="I2728" s="11">
        <f t="shared" si="128"/>
        <v>1.6002810979747848</v>
      </c>
      <c r="J2728" s="9" t="s">
        <v>1075</v>
      </c>
    </row>
    <row r="2729" spans="1:10" ht="15" x14ac:dyDescent="0.2">
      <c r="A2729" s="9" t="s">
        <v>394</v>
      </c>
      <c r="B2729" s="9" t="s">
        <v>181</v>
      </c>
      <c r="C2729" s="9" t="s">
        <v>649</v>
      </c>
      <c r="D2729" s="10">
        <v>0.39961281842730101</v>
      </c>
      <c r="E2729" s="10">
        <v>3.5790695324297503E-2</v>
      </c>
      <c r="F2729" s="12">
        <v>6.0306893625911201E-29</v>
      </c>
      <c r="G2729" s="11">
        <f t="shared" si="126"/>
        <v>1.4912472024136159</v>
      </c>
      <c r="H2729" s="11">
        <f t="shared" si="127"/>
        <v>1.3902214563836859</v>
      </c>
      <c r="I2729" s="11">
        <f t="shared" si="128"/>
        <v>1.599614369707071</v>
      </c>
      <c r="J2729" s="9" t="s">
        <v>1075</v>
      </c>
    </row>
    <row r="2730" spans="1:10" ht="15" x14ac:dyDescent="0.2">
      <c r="A2730" s="9" t="s">
        <v>394</v>
      </c>
      <c r="B2730" s="9" t="s">
        <v>181</v>
      </c>
      <c r="C2730" s="9" t="s">
        <v>650</v>
      </c>
      <c r="D2730" s="10">
        <v>0.39962540517065198</v>
      </c>
      <c r="E2730" s="10">
        <v>3.5786850871936803E-2</v>
      </c>
      <c r="F2730" s="12">
        <v>5.9263246919540599E-29</v>
      </c>
      <c r="G2730" s="11">
        <f t="shared" si="126"/>
        <v>1.4912659724775523</v>
      </c>
      <c r="H2730" s="11">
        <f t="shared" si="127"/>
        <v>1.3902494305205169</v>
      </c>
      <c r="I2730" s="11">
        <f t="shared" si="128"/>
        <v>1.5996224503661831</v>
      </c>
      <c r="J2730" s="9" t="s">
        <v>1075</v>
      </c>
    </row>
    <row r="2731" spans="1:10" ht="15" x14ac:dyDescent="0.2">
      <c r="A2731" s="9" t="s">
        <v>394</v>
      </c>
      <c r="B2731" s="9" t="s">
        <v>181</v>
      </c>
      <c r="C2731" s="9" t="s">
        <v>651</v>
      </c>
      <c r="D2731" s="10">
        <v>0.39762550509017802</v>
      </c>
      <c r="E2731" s="10">
        <v>3.5669618475362298E-2</v>
      </c>
      <c r="F2731" s="12">
        <v>7.3682860746851697E-29</v>
      </c>
      <c r="G2731" s="11">
        <f t="shared" si="126"/>
        <v>1.4882865697860626</v>
      </c>
      <c r="H2731" s="11">
        <f t="shared" si="127"/>
        <v>1.3877906926050088</v>
      </c>
      <c r="I2731" s="11">
        <f t="shared" si="128"/>
        <v>1.5960597845254423</v>
      </c>
      <c r="J2731" s="9" t="s">
        <v>1075</v>
      </c>
    </row>
    <row r="2732" spans="1:10" ht="15" x14ac:dyDescent="0.2">
      <c r="A2732" s="9" t="s">
        <v>394</v>
      </c>
      <c r="B2732" s="9" t="s">
        <v>181</v>
      </c>
      <c r="C2732" s="9" t="s">
        <v>652</v>
      </c>
      <c r="D2732" s="10">
        <v>0.399809569538842</v>
      </c>
      <c r="E2732" s="10">
        <v>3.5785055782246E-2</v>
      </c>
      <c r="F2732" s="12">
        <v>5.5575686475010502E-29</v>
      </c>
      <c r="G2732" s="11">
        <f t="shared" si="126"/>
        <v>1.4915406358240015</v>
      </c>
      <c r="H2732" s="11">
        <f t="shared" si="127"/>
        <v>1.3905103808356287</v>
      </c>
      <c r="I2732" s="11">
        <f t="shared" si="128"/>
        <v>1.5999114418529796</v>
      </c>
      <c r="J2732" s="9" t="s">
        <v>1075</v>
      </c>
    </row>
    <row r="2733" spans="1:10" ht="15" x14ac:dyDescent="0.2">
      <c r="A2733" s="9" t="s">
        <v>394</v>
      </c>
      <c r="B2733" s="9" t="s">
        <v>181</v>
      </c>
      <c r="C2733" s="9" t="s">
        <v>653</v>
      </c>
      <c r="D2733" s="10">
        <v>0.39996599822360202</v>
      </c>
      <c r="E2733" s="10">
        <v>3.5818557289104699E-2</v>
      </c>
      <c r="F2733" s="12">
        <v>5.9514552023537898E-29</v>
      </c>
      <c r="G2733" s="11">
        <f t="shared" si="126"/>
        <v>1.4917739738138311</v>
      </c>
      <c r="H2733" s="11">
        <f t="shared" si="127"/>
        <v>1.3906365972552253</v>
      </c>
      <c r="I2733" s="11">
        <f t="shared" si="128"/>
        <v>1.6002668082665743</v>
      </c>
      <c r="J2733" s="9" t="s">
        <v>1075</v>
      </c>
    </row>
    <row r="2734" spans="1:10" ht="15" x14ac:dyDescent="0.2">
      <c r="A2734" s="9" t="s">
        <v>394</v>
      </c>
      <c r="B2734" s="9" t="s">
        <v>181</v>
      </c>
      <c r="C2734" s="9" t="s">
        <v>654</v>
      </c>
      <c r="D2734" s="10">
        <v>0.40032934658368502</v>
      </c>
      <c r="E2734" s="10">
        <v>3.5780132011434602E-2</v>
      </c>
      <c r="F2734" s="12">
        <v>4.6373194424238498E-29</v>
      </c>
      <c r="G2734" s="11">
        <f t="shared" si="126"/>
        <v>1.4923161059262735</v>
      </c>
      <c r="H2734" s="11">
        <f t="shared" si="127"/>
        <v>1.3912467503688686</v>
      </c>
      <c r="I2734" s="11">
        <f t="shared" si="128"/>
        <v>1.6007278072106894</v>
      </c>
      <c r="J2734" s="9" t="s">
        <v>1075</v>
      </c>
    </row>
    <row r="2735" spans="1:10" ht="15" x14ac:dyDescent="0.2">
      <c r="A2735" s="9" t="s">
        <v>394</v>
      </c>
      <c r="B2735" s="9" t="s">
        <v>181</v>
      </c>
      <c r="C2735" s="9" t="s">
        <v>655</v>
      </c>
      <c r="D2735" s="10">
        <v>0.39869342172934202</v>
      </c>
      <c r="E2735" s="10">
        <v>3.5768291335943302E-2</v>
      </c>
      <c r="F2735" s="12">
        <v>7.4428042452226702E-29</v>
      </c>
      <c r="G2735" s="11">
        <f t="shared" si="126"/>
        <v>1.4898767847351539</v>
      </c>
      <c r="H2735" s="11">
        <f t="shared" si="127"/>
        <v>1.3890048711463769</v>
      </c>
      <c r="I2735" s="11">
        <f t="shared" si="128"/>
        <v>1.5980741895172512</v>
      </c>
      <c r="J2735" s="9" t="s">
        <v>1075</v>
      </c>
    </row>
    <row r="2736" spans="1:10" ht="15" x14ac:dyDescent="0.2">
      <c r="A2736" s="9" t="s">
        <v>394</v>
      </c>
      <c r="B2736" s="9" t="s">
        <v>181</v>
      </c>
      <c r="C2736" s="9" t="s">
        <v>656</v>
      </c>
      <c r="D2736" s="10">
        <v>0.39917451405218202</v>
      </c>
      <c r="E2736" s="10">
        <v>3.5777480804539602E-2</v>
      </c>
      <c r="F2736" s="12">
        <v>6.6080225391303505E-29</v>
      </c>
      <c r="G2736" s="11">
        <f t="shared" si="126"/>
        <v>1.4905937254617794</v>
      </c>
      <c r="H2736" s="11">
        <f t="shared" si="127"/>
        <v>1.3896482418165095</v>
      </c>
      <c r="I2736" s="11">
        <f t="shared" si="128"/>
        <v>1.5988719933050541</v>
      </c>
      <c r="J2736" s="9" t="s">
        <v>1075</v>
      </c>
    </row>
    <row r="2737" spans="1:10" ht="15" x14ac:dyDescent="0.2">
      <c r="A2737" s="9" t="s">
        <v>394</v>
      </c>
      <c r="B2737" s="9" t="s">
        <v>181</v>
      </c>
      <c r="C2737" s="9" t="s">
        <v>657</v>
      </c>
      <c r="D2737" s="10">
        <v>0.40095879078656699</v>
      </c>
      <c r="E2737" s="10">
        <v>3.5782129350427197E-2</v>
      </c>
      <c r="F2737" s="12">
        <v>3.8292521211683899E-29</v>
      </c>
      <c r="G2737" s="11">
        <f t="shared" si="126"/>
        <v>1.4932557313378769</v>
      </c>
      <c r="H2737" s="11">
        <f t="shared" si="127"/>
        <v>1.3921172883847399</v>
      </c>
      <c r="I2737" s="11">
        <f t="shared" si="128"/>
        <v>1.6017419636822754</v>
      </c>
      <c r="J2737" s="9" t="s">
        <v>1075</v>
      </c>
    </row>
    <row r="2738" spans="1:10" ht="15" x14ac:dyDescent="0.2">
      <c r="A2738" s="9" t="s">
        <v>394</v>
      </c>
      <c r="B2738" s="9" t="s">
        <v>181</v>
      </c>
      <c r="C2738" s="9" t="s">
        <v>658</v>
      </c>
      <c r="D2738" s="10">
        <v>0.398590063507128</v>
      </c>
      <c r="E2738" s="10">
        <v>3.57811083963087E-2</v>
      </c>
      <c r="F2738" s="12">
        <v>8.0408597449717803E-29</v>
      </c>
      <c r="G2738" s="11">
        <f t="shared" si="126"/>
        <v>1.4897228016772104</v>
      </c>
      <c r="H2738" s="11">
        <f t="shared" si="127"/>
        <v>1.388826423735734</v>
      </c>
      <c r="I2738" s="11">
        <f t="shared" si="128"/>
        <v>1.5979491662230072</v>
      </c>
      <c r="J2738" s="9" t="s">
        <v>1075</v>
      </c>
    </row>
    <row r="2739" spans="1:10" ht="15" x14ac:dyDescent="0.2">
      <c r="A2739" s="9" t="s">
        <v>394</v>
      </c>
      <c r="B2739" s="9" t="s">
        <v>181</v>
      </c>
      <c r="C2739" s="9" t="s">
        <v>659</v>
      </c>
      <c r="D2739" s="10">
        <v>0.39905482258918501</v>
      </c>
      <c r="E2739" s="10">
        <v>3.5777042984316602E-2</v>
      </c>
      <c r="F2739" s="12">
        <v>6.8507983438804605E-29</v>
      </c>
      <c r="G2739" s="11">
        <f t="shared" si="126"/>
        <v>1.490415324794776</v>
      </c>
      <c r="H2739" s="11">
        <f t="shared" si="127"/>
        <v>1.3894831150924314</v>
      </c>
      <c r="I2739" s="11">
        <f t="shared" si="128"/>
        <v>1.5986792615578849</v>
      </c>
      <c r="J2739" s="9" t="s">
        <v>1075</v>
      </c>
    </row>
    <row r="2740" spans="1:10" ht="15" x14ac:dyDescent="0.2">
      <c r="A2740" s="9" t="s">
        <v>394</v>
      </c>
      <c r="B2740" s="9" t="s">
        <v>181</v>
      </c>
      <c r="C2740" s="9" t="s">
        <v>660</v>
      </c>
      <c r="D2740" s="10">
        <v>0.39879187243102598</v>
      </c>
      <c r="E2740" s="10">
        <v>3.5777242610399503E-2</v>
      </c>
      <c r="F2740" s="12">
        <v>7.4459022070543504E-29</v>
      </c>
      <c r="G2740" s="11">
        <f t="shared" si="126"/>
        <v>1.4900234713706164</v>
      </c>
      <c r="H2740" s="11">
        <f t="shared" si="127"/>
        <v>1.3891172548036976</v>
      </c>
      <c r="I2740" s="11">
        <f t="shared" si="128"/>
        <v>1.5982595692032378</v>
      </c>
      <c r="J2740" s="9" t="s">
        <v>1075</v>
      </c>
    </row>
    <row r="2741" spans="1:10" ht="15" x14ac:dyDescent="0.2">
      <c r="A2741" s="9" t="s">
        <v>394</v>
      </c>
      <c r="B2741" s="9" t="s">
        <v>181</v>
      </c>
      <c r="C2741" s="9" t="s">
        <v>661</v>
      </c>
      <c r="D2741" s="10">
        <v>0.40083840842255303</v>
      </c>
      <c r="E2741" s="10">
        <v>3.5739250240399402E-2</v>
      </c>
      <c r="F2741" s="12">
        <v>3.4172242461184499E-29</v>
      </c>
      <c r="G2741" s="11">
        <f t="shared" si="126"/>
        <v>1.4930759805024933</v>
      </c>
      <c r="H2741" s="11">
        <f t="shared" si="127"/>
        <v>1.3920667007244907</v>
      </c>
      <c r="I2741" s="11">
        <f t="shared" si="128"/>
        <v>1.6014145603750685</v>
      </c>
      <c r="J2741" s="9" t="s">
        <v>1075</v>
      </c>
    </row>
    <row r="2742" spans="1:10" ht="15" x14ac:dyDescent="0.2">
      <c r="A2742" s="9" t="s">
        <v>394</v>
      </c>
      <c r="B2742" s="9" t="s">
        <v>181</v>
      </c>
      <c r="C2742" s="9" t="s">
        <v>662</v>
      </c>
      <c r="D2742" s="10">
        <v>0.40151863696624501</v>
      </c>
      <c r="E2742" s="10">
        <v>3.5735377725887502E-2</v>
      </c>
      <c r="F2742" s="12">
        <v>2.71753255849292E-29</v>
      </c>
      <c r="G2742" s="11">
        <f t="shared" si="126"/>
        <v>1.4940919589119137</v>
      </c>
      <c r="H2742" s="11">
        <f t="shared" si="127"/>
        <v>1.3930245195591846</v>
      </c>
      <c r="I2742" s="11">
        <f t="shared" si="128"/>
        <v>1.6024920956823092</v>
      </c>
      <c r="J2742" s="9" t="s">
        <v>1075</v>
      </c>
    </row>
    <row r="2743" spans="1:10" ht="15" x14ac:dyDescent="0.2">
      <c r="A2743" s="9" t="s">
        <v>394</v>
      </c>
      <c r="B2743" s="9" t="s">
        <v>181</v>
      </c>
      <c r="C2743" s="9" t="s">
        <v>663</v>
      </c>
      <c r="D2743" s="10">
        <v>0.39996999585728199</v>
      </c>
      <c r="E2743" s="10">
        <v>3.5785472401151798E-2</v>
      </c>
      <c r="F2743" s="12">
        <v>5.2916731705338904E-29</v>
      </c>
      <c r="G2743" s="11">
        <f t="shared" si="126"/>
        <v>1.4917799373916318</v>
      </c>
      <c r="H2743" s="11">
        <f t="shared" si="127"/>
        <v>1.3907323375562253</v>
      </c>
      <c r="I2743" s="11">
        <f t="shared" si="128"/>
        <v>1.6001694369993833</v>
      </c>
      <c r="J2743" s="9" t="s">
        <v>1075</v>
      </c>
    </row>
    <row r="2744" spans="1:10" ht="15" x14ac:dyDescent="0.2">
      <c r="A2744" s="9" t="s">
        <v>394</v>
      </c>
      <c r="B2744" s="9" t="s">
        <v>181</v>
      </c>
      <c r="C2744" s="9" t="s">
        <v>664</v>
      </c>
      <c r="D2744" s="10">
        <v>0.39994259467339</v>
      </c>
      <c r="E2744" s="10">
        <v>3.5829051015174702E-2</v>
      </c>
      <c r="F2744" s="12">
        <v>6.2201092476137999E-29</v>
      </c>
      <c r="G2744" s="11">
        <f t="shared" si="126"/>
        <v>1.4917390614152686</v>
      </c>
      <c r="H2744" s="11">
        <f t="shared" si="127"/>
        <v>1.3905754505655044</v>
      </c>
      <c r="I2744" s="11">
        <f t="shared" si="128"/>
        <v>1.6002622701609979</v>
      </c>
      <c r="J2744" s="9" t="s">
        <v>1075</v>
      </c>
    </row>
    <row r="2745" spans="1:10" ht="15" x14ac:dyDescent="0.2">
      <c r="A2745" s="9" t="s">
        <v>394</v>
      </c>
      <c r="B2745" s="9" t="s">
        <v>181</v>
      </c>
      <c r="C2745" s="9" t="s">
        <v>665</v>
      </c>
      <c r="D2745" s="10">
        <v>0.39997740834463602</v>
      </c>
      <c r="E2745" s="10">
        <v>3.5787497645980701E-2</v>
      </c>
      <c r="F2745" s="12">
        <v>5.3170909342998204E-29</v>
      </c>
      <c r="G2745" s="11">
        <f t="shared" si="126"/>
        <v>1.4917909952325357</v>
      </c>
      <c r="H2745" s="11">
        <f t="shared" si="127"/>
        <v>1.3907371258663221</v>
      </c>
      <c r="I2745" s="11">
        <f t="shared" si="128"/>
        <v>1.6001876501791101</v>
      </c>
      <c r="J2745" s="9" t="s">
        <v>1075</v>
      </c>
    </row>
    <row r="2746" spans="1:10" ht="15" x14ac:dyDescent="0.2">
      <c r="A2746" s="9" t="s">
        <v>394</v>
      </c>
      <c r="B2746" s="9" t="s">
        <v>181</v>
      </c>
      <c r="C2746" s="9" t="s">
        <v>666</v>
      </c>
      <c r="D2746" s="10">
        <v>0.396738538126854</v>
      </c>
      <c r="E2746" s="10">
        <v>3.5701672244765399E-2</v>
      </c>
      <c r="F2746" s="12">
        <v>1.08935936394145E-28</v>
      </c>
      <c r="G2746" s="11">
        <f t="shared" si="126"/>
        <v>1.4869670940189144</v>
      </c>
      <c r="H2746" s="11">
        <f t="shared" si="127"/>
        <v>1.3864732053885753</v>
      </c>
      <c r="I2746" s="11">
        <f t="shared" si="128"/>
        <v>1.5947449471808413</v>
      </c>
      <c r="J2746" s="9" t="s">
        <v>1077</v>
      </c>
    </row>
    <row r="2747" spans="1:10" ht="15" x14ac:dyDescent="0.2">
      <c r="A2747" s="9" t="s">
        <v>394</v>
      </c>
      <c r="B2747" s="9" t="s">
        <v>181</v>
      </c>
      <c r="C2747" s="9" t="s">
        <v>667</v>
      </c>
      <c r="D2747" s="10">
        <v>0.39909662253541001</v>
      </c>
      <c r="E2747" s="10">
        <v>3.5796983599008202E-2</v>
      </c>
      <c r="F2747" s="12">
        <v>7.25053997031514E-29</v>
      </c>
      <c r="G2747" s="11">
        <f t="shared" si="126"/>
        <v>1.4904776253772767</v>
      </c>
      <c r="H2747" s="11">
        <f t="shared" si="127"/>
        <v>1.3894868894081085</v>
      </c>
      <c r="I2747" s="11">
        <f t="shared" si="128"/>
        <v>1.5988085736430424</v>
      </c>
      <c r="J2747" s="9" t="s">
        <v>1075</v>
      </c>
    </row>
    <row r="2748" spans="1:10" ht="15" x14ac:dyDescent="0.2">
      <c r="A2748" s="9" t="s">
        <v>394</v>
      </c>
      <c r="B2748" s="9" t="s">
        <v>181</v>
      </c>
      <c r="C2748" s="9" t="s">
        <v>668</v>
      </c>
      <c r="D2748" s="10">
        <v>0.39836783055194602</v>
      </c>
      <c r="E2748" s="10">
        <v>3.5783839310907603E-2</v>
      </c>
      <c r="F2748" s="12">
        <v>8.7040445419566101E-29</v>
      </c>
      <c r="G2748" s="11">
        <f t="shared" si="126"/>
        <v>1.4893917729606989</v>
      </c>
      <c r="H2748" s="11">
        <f t="shared" si="127"/>
        <v>1.3885103828778249</v>
      </c>
      <c r="I2748" s="11">
        <f t="shared" si="128"/>
        <v>1.5976026400071952</v>
      </c>
      <c r="J2748" s="9" t="s">
        <v>1075</v>
      </c>
    </row>
    <row r="2749" spans="1:10" ht="15" x14ac:dyDescent="0.2">
      <c r="A2749" s="9" t="s">
        <v>394</v>
      </c>
      <c r="B2749" s="9" t="s">
        <v>181</v>
      </c>
      <c r="C2749" s="9" t="s">
        <v>669</v>
      </c>
      <c r="D2749" s="10">
        <v>0.39940679783684002</v>
      </c>
      <c r="E2749" s="10">
        <v>3.5791541744594403E-2</v>
      </c>
      <c r="F2749" s="12">
        <v>6.4532960719132605E-29</v>
      </c>
      <c r="G2749" s="11">
        <f t="shared" si="126"/>
        <v>1.490940006429887</v>
      </c>
      <c r="H2749" s="11">
        <f t="shared" si="127"/>
        <v>1.389932765762131</v>
      </c>
      <c r="I2749" s="11">
        <f t="shared" si="128"/>
        <v>1.5992875033450158</v>
      </c>
      <c r="J2749" s="9" t="s">
        <v>1075</v>
      </c>
    </row>
    <row r="2750" spans="1:10" ht="15" x14ac:dyDescent="0.2">
      <c r="A2750" s="9" t="s">
        <v>394</v>
      </c>
      <c r="B2750" s="9" t="s">
        <v>181</v>
      </c>
      <c r="C2750" s="9" t="s">
        <v>670</v>
      </c>
      <c r="D2750" s="10">
        <v>0.39892300180780699</v>
      </c>
      <c r="E2750" s="10">
        <v>3.57916171840887E-2</v>
      </c>
      <c r="F2750" s="12">
        <v>7.5142182584469697E-29</v>
      </c>
      <c r="G2750" s="11">
        <f t="shared" si="126"/>
        <v>1.4902188700307786</v>
      </c>
      <c r="H2750" s="11">
        <f t="shared" si="127"/>
        <v>1.3892602790280635</v>
      </c>
      <c r="I2750" s="11">
        <f t="shared" si="128"/>
        <v>1.5985141978934752</v>
      </c>
      <c r="J2750" s="9" t="s">
        <v>1075</v>
      </c>
    </row>
    <row r="2751" spans="1:10" ht="15" x14ac:dyDescent="0.2">
      <c r="A2751" s="9" t="s">
        <v>394</v>
      </c>
      <c r="B2751" s="9" t="s">
        <v>181</v>
      </c>
      <c r="C2751" s="9" t="s">
        <v>671</v>
      </c>
      <c r="D2751" s="10">
        <v>0.401320058763873</v>
      </c>
      <c r="E2751" s="10">
        <v>3.5794807412526802E-2</v>
      </c>
      <c r="F2751" s="12">
        <v>3.5733061113212602E-29</v>
      </c>
      <c r="G2751" s="11">
        <f t="shared" si="126"/>
        <v>1.4937952942730748</v>
      </c>
      <c r="H2751" s="11">
        <f t="shared" si="127"/>
        <v>1.3925857018439707</v>
      </c>
      <c r="I2751" s="11">
        <f t="shared" si="128"/>
        <v>1.6023605428647414</v>
      </c>
      <c r="J2751" s="9" t="s">
        <v>1075</v>
      </c>
    </row>
    <row r="2752" spans="1:10" ht="15" x14ac:dyDescent="0.2">
      <c r="A2752" s="9" t="s">
        <v>394</v>
      </c>
      <c r="B2752" s="9" t="s">
        <v>181</v>
      </c>
      <c r="C2752" s="9" t="s">
        <v>1072</v>
      </c>
      <c r="D2752" s="10">
        <v>0.399298581120556</v>
      </c>
      <c r="E2752" s="10">
        <v>3.57831111252844E-2</v>
      </c>
      <c r="F2752" s="12">
        <v>6.4820358510687595E-29</v>
      </c>
      <c r="G2752" s="11">
        <f t="shared" si="126"/>
        <v>1.4907786705279928</v>
      </c>
      <c r="H2752" s="11">
        <f t="shared" si="127"/>
        <v>1.3898053249134206</v>
      </c>
      <c r="I2752" s="11">
        <f t="shared" si="128"/>
        <v>1.5990880194962973</v>
      </c>
      <c r="J2752" s="9" t="s">
        <v>1075</v>
      </c>
    </row>
    <row r="2753" spans="1:10" ht="15" x14ac:dyDescent="0.2">
      <c r="A2753" s="9" t="s">
        <v>394</v>
      </c>
      <c r="B2753" s="9" t="s">
        <v>181</v>
      </c>
      <c r="C2753" s="9" t="s">
        <v>672</v>
      </c>
      <c r="D2753" s="10">
        <v>0.40539768318949099</v>
      </c>
      <c r="E2753" s="10">
        <v>3.5415335473659597E-2</v>
      </c>
      <c r="F2753" s="12">
        <v>2.43556620977742E-30</v>
      </c>
      <c r="G2753" s="11">
        <f t="shared" si="126"/>
        <v>1.4998988660315031</v>
      </c>
      <c r="H2753" s="11">
        <f t="shared" si="127"/>
        <v>1.3993161117471213</v>
      </c>
      <c r="I2753" s="11">
        <f t="shared" si="128"/>
        <v>1.6077115023807749</v>
      </c>
      <c r="J2753" s="9" t="s">
        <v>1080</v>
      </c>
    </row>
    <row r="2754" spans="1:10" ht="15" x14ac:dyDescent="0.2">
      <c r="A2754" s="9" t="s">
        <v>394</v>
      </c>
      <c r="B2754" s="9" t="s">
        <v>181</v>
      </c>
      <c r="C2754" s="9" t="s">
        <v>673</v>
      </c>
      <c r="D2754" s="10">
        <v>0.40002875654188402</v>
      </c>
      <c r="E2754" s="10">
        <v>3.5828740118859101E-2</v>
      </c>
      <c r="F2754" s="12">
        <v>6.0474614280221598E-29</v>
      </c>
      <c r="G2754" s="11">
        <f t="shared" si="126"/>
        <v>1.4918675979775013</v>
      </c>
      <c r="H2754" s="11">
        <f t="shared" si="127"/>
        <v>1.3906961177363273</v>
      </c>
      <c r="I2754" s="11">
        <f t="shared" si="128"/>
        <v>1.6003991824741264</v>
      </c>
      <c r="J2754" s="9" t="s">
        <v>1075</v>
      </c>
    </row>
    <row r="2755" spans="1:10" ht="15" x14ac:dyDescent="0.2">
      <c r="A2755" s="9" t="s">
        <v>394</v>
      </c>
      <c r="B2755" s="9" t="s">
        <v>181</v>
      </c>
      <c r="C2755" s="9" t="s">
        <v>674</v>
      </c>
      <c r="D2755" s="10">
        <v>0.39813759514548402</v>
      </c>
      <c r="E2755" s="10">
        <v>3.5747925926404099E-2</v>
      </c>
      <c r="F2755" s="12">
        <v>8.2527645144997496E-29</v>
      </c>
      <c r="G2755" s="11">
        <f t="shared" si="126"/>
        <v>1.4890489017125355</v>
      </c>
      <c r="H2755" s="11">
        <f t="shared" si="127"/>
        <v>1.388288453933298</v>
      </c>
      <c r="I2755" s="11">
        <f t="shared" si="128"/>
        <v>1.5971224318759905</v>
      </c>
      <c r="J2755" s="9" t="s">
        <v>1075</v>
      </c>
    </row>
    <row r="2756" spans="1:10" ht="15" x14ac:dyDescent="0.2">
      <c r="A2756" s="9" t="s">
        <v>394</v>
      </c>
      <c r="B2756" s="9" t="s">
        <v>181</v>
      </c>
      <c r="C2756" s="9" t="s">
        <v>675</v>
      </c>
      <c r="D2756" s="10">
        <v>0.39959712896141297</v>
      </c>
      <c r="E2756" s="10">
        <v>3.5787848502270202E-2</v>
      </c>
      <c r="F2756" s="12">
        <v>6.0002421819568205E-29</v>
      </c>
      <c r="G2756" s="11">
        <f t="shared" ref="G2756:G2819" si="129">EXP(D2756)</f>
        <v>1.4912238057250442</v>
      </c>
      <c r="H2756" s="11">
        <f t="shared" ref="H2756:H2819" si="130">EXP(D2756-1.96*E2756)</f>
        <v>1.3902074017402204</v>
      </c>
      <c r="I2756" s="11">
        <f t="shared" ref="I2756:I2819" si="131">EXP(D2756+1.96*E2756)</f>
        <v>1.5995803474916492</v>
      </c>
      <c r="J2756" s="9" t="s">
        <v>1075</v>
      </c>
    </row>
    <row r="2757" spans="1:10" ht="15" x14ac:dyDescent="0.2">
      <c r="A2757" s="9" t="s">
        <v>394</v>
      </c>
      <c r="B2757" s="9" t="s">
        <v>181</v>
      </c>
      <c r="C2757" s="9" t="s">
        <v>676</v>
      </c>
      <c r="D2757" s="10">
        <v>0.403226443590608</v>
      </c>
      <c r="E2757" s="10">
        <v>3.5712267869907E-2</v>
      </c>
      <c r="F2757" s="12">
        <v>1.4540901509528401E-29</v>
      </c>
      <c r="G2757" s="11">
        <f t="shared" si="129"/>
        <v>1.4966457591345179</v>
      </c>
      <c r="H2757" s="11">
        <f t="shared" si="130"/>
        <v>1.3954687754386523</v>
      </c>
      <c r="I2757" s="11">
        <f t="shared" si="131"/>
        <v>1.6051584727370418</v>
      </c>
      <c r="J2757" s="9" t="s">
        <v>1080</v>
      </c>
    </row>
    <row r="2758" spans="1:10" ht="15" x14ac:dyDescent="0.2">
      <c r="A2758" s="9" t="s">
        <v>394</v>
      </c>
      <c r="B2758" s="9" t="s">
        <v>181</v>
      </c>
      <c r="C2758" s="9" t="s">
        <v>677</v>
      </c>
      <c r="D2758" s="10">
        <v>0.39968265997393698</v>
      </c>
      <c r="E2758" s="10">
        <v>3.5789202694892497E-2</v>
      </c>
      <c r="F2758" s="12">
        <v>5.86884217343702E-29</v>
      </c>
      <c r="G2758" s="11">
        <f t="shared" si="129"/>
        <v>1.4913513570617676</v>
      </c>
      <c r="H2758" s="11">
        <f t="shared" si="130"/>
        <v>1.3903226224485357</v>
      </c>
      <c r="I2758" s="11">
        <f t="shared" si="131"/>
        <v>1.5997214130724571</v>
      </c>
      <c r="J2758" s="9" t="s">
        <v>1075</v>
      </c>
    </row>
    <row r="2759" spans="1:10" ht="15" x14ac:dyDescent="0.2">
      <c r="A2759" s="9" t="s">
        <v>394</v>
      </c>
      <c r="B2759" s="9" t="s">
        <v>181</v>
      </c>
      <c r="C2759" s="9" t="s">
        <v>678</v>
      </c>
      <c r="D2759" s="10">
        <v>0.40048360222982399</v>
      </c>
      <c r="E2759" s="10">
        <v>3.5789315051638702E-2</v>
      </c>
      <c r="F2759" s="12">
        <v>4.56265843589325E-29</v>
      </c>
      <c r="G2759" s="11">
        <f t="shared" si="129"/>
        <v>1.4925463218670345</v>
      </c>
      <c r="H2759" s="11">
        <f t="shared" si="130"/>
        <v>1.3914363302360824</v>
      </c>
      <c r="I2759" s="11">
        <f t="shared" si="131"/>
        <v>1.6010035633760151</v>
      </c>
      <c r="J2759" s="9" t="s">
        <v>1075</v>
      </c>
    </row>
    <row r="2760" spans="1:10" ht="15" x14ac:dyDescent="0.2">
      <c r="A2760" s="9" t="s">
        <v>394</v>
      </c>
      <c r="B2760" s="9" t="s">
        <v>181</v>
      </c>
      <c r="C2760" s="9" t="s">
        <v>679</v>
      </c>
      <c r="D2760" s="10">
        <v>0.399556335924592</v>
      </c>
      <c r="E2760" s="10">
        <v>3.5785582326641897E-2</v>
      </c>
      <c r="F2760" s="12">
        <v>6.0295411571232805E-29</v>
      </c>
      <c r="G2760" s="11">
        <f t="shared" si="129"/>
        <v>1.4911629754181639</v>
      </c>
      <c r="H2760" s="11">
        <f t="shared" si="130"/>
        <v>1.3901568667671038</v>
      </c>
      <c r="I2760" s="11">
        <f t="shared" si="131"/>
        <v>1.5995079925253293</v>
      </c>
      <c r="J2760" s="9" t="s">
        <v>1075</v>
      </c>
    </row>
    <row r="2761" spans="1:10" ht="15" x14ac:dyDescent="0.2">
      <c r="A2761" s="9" t="s">
        <v>394</v>
      </c>
      <c r="B2761" s="9" t="s">
        <v>181</v>
      </c>
      <c r="C2761" s="9" t="s">
        <v>680</v>
      </c>
      <c r="D2761" s="10">
        <v>0.39771535266663299</v>
      </c>
      <c r="E2761" s="10">
        <v>3.57541955242427E-2</v>
      </c>
      <c r="F2761" s="12">
        <v>9.6306374835258795E-29</v>
      </c>
      <c r="G2761" s="11">
        <f t="shared" si="129"/>
        <v>1.4884202947347696</v>
      </c>
      <c r="H2761" s="11">
        <f t="shared" si="130"/>
        <v>1.3876853307622947</v>
      </c>
      <c r="I2761" s="11">
        <f t="shared" si="131"/>
        <v>1.5964678192291328</v>
      </c>
      <c r="J2761" s="9" t="s">
        <v>1075</v>
      </c>
    </row>
    <row r="2762" spans="1:10" ht="15" x14ac:dyDescent="0.2">
      <c r="A2762" s="9" t="s">
        <v>394</v>
      </c>
      <c r="B2762" s="9" t="s">
        <v>181</v>
      </c>
      <c r="C2762" s="9" t="s">
        <v>681</v>
      </c>
      <c r="D2762" s="10">
        <v>0.40156899248376099</v>
      </c>
      <c r="E2762" s="10">
        <v>3.5668675985924402E-2</v>
      </c>
      <c r="F2762" s="12">
        <v>2.10763013125162E-29</v>
      </c>
      <c r="G2762" s="11">
        <f t="shared" si="129"/>
        <v>1.4941671965800212</v>
      </c>
      <c r="H2762" s="11">
        <f t="shared" si="130"/>
        <v>1.3932768065046897</v>
      </c>
      <c r="I2762" s="11">
        <f t="shared" si="131"/>
        <v>1.6023632927160802</v>
      </c>
      <c r="J2762" s="9" t="s">
        <v>1075</v>
      </c>
    </row>
    <row r="2763" spans="1:10" ht="15" x14ac:dyDescent="0.2">
      <c r="A2763" s="9" t="s">
        <v>394</v>
      </c>
      <c r="B2763" s="9" t="s">
        <v>181</v>
      </c>
      <c r="C2763" s="9" t="s">
        <v>682</v>
      </c>
      <c r="D2763" s="10">
        <v>0.397678813266863</v>
      </c>
      <c r="E2763" s="10">
        <v>3.5688416290769603E-2</v>
      </c>
      <c r="F2763" s="12">
        <v>7.7397121542635402E-29</v>
      </c>
      <c r="G2763" s="11">
        <f t="shared" si="129"/>
        <v>1.4883659097441981</v>
      </c>
      <c r="H2763" s="11">
        <f t="shared" si="130"/>
        <v>1.3878135420153563</v>
      </c>
      <c r="I2763" s="11">
        <f t="shared" si="131"/>
        <v>1.5962036788254388</v>
      </c>
      <c r="J2763" s="9" t="s">
        <v>1075</v>
      </c>
    </row>
    <row r="2764" spans="1:10" ht="15" x14ac:dyDescent="0.2">
      <c r="A2764" s="9" t="s">
        <v>394</v>
      </c>
      <c r="B2764" s="9" t="s">
        <v>181</v>
      </c>
      <c r="C2764" s="9" t="s">
        <v>1081</v>
      </c>
      <c r="D2764" s="10">
        <v>0.39667540959493902</v>
      </c>
      <c r="E2764" s="10">
        <v>3.5622846190065102E-2</v>
      </c>
      <c r="F2764" s="12">
        <v>8.4344988274398699E-29</v>
      </c>
      <c r="G2764" s="11">
        <f t="shared" si="129"/>
        <v>1.4868732269321401</v>
      </c>
      <c r="H2764" s="11">
        <f t="shared" si="130"/>
        <v>1.3865998939752413</v>
      </c>
      <c r="I2764" s="11">
        <f t="shared" si="131"/>
        <v>1.5943979244289992</v>
      </c>
      <c r="J2764" s="9" t="s">
        <v>1077</v>
      </c>
    </row>
    <row r="2765" spans="1:10" ht="15" x14ac:dyDescent="0.2">
      <c r="A2765" s="9" t="s">
        <v>394</v>
      </c>
      <c r="B2765" s="9" t="s">
        <v>181</v>
      </c>
      <c r="C2765" s="9" t="s">
        <v>683</v>
      </c>
      <c r="D2765" s="10">
        <v>0.39973690768046999</v>
      </c>
      <c r="E2765" s="10">
        <v>3.5794661422406698E-2</v>
      </c>
      <c r="F2765" s="12">
        <v>5.8812451753987302E-29</v>
      </c>
      <c r="G2765" s="11">
        <f t="shared" si="129"/>
        <v>1.4914322616469473</v>
      </c>
      <c r="H2765" s="11">
        <f t="shared" si="130"/>
        <v>1.3903831703715122</v>
      </c>
      <c r="I2765" s="11">
        <f t="shared" si="131"/>
        <v>1.5998253132530178</v>
      </c>
      <c r="J2765" s="9" t="s">
        <v>1075</v>
      </c>
    </row>
    <row r="2766" spans="1:10" ht="15" x14ac:dyDescent="0.2">
      <c r="A2766" s="9" t="s">
        <v>394</v>
      </c>
      <c r="B2766" s="9" t="s">
        <v>181</v>
      </c>
      <c r="C2766" s="9" t="s">
        <v>684</v>
      </c>
      <c r="D2766" s="10">
        <v>0.400687002830312</v>
      </c>
      <c r="E2766" s="10">
        <v>3.5778370261306099E-2</v>
      </c>
      <c r="F2766" s="12">
        <v>4.1170745437496999E-29</v>
      </c>
      <c r="G2766" s="11">
        <f t="shared" si="129"/>
        <v>1.4928499375619191</v>
      </c>
      <c r="H2766" s="11">
        <f t="shared" si="130"/>
        <v>1.3917492331969994</v>
      </c>
      <c r="I2766" s="11">
        <f t="shared" si="131"/>
        <v>1.6012948905739914</v>
      </c>
      <c r="J2766" s="9" t="s">
        <v>1075</v>
      </c>
    </row>
    <row r="2767" spans="1:10" ht="15" x14ac:dyDescent="0.2">
      <c r="A2767" s="9" t="s">
        <v>394</v>
      </c>
      <c r="B2767" s="9" t="s">
        <v>181</v>
      </c>
      <c r="C2767" s="9" t="s">
        <v>685</v>
      </c>
      <c r="D2767" s="10">
        <v>0.39805062850473799</v>
      </c>
      <c r="E2767" s="10">
        <v>3.5739810222341101E-2</v>
      </c>
      <c r="F2767" s="12">
        <v>8.24390171305247E-29</v>
      </c>
      <c r="G2767" s="11">
        <f t="shared" si="129"/>
        <v>1.4889194097624685</v>
      </c>
      <c r="H2767" s="11">
        <f t="shared" si="130"/>
        <v>1.3881898058540365</v>
      </c>
      <c r="I2767" s="11">
        <f t="shared" si="131"/>
        <v>1.5969581388789678</v>
      </c>
      <c r="J2767" s="9" t="s">
        <v>1075</v>
      </c>
    </row>
    <row r="2768" spans="1:10" ht="15" x14ac:dyDescent="0.2">
      <c r="A2768" s="9" t="s">
        <v>394</v>
      </c>
      <c r="B2768" s="9" t="s">
        <v>181</v>
      </c>
      <c r="C2768" s="9" t="s">
        <v>686</v>
      </c>
      <c r="D2768" s="10">
        <v>0.39862435606405699</v>
      </c>
      <c r="E2768" s="10">
        <v>3.5775459752574797E-2</v>
      </c>
      <c r="F2768" s="12">
        <v>7.7991995032856498E-29</v>
      </c>
      <c r="G2768" s="11">
        <f t="shared" si="129"/>
        <v>1.489773888957147</v>
      </c>
      <c r="H2768" s="11">
        <f t="shared" si="130"/>
        <v>1.3888894277459023</v>
      </c>
      <c r="I2768" s="11">
        <f t="shared" si="131"/>
        <v>1.5979862729753218</v>
      </c>
      <c r="J2768" s="9" t="s">
        <v>1075</v>
      </c>
    </row>
    <row r="2769" spans="1:10" ht="15" x14ac:dyDescent="0.2">
      <c r="A2769" s="9" t="s">
        <v>394</v>
      </c>
      <c r="B2769" s="9" t="s">
        <v>181</v>
      </c>
      <c r="C2769" s="9" t="s">
        <v>687</v>
      </c>
      <c r="D2769" s="10">
        <v>0.39901500749005298</v>
      </c>
      <c r="E2769" s="10">
        <v>3.5787620470427703E-2</v>
      </c>
      <c r="F2769" s="12">
        <v>7.1988763904544E-29</v>
      </c>
      <c r="G2769" s="11">
        <f t="shared" si="129"/>
        <v>1.4903559849421903</v>
      </c>
      <c r="H2769" s="11">
        <f t="shared" si="130"/>
        <v>1.3893989886441191</v>
      </c>
      <c r="I2769" s="11">
        <f t="shared" si="131"/>
        <v>1.5986487538907619</v>
      </c>
      <c r="J2769" s="9" t="s">
        <v>1075</v>
      </c>
    </row>
    <row r="2770" spans="1:10" ht="15" x14ac:dyDescent="0.2">
      <c r="A2770" s="9" t="s">
        <v>394</v>
      </c>
      <c r="B2770" s="9" t="s">
        <v>181</v>
      </c>
      <c r="C2770" s="9" t="s">
        <v>688</v>
      </c>
      <c r="D2770" s="10">
        <v>0.39724603731452501</v>
      </c>
      <c r="E2770" s="10">
        <v>3.5862555323583997E-2</v>
      </c>
      <c r="F2770" s="12">
        <v>1.6239340518436501E-28</v>
      </c>
      <c r="G2770" s="11">
        <f t="shared" si="129"/>
        <v>1.4877219201318415</v>
      </c>
      <c r="H2770" s="11">
        <f t="shared" si="130"/>
        <v>1.386739667263142</v>
      </c>
      <c r="I2770" s="11">
        <f t="shared" si="131"/>
        <v>1.5960576912095954</v>
      </c>
      <c r="J2770" s="9" t="s">
        <v>1075</v>
      </c>
    </row>
    <row r="2771" spans="1:10" ht="15" x14ac:dyDescent="0.2">
      <c r="A2771" s="9" t="s">
        <v>394</v>
      </c>
      <c r="B2771" s="9" t="s">
        <v>181</v>
      </c>
      <c r="C2771" s="9" t="s">
        <v>689</v>
      </c>
      <c r="D2771" s="10">
        <v>0.400758807693536</v>
      </c>
      <c r="E2771" s="10">
        <v>3.5753878000990301E-2</v>
      </c>
      <c r="F2771" s="12">
        <v>3.6907796114554799E-29</v>
      </c>
      <c r="G2771" s="11">
        <f t="shared" si="129"/>
        <v>1.4929571352961128</v>
      </c>
      <c r="H2771" s="11">
        <f t="shared" si="130"/>
        <v>1.3919159882352137</v>
      </c>
      <c r="I2771" s="11">
        <f t="shared" si="131"/>
        <v>1.6013330018987615</v>
      </c>
      <c r="J2771" s="9" t="s">
        <v>1075</v>
      </c>
    </row>
    <row r="2772" spans="1:10" ht="15" x14ac:dyDescent="0.2">
      <c r="A2772" s="9" t="s">
        <v>394</v>
      </c>
      <c r="B2772" s="9" t="s">
        <v>181</v>
      </c>
      <c r="C2772" s="9" t="s">
        <v>690</v>
      </c>
      <c r="D2772" s="10">
        <v>0.39653197213338498</v>
      </c>
      <c r="E2772" s="10">
        <v>3.5791780111106002E-2</v>
      </c>
      <c r="F2772" s="12">
        <v>1.58889986986929E-28</v>
      </c>
      <c r="G2772" s="11">
        <f t="shared" si="129"/>
        <v>1.4866599689057769</v>
      </c>
      <c r="H2772" s="11">
        <f t="shared" si="130"/>
        <v>1.3859420419460406</v>
      </c>
      <c r="I2772" s="11">
        <f t="shared" si="131"/>
        <v>1.5946971779884676</v>
      </c>
      <c r="J2772" s="9" t="s">
        <v>1077</v>
      </c>
    </row>
    <row r="2773" spans="1:10" ht="15" x14ac:dyDescent="0.2">
      <c r="A2773" s="9" t="s">
        <v>394</v>
      </c>
      <c r="B2773" s="9" t="s">
        <v>181</v>
      </c>
      <c r="C2773" s="9" t="s">
        <v>691</v>
      </c>
      <c r="D2773" s="10">
        <v>0.40185152627818099</v>
      </c>
      <c r="E2773" s="10">
        <v>3.5671883917572797E-2</v>
      </c>
      <c r="F2773" s="12">
        <v>1.9487047213547801E-29</v>
      </c>
      <c r="G2773" s="11">
        <f t="shared" si="129"/>
        <v>1.4945894089493916</v>
      </c>
      <c r="H2773" s="11">
        <f t="shared" si="130"/>
        <v>1.3936617471622124</v>
      </c>
      <c r="I2773" s="11">
        <f t="shared" si="131"/>
        <v>1.6028261562693902</v>
      </c>
      <c r="J2773" s="9" t="s">
        <v>1075</v>
      </c>
    </row>
    <row r="2774" spans="1:10" ht="15" x14ac:dyDescent="0.2">
      <c r="A2774" s="9" t="s">
        <v>394</v>
      </c>
      <c r="B2774" s="9" t="s">
        <v>181</v>
      </c>
      <c r="C2774" s="9" t="s">
        <v>692</v>
      </c>
      <c r="D2774" s="10">
        <v>0.39882189696994302</v>
      </c>
      <c r="E2774" s="10">
        <v>3.5781281652457197E-2</v>
      </c>
      <c r="F2774" s="12">
        <v>7.4810453249894896E-29</v>
      </c>
      <c r="G2774" s="11">
        <f t="shared" si="129"/>
        <v>1.4900682093099344</v>
      </c>
      <c r="H2774" s="11">
        <f t="shared" si="130"/>
        <v>1.3891479657703429</v>
      </c>
      <c r="I2774" s="11">
        <f t="shared" si="131"/>
        <v>1.5983202100179874</v>
      </c>
      <c r="J2774" s="9" t="s">
        <v>1075</v>
      </c>
    </row>
    <row r="2775" spans="1:10" ht="15" x14ac:dyDescent="0.2">
      <c r="A2775" s="9" t="s">
        <v>394</v>
      </c>
      <c r="B2775" s="9" t="s">
        <v>181</v>
      </c>
      <c r="C2775" s="9" t="s">
        <v>693</v>
      </c>
      <c r="D2775" s="10">
        <v>0.40024270389033401</v>
      </c>
      <c r="E2775" s="10">
        <v>3.5776757652781897E-2</v>
      </c>
      <c r="F2775" s="12">
        <v>4.7093262656143398E-29</v>
      </c>
      <c r="G2775" s="11">
        <f t="shared" si="129"/>
        <v>1.492186813240739</v>
      </c>
      <c r="H2775" s="11">
        <f t="shared" si="130"/>
        <v>1.3911354148067943</v>
      </c>
      <c r="I2775" s="11">
        <f t="shared" si="131"/>
        <v>1.6005785360002449</v>
      </c>
      <c r="J2775" s="9" t="s">
        <v>1075</v>
      </c>
    </row>
    <row r="2776" spans="1:10" ht="15" x14ac:dyDescent="0.2">
      <c r="A2776" s="9" t="s">
        <v>394</v>
      </c>
      <c r="B2776" s="9" t="s">
        <v>181</v>
      </c>
      <c r="C2776" s="9" t="s">
        <v>694</v>
      </c>
      <c r="D2776" s="10">
        <v>0.39916538175871502</v>
      </c>
      <c r="E2776" s="10">
        <v>3.5777831487778002E-2</v>
      </c>
      <c r="F2776" s="12">
        <v>6.6351717299315403E-29</v>
      </c>
      <c r="G2776" s="11">
        <f t="shared" si="129"/>
        <v>1.490580112984595</v>
      </c>
      <c r="H2776" s="11">
        <f t="shared" si="130"/>
        <v>1.3896345960483101</v>
      </c>
      <c r="I2776" s="11">
        <f t="shared" si="131"/>
        <v>1.598858490961121</v>
      </c>
      <c r="J2776" s="9" t="s">
        <v>1075</v>
      </c>
    </row>
    <row r="2777" spans="1:10" ht="15" x14ac:dyDescent="0.2">
      <c r="A2777" s="9" t="s">
        <v>394</v>
      </c>
      <c r="B2777" s="9" t="s">
        <v>181</v>
      </c>
      <c r="C2777" s="9" t="s">
        <v>695</v>
      </c>
      <c r="D2777" s="10">
        <v>0.39928870137885702</v>
      </c>
      <c r="E2777" s="10">
        <v>3.5779334315477897E-2</v>
      </c>
      <c r="F2777" s="12">
        <v>6.4166220586579002E-29</v>
      </c>
      <c r="G2777" s="11">
        <f t="shared" si="129"/>
        <v>1.4907639420925543</v>
      </c>
      <c r="H2777" s="11">
        <f t="shared" si="130"/>
        <v>1.3898018820996083</v>
      </c>
      <c r="I2777" s="11">
        <f t="shared" si="131"/>
        <v>1.5990603838339408</v>
      </c>
      <c r="J2777" s="9" t="s">
        <v>1075</v>
      </c>
    </row>
    <row r="2778" spans="1:10" ht="15" x14ac:dyDescent="0.2">
      <c r="A2778" s="9" t="s">
        <v>394</v>
      </c>
      <c r="B2778" s="9" t="s">
        <v>181</v>
      </c>
      <c r="C2778" s="9" t="s">
        <v>696</v>
      </c>
      <c r="D2778" s="10">
        <v>0.39835185948357299</v>
      </c>
      <c r="E2778" s="10">
        <v>3.5836544447815803E-2</v>
      </c>
      <c r="F2778" s="12">
        <v>1.05104374147175E-28</v>
      </c>
      <c r="G2778" s="11">
        <f t="shared" si="129"/>
        <v>1.4893679859728111</v>
      </c>
      <c r="H2778" s="11">
        <f t="shared" si="130"/>
        <v>1.3883447807652383</v>
      </c>
      <c r="I2778" s="11">
        <f t="shared" si="131"/>
        <v>1.5977421663356952</v>
      </c>
      <c r="J2778" s="9" t="s">
        <v>1075</v>
      </c>
    </row>
    <row r="2779" spans="1:10" ht="15" x14ac:dyDescent="0.2">
      <c r="A2779" s="9" t="s">
        <v>394</v>
      </c>
      <c r="B2779" s="9" t="s">
        <v>181</v>
      </c>
      <c r="C2779" s="9" t="s">
        <v>697</v>
      </c>
      <c r="D2779" s="10">
        <v>0.40131531687180699</v>
      </c>
      <c r="E2779" s="10">
        <v>3.5748548259064601E-2</v>
      </c>
      <c r="F2779" s="12">
        <v>3.0372523418478901E-29</v>
      </c>
      <c r="G2779" s="11">
        <f t="shared" si="129"/>
        <v>1.493788210873815</v>
      </c>
      <c r="H2779" s="11">
        <f t="shared" si="130"/>
        <v>1.3927053663719104</v>
      </c>
      <c r="I2779" s="11">
        <f t="shared" si="131"/>
        <v>1.6022076692061193</v>
      </c>
      <c r="J2779" s="9" t="s">
        <v>1075</v>
      </c>
    </row>
    <row r="2780" spans="1:10" ht="15" x14ac:dyDescent="0.2">
      <c r="A2780" s="9" t="s">
        <v>394</v>
      </c>
      <c r="B2780" s="9" t="s">
        <v>181</v>
      </c>
      <c r="C2780" s="9" t="s">
        <v>698</v>
      </c>
      <c r="D2780" s="10">
        <v>0.40008263857056198</v>
      </c>
      <c r="E2780" s="10">
        <v>3.5863079458000102E-2</v>
      </c>
      <c r="F2780" s="12">
        <v>6.7059388967572999E-29</v>
      </c>
      <c r="G2780" s="11">
        <f t="shared" si="129"/>
        <v>1.4919479849958877</v>
      </c>
      <c r="H2780" s="11">
        <f t="shared" si="130"/>
        <v>1.3906774504418793</v>
      </c>
      <c r="I2780" s="11">
        <f t="shared" si="131"/>
        <v>1.6005931420157999</v>
      </c>
      <c r="J2780" s="9" t="s">
        <v>1075</v>
      </c>
    </row>
    <row r="2781" spans="1:10" ht="15" x14ac:dyDescent="0.2">
      <c r="A2781" s="9" t="s">
        <v>394</v>
      </c>
      <c r="B2781" s="9" t="s">
        <v>181</v>
      </c>
      <c r="C2781" s="9" t="s">
        <v>699</v>
      </c>
      <c r="D2781" s="10">
        <v>0.40032892722587199</v>
      </c>
      <c r="E2781" s="10">
        <v>3.5774106024170603E-2</v>
      </c>
      <c r="F2781" s="12">
        <v>4.5403962984521703E-29</v>
      </c>
      <c r="G2781" s="11">
        <f t="shared" si="129"/>
        <v>1.4923154801119862</v>
      </c>
      <c r="H2781" s="11">
        <f t="shared" si="130"/>
        <v>1.3912625989539338</v>
      </c>
      <c r="I2781" s="11">
        <f t="shared" si="131"/>
        <v>1.6007082299605515</v>
      </c>
      <c r="J2781" s="9" t="s">
        <v>1075</v>
      </c>
    </row>
    <row r="2782" spans="1:10" ht="15" x14ac:dyDescent="0.2">
      <c r="A2782" s="9" t="s">
        <v>394</v>
      </c>
      <c r="B2782" s="9" t="s">
        <v>181</v>
      </c>
      <c r="C2782" s="9" t="s">
        <v>700</v>
      </c>
      <c r="D2782" s="10">
        <v>0.39822521003743799</v>
      </c>
      <c r="E2782" s="10">
        <v>3.5767261486749698E-2</v>
      </c>
      <c r="F2782" s="12">
        <v>8.5902805618275397E-29</v>
      </c>
      <c r="G2782" s="11">
        <f t="shared" si="129"/>
        <v>1.4891793702865848</v>
      </c>
      <c r="H2782" s="11">
        <f t="shared" si="130"/>
        <v>1.3883574774550549</v>
      </c>
      <c r="I2782" s="11">
        <f t="shared" si="131"/>
        <v>1.5973229034299206</v>
      </c>
      <c r="J2782" s="9" t="s">
        <v>1075</v>
      </c>
    </row>
    <row r="2783" spans="1:10" ht="15" x14ac:dyDescent="0.2">
      <c r="A2783" s="9" t="s">
        <v>394</v>
      </c>
      <c r="B2783" s="9" t="s">
        <v>181</v>
      </c>
      <c r="C2783" s="9" t="s">
        <v>701</v>
      </c>
      <c r="D2783" s="10">
        <v>0.39902317464006998</v>
      </c>
      <c r="E2783" s="10">
        <v>3.5805074381163503E-2</v>
      </c>
      <c r="F2783" s="12">
        <v>7.63258402153565E-29</v>
      </c>
      <c r="G2783" s="11">
        <f t="shared" si="129"/>
        <v>1.4903681569528033</v>
      </c>
      <c r="H2783" s="11">
        <f t="shared" si="130"/>
        <v>1.3893628056712313</v>
      </c>
      <c r="I2783" s="11">
        <f t="shared" si="131"/>
        <v>1.5987165009687927</v>
      </c>
      <c r="J2783" s="9" t="s">
        <v>1075</v>
      </c>
    </row>
    <row r="2784" spans="1:10" ht="15" x14ac:dyDescent="0.2">
      <c r="A2784" s="9" t="s">
        <v>394</v>
      </c>
      <c r="B2784" s="9" t="s">
        <v>181</v>
      </c>
      <c r="C2784" s="9" t="s">
        <v>702</v>
      </c>
      <c r="D2784" s="10">
        <v>0.398694073820821</v>
      </c>
      <c r="E2784" s="10">
        <v>3.5769918778800001E-2</v>
      </c>
      <c r="F2784" s="12">
        <v>7.4837980980871895E-29</v>
      </c>
      <c r="G2784" s="11">
        <f t="shared" si="129"/>
        <v>1.4898777562714267</v>
      </c>
      <c r="H2784" s="11">
        <f t="shared" si="130"/>
        <v>1.3890013462780215</v>
      </c>
      <c r="I2784" s="11">
        <f t="shared" si="131"/>
        <v>1.5980803291374781</v>
      </c>
      <c r="J2784" s="9" t="s">
        <v>1075</v>
      </c>
    </row>
    <row r="2785" spans="1:10" ht="15" x14ac:dyDescent="0.2">
      <c r="A2785" s="9" t="s">
        <v>394</v>
      </c>
      <c r="B2785" s="9" t="s">
        <v>181</v>
      </c>
      <c r="C2785" s="9" t="s">
        <v>703</v>
      </c>
      <c r="D2785" s="10">
        <v>0.40053865415213002</v>
      </c>
      <c r="E2785" s="10">
        <v>3.5742952163528199E-2</v>
      </c>
      <c r="F2785" s="12">
        <v>3.8064939046421501E-29</v>
      </c>
      <c r="G2785" s="11">
        <f t="shared" si="129"/>
        <v>1.4926284916729662</v>
      </c>
      <c r="H2785" s="11">
        <f t="shared" si="130"/>
        <v>1.3916393878693836</v>
      </c>
      <c r="I2785" s="11">
        <f t="shared" si="131"/>
        <v>1.6009462175146656</v>
      </c>
      <c r="J2785" s="9" t="s">
        <v>1075</v>
      </c>
    </row>
    <row r="2786" spans="1:10" ht="15" x14ac:dyDescent="0.2">
      <c r="A2786" s="9" t="s">
        <v>394</v>
      </c>
      <c r="B2786" s="9" t="s">
        <v>181</v>
      </c>
      <c r="C2786" s="9" t="s">
        <v>704</v>
      </c>
      <c r="D2786" s="10">
        <v>0.39968186893084401</v>
      </c>
      <c r="E2786" s="10">
        <v>3.5788310483409101E-2</v>
      </c>
      <c r="F2786" s="12">
        <v>5.8519348584028E-29</v>
      </c>
      <c r="G2786" s="11">
        <f t="shared" si="129"/>
        <v>1.4913501773390441</v>
      </c>
      <c r="H2786" s="11">
        <f t="shared" si="130"/>
        <v>1.3903239539492123</v>
      </c>
      <c r="I2786" s="11">
        <f t="shared" si="131"/>
        <v>1.5997173501410047</v>
      </c>
      <c r="J2786" s="9" t="s">
        <v>1075</v>
      </c>
    </row>
    <row r="2787" spans="1:10" ht="15" x14ac:dyDescent="0.2">
      <c r="A2787" s="9" t="s">
        <v>394</v>
      </c>
      <c r="B2787" s="9" t="s">
        <v>181</v>
      </c>
      <c r="C2787" s="9" t="s">
        <v>705</v>
      </c>
      <c r="D2787" s="10">
        <v>0.399070932225144</v>
      </c>
      <c r="E2787" s="10">
        <v>3.5778848395248197E-2</v>
      </c>
      <c r="F2787" s="12">
        <v>6.8594740918167805E-29</v>
      </c>
      <c r="G2787" s="11">
        <f t="shared" si="129"/>
        <v>1.4904393350364837</v>
      </c>
      <c r="H2787" s="11">
        <f t="shared" si="130"/>
        <v>1.3895005824368873</v>
      </c>
      <c r="I2787" s="11">
        <f t="shared" si="131"/>
        <v>1.5987106731025027</v>
      </c>
      <c r="J2787" s="9" t="s">
        <v>1075</v>
      </c>
    </row>
    <row r="2788" spans="1:10" ht="15" x14ac:dyDescent="0.2">
      <c r="A2788" s="9" t="s">
        <v>394</v>
      </c>
      <c r="B2788" s="9" t="s">
        <v>181</v>
      </c>
      <c r="C2788" s="9" t="s">
        <v>706</v>
      </c>
      <c r="D2788" s="10">
        <v>0.39848762274166799</v>
      </c>
      <c r="E2788" s="10">
        <v>3.5782540694882403E-2</v>
      </c>
      <c r="F2788" s="12">
        <v>8.3451589877754201E-29</v>
      </c>
      <c r="G2788" s="11">
        <f t="shared" si="129"/>
        <v>1.4895702011494742</v>
      </c>
      <c r="H2788" s="11">
        <f t="shared" si="130"/>
        <v>1.388680260126002</v>
      </c>
      <c r="I2788" s="11">
        <f t="shared" si="131"/>
        <v>1.5977899649492824</v>
      </c>
      <c r="J2788" s="9" t="s">
        <v>1075</v>
      </c>
    </row>
    <row r="2789" spans="1:10" ht="15" x14ac:dyDescent="0.2">
      <c r="A2789" s="9" t="s">
        <v>394</v>
      </c>
      <c r="B2789" s="9" t="s">
        <v>181</v>
      </c>
      <c r="C2789" s="9" t="s">
        <v>707</v>
      </c>
      <c r="D2789" s="10">
        <v>0.40090204598847701</v>
      </c>
      <c r="E2789" s="10">
        <v>3.5751048858989498E-2</v>
      </c>
      <c r="F2789" s="12">
        <v>3.4922456557674399E-29</v>
      </c>
      <c r="G2789" s="11">
        <f t="shared" si="129"/>
        <v>1.4931709992469808</v>
      </c>
      <c r="H2789" s="11">
        <f t="shared" si="130"/>
        <v>1.3921230976537593</v>
      </c>
      <c r="I2789" s="11">
        <f t="shared" si="131"/>
        <v>1.6015535097074802</v>
      </c>
      <c r="J2789" s="9" t="s">
        <v>1075</v>
      </c>
    </row>
    <row r="2790" spans="1:10" ht="15" x14ac:dyDescent="0.2">
      <c r="A2790" s="9" t="s">
        <v>394</v>
      </c>
      <c r="B2790" s="9" t="s">
        <v>181</v>
      </c>
      <c r="C2790" s="9" t="s">
        <v>708</v>
      </c>
      <c r="D2790" s="10">
        <v>0.39755411477221098</v>
      </c>
      <c r="E2790" s="10">
        <v>3.5750423399570103E-2</v>
      </c>
      <c r="F2790" s="12">
        <v>9.9976706694135605E-29</v>
      </c>
      <c r="G2790" s="11">
        <f t="shared" si="129"/>
        <v>1.4881803243271132</v>
      </c>
      <c r="H2790" s="11">
        <f t="shared" si="130"/>
        <v>1.3874718593858302</v>
      </c>
      <c r="I2790" s="11">
        <f t="shared" si="131"/>
        <v>1.5961986275488778</v>
      </c>
      <c r="J2790" s="9" t="s">
        <v>1075</v>
      </c>
    </row>
    <row r="2791" spans="1:10" ht="15" x14ac:dyDescent="0.2">
      <c r="A2791" s="9" t="s">
        <v>394</v>
      </c>
      <c r="B2791" s="9" t="s">
        <v>181</v>
      </c>
      <c r="C2791" s="9" t="s">
        <v>709</v>
      </c>
      <c r="D2791" s="10">
        <v>0.39859629867443302</v>
      </c>
      <c r="E2791" s="10">
        <v>3.5769521995603799E-2</v>
      </c>
      <c r="F2791" s="12">
        <v>7.7064449682372698E-29</v>
      </c>
      <c r="G2791" s="11">
        <f t="shared" si="129"/>
        <v>1.4897320903770752</v>
      </c>
      <c r="H2791" s="11">
        <f t="shared" si="130"/>
        <v>1.3888666232215499</v>
      </c>
      <c r="I2791" s="11">
        <f t="shared" si="131"/>
        <v>1.5979228415407249</v>
      </c>
      <c r="J2791" s="9" t="s">
        <v>1075</v>
      </c>
    </row>
    <row r="2792" spans="1:10" ht="15" x14ac:dyDescent="0.2">
      <c r="A2792" s="9" t="s">
        <v>394</v>
      </c>
      <c r="B2792" s="9" t="s">
        <v>181</v>
      </c>
      <c r="C2792" s="9" t="s">
        <v>710</v>
      </c>
      <c r="D2792" s="10">
        <v>0.40065145083633702</v>
      </c>
      <c r="E2792" s="10">
        <v>3.5769343703827103E-2</v>
      </c>
      <c r="F2792" s="12">
        <v>4.0327990113511903E-29</v>
      </c>
      <c r="G2792" s="11">
        <f t="shared" si="129"/>
        <v>1.4927968647133616</v>
      </c>
      <c r="H2792" s="11">
        <f t="shared" si="130"/>
        <v>1.3917243768593348</v>
      </c>
      <c r="I2792" s="11">
        <f t="shared" si="131"/>
        <v>1.601209633423901</v>
      </c>
      <c r="J2792" s="9" t="s">
        <v>1075</v>
      </c>
    </row>
    <row r="2793" spans="1:10" ht="15" x14ac:dyDescent="0.2">
      <c r="A2793" s="9" t="s">
        <v>394</v>
      </c>
      <c r="B2793" s="9" t="s">
        <v>181</v>
      </c>
      <c r="C2793" s="9" t="s">
        <v>711</v>
      </c>
      <c r="D2793" s="10">
        <v>0.399185243811574</v>
      </c>
      <c r="E2793" s="10">
        <v>3.57866248731845E-2</v>
      </c>
      <c r="F2793" s="12">
        <v>6.8003105581992499E-29</v>
      </c>
      <c r="G2793" s="11">
        <f t="shared" si="129"/>
        <v>1.4906097192596093</v>
      </c>
      <c r="H2793" s="11">
        <f t="shared" si="130"/>
        <v>1.3896382466474551</v>
      </c>
      <c r="I2793" s="11">
        <f t="shared" si="131"/>
        <v>1.5989178050558519</v>
      </c>
      <c r="J2793" s="9" t="s">
        <v>1075</v>
      </c>
    </row>
    <row r="2794" spans="1:10" ht="15" x14ac:dyDescent="0.2">
      <c r="A2794" s="9" t="s">
        <v>394</v>
      </c>
      <c r="B2794" s="9" t="s">
        <v>181</v>
      </c>
      <c r="C2794" s="9" t="s">
        <v>712</v>
      </c>
      <c r="D2794" s="10">
        <v>0.39884789875551002</v>
      </c>
      <c r="E2794" s="10">
        <v>3.5769997839239599E-2</v>
      </c>
      <c r="F2794" s="12">
        <v>7.1327426669506704E-29</v>
      </c>
      <c r="G2794" s="11">
        <f t="shared" si="129"/>
        <v>1.4901069542477097</v>
      </c>
      <c r="H2794" s="11">
        <f t="shared" si="130"/>
        <v>1.3892148104829833</v>
      </c>
      <c r="I2794" s="11">
        <f t="shared" si="131"/>
        <v>1.5983264203218657</v>
      </c>
      <c r="J2794" s="9" t="s">
        <v>1075</v>
      </c>
    </row>
    <row r="2795" spans="1:10" ht="15" x14ac:dyDescent="0.2">
      <c r="A2795" s="9" t="s">
        <v>394</v>
      </c>
      <c r="B2795" s="9" t="s">
        <v>181</v>
      </c>
      <c r="C2795" s="9" t="s">
        <v>713</v>
      </c>
      <c r="D2795" s="10">
        <v>0.39816240236280798</v>
      </c>
      <c r="E2795" s="10">
        <v>3.5815843015928897E-2</v>
      </c>
      <c r="F2795" s="12">
        <v>1.03776005366392E-28</v>
      </c>
      <c r="G2795" s="11">
        <f t="shared" si="129"/>
        <v>1.4890858413304289</v>
      </c>
      <c r="H2795" s="11">
        <f t="shared" si="130"/>
        <v>1.3881380961675003</v>
      </c>
      <c r="I2795" s="11">
        <f t="shared" si="131"/>
        <v>1.5973746768946757</v>
      </c>
      <c r="J2795" s="9" t="s">
        <v>1075</v>
      </c>
    </row>
    <row r="2796" spans="1:10" ht="15" x14ac:dyDescent="0.2">
      <c r="A2796" s="9" t="s">
        <v>394</v>
      </c>
      <c r="B2796" s="9" t="s">
        <v>181</v>
      </c>
      <c r="C2796" s="9" t="s">
        <v>714</v>
      </c>
      <c r="D2796" s="10">
        <v>0.39931393240039098</v>
      </c>
      <c r="E2796" s="10">
        <v>3.5781436622803899E-2</v>
      </c>
      <c r="F2796" s="12">
        <v>6.4130532523590901E-29</v>
      </c>
      <c r="G2796" s="11">
        <f t="shared" si="129"/>
        <v>1.4908015560641967</v>
      </c>
      <c r="H2796" s="11">
        <f t="shared" si="130"/>
        <v>1.3898312218207807</v>
      </c>
      <c r="I2796" s="11">
        <f t="shared" si="131"/>
        <v>1.5991073194137968</v>
      </c>
      <c r="J2796" s="9" t="s">
        <v>1075</v>
      </c>
    </row>
    <row r="2797" spans="1:10" ht="15" x14ac:dyDescent="0.2">
      <c r="A2797" s="9" t="s">
        <v>394</v>
      </c>
      <c r="B2797" s="9" t="s">
        <v>181</v>
      </c>
      <c r="C2797" s="9" t="s">
        <v>715</v>
      </c>
      <c r="D2797" s="10">
        <v>0.398918193166172</v>
      </c>
      <c r="E2797" s="10">
        <v>3.5793347787665797E-2</v>
      </c>
      <c r="F2797" s="12">
        <v>7.5712634390813503E-29</v>
      </c>
      <c r="G2797" s="11">
        <f t="shared" si="129"/>
        <v>1.490211704119504</v>
      </c>
      <c r="H2797" s="11">
        <f t="shared" si="130"/>
        <v>1.3892488862726935</v>
      </c>
      <c r="I2797" s="11">
        <f t="shared" si="131"/>
        <v>1.5985119333461553</v>
      </c>
      <c r="J2797" s="9" t="s">
        <v>1075</v>
      </c>
    </row>
    <row r="2798" spans="1:10" ht="15" x14ac:dyDescent="0.2">
      <c r="A2798" s="9" t="s">
        <v>394</v>
      </c>
      <c r="B2798" s="9" t="s">
        <v>181</v>
      </c>
      <c r="C2798" s="9" t="s">
        <v>716</v>
      </c>
      <c r="D2798" s="10">
        <v>0.39896429390718202</v>
      </c>
      <c r="E2798" s="10">
        <v>3.5769322599501198E-2</v>
      </c>
      <c r="F2798" s="12">
        <v>6.8603133907700195E-29</v>
      </c>
      <c r="G2798" s="11">
        <f t="shared" si="129"/>
        <v>1.4902804055669074</v>
      </c>
      <c r="H2798" s="11">
        <f t="shared" si="130"/>
        <v>1.3893783565615436</v>
      </c>
      <c r="I2798" s="11">
        <f t="shared" si="131"/>
        <v>1.5985103530136124</v>
      </c>
      <c r="J2798" s="9" t="s">
        <v>1075</v>
      </c>
    </row>
    <row r="2799" spans="1:10" ht="15" x14ac:dyDescent="0.2">
      <c r="A2799" s="9" t="s">
        <v>394</v>
      </c>
      <c r="B2799" s="9" t="s">
        <v>181</v>
      </c>
      <c r="C2799" s="9" t="s">
        <v>717</v>
      </c>
      <c r="D2799" s="10">
        <v>0.40073206872849199</v>
      </c>
      <c r="E2799" s="10">
        <v>3.5767058323627199E-2</v>
      </c>
      <c r="F2799" s="12">
        <v>3.8998264267751203E-29</v>
      </c>
      <c r="G2799" s="11">
        <f t="shared" si="129"/>
        <v>1.4929172157011668</v>
      </c>
      <c r="H2799" s="11">
        <f t="shared" si="130"/>
        <v>1.3918428137982104</v>
      </c>
      <c r="I2799" s="11">
        <f t="shared" si="131"/>
        <v>1.6013315518400602</v>
      </c>
      <c r="J2799" s="9" t="s">
        <v>1075</v>
      </c>
    </row>
    <row r="2800" spans="1:10" ht="15" x14ac:dyDescent="0.2">
      <c r="A2800" s="9" t="s">
        <v>394</v>
      </c>
      <c r="B2800" s="9" t="s">
        <v>181</v>
      </c>
      <c r="C2800" s="9" t="s">
        <v>718</v>
      </c>
      <c r="D2800" s="10">
        <v>0.39974899571378503</v>
      </c>
      <c r="E2800" s="10">
        <v>3.5785074662999301E-2</v>
      </c>
      <c r="F2800" s="12">
        <v>5.6648856635560995E-29</v>
      </c>
      <c r="G2800" s="11">
        <f t="shared" si="129"/>
        <v>1.4914502902387781</v>
      </c>
      <c r="H2800" s="11">
        <f t="shared" si="130"/>
        <v>1.3904261033995571</v>
      </c>
      <c r="I2800" s="11">
        <f t="shared" si="131"/>
        <v>1.5998145912355031</v>
      </c>
      <c r="J2800" s="9" t="s">
        <v>1075</v>
      </c>
    </row>
    <row r="2801" spans="1:10" ht="15" x14ac:dyDescent="0.2">
      <c r="A2801" s="9" t="s">
        <v>394</v>
      </c>
      <c r="B2801" s="9" t="s">
        <v>181</v>
      </c>
      <c r="C2801" s="9" t="s">
        <v>719</v>
      </c>
      <c r="D2801" s="10">
        <v>0.400251063347347</v>
      </c>
      <c r="E2801" s="10">
        <v>3.5785712648877303E-2</v>
      </c>
      <c r="F2801" s="12">
        <v>4.8475459439128797E-29</v>
      </c>
      <c r="G2801" s="11">
        <f t="shared" si="129"/>
        <v>1.4921992871643972</v>
      </c>
      <c r="H2801" s="11">
        <f t="shared" si="130"/>
        <v>1.3911226270823409</v>
      </c>
      <c r="I2801" s="11">
        <f t="shared" si="131"/>
        <v>1.6006200095271246</v>
      </c>
      <c r="J2801" s="9" t="s">
        <v>1075</v>
      </c>
    </row>
    <row r="2802" spans="1:10" ht="15" x14ac:dyDescent="0.2">
      <c r="A2802" s="9" t="s">
        <v>394</v>
      </c>
      <c r="B2802" s="9" t="s">
        <v>181</v>
      </c>
      <c r="C2802" s="9" t="s">
        <v>720</v>
      </c>
      <c r="D2802" s="10">
        <v>0.40037993219437701</v>
      </c>
      <c r="E2802" s="10">
        <v>3.5856066357170598E-2</v>
      </c>
      <c r="F2802" s="12">
        <v>5.9606325796197705E-29</v>
      </c>
      <c r="G2802" s="11">
        <f t="shared" si="129"/>
        <v>1.4923915975572162</v>
      </c>
      <c r="H2802" s="11">
        <f t="shared" si="130"/>
        <v>1.3911100730624253</v>
      </c>
      <c r="I2802" s="11">
        <f t="shared" si="131"/>
        <v>1.6010470512633794</v>
      </c>
      <c r="J2802" s="9" t="s">
        <v>1075</v>
      </c>
    </row>
    <row r="2803" spans="1:10" ht="15" x14ac:dyDescent="0.2">
      <c r="A2803" s="9" t="s">
        <v>394</v>
      </c>
      <c r="B2803" s="9" t="s">
        <v>181</v>
      </c>
      <c r="C2803" s="9" t="s">
        <v>721</v>
      </c>
      <c r="D2803" s="10">
        <v>0.40003732192864</v>
      </c>
      <c r="E2803" s="10">
        <v>3.5793499066740599E-2</v>
      </c>
      <c r="F2803" s="12">
        <v>5.3290871757562798E-29</v>
      </c>
      <c r="G2803" s="11">
        <f t="shared" si="129"/>
        <v>1.4918803764551929</v>
      </c>
      <c r="H2803" s="11">
        <f t="shared" si="130"/>
        <v>1.3908040925828067</v>
      </c>
      <c r="I2803" s="11">
        <f t="shared" si="131"/>
        <v>1.6003023499296847</v>
      </c>
      <c r="J2803" s="9" t="s">
        <v>1075</v>
      </c>
    </row>
    <row r="2804" spans="1:10" ht="15" x14ac:dyDescent="0.2">
      <c r="A2804" s="9" t="s">
        <v>394</v>
      </c>
      <c r="B2804" s="9" t="s">
        <v>181</v>
      </c>
      <c r="C2804" s="9" t="s">
        <v>722</v>
      </c>
      <c r="D2804" s="10">
        <v>0.40033894144473497</v>
      </c>
      <c r="E2804" s="10">
        <v>3.5791767538413101E-2</v>
      </c>
      <c r="F2804" s="12">
        <v>4.8168692649161499E-29</v>
      </c>
      <c r="G2804" s="11">
        <f t="shared" si="129"/>
        <v>1.492330424560645</v>
      </c>
      <c r="H2804" s="11">
        <f t="shared" si="130"/>
        <v>1.391228371046896</v>
      </c>
      <c r="I2804" s="11">
        <f t="shared" si="131"/>
        <v>1.6007796724225118</v>
      </c>
      <c r="J2804" s="9" t="s">
        <v>1075</v>
      </c>
    </row>
    <row r="2805" spans="1:10" ht="15" x14ac:dyDescent="0.2">
      <c r="A2805" s="9" t="s">
        <v>394</v>
      </c>
      <c r="B2805" s="9" t="s">
        <v>181</v>
      </c>
      <c r="C2805" s="9" t="s">
        <v>723</v>
      </c>
      <c r="D2805" s="10">
        <v>0.40184041538287602</v>
      </c>
      <c r="E2805" s="10">
        <v>3.5760286318161097E-2</v>
      </c>
      <c r="F2805" s="12">
        <v>2.6817064651221302E-29</v>
      </c>
      <c r="G2805" s="11">
        <f t="shared" si="129"/>
        <v>1.4945728028151994</v>
      </c>
      <c r="H2805" s="11">
        <f t="shared" si="130"/>
        <v>1.39340480805399</v>
      </c>
      <c r="I2805" s="11">
        <f t="shared" si="131"/>
        <v>1.6030860881228783</v>
      </c>
      <c r="J2805" s="9" t="s">
        <v>1075</v>
      </c>
    </row>
    <row r="2806" spans="1:10" ht="15" x14ac:dyDescent="0.2">
      <c r="A2806" s="9" t="s">
        <v>394</v>
      </c>
      <c r="B2806" s="9" t="s">
        <v>181</v>
      </c>
      <c r="C2806" s="9" t="s">
        <v>724</v>
      </c>
      <c r="D2806" s="10">
        <v>0.39899585275055099</v>
      </c>
      <c r="E2806" s="10">
        <v>3.5766355656176099E-2</v>
      </c>
      <c r="F2806" s="12">
        <v>6.7222990859036996E-29</v>
      </c>
      <c r="G2806" s="11">
        <f t="shared" si="129"/>
        <v>1.4903274378349405</v>
      </c>
      <c r="H2806" s="11">
        <f t="shared" si="130"/>
        <v>1.3894302842312547</v>
      </c>
      <c r="I2806" s="11">
        <f t="shared" si="131"/>
        <v>1.5985515050095065</v>
      </c>
      <c r="J2806" s="9" t="s">
        <v>1075</v>
      </c>
    </row>
    <row r="2807" spans="1:10" ht="15" x14ac:dyDescent="0.2">
      <c r="A2807" s="9" t="s">
        <v>394</v>
      </c>
      <c r="B2807" s="9" t="s">
        <v>181</v>
      </c>
      <c r="C2807" s="9" t="s">
        <v>725</v>
      </c>
      <c r="D2807" s="10">
        <v>0.40158341051917101</v>
      </c>
      <c r="E2807" s="10">
        <v>3.5722179084302003E-2</v>
      </c>
      <c r="F2807" s="12">
        <v>2.5400029431593999E-29</v>
      </c>
      <c r="G2807" s="11">
        <f t="shared" si="129"/>
        <v>1.4941887396908742</v>
      </c>
      <c r="H2807" s="11">
        <f t="shared" si="130"/>
        <v>1.3931507930508931</v>
      </c>
      <c r="I2807" s="11">
        <f t="shared" si="131"/>
        <v>1.6025544405927379</v>
      </c>
      <c r="J2807" s="9" t="s">
        <v>1075</v>
      </c>
    </row>
    <row r="2808" spans="1:10" ht="15" x14ac:dyDescent="0.2">
      <c r="A2808" s="9" t="s">
        <v>394</v>
      </c>
      <c r="B2808" s="9" t="s">
        <v>181</v>
      </c>
      <c r="C2808" s="9" t="s">
        <v>726</v>
      </c>
      <c r="D2808" s="10">
        <v>0.39799860613882598</v>
      </c>
      <c r="E2808" s="10">
        <v>3.5775054178335E-2</v>
      </c>
      <c r="F2808" s="12">
        <v>9.4772348175131701E-29</v>
      </c>
      <c r="G2808" s="11">
        <f t="shared" si="129"/>
        <v>1.4888419546668366</v>
      </c>
      <c r="H2808" s="11">
        <f t="shared" si="130"/>
        <v>1.3880217055258848</v>
      </c>
      <c r="I2808" s="11">
        <f t="shared" si="131"/>
        <v>1.5969853764904463</v>
      </c>
      <c r="J2808" s="9" t="s">
        <v>1075</v>
      </c>
    </row>
    <row r="2809" spans="1:10" ht="15" x14ac:dyDescent="0.2">
      <c r="A2809" s="9" t="s">
        <v>394</v>
      </c>
      <c r="B2809" s="9" t="s">
        <v>181</v>
      </c>
      <c r="C2809" s="9" t="s">
        <v>727</v>
      </c>
      <c r="D2809" s="10">
        <v>0.40069315057826999</v>
      </c>
      <c r="E2809" s="10">
        <v>3.57859766173503E-2</v>
      </c>
      <c r="F2809" s="12">
        <v>4.2209872012095703E-29</v>
      </c>
      <c r="G2809" s="11">
        <f t="shared" si="129"/>
        <v>1.4928591152552853</v>
      </c>
      <c r="H2809" s="11">
        <f t="shared" si="130"/>
        <v>1.3917370405391378</v>
      </c>
      <c r="I2809" s="11">
        <f t="shared" si="131"/>
        <v>1.6013286081237419</v>
      </c>
      <c r="J2809" s="9" t="s">
        <v>1075</v>
      </c>
    </row>
    <row r="2810" spans="1:10" ht="15" x14ac:dyDescent="0.2">
      <c r="A2810" s="9" t="s">
        <v>394</v>
      </c>
      <c r="B2810" s="9" t="s">
        <v>181</v>
      </c>
      <c r="C2810" s="9" t="s">
        <v>728</v>
      </c>
      <c r="D2810" s="10">
        <v>0.40010054452940103</v>
      </c>
      <c r="E2810" s="10">
        <v>3.5779959367635103E-2</v>
      </c>
      <c r="F2810" s="12">
        <v>4.9809378194433201E-29</v>
      </c>
      <c r="G2810" s="11">
        <f t="shared" si="129"/>
        <v>1.4919746999942751</v>
      </c>
      <c r="H2810" s="11">
        <f t="shared" si="130"/>
        <v>1.3909289373327625</v>
      </c>
      <c r="I2810" s="11">
        <f t="shared" si="131"/>
        <v>1.6003610577629872</v>
      </c>
      <c r="J2810" s="9" t="s">
        <v>1075</v>
      </c>
    </row>
    <row r="2811" spans="1:10" ht="15" x14ac:dyDescent="0.2">
      <c r="A2811" s="9" t="s">
        <v>394</v>
      </c>
      <c r="B2811" s="9" t="s">
        <v>181</v>
      </c>
      <c r="C2811" s="9" t="s">
        <v>729</v>
      </c>
      <c r="D2811" s="10">
        <v>0.39924093863883398</v>
      </c>
      <c r="E2811" s="10">
        <v>3.5781590909637798E-2</v>
      </c>
      <c r="F2811" s="12">
        <v>6.5654453495744097E-29</v>
      </c>
      <c r="G2811" s="11">
        <f t="shared" si="129"/>
        <v>1.4906927408223498</v>
      </c>
      <c r="H2811" s="11">
        <f t="shared" si="130"/>
        <v>1.3897293562571824</v>
      </c>
      <c r="I2811" s="11">
        <f t="shared" si="131"/>
        <v>1.5989910823537481</v>
      </c>
      <c r="J2811" s="9" t="s">
        <v>1075</v>
      </c>
    </row>
    <row r="2812" spans="1:10" ht="15" x14ac:dyDescent="0.2">
      <c r="A2812" s="9" t="s">
        <v>394</v>
      </c>
      <c r="B2812" s="9" t="s">
        <v>181</v>
      </c>
      <c r="C2812" s="9" t="s">
        <v>730</v>
      </c>
      <c r="D2812" s="10">
        <v>0.397550344723197</v>
      </c>
      <c r="E2812" s="10">
        <v>3.5717098509177897E-2</v>
      </c>
      <c r="F2812" s="12">
        <v>8.9101092429441005E-29</v>
      </c>
      <c r="G2812" s="11">
        <f t="shared" si="129"/>
        <v>1.4881747138249246</v>
      </c>
      <c r="H2812" s="11">
        <f t="shared" si="130"/>
        <v>1.3875572563782079</v>
      </c>
      <c r="I2812" s="11">
        <f t="shared" si="131"/>
        <v>1.5960883550482066</v>
      </c>
      <c r="J2812" s="9" t="s">
        <v>1075</v>
      </c>
    </row>
    <row r="2813" spans="1:10" ht="15" x14ac:dyDescent="0.2">
      <c r="A2813" s="9" t="s">
        <v>394</v>
      </c>
      <c r="B2813" s="9" t="s">
        <v>181</v>
      </c>
      <c r="C2813" s="9" t="s">
        <v>731</v>
      </c>
      <c r="D2813" s="10">
        <v>0.39583253366469801</v>
      </c>
      <c r="E2813" s="10">
        <v>3.5764975715865899E-2</v>
      </c>
      <c r="F2813" s="12">
        <v>1.80156066406901E-28</v>
      </c>
      <c r="G2813" s="11">
        <f t="shared" si="129"/>
        <v>1.4856205052964615</v>
      </c>
      <c r="H2813" s="11">
        <f t="shared" si="130"/>
        <v>1.3850457634029285</v>
      </c>
      <c r="I2813" s="11">
        <f t="shared" si="131"/>
        <v>1.5934984562060621</v>
      </c>
      <c r="J2813" s="9" t="s">
        <v>1077</v>
      </c>
    </row>
    <row r="2814" spans="1:10" ht="15" x14ac:dyDescent="0.2">
      <c r="A2814" s="9" t="s">
        <v>394</v>
      </c>
      <c r="B2814" s="9" t="s">
        <v>181</v>
      </c>
      <c r="C2814" s="9" t="s">
        <v>732</v>
      </c>
      <c r="D2814" s="10">
        <v>0.39399959366833298</v>
      </c>
      <c r="E2814" s="10">
        <v>3.5653271218362599E-2</v>
      </c>
      <c r="F2814" s="12">
        <v>2.1710551126804999E-28</v>
      </c>
      <c r="G2814" s="11">
        <f t="shared" si="129"/>
        <v>1.4828999461254235</v>
      </c>
      <c r="H2814" s="11">
        <f t="shared" si="130"/>
        <v>1.3828121037221277</v>
      </c>
      <c r="I2814" s="11">
        <f t="shared" si="131"/>
        <v>1.5902321394929486</v>
      </c>
      <c r="J2814" s="9" t="s">
        <v>1076</v>
      </c>
    </row>
    <row r="2815" spans="1:10" ht="15" x14ac:dyDescent="0.2">
      <c r="A2815" s="9" t="s">
        <v>394</v>
      </c>
      <c r="B2815" s="9" t="s">
        <v>181</v>
      </c>
      <c r="C2815" s="9" t="s">
        <v>733</v>
      </c>
      <c r="D2815" s="10">
        <v>0.40020113453763401</v>
      </c>
      <c r="E2815" s="10">
        <v>3.5790813386535197E-2</v>
      </c>
      <c r="F2815" s="12">
        <v>5.01364032359633E-29</v>
      </c>
      <c r="G2815" s="11">
        <f t="shared" si="129"/>
        <v>1.492124785290045</v>
      </c>
      <c r="H2815" s="11">
        <f t="shared" si="130"/>
        <v>1.3910392648101466</v>
      </c>
      <c r="I2815" s="11">
        <f t="shared" si="131"/>
        <v>1.6005560958631413</v>
      </c>
      <c r="J2815" s="9" t="s">
        <v>1075</v>
      </c>
    </row>
    <row r="2816" spans="1:10" ht="15" x14ac:dyDescent="0.2">
      <c r="A2816" s="9" t="s">
        <v>394</v>
      </c>
      <c r="B2816" s="9" t="s">
        <v>181</v>
      </c>
      <c r="C2816" s="9" t="s">
        <v>734</v>
      </c>
      <c r="D2816" s="10">
        <v>0.40098978252554701</v>
      </c>
      <c r="E2816" s="10">
        <v>3.5738099997831299E-2</v>
      </c>
      <c r="F2816" s="12">
        <v>3.2441728634781098E-29</v>
      </c>
      <c r="G2816" s="11">
        <f t="shared" si="129"/>
        <v>1.4933020106468675</v>
      </c>
      <c r="H2816" s="11">
        <f t="shared" si="130"/>
        <v>1.3922805783812386</v>
      </c>
      <c r="I2816" s="11">
        <f t="shared" si="131"/>
        <v>1.6016533805238249</v>
      </c>
      <c r="J2816" s="9" t="s">
        <v>1075</v>
      </c>
    </row>
    <row r="2817" spans="1:10" ht="15" x14ac:dyDescent="0.2">
      <c r="A2817" s="9" t="s">
        <v>394</v>
      </c>
      <c r="B2817" s="9" t="s">
        <v>181</v>
      </c>
      <c r="C2817" s="9" t="s">
        <v>735</v>
      </c>
      <c r="D2817" s="10">
        <v>0.39866543906021501</v>
      </c>
      <c r="E2817" s="10">
        <v>3.57679783123711E-2</v>
      </c>
      <c r="F2817" s="12">
        <v>7.50028477761216E-29</v>
      </c>
      <c r="G2817" s="11">
        <f t="shared" si="129"/>
        <v>1.4898350945893502</v>
      </c>
      <c r="H2817" s="11">
        <f t="shared" si="130"/>
        <v>1.3889668557937604</v>
      </c>
      <c r="I2817" s="11">
        <f t="shared" si="131"/>
        <v>1.5980284913289784</v>
      </c>
      <c r="J2817" s="9" t="s">
        <v>1075</v>
      </c>
    </row>
    <row r="2818" spans="1:10" ht="15" x14ac:dyDescent="0.2">
      <c r="A2818" s="9" t="s">
        <v>394</v>
      </c>
      <c r="B2818" s="9" t="s">
        <v>181</v>
      </c>
      <c r="C2818" s="9" t="s">
        <v>736</v>
      </c>
      <c r="D2818" s="10">
        <v>0.39940542758811498</v>
      </c>
      <c r="E2818" s="10">
        <v>3.5789215497390198E-2</v>
      </c>
      <c r="F2818" s="12">
        <v>6.4036185032398897E-29</v>
      </c>
      <c r="G2818" s="11">
        <f t="shared" si="129"/>
        <v>1.4909379634726436</v>
      </c>
      <c r="H2818" s="11">
        <f t="shared" si="130"/>
        <v>1.3899371985369318</v>
      </c>
      <c r="I2818" s="11">
        <f t="shared" si="131"/>
        <v>1.5992780200888264</v>
      </c>
      <c r="J2818" s="9" t="s">
        <v>1075</v>
      </c>
    </row>
    <row r="2819" spans="1:10" ht="15" x14ac:dyDescent="0.2">
      <c r="A2819" s="9" t="s">
        <v>394</v>
      </c>
      <c r="B2819" s="9" t="s">
        <v>181</v>
      </c>
      <c r="C2819" s="9" t="s">
        <v>737</v>
      </c>
      <c r="D2819" s="10">
        <v>0.400564730899857</v>
      </c>
      <c r="E2819" s="10">
        <v>3.5760707759374601E-2</v>
      </c>
      <c r="F2819" s="12">
        <v>4.0200742394619998E-29</v>
      </c>
      <c r="G2819" s="11">
        <f t="shared" si="129"/>
        <v>1.4926674150770893</v>
      </c>
      <c r="H2819" s="11">
        <f t="shared" si="130"/>
        <v>1.3916272469539797</v>
      </c>
      <c r="I2819" s="11">
        <f t="shared" si="131"/>
        <v>1.6010436824298544</v>
      </c>
      <c r="J2819" s="9" t="s">
        <v>1075</v>
      </c>
    </row>
    <row r="2820" spans="1:10" ht="15" x14ac:dyDescent="0.2">
      <c r="A2820" s="9" t="s">
        <v>394</v>
      </c>
      <c r="B2820" s="9" t="s">
        <v>181</v>
      </c>
      <c r="C2820" s="9" t="s">
        <v>738</v>
      </c>
      <c r="D2820" s="10">
        <v>0.39874043033119</v>
      </c>
      <c r="E2820" s="10">
        <v>3.5779450236011902E-2</v>
      </c>
      <c r="F2820" s="12">
        <v>7.6258313192534905E-29</v>
      </c>
      <c r="G2820" s="11">
        <f t="shared" ref="G2820:G2883" si="132">EXP(D2820)</f>
        <v>1.4899468234059272</v>
      </c>
      <c r="H2820" s="11">
        <f t="shared" ref="H2820:H2883" si="133">EXP(D2820-1.96*E2820)</f>
        <v>1.3890397872197313</v>
      </c>
      <c r="I2820" s="11">
        <f t="shared" ref="I2820:I2883" si="134">EXP(D2820+1.96*E2820)</f>
        <v>1.5981842687319956</v>
      </c>
      <c r="J2820" s="9" t="s">
        <v>1075</v>
      </c>
    </row>
    <row r="2821" spans="1:10" ht="15" x14ac:dyDescent="0.2">
      <c r="A2821" s="9" t="s">
        <v>394</v>
      </c>
      <c r="B2821" s="9" t="s">
        <v>181</v>
      </c>
      <c r="C2821" s="9" t="s">
        <v>739</v>
      </c>
      <c r="D2821" s="10">
        <v>0.40065743880071503</v>
      </c>
      <c r="E2821" s="10">
        <v>3.5771137984708101E-2</v>
      </c>
      <c r="F2821" s="12">
        <v>4.0507961341341901E-29</v>
      </c>
      <c r="G2821" s="11">
        <f t="shared" si="132"/>
        <v>1.4928058035545739</v>
      </c>
      <c r="H2821" s="11">
        <f t="shared" si="133"/>
        <v>1.3917278160564723</v>
      </c>
      <c r="I2821" s="11">
        <f t="shared" si="134"/>
        <v>1.6012248526013451</v>
      </c>
      <c r="J2821" s="9" t="s">
        <v>1075</v>
      </c>
    </row>
    <row r="2822" spans="1:10" ht="15" x14ac:dyDescent="0.2">
      <c r="A2822" s="9" t="s">
        <v>394</v>
      </c>
      <c r="B2822" s="9" t="s">
        <v>181</v>
      </c>
      <c r="C2822" s="9" t="s">
        <v>740</v>
      </c>
      <c r="D2822" s="10">
        <v>0.40035861228303499</v>
      </c>
      <c r="E2822" s="10">
        <v>3.5781945712968902E-2</v>
      </c>
      <c r="F2822" s="12">
        <v>4.6242244193693201E-29</v>
      </c>
      <c r="G2822" s="11">
        <f t="shared" si="132"/>
        <v>1.4923597802398412</v>
      </c>
      <c r="H2822" s="11">
        <f t="shared" si="133"/>
        <v>1.3912825209573538</v>
      </c>
      <c r="I2822" s="11">
        <f t="shared" si="134"/>
        <v>1.6007803448468496</v>
      </c>
      <c r="J2822" s="9" t="s">
        <v>1075</v>
      </c>
    </row>
    <row r="2823" spans="1:10" ht="15" x14ac:dyDescent="0.2">
      <c r="A2823" s="9" t="s">
        <v>394</v>
      </c>
      <c r="B2823" s="9" t="s">
        <v>181</v>
      </c>
      <c r="C2823" s="9" t="s">
        <v>741</v>
      </c>
      <c r="D2823" s="10">
        <v>0.40054404880524203</v>
      </c>
      <c r="E2823" s="10">
        <v>3.5775641908259902E-2</v>
      </c>
      <c r="F2823" s="12">
        <v>4.26567016512355E-29</v>
      </c>
      <c r="G2823" s="11">
        <f t="shared" si="132"/>
        <v>1.4926365439076235</v>
      </c>
      <c r="H2823" s="11">
        <f t="shared" si="133"/>
        <v>1.3915577326975697</v>
      </c>
      <c r="I2823" s="11">
        <f t="shared" si="134"/>
        <v>1.6010574335924463</v>
      </c>
      <c r="J2823" s="9" t="s">
        <v>1075</v>
      </c>
    </row>
    <row r="2824" spans="1:10" ht="15" x14ac:dyDescent="0.2">
      <c r="A2824" s="9" t="s">
        <v>394</v>
      </c>
      <c r="B2824" s="9" t="s">
        <v>181</v>
      </c>
      <c r="C2824" s="9" t="s">
        <v>742</v>
      </c>
      <c r="D2824" s="10">
        <v>0.399797939488792</v>
      </c>
      <c r="E2824" s="10">
        <v>3.5798846027869202E-2</v>
      </c>
      <c r="F2824" s="12">
        <v>5.8548608560155199E-29</v>
      </c>
      <c r="G2824" s="11">
        <f t="shared" si="132"/>
        <v>1.4915232892326262</v>
      </c>
      <c r="H2824" s="11">
        <f t="shared" si="133"/>
        <v>1.3904566262291602</v>
      </c>
      <c r="I2824" s="11">
        <f t="shared" si="134"/>
        <v>1.5999360788091717</v>
      </c>
      <c r="J2824" s="9" t="s">
        <v>1075</v>
      </c>
    </row>
    <row r="2825" spans="1:10" ht="15" x14ac:dyDescent="0.2">
      <c r="A2825" s="9" t="s">
        <v>394</v>
      </c>
      <c r="B2825" s="9" t="s">
        <v>181</v>
      </c>
      <c r="C2825" s="9" t="s">
        <v>743</v>
      </c>
      <c r="D2825" s="10">
        <v>0.39856772944273899</v>
      </c>
      <c r="E2825" s="10">
        <v>3.57376447431203E-2</v>
      </c>
      <c r="F2825" s="12">
        <v>6.9542510487592502E-29</v>
      </c>
      <c r="G2825" s="11">
        <f t="shared" si="132"/>
        <v>1.4896895304837778</v>
      </c>
      <c r="H2825" s="11">
        <f t="shared" si="133"/>
        <v>1.3889137207416853</v>
      </c>
      <c r="I2825" s="11">
        <f t="shared" si="134"/>
        <v>1.5977773594517668</v>
      </c>
      <c r="J2825" s="9" t="s">
        <v>1075</v>
      </c>
    </row>
    <row r="2826" spans="1:10" ht="15" x14ac:dyDescent="0.2">
      <c r="A2826" s="9" t="s">
        <v>394</v>
      </c>
      <c r="B2826" s="9" t="s">
        <v>181</v>
      </c>
      <c r="C2826" s="9" t="s">
        <v>744</v>
      </c>
      <c r="D2826" s="10">
        <v>0.39986899353604</v>
      </c>
      <c r="E2826" s="10">
        <v>3.57899055029193E-2</v>
      </c>
      <c r="F2826" s="12">
        <v>5.5484129114641799E-29</v>
      </c>
      <c r="G2826" s="11">
        <f t="shared" si="132"/>
        <v>1.4916292717640902</v>
      </c>
      <c r="H2826" s="11">
        <f t="shared" si="133"/>
        <v>1.3905797948227083</v>
      </c>
      <c r="I2826" s="11">
        <f t="shared" si="134"/>
        <v>1.6000217266691557</v>
      </c>
      <c r="J2826" s="9" t="s">
        <v>1075</v>
      </c>
    </row>
    <row r="2827" spans="1:10" ht="15" x14ac:dyDescent="0.2">
      <c r="A2827" s="9" t="s">
        <v>394</v>
      </c>
      <c r="B2827" s="9" t="s">
        <v>181</v>
      </c>
      <c r="C2827" s="9" t="s">
        <v>745</v>
      </c>
      <c r="D2827" s="10">
        <v>0.40014983121399</v>
      </c>
      <c r="E2827" s="10">
        <v>3.5780259372815697E-2</v>
      </c>
      <c r="F2827" s="12">
        <v>4.90938864497973E-29</v>
      </c>
      <c r="G2827" s="11">
        <f t="shared" si="132"/>
        <v>1.4920482362928937</v>
      </c>
      <c r="H2827" s="11">
        <f t="shared" si="133"/>
        <v>1.3909966753776069</v>
      </c>
      <c r="I2827" s="11">
        <f t="shared" si="134"/>
        <v>1.6004408772726919</v>
      </c>
      <c r="J2827" s="9" t="s">
        <v>1075</v>
      </c>
    </row>
    <row r="2828" spans="1:10" ht="15" x14ac:dyDescent="0.2">
      <c r="A2828" s="9" t="s">
        <v>394</v>
      </c>
      <c r="B2828" s="9" t="s">
        <v>181</v>
      </c>
      <c r="C2828" s="9" t="s">
        <v>746</v>
      </c>
      <c r="D2828" s="10">
        <v>0.39869514164353198</v>
      </c>
      <c r="E2828" s="10">
        <v>3.5777307647430603E-2</v>
      </c>
      <c r="F2828" s="12">
        <v>7.6772650086119497E-29</v>
      </c>
      <c r="G2828" s="11">
        <f t="shared" si="132"/>
        <v>1.4898793471975809</v>
      </c>
      <c r="H2828" s="11">
        <f t="shared" si="133"/>
        <v>1.3889827138391642</v>
      </c>
      <c r="I2828" s="11">
        <f t="shared" si="134"/>
        <v>1.5981051794881604</v>
      </c>
      <c r="J2828" s="9" t="s">
        <v>1075</v>
      </c>
    </row>
    <row r="2829" spans="1:10" ht="15" x14ac:dyDescent="0.2">
      <c r="A2829" s="9" t="s">
        <v>394</v>
      </c>
      <c r="B2829" s="9" t="s">
        <v>181</v>
      </c>
      <c r="C2829" s="9" t="s">
        <v>747</v>
      </c>
      <c r="D2829" s="10">
        <v>0.40076746781068701</v>
      </c>
      <c r="E2829" s="10">
        <v>3.5774041780931701E-2</v>
      </c>
      <c r="F2829" s="12">
        <v>3.9529197579079102E-29</v>
      </c>
      <c r="G2829" s="11">
        <f t="shared" si="132"/>
        <v>1.4929700645357902</v>
      </c>
      <c r="H2829" s="11">
        <f t="shared" si="133"/>
        <v>1.391873033129696</v>
      </c>
      <c r="I2829" s="11">
        <f t="shared" si="134"/>
        <v>1.6014101577843454</v>
      </c>
      <c r="J2829" s="9" t="s">
        <v>1075</v>
      </c>
    </row>
    <row r="2830" spans="1:10" ht="15" x14ac:dyDescent="0.2">
      <c r="A2830" s="9" t="s">
        <v>394</v>
      </c>
      <c r="B2830" s="9" t="s">
        <v>181</v>
      </c>
      <c r="C2830" s="9" t="s">
        <v>748</v>
      </c>
      <c r="D2830" s="10">
        <v>0.40118901696007098</v>
      </c>
      <c r="E2830" s="10">
        <v>3.5718858781632598E-2</v>
      </c>
      <c r="F2830" s="12">
        <v>2.84445545361685E-29</v>
      </c>
      <c r="G2830" s="11">
        <f t="shared" si="132"/>
        <v>1.4935995574683343</v>
      </c>
      <c r="H2830" s="11">
        <f t="shared" si="133"/>
        <v>1.3926105144785188</v>
      </c>
      <c r="I2830" s="11">
        <f t="shared" si="134"/>
        <v>1.6019121031159032</v>
      </c>
      <c r="J2830" s="9" t="s">
        <v>1075</v>
      </c>
    </row>
    <row r="2831" spans="1:10" ht="15" x14ac:dyDescent="0.2">
      <c r="A2831" s="9" t="s">
        <v>394</v>
      </c>
      <c r="B2831" s="9" t="s">
        <v>181</v>
      </c>
      <c r="C2831" s="9" t="s">
        <v>749</v>
      </c>
      <c r="D2831" s="10">
        <v>0.40001941752547299</v>
      </c>
      <c r="E2831" s="10">
        <v>3.5785019537696201E-2</v>
      </c>
      <c r="F2831" s="12">
        <v>5.20168301745299E-29</v>
      </c>
      <c r="G2831" s="11">
        <f t="shared" si="132"/>
        <v>1.4918536654665788</v>
      </c>
      <c r="H2831" s="11">
        <f t="shared" si="133"/>
        <v>1.3908023060596024</v>
      </c>
      <c r="I2831" s="11">
        <f t="shared" si="134"/>
        <v>1.6002471015968305</v>
      </c>
      <c r="J2831" s="9" t="s">
        <v>1075</v>
      </c>
    </row>
    <row r="2832" spans="1:10" ht="15" x14ac:dyDescent="0.2">
      <c r="A2832" s="9" t="s">
        <v>394</v>
      </c>
      <c r="B2832" s="9" t="s">
        <v>181</v>
      </c>
      <c r="C2832" s="9" t="s">
        <v>750</v>
      </c>
      <c r="D2832" s="10">
        <v>0.398537569774575</v>
      </c>
      <c r="E2832" s="10">
        <v>3.5754416976366499E-2</v>
      </c>
      <c r="F2832" s="12">
        <v>7.4456125432642106E-29</v>
      </c>
      <c r="G2832" s="11">
        <f t="shared" si="132"/>
        <v>1.4896446026193793</v>
      </c>
      <c r="H2832" s="11">
        <f t="shared" si="133"/>
        <v>1.3888261757615394</v>
      </c>
      <c r="I2832" s="11">
        <f t="shared" si="134"/>
        <v>1.5977816956800042</v>
      </c>
      <c r="J2832" s="9" t="s">
        <v>1075</v>
      </c>
    </row>
    <row r="2833" spans="1:10" ht="15" x14ac:dyDescent="0.2">
      <c r="A2833" s="9" t="s">
        <v>394</v>
      </c>
      <c r="B2833" s="9" t="s">
        <v>181</v>
      </c>
      <c r="C2833" s="9" t="s">
        <v>751</v>
      </c>
      <c r="D2833" s="10">
        <v>0.40079470450254501</v>
      </c>
      <c r="E2833" s="10">
        <v>3.57690420753113E-2</v>
      </c>
      <c r="F2833" s="12">
        <v>3.8503902791073602E-29</v>
      </c>
      <c r="G2833" s="11">
        <f t="shared" si="132"/>
        <v>1.4930107286551668</v>
      </c>
      <c r="H2833" s="11">
        <f t="shared" si="133"/>
        <v>1.3919245836538507</v>
      </c>
      <c r="I2833" s="11">
        <f t="shared" si="134"/>
        <v>1.6014380822472554</v>
      </c>
      <c r="J2833" s="9" t="s">
        <v>1075</v>
      </c>
    </row>
    <row r="2834" spans="1:10" ht="15" x14ac:dyDescent="0.2">
      <c r="A2834" s="9" t="s">
        <v>394</v>
      </c>
      <c r="B2834" s="9" t="s">
        <v>181</v>
      </c>
      <c r="C2834" s="9" t="s">
        <v>752</v>
      </c>
      <c r="D2834" s="10">
        <v>0.39940246579795402</v>
      </c>
      <c r="E2834" s="10">
        <v>3.5801842718395399E-2</v>
      </c>
      <c r="F2834" s="12">
        <v>6.6996777138295798E-29</v>
      </c>
      <c r="G2834" s="11">
        <f t="shared" si="132"/>
        <v>1.4909335476337924</v>
      </c>
      <c r="H2834" s="11">
        <f t="shared" si="133"/>
        <v>1.3898986823216684</v>
      </c>
      <c r="I2834" s="11">
        <f t="shared" si="134"/>
        <v>1.599312864839048</v>
      </c>
      <c r="J2834" s="9" t="s">
        <v>1075</v>
      </c>
    </row>
    <row r="2835" spans="1:10" ht="15" x14ac:dyDescent="0.2">
      <c r="A2835" s="9" t="s">
        <v>394</v>
      </c>
      <c r="B2835" s="9" t="s">
        <v>181</v>
      </c>
      <c r="C2835" s="9" t="s">
        <v>753</v>
      </c>
      <c r="D2835" s="10">
        <v>0.40086847159305999</v>
      </c>
      <c r="E2835" s="10">
        <v>3.5737674365803503E-2</v>
      </c>
      <c r="F2835" s="12">
        <v>3.3660125816995099E-29</v>
      </c>
      <c r="G2835" s="11">
        <f t="shared" si="132"/>
        <v>1.4931208677749985</v>
      </c>
      <c r="H2835" s="11">
        <f t="shared" si="133"/>
        <v>1.3921128511242506</v>
      </c>
      <c r="I2835" s="11">
        <f t="shared" si="134"/>
        <v>1.6014577582447609</v>
      </c>
      <c r="J2835" s="9" t="s">
        <v>1075</v>
      </c>
    </row>
    <row r="2836" spans="1:10" ht="15" x14ac:dyDescent="0.2">
      <c r="A2836" s="9" t="s">
        <v>394</v>
      </c>
      <c r="B2836" s="9" t="s">
        <v>181</v>
      </c>
      <c r="C2836" s="9" t="s">
        <v>754</v>
      </c>
      <c r="D2836" s="10">
        <v>0.39831597467882801</v>
      </c>
      <c r="E2836" s="10">
        <v>3.5724085842969697E-2</v>
      </c>
      <c r="F2836" s="12">
        <v>7.1777376374766302E-29</v>
      </c>
      <c r="G2836" s="11">
        <f t="shared" si="132"/>
        <v>1.4893145412523734</v>
      </c>
      <c r="H2836" s="11">
        <f t="shared" si="133"/>
        <v>1.38860100130534</v>
      </c>
      <c r="I2836" s="11">
        <f t="shared" si="134"/>
        <v>1.5973327116289744</v>
      </c>
      <c r="J2836" s="9" t="s">
        <v>1075</v>
      </c>
    </row>
    <row r="2837" spans="1:10" ht="15" x14ac:dyDescent="0.2">
      <c r="A2837" s="9" t="s">
        <v>394</v>
      </c>
      <c r="B2837" s="9" t="s">
        <v>181</v>
      </c>
      <c r="C2837" s="9" t="s">
        <v>755</v>
      </c>
      <c r="D2837" s="10">
        <v>0.39882522442922003</v>
      </c>
      <c r="E2837" s="10">
        <v>3.5781143513621202E-2</v>
      </c>
      <c r="F2837" s="12">
        <v>7.4696216338512396E-29</v>
      </c>
      <c r="G2837" s="11">
        <f t="shared" si="132"/>
        <v>1.4900731674594698</v>
      </c>
      <c r="H2837" s="11">
        <f t="shared" si="133"/>
        <v>1.3891529642273761</v>
      </c>
      <c r="I2837" s="11">
        <f t="shared" si="134"/>
        <v>1.5983250956222819</v>
      </c>
      <c r="J2837" s="9" t="s">
        <v>1075</v>
      </c>
    </row>
    <row r="2838" spans="1:10" ht="15" x14ac:dyDescent="0.2">
      <c r="A2838" s="9" t="s">
        <v>394</v>
      </c>
      <c r="B2838" s="9" t="s">
        <v>181</v>
      </c>
      <c r="C2838" s="9" t="s">
        <v>756</v>
      </c>
      <c r="D2838" s="10">
        <v>0.39883811602116398</v>
      </c>
      <c r="E2838" s="10">
        <v>3.5774305975177001E-2</v>
      </c>
      <c r="F2838" s="12">
        <v>7.2634788887922897E-29</v>
      </c>
      <c r="G2838" s="11">
        <f t="shared" si="132"/>
        <v>1.4900923769985319</v>
      </c>
      <c r="H2838" s="11">
        <f t="shared" si="133"/>
        <v>1.3891894899388486</v>
      </c>
      <c r="I2838" s="11">
        <f t="shared" si="134"/>
        <v>1.5983242805032125</v>
      </c>
      <c r="J2838" s="9" t="s">
        <v>1075</v>
      </c>
    </row>
    <row r="2839" spans="1:10" ht="15" x14ac:dyDescent="0.2">
      <c r="A2839" s="9" t="s">
        <v>394</v>
      </c>
      <c r="B2839" s="9" t="s">
        <v>181</v>
      </c>
      <c r="C2839" s="9" t="s">
        <v>757</v>
      </c>
      <c r="D2839" s="10">
        <v>0.39969747809915002</v>
      </c>
      <c r="E2839" s="10">
        <v>3.5804050727284598E-2</v>
      </c>
      <c r="F2839" s="12">
        <v>6.1541028607835702E-29</v>
      </c>
      <c r="G2839" s="11">
        <f t="shared" si="132"/>
        <v>1.4913734562566472</v>
      </c>
      <c r="H2839" s="11">
        <f t="shared" si="133"/>
        <v>1.3903027631966232</v>
      </c>
      <c r="I2839" s="11">
        <f t="shared" si="134"/>
        <v>1.5997916748097127</v>
      </c>
      <c r="J2839" s="9" t="s">
        <v>1075</v>
      </c>
    </row>
    <row r="2840" spans="1:10" ht="15" x14ac:dyDescent="0.2">
      <c r="A2840" s="9" t="s">
        <v>394</v>
      </c>
      <c r="B2840" s="9" t="s">
        <v>181</v>
      </c>
      <c r="C2840" s="9" t="s">
        <v>758</v>
      </c>
      <c r="D2840" s="10">
        <v>0.40005454973981502</v>
      </c>
      <c r="E2840" s="10">
        <v>3.5792476993163298E-2</v>
      </c>
      <c r="F2840" s="12">
        <v>5.2812503511627303E-29</v>
      </c>
      <c r="G2840" s="11">
        <f t="shared" si="132"/>
        <v>1.4919060785100087</v>
      </c>
      <c r="H2840" s="11">
        <f t="shared" si="133"/>
        <v>1.3908308394983442</v>
      </c>
      <c r="I2840" s="11">
        <f t="shared" si="134"/>
        <v>1.6003267139934325</v>
      </c>
      <c r="J2840" s="9" t="s">
        <v>1075</v>
      </c>
    </row>
    <row r="2841" spans="1:10" ht="15" x14ac:dyDescent="0.2">
      <c r="A2841" s="9" t="s">
        <v>394</v>
      </c>
      <c r="B2841" s="9" t="s">
        <v>181</v>
      </c>
      <c r="C2841" s="9" t="s">
        <v>759</v>
      </c>
      <c r="D2841" s="10">
        <v>0.39816506511640998</v>
      </c>
      <c r="E2841" s="10">
        <v>3.5784425105129199E-2</v>
      </c>
      <c r="F2841" s="12">
        <v>9.2942661414467197E-29</v>
      </c>
      <c r="G2841" s="11">
        <f t="shared" si="132"/>
        <v>1.4890898064043956</v>
      </c>
      <c r="H2841" s="11">
        <f t="shared" si="133"/>
        <v>1.3882272756035223</v>
      </c>
      <c r="I2841" s="11">
        <f t="shared" si="134"/>
        <v>1.5972805681789286</v>
      </c>
      <c r="J2841" s="9" t="s">
        <v>1075</v>
      </c>
    </row>
    <row r="2842" spans="1:10" ht="15" x14ac:dyDescent="0.2">
      <c r="A2842" s="9" t="s">
        <v>394</v>
      </c>
      <c r="B2842" s="9" t="s">
        <v>181</v>
      </c>
      <c r="C2842" s="9" t="s">
        <v>760</v>
      </c>
      <c r="D2842" s="10">
        <v>0.39884536911200102</v>
      </c>
      <c r="E2842" s="10">
        <v>3.57713641023703E-2</v>
      </c>
      <c r="F2842" s="12">
        <v>7.1726614635233901E-29</v>
      </c>
      <c r="G2842" s="11">
        <f t="shared" si="132"/>
        <v>1.4901031848130928</v>
      </c>
      <c r="H2842" s="11">
        <f t="shared" si="133"/>
        <v>1.3892075761389586</v>
      </c>
      <c r="I2842" s="11">
        <f t="shared" si="134"/>
        <v>1.5983266572453685</v>
      </c>
      <c r="J2842" s="9" t="s">
        <v>1075</v>
      </c>
    </row>
    <row r="2843" spans="1:10" ht="15" x14ac:dyDescent="0.2">
      <c r="A2843" s="9" t="s">
        <v>394</v>
      </c>
      <c r="B2843" s="9" t="s">
        <v>181</v>
      </c>
      <c r="C2843" s="9" t="s">
        <v>761</v>
      </c>
      <c r="D2843" s="10">
        <v>0.39889029201168302</v>
      </c>
      <c r="E2843" s="10">
        <v>3.58047965059205E-2</v>
      </c>
      <c r="F2843" s="12">
        <v>7.9497167146093196E-29</v>
      </c>
      <c r="G2843" s="11">
        <f t="shared" si="132"/>
        <v>1.4901701260725666</v>
      </c>
      <c r="H2843" s="11">
        <f t="shared" si="133"/>
        <v>1.3891789523517621</v>
      </c>
      <c r="I2843" s="11">
        <f t="shared" si="134"/>
        <v>1.5985032028305854</v>
      </c>
      <c r="J2843" s="9" t="s">
        <v>1075</v>
      </c>
    </row>
    <row r="2844" spans="1:10" ht="15" x14ac:dyDescent="0.2">
      <c r="A2844" s="9" t="s">
        <v>394</v>
      </c>
      <c r="B2844" s="9" t="s">
        <v>181</v>
      </c>
      <c r="C2844" s="9" t="s">
        <v>762</v>
      </c>
      <c r="D2844" s="10">
        <v>0.40052436021174198</v>
      </c>
      <c r="E2844" s="10">
        <v>3.5780653501994601E-2</v>
      </c>
      <c r="F2844" s="12">
        <v>4.3688559973171999E-29</v>
      </c>
      <c r="G2844" s="11">
        <f t="shared" si="132"/>
        <v>1.4926071562827685</v>
      </c>
      <c r="H2844" s="11">
        <f t="shared" si="133"/>
        <v>1.3915166666018504</v>
      </c>
      <c r="I2844" s="11">
        <f t="shared" si="134"/>
        <v>1.6010416378462158</v>
      </c>
      <c r="J2844" s="9" t="s">
        <v>1075</v>
      </c>
    </row>
    <row r="2845" spans="1:10" ht="15" x14ac:dyDescent="0.2">
      <c r="A2845" s="9" t="s">
        <v>394</v>
      </c>
      <c r="B2845" s="9" t="s">
        <v>181</v>
      </c>
      <c r="C2845" s="9" t="s">
        <v>763</v>
      </c>
      <c r="D2845" s="10">
        <v>0.39963780942747901</v>
      </c>
      <c r="E2845" s="10">
        <v>3.5787163297998199E-2</v>
      </c>
      <c r="F2845" s="12">
        <v>5.9097310132240804E-29</v>
      </c>
      <c r="G2845" s="11">
        <f t="shared" si="132"/>
        <v>1.4912844706384001</v>
      </c>
      <c r="H2845" s="11">
        <f t="shared" si="133"/>
        <v>1.3902658243018617</v>
      </c>
      <c r="I2845" s="11">
        <f t="shared" si="134"/>
        <v>1.5996432721663323</v>
      </c>
      <c r="J2845" s="9" t="s">
        <v>1075</v>
      </c>
    </row>
    <row r="2846" spans="1:10" ht="15" x14ac:dyDescent="0.2">
      <c r="A2846" s="9" t="s">
        <v>394</v>
      </c>
      <c r="B2846" s="9" t="s">
        <v>181</v>
      </c>
      <c r="C2846" s="9" t="s">
        <v>764</v>
      </c>
      <c r="D2846" s="10">
        <v>0.39862197095431501</v>
      </c>
      <c r="E2846" s="10">
        <v>3.5849018198018202E-2</v>
      </c>
      <c r="F2846" s="12">
        <v>1.00872933526899E-28</v>
      </c>
      <c r="G2846" s="11">
        <f t="shared" si="132"/>
        <v>1.4897703356871685</v>
      </c>
      <c r="H2846" s="11">
        <f t="shared" si="133"/>
        <v>1.3886858874954495</v>
      </c>
      <c r="I2846" s="11">
        <f t="shared" si="134"/>
        <v>1.5982128666233253</v>
      </c>
      <c r="J2846" s="9" t="s">
        <v>1075</v>
      </c>
    </row>
    <row r="2847" spans="1:10" ht="15" x14ac:dyDescent="0.2">
      <c r="A2847" s="9" t="s">
        <v>394</v>
      </c>
      <c r="B2847" s="9" t="s">
        <v>181</v>
      </c>
      <c r="C2847" s="9" t="s">
        <v>765</v>
      </c>
      <c r="D2847" s="10">
        <v>0.40246484018597301</v>
      </c>
      <c r="E2847" s="10">
        <v>3.5790736040867799E-2</v>
      </c>
      <c r="F2847" s="12">
        <v>2.4525090239112101E-29</v>
      </c>
      <c r="G2847" s="11">
        <f t="shared" si="132"/>
        <v>1.4955063425756692</v>
      </c>
      <c r="H2847" s="11">
        <f t="shared" si="133"/>
        <v>1.394191946393097</v>
      </c>
      <c r="I2847" s="11">
        <f t="shared" si="134"/>
        <v>1.6041831445592467</v>
      </c>
      <c r="J2847" s="9" t="s">
        <v>1078</v>
      </c>
    </row>
    <row r="2848" spans="1:10" ht="15" x14ac:dyDescent="0.2">
      <c r="A2848" s="9" t="s">
        <v>394</v>
      </c>
      <c r="B2848" s="9" t="s">
        <v>181</v>
      </c>
      <c r="C2848" s="9" t="s">
        <v>766</v>
      </c>
      <c r="D2848" s="10">
        <v>0.39770310285754001</v>
      </c>
      <c r="E2848" s="10">
        <v>3.57197381224756E-2</v>
      </c>
      <c r="F2848" s="12">
        <v>8.5713876581119203E-29</v>
      </c>
      <c r="G2848" s="11">
        <f t="shared" si="132"/>
        <v>1.4884020619819831</v>
      </c>
      <c r="H2848" s="11">
        <f t="shared" si="133"/>
        <v>1.3877620534234616</v>
      </c>
      <c r="I2848" s="11">
        <f t="shared" si="134"/>
        <v>1.5963404480236427</v>
      </c>
      <c r="J2848" s="9" t="s">
        <v>1075</v>
      </c>
    </row>
    <row r="2849" spans="1:10" ht="15" x14ac:dyDescent="0.2">
      <c r="A2849" s="9" t="s">
        <v>394</v>
      </c>
      <c r="B2849" s="9" t="s">
        <v>181</v>
      </c>
      <c r="C2849" s="9" t="s">
        <v>767</v>
      </c>
      <c r="D2849" s="10">
        <v>0.39900258696552798</v>
      </c>
      <c r="E2849" s="10">
        <v>3.5774965321621402E-2</v>
      </c>
      <c r="F2849" s="12">
        <v>6.9136476537363897E-29</v>
      </c>
      <c r="G2849" s="11">
        <f t="shared" si="132"/>
        <v>1.490337474054086</v>
      </c>
      <c r="H2849" s="11">
        <f t="shared" si="133"/>
        <v>1.3894161944663075</v>
      </c>
      <c r="I2849" s="11">
        <f t="shared" si="134"/>
        <v>1.598589245912071</v>
      </c>
      <c r="J2849" s="9" t="s">
        <v>1075</v>
      </c>
    </row>
    <row r="2850" spans="1:10" ht="15" x14ac:dyDescent="0.2">
      <c r="A2850" s="9" t="s">
        <v>394</v>
      </c>
      <c r="B2850" s="9" t="s">
        <v>181</v>
      </c>
      <c r="C2850" s="9" t="s">
        <v>768</v>
      </c>
      <c r="D2850" s="10">
        <v>0.39931722360628702</v>
      </c>
      <c r="E2850" s="10">
        <v>3.57770702103734E-2</v>
      </c>
      <c r="F2850" s="12">
        <v>6.3090171530609905E-29</v>
      </c>
      <c r="G2850" s="11">
        <f t="shared" si="132"/>
        <v>1.4908064626071422</v>
      </c>
      <c r="H2850" s="11">
        <f t="shared" si="133"/>
        <v>1.3898476905486579</v>
      </c>
      <c r="I2850" s="11">
        <f t="shared" si="134"/>
        <v>1.599098896997744</v>
      </c>
      <c r="J2850" s="9" t="s">
        <v>1075</v>
      </c>
    </row>
    <row r="2851" spans="1:10" ht="15" x14ac:dyDescent="0.2">
      <c r="A2851" s="9" t="s">
        <v>394</v>
      </c>
      <c r="B2851" s="9" t="s">
        <v>181</v>
      </c>
      <c r="C2851" s="9" t="s">
        <v>769</v>
      </c>
      <c r="D2851" s="10">
        <v>0.39840163478638002</v>
      </c>
      <c r="E2851" s="10">
        <v>3.5732293730999697E-2</v>
      </c>
      <c r="F2851" s="12">
        <v>7.1909696094019201E-29</v>
      </c>
      <c r="G2851" s="11">
        <f t="shared" si="132"/>
        <v>1.4894421215603493</v>
      </c>
      <c r="H2851" s="11">
        <f t="shared" si="133"/>
        <v>1.3886976133133835</v>
      </c>
      <c r="I2851" s="11">
        <f t="shared" si="134"/>
        <v>1.5974952446163424</v>
      </c>
      <c r="J2851" s="9" t="s">
        <v>1075</v>
      </c>
    </row>
    <row r="2852" spans="1:10" ht="15" x14ac:dyDescent="0.2">
      <c r="A2852" s="9" t="s">
        <v>394</v>
      </c>
      <c r="B2852" s="9" t="s">
        <v>181</v>
      </c>
      <c r="C2852" s="9" t="s">
        <v>770</v>
      </c>
      <c r="D2852" s="10">
        <v>0.39933651383600499</v>
      </c>
      <c r="E2852" s="10">
        <v>3.5790687771223198E-2</v>
      </c>
      <c r="F2852" s="12">
        <v>6.5776797365775703E-29</v>
      </c>
      <c r="G2852" s="11">
        <f t="shared" si="132"/>
        <v>1.4908352208836468</v>
      </c>
      <c r="H2852" s="11">
        <f t="shared" si="133"/>
        <v>1.3898374054503613</v>
      </c>
      <c r="I2852" s="11">
        <f t="shared" si="134"/>
        <v>1.5991724262932661</v>
      </c>
      <c r="J2852" s="9" t="s">
        <v>1075</v>
      </c>
    </row>
    <row r="2853" spans="1:10" ht="15" x14ac:dyDescent="0.2">
      <c r="A2853" s="9" t="s">
        <v>394</v>
      </c>
      <c r="B2853" s="9" t="s">
        <v>181</v>
      </c>
      <c r="C2853" s="9" t="s">
        <v>771</v>
      </c>
      <c r="D2853" s="10">
        <v>0.40000820679024102</v>
      </c>
      <c r="E2853" s="10">
        <v>3.5784201813405601E-2</v>
      </c>
      <c r="F2853" s="12">
        <v>5.20507401197441E-29</v>
      </c>
      <c r="G2853" s="11">
        <f t="shared" si="132"/>
        <v>1.4918369407838785</v>
      </c>
      <c r="H2853" s="11">
        <f t="shared" si="133"/>
        <v>1.390788943301329</v>
      </c>
      <c r="I2853" s="11">
        <f t="shared" si="134"/>
        <v>1.6002265970022218</v>
      </c>
      <c r="J2853" s="9" t="s">
        <v>1075</v>
      </c>
    </row>
    <row r="2854" spans="1:10" ht="15" x14ac:dyDescent="0.2">
      <c r="A2854" s="9" t="s">
        <v>394</v>
      </c>
      <c r="B2854" s="9" t="s">
        <v>181</v>
      </c>
      <c r="C2854" s="9" t="s">
        <v>772</v>
      </c>
      <c r="D2854" s="10">
        <v>0.40011966284561401</v>
      </c>
      <c r="E2854" s="10">
        <v>3.5780155291626099E-2</v>
      </c>
      <c r="F2854" s="12">
        <v>4.9544499124312701E-29</v>
      </c>
      <c r="G2854" s="11">
        <f t="shared" si="132"/>
        <v>1.492003224311039</v>
      </c>
      <c r="H2854" s="11">
        <f t="shared" si="133"/>
        <v>1.3909549956640646</v>
      </c>
      <c r="I2854" s="11">
        <f t="shared" si="134"/>
        <v>1.6003922688323735</v>
      </c>
      <c r="J2854" s="9" t="s">
        <v>1075</v>
      </c>
    </row>
    <row r="2855" spans="1:10" ht="15" x14ac:dyDescent="0.2">
      <c r="A2855" s="9" t="s">
        <v>394</v>
      </c>
      <c r="B2855" s="9" t="s">
        <v>181</v>
      </c>
      <c r="C2855" s="9" t="s">
        <v>773</v>
      </c>
      <c r="D2855" s="10">
        <v>0.40010099319016201</v>
      </c>
      <c r="E2855" s="10">
        <v>3.5785311355306902E-2</v>
      </c>
      <c r="F2855" s="12">
        <v>5.0749869479848399E-29</v>
      </c>
      <c r="G2855" s="11">
        <f t="shared" si="132"/>
        <v>1.4919753693849296</v>
      </c>
      <c r="H2855" s="11">
        <f t="shared" si="133"/>
        <v>1.3909149707584501</v>
      </c>
      <c r="I2855" s="11">
        <f t="shared" si="134"/>
        <v>1.6003785634987377</v>
      </c>
      <c r="J2855" s="9" t="s">
        <v>1075</v>
      </c>
    </row>
    <row r="2856" spans="1:10" ht="15" x14ac:dyDescent="0.2">
      <c r="A2856" s="9" t="s">
        <v>394</v>
      </c>
      <c r="B2856" s="9" t="s">
        <v>181</v>
      </c>
      <c r="C2856" s="9" t="s">
        <v>774</v>
      </c>
      <c r="D2856" s="10">
        <v>0.39913389785632403</v>
      </c>
      <c r="E2856" s="10">
        <v>3.5790038266172497E-2</v>
      </c>
      <c r="F2856" s="12">
        <v>6.9940187559233502E-29</v>
      </c>
      <c r="G2856" s="11">
        <f t="shared" si="132"/>
        <v>1.4905331844445624</v>
      </c>
      <c r="H2856" s="11">
        <f t="shared" si="133"/>
        <v>1.3895575996568383</v>
      </c>
      <c r="I2856" s="11">
        <f t="shared" si="134"/>
        <v>1.5988464058482432</v>
      </c>
      <c r="J2856" s="9" t="s">
        <v>1075</v>
      </c>
    </row>
    <row r="2857" spans="1:10" ht="15" x14ac:dyDescent="0.2">
      <c r="A2857" s="9" t="s">
        <v>394</v>
      </c>
      <c r="B2857" s="9" t="s">
        <v>181</v>
      </c>
      <c r="C2857" s="9" t="s">
        <v>775</v>
      </c>
      <c r="D2857" s="10">
        <v>0.39978069292347301</v>
      </c>
      <c r="E2857" s="10">
        <v>3.5789535102450497E-2</v>
      </c>
      <c r="F2857" s="12">
        <v>5.6972861342137901E-29</v>
      </c>
      <c r="G2857" s="11">
        <f t="shared" si="132"/>
        <v>1.4914975658006149</v>
      </c>
      <c r="H2857" s="11">
        <f t="shared" si="133"/>
        <v>1.3904580206472035</v>
      </c>
      <c r="I2857" s="11">
        <f t="shared" si="134"/>
        <v>1.5998792885194129</v>
      </c>
      <c r="J2857" s="9" t="s">
        <v>1075</v>
      </c>
    </row>
    <row r="2858" spans="1:10" ht="15" x14ac:dyDescent="0.2">
      <c r="A2858" s="9" t="s">
        <v>394</v>
      </c>
      <c r="B2858" s="9" t="s">
        <v>181</v>
      </c>
      <c r="C2858" s="9" t="s">
        <v>776</v>
      </c>
      <c r="D2858" s="10">
        <v>0.40017951349925501</v>
      </c>
      <c r="E2858" s="10">
        <v>3.5779484964267999E-2</v>
      </c>
      <c r="F2858" s="12">
        <v>4.8504414455520101E-29</v>
      </c>
      <c r="G2858" s="11">
        <f t="shared" si="132"/>
        <v>1.4920925243515546</v>
      </c>
      <c r="H2858" s="11">
        <f t="shared" si="133"/>
        <v>1.3910400753262084</v>
      </c>
      <c r="I2858" s="11">
        <f t="shared" si="134"/>
        <v>1.6004859534357432</v>
      </c>
      <c r="J2858" s="9" t="s">
        <v>1075</v>
      </c>
    </row>
    <row r="2859" spans="1:10" ht="15" x14ac:dyDescent="0.2">
      <c r="A2859" s="9" t="s">
        <v>394</v>
      </c>
      <c r="B2859" s="9" t="s">
        <v>181</v>
      </c>
      <c r="C2859" s="9" t="s">
        <v>777</v>
      </c>
      <c r="D2859" s="10">
        <v>0.39734721002172602</v>
      </c>
      <c r="E2859" s="10">
        <v>3.5724320653576197E-2</v>
      </c>
      <c r="F2859" s="12">
        <v>9.7395323884940499E-29</v>
      </c>
      <c r="G2859" s="11">
        <f t="shared" si="132"/>
        <v>1.487872444600419</v>
      </c>
      <c r="H2859" s="11">
        <f t="shared" si="133"/>
        <v>1.3872557866713595</v>
      </c>
      <c r="I2859" s="11">
        <f t="shared" si="134"/>
        <v>1.5957867558895011</v>
      </c>
      <c r="J2859" s="9" t="s">
        <v>1075</v>
      </c>
    </row>
    <row r="2860" spans="1:10" ht="15" x14ac:dyDescent="0.2">
      <c r="A2860" s="9" t="s">
        <v>394</v>
      </c>
      <c r="B2860" s="9" t="s">
        <v>181</v>
      </c>
      <c r="C2860" s="9" t="s">
        <v>778</v>
      </c>
      <c r="D2860" s="10">
        <v>0.39670192744137001</v>
      </c>
      <c r="E2860" s="10">
        <v>3.5785517404646403E-2</v>
      </c>
      <c r="F2860" s="12">
        <v>1.4745139279806399E-28</v>
      </c>
      <c r="G2860" s="11">
        <f t="shared" si="132"/>
        <v>1.4869126561308206</v>
      </c>
      <c r="H2860" s="11">
        <f t="shared" si="133"/>
        <v>1.3861946254725352</v>
      </c>
      <c r="I2860" s="11">
        <f t="shared" si="134"/>
        <v>1.5949486503082801</v>
      </c>
      <c r="J2860" s="9" t="s">
        <v>1077</v>
      </c>
    </row>
    <row r="2861" spans="1:10" ht="15" x14ac:dyDescent="0.2">
      <c r="A2861" s="9" t="s">
        <v>394</v>
      </c>
      <c r="B2861" s="9" t="s">
        <v>181</v>
      </c>
      <c r="C2861" s="9" t="s">
        <v>779</v>
      </c>
      <c r="D2861" s="10">
        <v>0.39934205614961799</v>
      </c>
      <c r="E2861" s="10">
        <v>3.5781514789155602E-2</v>
      </c>
      <c r="F2861" s="12">
        <v>6.3583481920773396E-29</v>
      </c>
      <c r="G2861" s="11">
        <f t="shared" si="132"/>
        <v>1.4908434835828834</v>
      </c>
      <c r="H2861" s="11">
        <f t="shared" si="133"/>
        <v>1.3898700966986535</v>
      </c>
      <c r="I2861" s="11">
        <f t="shared" si="134"/>
        <v>1.5991525379392679</v>
      </c>
      <c r="J2861" s="9" t="s">
        <v>1075</v>
      </c>
    </row>
    <row r="2862" spans="1:10" ht="15" x14ac:dyDescent="0.2">
      <c r="A2862" s="9" t="s">
        <v>394</v>
      </c>
      <c r="B2862" s="9" t="s">
        <v>181</v>
      </c>
      <c r="C2862" s="9" t="s">
        <v>780</v>
      </c>
      <c r="D2862" s="10">
        <v>0.39949559437115001</v>
      </c>
      <c r="E2862" s="10">
        <v>3.5783268941958997E-2</v>
      </c>
      <c r="F2862" s="12">
        <v>6.0961040657216502E-29</v>
      </c>
      <c r="G2862" s="11">
        <f t="shared" si="132"/>
        <v>1.4910724026133961</v>
      </c>
      <c r="H2862" s="11">
        <f t="shared" si="133"/>
        <v>1.3900787319718833</v>
      </c>
      <c r="I2862" s="11">
        <f t="shared" si="134"/>
        <v>1.5994035867892522</v>
      </c>
      <c r="J2862" s="9" t="s">
        <v>1075</v>
      </c>
    </row>
    <row r="2863" spans="1:10" ht="15" x14ac:dyDescent="0.2">
      <c r="A2863" s="9" t="s">
        <v>394</v>
      </c>
      <c r="B2863" s="9" t="s">
        <v>181</v>
      </c>
      <c r="C2863" s="9" t="s">
        <v>781</v>
      </c>
      <c r="D2863" s="10">
        <v>0.40128365259419302</v>
      </c>
      <c r="E2863" s="10">
        <v>3.5736862722546898E-2</v>
      </c>
      <c r="F2863" s="12">
        <v>2.9430409329602901E-29</v>
      </c>
      <c r="G2863" s="11">
        <f t="shared" si="132"/>
        <v>1.4937409118980571</v>
      </c>
      <c r="H2863" s="11">
        <f t="shared" si="133"/>
        <v>1.3926931654544568</v>
      </c>
      <c r="I2863" s="11">
        <f t="shared" si="134"/>
        <v>1.602120242436851</v>
      </c>
      <c r="J2863" s="9" t="s">
        <v>1075</v>
      </c>
    </row>
    <row r="2864" spans="1:10" ht="15" x14ac:dyDescent="0.2">
      <c r="A2864" s="9" t="s">
        <v>394</v>
      </c>
      <c r="B2864" s="9" t="s">
        <v>181</v>
      </c>
      <c r="C2864" s="9" t="s">
        <v>782</v>
      </c>
      <c r="D2864" s="10">
        <v>0.399750591744717</v>
      </c>
      <c r="E2864" s="10">
        <v>3.57833069805958E-2</v>
      </c>
      <c r="F2864" s="12">
        <v>5.6269708615861799E-29</v>
      </c>
      <c r="G2864" s="11">
        <f t="shared" si="132"/>
        <v>1.4914526706414746</v>
      </c>
      <c r="H2864" s="11">
        <f t="shared" si="133"/>
        <v>1.390433139930674</v>
      </c>
      <c r="I2864" s="11">
        <f t="shared" si="134"/>
        <v>1.5998116017822297</v>
      </c>
      <c r="J2864" s="9" t="s">
        <v>1075</v>
      </c>
    </row>
    <row r="2865" spans="1:10" ht="15" x14ac:dyDescent="0.2">
      <c r="A2865" s="9" t="s">
        <v>394</v>
      </c>
      <c r="B2865" s="9" t="s">
        <v>181</v>
      </c>
      <c r="C2865" s="9" t="s">
        <v>783</v>
      </c>
      <c r="D2865" s="10">
        <v>0.39946940968223299</v>
      </c>
      <c r="E2865" s="10">
        <v>3.5788213726367299E-2</v>
      </c>
      <c r="F2865" s="12">
        <v>6.2541036948827504E-29</v>
      </c>
      <c r="G2865" s="11">
        <f t="shared" si="132"/>
        <v>1.4910333598575445</v>
      </c>
      <c r="H2865" s="11">
        <f t="shared" si="133"/>
        <v>1.3900288617536107</v>
      </c>
      <c r="I2865" s="11">
        <f t="shared" si="134"/>
        <v>1.5993772081850104</v>
      </c>
      <c r="J2865" s="9" t="s">
        <v>1075</v>
      </c>
    </row>
    <row r="2866" spans="1:10" ht="15" x14ac:dyDescent="0.2">
      <c r="A2866" s="9" t="s">
        <v>394</v>
      </c>
      <c r="B2866" s="9" t="s">
        <v>181</v>
      </c>
      <c r="C2866" s="9" t="s">
        <v>784</v>
      </c>
      <c r="D2866" s="10">
        <v>0.39941772488718702</v>
      </c>
      <c r="E2866" s="10">
        <v>3.5783762227416402E-2</v>
      </c>
      <c r="F2866" s="12">
        <v>6.2580315274166402E-29</v>
      </c>
      <c r="G2866" s="11">
        <f t="shared" si="132"/>
        <v>1.4909562980954114</v>
      </c>
      <c r="H2866" s="11">
        <f t="shared" si="133"/>
        <v>1.3899691475950069</v>
      </c>
      <c r="I2866" s="11">
        <f t="shared" si="134"/>
        <v>1.5992805931531875</v>
      </c>
      <c r="J2866" s="9" t="s">
        <v>1075</v>
      </c>
    </row>
    <row r="2867" spans="1:10" ht="15" x14ac:dyDescent="0.2">
      <c r="A2867" s="9" t="s">
        <v>394</v>
      </c>
      <c r="B2867" s="9" t="s">
        <v>181</v>
      </c>
      <c r="C2867" s="9" t="s">
        <v>785</v>
      </c>
      <c r="D2867" s="10">
        <v>0.39842796715449003</v>
      </c>
      <c r="E2867" s="10">
        <v>3.5794365182492099E-2</v>
      </c>
      <c r="F2867" s="12">
        <v>8.8610834535958005E-29</v>
      </c>
      <c r="G2867" s="11">
        <f t="shared" si="132"/>
        <v>1.4894813426149622</v>
      </c>
      <c r="H2867" s="11">
        <f t="shared" si="133"/>
        <v>1.3885652383057088</v>
      </c>
      <c r="I2867" s="11">
        <f t="shared" si="134"/>
        <v>1.5977316792872427</v>
      </c>
      <c r="J2867" s="9" t="s">
        <v>1075</v>
      </c>
    </row>
    <row r="2868" spans="1:10" ht="15" x14ac:dyDescent="0.2">
      <c r="A2868" s="9" t="s">
        <v>394</v>
      </c>
      <c r="B2868" s="9" t="s">
        <v>181</v>
      </c>
      <c r="C2868" s="9" t="s">
        <v>786</v>
      </c>
      <c r="D2868" s="10">
        <v>0.40065132535160403</v>
      </c>
      <c r="E2868" s="10">
        <v>3.5770483556488999E-2</v>
      </c>
      <c r="F2868" s="12">
        <v>4.0492412789867802E-29</v>
      </c>
      <c r="G2868" s="11">
        <f t="shared" si="132"/>
        <v>1.4927966773901575</v>
      </c>
      <c r="H2868" s="11">
        <f t="shared" si="133"/>
        <v>1.3917210929560055</v>
      </c>
      <c r="I2868" s="11">
        <f t="shared" si="134"/>
        <v>1.6012130097805009</v>
      </c>
      <c r="J2868" s="9" t="s">
        <v>1075</v>
      </c>
    </row>
    <row r="2869" spans="1:10" ht="15" x14ac:dyDescent="0.2">
      <c r="A2869" s="9" t="s">
        <v>394</v>
      </c>
      <c r="B2869" s="9" t="s">
        <v>181</v>
      </c>
      <c r="C2869" s="9" t="s">
        <v>787</v>
      </c>
      <c r="D2869" s="10">
        <v>0.39793204162955997</v>
      </c>
      <c r="E2869" s="10">
        <v>3.5752926248164299E-2</v>
      </c>
      <c r="F2869" s="12">
        <v>8.9580045994815998E-29</v>
      </c>
      <c r="G2869" s="11">
        <f t="shared" si="132"/>
        <v>1.4887428539310819</v>
      </c>
      <c r="H2869" s="11">
        <f t="shared" si="133"/>
        <v>1.3879895124484023</v>
      </c>
      <c r="I2869" s="11">
        <f t="shared" si="134"/>
        <v>1.5968098211500388</v>
      </c>
      <c r="J2869" s="9" t="s">
        <v>1075</v>
      </c>
    </row>
    <row r="2870" spans="1:10" ht="15" x14ac:dyDescent="0.2">
      <c r="A2870" s="9" t="s">
        <v>394</v>
      </c>
      <c r="B2870" s="9" t="s">
        <v>181</v>
      </c>
      <c r="C2870" s="9" t="s">
        <v>788</v>
      </c>
      <c r="D2870" s="10">
        <v>0.39932701799069298</v>
      </c>
      <c r="E2870" s="10">
        <v>3.5785480061528201E-2</v>
      </c>
      <c r="F2870" s="12">
        <v>6.4779580338965001E-29</v>
      </c>
      <c r="G2870" s="11">
        <f t="shared" si="132"/>
        <v>1.4908210642102186</v>
      </c>
      <c r="H2870" s="11">
        <f t="shared" si="133"/>
        <v>1.3898383939943744</v>
      </c>
      <c r="I2870" s="11">
        <f t="shared" si="134"/>
        <v>1.5991409181792144</v>
      </c>
      <c r="J2870" s="9" t="s">
        <v>1075</v>
      </c>
    </row>
    <row r="2871" spans="1:10" ht="15" x14ac:dyDescent="0.2">
      <c r="A2871" s="9" t="s">
        <v>394</v>
      </c>
      <c r="B2871" s="9" t="s">
        <v>181</v>
      </c>
      <c r="C2871" s="9" t="s">
        <v>789</v>
      </c>
      <c r="D2871" s="10">
        <v>0.40092445787851</v>
      </c>
      <c r="E2871" s="10">
        <v>3.5749384909395603E-2</v>
      </c>
      <c r="F2871" s="12">
        <v>3.4471937260317601E-29</v>
      </c>
      <c r="G2871" s="11">
        <f t="shared" si="132"/>
        <v>1.4932044644062239</v>
      </c>
      <c r="H2871" s="11">
        <f t="shared" si="133"/>
        <v>1.3921588384107442</v>
      </c>
      <c r="I2871" s="11">
        <f t="shared" si="134"/>
        <v>1.6015841806298516</v>
      </c>
      <c r="J2871" s="9" t="s">
        <v>1075</v>
      </c>
    </row>
    <row r="2872" spans="1:10" ht="15" x14ac:dyDescent="0.2">
      <c r="A2872" s="9" t="s">
        <v>394</v>
      </c>
      <c r="B2872" s="9" t="s">
        <v>181</v>
      </c>
      <c r="C2872" s="9" t="s">
        <v>790</v>
      </c>
      <c r="D2872" s="10">
        <v>0.398843792599191</v>
      </c>
      <c r="E2872" s="10">
        <v>3.57733904508096E-2</v>
      </c>
      <c r="F2872" s="12">
        <v>7.2273288675573303E-29</v>
      </c>
      <c r="G2872" s="11">
        <f t="shared" si="132"/>
        <v>1.4901008356481855</v>
      </c>
      <c r="H2872" s="11">
        <f t="shared" si="133"/>
        <v>1.3891998686203368</v>
      </c>
      <c r="I2872" s="11">
        <f t="shared" si="134"/>
        <v>1.5983304854502889</v>
      </c>
      <c r="J2872" s="9" t="s">
        <v>1075</v>
      </c>
    </row>
    <row r="2873" spans="1:10" ht="15" x14ac:dyDescent="0.2">
      <c r="A2873" s="9" t="s">
        <v>394</v>
      </c>
      <c r="B2873" s="9" t="s">
        <v>181</v>
      </c>
      <c r="C2873" s="9" t="s">
        <v>791</v>
      </c>
      <c r="D2873" s="10">
        <v>0.40128350931186901</v>
      </c>
      <c r="E2873" s="10">
        <v>3.57548872812955E-2</v>
      </c>
      <c r="F2873" s="12">
        <v>3.1378300076000601E-29</v>
      </c>
      <c r="G2873" s="11">
        <f t="shared" si="132"/>
        <v>1.4937406978714032</v>
      </c>
      <c r="H2873" s="11">
        <f t="shared" si="133"/>
        <v>1.3926437655299233</v>
      </c>
      <c r="I2873" s="11">
        <f t="shared" si="134"/>
        <v>1.6021766137934894</v>
      </c>
      <c r="J2873" s="9" t="s">
        <v>1075</v>
      </c>
    </row>
    <row r="2874" spans="1:10" ht="15" x14ac:dyDescent="0.2">
      <c r="A2874" s="9" t="s">
        <v>394</v>
      </c>
      <c r="B2874" s="9" t="s">
        <v>181</v>
      </c>
      <c r="C2874" s="9" t="s">
        <v>792</v>
      </c>
      <c r="D2874" s="10">
        <v>0.39867626832623299</v>
      </c>
      <c r="E2874" s="10">
        <v>3.5766048884315997E-2</v>
      </c>
      <c r="F2874" s="12">
        <v>7.4244919557754095E-29</v>
      </c>
      <c r="G2874" s="11">
        <f t="shared" si="132"/>
        <v>1.4898512284972714</v>
      </c>
      <c r="H2874" s="11">
        <f t="shared" si="133"/>
        <v>1.3889871500603643</v>
      </c>
      <c r="I2874" s="11">
        <f t="shared" si="134"/>
        <v>1.5980397536135336</v>
      </c>
      <c r="J2874" s="9" t="s">
        <v>1075</v>
      </c>
    </row>
    <row r="2875" spans="1:10" ht="15" x14ac:dyDescent="0.2">
      <c r="A2875" s="9" t="s">
        <v>394</v>
      </c>
      <c r="B2875" s="9" t="s">
        <v>181</v>
      </c>
      <c r="C2875" s="9" t="s">
        <v>793</v>
      </c>
      <c r="D2875" s="10">
        <v>0.40121034468292799</v>
      </c>
      <c r="E2875" s="10">
        <v>3.5777463399783403E-2</v>
      </c>
      <c r="F2875" s="12">
        <v>3.47892994267455E-29</v>
      </c>
      <c r="G2875" s="11">
        <f t="shared" si="132"/>
        <v>1.4936314128854558</v>
      </c>
      <c r="H2875" s="11">
        <f t="shared" si="133"/>
        <v>1.3924802595029953</v>
      </c>
      <c r="I2875" s="11">
        <f t="shared" si="134"/>
        <v>1.602130286826809</v>
      </c>
      <c r="J2875" s="9" t="s">
        <v>1075</v>
      </c>
    </row>
    <row r="2876" spans="1:10" ht="15" x14ac:dyDescent="0.2">
      <c r="A2876" s="9" t="s">
        <v>394</v>
      </c>
      <c r="B2876" s="9" t="s">
        <v>181</v>
      </c>
      <c r="C2876" s="9" t="s">
        <v>794</v>
      </c>
      <c r="D2876" s="10">
        <v>0.40039397053665099</v>
      </c>
      <c r="E2876" s="10">
        <v>3.5772528075402002E-2</v>
      </c>
      <c r="F2876" s="12">
        <v>4.42352712564645E-29</v>
      </c>
      <c r="G2876" s="11">
        <f t="shared" si="132"/>
        <v>1.4924125484083268</v>
      </c>
      <c r="H2876" s="11">
        <f t="shared" si="133"/>
        <v>1.3913573973776585</v>
      </c>
      <c r="I2876" s="11">
        <f t="shared" si="134"/>
        <v>1.6008073977573989</v>
      </c>
      <c r="J2876" s="9" t="s">
        <v>1075</v>
      </c>
    </row>
    <row r="2877" spans="1:10" ht="15" x14ac:dyDescent="0.2">
      <c r="A2877" s="9" t="s">
        <v>394</v>
      </c>
      <c r="B2877" s="9" t="s">
        <v>181</v>
      </c>
      <c r="C2877" s="9" t="s">
        <v>795</v>
      </c>
      <c r="D2877" s="10">
        <v>0.39882464010177399</v>
      </c>
      <c r="E2877" s="10">
        <v>3.5792022068406398E-2</v>
      </c>
      <c r="F2877" s="12">
        <v>7.7607741489055398E-29</v>
      </c>
      <c r="G2877" s="11">
        <f t="shared" si="132"/>
        <v>1.4900722967690758</v>
      </c>
      <c r="H2877" s="11">
        <f t="shared" si="133"/>
        <v>1.3891225333662998</v>
      </c>
      <c r="I2877" s="11">
        <f t="shared" si="134"/>
        <v>1.5983582414562927</v>
      </c>
      <c r="J2877" s="9" t="s">
        <v>1075</v>
      </c>
    </row>
    <row r="2878" spans="1:10" ht="15" x14ac:dyDescent="0.2">
      <c r="A2878" s="9" t="s">
        <v>394</v>
      </c>
      <c r="B2878" s="9" t="s">
        <v>181</v>
      </c>
      <c r="C2878" s="9" t="s">
        <v>796</v>
      </c>
      <c r="D2878" s="10">
        <v>0.39899285306529397</v>
      </c>
      <c r="E2878" s="10">
        <v>3.5778074679701198E-2</v>
      </c>
      <c r="F2878" s="12">
        <v>7.01079477857811E-29</v>
      </c>
      <c r="G2878" s="11">
        <f t="shared" si="132"/>
        <v>1.4903229673284022</v>
      </c>
      <c r="H2878" s="11">
        <f t="shared" si="133"/>
        <v>1.3893942026244914</v>
      </c>
      <c r="I2878" s="11">
        <f t="shared" si="134"/>
        <v>1.5985834277637443</v>
      </c>
      <c r="J2878" s="9" t="s">
        <v>1075</v>
      </c>
    </row>
    <row r="2879" spans="1:10" ht="15" x14ac:dyDescent="0.2">
      <c r="A2879" s="9" t="s">
        <v>394</v>
      </c>
      <c r="B2879" s="9" t="s">
        <v>181</v>
      </c>
      <c r="C2879" s="9" t="s">
        <v>797</v>
      </c>
      <c r="D2879" s="10">
        <v>0.40005334247741597</v>
      </c>
      <c r="E2879" s="10">
        <v>3.5802791104970699E-2</v>
      </c>
      <c r="F2879" s="12">
        <v>5.4783838276067804E-29</v>
      </c>
      <c r="G2879" s="11">
        <f t="shared" si="132"/>
        <v>1.4919042773889843</v>
      </c>
      <c r="H2879" s="11">
        <f t="shared" si="133"/>
        <v>1.3908010441575447</v>
      </c>
      <c r="I2879" s="11">
        <f t="shared" si="134"/>
        <v>1.6003571339276474</v>
      </c>
      <c r="J2879" s="9" t="s">
        <v>1075</v>
      </c>
    </row>
    <row r="2880" spans="1:10" ht="15" x14ac:dyDescent="0.2">
      <c r="A2880" s="9" t="s">
        <v>394</v>
      </c>
      <c r="B2880" s="9" t="s">
        <v>181</v>
      </c>
      <c r="C2880" s="9" t="s">
        <v>798</v>
      </c>
      <c r="D2880" s="10">
        <v>0.39989452242685802</v>
      </c>
      <c r="E2880" s="10">
        <v>3.5787899325129699E-2</v>
      </c>
      <c r="F2880" s="12">
        <v>5.4653354586398704E-29</v>
      </c>
      <c r="G2880" s="11">
        <f t="shared" si="132"/>
        <v>1.4916673518909798</v>
      </c>
      <c r="H2880" s="11">
        <f t="shared" si="133"/>
        <v>1.3906207632965333</v>
      </c>
      <c r="I2880" s="11">
        <f t="shared" si="134"/>
        <v>1.6000562823632871</v>
      </c>
      <c r="J2880" s="9" t="s">
        <v>1075</v>
      </c>
    </row>
    <row r="2881" spans="1:10" ht="15" x14ac:dyDescent="0.2">
      <c r="A2881" s="9" t="s">
        <v>394</v>
      </c>
      <c r="B2881" s="9" t="s">
        <v>181</v>
      </c>
      <c r="C2881" s="9" t="s">
        <v>799</v>
      </c>
      <c r="D2881" s="10">
        <v>0.39846850431856901</v>
      </c>
      <c r="E2881" s="10">
        <v>3.5749327413648301E-2</v>
      </c>
      <c r="F2881" s="12">
        <v>7.4745298020469503E-29</v>
      </c>
      <c r="G2881" s="11">
        <f t="shared" si="132"/>
        <v>1.4895417231883608</v>
      </c>
      <c r="H2881" s="11">
        <f t="shared" si="133"/>
        <v>1.3887441125681101</v>
      </c>
      <c r="I2881" s="11">
        <f t="shared" si="134"/>
        <v>1.5976554104096226</v>
      </c>
      <c r="J2881" s="9" t="s">
        <v>1075</v>
      </c>
    </row>
    <row r="2882" spans="1:10" ht="15" x14ac:dyDescent="0.2">
      <c r="A2882" s="9" t="s">
        <v>394</v>
      </c>
      <c r="B2882" s="9" t="s">
        <v>181</v>
      </c>
      <c r="C2882" s="9" t="s">
        <v>800</v>
      </c>
      <c r="D2882" s="10">
        <v>0.39984019538117999</v>
      </c>
      <c r="E2882" s="10">
        <v>3.5836470156858202E-2</v>
      </c>
      <c r="F2882" s="12">
        <v>6.5924296353646599E-29</v>
      </c>
      <c r="G2882" s="11">
        <f t="shared" si="132"/>
        <v>1.4915863162118514</v>
      </c>
      <c r="H2882" s="11">
        <f t="shared" si="133"/>
        <v>1.3904128450538702</v>
      </c>
      <c r="I2882" s="11">
        <f t="shared" si="134"/>
        <v>1.6001216808553309</v>
      </c>
      <c r="J2882" s="9" t="s">
        <v>1075</v>
      </c>
    </row>
    <row r="2883" spans="1:10" ht="15" x14ac:dyDescent="0.2">
      <c r="A2883" s="9" t="s">
        <v>394</v>
      </c>
      <c r="B2883" s="9" t="s">
        <v>181</v>
      </c>
      <c r="C2883" s="9" t="s">
        <v>802</v>
      </c>
      <c r="D2883" s="10">
        <v>0.40131673859184602</v>
      </c>
      <c r="E2883" s="10">
        <v>3.5761992847184502E-2</v>
      </c>
      <c r="F2883" s="12">
        <v>3.1843348494555201E-29</v>
      </c>
      <c r="G2883" s="11">
        <f t="shared" si="132"/>
        <v>1.493790334623958</v>
      </c>
      <c r="H2883" s="11">
        <f t="shared" si="133"/>
        <v>1.3926706471157644</v>
      </c>
      <c r="I2883" s="11">
        <f t="shared" si="134"/>
        <v>1.6022521681183053</v>
      </c>
      <c r="J2883" s="9" t="s">
        <v>1075</v>
      </c>
    </row>
    <row r="2884" spans="1:10" ht="15" x14ac:dyDescent="0.2">
      <c r="A2884" s="9" t="s">
        <v>394</v>
      </c>
      <c r="B2884" s="9" t="s">
        <v>181</v>
      </c>
      <c r="C2884" s="9" t="s">
        <v>803</v>
      </c>
      <c r="D2884" s="10">
        <v>0.40115899930578502</v>
      </c>
      <c r="E2884" s="10">
        <v>3.5715533872300198E-2</v>
      </c>
      <c r="F2884" s="12">
        <v>2.8378574792197401E-29</v>
      </c>
      <c r="G2884" s="11">
        <f t="shared" ref="G2884:G2947" si="135">EXP(D2884)</f>
        <v>1.4935547237860809</v>
      </c>
      <c r="H2884" s="11">
        <f t="shared" ref="H2884:H2947" si="136">EXP(D2884-1.96*E2884)</f>
        <v>1.3925777873573431</v>
      </c>
      <c r="I2884" s="11">
        <f t="shared" ref="I2884:I2947" si="137">EXP(D2884+1.96*E2884)</f>
        <v>1.6018535791647703</v>
      </c>
      <c r="J2884" s="9" t="s">
        <v>1075</v>
      </c>
    </row>
    <row r="2885" spans="1:10" ht="15" x14ac:dyDescent="0.2">
      <c r="A2885" s="9" t="s">
        <v>394</v>
      </c>
      <c r="B2885" s="9" t="s">
        <v>181</v>
      </c>
      <c r="C2885" s="9" t="s">
        <v>804</v>
      </c>
      <c r="D2885" s="10">
        <v>0.39884162688324798</v>
      </c>
      <c r="E2885" s="10">
        <v>3.5779889752050903E-2</v>
      </c>
      <c r="F2885" s="12">
        <v>7.3987112065160997E-29</v>
      </c>
      <c r="G2885" s="11">
        <f t="shared" si="135"/>
        <v>1.4900976085165436</v>
      </c>
      <c r="H2885" s="11">
        <f t="shared" si="136"/>
        <v>1.3891791636586068</v>
      </c>
      <c r="I2885" s="11">
        <f t="shared" si="137"/>
        <v>1.5983473845511744</v>
      </c>
      <c r="J2885" s="9" t="s">
        <v>1075</v>
      </c>
    </row>
    <row r="2886" spans="1:10" ht="15" x14ac:dyDescent="0.2">
      <c r="A2886" s="9" t="s">
        <v>394</v>
      </c>
      <c r="B2886" s="9" t="s">
        <v>181</v>
      </c>
      <c r="C2886" s="9" t="s">
        <v>805</v>
      </c>
      <c r="D2886" s="10">
        <v>0.400539137920569</v>
      </c>
      <c r="E2886" s="10">
        <v>3.5770030784447002E-2</v>
      </c>
      <c r="F2886" s="12">
        <v>4.1884445135073801E-29</v>
      </c>
      <c r="G2886" s="11">
        <f t="shared" si="135"/>
        <v>1.4926292137596964</v>
      </c>
      <c r="H2886" s="11">
        <f t="shared" si="136"/>
        <v>1.3915662030211604</v>
      </c>
      <c r="I2886" s="11">
        <f t="shared" si="137"/>
        <v>1.6010319630729137</v>
      </c>
      <c r="J2886" s="9" t="s">
        <v>1075</v>
      </c>
    </row>
    <row r="2887" spans="1:10" ht="15" x14ac:dyDescent="0.2">
      <c r="A2887" s="9" t="s">
        <v>394</v>
      </c>
      <c r="B2887" s="9" t="s">
        <v>181</v>
      </c>
      <c r="C2887" s="9" t="s">
        <v>806</v>
      </c>
      <c r="D2887" s="10">
        <v>0.39926401228641401</v>
      </c>
      <c r="E2887" s="10">
        <v>3.5784772555374399E-2</v>
      </c>
      <c r="F2887" s="12">
        <v>6.5911341889101204E-29</v>
      </c>
      <c r="G2887" s="11">
        <f t="shared" si="135"/>
        <v>1.4907271369381221</v>
      </c>
      <c r="H2887" s="11">
        <f t="shared" si="136"/>
        <v>1.3897527561916758</v>
      </c>
      <c r="I2887" s="11">
        <f t="shared" si="137"/>
        <v>1.5990379489466786</v>
      </c>
      <c r="J2887" s="9" t="s">
        <v>1075</v>
      </c>
    </row>
    <row r="2888" spans="1:10" ht="15" x14ac:dyDescent="0.2">
      <c r="A2888" s="9" t="s">
        <v>394</v>
      </c>
      <c r="B2888" s="9" t="s">
        <v>181</v>
      </c>
      <c r="C2888" s="9" t="s">
        <v>807</v>
      </c>
      <c r="D2888" s="10">
        <v>0.40044823741282598</v>
      </c>
      <c r="E2888" s="10">
        <v>3.5775668396499601E-2</v>
      </c>
      <c r="F2888" s="12">
        <v>4.3969405618588701E-29</v>
      </c>
      <c r="G2888" s="11">
        <f t="shared" si="135"/>
        <v>1.4924935391728313</v>
      </c>
      <c r="H2888" s="11">
        <f t="shared" si="136"/>
        <v>1.3914243397619861</v>
      </c>
      <c r="I2888" s="11">
        <f t="shared" si="137"/>
        <v>1.6009041245129298</v>
      </c>
      <c r="J2888" s="9" t="s">
        <v>1075</v>
      </c>
    </row>
    <row r="2889" spans="1:10" ht="15" x14ac:dyDescent="0.2">
      <c r="A2889" s="9" t="s">
        <v>394</v>
      </c>
      <c r="B2889" s="9" t="s">
        <v>181</v>
      </c>
      <c r="C2889" s="9" t="s">
        <v>809</v>
      </c>
      <c r="D2889" s="10">
        <v>0.39989353361072799</v>
      </c>
      <c r="E2889" s="10">
        <v>3.5787472815474002E-2</v>
      </c>
      <c r="F2889" s="12">
        <v>5.4588431632828305E-29</v>
      </c>
      <c r="G2889" s="11">
        <f t="shared" si="135"/>
        <v>1.4916658769069708</v>
      </c>
      <c r="H2889" s="11">
        <f t="shared" si="136"/>
        <v>1.3906205507301466</v>
      </c>
      <c r="I2889" s="11">
        <f t="shared" si="137"/>
        <v>1.6000533626231601</v>
      </c>
      <c r="J2889" s="9" t="s">
        <v>1075</v>
      </c>
    </row>
    <row r="2890" spans="1:10" ht="15" x14ac:dyDescent="0.2">
      <c r="A2890" s="9" t="s">
        <v>394</v>
      </c>
      <c r="B2890" s="9" t="s">
        <v>181</v>
      </c>
      <c r="C2890" s="9" t="s">
        <v>810</v>
      </c>
      <c r="D2890" s="10">
        <v>0.40043873134200098</v>
      </c>
      <c r="E2890" s="10">
        <v>3.5778359954439697E-2</v>
      </c>
      <c r="F2890" s="12">
        <v>4.4522305314860198E-29</v>
      </c>
      <c r="G2890" s="11">
        <f t="shared" si="135"/>
        <v>1.4924793514909767</v>
      </c>
      <c r="H2890" s="11">
        <f t="shared" si="136"/>
        <v>1.3914037725411821</v>
      </c>
      <c r="I2890" s="11">
        <f t="shared" si="137"/>
        <v>1.6008973517146319</v>
      </c>
      <c r="J2890" s="9" t="s">
        <v>1075</v>
      </c>
    </row>
    <row r="2891" spans="1:10" ht="15" x14ac:dyDescent="0.2">
      <c r="A2891" s="9" t="s">
        <v>394</v>
      </c>
      <c r="B2891" s="9" t="s">
        <v>181</v>
      </c>
      <c r="C2891" s="9" t="s">
        <v>811</v>
      </c>
      <c r="D2891" s="10">
        <v>0.40023968379889502</v>
      </c>
      <c r="E2891" s="10">
        <v>3.5790173640297802E-2</v>
      </c>
      <c r="F2891" s="12">
        <v>4.94200163892683E-29</v>
      </c>
      <c r="G2891" s="11">
        <f t="shared" si="135"/>
        <v>1.492182306706924</v>
      </c>
      <c r="H2891" s="11">
        <f t="shared" si="136"/>
        <v>1.3910946336758969</v>
      </c>
      <c r="I2891" s="11">
        <f t="shared" si="137"/>
        <v>1.6006157902899087</v>
      </c>
      <c r="J2891" s="9" t="s">
        <v>1075</v>
      </c>
    </row>
    <row r="2892" spans="1:10" ht="15" x14ac:dyDescent="0.2">
      <c r="A2892" s="9" t="s">
        <v>394</v>
      </c>
      <c r="B2892" s="9" t="s">
        <v>181</v>
      </c>
      <c r="C2892" s="9" t="s">
        <v>812</v>
      </c>
      <c r="D2892" s="10">
        <v>0.39874364689977199</v>
      </c>
      <c r="E2892" s="10">
        <v>3.5769251978113599E-2</v>
      </c>
      <c r="F2892" s="12">
        <v>7.3509897231093997E-29</v>
      </c>
      <c r="G2892" s="11">
        <f t="shared" si="135"/>
        <v>1.4899516159297759</v>
      </c>
      <c r="H2892" s="11">
        <f t="shared" si="136"/>
        <v>1.3890720204759803</v>
      </c>
      <c r="I2892" s="11">
        <f t="shared" si="137"/>
        <v>1.598157464183217</v>
      </c>
      <c r="J2892" s="9" t="s">
        <v>1075</v>
      </c>
    </row>
    <row r="2893" spans="1:10" ht="15" x14ac:dyDescent="0.2">
      <c r="A2893" s="9" t="s">
        <v>394</v>
      </c>
      <c r="B2893" s="9" t="s">
        <v>181</v>
      </c>
      <c r="C2893" s="9" t="s">
        <v>813</v>
      </c>
      <c r="D2893" s="10">
        <v>0.39905441090482002</v>
      </c>
      <c r="E2893" s="10">
        <v>3.5784488686359799E-2</v>
      </c>
      <c r="F2893" s="12">
        <v>7.0327851593258905E-29</v>
      </c>
      <c r="G2893" s="11">
        <f t="shared" si="135"/>
        <v>1.4904147112142156</v>
      </c>
      <c r="H2893" s="11">
        <f t="shared" si="136"/>
        <v>1.3894622656929358</v>
      </c>
      <c r="I2893" s="11">
        <f t="shared" si="137"/>
        <v>1.5987019340147077</v>
      </c>
      <c r="J2893" s="9" t="s">
        <v>1075</v>
      </c>
    </row>
    <row r="2894" spans="1:10" ht="15" x14ac:dyDescent="0.2">
      <c r="A2894" s="9" t="s">
        <v>394</v>
      </c>
      <c r="B2894" s="9" t="s">
        <v>181</v>
      </c>
      <c r="C2894" s="9" t="s">
        <v>814</v>
      </c>
      <c r="D2894" s="10">
        <v>0.400069707036388</v>
      </c>
      <c r="E2894" s="10">
        <v>3.5812903845197197E-2</v>
      </c>
      <c r="F2894" s="12">
        <v>5.6473946986137004E-29</v>
      </c>
      <c r="G2894" s="11">
        <f t="shared" si="135"/>
        <v>1.4919286919442785</v>
      </c>
      <c r="H2894" s="11">
        <f t="shared" si="136"/>
        <v>1.3907962369846121</v>
      </c>
      <c r="I2894" s="11">
        <f t="shared" si="137"/>
        <v>1.6004150447461938</v>
      </c>
      <c r="J2894" s="9" t="s">
        <v>1075</v>
      </c>
    </row>
    <row r="2895" spans="1:10" ht="15" x14ac:dyDescent="0.2">
      <c r="A2895" s="9" t="s">
        <v>394</v>
      </c>
      <c r="B2895" s="9" t="s">
        <v>181</v>
      </c>
      <c r="C2895" s="9" t="s">
        <v>815</v>
      </c>
      <c r="D2895" s="10">
        <v>0.400400253443354</v>
      </c>
      <c r="E2895" s="10">
        <v>3.5785505133037201E-2</v>
      </c>
      <c r="F2895" s="12">
        <v>4.62157982024954E-29</v>
      </c>
      <c r="G2895" s="11">
        <f t="shared" si="135"/>
        <v>1.4924219251265873</v>
      </c>
      <c r="H2895" s="11">
        <f t="shared" si="136"/>
        <v>1.3913307501802843</v>
      </c>
      <c r="I2895" s="11">
        <f t="shared" si="137"/>
        <v>1.6008581728750979</v>
      </c>
      <c r="J2895" s="9" t="s">
        <v>1075</v>
      </c>
    </row>
    <row r="2896" spans="1:10" ht="15" x14ac:dyDescent="0.2">
      <c r="A2896" s="9" t="s">
        <v>394</v>
      </c>
      <c r="B2896" s="9" t="s">
        <v>181</v>
      </c>
      <c r="C2896" s="9" t="s">
        <v>816</v>
      </c>
      <c r="D2896" s="10">
        <v>0.40107176819621998</v>
      </c>
      <c r="E2896" s="10">
        <v>3.5748091121759598E-2</v>
      </c>
      <c r="F2896" s="12">
        <v>3.27522585963379E-29</v>
      </c>
      <c r="G2896" s="11">
        <f t="shared" si="135"/>
        <v>1.4934244450325915</v>
      </c>
      <c r="H2896" s="11">
        <f t="shared" si="136"/>
        <v>1.3923674636714571</v>
      </c>
      <c r="I2896" s="11">
        <f t="shared" si="137"/>
        <v>1.6018160659542455</v>
      </c>
      <c r="J2896" s="9" t="s">
        <v>1075</v>
      </c>
    </row>
    <row r="2897" spans="1:10" ht="15" x14ac:dyDescent="0.2">
      <c r="A2897" s="9" t="s">
        <v>394</v>
      </c>
      <c r="B2897" s="9" t="s">
        <v>181</v>
      </c>
      <c r="C2897" s="9" t="s">
        <v>817</v>
      </c>
      <c r="D2897" s="10">
        <v>0.399207160479502</v>
      </c>
      <c r="E2897" s="10">
        <v>3.57817593534537E-2</v>
      </c>
      <c r="F2897" s="12">
        <v>6.6394344570719696E-29</v>
      </c>
      <c r="G2897" s="11">
        <f t="shared" si="135"/>
        <v>1.4906423888158391</v>
      </c>
      <c r="H2897" s="11">
        <f t="shared" si="136"/>
        <v>1.3896819557469595</v>
      </c>
      <c r="I2897" s="11">
        <f t="shared" si="137"/>
        <v>1.5989376001793518</v>
      </c>
      <c r="J2897" s="9" t="s">
        <v>1075</v>
      </c>
    </row>
    <row r="2898" spans="1:10" ht="15" x14ac:dyDescent="0.2">
      <c r="A2898" s="9" t="s">
        <v>394</v>
      </c>
      <c r="B2898" s="9" t="s">
        <v>181</v>
      </c>
      <c r="C2898" s="9" t="s">
        <v>818</v>
      </c>
      <c r="D2898" s="10">
        <v>0.40312330222785597</v>
      </c>
      <c r="E2898" s="10">
        <v>3.5653357180568002E-2</v>
      </c>
      <c r="F2898" s="12">
        <v>1.2151869082494499E-29</v>
      </c>
      <c r="G2898" s="11">
        <f t="shared" si="135"/>
        <v>1.496491401011854</v>
      </c>
      <c r="H2898" s="11">
        <f t="shared" si="136"/>
        <v>1.3954859727273654</v>
      </c>
      <c r="I2898" s="11">
        <f t="shared" si="137"/>
        <v>1.6048076133116014</v>
      </c>
      <c r="J2898" s="9" t="s">
        <v>1079</v>
      </c>
    </row>
    <row r="2899" spans="1:10" ht="15" x14ac:dyDescent="0.2">
      <c r="A2899" s="9" t="s">
        <v>394</v>
      </c>
      <c r="B2899" s="9" t="s">
        <v>181</v>
      </c>
      <c r="C2899" s="9" t="s">
        <v>819</v>
      </c>
      <c r="D2899" s="10">
        <v>0.39983571438570298</v>
      </c>
      <c r="E2899" s="10">
        <v>3.5784923683127502E-2</v>
      </c>
      <c r="F2899" s="12">
        <v>5.5094722873861897E-29</v>
      </c>
      <c r="G2899" s="11">
        <f t="shared" si="135"/>
        <v>1.4915796324352899</v>
      </c>
      <c r="H2899" s="11">
        <f t="shared" si="136"/>
        <v>1.3905470960242849</v>
      </c>
      <c r="I2899" s="11">
        <f t="shared" si="137"/>
        <v>1.5999528575887516</v>
      </c>
      <c r="J2899" s="9" t="s">
        <v>1075</v>
      </c>
    </row>
    <row r="2900" spans="1:10" ht="15" x14ac:dyDescent="0.2">
      <c r="A2900" s="9" t="s">
        <v>394</v>
      </c>
      <c r="B2900" s="9" t="s">
        <v>181</v>
      </c>
      <c r="C2900" s="9" t="s">
        <v>820</v>
      </c>
      <c r="D2900" s="10">
        <v>0.39999947529632601</v>
      </c>
      <c r="E2900" s="10">
        <v>3.5795264921940198E-2</v>
      </c>
      <c r="F2900" s="12">
        <v>5.4265260108620097E-29</v>
      </c>
      <c r="G2900" s="11">
        <f t="shared" si="135"/>
        <v>1.4918239148755759</v>
      </c>
      <c r="H2900" s="11">
        <f t="shared" si="136"/>
        <v>1.3907466428393291</v>
      </c>
      <c r="I2900" s="11">
        <f t="shared" si="137"/>
        <v>1.600247323589479</v>
      </c>
      <c r="J2900" s="9" t="s">
        <v>1075</v>
      </c>
    </row>
    <row r="2901" spans="1:10" ht="15" x14ac:dyDescent="0.2">
      <c r="A2901" s="9" t="s">
        <v>394</v>
      </c>
      <c r="B2901" s="9" t="s">
        <v>181</v>
      </c>
      <c r="C2901" s="9" t="s">
        <v>821</v>
      </c>
      <c r="D2901" s="10">
        <v>0.39874671855513799</v>
      </c>
      <c r="E2901" s="10">
        <v>3.5764001569333501E-2</v>
      </c>
      <c r="F2901" s="12">
        <v>7.2100807490819399E-29</v>
      </c>
      <c r="G2901" s="11">
        <f t="shared" si="135"/>
        <v>1.4899561925546809</v>
      </c>
      <c r="H2901" s="11">
        <f t="shared" si="136"/>
        <v>1.3890905820145469</v>
      </c>
      <c r="I2901" s="11">
        <f t="shared" si="137"/>
        <v>1.5981459268930478</v>
      </c>
      <c r="J2901" s="9" t="s">
        <v>1075</v>
      </c>
    </row>
    <row r="2902" spans="1:10" ht="15" x14ac:dyDescent="0.2">
      <c r="A2902" s="9" t="s">
        <v>394</v>
      </c>
      <c r="B2902" s="9" t="s">
        <v>181</v>
      </c>
      <c r="C2902" s="9" t="s">
        <v>822</v>
      </c>
      <c r="D2902" s="10">
        <v>0.39803342466138703</v>
      </c>
      <c r="E2902" s="10">
        <v>3.5758691536463702E-2</v>
      </c>
      <c r="F2902" s="12">
        <v>8.8540196618761799E-29</v>
      </c>
      <c r="G2902" s="11">
        <f t="shared" si="135"/>
        <v>1.4888937948465188</v>
      </c>
      <c r="H2902" s="11">
        <f t="shared" si="136"/>
        <v>1.3881145524322227</v>
      </c>
      <c r="I2902" s="11">
        <f t="shared" si="137"/>
        <v>1.596989764604249</v>
      </c>
      <c r="J2902" s="9" t="s">
        <v>1075</v>
      </c>
    </row>
    <row r="2903" spans="1:10" ht="15" x14ac:dyDescent="0.2">
      <c r="A2903" s="9" t="s">
        <v>394</v>
      </c>
      <c r="B2903" s="9" t="s">
        <v>181</v>
      </c>
      <c r="C2903" s="9" t="s">
        <v>823</v>
      </c>
      <c r="D2903" s="10">
        <v>0.402603755050919</v>
      </c>
      <c r="E2903" s="10">
        <v>3.5596786713644003E-2</v>
      </c>
      <c r="F2903" s="12">
        <v>1.1693602220209799E-29</v>
      </c>
      <c r="G2903" s="11">
        <f t="shared" si="135"/>
        <v>1.4957141050675893</v>
      </c>
      <c r="H2903" s="11">
        <f t="shared" si="136"/>
        <v>1.3949157972986477</v>
      </c>
      <c r="I2903" s="11">
        <f t="shared" si="137"/>
        <v>1.6037962208403962</v>
      </c>
      <c r="J2903" s="9" t="s">
        <v>1078</v>
      </c>
    </row>
    <row r="2904" spans="1:10" ht="15" x14ac:dyDescent="0.2">
      <c r="A2904" s="9" t="s">
        <v>394</v>
      </c>
      <c r="B2904" s="9" t="s">
        <v>181</v>
      </c>
      <c r="C2904" s="9" t="s">
        <v>824</v>
      </c>
      <c r="D2904" s="10">
        <v>0.400281618062794</v>
      </c>
      <c r="E2904" s="10">
        <v>3.5774586118941298E-2</v>
      </c>
      <c r="F2904" s="12">
        <v>4.6164308927807702E-29</v>
      </c>
      <c r="G2904" s="11">
        <f t="shared" si="135"/>
        <v>1.4922448815855656</v>
      </c>
      <c r="H2904" s="11">
        <f t="shared" si="136"/>
        <v>1.3911954719459316</v>
      </c>
      <c r="I2904" s="11">
        <f t="shared" si="137"/>
        <v>1.6006340097582361</v>
      </c>
      <c r="J2904" s="9" t="s">
        <v>1075</v>
      </c>
    </row>
    <row r="2905" spans="1:10" ht="15" x14ac:dyDescent="0.2">
      <c r="A2905" s="9" t="s">
        <v>394</v>
      </c>
      <c r="B2905" s="9" t="s">
        <v>181</v>
      </c>
      <c r="C2905" s="9" t="s">
        <v>825</v>
      </c>
      <c r="D2905" s="10">
        <v>0.40028014218055602</v>
      </c>
      <c r="E2905" s="10">
        <v>3.5795005627916598E-2</v>
      </c>
      <c r="F2905" s="12">
        <v>4.9631746963719899E-29</v>
      </c>
      <c r="G2905" s="11">
        <f t="shared" si="135"/>
        <v>1.4922426792094752</v>
      </c>
      <c r="H2905" s="11">
        <f t="shared" si="136"/>
        <v>1.3911377411473984</v>
      </c>
      <c r="I2905" s="11">
        <f t="shared" si="137"/>
        <v>1.600695709554711</v>
      </c>
      <c r="J2905" s="9" t="s">
        <v>1075</v>
      </c>
    </row>
    <row r="2906" spans="1:10" ht="15" x14ac:dyDescent="0.2">
      <c r="A2906" s="9" t="s">
        <v>394</v>
      </c>
      <c r="B2906" s="9" t="s">
        <v>181</v>
      </c>
      <c r="C2906" s="9" t="s">
        <v>826</v>
      </c>
      <c r="D2906" s="10">
        <v>0.39997528737177601</v>
      </c>
      <c r="E2906" s="10">
        <v>3.5782967505044602E-2</v>
      </c>
      <c r="F2906" s="12">
        <v>5.2365055333457702E-29</v>
      </c>
      <c r="G2906" s="11">
        <f t="shared" si="135"/>
        <v>1.4917878311876775</v>
      </c>
      <c r="H2906" s="11">
        <f t="shared" si="136"/>
        <v>1.3907465246433448</v>
      </c>
      <c r="I2906" s="11">
        <f t="shared" si="137"/>
        <v>1.6001700481332093</v>
      </c>
      <c r="J2906" s="9" t="s">
        <v>1075</v>
      </c>
    </row>
    <row r="2907" spans="1:10" ht="15" x14ac:dyDescent="0.2">
      <c r="A2907" s="9" t="s">
        <v>394</v>
      </c>
      <c r="B2907" s="9" t="s">
        <v>181</v>
      </c>
      <c r="C2907" s="9" t="s">
        <v>827</v>
      </c>
      <c r="D2907" s="10">
        <v>0.40008916105796399</v>
      </c>
      <c r="E2907" s="10">
        <v>3.57847544791558E-2</v>
      </c>
      <c r="F2907" s="12">
        <v>5.0839537346816103E-29</v>
      </c>
      <c r="G2907" s="11">
        <f t="shared" si="135"/>
        <v>1.4919577162395601</v>
      </c>
      <c r="H2907" s="11">
        <f t="shared" si="136"/>
        <v>1.3909000315009243</v>
      </c>
      <c r="I2907" s="11">
        <f t="shared" si="137"/>
        <v>1.6003578809648511</v>
      </c>
      <c r="J2907" s="9" t="s">
        <v>1075</v>
      </c>
    </row>
    <row r="2908" spans="1:10" ht="15" x14ac:dyDescent="0.2">
      <c r="A2908" s="9" t="s">
        <v>394</v>
      </c>
      <c r="B2908" s="9" t="s">
        <v>181</v>
      </c>
      <c r="C2908" s="9" t="s">
        <v>828</v>
      </c>
      <c r="D2908" s="10">
        <v>0.39979219070013899</v>
      </c>
      <c r="E2908" s="10">
        <v>3.5784466985301598E-2</v>
      </c>
      <c r="F2908" s="12">
        <v>5.5764890217814902E-29</v>
      </c>
      <c r="G2908" s="11">
        <f t="shared" si="135"/>
        <v>1.4915147148051118</v>
      </c>
      <c r="H2908" s="11">
        <f t="shared" si="136"/>
        <v>1.3904878202704223</v>
      </c>
      <c r="I2908" s="11">
        <f t="shared" si="137"/>
        <v>1.599881791159832</v>
      </c>
      <c r="J2908" s="9" t="s">
        <v>1075</v>
      </c>
    </row>
    <row r="2909" spans="1:10" ht="15" x14ac:dyDescent="0.2">
      <c r="A2909" s="9" t="s">
        <v>394</v>
      </c>
      <c r="B2909" s="9" t="s">
        <v>181</v>
      </c>
      <c r="C2909" s="9" t="s">
        <v>829</v>
      </c>
      <c r="D2909" s="10">
        <v>0.399843595541372</v>
      </c>
      <c r="E2909" s="10">
        <v>3.5786433485344098E-2</v>
      </c>
      <c r="F2909" s="12">
        <v>5.5250776094522503E-29</v>
      </c>
      <c r="G2909" s="11">
        <f t="shared" si="135"/>
        <v>1.491591387852889</v>
      </c>
      <c r="H2909" s="11">
        <f t="shared" si="136"/>
        <v>1.390553940235125</v>
      </c>
      <c r="I2909" s="11">
        <f t="shared" si="137"/>
        <v>1.5999702017605406</v>
      </c>
      <c r="J2909" s="9" t="s">
        <v>1075</v>
      </c>
    </row>
    <row r="2910" spans="1:10" ht="15" x14ac:dyDescent="0.2">
      <c r="A2910" s="9" t="s">
        <v>394</v>
      </c>
      <c r="B2910" s="9" t="s">
        <v>181</v>
      </c>
      <c r="C2910" s="9" t="s">
        <v>830</v>
      </c>
      <c r="D2910" s="10">
        <v>0.397948638553</v>
      </c>
      <c r="E2910" s="10">
        <v>3.5790059326438799E-2</v>
      </c>
      <c r="F2910" s="12">
        <v>1.0143491282082801E-28</v>
      </c>
      <c r="G2910" s="11">
        <f t="shared" si="135"/>
        <v>1.4887675626872947</v>
      </c>
      <c r="H2910" s="11">
        <f t="shared" si="136"/>
        <v>1.3879115319612292</v>
      </c>
      <c r="I2910" s="11">
        <f t="shared" si="137"/>
        <v>1.5969525468081367</v>
      </c>
      <c r="J2910" s="9" t="s">
        <v>1075</v>
      </c>
    </row>
    <row r="2911" spans="1:10" ht="15" x14ac:dyDescent="0.2">
      <c r="A2911" s="9" t="s">
        <v>394</v>
      </c>
      <c r="B2911" s="9" t="s">
        <v>181</v>
      </c>
      <c r="C2911" s="9" t="s">
        <v>831</v>
      </c>
      <c r="D2911" s="10">
        <v>0.399873723130031</v>
      </c>
      <c r="E2911" s="10">
        <v>3.5787712069032702E-2</v>
      </c>
      <c r="F2911" s="12">
        <v>5.4976036042119201E-29</v>
      </c>
      <c r="G2911" s="11">
        <f t="shared" si="135"/>
        <v>1.4916363265816139</v>
      </c>
      <c r="H2911" s="11">
        <f t="shared" si="136"/>
        <v>1.3905923500411228</v>
      </c>
      <c r="I2911" s="11">
        <f t="shared" si="137"/>
        <v>1.6000224154203737</v>
      </c>
      <c r="J2911" s="9" t="s">
        <v>1075</v>
      </c>
    </row>
    <row r="2912" spans="1:10" ht="15" x14ac:dyDescent="0.2">
      <c r="A2912" s="9" t="s">
        <v>394</v>
      </c>
      <c r="B2912" s="9" t="s">
        <v>181</v>
      </c>
      <c r="C2912" s="9" t="s">
        <v>832</v>
      </c>
      <c r="D2912" s="10">
        <v>0.40063667053526397</v>
      </c>
      <c r="E2912" s="10">
        <v>3.5770997062324901E-2</v>
      </c>
      <c r="F2912" s="12">
        <v>4.0754010706524798E-29</v>
      </c>
      <c r="G2912" s="11">
        <f t="shared" si="135"/>
        <v>1.4927748008893158</v>
      </c>
      <c r="H2912" s="11">
        <f t="shared" si="136"/>
        <v>1.3916992969821385</v>
      </c>
      <c r="I2912" s="11">
        <f t="shared" si="137"/>
        <v>1.6011911560222165</v>
      </c>
      <c r="J2912" s="9" t="s">
        <v>1075</v>
      </c>
    </row>
    <row r="2913" spans="1:10" ht="15" x14ac:dyDescent="0.2">
      <c r="A2913" s="9" t="s">
        <v>394</v>
      </c>
      <c r="B2913" s="9" t="s">
        <v>181</v>
      </c>
      <c r="C2913" s="9" t="s">
        <v>833</v>
      </c>
      <c r="D2913" s="10">
        <v>0.39896982044302698</v>
      </c>
      <c r="E2913" s="10">
        <v>3.5799055000164198E-2</v>
      </c>
      <c r="F2913" s="12">
        <v>7.5997780437698003E-29</v>
      </c>
      <c r="G2913" s="11">
        <f t="shared" si="135"/>
        <v>1.4902886416777463</v>
      </c>
      <c r="H2913" s="11">
        <f t="shared" si="136"/>
        <v>1.3893050702179592</v>
      </c>
      <c r="I2913" s="11">
        <f t="shared" si="137"/>
        <v>1.5986123444905227</v>
      </c>
      <c r="J2913" s="9" t="s">
        <v>1075</v>
      </c>
    </row>
    <row r="2914" spans="1:10" ht="15" x14ac:dyDescent="0.2">
      <c r="A2914" s="9" t="s">
        <v>394</v>
      </c>
      <c r="B2914" s="9" t="s">
        <v>181</v>
      </c>
      <c r="C2914" s="9" t="s">
        <v>834</v>
      </c>
      <c r="D2914" s="10">
        <v>0.40285617162479598</v>
      </c>
      <c r="E2914" s="10">
        <v>3.5654139125185502E-2</v>
      </c>
      <c r="F2914" s="12">
        <v>1.32718399267746E-29</v>
      </c>
      <c r="G2914" s="11">
        <f t="shared" si="135"/>
        <v>1.4960916957505583</v>
      </c>
      <c r="H2914" s="11">
        <f t="shared" si="136"/>
        <v>1.3951111073386535</v>
      </c>
      <c r="I2914" s="11">
        <f t="shared" si="137"/>
        <v>1.6043814362309794</v>
      </c>
      <c r="J2914" s="9" t="s">
        <v>1079</v>
      </c>
    </row>
    <row r="2915" spans="1:10" ht="15" x14ac:dyDescent="0.2">
      <c r="A2915" s="9" t="s">
        <v>394</v>
      </c>
      <c r="B2915" s="9" t="s">
        <v>181</v>
      </c>
      <c r="C2915" s="9" t="s">
        <v>835</v>
      </c>
      <c r="D2915" s="10">
        <v>0.39860828517202501</v>
      </c>
      <c r="E2915" s="10">
        <v>3.5959272547543102E-2</v>
      </c>
      <c r="F2915" s="12">
        <v>1.4836199181048101E-28</v>
      </c>
      <c r="G2915" s="11">
        <f t="shared" si="135"/>
        <v>1.4897499471542091</v>
      </c>
      <c r="H2915" s="11">
        <f t="shared" si="136"/>
        <v>1.3883668259297268</v>
      </c>
      <c r="I2915" s="11">
        <f t="shared" si="137"/>
        <v>1.5985363980155365</v>
      </c>
      <c r="J2915" s="9" t="s">
        <v>1075</v>
      </c>
    </row>
    <row r="2916" spans="1:10" ht="15" x14ac:dyDescent="0.2">
      <c r="A2916" s="9" t="s">
        <v>394</v>
      </c>
      <c r="B2916" s="9" t="s">
        <v>181</v>
      </c>
      <c r="C2916" s="9" t="s">
        <v>836</v>
      </c>
      <c r="D2916" s="10">
        <v>0.40110525830939903</v>
      </c>
      <c r="E2916" s="10">
        <v>3.5750126488739299E-2</v>
      </c>
      <c r="F2916" s="12">
        <v>3.2642072734899998E-29</v>
      </c>
      <c r="G2916" s="11">
        <f t="shared" si="135"/>
        <v>1.4934744608237926</v>
      </c>
      <c r="H2916" s="11">
        <f t="shared" si="136"/>
        <v>1.3924085402229269</v>
      </c>
      <c r="I2916" s="11">
        <f t="shared" si="137"/>
        <v>1.6018761022363575</v>
      </c>
      <c r="J2916" s="9" t="s">
        <v>1075</v>
      </c>
    </row>
    <row r="2917" spans="1:10" ht="15" x14ac:dyDescent="0.2">
      <c r="A2917" s="9" t="s">
        <v>394</v>
      </c>
      <c r="B2917" s="9" t="s">
        <v>181</v>
      </c>
      <c r="C2917" s="9" t="s">
        <v>837</v>
      </c>
      <c r="D2917" s="10">
        <v>0.40026297425221402</v>
      </c>
      <c r="E2917" s="10">
        <v>3.5781099379877099E-2</v>
      </c>
      <c r="F2917" s="12">
        <v>4.75151180009717E-29</v>
      </c>
      <c r="G2917" s="11">
        <f t="shared" si="135"/>
        <v>1.4922170607139986</v>
      </c>
      <c r="H2917" s="11">
        <f t="shared" si="136"/>
        <v>1.3911517754578475</v>
      </c>
      <c r="I2917" s="11">
        <f t="shared" si="137"/>
        <v>1.600624601548658</v>
      </c>
      <c r="J2917" s="9" t="s">
        <v>1075</v>
      </c>
    </row>
    <row r="2918" spans="1:10" ht="15" x14ac:dyDescent="0.2">
      <c r="A2918" s="9" t="s">
        <v>394</v>
      </c>
      <c r="B2918" s="9" t="s">
        <v>181</v>
      </c>
      <c r="C2918" s="9" t="s">
        <v>838</v>
      </c>
      <c r="D2918" s="10">
        <v>0.40099100133647197</v>
      </c>
      <c r="E2918" s="10">
        <v>3.5727056159430802E-2</v>
      </c>
      <c r="F2918" s="12">
        <v>3.1181763542221798E-29</v>
      </c>
      <c r="G2918" s="11">
        <f t="shared" si="135"/>
        <v>1.4933038307007813</v>
      </c>
      <c r="H2918" s="11">
        <f t="shared" si="136"/>
        <v>1.3923124128705233</v>
      </c>
      <c r="I2918" s="11">
        <f t="shared" si="137"/>
        <v>1.6016206637044472</v>
      </c>
      <c r="J2918" s="9" t="s">
        <v>1075</v>
      </c>
    </row>
    <row r="2919" spans="1:10" ht="15" x14ac:dyDescent="0.2">
      <c r="A2919" s="9" t="s">
        <v>394</v>
      </c>
      <c r="B2919" s="9" t="s">
        <v>181</v>
      </c>
      <c r="C2919" s="9" t="s">
        <v>839</v>
      </c>
      <c r="D2919" s="10">
        <v>0.39825022767081703</v>
      </c>
      <c r="E2919" s="10">
        <v>3.5786976304141703E-2</v>
      </c>
      <c r="F2919" s="12">
        <v>9.1303447664503098E-29</v>
      </c>
      <c r="G2919" s="11">
        <f t="shared" si="135"/>
        <v>1.4892166264961353</v>
      </c>
      <c r="H2919" s="11">
        <f t="shared" si="136"/>
        <v>1.388338563422542</v>
      </c>
      <c r="I2919" s="11">
        <f t="shared" si="137"/>
        <v>1.5974245901268325</v>
      </c>
      <c r="J2919" s="9" t="s">
        <v>1075</v>
      </c>
    </row>
    <row r="2920" spans="1:10" ht="15" x14ac:dyDescent="0.2">
      <c r="A2920" s="9" t="s">
        <v>394</v>
      </c>
      <c r="B2920" s="9" t="s">
        <v>181</v>
      </c>
      <c r="C2920" s="9" t="s">
        <v>840</v>
      </c>
      <c r="D2920" s="10">
        <v>0.398850072746808</v>
      </c>
      <c r="E2920" s="10">
        <v>3.57714394694848E-2</v>
      </c>
      <c r="F2920" s="12">
        <v>7.16396112758421E-29</v>
      </c>
      <c r="G2920" s="11">
        <f t="shared" si="135"/>
        <v>1.4901101937307826</v>
      </c>
      <c r="H2920" s="11">
        <f t="shared" si="136"/>
        <v>1.3892139052653751</v>
      </c>
      <c r="I2920" s="11">
        <f t="shared" si="137"/>
        <v>1.5983344113131608</v>
      </c>
      <c r="J2920" s="9" t="s">
        <v>1075</v>
      </c>
    </row>
    <row r="2921" spans="1:10" ht="15" x14ac:dyDescent="0.2">
      <c r="A2921" s="9" t="s">
        <v>394</v>
      </c>
      <c r="B2921" s="9" t="s">
        <v>181</v>
      </c>
      <c r="C2921" s="9" t="s">
        <v>841</v>
      </c>
      <c r="D2921" s="10">
        <v>0.39979548926595698</v>
      </c>
      <c r="E2921" s="10">
        <v>3.5785172806829101E-2</v>
      </c>
      <c r="F2921" s="12">
        <v>5.5845437824335596E-29</v>
      </c>
      <c r="G2921" s="11">
        <f t="shared" si="135"/>
        <v>1.4915196346726813</v>
      </c>
      <c r="H2921" s="11">
        <f t="shared" si="136"/>
        <v>1.3904904832735416</v>
      </c>
      <c r="I2921" s="11">
        <f t="shared" si="137"/>
        <v>1.5998892817855355</v>
      </c>
      <c r="J2921" s="9" t="s">
        <v>1075</v>
      </c>
    </row>
    <row r="2922" spans="1:10" ht="15" x14ac:dyDescent="0.2">
      <c r="A2922" s="9" t="s">
        <v>394</v>
      </c>
      <c r="B2922" s="9" t="s">
        <v>181</v>
      </c>
      <c r="C2922" s="9" t="s">
        <v>842</v>
      </c>
      <c r="D2922" s="10">
        <v>0.400393819283413</v>
      </c>
      <c r="E2922" s="10">
        <v>3.57843850141953E-2</v>
      </c>
      <c r="F2922" s="12">
        <v>4.6127059724595701E-29</v>
      </c>
      <c r="G2922" s="11">
        <f t="shared" si="135"/>
        <v>1.4924123226761135</v>
      </c>
      <c r="H2922" s="11">
        <f t="shared" si="136"/>
        <v>1.3913248527215514</v>
      </c>
      <c r="I2922" s="11">
        <f t="shared" si="137"/>
        <v>1.600844358180429</v>
      </c>
      <c r="J2922" s="9" t="s">
        <v>1075</v>
      </c>
    </row>
    <row r="2923" spans="1:10" ht="15" x14ac:dyDescent="0.2">
      <c r="A2923" s="9" t="s">
        <v>394</v>
      </c>
      <c r="B2923" s="9" t="s">
        <v>181</v>
      </c>
      <c r="C2923" s="9" t="s">
        <v>843</v>
      </c>
      <c r="D2923" s="10">
        <v>0.39932281116740798</v>
      </c>
      <c r="E2923" s="10">
        <v>3.5782081747169701E-2</v>
      </c>
      <c r="F2923" s="12">
        <v>6.4096687783866296E-29</v>
      </c>
      <c r="G2923" s="11">
        <f t="shared" si="135"/>
        <v>1.4908147926026436</v>
      </c>
      <c r="H2923" s="11">
        <f t="shared" si="136"/>
        <v>1.3898418044852703</v>
      </c>
      <c r="I2923" s="11">
        <f t="shared" si="137"/>
        <v>1.5991235395786501</v>
      </c>
      <c r="J2923" s="9" t="s">
        <v>1075</v>
      </c>
    </row>
    <row r="2924" spans="1:10" ht="15" x14ac:dyDescent="0.2">
      <c r="A2924" s="9" t="s">
        <v>394</v>
      </c>
      <c r="B2924" s="9" t="s">
        <v>181</v>
      </c>
      <c r="C2924" s="9" t="s">
        <v>844</v>
      </c>
      <c r="D2924" s="10">
        <v>0.399208457610781</v>
      </c>
      <c r="E2924" s="10">
        <v>3.5785703480900002E-2</v>
      </c>
      <c r="F2924" s="12">
        <v>6.7291292185233995E-29</v>
      </c>
      <c r="G2924" s="11">
        <f t="shared" si="135"/>
        <v>1.4906443223759616</v>
      </c>
      <c r="H2924" s="11">
        <f t="shared" si="136"/>
        <v>1.3896730154534733</v>
      </c>
      <c r="I2924" s="11">
        <f t="shared" si="137"/>
        <v>1.5989520348472819</v>
      </c>
      <c r="J2924" s="9" t="s">
        <v>1075</v>
      </c>
    </row>
    <row r="2925" spans="1:10" ht="15" x14ac:dyDescent="0.2">
      <c r="A2925" s="9" t="s">
        <v>394</v>
      </c>
      <c r="B2925" s="9" t="s">
        <v>181</v>
      </c>
      <c r="C2925" s="9" t="s">
        <v>845</v>
      </c>
      <c r="D2925" s="10">
        <v>0.39946535524629601</v>
      </c>
      <c r="E2925" s="10">
        <v>3.5795956211566803E-2</v>
      </c>
      <c r="F2925" s="12">
        <v>6.4344753864006905E-29</v>
      </c>
      <c r="G2925" s="11">
        <f t="shared" si="135"/>
        <v>1.4910273145705621</v>
      </c>
      <c r="H2925" s="11">
        <f t="shared" si="136"/>
        <v>1.3900021321629796</v>
      </c>
      <c r="I2925" s="11">
        <f t="shared" si="137"/>
        <v>1.599394994694032</v>
      </c>
      <c r="J2925" s="9" t="s">
        <v>1075</v>
      </c>
    </row>
    <row r="2926" spans="1:10" ht="15" x14ac:dyDescent="0.2">
      <c r="A2926" s="9" t="s">
        <v>394</v>
      </c>
      <c r="B2926" s="9" t="s">
        <v>181</v>
      </c>
      <c r="C2926" s="9" t="s">
        <v>846</v>
      </c>
      <c r="D2926" s="10">
        <v>0.40117246826903102</v>
      </c>
      <c r="E2926" s="10">
        <v>3.5733345005304201E-2</v>
      </c>
      <c r="F2926" s="12">
        <v>3.01061211369162E-29</v>
      </c>
      <c r="G2926" s="11">
        <f t="shared" si="135"/>
        <v>1.4935748405552371</v>
      </c>
      <c r="H2926" s="11">
        <f t="shared" si="136"/>
        <v>1.3925479296156165</v>
      </c>
      <c r="I2926" s="11">
        <f t="shared" si="137"/>
        <v>1.6019310767675752</v>
      </c>
      <c r="J2926" s="9" t="s">
        <v>1075</v>
      </c>
    </row>
    <row r="2927" spans="1:10" ht="15" x14ac:dyDescent="0.2">
      <c r="A2927" s="9" t="s">
        <v>394</v>
      </c>
      <c r="B2927" s="9" t="s">
        <v>181</v>
      </c>
      <c r="C2927" s="9" t="s">
        <v>847</v>
      </c>
      <c r="D2927" s="10">
        <v>0.40038945434283602</v>
      </c>
      <c r="E2927" s="10">
        <v>3.5798846768165297E-2</v>
      </c>
      <c r="F2927" s="12">
        <v>4.8605527620823197E-29</v>
      </c>
      <c r="G2927" s="11">
        <f t="shared" si="135"/>
        <v>1.492405808399226</v>
      </c>
      <c r="H2927" s="11">
        <f t="shared" si="136"/>
        <v>1.3912793432600405</v>
      </c>
      <c r="I2927" s="11">
        <f t="shared" si="137"/>
        <v>1.6008827470440297</v>
      </c>
      <c r="J2927" s="9" t="s">
        <v>1075</v>
      </c>
    </row>
    <row r="2928" spans="1:10" ht="15" x14ac:dyDescent="0.2">
      <c r="A2928" s="9" t="s">
        <v>394</v>
      </c>
      <c r="B2928" s="9" t="s">
        <v>181</v>
      </c>
      <c r="C2928" s="9" t="s">
        <v>848</v>
      </c>
      <c r="D2928" s="10">
        <v>0.39684708177230199</v>
      </c>
      <c r="E2928" s="10">
        <v>3.5901262625713901E-2</v>
      </c>
      <c r="F2928" s="12">
        <v>2.10016821412594E-28</v>
      </c>
      <c r="G2928" s="11">
        <f t="shared" si="135"/>
        <v>1.4871285036077946</v>
      </c>
      <c r="H2928" s="11">
        <f t="shared" si="136"/>
        <v>1.3860813692622722</v>
      </c>
      <c r="I2928" s="11">
        <f t="shared" si="137"/>
        <v>1.5955421054536172</v>
      </c>
      <c r="J2928" s="9" t="s">
        <v>1075</v>
      </c>
    </row>
    <row r="2929" spans="1:10" ht="15" x14ac:dyDescent="0.2">
      <c r="A2929" s="9" t="s">
        <v>394</v>
      </c>
      <c r="B2929" s="9" t="s">
        <v>181</v>
      </c>
      <c r="C2929" s="9" t="s">
        <v>849</v>
      </c>
      <c r="D2929" s="10">
        <v>0.39887262183438599</v>
      </c>
      <c r="E2929" s="10">
        <v>3.5764998912943498E-2</v>
      </c>
      <c r="F2929" s="12">
        <v>6.9546396313914203E-29</v>
      </c>
      <c r="G2929" s="11">
        <f t="shared" si="135"/>
        <v>1.4901437947348763</v>
      </c>
      <c r="H2929" s="11">
        <f t="shared" si="136"/>
        <v>1.3892627683596863</v>
      </c>
      <c r="I2929" s="11">
        <f t="shared" si="137"/>
        <v>1.5983502758147425</v>
      </c>
      <c r="J2929" s="9" t="s">
        <v>1075</v>
      </c>
    </row>
    <row r="2930" spans="1:10" ht="15" x14ac:dyDescent="0.2">
      <c r="A2930" s="9" t="s">
        <v>394</v>
      </c>
      <c r="B2930" s="9" t="s">
        <v>181</v>
      </c>
      <c r="C2930" s="9" t="s">
        <v>850</v>
      </c>
      <c r="D2930" s="10">
        <v>0.40177709731287897</v>
      </c>
      <c r="E2930" s="10">
        <v>3.5688614803445401E-2</v>
      </c>
      <c r="F2930" s="12">
        <v>2.1186287335976701E-29</v>
      </c>
      <c r="G2930" s="11">
        <f t="shared" si="135"/>
        <v>1.4944781723457961</v>
      </c>
      <c r="H2930" s="11">
        <f t="shared" si="136"/>
        <v>1.3935123246677372</v>
      </c>
      <c r="I2930" s="11">
        <f t="shared" si="137"/>
        <v>1.6027594217012529</v>
      </c>
      <c r="J2930" s="9" t="s">
        <v>1075</v>
      </c>
    </row>
    <row r="2931" spans="1:10" ht="15" x14ac:dyDescent="0.2">
      <c r="A2931" s="9" t="s">
        <v>394</v>
      </c>
      <c r="B2931" s="9" t="s">
        <v>181</v>
      </c>
      <c r="C2931" s="9" t="s">
        <v>851</v>
      </c>
      <c r="D2931" s="10">
        <v>0.39872387771449103</v>
      </c>
      <c r="E2931" s="10">
        <v>3.5750995142301199E-2</v>
      </c>
      <c r="F2931" s="12">
        <v>6.9384019990054201E-29</v>
      </c>
      <c r="G2931" s="11">
        <f t="shared" si="135"/>
        <v>1.4899221610913709</v>
      </c>
      <c r="H2931" s="11">
        <f t="shared" si="136"/>
        <v>1.3890942655491836</v>
      </c>
      <c r="I2931" s="11">
        <f t="shared" si="137"/>
        <v>1.5980686848732675</v>
      </c>
      <c r="J2931" s="9" t="s">
        <v>1075</v>
      </c>
    </row>
    <row r="2932" spans="1:10" ht="15" x14ac:dyDescent="0.2">
      <c r="A2932" s="9" t="s">
        <v>394</v>
      </c>
      <c r="B2932" s="9" t="s">
        <v>181</v>
      </c>
      <c r="C2932" s="9" t="s">
        <v>852</v>
      </c>
      <c r="D2932" s="10">
        <v>0.399397713934734</v>
      </c>
      <c r="E2932" s="10">
        <v>3.5797177913314E-2</v>
      </c>
      <c r="F2932" s="12">
        <v>6.6008928901270797E-29</v>
      </c>
      <c r="G2932" s="11">
        <f t="shared" si="135"/>
        <v>1.4909264629383365</v>
      </c>
      <c r="H2932" s="11">
        <f t="shared" si="136"/>
        <v>1.3899047855952549</v>
      </c>
      <c r="I2932" s="11">
        <f t="shared" si="137"/>
        <v>1.5992906427312095</v>
      </c>
      <c r="J2932" s="9" t="s">
        <v>1075</v>
      </c>
    </row>
    <row r="2933" spans="1:10" ht="15" x14ac:dyDescent="0.2">
      <c r="A2933" s="9" t="s">
        <v>394</v>
      </c>
      <c r="B2933" s="9" t="s">
        <v>181</v>
      </c>
      <c r="C2933" s="9" t="s">
        <v>853</v>
      </c>
      <c r="D2933" s="10">
        <v>0.40066186266509102</v>
      </c>
      <c r="E2933" s="10">
        <v>3.5774471983416399E-2</v>
      </c>
      <c r="F2933" s="12">
        <v>4.0930909898050601E-29</v>
      </c>
      <c r="G2933" s="11">
        <f t="shared" si="135"/>
        <v>1.4928124075395961</v>
      </c>
      <c r="H2933" s="11">
        <f t="shared" si="136"/>
        <v>1.3917248784379468</v>
      </c>
      <c r="I2933" s="11">
        <f t="shared" si="137"/>
        <v>1.6012423997229903</v>
      </c>
      <c r="J2933" s="9" t="s">
        <v>1075</v>
      </c>
    </row>
    <row r="2934" spans="1:10" ht="15" x14ac:dyDescent="0.2">
      <c r="A2934" s="9" t="s">
        <v>394</v>
      </c>
      <c r="B2934" s="9" t="s">
        <v>181</v>
      </c>
      <c r="C2934" s="9" t="s">
        <v>854</v>
      </c>
      <c r="D2934" s="10">
        <v>0.397840912396908</v>
      </c>
      <c r="E2934" s="10">
        <v>3.57343171060635E-2</v>
      </c>
      <c r="F2934" s="12">
        <v>8.6376248536462596E-29</v>
      </c>
      <c r="G2934" s="11">
        <f t="shared" si="135"/>
        <v>1.4886071921186594</v>
      </c>
      <c r="H2934" s="11">
        <f t="shared" si="136"/>
        <v>1.3879136535186498</v>
      </c>
      <c r="I2934" s="11">
        <f t="shared" si="137"/>
        <v>1.596606076184568</v>
      </c>
      <c r="J2934" s="9" t="s">
        <v>1075</v>
      </c>
    </row>
    <row r="2935" spans="1:10" ht="15" x14ac:dyDescent="0.2">
      <c r="A2935" s="9" t="s">
        <v>394</v>
      </c>
      <c r="B2935" s="9" t="s">
        <v>181</v>
      </c>
      <c r="C2935" s="9" t="s">
        <v>855</v>
      </c>
      <c r="D2935" s="10">
        <v>0.40047765207842101</v>
      </c>
      <c r="E2935" s="10">
        <v>3.5760652789514E-2</v>
      </c>
      <c r="F2935" s="12">
        <v>4.1313024019064698E-29</v>
      </c>
      <c r="G2935" s="11">
        <f t="shared" si="135"/>
        <v>1.4925374410168648</v>
      </c>
      <c r="H2935" s="11">
        <f t="shared" si="136"/>
        <v>1.391506220891606</v>
      </c>
      <c r="I2935" s="11">
        <f t="shared" si="137"/>
        <v>1.6009040990199779</v>
      </c>
      <c r="J2935" s="9" t="s">
        <v>1075</v>
      </c>
    </row>
    <row r="2936" spans="1:10" ht="15" x14ac:dyDescent="0.2">
      <c r="A2936" s="9" t="s">
        <v>394</v>
      </c>
      <c r="B2936" s="9" t="s">
        <v>181</v>
      </c>
      <c r="C2936" s="9" t="s">
        <v>856</v>
      </c>
      <c r="D2936" s="10">
        <v>0.39833216563908302</v>
      </c>
      <c r="E2936" s="10">
        <v>3.5804647559203602E-2</v>
      </c>
      <c r="F2936" s="12">
        <v>9.4643848813339598E-29</v>
      </c>
      <c r="G2936" s="11">
        <f t="shared" si="135"/>
        <v>1.4893386548801291</v>
      </c>
      <c r="H2936" s="11">
        <f t="shared" si="136"/>
        <v>1.3884042365945901</v>
      </c>
      <c r="I2936" s="11">
        <f t="shared" si="137"/>
        <v>1.5976108185615105</v>
      </c>
      <c r="J2936" s="9" t="s">
        <v>1075</v>
      </c>
    </row>
    <row r="2937" spans="1:10" ht="15" x14ac:dyDescent="0.2">
      <c r="A2937" s="9" t="s">
        <v>394</v>
      </c>
      <c r="B2937" s="9" t="s">
        <v>181</v>
      </c>
      <c r="C2937" s="9" t="s">
        <v>857</v>
      </c>
      <c r="D2937" s="10">
        <v>0.40012931748365599</v>
      </c>
      <c r="E2937" s="10">
        <v>3.5786782614909897E-2</v>
      </c>
      <c r="F2937" s="12">
        <v>5.0560459381281399E-29</v>
      </c>
      <c r="G2937" s="11">
        <f t="shared" si="135"/>
        <v>1.4920176291316638</v>
      </c>
      <c r="H2937" s="11">
        <f t="shared" si="136"/>
        <v>1.3909503569542934</v>
      </c>
      <c r="I2937" s="11">
        <f t="shared" si="137"/>
        <v>1.6004285088319805</v>
      </c>
      <c r="J2937" s="9" t="s">
        <v>1075</v>
      </c>
    </row>
    <row r="2938" spans="1:10" ht="15" x14ac:dyDescent="0.2">
      <c r="A2938" s="9" t="s">
        <v>394</v>
      </c>
      <c r="B2938" s="9" t="s">
        <v>181</v>
      </c>
      <c r="C2938" s="9" t="s">
        <v>858</v>
      </c>
      <c r="D2938" s="10">
        <v>0.39971238641859702</v>
      </c>
      <c r="E2938" s="10">
        <v>3.5783643824686802E-2</v>
      </c>
      <c r="F2938" s="12">
        <v>5.7017674208264998E-29</v>
      </c>
      <c r="G2938" s="11">
        <f t="shared" si="135"/>
        <v>1.4913956902942833</v>
      </c>
      <c r="H2938" s="11">
        <f t="shared" si="136"/>
        <v>1.3903791010452402</v>
      </c>
      <c r="I2938" s="11">
        <f t="shared" si="137"/>
        <v>1.5997515378045006</v>
      </c>
      <c r="J2938" s="9" t="s">
        <v>1075</v>
      </c>
    </row>
    <row r="2939" spans="1:10" ht="15" x14ac:dyDescent="0.2">
      <c r="A2939" s="9" t="s">
        <v>394</v>
      </c>
      <c r="B2939" s="9" t="s">
        <v>181</v>
      </c>
      <c r="C2939" s="9" t="s">
        <v>859</v>
      </c>
      <c r="D2939" s="10">
        <v>0.40058478552850602</v>
      </c>
      <c r="E2939" s="10">
        <v>3.5783549301377997E-2</v>
      </c>
      <c r="F2939" s="12">
        <v>4.3304430663400002E-29</v>
      </c>
      <c r="G2939" s="11">
        <f t="shared" si="135"/>
        <v>1.4926973502679639</v>
      </c>
      <c r="H2939" s="11">
        <f t="shared" si="136"/>
        <v>1.391592853598709</v>
      </c>
      <c r="I2939" s="11">
        <f t="shared" si="137"/>
        <v>1.6011474719311301</v>
      </c>
      <c r="J2939" s="9" t="s">
        <v>1075</v>
      </c>
    </row>
    <row r="2940" spans="1:10" ht="15" x14ac:dyDescent="0.2">
      <c r="A2940" s="9" t="s">
        <v>394</v>
      </c>
      <c r="B2940" s="9" t="s">
        <v>181</v>
      </c>
      <c r="C2940" s="9" t="s">
        <v>860</v>
      </c>
      <c r="D2940" s="10">
        <v>0.39913859472028401</v>
      </c>
      <c r="E2940" s="10">
        <v>3.5816447189115801E-2</v>
      </c>
      <c r="F2940" s="12">
        <v>7.6597337020459101E-29</v>
      </c>
      <c r="G2940" s="11">
        <f t="shared" si="135"/>
        <v>1.4905401852925986</v>
      </c>
      <c r="H2940" s="11">
        <f t="shared" si="136"/>
        <v>1.3894922021884479</v>
      </c>
      <c r="I2940" s="11">
        <f t="shared" si="137"/>
        <v>1.5989366766311495</v>
      </c>
      <c r="J2940" s="9" t="s">
        <v>1075</v>
      </c>
    </row>
    <row r="2941" spans="1:10" ht="15" x14ac:dyDescent="0.2">
      <c r="A2941" s="9" t="s">
        <v>394</v>
      </c>
      <c r="B2941" s="9" t="s">
        <v>181</v>
      </c>
      <c r="C2941" s="9" t="s">
        <v>861</v>
      </c>
      <c r="D2941" s="10">
        <v>0.39879680048052002</v>
      </c>
      <c r="E2941" s="10">
        <v>3.57809481691942E-2</v>
      </c>
      <c r="F2941" s="12">
        <v>7.5314307657819204E-29</v>
      </c>
      <c r="G2941" s="11">
        <f t="shared" si="135"/>
        <v>1.4900308142981236</v>
      </c>
      <c r="H2941" s="11">
        <f t="shared" si="136"/>
        <v>1.3891140114329743</v>
      </c>
      <c r="I2941" s="11">
        <f t="shared" si="137"/>
        <v>1.5982790536160791</v>
      </c>
      <c r="J2941" s="9" t="s">
        <v>1075</v>
      </c>
    </row>
    <row r="2942" spans="1:10" ht="15" x14ac:dyDescent="0.2">
      <c r="A2942" s="9" t="s">
        <v>394</v>
      </c>
      <c r="B2942" s="9" t="s">
        <v>181</v>
      </c>
      <c r="C2942" s="9" t="s">
        <v>862</v>
      </c>
      <c r="D2942" s="10">
        <v>0.398935892457216</v>
      </c>
      <c r="E2942" s="10">
        <v>3.5772459691944397E-2</v>
      </c>
      <c r="F2942" s="12">
        <v>6.9983439041965301E-29</v>
      </c>
      <c r="G2942" s="11">
        <f t="shared" si="135"/>
        <v>1.4902380800435893</v>
      </c>
      <c r="H2942" s="11">
        <f t="shared" si="136"/>
        <v>1.3893303541585633</v>
      </c>
      <c r="I2942" s="11">
        <f t="shared" si="137"/>
        <v>1.5984747821600849</v>
      </c>
      <c r="J2942" s="9" t="s">
        <v>1075</v>
      </c>
    </row>
    <row r="2943" spans="1:10" ht="15" x14ac:dyDescent="0.2">
      <c r="A2943" s="9" t="s">
        <v>394</v>
      </c>
      <c r="B2943" s="9" t="s">
        <v>181</v>
      </c>
      <c r="C2943" s="9" t="s">
        <v>863</v>
      </c>
      <c r="D2943" s="10">
        <v>0.40214696185230397</v>
      </c>
      <c r="E2943" s="10">
        <v>3.56192812257001E-2</v>
      </c>
      <c r="F2943" s="12">
        <v>1.46789053477226E-29</v>
      </c>
      <c r="G2943" s="11">
        <f t="shared" si="135"/>
        <v>1.4950310290614361</v>
      </c>
      <c r="H2943" s="11">
        <f t="shared" si="136"/>
        <v>1.3942172834186435</v>
      </c>
      <c r="I2943" s="11">
        <f t="shared" si="137"/>
        <v>1.6031344643612162</v>
      </c>
      <c r="J2943" s="9" t="s">
        <v>1078</v>
      </c>
    </row>
    <row r="2944" spans="1:10" ht="15" x14ac:dyDescent="0.2">
      <c r="A2944" s="9" t="s">
        <v>394</v>
      </c>
      <c r="B2944" s="9" t="s">
        <v>181</v>
      </c>
      <c r="C2944" s="9" t="s">
        <v>864</v>
      </c>
      <c r="D2944" s="10">
        <v>0.40078274149764898</v>
      </c>
      <c r="E2944" s="10">
        <v>3.5771939271134597E-2</v>
      </c>
      <c r="F2944" s="12">
        <v>3.9047697448599998E-29</v>
      </c>
      <c r="G2944" s="11">
        <f t="shared" si="135"/>
        <v>1.4929928678673445</v>
      </c>
      <c r="H2944" s="11">
        <f t="shared" si="136"/>
        <v>1.391900028220783</v>
      </c>
      <c r="I2944" s="11">
        <f t="shared" si="137"/>
        <v>1.6014280180395184</v>
      </c>
      <c r="J2944" s="9" t="s">
        <v>1075</v>
      </c>
    </row>
    <row r="2945" spans="1:10" ht="15" x14ac:dyDescent="0.2">
      <c r="A2945" s="9" t="s">
        <v>394</v>
      </c>
      <c r="B2945" s="9" t="s">
        <v>181</v>
      </c>
      <c r="C2945" s="9" t="s">
        <v>865</v>
      </c>
      <c r="D2945" s="10">
        <v>0.39981806681851501</v>
      </c>
      <c r="E2945" s="10">
        <v>3.5800764840578897E-2</v>
      </c>
      <c r="F2945" s="12">
        <v>5.85725768028816E-29</v>
      </c>
      <c r="G2945" s="11">
        <f t="shared" si="135"/>
        <v>1.4915533099157752</v>
      </c>
      <c r="H2945" s="11">
        <f t="shared" si="136"/>
        <v>1.3904793832637077</v>
      </c>
      <c r="I2945" s="11">
        <f t="shared" si="137"/>
        <v>1.5999742988629262</v>
      </c>
      <c r="J2945" s="9" t="s">
        <v>1075</v>
      </c>
    </row>
    <row r="2946" spans="1:10" ht="15" x14ac:dyDescent="0.2">
      <c r="A2946" s="9" t="s">
        <v>394</v>
      </c>
      <c r="B2946" s="9" t="s">
        <v>181</v>
      </c>
      <c r="C2946" s="9" t="s">
        <v>866</v>
      </c>
      <c r="D2946" s="10">
        <v>0.40156216529107303</v>
      </c>
      <c r="E2946" s="10">
        <v>3.5723378789955199E-2</v>
      </c>
      <c r="F2946" s="12">
        <v>2.56813474339347E-29</v>
      </c>
      <c r="G2946" s="11">
        <f t="shared" si="135"/>
        <v>1.4941569956474838</v>
      </c>
      <c r="H2946" s="11">
        <f t="shared" si="136"/>
        <v>1.3931179197454422</v>
      </c>
      <c r="I2946" s="11">
        <f t="shared" si="137"/>
        <v>1.6025241625276418</v>
      </c>
      <c r="J2946" s="9" t="s">
        <v>1075</v>
      </c>
    </row>
    <row r="2947" spans="1:10" ht="15" x14ac:dyDescent="0.2">
      <c r="A2947" s="9" t="s">
        <v>394</v>
      </c>
      <c r="B2947" s="9" t="s">
        <v>181</v>
      </c>
      <c r="C2947" s="9" t="s">
        <v>867</v>
      </c>
      <c r="D2947" s="10">
        <v>0.38832514189961298</v>
      </c>
      <c r="E2947" s="10">
        <v>3.5947083776502797E-2</v>
      </c>
      <c r="F2947" s="12">
        <v>3.3427066283534503E-27</v>
      </c>
      <c r="G2947" s="11">
        <f t="shared" si="135"/>
        <v>1.4745091310559275</v>
      </c>
      <c r="H2947" s="11">
        <f t="shared" si="136"/>
        <v>1.3741960341783461</v>
      </c>
      <c r="I2947" s="11">
        <f t="shared" si="137"/>
        <v>1.5821448494190147</v>
      </c>
      <c r="J2947" s="9" t="s">
        <v>1082</v>
      </c>
    </row>
    <row r="2948" spans="1:10" ht="15" x14ac:dyDescent="0.2">
      <c r="A2948" s="9" t="s">
        <v>394</v>
      </c>
      <c r="B2948" s="9" t="s">
        <v>181</v>
      </c>
      <c r="C2948" s="9" t="s">
        <v>868</v>
      </c>
      <c r="D2948" s="10">
        <v>0.397683253149066</v>
      </c>
      <c r="E2948" s="10">
        <v>3.57012121107061E-2</v>
      </c>
      <c r="F2948" s="12">
        <v>8.0834341586186405E-29</v>
      </c>
      <c r="G2948" s="11">
        <f t="shared" ref="G2948:G3011" si="138">EXP(D2948)</f>
        <v>1.4883725179281821</v>
      </c>
      <c r="H2948" s="11">
        <f t="shared" ref="H2948:H3011" si="139">EXP(D2948-1.96*E2948)</f>
        <v>1.3877848979437188</v>
      </c>
      <c r="I2948" s="11">
        <f t="shared" ref="I2948:I3011" si="140">EXP(D2948+1.96*E2948)</f>
        <v>1.5962507989575452</v>
      </c>
      <c r="J2948" s="9" t="s">
        <v>1075</v>
      </c>
    </row>
    <row r="2949" spans="1:10" ht="15" x14ac:dyDescent="0.2">
      <c r="A2949" s="9" t="s">
        <v>394</v>
      </c>
      <c r="B2949" s="9" t="s">
        <v>181</v>
      </c>
      <c r="C2949" s="9" t="s">
        <v>869</v>
      </c>
      <c r="D2949" s="10">
        <v>0.39888347592421203</v>
      </c>
      <c r="E2949" s="10">
        <v>3.5776193308473599E-2</v>
      </c>
      <c r="F2949" s="12">
        <v>7.2082081594202399E-29</v>
      </c>
      <c r="G2949" s="11">
        <f t="shared" si="138"/>
        <v>1.4901599689772564</v>
      </c>
      <c r="H2949" s="11">
        <f t="shared" si="139"/>
        <v>1.3892473657923783</v>
      </c>
      <c r="I2949" s="11">
        <f t="shared" si="140"/>
        <v>1.598402694739506</v>
      </c>
      <c r="J2949" s="9" t="s">
        <v>1075</v>
      </c>
    </row>
    <row r="2950" spans="1:10" ht="15" x14ac:dyDescent="0.2">
      <c r="A2950" s="9" t="s">
        <v>394</v>
      </c>
      <c r="B2950" s="9" t="s">
        <v>181</v>
      </c>
      <c r="C2950" s="9" t="s">
        <v>870</v>
      </c>
      <c r="D2950" s="10">
        <v>0.39920681412290598</v>
      </c>
      <c r="E2950" s="10">
        <v>3.5806454475509598E-2</v>
      </c>
      <c r="F2950" s="12">
        <v>7.2400762420974603E-29</v>
      </c>
      <c r="G2950" s="11">
        <f t="shared" si="138"/>
        <v>1.4906418725221049</v>
      </c>
      <c r="H2950" s="11">
        <f t="shared" si="139"/>
        <v>1.3896142120762609</v>
      </c>
      <c r="I2950" s="11">
        <f t="shared" si="140"/>
        <v>1.5990144407031044</v>
      </c>
      <c r="J2950" s="9" t="s">
        <v>1075</v>
      </c>
    </row>
    <row r="2951" spans="1:10" ht="15" x14ac:dyDescent="0.2">
      <c r="A2951" s="9" t="s">
        <v>394</v>
      </c>
      <c r="B2951" s="9" t="s">
        <v>181</v>
      </c>
      <c r="C2951" s="9" t="s">
        <v>871</v>
      </c>
      <c r="D2951" s="10">
        <v>0.40076388572022198</v>
      </c>
      <c r="E2951" s="10">
        <v>3.5776361602697197E-2</v>
      </c>
      <c r="F2951" s="12">
        <v>3.98998020606117E-29</v>
      </c>
      <c r="G2951" s="11">
        <f t="shared" si="138"/>
        <v>1.4929647165915358</v>
      </c>
      <c r="H2951" s="11">
        <f t="shared" si="139"/>
        <v>1.3918617187217428</v>
      </c>
      <c r="I2951" s="11">
        <f t="shared" si="140"/>
        <v>1.6014117027618673</v>
      </c>
      <c r="J2951" s="9" t="s">
        <v>1075</v>
      </c>
    </row>
    <row r="2952" spans="1:10" ht="15" x14ac:dyDescent="0.2">
      <c r="A2952" s="9" t="s">
        <v>394</v>
      </c>
      <c r="B2952" s="9" t="s">
        <v>181</v>
      </c>
      <c r="C2952" s="9" t="s">
        <v>872</v>
      </c>
      <c r="D2952" s="10">
        <v>0.39856167250647401</v>
      </c>
      <c r="E2952" s="10">
        <v>3.5765832694882399E-2</v>
      </c>
      <c r="F2952" s="12">
        <v>7.6907653874219597E-29</v>
      </c>
      <c r="G2952" s="11">
        <f t="shared" si="138"/>
        <v>1.4896805075565627</v>
      </c>
      <c r="H2952" s="11">
        <f t="shared" si="139"/>
        <v>1.388828575549149</v>
      </c>
      <c r="I2952" s="11">
        <f t="shared" si="140"/>
        <v>1.5978559583687406</v>
      </c>
      <c r="J2952" s="9" t="s">
        <v>1075</v>
      </c>
    </row>
    <row r="2953" spans="1:10" ht="15" x14ac:dyDescent="0.2">
      <c r="A2953" s="9" t="s">
        <v>394</v>
      </c>
      <c r="B2953" s="9" t="s">
        <v>181</v>
      </c>
      <c r="C2953" s="9" t="s">
        <v>874</v>
      </c>
      <c r="D2953" s="10">
        <v>0.40130515855429899</v>
      </c>
      <c r="E2953" s="10">
        <v>3.5767138280195301E-2</v>
      </c>
      <c r="F2953" s="12">
        <v>3.2548986064879498E-29</v>
      </c>
      <c r="G2953" s="11">
        <f t="shared" si="138"/>
        <v>1.4937730365759521</v>
      </c>
      <c r="H2953" s="11">
        <f t="shared" si="139"/>
        <v>1.39264047511292</v>
      </c>
      <c r="I2953" s="11">
        <f t="shared" si="140"/>
        <v>1.6022497727709761</v>
      </c>
      <c r="J2953" s="9" t="s">
        <v>1075</v>
      </c>
    </row>
    <row r="2954" spans="1:10" ht="15" x14ac:dyDescent="0.2">
      <c r="A2954" s="9" t="s">
        <v>394</v>
      </c>
      <c r="B2954" s="9" t="s">
        <v>181</v>
      </c>
      <c r="C2954" s="9" t="s">
        <v>875</v>
      </c>
      <c r="D2954" s="10">
        <v>0.40065394636494001</v>
      </c>
      <c r="E2954" s="10">
        <v>3.5770310044434199E-2</v>
      </c>
      <c r="F2954" s="12">
        <v>4.0434126465396298E-29</v>
      </c>
      <c r="G2954" s="11">
        <f t="shared" si="138"/>
        <v>1.4928005900352843</v>
      </c>
      <c r="H2954" s="11">
        <f t="shared" si="139"/>
        <v>1.3917252139832093</v>
      </c>
      <c r="I2954" s="11">
        <f t="shared" si="140"/>
        <v>1.6012166620389898</v>
      </c>
      <c r="J2954" s="9" t="s">
        <v>1075</v>
      </c>
    </row>
    <row r="2955" spans="1:10" ht="15" x14ac:dyDescent="0.2">
      <c r="A2955" s="9" t="s">
        <v>394</v>
      </c>
      <c r="B2955" s="9" t="s">
        <v>181</v>
      </c>
      <c r="C2955" s="9" t="s">
        <v>876</v>
      </c>
      <c r="D2955" s="10">
        <v>0.39899700763419599</v>
      </c>
      <c r="E2955" s="10">
        <v>3.5775117059069002E-2</v>
      </c>
      <c r="F2955" s="12">
        <v>6.92946280876562E-29</v>
      </c>
      <c r="G2955" s="11">
        <f t="shared" si="138"/>
        <v>1.4903291589907182</v>
      </c>
      <c r="H2955" s="11">
        <f t="shared" si="139"/>
        <v>1.3894080292571176</v>
      </c>
      <c r="I2955" s="11">
        <f t="shared" si="140"/>
        <v>1.5985808023043733</v>
      </c>
      <c r="J2955" s="9" t="s">
        <v>1075</v>
      </c>
    </row>
    <row r="2956" spans="1:10" ht="15" x14ac:dyDescent="0.2">
      <c r="A2956" s="9" t="s">
        <v>394</v>
      </c>
      <c r="B2956" s="9" t="s">
        <v>181</v>
      </c>
      <c r="C2956" s="9" t="s">
        <v>877</v>
      </c>
      <c r="D2956" s="10">
        <v>0.39689055610976498</v>
      </c>
      <c r="E2956" s="10">
        <v>3.5628214397552899E-2</v>
      </c>
      <c r="F2956" s="12">
        <v>8.0315330741055897E-29</v>
      </c>
      <c r="G2956" s="11">
        <f t="shared" si="138"/>
        <v>1.4871931569395815</v>
      </c>
      <c r="H2956" s="11">
        <f t="shared" si="139"/>
        <v>1.3868836557716229</v>
      </c>
      <c r="I2956" s="11">
        <f t="shared" si="140"/>
        <v>1.5947577699424016</v>
      </c>
      <c r="J2956" s="9" t="s">
        <v>1077</v>
      </c>
    </row>
    <row r="2957" spans="1:10" ht="15" x14ac:dyDescent="0.2">
      <c r="A2957" s="9" t="s">
        <v>394</v>
      </c>
      <c r="B2957" s="9" t="s">
        <v>181</v>
      </c>
      <c r="C2957" s="9" t="s">
        <v>878</v>
      </c>
      <c r="D2957" s="10">
        <v>0.39639237174463299</v>
      </c>
      <c r="E2957" s="10">
        <v>3.56389646012873E-2</v>
      </c>
      <c r="F2957" s="12">
        <v>9.7562668560371901E-29</v>
      </c>
      <c r="G2957" s="11">
        <f t="shared" si="138"/>
        <v>1.4864524450817158</v>
      </c>
      <c r="H2957" s="11">
        <f t="shared" si="139"/>
        <v>1.386163696762873</v>
      </c>
      <c r="I2957" s="11">
        <f t="shared" si="140"/>
        <v>1.5939970702229342</v>
      </c>
      <c r="J2957" s="9" t="s">
        <v>1077</v>
      </c>
    </row>
    <row r="2958" spans="1:10" ht="15" x14ac:dyDescent="0.2">
      <c r="A2958" s="9" t="s">
        <v>394</v>
      </c>
      <c r="B2958" s="9" t="s">
        <v>181</v>
      </c>
      <c r="C2958" s="9" t="s">
        <v>879</v>
      </c>
      <c r="D2958" s="10">
        <v>0.40050475055217</v>
      </c>
      <c r="E2958" s="10">
        <v>3.5779429832568301E-2</v>
      </c>
      <c r="F2958" s="12">
        <v>4.3770078097828598E-29</v>
      </c>
      <c r="G2958" s="11">
        <f t="shared" si="138"/>
        <v>1.4925778870515398</v>
      </c>
      <c r="H2958" s="11">
        <f t="shared" si="139"/>
        <v>1.3914927170423774</v>
      </c>
      <c r="I2958" s="11">
        <f t="shared" si="140"/>
        <v>1.6010064024268931</v>
      </c>
      <c r="J2958" s="9" t="s">
        <v>1075</v>
      </c>
    </row>
    <row r="2959" spans="1:10" ht="15" x14ac:dyDescent="0.2">
      <c r="A2959" s="9" t="s">
        <v>394</v>
      </c>
      <c r="B2959" s="9" t="s">
        <v>181</v>
      </c>
      <c r="C2959" s="9" t="s">
        <v>880</v>
      </c>
      <c r="D2959" s="10">
        <v>0.39903954217933502</v>
      </c>
      <c r="E2959" s="10">
        <v>3.5799623749008198E-2</v>
      </c>
      <c r="F2959" s="12">
        <v>7.4501144729763403E-29</v>
      </c>
      <c r="G2959" s="11">
        <f t="shared" si="138"/>
        <v>1.4903925508117648</v>
      </c>
      <c r="H2959" s="11">
        <f t="shared" si="139"/>
        <v>1.3894003895247851</v>
      </c>
      <c r="I2959" s="11">
        <f t="shared" si="140"/>
        <v>1.5987255885792122</v>
      </c>
      <c r="J2959" s="9" t="s">
        <v>1075</v>
      </c>
    </row>
    <row r="2960" spans="1:10" ht="15" x14ac:dyDescent="0.2">
      <c r="A2960" s="9" t="s">
        <v>394</v>
      </c>
      <c r="B2960" s="9" t="s">
        <v>181</v>
      </c>
      <c r="C2960" s="9" t="s">
        <v>881</v>
      </c>
      <c r="D2960" s="10">
        <v>0.39974125875682598</v>
      </c>
      <c r="E2960" s="10">
        <v>3.5783768258631603E-2</v>
      </c>
      <c r="F2960" s="12">
        <v>5.6526774569922203E-29</v>
      </c>
      <c r="G2960" s="11">
        <f t="shared" si="138"/>
        <v>1.4914387509967153</v>
      </c>
      <c r="H2960" s="11">
        <f t="shared" si="139"/>
        <v>1.390418906010388</v>
      </c>
      <c r="I2960" s="11">
        <f t="shared" si="140"/>
        <v>1.5997981172143407</v>
      </c>
      <c r="J2960" s="9" t="s">
        <v>1075</v>
      </c>
    </row>
    <row r="2961" spans="1:10" ht="15" x14ac:dyDescent="0.2">
      <c r="A2961" s="9" t="s">
        <v>394</v>
      </c>
      <c r="B2961" s="9" t="s">
        <v>181</v>
      </c>
      <c r="C2961" s="9" t="s">
        <v>882</v>
      </c>
      <c r="D2961" s="10">
        <v>0.39913626077784897</v>
      </c>
      <c r="E2961" s="10">
        <v>3.5773647672721801E-2</v>
      </c>
      <c r="F2961" s="12">
        <v>6.5986535348971302E-29</v>
      </c>
      <c r="G2961" s="11">
        <f t="shared" si="138"/>
        <v>1.4905367064616688</v>
      </c>
      <c r="H2961" s="11">
        <f t="shared" si="139"/>
        <v>1.3896055242192555</v>
      </c>
      <c r="I2961" s="11">
        <f t="shared" si="140"/>
        <v>1.5987988206637651</v>
      </c>
      <c r="J2961" s="9" t="s">
        <v>1075</v>
      </c>
    </row>
    <row r="2962" spans="1:10" ht="15" x14ac:dyDescent="0.2">
      <c r="A2962" s="9" t="s">
        <v>394</v>
      </c>
      <c r="B2962" s="9" t="s">
        <v>181</v>
      </c>
      <c r="C2962" s="9" t="s">
        <v>883</v>
      </c>
      <c r="D2962" s="10">
        <v>0.40005676480673902</v>
      </c>
      <c r="E2962" s="10">
        <v>3.57821615827471E-2</v>
      </c>
      <c r="F2962" s="12">
        <v>5.0894106301439396E-29</v>
      </c>
      <c r="G2962" s="11">
        <f t="shared" si="138"/>
        <v>1.4919093831854771</v>
      </c>
      <c r="H2962" s="11">
        <f t="shared" si="139"/>
        <v>1.3908620407339258</v>
      </c>
      <c r="I2962" s="11">
        <f t="shared" si="140"/>
        <v>1.6002979033509106</v>
      </c>
      <c r="J2962" s="9" t="s">
        <v>1075</v>
      </c>
    </row>
    <row r="2963" spans="1:10" ht="15" x14ac:dyDescent="0.2">
      <c r="A2963" s="9" t="s">
        <v>394</v>
      </c>
      <c r="B2963" s="9" t="s">
        <v>181</v>
      </c>
      <c r="C2963" s="9" t="s">
        <v>884</v>
      </c>
      <c r="D2963" s="10">
        <v>0.40076788780144001</v>
      </c>
      <c r="E2963" s="10">
        <v>3.5758904026518899E-2</v>
      </c>
      <c r="F2963" s="12">
        <v>3.7462880464290402E-29</v>
      </c>
      <c r="G2963" s="11">
        <f t="shared" si="138"/>
        <v>1.4929706915695435</v>
      </c>
      <c r="H2963" s="11">
        <f t="shared" si="139"/>
        <v>1.3919149152046244</v>
      </c>
      <c r="I2963" s="11">
        <f t="shared" si="140"/>
        <v>1.6013633172096322</v>
      </c>
      <c r="J2963" s="9" t="s">
        <v>1075</v>
      </c>
    </row>
    <row r="2964" spans="1:10" ht="15" x14ac:dyDescent="0.2">
      <c r="A2964" s="9" t="s">
        <v>394</v>
      </c>
      <c r="B2964" s="9" t="s">
        <v>181</v>
      </c>
      <c r="C2964" s="9" t="s">
        <v>885</v>
      </c>
      <c r="D2964" s="10">
        <v>0.40003012303559898</v>
      </c>
      <c r="E2964" s="10">
        <v>3.5780837862025801E-2</v>
      </c>
      <c r="F2964" s="12">
        <v>5.1084263504108701E-29</v>
      </c>
      <c r="G2964" s="11">
        <f t="shared" si="138"/>
        <v>1.4918696366065904</v>
      </c>
      <c r="H2964" s="11">
        <f t="shared" si="139"/>
        <v>1.3908285946891854</v>
      </c>
      <c r="I2964" s="11">
        <f t="shared" si="140"/>
        <v>1.6002511173032514</v>
      </c>
      <c r="J2964" s="9" t="s">
        <v>1075</v>
      </c>
    </row>
    <row r="2965" spans="1:10" ht="15" x14ac:dyDescent="0.2">
      <c r="A2965" s="9" t="s">
        <v>394</v>
      </c>
      <c r="B2965" s="9" t="s">
        <v>181</v>
      </c>
      <c r="C2965" s="9" t="s">
        <v>886</v>
      </c>
      <c r="D2965" s="10">
        <v>0.399601667828754</v>
      </c>
      <c r="E2965" s="10">
        <v>3.5786962941372097E-2</v>
      </c>
      <c r="F2965" s="12">
        <v>5.9730815632036999E-29</v>
      </c>
      <c r="G2965" s="11">
        <f t="shared" si="138"/>
        <v>1.491230574207435</v>
      </c>
      <c r="H2965" s="11">
        <f t="shared" si="139"/>
        <v>1.3902161247166578</v>
      </c>
      <c r="I2965" s="11">
        <f t="shared" si="140"/>
        <v>1.5995848313903465</v>
      </c>
      <c r="J2965" s="9" t="s">
        <v>1075</v>
      </c>
    </row>
    <row r="2966" spans="1:10" ht="15" x14ac:dyDescent="0.2">
      <c r="A2966" s="9" t="s">
        <v>394</v>
      </c>
      <c r="B2966" s="9" t="s">
        <v>181</v>
      </c>
      <c r="C2966" s="9" t="s">
        <v>887</v>
      </c>
      <c r="D2966" s="10">
        <v>0.40000711647541698</v>
      </c>
      <c r="E2966" s="10">
        <v>3.5783214336733302E-2</v>
      </c>
      <c r="F2966" s="12">
        <v>5.1887961740109798E-29</v>
      </c>
      <c r="G2966" s="11">
        <f t="shared" si="138"/>
        <v>1.4918353142128338</v>
      </c>
      <c r="H2966" s="11">
        <f t="shared" si="139"/>
        <v>1.3907901187124334</v>
      </c>
      <c r="I2966" s="11">
        <f t="shared" si="140"/>
        <v>1.600221755093354</v>
      </c>
      <c r="J2966" s="9" t="s">
        <v>1075</v>
      </c>
    </row>
    <row r="2967" spans="1:10" ht="15" x14ac:dyDescent="0.2">
      <c r="A2967" s="9" t="s">
        <v>394</v>
      </c>
      <c r="B2967" s="9" t="s">
        <v>181</v>
      </c>
      <c r="C2967" s="9" t="s">
        <v>888</v>
      </c>
      <c r="D2967" s="10">
        <v>0.39941265467070403</v>
      </c>
      <c r="E2967" s="10">
        <v>3.5781153966500501E-2</v>
      </c>
      <c r="F2967" s="12">
        <v>6.2109005096160802E-29</v>
      </c>
      <c r="G2967" s="11">
        <f t="shared" si="138"/>
        <v>1.4909487386433773</v>
      </c>
      <c r="H2967" s="11">
        <f t="shared" si="139"/>
        <v>1.3899692059388409</v>
      </c>
      <c r="I2967" s="11">
        <f t="shared" si="140"/>
        <v>1.5992643087087839</v>
      </c>
      <c r="J2967" s="9" t="s">
        <v>1075</v>
      </c>
    </row>
    <row r="2968" spans="1:10" ht="15" x14ac:dyDescent="0.2">
      <c r="A2968" s="9" t="s">
        <v>394</v>
      </c>
      <c r="B2968" s="9" t="s">
        <v>181</v>
      </c>
      <c r="C2968" s="9" t="s">
        <v>889</v>
      </c>
      <c r="D2968" s="10">
        <v>0.400211485907423</v>
      </c>
      <c r="E2968" s="10">
        <v>3.5780142989109802E-2</v>
      </c>
      <c r="F2968" s="12">
        <v>4.8129740279598598E-29</v>
      </c>
      <c r="G2968" s="11">
        <f t="shared" si="138"/>
        <v>1.4921402309054104</v>
      </c>
      <c r="H2968" s="11">
        <f t="shared" si="139"/>
        <v>1.3910827568177686</v>
      </c>
      <c r="I2968" s="11">
        <f t="shared" si="140"/>
        <v>1.6005391899039401</v>
      </c>
      <c r="J2968" s="9" t="s">
        <v>1075</v>
      </c>
    </row>
    <row r="2969" spans="1:10" ht="15" x14ac:dyDescent="0.2">
      <c r="A2969" s="9" t="s">
        <v>394</v>
      </c>
      <c r="B2969" s="9" t="s">
        <v>181</v>
      </c>
      <c r="C2969" s="9" t="s">
        <v>890</v>
      </c>
      <c r="D2969" s="10">
        <v>0.39954114584377898</v>
      </c>
      <c r="E2969" s="10">
        <v>3.57856839757211E-2</v>
      </c>
      <c r="F2969" s="12">
        <v>6.0605740044302395E-29</v>
      </c>
      <c r="G2969" s="11">
        <f t="shared" si="138"/>
        <v>1.4911403247040955</v>
      </c>
      <c r="H2969" s="11">
        <f t="shared" si="139"/>
        <v>1.3901354733725657</v>
      </c>
      <c r="I2969" s="11">
        <f t="shared" si="140"/>
        <v>1.5994840147228746</v>
      </c>
      <c r="J2969" s="9" t="s">
        <v>1075</v>
      </c>
    </row>
    <row r="2970" spans="1:10" ht="15" x14ac:dyDescent="0.2">
      <c r="A2970" s="9" t="s">
        <v>394</v>
      </c>
      <c r="B2970" s="9" t="s">
        <v>181</v>
      </c>
      <c r="C2970" s="9" t="s">
        <v>891</v>
      </c>
      <c r="D2970" s="10">
        <v>0.39800036971543201</v>
      </c>
      <c r="E2970" s="10">
        <v>3.5698875034560699E-2</v>
      </c>
      <c r="F2970" s="12">
        <v>7.2561366232417403E-29</v>
      </c>
      <c r="G2970" s="11">
        <f t="shared" si="138"/>
        <v>1.4888445803559931</v>
      </c>
      <c r="H2970" s="11">
        <f t="shared" si="139"/>
        <v>1.388231416327024</v>
      </c>
      <c r="I2970" s="11">
        <f t="shared" si="140"/>
        <v>1.5967497626009912</v>
      </c>
      <c r="J2970" s="9" t="s">
        <v>1075</v>
      </c>
    </row>
    <row r="2971" spans="1:10" ht="15" x14ac:dyDescent="0.2">
      <c r="A2971" s="9" t="s">
        <v>394</v>
      </c>
      <c r="B2971" s="9" t="s">
        <v>181</v>
      </c>
      <c r="C2971" s="9" t="s">
        <v>892</v>
      </c>
      <c r="D2971" s="10">
        <v>0.40031608562003601</v>
      </c>
      <c r="E2971" s="10">
        <v>3.5778367200047498E-2</v>
      </c>
      <c r="F2971" s="12">
        <v>4.6278509601479402E-29</v>
      </c>
      <c r="G2971" s="11">
        <f t="shared" si="138"/>
        <v>1.4922963165078535</v>
      </c>
      <c r="H2971" s="11">
        <f t="shared" si="139"/>
        <v>1.3912331135278093</v>
      </c>
      <c r="I2971" s="11">
        <f t="shared" si="140"/>
        <v>1.6007010432751561</v>
      </c>
      <c r="J2971" s="9" t="s">
        <v>1075</v>
      </c>
    </row>
    <row r="2972" spans="1:10" ht="15" x14ac:dyDescent="0.2">
      <c r="A2972" s="9" t="s">
        <v>394</v>
      </c>
      <c r="B2972" s="9" t="s">
        <v>181</v>
      </c>
      <c r="C2972" s="9" t="s">
        <v>893</v>
      </c>
      <c r="D2972" s="10">
        <v>0.39993939153109698</v>
      </c>
      <c r="E2972" s="10">
        <v>3.5786956747443997E-2</v>
      </c>
      <c r="F2972" s="12">
        <v>5.3708678602031695E-29</v>
      </c>
      <c r="G2972" s="11">
        <f t="shared" si="138"/>
        <v>1.4917342831704437</v>
      </c>
      <c r="H2972" s="11">
        <f t="shared" si="139"/>
        <v>1.3906857298274904</v>
      </c>
      <c r="I2972" s="11">
        <f t="shared" si="140"/>
        <v>1.6001251209085707</v>
      </c>
      <c r="J2972" s="9" t="s">
        <v>1075</v>
      </c>
    </row>
    <row r="2973" spans="1:10" ht="15" x14ac:dyDescent="0.2">
      <c r="A2973" s="9" t="s">
        <v>394</v>
      </c>
      <c r="B2973" s="9" t="s">
        <v>181</v>
      </c>
      <c r="C2973" s="9" t="s">
        <v>894</v>
      </c>
      <c r="D2973" s="10">
        <v>0.39766483659976298</v>
      </c>
      <c r="E2973" s="10">
        <v>3.5711382218317302E-2</v>
      </c>
      <c r="F2973" s="12">
        <v>8.4251171438293796E-29</v>
      </c>
      <c r="G2973" s="11">
        <f t="shared" si="138"/>
        <v>1.488345107494728</v>
      </c>
      <c r="H2973" s="11">
        <f t="shared" si="139"/>
        <v>1.3877316774685955</v>
      </c>
      <c r="I2973" s="11">
        <f t="shared" si="140"/>
        <v>1.5962532202509463</v>
      </c>
      <c r="J2973" s="9" t="s">
        <v>1075</v>
      </c>
    </row>
    <row r="2974" spans="1:10" ht="15" x14ac:dyDescent="0.2">
      <c r="A2974" s="9" t="s">
        <v>394</v>
      </c>
      <c r="B2974" s="9" t="s">
        <v>181</v>
      </c>
      <c r="C2974" s="9" t="s">
        <v>895</v>
      </c>
      <c r="D2974" s="10">
        <v>0.39943407375210299</v>
      </c>
      <c r="E2974" s="10">
        <v>3.5788106096442902E-2</v>
      </c>
      <c r="F2974" s="12">
        <v>6.3215714754930295E-29</v>
      </c>
      <c r="G2974" s="11">
        <f t="shared" si="138"/>
        <v>1.4909806737377811</v>
      </c>
      <c r="H2974" s="11">
        <f t="shared" si="139"/>
        <v>1.3899800378814013</v>
      </c>
      <c r="I2974" s="11">
        <f t="shared" si="140"/>
        <v>1.5993203563181277</v>
      </c>
      <c r="J2974" s="9" t="s">
        <v>1075</v>
      </c>
    </row>
    <row r="2975" spans="1:10" ht="15" x14ac:dyDescent="0.2">
      <c r="A2975" s="9" t="s">
        <v>394</v>
      </c>
      <c r="B2975" s="9" t="s">
        <v>181</v>
      </c>
      <c r="C2975" s="9" t="s">
        <v>896</v>
      </c>
      <c r="D2975" s="10">
        <v>0.40039649980998498</v>
      </c>
      <c r="E2975" s="10">
        <v>3.5807679372018598E-2</v>
      </c>
      <c r="F2975" s="12">
        <v>5.0029605230122E-29</v>
      </c>
      <c r="G2975" s="11">
        <f t="shared" si="138"/>
        <v>1.4924163231323624</v>
      </c>
      <c r="H2975" s="11">
        <f t="shared" si="139"/>
        <v>1.3912650598524634</v>
      </c>
      <c r="I2975" s="11">
        <f t="shared" si="140"/>
        <v>1.60092174081344</v>
      </c>
      <c r="J2975" s="9" t="s">
        <v>1075</v>
      </c>
    </row>
    <row r="2976" spans="1:10" ht="15" x14ac:dyDescent="0.2">
      <c r="A2976" s="9" t="s">
        <v>394</v>
      </c>
      <c r="B2976" s="9" t="s">
        <v>181</v>
      </c>
      <c r="C2976" s="9" t="s">
        <v>897</v>
      </c>
      <c r="D2976" s="10">
        <v>0.399045746823043</v>
      </c>
      <c r="E2976" s="10">
        <v>3.57921271968379E-2</v>
      </c>
      <c r="F2976" s="12">
        <v>7.2431051137725299E-29</v>
      </c>
      <c r="G2976" s="11">
        <f t="shared" si="138"/>
        <v>1.490401798195216</v>
      </c>
      <c r="H2976" s="11">
        <f t="shared" si="139"/>
        <v>1.3894294253590733</v>
      </c>
      <c r="I2976" s="11">
        <f t="shared" si="140"/>
        <v>1.5987120176971048</v>
      </c>
      <c r="J2976" s="9" t="s">
        <v>1075</v>
      </c>
    </row>
    <row r="2977" spans="1:10" ht="15" x14ac:dyDescent="0.2">
      <c r="A2977" s="9" t="s">
        <v>394</v>
      </c>
      <c r="B2977" s="9" t="s">
        <v>181</v>
      </c>
      <c r="C2977" s="9" t="s">
        <v>898</v>
      </c>
      <c r="D2977" s="10">
        <v>0.39916124978177198</v>
      </c>
      <c r="E2977" s="10">
        <v>3.5782142072618497E-2</v>
      </c>
      <c r="F2977" s="12">
        <v>6.7449607221287302E-29</v>
      </c>
      <c r="G2977" s="11">
        <f t="shared" si="138"/>
        <v>1.4905739539546607</v>
      </c>
      <c r="H2977" s="11">
        <f t="shared" si="139"/>
        <v>1.3896171135500373</v>
      </c>
      <c r="I2977" s="11">
        <f t="shared" si="140"/>
        <v>1.5988653928793377</v>
      </c>
      <c r="J2977" s="9" t="s">
        <v>1075</v>
      </c>
    </row>
    <row r="2978" spans="1:10" ht="15" x14ac:dyDescent="0.2">
      <c r="A2978" s="9" t="s">
        <v>394</v>
      </c>
      <c r="B2978" s="9" t="s">
        <v>181</v>
      </c>
      <c r="C2978" s="9" t="s">
        <v>899</v>
      </c>
      <c r="D2978" s="10">
        <v>0.39770899934780801</v>
      </c>
      <c r="E2978" s="10">
        <v>3.5689378940034398E-2</v>
      </c>
      <c r="F2978" s="12">
        <v>7.6924593828118498E-29</v>
      </c>
      <c r="G2978" s="11">
        <f t="shared" si="138"/>
        <v>1.4884108383561314</v>
      </c>
      <c r="H2978" s="11">
        <f t="shared" si="139"/>
        <v>1.3878528167067281</v>
      </c>
      <c r="I2978" s="11">
        <f t="shared" si="140"/>
        <v>1.5962548744851079</v>
      </c>
      <c r="J2978" s="9" t="s">
        <v>1075</v>
      </c>
    </row>
    <row r="2979" spans="1:10" ht="15" x14ac:dyDescent="0.2">
      <c r="A2979" s="9" t="s">
        <v>394</v>
      </c>
      <c r="B2979" s="9" t="s">
        <v>181</v>
      </c>
      <c r="C2979" s="9" t="s">
        <v>900</v>
      </c>
      <c r="D2979" s="10">
        <v>0.39908605249569201</v>
      </c>
      <c r="E2979" s="10">
        <v>3.5778201404717297E-2</v>
      </c>
      <c r="F2979" s="12">
        <v>6.8114977676293002E-29</v>
      </c>
      <c r="G2979" s="11">
        <f t="shared" si="138"/>
        <v>1.4904618710528399</v>
      </c>
      <c r="H2979" s="11">
        <f t="shared" si="139"/>
        <v>1.3895233542759069</v>
      </c>
      <c r="I2979" s="11">
        <f t="shared" si="140"/>
        <v>1.5987328188664836</v>
      </c>
      <c r="J2979" s="9" t="s">
        <v>1075</v>
      </c>
    </row>
    <row r="2980" spans="1:10" ht="15" x14ac:dyDescent="0.2">
      <c r="A2980" s="9" t="s">
        <v>394</v>
      </c>
      <c r="B2980" s="9" t="s">
        <v>181</v>
      </c>
      <c r="C2980" s="9" t="s">
        <v>901</v>
      </c>
      <c r="D2980" s="10">
        <v>0.400882107840353</v>
      </c>
      <c r="E2980" s="10">
        <v>3.5751616193723898E-2</v>
      </c>
      <c r="F2980" s="12">
        <v>3.5213994910374901E-29</v>
      </c>
      <c r="G2980" s="11">
        <f t="shared" si="138"/>
        <v>1.4931412284792114</v>
      </c>
      <c r="H2980" s="11">
        <f t="shared" si="139"/>
        <v>1.3920937935980753</v>
      </c>
      <c r="I2980" s="11">
        <f t="shared" si="140"/>
        <v>1.6015233588693814</v>
      </c>
      <c r="J2980" s="9" t="s">
        <v>1075</v>
      </c>
    </row>
    <row r="2981" spans="1:10" ht="15" x14ac:dyDescent="0.2">
      <c r="A2981" s="9" t="s">
        <v>394</v>
      </c>
      <c r="B2981" s="9" t="s">
        <v>181</v>
      </c>
      <c r="C2981" s="9" t="s">
        <v>902</v>
      </c>
      <c r="D2981" s="10">
        <v>0.39760857788512699</v>
      </c>
      <c r="E2981" s="10">
        <v>3.5849615550181298E-2</v>
      </c>
      <c r="F2981" s="12">
        <v>1.38706909636198E-28</v>
      </c>
      <c r="G2981" s="11">
        <f t="shared" si="138"/>
        <v>1.4882613774673394</v>
      </c>
      <c r="H2981" s="11">
        <f t="shared" si="139"/>
        <v>1.3872776914273512</v>
      </c>
      <c r="I2981" s="11">
        <f t="shared" si="140"/>
        <v>1.5965959384685842</v>
      </c>
      <c r="J2981" s="9" t="s">
        <v>1075</v>
      </c>
    </row>
    <row r="2982" spans="1:10" ht="15" x14ac:dyDescent="0.2">
      <c r="A2982" s="9" t="s">
        <v>394</v>
      </c>
      <c r="B2982" s="9" t="s">
        <v>181</v>
      </c>
      <c r="C2982" s="9" t="s">
        <v>903</v>
      </c>
      <c r="D2982" s="10">
        <v>0.40336750347606098</v>
      </c>
      <c r="E2982" s="10">
        <v>3.5800300541909802E-2</v>
      </c>
      <c r="F2982" s="12">
        <v>1.9063223045793801E-29</v>
      </c>
      <c r="G2982" s="11">
        <f t="shared" si="138"/>
        <v>1.4968568907046125</v>
      </c>
      <c r="H2982" s="11">
        <f t="shared" si="139"/>
        <v>1.3954248409796954</v>
      </c>
      <c r="I2982" s="11">
        <f t="shared" si="140"/>
        <v>1.6056619356703012</v>
      </c>
      <c r="J2982" s="9" t="s">
        <v>1080</v>
      </c>
    </row>
    <row r="2983" spans="1:10" ht="15" x14ac:dyDescent="0.2">
      <c r="A2983" s="9" t="s">
        <v>394</v>
      </c>
      <c r="B2983" s="9" t="s">
        <v>181</v>
      </c>
      <c r="C2983" s="9" t="s">
        <v>904</v>
      </c>
      <c r="D2983" s="10">
        <v>0.402574943377765</v>
      </c>
      <c r="E2983" s="10">
        <v>3.5607244835917401E-2</v>
      </c>
      <c r="F2983" s="12">
        <v>1.22572238668935E-29</v>
      </c>
      <c r="G2983" s="11">
        <f t="shared" si="138"/>
        <v>1.4956710116624616</v>
      </c>
      <c r="H2983" s="11">
        <f t="shared" si="139"/>
        <v>1.394847016264475</v>
      </c>
      <c r="I2983" s="11">
        <f t="shared" si="140"/>
        <v>1.6037828873293807</v>
      </c>
      <c r="J2983" s="9" t="s">
        <v>1078</v>
      </c>
    </row>
    <row r="2984" spans="1:10" ht="15" x14ac:dyDescent="0.2">
      <c r="A2984" s="9" t="s">
        <v>394</v>
      </c>
      <c r="B2984" s="9" t="s">
        <v>181</v>
      </c>
      <c r="C2984" s="9" t="s">
        <v>905</v>
      </c>
      <c r="D2984" s="10">
        <v>0.40250521348719398</v>
      </c>
      <c r="E2984" s="10">
        <v>3.5862398347413102E-2</v>
      </c>
      <c r="F2984" s="12">
        <v>3.1229329436070203E-29</v>
      </c>
      <c r="G2984" s="11">
        <f t="shared" si="138"/>
        <v>1.4955667223225726</v>
      </c>
      <c r="H2984" s="11">
        <f t="shared" si="139"/>
        <v>1.3940524159262009</v>
      </c>
      <c r="I2984" s="11">
        <f t="shared" si="140"/>
        <v>1.6044732575084837</v>
      </c>
      <c r="J2984" s="9" t="s">
        <v>1078</v>
      </c>
    </row>
    <row r="2985" spans="1:10" ht="15" x14ac:dyDescent="0.2">
      <c r="A2985" s="9" t="s">
        <v>394</v>
      </c>
      <c r="B2985" s="9" t="s">
        <v>181</v>
      </c>
      <c r="C2985" s="9" t="s">
        <v>906</v>
      </c>
      <c r="D2985" s="10">
        <v>0.39820464631878</v>
      </c>
      <c r="E2985" s="10">
        <v>3.5822630691740798E-2</v>
      </c>
      <c r="F2985" s="12">
        <v>1.0485976775681301E-28</v>
      </c>
      <c r="G2985" s="11">
        <f t="shared" si="138"/>
        <v>1.4891487475358427</v>
      </c>
      <c r="H2985" s="11">
        <f t="shared" si="139"/>
        <v>1.3881782696199245</v>
      </c>
      <c r="I2985" s="11">
        <f t="shared" si="140"/>
        <v>1.5974634100090948</v>
      </c>
      <c r="J2985" s="9" t="s">
        <v>1075</v>
      </c>
    </row>
    <row r="2986" spans="1:10" ht="15" x14ac:dyDescent="0.2">
      <c r="A2986" s="9" t="s">
        <v>394</v>
      </c>
      <c r="B2986" s="9" t="s">
        <v>181</v>
      </c>
      <c r="C2986" s="9" t="s">
        <v>907</v>
      </c>
      <c r="D2986" s="10">
        <v>0.40007951351128102</v>
      </c>
      <c r="E2986" s="10">
        <v>3.5785233423376597E-2</v>
      </c>
      <c r="F2986" s="12">
        <v>5.1080273565822698E-29</v>
      </c>
      <c r="G2986" s="11">
        <f t="shared" si="138"/>
        <v>1.4919433225772756</v>
      </c>
      <c r="H2986" s="11">
        <f t="shared" si="139"/>
        <v>1.3908853071253551</v>
      </c>
      <c r="I2986" s="11">
        <f t="shared" si="140"/>
        <v>1.6003439438032034</v>
      </c>
      <c r="J2986" s="9" t="s">
        <v>1075</v>
      </c>
    </row>
    <row r="2987" spans="1:10" ht="15" x14ac:dyDescent="0.2">
      <c r="A2987" s="9" t="s">
        <v>394</v>
      </c>
      <c r="B2987" s="9" t="s">
        <v>181</v>
      </c>
      <c r="C2987" s="9" t="s">
        <v>908</v>
      </c>
      <c r="D2987" s="10">
        <v>0.39813198266173599</v>
      </c>
      <c r="E2987" s="10">
        <v>3.5790020996309402E-2</v>
      </c>
      <c r="F2987" s="12">
        <v>9.5761171242366096E-29</v>
      </c>
      <c r="G2987" s="11">
        <f t="shared" si="138"/>
        <v>1.4890405444732271</v>
      </c>
      <c r="H2987" s="11">
        <f t="shared" si="139"/>
        <v>1.3881661249816801</v>
      </c>
      <c r="I2987" s="11">
        <f t="shared" si="140"/>
        <v>1.5972452454956612</v>
      </c>
      <c r="J2987" s="9" t="s">
        <v>1075</v>
      </c>
    </row>
    <row r="2988" spans="1:10" ht="15" x14ac:dyDescent="0.2">
      <c r="A2988" s="9" t="s">
        <v>394</v>
      </c>
      <c r="B2988" s="9" t="s">
        <v>181</v>
      </c>
      <c r="C2988" s="9" t="s">
        <v>909</v>
      </c>
      <c r="D2988" s="10">
        <v>0.39983006526801701</v>
      </c>
      <c r="E2988" s="10">
        <v>3.5804025419940898E-2</v>
      </c>
      <c r="F2988" s="12">
        <v>5.9023874922092696E-29</v>
      </c>
      <c r="G2988" s="11">
        <f t="shared" si="138"/>
        <v>1.4915712063502085</v>
      </c>
      <c r="H2988" s="11">
        <f t="shared" si="139"/>
        <v>1.3904871806962089</v>
      </c>
      <c r="I2988" s="11">
        <f t="shared" si="140"/>
        <v>1.6000037213569127</v>
      </c>
      <c r="J2988" s="9" t="s">
        <v>1075</v>
      </c>
    </row>
    <row r="2989" spans="1:10" ht="15" x14ac:dyDescent="0.2">
      <c r="A2989" s="9" t="s">
        <v>394</v>
      </c>
      <c r="B2989" s="9" t="s">
        <v>181</v>
      </c>
      <c r="C2989" s="9" t="s">
        <v>910</v>
      </c>
      <c r="D2989" s="10">
        <v>0.39874322111458899</v>
      </c>
      <c r="E2989" s="10">
        <v>3.5748773118455701E-2</v>
      </c>
      <c r="F2989" s="12">
        <v>6.8427911556123297E-29</v>
      </c>
      <c r="G2989" s="11">
        <f t="shared" si="138"/>
        <v>1.4899509815305896</v>
      </c>
      <c r="H2989" s="11">
        <f t="shared" si="139"/>
        <v>1.3891271854825522</v>
      </c>
      <c r="I2989" s="11">
        <f t="shared" si="140"/>
        <v>1.5980926372791444</v>
      </c>
      <c r="J2989" s="9" t="s">
        <v>1075</v>
      </c>
    </row>
    <row r="2990" spans="1:10" ht="15" x14ac:dyDescent="0.2">
      <c r="A2990" s="9" t="s">
        <v>394</v>
      </c>
      <c r="B2990" s="9" t="s">
        <v>181</v>
      </c>
      <c r="C2990" s="9" t="s">
        <v>911</v>
      </c>
      <c r="D2990" s="10">
        <v>0.39848641000044799</v>
      </c>
      <c r="E2990" s="10">
        <v>3.5848040949669702E-2</v>
      </c>
      <c r="F2990" s="12">
        <v>1.0488261243311E-28</v>
      </c>
      <c r="G2990" s="11">
        <f t="shared" si="138"/>
        <v>1.4895683946873866</v>
      </c>
      <c r="H2990" s="11">
        <f t="shared" si="139"/>
        <v>1.3885003082114582</v>
      </c>
      <c r="I2990" s="11">
        <f t="shared" si="140"/>
        <v>1.5979931652371293</v>
      </c>
      <c r="J2990" s="9" t="s">
        <v>1075</v>
      </c>
    </row>
    <row r="2991" spans="1:10" ht="15" x14ac:dyDescent="0.2">
      <c r="A2991" s="9" t="s">
        <v>394</v>
      </c>
      <c r="B2991" s="9" t="s">
        <v>181</v>
      </c>
      <c r="C2991" s="9" t="s">
        <v>912</v>
      </c>
      <c r="D2991" s="10">
        <v>0.40116153017189898</v>
      </c>
      <c r="E2991" s="10">
        <v>3.5760124875638899E-2</v>
      </c>
      <c r="F2991" s="12">
        <v>3.3224207291956201E-29</v>
      </c>
      <c r="G2991" s="11">
        <f t="shared" si="138"/>
        <v>1.493558503777904</v>
      </c>
      <c r="H2991" s="11">
        <f t="shared" si="139"/>
        <v>1.3924596077762497</v>
      </c>
      <c r="I2991" s="11">
        <f t="shared" si="140"/>
        <v>1.6019976391054775</v>
      </c>
      <c r="J2991" s="9" t="s">
        <v>1075</v>
      </c>
    </row>
    <row r="2992" spans="1:10" ht="15" x14ac:dyDescent="0.2">
      <c r="A2992" s="9" t="s">
        <v>394</v>
      </c>
      <c r="B2992" s="9" t="s">
        <v>181</v>
      </c>
      <c r="C2992" s="9" t="s">
        <v>913</v>
      </c>
      <c r="D2992" s="10">
        <v>0.39929523775505299</v>
      </c>
      <c r="E2992" s="10">
        <v>3.5780127375879101E-2</v>
      </c>
      <c r="F2992" s="12">
        <v>6.4212914100035701E-29</v>
      </c>
      <c r="G2992" s="11">
        <f t="shared" si="138"/>
        <v>1.4907736863183452</v>
      </c>
      <c r="H2992" s="11">
        <f t="shared" si="139"/>
        <v>1.3898088060789922</v>
      </c>
      <c r="I2992" s="11">
        <f t="shared" si="140"/>
        <v>1.5990733215233877</v>
      </c>
      <c r="J2992" s="9" t="s">
        <v>1075</v>
      </c>
    </row>
    <row r="2993" spans="1:10" ht="15" x14ac:dyDescent="0.2">
      <c r="A2993" s="9" t="s">
        <v>394</v>
      </c>
      <c r="B2993" s="9" t="s">
        <v>181</v>
      </c>
      <c r="C2993" s="9" t="s">
        <v>914</v>
      </c>
      <c r="D2993" s="10">
        <v>0.40006619132321702</v>
      </c>
      <c r="E2993" s="10">
        <v>3.5776758956669402E-2</v>
      </c>
      <c r="F2993" s="12">
        <v>4.9786873220053597E-29</v>
      </c>
      <c r="G2993" s="11">
        <f t="shared" si="138"/>
        <v>1.4919234467601463</v>
      </c>
      <c r="H2993" s="11">
        <f t="shared" si="139"/>
        <v>1.390889880039244</v>
      </c>
      <c r="I2993" s="11">
        <f t="shared" si="140"/>
        <v>1.6002960427966257</v>
      </c>
      <c r="J2993" s="9" t="s">
        <v>1075</v>
      </c>
    </row>
    <row r="2994" spans="1:10" ht="15" x14ac:dyDescent="0.2">
      <c r="A2994" s="9" t="s">
        <v>394</v>
      </c>
      <c r="B2994" s="9" t="s">
        <v>181</v>
      </c>
      <c r="C2994" s="9" t="s">
        <v>915</v>
      </c>
      <c r="D2994" s="10">
        <v>0.39909190629666402</v>
      </c>
      <c r="E2994" s="10">
        <v>3.5781346439103301E-2</v>
      </c>
      <c r="F2994" s="12">
        <v>6.8743362817172603E-29</v>
      </c>
      <c r="G2994" s="11">
        <f t="shared" si="138"/>
        <v>1.4904705959455262</v>
      </c>
      <c r="H2994" s="11">
        <f t="shared" si="139"/>
        <v>1.3895229228756263</v>
      </c>
      <c r="I2994" s="11">
        <f t="shared" si="140"/>
        <v>1.59875203266226</v>
      </c>
      <c r="J2994" s="9" t="s">
        <v>1075</v>
      </c>
    </row>
    <row r="2995" spans="1:10" ht="15" x14ac:dyDescent="0.2">
      <c r="A2995" s="9" t="s">
        <v>394</v>
      </c>
      <c r="B2995" s="9" t="s">
        <v>181</v>
      </c>
      <c r="C2995" s="9" t="s">
        <v>916</v>
      </c>
      <c r="D2995" s="10">
        <v>0.401454382475326</v>
      </c>
      <c r="E2995" s="10">
        <v>3.5681556373180198E-2</v>
      </c>
      <c r="F2995" s="12">
        <v>2.2889439759293E-29</v>
      </c>
      <c r="G2995" s="11">
        <f t="shared" si="138"/>
        <v>1.4939959598779251</v>
      </c>
      <c r="H2995" s="11">
        <f t="shared" si="139"/>
        <v>1.3930819626116113</v>
      </c>
      <c r="I2995" s="11">
        <f t="shared" si="140"/>
        <v>1.6022201048007161</v>
      </c>
      <c r="J2995" s="9" t="s">
        <v>1075</v>
      </c>
    </row>
    <row r="2996" spans="1:10" ht="15" x14ac:dyDescent="0.2">
      <c r="A2996" s="9" t="s">
        <v>394</v>
      </c>
      <c r="B2996" s="9" t="s">
        <v>181</v>
      </c>
      <c r="C2996" s="9" t="s">
        <v>917</v>
      </c>
      <c r="D2996" s="10">
        <v>0.39874904789160398</v>
      </c>
      <c r="E2996" s="10">
        <v>3.5777148461257402E-2</v>
      </c>
      <c r="F2996" s="12">
        <v>7.5442185094041095E-29</v>
      </c>
      <c r="G2996" s="11">
        <f t="shared" si="138"/>
        <v>1.4899596631680152</v>
      </c>
      <c r="H2996" s="11">
        <f t="shared" si="139"/>
        <v>1.3890580240968931</v>
      </c>
      <c r="I2996" s="11">
        <f t="shared" si="140"/>
        <v>1.5981908310209592</v>
      </c>
      <c r="J2996" s="9" t="s">
        <v>1075</v>
      </c>
    </row>
    <row r="2997" spans="1:10" ht="15" x14ac:dyDescent="0.2">
      <c r="A2997" s="9" t="s">
        <v>394</v>
      </c>
      <c r="B2997" s="9" t="s">
        <v>181</v>
      </c>
      <c r="C2997" s="9" t="s">
        <v>918</v>
      </c>
      <c r="D2997" s="10">
        <v>0.39557304588238901</v>
      </c>
      <c r="E2997" s="10">
        <v>3.5501101015065303E-2</v>
      </c>
      <c r="F2997" s="12">
        <v>7.7851396497440601E-29</v>
      </c>
      <c r="G2997" s="11">
        <f t="shared" si="138"/>
        <v>1.4852350549381814</v>
      </c>
      <c r="H2997" s="11">
        <f t="shared" si="139"/>
        <v>1.3854027448770272</v>
      </c>
      <c r="I2997" s="11">
        <f t="shared" si="140"/>
        <v>1.5922612948287667</v>
      </c>
      <c r="J2997" s="9" t="s">
        <v>1077</v>
      </c>
    </row>
    <row r="2998" spans="1:10" ht="15" x14ac:dyDescent="0.2">
      <c r="A2998" s="9" t="s">
        <v>394</v>
      </c>
      <c r="B2998" s="9" t="s">
        <v>181</v>
      </c>
      <c r="C2998" s="9" t="s">
        <v>919</v>
      </c>
      <c r="D2998" s="10">
        <v>0.398213373882979</v>
      </c>
      <c r="E2998" s="10">
        <v>3.5745771189978001E-2</v>
      </c>
      <c r="F2998" s="12">
        <v>7.9981480872484104E-29</v>
      </c>
      <c r="G2998" s="11">
        <f t="shared" si="138"/>
        <v>1.4891617442338534</v>
      </c>
      <c r="H2998" s="11">
        <f t="shared" si="139"/>
        <v>1.3883995242580571</v>
      </c>
      <c r="I2998" s="11">
        <f t="shared" si="140"/>
        <v>1.5972367187857335</v>
      </c>
      <c r="J2998" s="9" t="s">
        <v>1075</v>
      </c>
    </row>
    <row r="2999" spans="1:10" ht="15" x14ac:dyDescent="0.2">
      <c r="A2999" s="9" t="s">
        <v>394</v>
      </c>
      <c r="B2999" s="9" t="s">
        <v>181</v>
      </c>
      <c r="C2999" s="9" t="s">
        <v>920</v>
      </c>
      <c r="D2999" s="10">
        <v>0.40060479236978302</v>
      </c>
      <c r="E2999" s="10">
        <v>3.5793468753762499E-2</v>
      </c>
      <c r="F2999" s="12">
        <v>4.4564976422055702E-29</v>
      </c>
      <c r="G2999" s="11">
        <f t="shared" si="138"/>
        <v>1.4927272147256709</v>
      </c>
      <c r="H2999" s="11">
        <f t="shared" si="139"/>
        <v>1.3915936394517374</v>
      </c>
      <c r="I2999" s="11">
        <f t="shared" si="140"/>
        <v>1.6012106367923207</v>
      </c>
      <c r="J2999" s="9" t="s">
        <v>1075</v>
      </c>
    </row>
    <row r="3000" spans="1:10" ht="15" x14ac:dyDescent="0.2">
      <c r="A3000" s="9" t="s">
        <v>394</v>
      </c>
      <c r="B3000" s="9" t="s">
        <v>181</v>
      </c>
      <c r="C3000" s="9" t="s">
        <v>921</v>
      </c>
      <c r="D3000" s="10">
        <v>0.39897801757719698</v>
      </c>
      <c r="E3000" s="10">
        <v>3.5763731670748401E-2</v>
      </c>
      <c r="F3000" s="12">
        <v>6.6981706581342195E-29</v>
      </c>
      <c r="G3000" s="11">
        <f t="shared" si="138"/>
        <v>1.4903008578237629</v>
      </c>
      <c r="H3000" s="11">
        <f t="shared" si="139"/>
        <v>1.3894126494690286</v>
      </c>
      <c r="I3000" s="11">
        <f t="shared" si="140"/>
        <v>1.5985147736196363</v>
      </c>
      <c r="J3000" s="9" t="s">
        <v>1075</v>
      </c>
    </row>
    <row r="3001" spans="1:10" ht="15" x14ac:dyDescent="0.2">
      <c r="A3001" s="9" t="s">
        <v>394</v>
      </c>
      <c r="B3001" s="9" t="s">
        <v>181</v>
      </c>
      <c r="C3001" s="9" t="s">
        <v>922</v>
      </c>
      <c r="D3001" s="10">
        <v>0.39961574230952102</v>
      </c>
      <c r="E3001" s="10">
        <v>3.5786519643044697E-2</v>
      </c>
      <c r="F3001" s="12">
        <v>5.9374512103915704E-29</v>
      </c>
      <c r="G3001" s="11">
        <f t="shared" si="138"/>
        <v>1.4912515626511711</v>
      </c>
      <c r="H3001" s="11">
        <f t="shared" si="139"/>
        <v>1.3902368993517342</v>
      </c>
      <c r="I3001" s="11">
        <f t="shared" si="140"/>
        <v>1.5996059550329369</v>
      </c>
      <c r="J3001" s="9" t="s">
        <v>1075</v>
      </c>
    </row>
    <row r="3002" spans="1:10" ht="15" x14ac:dyDescent="0.2">
      <c r="A3002" s="9" t="s">
        <v>394</v>
      </c>
      <c r="B3002" s="9" t="s">
        <v>181</v>
      </c>
      <c r="C3002" s="9" t="s">
        <v>923</v>
      </c>
      <c r="D3002" s="10">
        <v>0.40008184205480102</v>
      </c>
      <c r="E3002" s="10">
        <v>3.5789099823927799E-2</v>
      </c>
      <c r="F3002" s="12">
        <v>5.17422316160196E-29</v>
      </c>
      <c r="G3002" s="11">
        <f t="shared" si="138"/>
        <v>1.4919467966362763</v>
      </c>
      <c r="H3002" s="11">
        <f t="shared" si="139"/>
        <v>1.3908780055508418</v>
      </c>
      <c r="I3002" s="11">
        <f t="shared" si="140"/>
        <v>1.6003597979908393</v>
      </c>
      <c r="J3002" s="9" t="s">
        <v>1075</v>
      </c>
    </row>
    <row r="3003" spans="1:10" ht="15" x14ac:dyDescent="0.2">
      <c r="A3003" s="9" t="s">
        <v>394</v>
      </c>
      <c r="B3003" s="9" t="s">
        <v>181</v>
      </c>
      <c r="C3003" s="9" t="s">
        <v>924</v>
      </c>
      <c r="D3003" s="10">
        <v>0.39952884595711902</v>
      </c>
      <c r="E3003" s="10">
        <v>3.5818395326356098E-2</v>
      </c>
      <c r="F3003" s="12">
        <v>6.8233685874289304E-29</v>
      </c>
      <c r="G3003" s="11">
        <f t="shared" si="138"/>
        <v>1.4911219839599024</v>
      </c>
      <c r="H3003" s="11">
        <f t="shared" si="139"/>
        <v>1.3900292514328385</v>
      </c>
      <c r="I3003" s="11">
        <f t="shared" si="140"/>
        <v>1.5995668931114897</v>
      </c>
      <c r="J3003" s="9" t="s">
        <v>1075</v>
      </c>
    </row>
    <row r="3004" spans="1:10" ht="15" x14ac:dyDescent="0.2">
      <c r="A3004" s="9" t="s">
        <v>394</v>
      </c>
      <c r="B3004" s="9" t="s">
        <v>181</v>
      </c>
      <c r="C3004" s="9" t="s">
        <v>925</v>
      </c>
      <c r="D3004" s="10">
        <v>0.40025390607898098</v>
      </c>
      <c r="E3004" s="10">
        <v>3.5782627662063103E-2</v>
      </c>
      <c r="F3004" s="12">
        <v>4.7908432537004802E-29</v>
      </c>
      <c r="G3004" s="11">
        <f t="shared" si="138"/>
        <v>1.4922035290925444</v>
      </c>
      <c r="H3004" s="11">
        <f t="shared" si="139"/>
        <v>1.3911349932517274</v>
      </c>
      <c r="I3004" s="11">
        <f t="shared" si="140"/>
        <v>1.6006148814008916</v>
      </c>
      <c r="J3004" s="9" t="s">
        <v>1075</v>
      </c>
    </row>
    <row r="3005" spans="1:10" ht="15" x14ac:dyDescent="0.2">
      <c r="A3005" s="9" t="s">
        <v>394</v>
      </c>
      <c r="B3005" s="9" t="s">
        <v>181</v>
      </c>
      <c r="C3005" s="9" t="s">
        <v>926</v>
      </c>
      <c r="D3005" s="10">
        <v>0.39881769348129598</v>
      </c>
      <c r="E3005" s="10">
        <v>3.57967004528277E-2</v>
      </c>
      <c r="F3005" s="12">
        <v>7.90595390928888E-29</v>
      </c>
      <c r="G3005" s="11">
        <f t="shared" si="138"/>
        <v>1.4900619458382975</v>
      </c>
      <c r="H3005" s="11">
        <f t="shared" si="139"/>
        <v>1.3891001460951931</v>
      </c>
      <c r="I3005" s="11">
        <f t="shared" si="140"/>
        <v>1.598361794631372</v>
      </c>
      <c r="J3005" s="9" t="s">
        <v>1075</v>
      </c>
    </row>
    <row r="3006" spans="1:10" ht="15" x14ac:dyDescent="0.2">
      <c r="A3006" s="9" t="s">
        <v>394</v>
      </c>
      <c r="B3006" s="9" t="s">
        <v>181</v>
      </c>
      <c r="C3006" s="9" t="s">
        <v>927</v>
      </c>
      <c r="D3006" s="10">
        <v>0.39906313993939202</v>
      </c>
      <c r="E3006" s="10">
        <v>3.5850974923627897E-2</v>
      </c>
      <c r="F3006" s="12">
        <v>8.8470950736887603E-29</v>
      </c>
      <c r="G3006" s="11">
        <f t="shared" si="138"/>
        <v>1.4904277211525385</v>
      </c>
      <c r="H3006" s="11">
        <f t="shared" si="139"/>
        <v>1.3892933395956231</v>
      </c>
      <c r="I3006" s="11">
        <f t="shared" si="140"/>
        <v>1.5989242362786518</v>
      </c>
      <c r="J3006" s="9" t="s">
        <v>1075</v>
      </c>
    </row>
    <row r="3007" spans="1:10" ht="15" x14ac:dyDescent="0.2">
      <c r="A3007" s="9" t="s">
        <v>394</v>
      </c>
      <c r="B3007" s="9" t="s">
        <v>181</v>
      </c>
      <c r="C3007" s="9" t="s">
        <v>928</v>
      </c>
      <c r="D3007" s="10">
        <v>0.40005220763059501</v>
      </c>
      <c r="E3007" s="10">
        <v>3.5819119609006397E-2</v>
      </c>
      <c r="F3007" s="12">
        <v>5.8038334157962205E-29</v>
      </c>
      <c r="G3007" s="11">
        <f t="shared" si="138"/>
        <v>1.4919025843071188</v>
      </c>
      <c r="H3007" s="11">
        <f t="shared" si="139"/>
        <v>1.3907549555621577</v>
      </c>
      <c r="I3007" s="11">
        <f t="shared" si="140"/>
        <v>1.6004065361482598</v>
      </c>
      <c r="J3007" s="9" t="s">
        <v>1075</v>
      </c>
    </row>
    <row r="3008" spans="1:10" ht="15" x14ac:dyDescent="0.2">
      <c r="A3008" s="9" t="s">
        <v>394</v>
      </c>
      <c r="B3008" s="9" t="s">
        <v>181</v>
      </c>
      <c r="C3008" s="9" t="s">
        <v>929</v>
      </c>
      <c r="D3008" s="10">
        <v>0.39793863707848098</v>
      </c>
      <c r="E3008" s="10">
        <v>3.5753010396925099E-2</v>
      </c>
      <c r="F3008" s="12">
        <v>8.9421125156596194E-29</v>
      </c>
      <c r="G3008" s="11">
        <f t="shared" si="138"/>
        <v>1.4887526728909117</v>
      </c>
      <c r="H3008" s="11">
        <f t="shared" si="139"/>
        <v>1.3879984379677412</v>
      </c>
      <c r="I3008" s="11">
        <f t="shared" si="140"/>
        <v>1.5968206162284928</v>
      </c>
      <c r="J3008" s="9" t="s">
        <v>1075</v>
      </c>
    </row>
    <row r="3009" spans="1:10" ht="15" x14ac:dyDescent="0.2">
      <c r="A3009" s="9" t="s">
        <v>394</v>
      </c>
      <c r="B3009" s="9" t="s">
        <v>181</v>
      </c>
      <c r="C3009" s="9" t="s">
        <v>930</v>
      </c>
      <c r="D3009" s="10">
        <v>0.40307282445866499</v>
      </c>
      <c r="E3009" s="10">
        <v>3.5743028828663398E-2</v>
      </c>
      <c r="F3009" s="12">
        <v>1.7053136941457201E-29</v>
      </c>
      <c r="G3009" s="11">
        <f t="shared" si="138"/>
        <v>1.4964158633708193</v>
      </c>
      <c r="H3009" s="11">
        <f t="shared" si="139"/>
        <v>1.3951703017845987</v>
      </c>
      <c r="I3009" s="11">
        <f t="shared" si="140"/>
        <v>1.6050086740547289</v>
      </c>
      <c r="J3009" s="9" t="s">
        <v>1080</v>
      </c>
    </row>
    <row r="3010" spans="1:10" ht="15" x14ac:dyDescent="0.2">
      <c r="A3010" s="9" t="s">
        <v>394</v>
      </c>
      <c r="B3010" s="9" t="s">
        <v>181</v>
      </c>
      <c r="C3010" s="9" t="s">
        <v>931</v>
      </c>
      <c r="D3010" s="10">
        <v>0.39958546348242002</v>
      </c>
      <c r="E3010" s="10">
        <v>3.5784396950738699E-2</v>
      </c>
      <c r="F3010" s="12">
        <v>5.9497430378647802E-29</v>
      </c>
      <c r="G3010" s="11">
        <f t="shared" si="138"/>
        <v>1.4912064099865299</v>
      </c>
      <c r="H3010" s="11">
        <f t="shared" si="139"/>
        <v>1.3902005891317457</v>
      </c>
      <c r="I3010" s="11">
        <f t="shared" si="140"/>
        <v>1.5995508666657461</v>
      </c>
      <c r="J3010" s="9" t="s">
        <v>1075</v>
      </c>
    </row>
    <row r="3011" spans="1:10" ht="15" x14ac:dyDescent="0.2">
      <c r="A3011" s="9" t="s">
        <v>394</v>
      </c>
      <c r="B3011" s="9" t="s">
        <v>181</v>
      </c>
      <c r="C3011" s="9" t="s">
        <v>932</v>
      </c>
      <c r="D3011" s="10">
        <v>0.39733989933888503</v>
      </c>
      <c r="E3011" s="10">
        <v>3.5741941307380003E-2</v>
      </c>
      <c r="F3011" s="12">
        <v>1.03806674864743E-28</v>
      </c>
      <c r="G3011" s="11">
        <f t="shared" si="138"/>
        <v>1.4878615672766291</v>
      </c>
      <c r="H3011" s="11">
        <f t="shared" si="139"/>
        <v>1.3871977351651876</v>
      </c>
      <c r="I3011" s="11">
        <f t="shared" si="140"/>
        <v>1.5958302030497877</v>
      </c>
      <c r="J3011" s="9" t="s">
        <v>1075</v>
      </c>
    </row>
    <row r="3012" spans="1:10" ht="15" x14ac:dyDescent="0.2">
      <c r="A3012" s="9" t="s">
        <v>394</v>
      </c>
      <c r="B3012" s="9" t="s">
        <v>181</v>
      </c>
      <c r="C3012" s="9" t="s">
        <v>933</v>
      </c>
      <c r="D3012" s="10">
        <v>0.39983580894642401</v>
      </c>
      <c r="E3012" s="10">
        <v>3.5785444521590402E-2</v>
      </c>
      <c r="F3012" s="12">
        <v>5.5194069858368797E-29</v>
      </c>
      <c r="G3012" s="11">
        <f t="shared" ref="G3012:G3075" si="141">EXP(D3012)</f>
        <v>1.4915797734801421</v>
      </c>
      <c r="H3012" s="11">
        <f t="shared" ref="H3012:H3075" si="142">EXP(D3012-1.96*E3012)</f>
        <v>1.3905458079852098</v>
      </c>
      <c r="I3012" s="11">
        <f t="shared" ref="I3012:I3075" si="143">EXP(D3012+1.96*E3012)</f>
        <v>1.5999546421837372</v>
      </c>
      <c r="J3012" s="9" t="s">
        <v>1075</v>
      </c>
    </row>
    <row r="3013" spans="1:10" ht="15" x14ac:dyDescent="0.2">
      <c r="A3013" s="9" t="s">
        <v>394</v>
      </c>
      <c r="B3013" s="9" t="s">
        <v>181</v>
      </c>
      <c r="C3013" s="9" t="s">
        <v>934</v>
      </c>
      <c r="D3013" s="10">
        <v>0.39856345252689601</v>
      </c>
      <c r="E3013" s="10">
        <v>3.5776108964296699E-2</v>
      </c>
      <c r="F3013" s="12">
        <v>7.9678030907830697E-29</v>
      </c>
      <c r="G3013" s="11">
        <f t="shared" si="141"/>
        <v>1.4896831592206485</v>
      </c>
      <c r="H3013" s="11">
        <f t="shared" si="142"/>
        <v>1.3888030748523312</v>
      </c>
      <c r="I3013" s="11">
        <f t="shared" si="143"/>
        <v>1.5978909861656019</v>
      </c>
      <c r="J3013" s="9" t="s">
        <v>1075</v>
      </c>
    </row>
    <row r="3014" spans="1:10" ht="15" x14ac:dyDescent="0.2">
      <c r="A3014" s="9" t="s">
        <v>394</v>
      </c>
      <c r="B3014" s="9" t="s">
        <v>181</v>
      </c>
      <c r="C3014" s="9" t="s">
        <v>935</v>
      </c>
      <c r="D3014" s="10">
        <v>0.403101158314495</v>
      </c>
      <c r="E3014" s="10">
        <v>3.5552034429754999E-2</v>
      </c>
      <c r="F3014" s="12">
        <v>8.4733692971681199E-30</v>
      </c>
      <c r="G3014" s="11">
        <f t="shared" si="141"/>
        <v>1.4964582632028263</v>
      </c>
      <c r="H3014" s="11">
        <f t="shared" si="142"/>
        <v>1.3957322261076481</v>
      </c>
      <c r="I3014" s="11">
        <f t="shared" si="143"/>
        <v>1.6044534127818464</v>
      </c>
      <c r="J3014" s="9" t="s">
        <v>1079</v>
      </c>
    </row>
    <row r="3015" spans="1:10" ht="15" x14ac:dyDescent="0.2">
      <c r="A3015" s="9" t="s">
        <v>394</v>
      </c>
      <c r="B3015" s="9" t="s">
        <v>181</v>
      </c>
      <c r="C3015" s="9" t="s">
        <v>936</v>
      </c>
      <c r="D3015" s="10">
        <v>0.39824386761302999</v>
      </c>
      <c r="E3015" s="10">
        <v>3.5765684184930799E-2</v>
      </c>
      <c r="F3015" s="12">
        <v>8.4932052472081995E-29</v>
      </c>
      <c r="G3015" s="11">
        <f t="shared" si="141"/>
        <v>1.489207155022453</v>
      </c>
      <c r="H3015" s="11">
        <f t="shared" si="142"/>
        <v>1.3883876732912019</v>
      </c>
      <c r="I3015" s="11">
        <f t="shared" si="143"/>
        <v>1.5973477676540258</v>
      </c>
      <c r="J3015" s="9" t="s">
        <v>1075</v>
      </c>
    </row>
    <row r="3016" spans="1:10" ht="15" x14ac:dyDescent="0.2">
      <c r="A3016" s="9" t="s">
        <v>394</v>
      </c>
      <c r="B3016" s="9" t="s">
        <v>181</v>
      </c>
      <c r="C3016" s="9" t="s">
        <v>937</v>
      </c>
      <c r="D3016" s="10">
        <v>0.39689134381707297</v>
      </c>
      <c r="E3016" s="10">
        <v>3.5749205421032902E-2</v>
      </c>
      <c r="F3016" s="12">
        <v>1.2252705407975599E-28</v>
      </c>
      <c r="G3016" s="11">
        <f t="shared" si="141"/>
        <v>1.487194328412961</v>
      </c>
      <c r="H3016" s="11">
        <f t="shared" si="142"/>
        <v>1.3865558980380792</v>
      </c>
      <c r="I3016" s="11">
        <f t="shared" si="143"/>
        <v>1.5951372559831238</v>
      </c>
      <c r="J3016" s="9" t="s">
        <v>1075</v>
      </c>
    </row>
    <row r="3017" spans="1:10" ht="15" x14ac:dyDescent="0.2">
      <c r="A3017" s="9" t="s">
        <v>394</v>
      </c>
      <c r="B3017" s="9" t="s">
        <v>181</v>
      </c>
      <c r="C3017" s="9" t="s">
        <v>938</v>
      </c>
      <c r="D3017" s="10">
        <v>0.39920963264860099</v>
      </c>
      <c r="E3017" s="10">
        <v>3.5802533300630698E-2</v>
      </c>
      <c r="F3017" s="12">
        <v>7.1350890899302497E-29</v>
      </c>
      <c r="G3017" s="11">
        <f t="shared" si="141"/>
        <v>1.4906460739404457</v>
      </c>
      <c r="H3017" s="11">
        <f t="shared" si="142"/>
        <v>1.3896288087001514</v>
      </c>
      <c r="I3017" s="11">
        <f t="shared" si="143"/>
        <v>1.5990066583554288</v>
      </c>
      <c r="J3017" s="9" t="s">
        <v>1075</v>
      </c>
    </row>
    <row r="3018" spans="1:10" ht="15" x14ac:dyDescent="0.2">
      <c r="A3018" s="9" t="s">
        <v>394</v>
      </c>
      <c r="B3018" s="9" t="s">
        <v>181</v>
      </c>
      <c r="C3018" s="9" t="s">
        <v>939</v>
      </c>
      <c r="D3018" s="10">
        <v>0.40007314862547499</v>
      </c>
      <c r="E3018" s="10">
        <v>3.5785016069848401E-2</v>
      </c>
      <c r="F3018" s="12">
        <v>5.11436021011728E-29</v>
      </c>
      <c r="G3018" s="11">
        <f t="shared" si="141"/>
        <v>1.4919338265586188</v>
      </c>
      <c r="H3018" s="11">
        <f t="shared" si="142"/>
        <v>1.390877046858839</v>
      </c>
      <c r="I3018" s="11">
        <f t="shared" si="143"/>
        <v>1.6003330760664627</v>
      </c>
      <c r="J3018" s="9" t="s">
        <v>1075</v>
      </c>
    </row>
    <row r="3019" spans="1:10" ht="15" x14ac:dyDescent="0.2">
      <c r="A3019" s="9" t="s">
        <v>394</v>
      </c>
      <c r="B3019" s="9" t="s">
        <v>181</v>
      </c>
      <c r="C3019" s="9" t="s">
        <v>940</v>
      </c>
      <c r="D3019" s="10">
        <v>0.40089630764626899</v>
      </c>
      <c r="E3019" s="10">
        <v>3.5772266870605203E-2</v>
      </c>
      <c r="F3019" s="12">
        <v>3.7716211186994699E-29</v>
      </c>
      <c r="G3019" s="11">
        <f t="shared" si="141"/>
        <v>1.4931624309453961</v>
      </c>
      <c r="H3019" s="11">
        <f t="shared" si="142"/>
        <v>1.3920572160892346</v>
      </c>
      <c r="I3019" s="11">
        <f t="shared" si="143"/>
        <v>1.6016109247652115</v>
      </c>
      <c r="J3019" s="9" t="s">
        <v>1075</v>
      </c>
    </row>
    <row r="3020" spans="1:10" ht="15" x14ac:dyDescent="0.2">
      <c r="A3020" s="9" t="s">
        <v>394</v>
      </c>
      <c r="B3020" s="9" t="s">
        <v>181</v>
      </c>
      <c r="C3020" s="9" t="s">
        <v>941</v>
      </c>
      <c r="D3020" s="10">
        <v>0.39761195646491398</v>
      </c>
      <c r="E3020" s="10">
        <v>3.5704445047661099E-2</v>
      </c>
      <c r="F3020" s="12">
        <v>8.36082103200301E-29</v>
      </c>
      <c r="G3020" s="11">
        <f t="shared" si="141"/>
        <v>1.4882664056856412</v>
      </c>
      <c r="H3020" s="11">
        <f t="shared" si="142"/>
        <v>1.3876771638867842</v>
      </c>
      <c r="I3020" s="11">
        <f t="shared" si="143"/>
        <v>1.5961471096696427</v>
      </c>
      <c r="J3020" s="9" t="s">
        <v>1075</v>
      </c>
    </row>
    <row r="3021" spans="1:10" ht="15" x14ac:dyDescent="0.2">
      <c r="A3021" s="9" t="s">
        <v>394</v>
      </c>
      <c r="B3021" s="9" t="s">
        <v>181</v>
      </c>
      <c r="C3021" s="9" t="s">
        <v>942</v>
      </c>
      <c r="D3021" s="10">
        <v>0.400224056554152</v>
      </c>
      <c r="E3021" s="10">
        <v>3.5783000840436098E-2</v>
      </c>
      <c r="F3021" s="12">
        <v>4.8424726426655601E-29</v>
      </c>
      <c r="G3021" s="11">
        <f t="shared" si="141"/>
        <v>1.4921589881910184</v>
      </c>
      <c r="H3021" s="11">
        <f t="shared" si="142"/>
        <v>1.3910924516663634</v>
      </c>
      <c r="I3021" s="11">
        <f t="shared" si="143"/>
        <v>1.6005682752229127</v>
      </c>
      <c r="J3021" s="9" t="s">
        <v>1075</v>
      </c>
    </row>
    <row r="3022" spans="1:10" ht="15" x14ac:dyDescent="0.2">
      <c r="A3022" s="9" t="s">
        <v>394</v>
      </c>
      <c r="B3022" s="9" t="s">
        <v>181</v>
      </c>
      <c r="C3022" s="9" t="s">
        <v>943</v>
      </c>
      <c r="D3022" s="10">
        <v>0.39830789047897402</v>
      </c>
      <c r="E3022" s="10">
        <v>3.5745170582711101E-2</v>
      </c>
      <c r="F3022" s="12">
        <v>7.7478396017005195E-29</v>
      </c>
      <c r="G3022" s="11">
        <f t="shared" si="141"/>
        <v>1.489302501384643</v>
      </c>
      <c r="H3022" s="11">
        <f t="shared" si="142"/>
        <v>1.3885323918225434</v>
      </c>
      <c r="I3022" s="11">
        <f t="shared" si="143"/>
        <v>1.5973858108698851</v>
      </c>
      <c r="J3022" s="9" t="s">
        <v>1075</v>
      </c>
    </row>
    <row r="3023" spans="1:10" ht="15" x14ac:dyDescent="0.2">
      <c r="A3023" s="9" t="s">
        <v>394</v>
      </c>
      <c r="B3023" s="9" t="s">
        <v>181</v>
      </c>
      <c r="C3023" s="9" t="s">
        <v>944</v>
      </c>
      <c r="D3023" s="10">
        <v>0.398998646007304</v>
      </c>
      <c r="E3023" s="10">
        <v>3.5770905398860499E-2</v>
      </c>
      <c r="F3023" s="12">
        <v>6.8244053876776604E-29</v>
      </c>
      <c r="G3023" s="11">
        <f t="shared" si="141"/>
        <v>1.4903316007079346</v>
      </c>
      <c r="H3023" s="11">
        <f t="shared" si="142"/>
        <v>1.3894217750543036</v>
      </c>
      <c r="I3023" s="11">
        <f t="shared" si="143"/>
        <v>1.5985702253600178</v>
      </c>
      <c r="J3023" s="9" t="s">
        <v>1075</v>
      </c>
    </row>
    <row r="3024" spans="1:10" ht="15" x14ac:dyDescent="0.2">
      <c r="A3024" s="9" t="s">
        <v>394</v>
      </c>
      <c r="B3024" s="9" t="s">
        <v>181</v>
      </c>
      <c r="C3024" s="9" t="s">
        <v>945</v>
      </c>
      <c r="D3024" s="10">
        <v>0.39959805272273102</v>
      </c>
      <c r="E3024" s="10">
        <v>3.57839247563322E-2</v>
      </c>
      <c r="F3024" s="12">
        <v>5.9164109957593598E-29</v>
      </c>
      <c r="G3024" s="11">
        <f t="shared" si="141"/>
        <v>1.4912251832605488</v>
      </c>
      <c r="H3024" s="11">
        <f t="shared" si="142"/>
        <v>1.3902193774600888</v>
      </c>
      <c r="I3024" s="11">
        <f t="shared" si="143"/>
        <v>1.5995695235188148</v>
      </c>
      <c r="J3024" s="9" t="s">
        <v>1075</v>
      </c>
    </row>
    <row r="3025" spans="1:10" ht="15" x14ac:dyDescent="0.2">
      <c r="A3025" s="9" t="s">
        <v>394</v>
      </c>
      <c r="B3025" s="9" t="s">
        <v>181</v>
      </c>
      <c r="C3025" s="9" t="s">
        <v>946</v>
      </c>
      <c r="D3025" s="10">
        <v>0.39953556998044198</v>
      </c>
      <c r="E3025" s="10">
        <v>3.57894400110077E-2</v>
      </c>
      <c r="F3025" s="12">
        <v>6.1517850916603996E-29</v>
      </c>
      <c r="G3025" s="11">
        <f t="shared" si="141"/>
        <v>1.4911320103326087</v>
      </c>
      <c r="H3025" s="11">
        <f t="shared" si="142"/>
        <v>1.3901174883436225</v>
      </c>
      <c r="I3025" s="11">
        <f t="shared" si="143"/>
        <v>1.599486871349213</v>
      </c>
      <c r="J3025" s="9" t="s">
        <v>1075</v>
      </c>
    </row>
    <row r="3026" spans="1:10" ht="15" x14ac:dyDescent="0.2">
      <c r="A3026" s="9" t="s">
        <v>394</v>
      </c>
      <c r="B3026" s="9" t="s">
        <v>181</v>
      </c>
      <c r="C3026" s="9" t="s">
        <v>947</v>
      </c>
      <c r="D3026" s="10">
        <v>0.40054537097146198</v>
      </c>
      <c r="E3026" s="10">
        <v>3.5763958190457003E-2</v>
      </c>
      <c r="F3026" s="12">
        <v>4.0914646400626902E-29</v>
      </c>
      <c r="G3026" s="11">
        <f t="shared" si="141"/>
        <v>1.4926385174225452</v>
      </c>
      <c r="H3026" s="11">
        <f t="shared" si="142"/>
        <v>1.3915914397694225</v>
      </c>
      <c r="I3026" s="11">
        <f t="shared" si="143"/>
        <v>1.601022886474879</v>
      </c>
      <c r="J3026" s="9" t="s">
        <v>1075</v>
      </c>
    </row>
    <row r="3027" spans="1:10" ht="15" x14ac:dyDescent="0.2">
      <c r="A3027" s="9" t="s">
        <v>394</v>
      </c>
      <c r="B3027" s="9" t="s">
        <v>181</v>
      </c>
      <c r="C3027" s="9" t="s">
        <v>948</v>
      </c>
      <c r="D3027" s="10">
        <v>0.39934154101595298</v>
      </c>
      <c r="E3027" s="10">
        <v>3.5785727784086403E-2</v>
      </c>
      <c r="F3027" s="12">
        <v>6.45406153996931E-29</v>
      </c>
      <c r="G3027" s="11">
        <f t="shared" si="141"/>
        <v>1.4908427155994137</v>
      </c>
      <c r="H3027" s="11">
        <f t="shared" si="142"/>
        <v>1.3898579039725409</v>
      </c>
      <c r="I3027" s="11">
        <f t="shared" si="143"/>
        <v>1.5991649191641004</v>
      </c>
      <c r="J3027" s="9" t="s">
        <v>1075</v>
      </c>
    </row>
    <row r="3028" spans="1:10" ht="15" x14ac:dyDescent="0.2">
      <c r="A3028" s="9" t="s">
        <v>394</v>
      </c>
      <c r="B3028" s="9" t="s">
        <v>181</v>
      </c>
      <c r="C3028" s="9" t="s">
        <v>949</v>
      </c>
      <c r="D3028" s="10">
        <v>0.40058601519912901</v>
      </c>
      <c r="E3028" s="10">
        <v>3.5762328080452002E-2</v>
      </c>
      <c r="F3028" s="12">
        <v>4.0160982157717901E-29</v>
      </c>
      <c r="G3028" s="11">
        <f t="shared" si="141"/>
        <v>1.492699185795173</v>
      </c>
      <c r="H3028" s="11">
        <f t="shared" si="142"/>
        <v>1.3916524474223473</v>
      </c>
      <c r="I3028" s="11">
        <f t="shared" si="143"/>
        <v>1.6010828446431493</v>
      </c>
      <c r="J3028" s="9" t="s">
        <v>1075</v>
      </c>
    </row>
    <row r="3029" spans="1:10" ht="15" x14ac:dyDescent="0.2">
      <c r="A3029" s="9" t="s">
        <v>394</v>
      </c>
      <c r="B3029" s="9" t="s">
        <v>181</v>
      </c>
      <c r="C3029" s="9" t="s">
        <v>950</v>
      </c>
      <c r="D3029" s="10">
        <v>0.400070974870263</v>
      </c>
      <c r="E3029" s="10">
        <v>3.57899500694304E-2</v>
      </c>
      <c r="F3029" s="12">
        <v>5.2075125628657097E-29</v>
      </c>
      <c r="G3029" s="11">
        <f t="shared" si="141"/>
        <v>1.4919305834632124</v>
      </c>
      <c r="H3029" s="11">
        <f t="shared" si="142"/>
        <v>1.3908605728601064</v>
      </c>
      <c r="I3029" s="11">
        <f t="shared" si="143"/>
        <v>1.6003450736228173</v>
      </c>
      <c r="J3029" s="9" t="s">
        <v>1075</v>
      </c>
    </row>
    <row r="3030" spans="1:10" ht="15" x14ac:dyDescent="0.2">
      <c r="A3030" s="9" t="s">
        <v>394</v>
      </c>
      <c r="B3030" s="9" t="s">
        <v>181</v>
      </c>
      <c r="C3030" s="9" t="s">
        <v>951</v>
      </c>
      <c r="D3030" s="10">
        <v>0.40094833491710602</v>
      </c>
      <c r="E3030" s="10">
        <v>3.5743267101398697E-2</v>
      </c>
      <c r="F3030" s="12">
        <v>3.3478253140190498E-29</v>
      </c>
      <c r="G3030" s="11">
        <f t="shared" si="141"/>
        <v>1.4932401181325032</v>
      </c>
      <c r="H3030" s="11">
        <f t="shared" si="142"/>
        <v>1.3922087731791142</v>
      </c>
      <c r="I3030" s="11">
        <f t="shared" si="143"/>
        <v>1.6016032173886483</v>
      </c>
      <c r="J3030" s="9" t="s">
        <v>1075</v>
      </c>
    </row>
    <row r="3031" spans="1:10" ht="15" x14ac:dyDescent="0.2">
      <c r="A3031" s="9" t="s">
        <v>394</v>
      </c>
      <c r="B3031" s="9" t="s">
        <v>181</v>
      </c>
      <c r="C3031" s="9" t="s">
        <v>952</v>
      </c>
      <c r="D3031" s="10">
        <v>0.39908956809703999</v>
      </c>
      <c r="E3031" s="10">
        <v>3.5789200569307601E-2</v>
      </c>
      <c r="F3031" s="12">
        <v>7.0712939954304104E-29</v>
      </c>
      <c r="G3031" s="11">
        <f t="shared" si="141"/>
        <v>1.4904671109318135</v>
      </c>
      <c r="H3031" s="11">
        <f t="shared" si="142"/>
        <v>1.3894982836639478</v>
      </c>
      <c r="I3031" s="11">
        <f t="shared" si="143"/>
        <v>1.5987729059381104</v>
      </c>
      <c r="J3031" s="9" t="s">
        <v>1075</v>
      </c>
    </row>
    <row r="3032" spans="1:10" ht="15" x14ac:dyDescent="0.2">
      <c r="A3032" s="9" t="s">
        <v>394</v>
      </c>
      <c r="B3032" s="9" t="s">
        <v>181</v>
      </c>
      <c r="C3032" s="9" t="s">
        <v>953</v>
      </c>
      <c r="D3032" s="10">
        <v>0.39992929687592998</v>
      </c>
      <c r="E3032" s="10">
        <v>3.5806908805233198E-2</v>
      </c>
      <c r="F3032" s="12">
        <v>5.7793118374745505E-29</v>
      </c>
      <c r="G3032" s="11">
        <f t="shared" si="141"/>
        <v>1.4917192247032593</v>
      </c>
      <c r="H3032" s="11">
        <f t="shared" si="142"/>
        <v>1.3906173088153821</v>
      </c>
      <c r="I3032" s="11">
        <f t="shared" si="143"/>
        <v>1.6001715434168478</v>
      </c>
      <c r="J3032" s="9" t="s">
        <v>1075</v>
      </c>
    </row>
    <row r="3033" spans="1:10" ht="15" x14ac:dyDescent="0.2">
      <c r="A3033" s="9" t="s">
        <v>394</v>
      </c>
      <c r="B3033" s="9" t="s">
        <v>181</v>
      </c>
      <c r="C3033" s="9" t="s">
        <v>1073</v>
      </c>
      <c r="D3033" s="10">
        <v>0.39885142294148601</v>
      </c>
      <c r="E3033" s="10">
        <v>3.5767294270579099E-2</v>
      </c>
      <c r="F3033" s="12">
        <v>7.0576756764178798E-29</v>
      </c>
      <c r="G3033" s="11">
        <f t="shared" si="141"/>
        <v>1.4901122056709941</v>
      </c>
      <c r="H3033" s="11">
        <f t="shared" si="142"/>
        <v>1.3892270678301541</v>
      </c>
      <c r="I3033" s="11">
        <f t="shared" si="143"/>
        <v>1.5983235836009089</v>
      </c>
      <c r="J3033" s="9" t="s">
        <v>1075</v>
      </c>
    </row>
    <row r="3034" spans="1:10" ht="15" x14ac:dyDescent="0.2">
      <c r="A3034" s="9" t="s">
        <v>394</v>
      </c>
      <c r="B3034" s="9" t="s">
        <v>181</v>
      </c>
      <c r="C3034" s="9" t="s">
        <v>954</v>
      </c>
      <c r="D3034" s="10">
        <v>0.39958760452084902</v>
      </c>
      <c r="E3034" s="10">
        <v>3.57836643462663E-2</v>
      </c>
      <c r="F3034" s="12">
        <v>5.9304591381676398E-29</v>
      </c>
      <c r="G3034" s="11">
        <f t="shared" si="141"/>
        <v>1.4912096027201771</v>
      </c>
      <c r="H3034" s="11">
        <f t="shared" si="142"/>
        <v>1.390205561809176</v>
      </c>
      <c r="I3034" s="11">
        <f t="shared" si="143"/>
        <v>1.5995519945633054</v>
      </c>
      <c r="J3034" s="9" t="s">
        <v>1075</v>
      </c>
    </row>
    <row r="3035" spans="1:10" ht="15" x14ac:dyDescent="0.2">
      <c r="A3035" s="9" t="s">
        <v>394</v>
      </c>
      <c r="B3035" s="9" t="s">
        <v>181</v>
      </c>
      <c r="C3035" s="9" t="s">
        <v>955</v>
      </c>
      <c r="D3035" s="10">
        <v>0.40317237265178502</v>
      </c>
      <c r="E3035" s="10">
        <v>3.5623881565014698E-2</v>
      </c>
      <c r="F3035" s="12">
        <v>1.07524971151016E-29</v>
      </c>
      <c r="G3035" s="11">
        <f t="shared" si="141"/>
        <v>1.4965648362810431</v>
      </c>
      <c r="H3035" s="11">
        <f t="shared" si="142"/>
        <v>1.3956350780846591</v>
      </c>
      <c r="I3035" s="11">
        <f t="shared" si="143"/>
        <v>1.6047936486854657</v>
      </c>
      <c r="J3035" s="9" t="s">
        <v>1079</v>
      </c>
    </row>
    <row r="3036" spans="1:10" ht="15" x14ac:dyDescent="0.2">
      <c r="A3036" s="9" t="s">
        <v>394</v>
      </c>
      <c r="B3036" s="9" t="s">
        <v>181</v>
      </c>
      <c r="C3036" s="9" t="s">
        <v>956</v>
      </c>
      <c r="D3036" s="10">
        <v>0.39877109333875799</v>
      </c>
      <c r="E3036" s="10">
        <v>3.5784375386009301E-2</v>
      </c>
      <c r="F3036" s="12">
        <v>7.6840388651111096E-29</v>
      </c>
      <c r="G3036" s="11">
        <f t="shared" si="141"/>
        <v>1.4899925103570952</v>
      </c>
      <c r="H3036" s="11">
        <f t="shared" si="142"/>
        <v>1.3890689708543713</v>
      </c>
      <c r="I3036" s="11">
        <f t="shared" si="143"/>
        <v>1.598248702909792</v>
      </c>
      <c r="J3036" s="9" t="s">
        <v>1075</v>
      </c>
    </row>
    <row r="3037" spans="1:10" ht="15" x14ac:dyDescent="0.2">
      <c r="A3037" s="9" t="s">
        <v>394</v>
      </c>
      <c r="B3037" s="9" t="s">
        <v>181</v>
      </c>
      <c r="C3037" s="9" t="s">
        <v>957</v>
      </c>
      <c r="D3037" s="10">
        <v>0.401474493504824</v>
      </c>
      <c r="E3037" s="10">
        <v>3.5706489814706602E-2</v>
      </c>
      <c r="F3037" s="12">
        <v>2.4862088797507001E-29</v>
      </c>
      <c r="G3037" s="11">
        <f t="shared" si="141"/>
        <v>1.4940260059768722</v>
      </c>
      <c r="H3037" s="11">
        <f t="shared" si="142"/>
        <v>1.3930419002179186</v>
      </c>
      <c r="I3037" s="11">
        <f t="shared" si="143"/>
        <v>1.6023306306766705</v>
      </c>
      <c r="J3037" s="9" t="s">
        <v>1075</v>
      </c>
    </row>
    <row r="3038" spans="1:10" ht="15" x14ac:dyDescent="0.2">
      <c r="A3038" s="9" t="s">
        <v>394</v>
      </c>
      <c r="B3038" s="9" t="s">
        <v>181</v>
      </c>
      <c r="C3038" s="9" t="s">
        <v>958</v>
      </c>
      <c r="D3038" s="10">
        <v>0.39909423478157802</v>
      </c>
      <c r="E3038" s="10">
        <v>3.5777847910065198E-2</v>
      </c>
      <c r="F3038" s="12">
        <v>6.7855934506870602E-29</v>
      </c>
      <c r="G3038" s="11">
        <f t="shared" si="141"/>
        <v>1.4904740664878642</v>
      </c>
      <c r="H3038" s="11">
        <f t="shared" si="142"/>
        <v>1.3895356865385484</v>
      </c>
      <c r="I3038" s="11">
        <f t="shared" si="143"/>
        <v>1.5987447925190377</v>
      </c>
      <c r="J3038" s="9" t="s">
        <v>1075</v>
      </c>
    </row>
    <row r="3039" spans="1:10" ht="15" x14ac:dyDescent="0.2">
      <c r="A3039" s="9" t="s">
        <v>394</v>
      </c>
      <c r="B3039" s="9" t="s">
        <v>181</v>
      </c>
      <c r="C3039" s="9" t="s">
        <v>959</v>
      </c>
      <c r="D3039" s="10">
        <v>0.40013844192180098</v>
      </c>
      <c r="E3039" s="10">
        <v>3.5784680970997997E-2</v>
      </c>
      <c r="F3039" s="12">
        <v>5.0043676830851998E-29</v>
      </c>
      <c r="G3039" s="11">
        <f t="shared" si="141"/>
        <v>1.4920312430163414</v>
      </c>
      <c r="H3039" s="11">
        <f t="shared" si="142"/>
        <v>1.3909687783501761</v>
      </c>
      <c r="I3039" s="11">
        <f t="shared" si="143"/>
        <v>1.6004365193425312</v>
      </c>
      <c r="J3039" s="9" t="s">
        <v>1075</v>
      </c>
    </row>
    <row r="3040" spans="1:10" ht="15" x14ac:dyDescent="0.2">
      <c r="A3040" s="9" t="s">
        <v>394</v>
      </c>
      <c r="B3040" s="9" t="s">
        <v>181</v>
      </c>
      <c r="C3040" s="9" t="s">
        <v>960</v>
      </c>
      <c r="D3040" s="10">
        <v>0.39931687697829199</v>
      </c>
      <c r="E3040" s="10">
        <v>3.5778027309434898E-2</v>
      </c>
      <c r="F3040" s="12">
        <v>6.33093325627613E-29</v>
      </c>
      <c r="G3040" s="11">
        <f t="shared" si="141"/>
        <v>1.4908059458519767</v>
      </c>
      <c r="H3040" s="11">
        <f t="shared" si="142"/>
        <v>1.3898446015570085</v>
      </c>
      <c r="I3040" s="11">
        <f t="shared" si="143"/>
        <v>1.5991013424794343</v>
      </c>
      <c r="J3040" s="9" t="s">
        <v>1075</v>
      </c>
    </row>
    <row r="3041" spans="1:10" ht="15" x14ac:dyDescent="0.2">
      <c r="A3041" s="9" t="s">
        <v>394</v>
      </c>
      <c r="B3041" s="9" t="s">
        <v>181</v>
      </c>
      <c r="C3041" s="9" t="s">
        <v>961</v>
      </c>
      <c r="D3041" s="10">
        <v>0.39997936323174399</v>
      </c>
      <c r="E3041" s="10">
        <v>3.5783295301135797E-2</v>
      </c>
      <c r="F3041" s="12">
        <v>5.2358266374293695E-29</v>
      </c>
      <c r="G3041" s="11">
        <f t="shared" si="141"/>
        <v>1.4917939115183707</v>
      </c>
      <c r="H3041" s="11">
        <f t="shared" si="142"/>
        <v>1.390751299612329</v>
      </c>
      <c r="I3041" s="11">
        <f t="shared" si="143"/>
        <v>1.600177598297857</v>
      </c>
      <c r="J3041" s="9" t="s">
        <v>1075</v>
      </c>
    </row>
    <row r="3042" spans="1:10" ht="15" x14ac:dyDescent="0.2">
      <c r="A3042" s="9" t="s">
        <v>394</v>
      </c>
      <c r="B3042" s="9" t="s">
        <v>181</v>
      </c>
      <c r="C3042" s="9" t="s">
        <v>962</v>
      </c>
      <c r="D3042" s="10">
        <v>0.400212577081826</v>
      </c>
      <c r="E3042" s="10">
        <v>3.5780250773244898E-2</v>
      </c>
      <c r="F3042" s="12">
        <v>4.81314754549187E-29</v>
      </c>
      <c r="G3042" s="11">
        <f t="shared" si="141"/>
        <v>1.4921418590915243</v>
      </c>
      <c r="H3042" s="11">
        <f t="shared" si="142"/>
        <v>1.3910839808563664</v>
      </c>
      <c r="I3042" s="11">
        <f t="shared" si="143"/>
        <v>1.6005412744976479</v>
      </c>
      <c r="J3042" s="9" t="s">
        <v>1075</v>
      </c>
    </row>
    <row r="3043" spans="1:10" ht="15" x14ac:dyDescent="0.2">
      <c r="A3043" s="9" t="s">
        <v>394</v>
      </c>
      <c r="B3043" s="9" t="s">
        <v>181</v>
      </c>
      <c r="C3043" s="9" t="s">
        <v>963</v>
      </c>
      <c r="D3043" s="10">
        <v>0.40077449102351098</v>
      </c>
      <c r="E3043" s="10">
        <v>3.5764875371749903E-2</v>
      </c>
      <c r="F3043" s="12">
        <v>3.8183359169521698E-29</v>
      </c>
      <c r="G3043" s="11">
        <f t="shared" si="141"/>
        <v>1.4929805500191142</v>
      </c>
      <c r="H3043" s="11">
        <f t="shared" si="142"/>
        <v>1.3919078156012175</v>
      </c>
      <c r="I3043" s="11">
        <f t="shared" si="143"/>
        <v>1.6013926337302671</v>
      </c>
      <c r="J3043" s="9" t="s">
        <v>1075</v>
      </c>
    </row>
    <row r="3044" spans="1:10" ht="15" x14ac:dyDescent="0.2">
      <c r="A3044" s="9" t="s">
        <v>394</v>
      </c>
      <c r="B3044" s="9" t="s">
        <v>181</v>
      </c>
      <c r="C3044" s="9" t="s">
        <v>964</v>
      </c>
      <c r="D3044" s="10">
        <v>0.39803211006080902</v>
      </c>
      <c r="E3044" s="10">
        <v>3.5746140756935697E-2</v>
      </c>
      <c r="F3044" s="12">
        <v>8.4776073145774104E-29</v>
      </c>
      <c r="G3044" s="11">
        <f t="shared" si="141"/>
        <v>1.488891837547162</v>
      </c>
      <c r="H3044" s="11">
        <f t="shared" si="142"/>
        <v>1.3881468749549681</v>
      </c>
      <c r="I3044" s="11">
        <f t="shared" si="143"/>
        <v>1.5969483805425693</v>
      </c>
      <c r="J3044" s="9" t="s">
        <v>1075</v>
      </c>
    </row>
    <row r="3045" spans="1:10" ht="15" x14ac:dyDescent="0.2">
      <c r="A3045" s="9" t="s">
        <v>394</v>
      </c>
      <c r="B3045" s="9" t="s">
        <v>181</v>
      </c>
      <c r="C3045" s="9" t="s">
        <v>965</v>
      </c>
      <c r="D3045" s="10">
        <v>0.40118561068727199</v>
      </c>
      <c r="E3045" s="10">
        <v>3.5716221954941799E-2</v>
      </c>
      <c r="F3045" s="12">
        <v>2.8209242942680801E-29</v>
      </c>
      <c r="G3045" s="11">
        <f t="shared" si="141"/>
        <v>1.4935944698694539</v>
      </c>
      <c r="H3045" s="11">
        <f t="shared" si="142"/>
        <v>1.3926129681316113</v>
      </c>
      <c r="I3045" s="11">
        <f t="shared" si="143"/>
        <v>1.6018983676545711</v>
      </c>
      <c r="J3045" s="9" t="s">
        <v>1075</v>
      </c>
    </row>
    <row r="3046" spans="1:10" ht="15" x14ac:dyDescent="0.2">
      <c r="A3046" s="9" t="s">
        <v>394</v>
      </c>
      <c r="B3046" s="9" t="s">
        <v>181</v>
      </c>
      <c r="C3046" s="9" t="s">
        <v>966</v>
      </c>
      <c r="D3046" s="10">
        <v>0.39908989599947498</v>
      </c>
      <c r="E3046" s="10">
        <v>3.5786764482171801E-2</v>
      </c>
      <c r="F3046" s="12">
        <v>7.0104968853557195E-29</v>
      </c>
      <c r="G3046" s="11">
        <f t="shared" si="141"/>
        <v>1.4904675996596886</v>
      </c>
      <c r="H3046" s="11">
        <f t="shared" si="142"/>
        <v>1.3895053737821401</v>
      </c>
      <c r="I3046" s="11">
        <f t="shared" si="143"/>
        <v>1.5987657964852322</v>
      </c>
      <c r="J3046" s="9" t="s">
        <v>1075</v>
      </c>
    </row>
    <row r="3047" spans="1:10" ht="15" x14ac:dyDescent="0.2">
      <c r="A3047" s="9" t="s">
        <v>394</v>
      </c>
      <c r="B3047" s="9" t="s">
        <v>181</v>
      </c>
      <c r="C3047" s="9" t="s">
        <v>967</v>
      </c>
      <c r="D3047" s="10">
        <v>0.39909867048414799</v>
      </c>
      <c r="E3047" s="10">
        <v>3.5789938852626497E-2</v>
      </c>
      <c r="F3047" s="12">
        <v>7.0693629449927702E-29</v>
      </c>
      <c r="G3047" s="11">
        <f t="shared" si="141"/>
        <v>1.4904806778021742</v>
      </c>
      <c r="H3047" s="11">
        <f t="shared" si="142"/>
        <v>1.3895089208028544</v>
      </c>
      <c r="I3047" s="11">
        <f t="shared" si="143"/>
        <v>1.5987897721578017</v>
      </c>
      <c r="J3047" s="9" t="s">
        <v>1075</v>
      </c>
    </row>
    <row r="3048" spans="1:10" ht="15" x14ac:dyDescent="0.2">
      <c r="A3048" s="9" t="s">
        <v>394</v>
      </c>
      <c r="B3048" s="9" t="s">
        <v>181</v>
      </c>
      <c r="C3048" s="9" t="s">
        <v>968</v>
      </c>
      <c r="D3048" s="10">
        <v>0.39870154363584198</v>
      </c>
      <c r="E3048" s="10">
        <v>3.5775556782666702E-2</v>
      </c>
      <c r="F3048" s="12">
        <v>7.6150559580408904E-29</v>
      </c>
      <c r="G3048" s="11">
        <f t="shared" si="141"/>
        <v>1.4898888854242363</v>
      </c>
      <c r="H3048" s="11">
        <f t="shared" si="142"/>
        <v>1.3889963727279224</v>
      </c>
      <c r="I3048" s="11">
        <f t="shared" si="143"/>
        <v>1.5981099263428262</v>
      </c>
      <c r="J3048" s="9" t="s">
        <v>1075</v>
      </c>
    </row>
    <row r="3049" spans="1:10" ht="15" x14ac:dyDescent="0.2">
      <c r="A3049" s="9" t="s">
        <v>394</v>
      </c>
      <c r="B3049" s="9" t="s">
        <v>181</v>
      </c>
      <c r="C3049" s="9" t="s">
        <v>969</v>
      </c>
      <c r="D3049" s="10">
        <v>0.400065924671274</v>
      </c>
      <c r="E3049" s="10">
        <v>3.5790155334246898E-2</v>
      </c>
      <c r="F3049" s="12">
        <v>5.2195663731248602E-29</v>
      </c>
      <c r="G3049" s="11">
        <f t="shared" si="141"/>
        <v>1.4919230489359134</v>
      </c>
      <c r="H3049" s="11">
        <f t="shared" si="142"/>
        <v>1.3908529891884318</v>
      </c>
      <c r="I3049" s="11">
        <f t="shared" si="143"/>
        <v>1.6003376354283245</v>
      </c>
      <c r="J3049" s="9" t="s">
        <v>1075</v>
      </c>
    </row>
    <row r="3050" spans="1:10" ht="15" x14ac:dyDescent="0.2">
      <c r="A3050" s="9" t="s">
        <v>394</v>
      </c>
      <c r="B3050" s="9" t="s">
        <v>181</v>
      </c>
      <c r="C3050" s="9" t="s">
        <v>970</v>
      </c>
      <c r="D3050" s="10">
        <v>0.40030030720688098</v>
      </c>
      <c r="E3050" s="10">
        <v>3.5788549754614901E-2</v>
      </c>
      <c r="F3050" s="12">
        <v>4.8208805320907501E-29</v>
      </c>
      <c r="G3050" s="11">
        <f t="shared" si="141"/>
        <v>1.4922727706257808</v>
      </c>
      <c r="H3050" s="11">
        <f t="shared" si="142"/>
        <v>1.3911833970033896</v>
      </c>
      <c r="I3050" s="11">
        <f t="shared" si="143"/>
        <v>1.6007077332491473</v>
      </c>
      <c r="J3050" s="9" t="s">
        <v>1075</v>
      </c>
    </row>
    <row r="3051" spans="1:10" ht="15" x14ac:dyDescent="0.2">
      <c r="A3051" s="9" t="s">
        <v>394</v>
      </c>
      <c r="B3051" s="9" t="s">
        <v>181</v>
      </c>
      <c r="C3051" s="9" t="s">
        <v>971</v>
      </c>
      <c r="D3051" s="10">
        <v>0.40329569538007998</v>
      </c>
      <c r="E3051" s="10">
        <v>3.5676722129234999E-2</v>
      </c>
      <c r="F3051" s="12">
        <v>1.25133185364264E-29</v>
      </c>
      <c r="G3051" s="11">
        <f t="shared" si="141"/>
        <v>1.4967494081204409</v>
      </c>
      <c r="H3051" s="11">
        <f t="shared" si="142"/>
        <v>1.3956626494383866</v>
      </c>
      <c r="I3051" s="11">
        <f t="shared" si="143"/>
        <v>1.6051578020020587</v>
      </c>
      <c r="J3051" s="9" t="s">
        <v>1080</v>
      </c>
    </row>
    <row r="3052" spans="1:10" ht="15" x14ac:dyDescent="0.2">
      <c r="A3052" s="9" t="s">
        <v>394</v>
      </c>
      <c r="B3052" s="9" t="s">
        <v>181</v>
      </c>
      <c r="C3052" s="9" t="s">
        <v>972</v>
      </c>
      <c r="D3052" s="10">
        <v>0.398865150759455</v>
      </c>
      <c r="E3052" s="10">
        <v>3.5793848829969797E-2</v>
      </c>
      <c r="F3052" s="12">
        <v>7.7118468767635301E-29</v>
      </c>
      <c r="G3052" s="11">
        <f t="shared" si="141"/>
        <v>1.4901326618005155</v>
      </c>
      <c r="H3052" s="11">
        <f t="shared" si="142"/>
        <v>1.3891738348935325</v>
      </c>
      <c r="I3052" s="11">
        <f t="shared" si="143"/>
        <v>1.5984287163995359</v>
      </c>
      <c r="J3052" s="9" t="s">
        <v>1075</v>
      </c>
    </row>
    <row r="3053" spans="1:10" ht="15" x14ac:dyDescent="0.2">
      <c r="A3053" s="9" t="s">
        <v>394</v>
      </c>
      <c r="B3053" s="9" t="s">
        <v>181</v>
      </c>
      <c r="C3053" s="9" t="s">
        <v>973</v>
      </c>
      <c r="D3053" s="10">
        <v>0.40031508262913301</v>
      </c>
      <c r="E3053" s="10">
        <v>3.5772434847724299E-2</v>
      </c>
      <c r="F3053" s="12">
        <v>4.5334492308293198E-29</v>
      </c>
      <c r="G3053" s="11">
        <f t="shared" si="141"/>
        <v>1.4922948197489743</v>
      </c>
      <c r="H3053" s="11">
        <f t="shared" si="142"/>
        <v>1.3912478946507594</v>
      </c>
      <c r="I3053" s="11">
        <f t="shared" si="143"/>
        <v>1.6006808259060448</v>
      </c>
      <c r="J3053" s="9" t="s">
        <v>1075</v>
      </c>
    </row>
    <row r="3054" spans="1:10" ht="15" x14ac:dyDescent="0.2">
      <c r="A3054" s="9" t="s">
        <v>394</v>
      </c>
      <c r="B3054" s="9" t="s">
        <v>181</v>
      </c>
      <c r="C3054" s="9" t="s">
        <v>974</v>
      </c>
      <c r="D3054" s="10">
        <v>0.398873141257236</v>
      </c>
      <c r="E3054" s="10">
        <v>3.5771940391251998E-2</v>
      </c>
      <c r="F3054" s="12">
        <v>7.1247193090113104E-29</v>
      </c>
      <c r="G3054" s="11">
        <f t="shared" si="141"/>
        <v>1.4901445687498143</v>
      </c>
      <c r="H3054" s="11">
        <f t="shared" si="142"/>
        <v>1.3892445887602132</v>
      </c>
      <c r="I3054" s="11">
        <f t="shared" si="143"/>
        <v>1.5983728522248277</v>
      </c>
      <c r="J3054" s="9" t="s">
        <v>1075</v>
      </c>
    </row>
    <row r="3055" spans="1:10" ht="15" x14ac:dyDescent="0.2">
      <c r="A3055" s="9" t="s">
        <v>394</v>
      </c>
      <c r="B3055" s="9" t="s">
        <v>181</v>
      </c>
      <c r="C3055" s="9" t="s">
        <v>975</v>
      </c>
      <c r="D3055" s="10">
        <v>0.40048164832709898</v>
      </c>
      <c r="E3055" s="10">
        <v>3.5775899412137498E-2</v>
      </c>
      <c r="F3055" s="12">
        <v>4.3544071675807902E-29</v>
      </c>
      <c r="G3055" s="11">
        <f t="shared" si="141"/>
        <v>1.4925434055795581</v>
      </c>
      <c r="H3055" s="11">
        <f t="shared" si="142"/>
        <v>1.3914701992531047</v>
      </c>
      <c r="I3055" s="11">
        <f t="shared" si="143"/>
        <v>1.6009583379757422</v>
      </c>
      <c r="J3055" s="9" t="s">
        <v>1075</v>
      </c>
    </row>
    <row r="3056" spans="1:10" ht="15" x14ac:dyDescent="0.2">
      <c r="A3056" s="9" t="s">
        <v>394</v>
      </c>
      <c r="B3056" s="9" t="s">
        <v>181</v>
      </c>
      <c r="C3056" s="9" t="s">
        <v>976</v>
      </c>
      <c r="D3056" s="10">
        <v>0.39979646063936503</v>
      </c>
      <c r="E3056" s="10">
        <v>3.5789272966911499E-2</v>
      </c>
      <c r="F3056" s="12">
        <v>5.6638763866939004E-29</v>
      </c>
      <c r="G3056" s="11">
        <f t="shared" si="141"/>
        <v>1.4915210834958956</v>
      </c>
      <c r="H3056" s="11">
        <f t="shared" si="142"/>
        <v>1.3904806595759172</v>
      </c>
      <c r="I3056" s="11">
        <f t="shared" si="143"/>
        <v>1.5999036931525983</v>
      </c>
      <c r="J3056" s="9" t="s">
        <v>1075</v>
      </c>
    </row>
    <row r="3057" spans="1:10" ht="15" x14ac:dyDescent="0.2">
      <c r="A3057" s="9" t="s">
        <v>394</v>
      </c>
      <c r="B3057" s="9" t="s">
        <v>181</v>
      </c>
      <c r="C3057" s="9" t="s">
        <v>977</v>
      </c>
      <c r="D3057" s="10">
        <v>0.39920300348274201</v>
      </c>
      <c r="E3057" s="10">
        <v>3.5780889342029498E-2</v>
      </c>
      <c r="F3057" s="12">
        <v>6.6278649524232796E-29</v>
      </c>
      <c r="G3057" s="11">
        <f t="shared" si="141"/>
        <v>1.4906361922331381</v>
      </c>
      <c r="H3057" s="11">
        <f t="shared" si="142"/>
        <v>1.3896785485645369</v>
      </c>
      <c r="I3057" s="11">
        <f t="shared" si="143"/>
        <v>1.5989282268842042</v>
      </c>
      <c r="J3057" s="9" t="s">
        <v>1075</v>
      </c>
    </row>
    <row r="3058" spans="1:10" ht="15" x14ac:dyDescent="0.2">
      <c r="A3058" s="9" t="s">
        <v>394</v>
      </c>
      <c r="B3058" s="9" t="s">
        <v>181</v>
      </c>
      <c r="C3058" s="9" t="s">
        <v>978</v>
      </c>
      <c r="D3058" s="10">
        <v>0.39905916772418099</v>
      </c>
      <c r="E3058" s="10">
        <v>3.5777620990090402E-2</v>
      </c>
      <c r="F3058" s="12">
        <v>6.8553245709172503E-29</v>
      </c>
      <c r="G3058" s="11">
        <f t="shared" si="141"/>
        <v>1.4904218008646319</v>
      </c>
      <c r="H3058" s="11">
        <f t="shared" si="142"/>
        <v>1.3894875784579539</v>
      </c>
      <c r="I3058" s="11">
        <f t="shared" si="143"/>
        <v>1.5986880191889323</v>
      </c>
      <c r="J3058" s="9" t="s">
        <v>1075</v>
      </c>
    </row>
    <row r="3059" spans="1:10" ht="15" x14ac:dyDescent="0.2">
      <c r="A3059" s="9" t="s">
        <v>394</v>
      </c>
      <c r="B3059" s="9" t="s">
        <v>181</v>
      </c>
      <c r="C3059" s="9" t="s">
        <v>979</v>
      </c>
      <c r="D3059" s="10">
        <v>0.398090935419109</v>
      </c>
      <c r="E3059" s="10">
        <v>3.5746906902193398E-2</v>
      </c>
      <c r="F3059" s="12">
        <v>8.3447822106299605E-29</v>
      </c>
      <c r="G3059" s="11">
        <f t="shared" si="141"/>
        <v>1.4889794247191239</v>
      </c>
      <c r="H3059" s="11">
        <f t="shared" si="142"/>
        <v>1.3882264509696303</v>
      </c>
      <c r="I3059" s="11">
        <f t="shared" si="143"/>
        <v>1.5970447225583047</v>
      </c>
      <c r="J3059" s="9" t="s">
        <v>1075</v>
      </c>
    </row>
    <row r="3060" spans="1:10" ht="15" x14ac:dyDescent="0.2">
      <c r="A3060" s="9" t="s">
        <v>394</v>
      </c>
      <c r="B3060" s="9" t="s">
        <v>181</v>
      </c>
      <c r="C3060" s="9" t="s">
        <v>980</v>
      </c>
      <c r="D3060" s="10">
        <v>0.40016017230904199</v>
      </c>
      <c r="E3060" s="10">
        <v>3.5779338093094498E-2</v>
      </c>
      <c r="F3060" s="12">
        <v>4.8775628929915301E-29</v>
      </c>
      <c r="G3060" s="11">
        <f t="shared" si="141"/>
        <v>1.4920636657853061</v>
      </c>
      <c r="H3060" s="11">
        <f t="shared" si="142"/>
        <v>1.391013571643239</v>
      </c>
      <c r="I3060" s="11">
        <f t="shared" si="143"/>
        <v>1.6004545377129258</v>
      </c>
      <c r="J3060" s="9" t="s">
        <v>1075</v>
      </c>
    </row>
    <row r="3061" spans="1:10" ht="15" x14ac:dyDescent="0.2">
      <c r="A3061" s="9" t="s">
        <v>394</v>
      </c>
      <c r="B3061" s="9" t="s">
        <v>181</v>
      </c>
      <c r="C3061" s="9" t="s">
        <v>981</v>
      </c>
      <c r="D3061" s="10">
        <v>0.39809254244582098</v>
      </c>
      <c r="E3061" s="10">
        <v>3.5762219005079803E-2</v>
      </c>
      <c r="F3061" s="12">
        <v>8.7990427611047796E-29</v>
      </c>
      <c r="G3061" s="11">
        <f t="shared" si="141"/>
        <v>1.4889818175507556</v>
      </c>
      <c r="H3061" s="11">
        <f t="shared" si="142"/>
        <v>1.388187019380799</v>
      </c>
      <c r="I3061" s="11">
        <f t="shared" si="143"/>
        <v>1.5970952199118491</v>
      </c>
      <c r="J3061" s="9" t="s">
        <v>1075</v>
      </c>
    </row>
    <row r="3062" spans="1:10" ht="15" x14ac:dyDescent="0.2">
      <c r="A3062" s="9" t="s">
        <v>394</v>
      </c>
      <c r="B3062" s="9" t="s">
        <v>181</v>
      </c>
      <c r="C3062" s="9" t="s">
        <v>982</v>
      </c>
      <c r="D3062" s="10">
        <v>0.40066355607123399</v>
      </c>
      <c r="E3062" s="10">
        <v>3.5761015879997603E-2</v>
      </c>
      <c r="F3062" s="12">
        <v>3.90082825726332E-29</v>
      </c>
      <c r="G3062" s="11">
        <f t="shared" si="141"/>
        <v>1.4928149354794378</v>
      </c>
      <c r="H3062" s="11">
        <f t="shared" si="142"/>
        <v>1.3917639410416287</v>
      </c>
      <c r="I3062" s="11">
        <f t="shared" si="143"/>
        <v>1.6012028806570593</v>
      </c>
      <c r="J3062" s="9" t="s">
        <v>1075</v>
      </c>
    </row>
    <row r="3063" spans="1:10" ht="15" x14ac:dyDescent="0.2">
      <c r="A3063" s="9" t="s">
        <v>394</v>
      </c>
      <c r="B3063" s="9" t="s">
        <v>181</v>
      </c>
      <c r="C3063" s="9" t="s">
        <v>983</v>
      </c>
      <c r="D3063" s="10">
        <v>0.39865941290189599</v>
      </c>
      <c r="E3063" s="10">
        <v>3.5761973862017897E-2</v>
      </c>
      <c r="F3063" s="12">
        <v>7.3581529108911997E-29</v>
      </c>
      <c r="G3063" s="11">
        <f t="shared" si="141"/>
        <v>1.4898261166342521</v>
      </c>
      <c r="H3063" s="11">
        <f t="shared" si="142"/>
        <v>1.3889748320482442</v>
      </c>
      <c r="I3063" s="11">
        <f t="shared" si="143"/>
        <v>1.5980000548551352</v>
      </c>
      <c r="J3063" s="9" t="s">
        <v>1075</v>
      </c>
    </row>
    <row r="3064" spans="1:10" ht="15" x14ac:dyDescent="0.2">
      <c r="A3064" s="9" t="s">
        <v>394</v>
      </c>
      <c r="B3064" s="9" t="s">
        <v>181</v>
      </c>
      <c r="C3064" s="9" t="s">
        <v>984</v>
      </c>
      <c r="D3064" s="10">
        <v>0.399840805332009</v>
      </c>
      <c r="E3064" s="10">
        <v>3.5785463245827001E-2</v>
      </c>
      <c r="F3064" s="12">
        <v>5.5110983871337797E-29</v>
      </c>
      <c r="G3064" s="11">
        <f t="shared" si="141"/>
        <v>1.4915872260064391</v>
      </c>
      <c r="H3064" s="11">
        <f t="shared" si="142"/>
        <v>1.3905527046730017</v>
      </c>
      <c r="I3064" s="11">
        <f t="shared" si="143"/>
        <v>1.5999626949118546</v>
      </c>
      <c r="J3064" s="9" t="s">
        <v>1075</v>
      </c>
    </row>
    <row r="3065" spans="1:10" ht="15" x14ac:dyDescent="0.2">
      <c r="A3065" s="9" t="s">
        <v>394</v>
      </c>
      <c r="B3065" s="9" t="s">
        <v>181</v>
      </c>
      <c r="C3065" s="9" t="s">
        <v>985</v>
      </c>
      <c r="D3065" s="10">
        <v>0.40042487784287401</v>
      </c>
      <c r="E3065" s="10">
        <v>3.5766868067406497E-2</v>
      </c>
      <c r="F3065" s="12">
        <v>4.2939416313239498E-29</v>
      </c>
      <c r="G3065" s="11">
        <f t="shared" si="141"/>
        <v>1.4924586755728011</v>
      </c>
      <c r="H3065" s="11">
        <f t="shared" si="142"/>
        <v>1.3914158368982807</v>
      </c>
      <c r="I3065" s="11">
        <f t="shared" si="143"/>
        <v>1.6008391159740376</v>
      </c>
      <c r="J3065" s="9" t="s">
        <v>1075</v>
      </c>
    </row>
    <row r="3066" spans="1:10" ht="15" x14ac:dyDescent="0.2">
      <c r="A3066" s="9" t="s">
        <v>394</v>
      </c>
      <c r="B3066" s="9" t="s">
        <v>181</v>
      </c>
      <c r="C3066" s="9" t="s">
        <v>986</v>
      </c>
      <c r="D3066" s="10">
        <v>0.40123618358833502</v>
      </c>
      <c r="E3066" s="10">
        <v>3.5727295620548397E-2</v>
      </c>
      <c r="F3066" s="12">
        <v>2.8876709095863297E-29</v>
      </c>
      <c r="G3066" s="11">
        <f t="shared" si="141"/>
        <v>1.4936700071848614</v>
      </c>
      <c r="H3066" s="11">
        <f t="shared" si="142"/>
        <v>1.3926531713823251</v>
      </c>
      <c r="I3066" s="11">
        <f t="shared" si="143"/>
        <v>1.6020141527047396</v>
      </c>
      <c r="J3066" s="9" t="s">
        <v>1075</v>
      </c>
    </row>
    <row r="3067" spans="1:10" ht="15" x14ac:dyDescent="0.2">
      <c r="A3067" s="9" t="s">
        <v>394</v>
      </c>
      <c r="B3067" s="9" t="s">
        <v>181</v>
      </c>
      <c r="C3067" s="9" t="s">
        <v>987</v>
      </c>
      <c r="D3067" s="10">
        <v>0.39895672359010798</v>
      </c>
      <c r="E3067" s="10">
        <v>3.5777461893227301E-2</v>
      </c>
      <c r="F3067" s="12">
        <v>7.0756163320094802E-29</v>
      </c>
      <c r="G3067" s="11">
        <f t="shared" si="141"/>
        <v>1.4902691237144117</v>
      </c>
      <c r="H3067" s="11">
        <f t="shared" si="142"/>
        <v>1.3893456741365102</v>
      </c>
      <c r="I3067" s="11">
        <f t="shared" si="143"/>
        <v>1.5985237529003207</v>
      </c>
      <c r="J3067" s="9" t="s">
        <v>1075</v>
      </c>
    </row>
    <row r="3068" spans="1:10" ht="15" x14ac:dyDescent="0.2">
      <c r="A3068" s="9" t="s">
        <v>394</v>
      </c>
      <c r="B3068" s="9" t="s">
        <v>181</v>
      </c>
      <c r="C3068" s="9" t="s">
        <v>988</v>
      </c>
      <c r="D3068" s="10">
        <v>0.40016962833944197</v>
      </c>
      <c r="E3068" s="10">
        <v>3.5780429704479699E-2</v>
      </c>
      <c r="F3068" s="12">
        <v>4.8817945055019701E-29</v>
      </c>
      <c r="G3068" s="11">
        <f t="shared" si="141"/>
        <v>1.4920777748513963</v>
      </c>
      <c r="H3068" s="11">
        <f t="shared" si="142"/>
        <v>1.3910237489924369</v>
      </c>
      <c r="I3068" s="11">
        <f t="shared" si="143"/>
        <v>1.6004730960330993</v>
      </c>
      <c r="J3068" s="9" t="s">
        <v>1075</v>
      </c>
    </row>
    <row r="3069" spans="1:10" ht="15" x14ac:dyDescent="0.2">
      <c r="A3069" s="9" t="s">
        <v>394</v>
      </c>
      <c r="B3069" s="9" t="s">
        <v>181</v>
      </c>
      <c r="C3069" s="9" t="s">
        <v>989</v>
      </c>
      <c r="D3069" s="10">
        <v>0.39849096200470802</v>
      </c>
      <c r="E3069" s="10">
        <v>3.5757826446746903E-2</v>
      </c>
      <c r="F3069" s="12">
        <v>7.64618241077619E-29</v>
      </c>
      <c r="G3069" s="11">
        <f t="shared" si="141"/>
        <v>1.4895751752244972</v>
      </c>
      <c r="H3069" s="11">
        <f t="shared" si="142"/>
        <v>1.3887521667258036</v>
      </c>
      <c r="I3069" s="11">
        <f t="shared" si="143"/>
        <v>1.5977179051870241</v>
      </c>
      <c r="J3069" s="9" t="s">
        <v>1075</v>
      </c>
    </row>
    <row r="3070" spans="1:10" ht="15" x14ac:dyDescent="0.2">
      <c r="A3070" s="9" t="s">
        <v>394</v>
      </c>
      <c r="B3070" s="9" t="s">
        <v>181</v>
      </c>
      <c r="C3070" s="9" t="s">
        <v>990</v>
      </c>
      <c r="D3070" s="10">
        <v>0.40198098458866199</v>
      </c>
      <c r="E3070" s="10">
        <v>3.5730750295284601E-2</v>
      </c>
      <c r="F3070" s="12">
        <v>2.3085516068140699E-29</v>
      </c>
      <c r="G3070" s="11">
        <f t="shared" si="141"/>
        <v>1.4947829084939288</v>
      </c>
      <c r="H3070" s="11">
        <f t="shared" si="142"/>
        <v>1.3936813703506616</v>
      </c>
      <c r="I3070" s="11">
        <f t="shared" si="143"/>
        <v>1.6032186345171435</v>
      </c>
      <c r="J3070" s="9" t="s">
        <v>1075</v>
      </c>
    </row>
    <row r="3071" spans="1:10" ht="15" x14ac:dyDescent="0.2">
      <c r="A3071" s="9" t="s">
        <v>394</v>
      </c>
      <c r="B3071" s="9" t="s">
        <v>181</v>
      </c>
      <c r="C3071" s="9" t="s">
        <v>991</v>
      </c>
      <c r="D3071" s="10">
        <v>0.39840015985759802</v>
      </c>
      <c r="E3071" s="10">
        <v>3.57910976923006E-2</v>
      </c>
      <c r="F3071" s="12">
        <v>8.8373291168048699E-29</v>
      </c>
      <c r="G3071" s="11">
        <f t="shared" si="141"/>
        <v>1.4894399247409154</v>
      </c>
      <c r="H3071" s="11">
        <f t="shared" si="142"/>
        <v>1.3885355191395754</v>
      </c>
      <c r="I3071" s="11">
        <f t="shared" si="143"/>
        <v>1.5976770193008125</v>
      </c>
      <c r="J3071" s="9" t="s">
        <v>1075</v>
      </c>
    </row>
    <row r="3072" spans="1:10" ht="15" x14ac:dyDescent="0.2">
      <c r="A3072" s="9" t="s">
        <v>394</v>
      </c>
      <c r="B3072" s="9" t="s">
        <v>181</v>
      </c>
      <c r="C3072" s="9" t="s">
        <v>992</v>
      </c>
      <c r="D3072" s="10">
        <v>0.39926482440239602</v>
      </c>
      <c r="E3072" s="10">
        <v>3.5793538468143898E-2</v>
      </c>
      <c r="F3072" s="12">
        <v>6.7950532127285502E-29</v>
      </c>
      <c r="G3072" s="11">
        <f t="shared" si="141"/>
        <v>1.4907283475819464</v>
      </c>
      <c r="H3072" s="11">
        <f t="shared" si="142"/>
        <v>1.3897300074134824</v>
      </c>
      <c r="I3072" s="11">
        <f t="shared" si="143"/>
        <v>1.5990667211830698</v>
      </c>
      <c r="J3072" s="9" t="s">
        <v>1075</v>
      </c>
    </row>
    <row r="3073" spans="1:10" ht="15" x14ac:dyDescent="0.2">
      <c r="A3073" s="9" t="s">
        <v>394</v>
      </c>
      <c r="B3073" s="9" t="s">
        <v>181</v>
      </c>
      <c r="C3073" s="9" t="s">
        <v>993</v>
      </c>
      <c r="D3073" s="10">
        <v>0.40197224053309599</v>
      </c>
      <c r="E3073" s="10">
        <v>3.5766348026479801E-2</v>
      </c>
      <c r="F3073" s="12">
        <v>2.6281481366565999E-29</v>
      </c>
      <c r="G3073" s="11">
        <f t="shared" si="141"/>
        <v>1.494769838086262</v>
      </c>
      <c r="H3073" s="11">
        <f t="shared" si="142"/>
        <v>1.3935719489052245</v>
      </c>
      <c r="I3073" s="11">
        <f t="shared" si="143"/>
        <v>1.603316477924015</v>
      </c>
      <c r="J3073" s="9" t="s">
        <v>1075</v>
      </c>
    </row>
    <row r="3074" spans="1:10" ht="15" x14ac:dyDescent="0.2">
      <c r="A3074" s="9" t="s">
        <v>394</v>
      </c>
      <c r="B3074" s="9" t="s">
        <v>181</v>
      </c>
      <c r="C3074" s="9" t="s">
        <v>994</v>
      </c>
      <c r="D3074" s="10">
        <v>0.39920946974245303</v>
      </c>
      <c r="E3074" s="10">
        <v>3.5787554577306001E-2</v>
      </c>
      <c r="F3074" s="12">
        <v>6.7707742054626495E-29</v>
      </c>
      <c r="G3074" s="11">
        <f t="shared" si="141"/>
        <v>1.4906458311050554</v>
      </c>
      <c r="H3074" s="11">
        <f t="shared" si="142"/>
        <v>1.3896693800496014</v>
      </c>
      <c r="I3074" s="11">
        <f t="shared" si="143"/>
        <v>1.5989594544506485</v>
      </c>
      <c r="J3074" s="9" t="s">
        <v>1075</v>
      </c>
    </row>
    <row r="3075" spans="1:10" ht="15" x14ac:dyDescent="0.2">
      <c r="A3075" s="9" t="s">
        <v>394</v>
      </c>
      <c r="B3075" s="9" t="s">
        <v>181</v>
      </c>
      <c r="C3075" s="9" t="s">
        <v>995</v>
      </c>
      <c r="D3075" s="10">
        <v>0.39910321201292998</v>
      </c>
      <c r="E3075" s="10">
        <v>3.57738129504677E-2</v>
      </c>
      <c r="F3075" s="12">
        <v>6.6714265758665002E-29</v>
      </c>
      <c r="G3075" s="11">
        <f t="shared" si="141"/>
        <v>1.4904874468784424</v>
      </c>
      <c r="H3075" s="11">
        <f t="shared" si="142"/>
        <v>1.3895591500918723</v>
      </c>
      <c r="I3075" s="11">
        <f t="shared" si="143"/>
        <v>1.5987465011153625</v>
      </c>
      <c r="J3075" s="9" t="s">
        <v>1075</v>
      </c>
    </row>
    <row r="3076" spans="1:10" ht="15" x14ac:dyDescent="0.2">
      <c r="A3076" s="9" t="s">
        <v>394</v>
      </c>
      <c r="B3076" s="9" t="s">
        <v>181</v>
      </c>
      <c r="C3076" s="9" t="s">
        <v>996</v>
      </c>
      <c r="D3076" s="10">
        <v>0.398915912801386</v>
      </c>
      <c r="E3076" s="10">
        <v>3.57699571946462E-2</v>
      </c>
      <c r="F3076" s="12">
        <v>6.98092989779297E-29</v>
      </c>
      <c r="G3076" s="11">
        <f t="shared" ref="G3076:G3139" si="144">EXP(D3076)</f>
        <v>1.4902083058970848</v>
      </c>
      <c r="H3076" s="11">
        <f t="shared" ref="H3076:H3139" si="145">EXP(D3076-1.96*E3076)</f>
        <v>1.3893094104932109</v>
      </c>
      <c r="I3076" s="11">
        <f t="shared" ref="I3076:I3139" si="146">EXP(D3076+1.96*E3076)</f>
        <v>1.5984350053285064</v>
      </c>
      <c r="J3076" s="9" t="s">
        <v>1075</v>
      </c>
    </row>
    <row r="3077" spans="1:10" ht="15" x14ac:dyDescent="0.2">
      <c r="A3077" s="9" t="s">
        <v>394</v>
      </c>
      <c r="B3077" s="9" t="s">
        <v>181</v>
      </c>
      <c r="C3077" s="9" t="s">
        <v>997</v>
      </c>
      <c r="D3077" s="10">
        <v>0.39870961566556901</v>
      </c>
      <c r="E3077" s="10">
        <v>3.5753780473821502E-2</v>
      </c>
      <c r="F3077" s="12">
        <v>7.03798142966683E-29</v>
      </c>
      <c r="G3077" s="11">
        <f t="shared" si="144"/>
        <v>1.4899009119001483</v>
      </c>
      <c r="H3077" s="11">
        <f t="shared" si="145"/>
        <v>1.3890668710763758</v>
      </c>
      <c r="I3077" s="11">
        <f t="shared" si="146"/>
        <v>1.5980546174575354</v>
      </c>
      <c r="J3077" s="9" t="s">
        <v>1075</v>
      </c>
    </row>
    <row r="3078" spans="1:10" ht="15" x14ac:dyDescent="0.2">
      <c r="A3078" s="9" t="s">
        <v>394</v>
      </c>
      <c r="B3078" s="9" t="s">
        <v>181</v>
      </c>
      <c r="C3078" s="9" t="s">
        <v>998</v>
      </c>
      <c r="D3078" s="10">
        <v>0.40014762977428597</v>
      </c>
      <c r="E3078" s="10">
        <v>3.5789481452754901E-2</v>
      </c>
      <c r="F3078" s="12">
        <v>5.0749670975821803E-29</v>
      </c>
      <c r="G3078" s="11">
        <f t="shared" si="144"/>
        <v>1.4920449516422816</v>
      </c>
      <c r="H3078" s="11">
        <f t="shared" si="145"/>
        <v>1.3909684708184769</v>
      </c>
      <c r="I3078" s="11">
        <f t="shared" si="146"/>
        <v>1.6004662826119083</v>
      </c>
      <c r="J3078" s="9" t="s">
        <v>1075</v>
      </c>
    </row>
    <row r="3079" spans="1:10" ht="15" x14ac:dyDescent="0.2">
      <c r="A3079" s="9" t="s">
        <v>394</v>
      </c>
      <c r="B3079" s="9" t="s">
        <v>181</v>
      </c>
      <c r="C3079" s="9" t="s">
        <v>999</v>
      </c>
      <c r="D3079" s="10">
        <v>0.40031182933663501</v>
      </c>
      <c r="E3079" s="10">
        <v>3.5786745968939597E-2</v>
      </c>
      <c r="F3079" s="12">
        <v>4.7729812137246201E-29</v>
      </c>
      <c r="G3079" s="11">
        <f t="shared" si="144"/>
        <v>1.4922899648853294</v>
      </c>
      <c r="H3079" s="11">
        <f t="shared" si="145"/>
        <v>1.3912043449742129</v>
      </c>
      <c r="I3079" s="11">
        <f t="shared" si="146"/>
        <v>1.6007205176883887</v>
      </c>
      <c r="J3079" s="9" t="s">
        <v>1075</v>
      </c>
    </row>
    <row r="3080" spans="1:10" ht="15" x14ac:dyDescent="0.2">
      <c r="A3080" s="9" t="s">
        <v>394</v>
      </c>
      <c r="B3080" s="9" t="s">
        <v>181</v>
      </c>
      <c r="C3080" s="9" t="s">
        <v>1000</v>
      </c>
      <c r="D3080" s="10">
        <v>0.39939899354520197</v>
      </c>
      <c r="E3080" s="10">
        <v>3.5784772869418301E-2</v>
      </c>
      <c r="F3080" s="12">
        <v>6.3173554896411197E-29</v>
      </c>
      <c r="G3080" s="11">
        <f t="shared" si="144"/>
        <v>1.4909283707446661</v>
      </c>
      <c r="H3080" s="11">
        <f t="shared" si="145"/>
        <v>1.3899403585737418</v>
      </c>
      <c r="I3080" s="11">
        <f t="shared" si="146"/>
        <v>1.5992538046541029</v>
      </c>
      <c r="J3080" s="9" t="s">
        <v>1075</v>
      </c>
    </row>
    <row r="3081" spans="1:10" ht="15" x14ac:dyDescent="0.2">
      <c r="A3081" s="9" t="s">
        <v>394</v>
      </c>
      <c r="B3081" s="9" t="s">
        <v>181</v>
      </c>
      <c r="C3081" s="9" t="s">
        <v>1001</v>
      </c>
      <c r="D3081" s="10">
        <v>0.40045458638474302</v>
      </c>
      <c r="E3081" s="10">
        <v>3.5771204267603003E-2</v>
      </c>
      <c r="F3081" s="12">
        <v>4.3195306717361599E-29</v>
      </c>
      <c r="G3081" s="11">
        <f t="shared" si="144"/>
        <v>1.4925030150024787</v>
      </c>
      <c r="H3081" s="11">
        <f t="shared" si="145"/>
        <v>1.3914453485699469</v>
      </c>
      <c r="I3081" s="11">
        <f t="shared" si="146"/>
        <v>1.6009002811938404</v>
      </c>
      <c r="J3081" s="9" t="s">
        <v>1075</v>
      </c>
    </row>
    <row r="3082" spans="1:10" ht="15" x14ac:dyDescent="0.2">
      <c r="A3082" s="9" t="s">
        <v>394</v>
      </c>
      <c r="B3082" s="9" t="s">
        <v>181</v>
      </c>
      <c r="C3082" s="9" t="s">
        <v>1002</v>
      </c>
      <c r="D3082" s="10">
        <v>0.400486528839612</v>
      </c>
      <c r="E3082" s="10">
        <v>3.5762150766546298E-2</v>
      </c>
      <c r="F3082" s="12">
        <v>4.14161416629277E-29</v>
      </c>
      <c r="G3082" s="11">
        <f t="shared" si="144"/>
        <v>1.492550689974101</v>
      </c>
      <c r="H3082" s="11">
        <f t="shared" si="145"/>
        <v>1.3915144874736352</v>
      </c>
      <c r="I3082" s="11">
        <f t="shared" si="146"/>
        <v>1.6009230102854917</v>
      </c>
      <c r="J3082" s="9" t="s">
        <v>1075</v>
      </c>
    </row>
    <row r="3083" spans="1:10" ht="15" x14ac:dyDescent="0.2">
      <c r="A3083" s="9" t="s">
        <v>394</v>
      </c>
      <c r="B3083" s="9" t="s">
        <v>181</v>
      </c>
      <c r="C3083" s="9" t="s">
        <v>1003</v>
      </c>
      <c r="D3083" s="10">
        <v>0.39975881333547802</v>
      </c>
      <c r="E3083" s="10">
        <v>3.5780427810833897E-2</v>
      </c>
      <c r="F3083" s="12">
        <v>5.5559073969847596E-29</v>
      </c>
      <c r="G3083" s="11">
        <f t="shared" si="144"/>
        <v>1.4914649328053791</v>
      </c>
      <c r="H3083" s="11">
        <f t="shared" si="145"/>
        <v>1.390452418090957</v>
      </c>
      <c r="I3083" s="11">
        <f t="shared" si="146"/>
        <v>1.5998157267706226</v>
      </c>
      <c r="J3083" s="9" t="s">
        <v>1075</v>
      </c>
    </row>
    <row r="3084" spans="1:10" ht="15" x14ac:dyDescent="0.2">
      <c r="A3084" s="9" t="s">
        <v>394</v>
      </c>
      <c r="B3084" s="9" t="s">
        <v>181</v>
      </c>
      <c r="C3084" s="9" t="s">
        <v>1004</v>
      </c>
      <c r="D3084" s="10">
        <v>0.40052239205664197</v>
      </c>
      <c r="E3084" s="10">
        <v>3.5797616989427399E-2</v>
      </c>
      <c r="F3084" s="12">
        <v>4.6410998208539299E-29</v>
      </c>
      <c r="G3084" s="11">
        <f t="shared" si="144"/>
        <v>1.4926042186032724</v>
      </c>
      <c r="H3084" s="11">
        <f t="shared" si="145"/>
        <v>1.3914676629921479</v>
      </c>
      <c r="I3084" s="11">
        <f t="shared" si="146"/>
        <v>1.6010917196606513</v>
      </c>
      <c r="J3084" s="9" t="s">
        <v>1075</v>
      </c>
    </row>
    <row r="3085" spans="1:10" ht="15" x14ac:dyDescent="0.2">
      <c r="A3085" s="9" t="s">
        <v>394</v>
      </c>
      <c r="B3085" s="9" t="s">
        <v>181</v>
      </c>
      <c r="C3085" s="9" t="s">
        <v>1005</v>
      </c>
      <c r="D3085" s="10">
        <v>0.400943479277662</v>
      </c>
      <c r="E3085" s="10">
        <v>3.5826660608581001E-2</v>
      </c>
      <c r="F3085" s="12">
        <v>4.5027575708054802E-29</v>
      </c>
      <c r="G3085" s="11">
        <f t="shared" si="144"/>
        <v>1.4932328675144895</v>
      </c>
      <c r="H3085" s="11">
        <f t="shared" si="145"/>
        <v>1.391974474535117</v>
      </c>
      <c r="I3085" s="11">
        <f t="shared" si="146"/>
        <v>1.6018572448106283</v>
      </c>
      <c r="J3085" s="9" t="s">
        <v>1075</v>
      </c>
    </row>
    <row r="3086" spans="1:10" ht="15" x14ac:dyDescent="0.2">
      <c r="A3086" s="9" t="s">
        <v>394</v>
      </c>
      <c r="B3086" s="9" t="s">
        <v>181</v>
      </c>
      <c r="C3086" s="9" t="s">
        <v>1006</v>
      </c>
      <c r="D3086" s="10">
        <v>0.39891102914716903</v>
      </c>
      <c r="E3086" s="10">
        <v>3.5765788215401301E-2</v>
      </c>
      <c r="F3086" s="12">
        <v>6.8902283102101098E-29</v>
      </c>
      <c r="G3086" s="11">
        <f t="shared" si="144"/>
        <v>1.4902010282527782</v>
      </c>
      <c r="H3086" s="11">
        <f t="shared" si="145"/>
        <v>1.3893139779180677</v>
      </c>
      <c r="I3086" s="11">
        <f t="shared" si="146"/>
        <v>1.5984141381298329</v>
      </c>
      <c r="J3086" s="9" t="s">
        <v>1075</v>
      </c>
    </row>
    <row r="3087" spans="1:10" ht="15" x14ac:dyDescent="0.2">
      <c r="A3087" s="9" t="s">
        <v>394</v>
      </c>
      <c r="B3087" s="9" t="s">
        <v>181</v>
      </c>
      <c r="C3087" s="9" t="s">
        <v>1007</v>
      </c>
      <c r="D3087" s="10">
        <v>0.40043579991112299</v>
      </c>
      <c r="E3087" s="10">
        <v>3.5768532176778903E-2</v>
      </c>
      <c r="F3087" s="12">
        <v>4.3043955137376101E-29</v>
      </c>
      <c r="G3087" s="11">
        <f t="shared" si="144"/>
        <v>1.4924749763973337</v>
      </c>
      <c r="H3087" s="11">
        <f t="shared" si="145"/>
        <v>1.3914264957602949</v>
      </c>
      <c r="I3087" s="11">
        <f t="shared" si="146"/>
        <v>1.6008618219930435</v>
      </c>
      <c r="J3087" s="9" t="s">
        <v>1075</v>
      </c>
    </row>
    <row r="3088" spans="1:10" ht="15" x14ac:dyDescent="0.2">
      <c r="A3088" s="9" t="s">
        <v>394</v>
      </c>
      <c r="B3088" s="9" t="s">
        <v>181</v>
      </c>
      <c r="C3088" s="9" t="s">
        <v>1008</v>
      </c>
      <c r="D3088" s="10">
        <v>0.39826670119241903</v>
      </c>
      <c r="E3088" s="10">
        <v>3.5802421166977599E-2</v>
      </c>
      <c r="F3088" s="12">
        <v>9.5857857398218998E-29</v>
      </c>
      <c r="G3088" s="11">
        <f t="shared" si="144"/>
        <v>1.4892411593404726</v>
      </c>
      <c r="H3088" s="11">
        <f t="shared" si="145"/>
        <v>1.3883194066906077</v>
      </c>
      <c r="I3088" s="11">
        <f t="shared" si="146"/>
        <v>1.5974992642078718</v>
      </c>
      <c r="J3088" s="9" t="s">
        <v>1075</v>
      </c>
    </row>
    <row r="3089" spans="1:10" ht="15" x14ac:dyDescent="0.2">
      <c r="A3089" s="9" t="s">
        <v>394</v>
      </c>
      <c r="B3089" s="9" t="s">
        <v>181</v>
      </c>
      <c r="C3089" s="9" t="s">
        <v>1009</v>
      </c>
      <c r="D3089" s="10">
        <v>0.40033077674200601</v>
      </c>
      <c r="E3089" s="10">
        <v>3.5773915879334497E-2</v>
      </c>
      <c r="F3089" s="12">
        <v>4.5347064869527199E-29</v>
      </c>
      <c r="G3089" s="11">
        <f t="shared" si="144"/>
        <v>1.4923182401760962</v>
      </c>
      <c r="H3089" s="11">
        <f t="shared" si="145"/>
        <v>1.391265690621134</v>
      </c>
      <c r="I3089" s="11">
        <f t="shared" si="146"/>
        <v>1.6007105939398423</v>
      </c>
      <c r="J3089" s="9" t="s">
        <v>1075</v>
      </c>
    </row>
    <row r="3090" spans="1:10" ht="15" x14ac:dyDescent="0.2">
      <c r="A3090" s="9" t="s">
        <v>394</v>
      </c>
      <c r="B3090" s="9" t="s">
        <v>181</v>
      </c>
      <c r="C3090" s="9" t="s">
        <v>1010</v>
      </c>
      <c r="D3090" s="10">
        <v>0.39798624205174599</v>
      </c>
      <c r="E3090" s="10">
        <v>3.5739996816917398E-2</v>
      </c>
      <c r="F3090" s="12">
        <v>8.41779922148428E-29</v>
      </c>
      <c r="G3090" s="11">
        <f t="shared" si="144"/>
        <v>1.4888235466090602</v>
      </c>
      <c r="H3090" s="11">
        <f t="shared" si="145"/>
        <v>1.3880999204502973</v>
      </c>
      <c r="I3090" s="11">
        <f t="shared" si="146"/>
        <v>1.5968559037295533</v>
      </c>
      <c r="J3090" s="9" t="s">
        <v>1075</v>
      </c>
    </row>
    <row r="3091" spans="1:10" ht="15" x14ac:dyDescent="0.2">
      <c r="A3091" s="9" t="s">
        <v>394</v>
      </c>
      <c r="B3091" s="9" t="s">
        <v>181</v>
      </c>
      <c r="C3091" s="9" t="s">
        <v>1011</v>
      </c>
      <c r="D3091" s="10">
        <v>0.39772739970897802</v>
      </c>
      <c r="E3091" s="10">
        <v>3.5767227954143603E-2</v>
      </c>
      <c r="F3091" s="12">
        <v>1.00403272116812E-28</v>
      </c>
      <c r="G3091" s="11">
        <f t="shared" si="144"/>
        <v>1.4884382259050961</v>
      </c>
      <c r="H3091" s="11">
        <f t="shared" si="145"/>
        <v>1.3876666019654995</v>
      </c>
      <c r="I3091" s="11">
        <f t="shared" si="146"/>
        <v>1.5965278325482035</v>
      </c>
      <c r="J3091" s="9" t="s">
        <v>1075</v>
      </c>
    </row>
    <row r="3092" spans="1:10" ht="15" x14ac:dyDescent="0.2">
      <c r="A3092" s="9" t="s">
        <v>394</v>
      </c>
      <c r="B3092" s="9" t="s">
        <v>181</v>
      </c>
      <c r="C3092" s="9" t="s">
        <v>1012</v>
      </c>
      <c r="D3092" s="10">
        <v>0.39904361370858998</v>
      </c>
      <c r="E3092" s="10">
        <v>3.5790801539390897E-2</v>
      </c>
      <c r="F3092" s="12">
        <v>7.2144016725033296E-29</v>
      </c>
      <c r="G3092" s="11">
        <f t="shared" si="144"/>
        <v>1.4903986190009901</v>
      </c>
      <c r="H3092" s="11">
        <f t="shared" si="145"/>
        <v>1.3894300716858661</v>
      </c>
      <c r="I3092" s="11">
        <f t="shared" si="146"/>
        <v>1.5987044535640842</v>
      </c>
      <c r="J3092" s="9" t="s">
        <v>1075</v>
      </c>
    </row>
    <row r="3093" spans="1:10" ht="15" x14ac:dyDescent="0.2">
      <c r="A3093" s="9" t="s">
        <v>394</v>
      </c>
      <c r="B3093" s="9" t="s">
        <v>181</v>
      </c>
      <c r="C3093" s="9" t="s">
        <v>1013</v>
      </c>
      <c r="D3093" s="10">
        <v>0.39831250913430999</v>
      </c>
      <c r="E3093" s="10">
        <v>3.5738122642027401E-2</v>
      </c>
      <c r="F3093" s="12">
        <v>7.5479712706615905E-29</v>
      </c>
      <c r="G3093" s="11">
        <f t="shared" si="144"/>
        <v>1.4893093799754729</v>
      </c>
      <c r="H3093" s="11">
        <f t="shared" si="145"/>
        <v>1.3885579863470829</v>
      </c>
      <c r="I3093" s="11">
        <f t="shared" si="146"/>
        <v>1.597371122482246</v>
      </c>
      <c r="J3093" s="9" t="s">
        <v>1075</v>
      </c>
    </row>
    <row r="3094" spans="1:10" ht="15" x14ac:dyDescent="0.2">
      <c r="A3094" s="9" t="s">
        <v>394</v>
      </c>
      <c r="B3094" s="9" t="s">
        <v>181</v>
      </c>
      <c r="C3094" s="9" t="s">
        <v>1014</v>
      </c>
      <c r="D3094" s="10">
        <v>0.40117044973604798</v>
      </c>
      <c r="E3094" s="10">
        <v>3.5722218807710801E-2</v>
      </c>
      <c r="F3094" s="12">
        <v>2.8956587361514102E-29</v>
      </c>
      <c r="G3094" s="11">
        <f t="shared" si="144"/>
        <v>1.4935718257282016</v>
      </c>
      <c r="H3094" s="11">
        <f t="shared" si="145"/>
        <v>1.3925754867606603</v>
      </c>
      <c r="I3094" s="11">
        <f t="shared" si="146"/>
        <v>1.601892909804228</v>
      </c>
      <c r="J3094" s="9" t="s">
        <v>1075</v>
      </c>
    </row>
    <row r="3095" spans="1:10" ht="15" x14ac:dyDescent="0.2">
      <c r="A3095" s="9" t="s">
        <v>394</v>
      </c>
      <c r="B3095" s="9" t="s">
        <v>181</v>
      </c>
      <c r="C3095" s="9" t="s">
        <v>1074</v>
      </c>
      <c r="D3095" s="10">
        <v>0.40242596088685301</v>
      </c>
      <c r="E3095" s="10">
        <v>3.5645736666731098E-2</v>
      </c>
      <c r="F3095" s="12">
        <v>1.4771430236772401E-29</v>
      </c>
      <c r="G3095" s="11">
        <f t="shared" si="144"/>
        <v>1.4954481994675295</v>
      </c>
      <c r="H3095" s="11">
        <f t="shared" si="145"/>
        <v>1.394534010784116</v>
      </c>
      <c r="I3095" s="11">
        <f t="shared" si="146"/>
        <v>1.6036649518739354</v>
      </c>
      <c r="J3095" s="9" t="s">
        <v>1078</v>
      </c>
    </row>
    <row r="3096" spans="1:10" ht="15" x14ac:dyDescent="0.2">
      <c r="A3096" s="9" t="s">
        <v>394</v>
      </c>
      <c r="B3096" s="9" t="s">
        <v>181</v>
      </c>
      <c r="C3096" s="9" t="s">
        <v>1015</v>
      </c>
      <c r="D3096" s="10">
        <v>0.39867749309473099</v>
      </c>
      <c r="E3096" s="10">
        <v>3.5772937575521399E-2</v>
      </c>
      <c r="F3096" s="12">
        <v>7.6027769509839998E-29</v>
      </c>
      <c r="G3096" s="11">
        <f t="shared" si="144"/>
        <v>1.4898530532212402</v>
      </c>
      <c r="H3096" s="11">
        <f t="shared" si="145"/>
        <v>1.3889700974777606</v>
      </c>
      <c r="I3096" s="11">
        <f t="shared" si="146"/>
        <v>1.5980632874842662</v>
      </c>
      <c r="J3096" s="9" t="s">
        <v>1075</v>
      </c>
    </row>
    <row r="3097" spans="1:10" ht="15" x14ac:dyDescent="0.2">
      <c r="A3097" s="9" t="s">
        <v>394</v>
      </c>
      <c r="B3097" s="9" t="s">
        <v>181</v>
      </c>
      <c r="C3097" s="9" t="s">
        <v>1016</v>
      </c>
      <c r="D3097" s="10">
        <v>0.399804517006421</v>
      </c>
      <c r="E3097" s="10">
        <v>3.5789616242295798E-2</v>
      </c>
      <c r="F3097" s="12">
        <v>5.65635918440749E-29</v>
      </c>
      <c r="G3097" s="11">
        <f t="shared" si="144"/>
        <v>1.4915330997856198</v>
      </c>
      <c r="H3097" s="11">
        <f t="shared" si="145"/>
        <v>1.390490926293543</v>
      </c>
      <c r="I3097" s="11">
        <f t="shared" si="146"/>
        <v>1.5999176590717679</v>
      </c>
      <c r="J3097" s="9" t="s">
        <v>1075</v>
      </c>
    </row>
    <row r="3098" spans="1:10" ht="15" x14ac:dyDescent="0.2">
      <c r="A3098" s="9" t="s">
        <v>394</v>
      </c>
      <c r="B3098" s="9" t="s">
        <v>181</v>
      </c>
      <c r="C3098" s="9" t="s">
        <v>1017</v>
      </c>
      <c r="D3098" s="10">
        <v>0.40152147724274501</v>
      </c>
      <c r="E3098" s="10">
        <v>3.5698842030113101E-2</v>
      </c>
      <c r="F3098" s="12">
        <v>2.3834391152320801E-29</v>
      </c>
      <c r="G3098" s="11">
        <f t="shared" si="144"/>
        <v>1.49409620255222</v>
      </c>
      <c r="H3098" s="11">
        <f t="shared" si="145"/>
        <v>1.3931282344300457</v>
      </c>
      <c r="I3098" s="11">
        <f t="shared" si="146"/>
        <v>1.6023818965913419</v>
      </c>
      <c r="J3098" s="9" t="s">
        <v>1075</v>
      </c>
    </row>
    <row r="3099" spans="1:10" ht="15" x14ac:dyDescent="0.2">
      <c r="A3099" s="9" t="s">
        <v>394</v>
      </c>
      <c r="B3099" s="9" t="s">
        <v>181</v>
      </c>
      <c r="C3099" s="9" t="s">
        <v>1018</v>
      </c>
      <c r="D3099" s="10">
        <v>0.40046818579175197</v>
      </c>
      <c r="E3099" s="10">
        <v>3.5788717254630197E-2</v>
      </c>
      <c r="F3099" s="12">
        <v>4.5752235365762397E-29</v>
      </c>
      <c r="G3099" s="11">
        <f t="shared" si="144"/>
        <v>1.4925233122964572</v>
      </c>
      <c r="H3099" s="11">
        <f t="shared" si="145"/>
        <v>1.3914165097063282</v>
      </c>
      <c r="I3099" s="11">
        <f t="shared" si="146"/>
        <v>1.6009770059567208</v>
      </c>
      <c r="J3099" s="9" t="s">
        <v>1075</v>
      </c>
    </row>
    <row r="3100" spans="1:10" ht="15" x14ac:dyDescent="0.2">
      <c r="A3100" s="9" t="s">
        <v>394</v>
      </c>
      <c r="B3100" s="9" t="s">
        <v>181</v>
      </c>
      <c r="C3100" s="9" t="s">
        <v>1019</v>
      </c>
      <c r="D3100" s="10">
        <v>0.40067085110184297</v>
      </c>
      <c r="E3100" s="10">
        <v>3.5788277090055297E-2</v>
      </c>
      <c r="F3100" s="12">
        <v>4.2854340752159598E-29</v>
      </c>
      <c r="G3100" s="11">
        <f t="shared" si="144"/>
        <v>1.4928258256498077</v>
      </c>
      <c r="H3100" s="11">
        <f t="shared" si="145"/>
        <v>1.3916997307918937</v>
      </c>
      <c r="I3100" s="11">
        <f t="shared" si="146"/>
        <v>1.6013001198606041</v>
      </c>
      <c r="J3100" s="9" t="s">
        <v>1075</v>
      </c>
    </row>
    <row r="3101" spans="1:10" ht="15" x14ac:dyDescent="0.2">
      <c r="A3101" s="9" t="s">
        <v>394</v>
      </c>
      <c r="B3101" s="9" t="s">
        <v>181</v>
      </c>
      <c r="C3101" s="9" t="s">
        <v>1020</v>
      </c>
      <c r="D3101" s="10">
        <v>0.39877602913582999</v>
      </c>
      <c r="E3101" s="10">
        <v>3.5792127802058503E-2</v>
      </c>
      <c r="F3101" s="12">
        <v>7.8829676103575599E-29</v>
      </c>
      <c r="G3101" s="11">
        <f t="shared" si="144"/>
        <v>1.4899998646759149</v>
      </c>
      <c r="H3101" s="11">
        <f t="shared" si="145"/>
        <v>1.3890547205544841</v>
      </c>
      <c r="I3101" s="11">
        <f t="shared" si="146"/>
        <v>1.5982808768311325</v>
      </c>
      <c r="J3101" s="9" t="s">
        <v>1075</v>
      </c>
    </row>
    <row r="3102" spans="1:10" ht="15" x14ac:dyDescent="0.2">
      <c r="A3102" s="9" t="s">
        <v>394</v>
      </c>
      <c r="B3102" s="9" t="s">
        <v>181</v>
      </c>
      <c r="C3102" s="9" t="s">
        <v>1021</v>
      </c>
      <c r="D3102" s="10">
        <v>0.39984927460508901</v>
      </c>
      <c r="E3102" s="10">
        <v>3.5789169344730899E-2</v>
      </c>
      <c r="F3102" s="12">
        <v>5.5685149357572498E-29</v>
      </c>
      <c r="G3102" s="11">
        <f t="shared" si="144"/>
        <v>1.4915998587194736</v>
      </c>
      <c r="H3102" s="11">
        <f t="shared" si="145"/>
        <v>1.3905543807339249</v>
      </c>
      <c r="I3102" s="11">
        <f t="shared" si="146"/>
        <v>1.5999878676860397</v>
      </c>
      <c r="J3102" s="9" t="s">
        <v>1075</v>
      </c>
    </row>
    <row r="3103" spans="1:10" ht="15" x14ac:dyDescent="0.2">
      <c r="A3103" s="9" t="s">
        <v>394</v>
      </c>
      <c r="B3103" s="9" t="s">
        <v>181</v>
      </c>
      <c r="C3103" s="9" t="s">
        <v>1022</v>
      </c>
      <c r="D3103" s="10">
        <v>0.39945487008346298</v>
      </c>
      <c r="E3103" s="10">
        <v>3.5802374667823801E-2</v>
      </c>
      <c r="F3103" s="12">
        <v>6.6026042103803997E-29</v>
      </c>
      <c r="G3103" s="11">
        <f t="shared" si="144"/>
        <v>1.4910116809883407</v>
      </c>
      <c r="H3103" s="11">
        <f t="shared" si="145"/>
        <v>1.3899700716649805</v>
      </c>
      <c r="I3103" s="11">
        <f t="shared" si="146"/>
        <v>1.599398345448338</v>
      </c>
      <c r="J3103" s="9" t="s">
        <v>1075</v>
      </c>
    </row>
    <row r="3104" spans="1:10" ht="15" x14ac:dyDescent="0.2">
      <c r="A3104" s="9" t="s">
        <v>394</v>
      </c>
      <c r="B3104" s="9" t="s">
        <v>181</v>
      </c>
      <c r="C3104" s="9" t="s">
        <v>1023</v>
      </c>
      <c r="D3104" s="10">
        <v>0.39923975614093998</v>
      </c>
      <c r="E3104" s="10">
        <v>3.5776282891219299E-2</v>
      </c>
      <c r="F3104" s="12">
        <v>6.4467348036314795E-29</v>
      </c>
      <c r="G3104" s="11">
        <f t="shared" si="144"/>
        <v>1.4906909780823654</v>
      </c>
      <c r="H3104" s="11">
        <f t="shared" si="145"/>
        <v>1.3897421713139091</v>
      </c>
      <c r="I3104" s="11">
        <f t="shared" si="146"/>
        <v>1.5989725562082173</v>
      </c>
      <c r="J3104" s="9" t="s">
        <v>1075</v>
      </c>
    </row>
    <row r="3105" spans="1:10" ht="15" x14ac:dyDescent="0.2">
      <c r="A3105" s="9" t="s">
        <v>394</v>
      </c>
      <c r="B3105" s="9" t="s">
        <v>181</v>
      </c>
      <c r="C3105" s="9" t="s">
        <v>1024</v>
      </c>
      <c r="D3105" s="10">
        <v>0.40038732527633902</v>
      </c>
      <c r="E3105" s="10">
        <v>3.5783963783460597E-2</v>
      </c>
      <c r="F3105" s="12">
        <v>4.6152954163232798E-29</v>
      </c>
      <c r="G3105" s="11">
        <f t="shared" si="144"/>
        <v>1.4924026309714018</v>
      </c>
      <c r="H3105" s="11">
        <f t="shared" si="145"/>
        <v>1.391316966165296</v>
      </c>
      <c r="I3105" s="11">
        <f t="shared" si="146"/>
        <v>1.6008326406520303</v>
      </c>
      <c r="J3105" s="9" t="s">
        <v>1075</v>
      </c>
    </row>
    <row r="3106" spans="1:10" ht="15" x14ac:dyDescent="0.2">
      <c r="A3106" s="9" t="s">
        <v>394</v>
      </c>
      <c r="B3106" s="9" t="s">
        <v>181</v>
      </c>
      <c r="C3106" s="9" t="s">
        <v>1025</v>
      </c>
      <c r="D3106" s="10">
        <v>0.39975639765397403</v>
      </c>
      <c r="E3106" s="10">
        <v>3.5791719974342398E-2</v>
      </c>
      <c r="F3106" s="12">
        <v>5.7852303009992905E-29</v>
      </c>
      <c r="G3106" s="11">
        <f t="shared" si="144"/>
        <v>1.4914613299054789</v>
      </c>
      <c r="H3106" s="11">
        <f t="shared" si="145"/>
        <v>1.3904182852362528</v>
      </c>
      <c r="I3106" s="11">
        <f t="shared" si="146"/>
        <v>1.5998472705826441</v>
      </c>
      <c r="J3106" s="9" t="s">
        <v>1075</v>
      </c>
    </row>
    <row r="3107" spans="1:10" ht="15" x14ac:dyDescent="0.2">
      <c r="A3107" s="9" t="s">
        <v>394</v>
      </c>
      <c r="B3107" s="9" t="s">
        <v>181</v>
      </c>
      <c r="C3107" s="9" t="s">
        <v>1026</v>
      </c>
      <c r="D3107" s="10">
        <v>0.399620576859886</v>
      </c>
      <c r="E3107" s="10">
        <v>3.5787811603372098E-2</v>
      </c>
      <c r="F3107" s="12">
        <v>5.9553893625561596E-29</v>
      </c>
      <c r="G3107" s="11">
        <f t="shared" si="144"/>
        <v>1.4912587721993851</v>
      </c>
      <c r="H3107" s="11">
        <f t="shared" si="145"/>
        <v>1.3902401001091254</v>
      </c>
      <c r="I3107" s="11">
        <f t="shared" si="146"/>
        <v>1.599617739041665</v>
      </c>
      <c r="J3107" s="9" t="s">
        <v>1075</v>
      </c>
    </row>
    <row r="3108" spans="1:10" ht="15" x14ac:dyDescent="0.2">
      <c r="A3108" s="9" t="s">
        <v>394</v>
      </c>
      <c r="B3108" s="9" t="s">
        <v>181</v>
      </c>
      <c r="C3108" s="9" t="s">
        <v>1027</v>
      </c>
      <c r="D3108" s="10">
        <v>0.400757395173718</v>
      </c>
      <c r="E3108" s="10">
        <v>3.57607005378478E-2</v>
      </c>
      <c r="F3108" s="12">
        <v>3.7827035154744399E-29</v>
      </c>
      <c r="G3108" s="11">
        <f t="shared" si="144"/>
        <v>1.4929550264660612</v>
      </c>
      <c r="H3108" s="11">
        <f t="shared" si="145"/>
        <v>1.3918954093380829</v>
      </c>
      <c r="I3108" s="11">
        <f t="shared" si="146"/>
        <v>1.6013521533993995</v>
      </c>
      <c r="J3108" s="9" t="s">
        <v>1075</v>
      </c>
    </row>
    <row r="3109" spans="1:10" ht="15" x14ac:dyDescent="0.2">
      <c r="A3109" s="9" t="s">
        <v>394</v>
      </c>
      <c r="B3109" s="9" t="s">
        <v>181</v>
      </c>
      <c r="C3109" s="9" t="s">
        <v>1028</v>
      </c>
      <c r="D3109" s="10">
        <v>0.40009758379994198</v>
      </c>
      <c r="E3109" s="10">
        <v>3.5780871672812499E-2</v>
      </c>
      <c r="F3109" s="12">
        <v>5.0016307978221E-29</v>
      </c>
      <c r="G3109" s="11">
        <f t="shared" si="144"/>
        <v>1.491970282667368</v>
      </c>
      <c r="H3109" s="11">
        <f t="shared" si="145"/>
        <v>1.390922332038891</v>
      </c>
      <c r="I3109" s="11">
        <f t="shared" si="146"/>
        <v>1.6003591811626088</v>
      </c>
      <c r="J3109" s="9" t="s">
        <v>1075</v>
      </c>
    </row>
    <row r="3110" spans="1:10" ht="15" x14ac:dyDescent="0.2">
      <c r="A3110" s="9" t="s">
        <v>394</v>
      </c>
      <c r="B3110" s="9" t="s">
        <v>181</v>
      </c>
      <c r="C3110" s="9" t="s">
        <v>1029</v>
      </c>
      <c r="D3110" s="10">
        <v>0.39949895313634798</v>
      </c>
      <c r="E3110" s="10">
        <v>3.5783989440594702E-2</v>
      </c>
      <c r="F3110" s="12">
        <v>6.1050917869937495E-29</v>
      </c>
      <c r="G3110" s="11">
        <f t="shared" si="144"/>
        <v>1.4910774107839004</v>
      </c>
      <c r="H3110" s="11">
        <f t="shared" si="145"/>
        <v>1.3900814378849178</v>
      </c>
      <c r="I3110" s="11">
        <f t="shared" si="146"/>
        <v>1.5994112174700401</v>
      </c>
      <c r="J3110" s="9" t="s">
        <v>1075</v>
      </c>
    </row>
    <row r="3111" spans="1:10" ht="15" x14ac:dyDescent="0.2">
      <c r="A3111" s="9" t="s">
        <v>394</v>
      </c>
      <c r="B3111" s="9" t="s">
        <v>181</v>
      </c>
      <c r="C3111" s="9" t="s">
        <v>1030</v>
      </c>
      <c r="D3111" s="10">
        <v>0.399643194775958</v>
      </c>
      <c r="E3111" s="10">
        <v>3.57863732054663E-2</v>
      </c>
      <c r="F3111" s="12">
        <v>5.8833806552719403E-29</v>
      </c>
      <c r="G3111" s="11">
        <f t="shared" si="144"/>
        <v>1.491292501746581</v>
      </c>
      <c r="H3111" s="11">
        <f t="shared" si="145"/>
        <v>1.39027546434097</v>
      </c>
      <c r="I3111" s="11">
        <f t="shared" si="146"/>
        <v>1.599649409636811</v>
      </c>
      <c r="J3111" s="9" t="s">
        <v>1075</v>
      </c>
    </row>
    <row r="3112" spans="1:10" ht="15" x14ac:dyDescent="0.2">
      <c r="A3112" s="9" t="s">
        <v>394</v>
      </c>
      <c r="B3112" s="9" t="s">
        <v>181</v>
      </c>
      <c r="C3112" s="9" t="s">
        <v>1031</v>
      </c>
      <c r="D3112" s="10">
        <v>0.40032573026245899</v>
      </c>
      <c r="E3112" s="10">
        <v>3.57747452045033E-2</v>
      </c>
      <c r="F3112" s="12">
        <v>4.5552350480932099E-29</v>
      </c>
      <c r="G3112" s="11">
        <f t="shared" si="144"/>
        <v>1.4923107092416217</v>
      </c>
      <c r="H3112" s="11">
        <f t="shared" si="145"/>
        <v>1.3912564081874066</v>
      </c>
      <c r="I3112" s="11">
        <f t="shared" si="146"/>
        <v>1.6007051179147198</v>
      </c>
      <c r="J3112" s="9" t="s">
        <v>1075</v>
      </c>
    </row>
    <row r="3113" spans="1:10" ht="15" x14ac:dyDescent="0.2">
      <c r="A3113" s="9" t="s">
        <v>394</v>
      </c>
      <c r="B3113" s="9" t="s">
        <v>181</v>
      </c>
      <c r="C3113" s="9" t="s">
        <v>1032</v>
      </c>
      <c r="D3113" s="10">
        <v>0.39842146165808101</v>
      </c>
      <c r="E3113" s="10">
        <v>3.5781451134499702E-2</v>
      </c>
      <c r="F3113" s="12">
        <v>8.4877933264623705E-29</v>
      </c>
      <c r="G3113" s="11">
        <f t="shared" si="144"/>
        <v>1.4894716528309551</v>
      </c>
      <c r="H3113" s="11">
        <f t="shared" si="145"/>
        <v>1.3885913519614148</v>
      </c>
      <c r="I3113" s="11">
        <f t="shared" si="146"/>
        <v>1.5976808450184152</v>
      </c>
      <c r="J3113" s="9" t="s">
        <v>1075</v>
      </c>
    </row>
    <row r="3114" spans="1:10" ht="15" x14ac:dyDescent="0.2">
      <c r="A3114" s="9" t="s">
        <v>394</v>
      </c>
      <c r="B3114" s="9" t="s">
        <v>181</v>
      </c>
      <c r="C3114" s="9" t="s">
        <v>1033</v>
      </c>
      <c r="D3114" s="10">
        <v>0.39988280865398101</v>
      </c>
      <c r="E3114" s="10">
        <v>3.5782504399727397E-2</v>
      </c>
      <c r="F3114" s="12">
        <v>5.3824194980126103E-29</v>
      </c>
      <c r="G3114" s="11">
        <f t="shared" si="144"/>
        <v>1.4916498789407489</v>
      </c>
      <c r="H3114" s="11">
        <f t="shared" si="145"/>
        <v>1.3906191783804078</v>
      </c>
      <c r="I3114" s="11">
        <f t="shared" si="146"/>
        <v>1.6000206209836194</v>
      </c>
      <c r="J3114" s="9" t="s">
        <v>1075</v>
      </c>
    </row>
    <row r="3115" spans="1:10" ht="15" x14ac:dyDescent="0.2">
      <c r="A3115" s="9" t="s">
        <v>394</v>
      </c>
      <c r="B3115" s="9" t="s">
        <v>181</v>
      </c>
      <c r="C3115" s="9" t="s">
        <v>1034</v>
      </c>
      <c r="D3115" s="10">
        <v>0.40061232349231102</v>
      </c>
      <c r="E3115" s="10">
        <v>3.5776465694851399E-2</v>
      </c>
      <c r="F3115" s="12">
        <v>4.1869519158670603E-29</v>
      </c>
      <c r="G3115" s="11">
        <f t="shared" si="144"/>
        <v>1.4927384566795581</v>
      </c>
      <c r="H3115" s="11">
        <f t="shared" si="145"/>
        <v>1.391650497118776</v>
      </c>
      <c r="I3115" s="11">
        <f t="shared" si="146"/>
        <v>1.6011693343000966</v>
      </c>
      <c r="J3115" s="9" t="s">
        <v>1075</v>
      </c>
    </row>
    <row r="3116" spans="1:10" ht="15" x14ac:dyDescent="0.2">
      <c r="A3116" s="9" t="s">
        <v>394</v>
      </c>
      <c r="B3116" s="9" t="s">
        <v>181</v>
      </c>
      <c r="C3116" s="9" t="s">
        <v>1035</v>
      </c>
      <c r="D3116" s="10">
        <v>0.401400961556035</v>
      </c>
      <c r="E3116" s="10">
        <v>3.5776248785377697E-2</v>
      </c>
      <c r="F3116" s="12">
        <v>3.2615061551105401E-29</v>
      </c>
      <c r="G3116" s="11">
        <f t="shared" si="144"/>
        <v>1.4939161513720722</v>
      </c>
      <c r="H3116" s="11">
        <f t="shared" si="145"/>
        <v>1.3927490306712771</v>
      </c>
      <c r="I3116" s="11">
        <f t="shared" si="146"/>
        <v>1.602431894175987</v>
      </c>
      <c r="J3116" s="9" t="s">
        <v>1075</v>
      </c>
    </row>
    <row r="3117" spans="1:10" ht="15" x14ac:dyDescent="0.2">
      <c r="A3117" s="9" t="s">
        <v>394</v>
      </c>
      <c r="B3117" s="9" t="s">
        <v>181</v>
      </c>
      <c r="C3117" s="9" t="s">
        <v>1036</v>
      </c>
      <c r="D3117" s="10">
        <v>0.40159851421318798</v>
      </c>
      <c r="E3117" s="10">
        <v>3.57268594143988E-2</v>
      </c>
      <c r="F3117" s="12">
        <v>2.5703965706717199E-29</v>
      </c>
      <c r="G3117" s="11">
        <f t="shared" si="144"/>
        <v>1.4942113076308312</v>
      </c>
      <c r="H3117" s="11">
        <f t="shared" si="145"/>
        <v>1.3931590548037391</v>
      </c>
      <c r="I3117" s="11">
        <f t="shared" si="146"/>
        <v>1.6025933465051232</v>
      </c>
      <c r="J3117" s="9" t="s">
        <v>1075</v>
      </c>
    </row>
    <row r="3118" spans="1:10" ht="15" x14ac:dyDescent="0.2">
      <c r="A3118" s="9" t="s">
        <v>394</v>
      </c>
      <c r="B3118" s="9" t="s">
        <v>181</v>
      </c>
      <c r="C3118" s="9" t="s">
        <v>1037</v>
      </c>
      <c r="D3118" s="10">
        <v>0.39942938020598701</v>
      </c>
      <c r="E3118" s="10">
        <v>3.5795455099648203E-2</v>
      </c>
      <c r="F3118" s="12">
        <v>6.4961970555055302E-29</v>
      </c>
      <c r="G3118" s="11">
        <f t="shared" si="144"/>
        <v>1.4909736757676535</v>
      </c>
      <c r="H3118" s="11">
        <f t="shared" si="145"/>
        <v>1.3899534928626698</v>
      </c>
      <c r="I3118" s="11">
        <f t="shared" si="146"/>
        <v>1.5993358865941172</v>
      </c>
      <c r="J3118" s="9" t="s">
        <v>1075</v>
      </c>
    </row>
    <row r="3119" spans="1:10" ht="15" x14ac:dyDescent="0.2">
      <c r="A3119" s="9" t="s">
        <v>394</v>
      </c>
      <c r="B3119" s="9" t="s">
        <v>181</v>
      </c>
      <c r="C3119" s="9" t="s">
        <v>1038</v>
      </c>
      <c r="D3119" s="10">
        <v>0.39879926729551202</v>
      </c>
      <c r="E3119" s="10">
        <v>3.5762076902552398E-2</v>
      </c>
      <c r="F3119" s="12">
        <v>7.04432452547031E-29</v>
      </c>
      <c r="G3119" s="11">
        <f t="shared" si="144"/>
        <v>1.4900344899330085</v>
      </c>
      <c r="H3119" s="11">
        <f t="shared" si="145"/>
        <v>1.3891688193096197</v>
      </c>
      <c r="I3119" s="11">
        <f t="shared" si="146"/>
        <v>1.5982238805887559</v>
      </c>
      <c r="J3119" s="9" t="s">
        <v>1075</v>
      </c>
    </row>
    <row r="3120" spans="1:10" ht="15" x14ac:dyDescent="0.2">
      <c r="A3120" s="9" t="s">
        <v>394</v>
      </c>
      <c r="B3120" s="9" t="s">
        <v>181</v>
      </c>
      <c r="C3120" s="9" t="s">
        <v>1039</v>
      </c>
      <c r="D3120" s="10">
        <v>0.40044418266217502</v>
      </c>
      <c r="E3120" s="10">
        <v>3.5780119193559203E-2</v>
      </c>
      <c r="F3120" s="12">
        <v>4.47226057626492E-29</v>
      </c>
      <c r="G3120" s="11">
        <f t="shared" si="144"/>
        <v>1.4924874874959508</v>
      </c>
      <c r="H3120" s="11">
        <f t="shared" si="145"/>
        <v>1.391406559820012</v>
      </c>
      <c r="I3120" s="11">
        <f t="shared" si="146"/>
        <v>1.6009115988501024</v>
      </c>
      <c r="J3120" s="9" t="s">
        <v>1075</v>
      </c>
    </row>
    <row r="3121" spans="1:10" ht="15" x14ac:dyDescent="0.2">
      <c r="A3121" s="9" t="s">
        <v>394</v>
      </c>
      <c r="B3121" s="9" t="s">
        <v>181</v>
      </c>
      <c r="C3121" s="9" t="s">
        <v>1040</v>
      </c>
      <c r="D3121" s="10">
        <v>0.39560631309639599</v>
      </c>
      <c r="E3121" s="10">
        <v>3.5601758311638802E-2</v>
      </c>
      <c r="F3121" s="12">
        <v>1.0968983412360201E-28</v>
      </c>
      <c r="G3121" s="11">
        <f t="shared" si="144"/>
        <v>1.4852844653924742</v>
      </c>
      <c r="H3121" s="11">
        <f t="shared" si="145"/>
        <v>1.3851755282471645</v>
      </c>
      <c r="I3121" s="11">
        <f t="shared" si="146"/>
        <v>1.5926284417743242</v>
      </c>
      <c r="J3121" s="9" t="s">
        <v>1077</v>
      </c>
    </row>
    <row r="3122" spans="1:10" ht="15" x14ac:dyDescent="0.2">
      <c r="A3122" s="9" t="s">
        <v>394</v>
      </c>
      <c r="B3122" s="9" t="s">
        <v>181</v>
      </c>
      <c r="C3122" s="9" t="s">
        <v>1041</v>
      </c>
      <c r="D3122" s="10">
        <v>0.39897284327194199</v>
      </c>
      <c r="E3122" s="10">
        <v>3.5787256209470299E-2</v>
      </c>
      <c r="F3122" s="12">
        <v>7.2855240261887103E-29</v>
      </c>
      <c r="G3122" s="11">
        <f t="shared" si="144"/>
        <v>1.4902931465721529</v>
      </c>
      <c r="H3122" s="11">
        <f t="shared" si="145"/>
        <v>1.3893413988791421</v>
      </c>
      <c r="I3122" s="11">
        <f t="shared" si="146"/>
        <v>1.5985802082279486</v>
      </c>
      <c r="J3122" s="9" t="s">
        <v>1075</v>
      </c>
    </row>
    <row r="3123" spans="1:10" ht="15" x14ac:dyDescent="0.2">
      <c r="A3123" s="9" t="s">
        <v>394</v>
      </c>
      <c r="B3123" s="9" t="s">
        <v>181</v>
      </c>
      <c r="C3123" s="9" t="s">
        <v>1042</v>
      </c>
      <c r="D3123" s="10">
        <v>0.39714122510056699</v>
      </c>
      <c r="E3123" s="10">
        <v>3.5624810783713101E-2</v>
      </c>
      <c r="F3123" s="12">
        <v>7.3330194534131204E-29</v>
      </c>
      <c r="G3123" s="11">
        <f t="shared" si="144"/>
        <v>1.487565996875112</v>
      </c>
      <c r="H3123" s="11">
        <f t="shared" si="145"/>
        <v>1.3872406024405</v>
      </c>
      <c r="I3123" s="11">
        <f t="shared" si="146"/>
        <v>1.5951469349773137</v>
      </c>
      <c r="J3123" s="9" t="s">
        <v>1075</v>
      </c>
    </row>
    <row r="3124" spans="1:10" ht="15" x14ac:dyDescent="0.2">
      <c r="A3124" s="9" t="s">
        <v>394</v>
      </c>
      <c r="B3124" s="9" t="s">
        <v>181</v>
      </c>
      <c r="C3124" s="9" t="s">
        <v>1043</v>
      </c>
      <c r="D3124" s="10">
        <v>0.39796550653122598</v>
      </c>
      <c r="E3124" s="10">
        <v>3.5779328174961503E-2</v>
      </c>
      <c r="F3124" s="12">
        <v>9.7198070559220196E-29</v>
      </c>
      <c r="G3124" s="11">
        <f t="shared" si="144"/>
        <v>1.4887926753979253</v>
      </c>
      <c r="H3124" s="11">
        <f t="shared" si="145"/>
        <v>1.3879641362418196</v>
      </c>
      <c r="I3124" s="11">
        <f t="shared" si="146"/>
        <v>1.5969458953889997</v>
      </c>
      <c r="J3124" s="9" t="s">
        <v>1075</v>
      </c>
    </row>
    <row r="3125" spans="1:10" ht="15" x14ac:dyDescent="0.2">
      <c r="A3125" s="9" t="s">
        <v>394</v>
      </c>
      <c r="B3125" s="9" t="s">
        <v>181</v>
      </c>
      <c r="C3125" s="9" t="s">
        <v>1044</v>
      </c>
      <c r="D3125" s="10">
        <v>0.39989250969665102</v>
      </c>
      <c r="E3125" s="10">
        <v>3.59065395109237E-2</v>
      </c>
      <c r="F3125" s="12">
        <v>8.2828058605379502E-29</v>
      </c>
      <c r="G3125" s="11">
        <f t="shared" si="144"/>
        <v>1.4916643495700632</v>
      </c>
      <c r="H3125" s="11">
        <f t="shared" si="145"/>
        <v>1.3902946349286835</v>
      </c>
      <c r="I3125" s="11">
        <f t="shared" si="146"/>
        <v>1.6004251731090195</v>
      </c>
      <c r="J3125" s="9" t="s">
        <v>1075</v>
      </c>
    </row>
    <row r="3126" spans="1:10" ht="15" x14ac:dyDescent="0.2">
      <c r="A3126" s="9" t="s">
        <v>394</v>
      </c>
      <c r="B3126" s="9" t="s">
        <v>181</v>
      </c>
      <c r="C3126" s="9" t="s">
        <v>1045</v>
      </c>
      <c r="D3126" s="10">
        <v>0.40086850812386199</v>
      </c>
      <c r="E3126" s="10">
        <v>3.5789106521799799E-2</v>
      </c>
      <c r="F3126" s="12">
        <v>4.0382795473911301E-29</v>
      </c>
      <c r="G3126" s="11">
        <f t="shared" si="144"/>
        <v>1.4931209223199025</v>
      </c>
      <c r="H3126" s="11">
        <f t="shared" si="145"/>
        <v>1.3919725742912172</v>
      </c>
      <c r="I3126" s="11">
        <f t="shared" si="146"/>
        <v>1.6016192630839987</v>
      </c>
      <c r="J3126" s="9" t="s">
        <v>1075</v>
      </c>
    </row>
    <row r="3127" spans="1:10" ht="15" x14ac:dyDescent="0.2">
      <c r="A3127" s="9" t="s">
        <v>394</v>
      </c>
      <c r="B3127" s="9" t="s">
        <v>181</v>
      </c>
      <c r="C3127" s="9" t="s">
        <v>1046</v>
      </c>
      <c r="D3127" s="10">
        <v>0.40048672521566397</v>
      </c>
      <c r="E3127" s="10">
        <v>3.5775306923215601E-2</v>
      </c>
      <c r="F3127" s="12">
        <v>4.3383572437830601E-29</v>
      </c>
      <c r="G3127" s="11">
        <f t="shared" si="144"/>
        <v>1.4925509830753416</v>
      </c>
      <c r="H3127" s="11">
        <f t="shared" si="145"/>
        <v>1.3914788795034516</v>
      </c>
      <c r="I3127" s="11">
        <f t="shared" si="146"/>
        <v>1.6009646067169381</v>
      </c>
      <c r="J3127" s="9" t="s">
        <v>1075</v>
      </c>
    </row>
    <row r="3128" spans="1:10" ht="15" x14ac:dyDescent="0.2">
      <c r="A3128" s="9" t="s">
        <v>394</v>
      </c>
      <c r="B3128" s="9" t="s">
        <v>181</v>
      </c>
      <c r="C3128" s="9" t="s">
        <v>1047</v>
      </c>
      <c r="D3128" s="10">
        <v>0.39940049295811603</v>
      </c>
      <c r="E3128" s="10">
        <v>3.5793866880032603E-2</v>
      </c>
      <c r="F3128" s="12">
        <v>6.5190263117457295E-29</v>
      </c>
      <c r="G3128" s="11">
        <f t="shared" si="144"/>
        <v>1.4909306062635952</v>
      </c>
      <c r="H3128" s="11">
        <f t="shared" si="145"/>
        <v>1.3899176681940211</v>
      </c>
      <c r="I3128" s="11">
        <f t="shared" si="146"/>
        <v>1.5992847084114024</v>
      </c>
      <c r="J3128" s="9" t="s">
        <v>1075</v>
      </c>
    </row>
    <row r="3129" spans="1:10" ht="15" x14ac:dyDescent="0.2">
      <c r="A3129" s="9" t="s">
        <v>394</v>
      </c>
      <c r="B3129" s="9" t="s">
        <v>181</v>
      </c>
      <c r="C3129" s="9" t="s">
        <v>1048</v>
      </c>
      <c r="D3129" s="10">
        <v>0.401122909361737</v>
      </c>
      <c r="E3129" s="10">
        <v>3.5718246661011602E-2</v>
      </c>
      <c r="F3129" s="12">
        <v>2.8983502645110098E-29</v>
      </c>
      <c r="G3129" s="11">
        <f t="shared" si="144"/>
        <v>1.4935008224523207</v>
      </c>
      <c r="H3129" s="11">
        <f t="shared" si="145"/>
        <v>1.3925201260688833</v>
      </c>
      <c r="I3129" s="11">
        <f t="shared" si="146"/>
        <v>1.6018042862781725</v>
      </c>
      <c r="J3129" s="9" t="s">
        <v>1075</v>
      </c>
    </row>
    <row r="3130" spans="1:10" ht="15" x14ac:dyDescent="0.2">
      <c r="A3130" s="9" t="s">
        <v>394</v>
      </c>
      <c r="B3130" s="9" t="s">
        <v>181</v>
      </c>
      <c r="C3130" s="9" t="s">
        <v>1049</v>
      </c>
      <c r="D3130" s="10">
        <v>0.39883401014407299</v>
      </c>
      <c r="E3130" s="10">
        <v>3.5774649192673397E-2</v>
      </c>
      <c r="F3130" s="12">
        <v>7.2815988857062897E-29</v>
      </c>
      <c r="G3130" s="11">
        <f t="shared" si="144"/>
        <v>1.490086258874938</v>
      </c>
      <c r="H3130" s="11">
        <f t="shared" si="145"/>
        <v>1.3891828515968958</v>
      </c>
      <c r="I3130" s="11">
        <f t="shared" si="146"/>
        <v>1.5983187931923861</v>
      </c>
      <c r="J3130" s="9" t="s">
        <v>1075</v>
      </c>
    </row>
    <row r="3131" spans="1:10" ht="15" x14ac:dyDescent="0.2">
      <c r="A3131" s="9" t="s">
        <v>394</v>
      </c>
      <c r="B3131" s="9" t="s">
        <v>181</v>
      </c>
      <c r="C3131" s="9" t="s">
        <v>1050</v>
      </c>
      <c r="D3131" s="10">
        <v>0.39886677330269099</v>
      </c>
      <c r="E3131" s="10">
        <v>3.57781052638005E-2</v>
      </c>
      <c r="F3131" s="12">
        <v>7.2947991968200802E-29</v>
      </c>
      <c r="G3131" s="11">
        <f t="shared" si="144"/>
        <v>1.4901350796071482</v>
      </c>
      <c r="H3131" s="11">
        <f t="shared" si="145"/>
        <v>1.3892189558992745</v>
      </c>
      <c r="I3131" s="11">
        <f t="shared" si="146"/>
        <v>1.5983819872645042</v>
      </c>
      <c r="J3131" s="9" t="s">
        <v>1075</v>
      </c>
    </row>
    <row r="3132" spans="1:10" ht="15" x14ac:dyDescent="0.2">
      <c r="A3132" s="9" t="s">
        <v>394</v>
      </c>
      <c r="B3132" s="9" t="s">
        <v>181</v>
      </c>
      <c r="C3132" s="9" t="s">
        <v>1051</v>
      </c>
      <c r="D3132" s="10">
        <v>0.39931416244030898</v>
      </c>
      <c r="E3132" s="10">
        <v>3.57803569663405E-2</v>
      </c>
      <c r="F3132" s="12">
        <v>6.3883461886375097E-29</v>
      </c>
      <c r="G3132" s="11">
        <f t="shared" si="144"/>
        <v>1.490801899008104</v>
      </c>
      <c r="H3132" s="11">
        <f t="shared" si="145"/>
        <v>1.3898344826001789</v>
      </c>
      <c r="I3132" s="11">
        <f t="shared" si="146"/>
        <v>1.5991043033615138</v>
      </c>
      <c r="J3132" s="9" t="s">
        <v>1075</v>
      </c>
    </row>
    <row r="3133" spans="1:10" ht="15" x14ac:dyDescent="0.2">
      <c r="A3133" s="9" t="s">
        <v>394</v>
      </c>
      <c r="B3133" s="9" t="s">
        <v>181</v>
      </c>
      <c r="C3133" s="9" t="s">
        <v>1052</v>
      </c>
      <c r="D3133" s="10">
        <v>0.40058327726409199</v>
      </c>
      <c r="E3133" s="10">
        <v>3.57745301779313E-2</v>
      </c>
      <c r="F3133" s="12">
        <v>4.1967016505928202E-29</v>
      </c>
      <c r="G3133" s="11">
        <f t="shared" si="144"/>
        <v>1.4926950988873673</v>
      </c>
      <c r="H3133" s="11">
        <f t="shared" si="145"/>
        <v>1.3916153547482006</v>
      </c>
      <c r="I3133" s="11">
        <f t="shared" si="146"/>
        <v>1.6011167530165171</v>
      </c>
      <c r="J3133" s="9" t="s">
        <v>1075</v>
      </c>
    </row>
    <row r="3134" spans="1:10" ht="15" x14ac:dyDescent="0.2">
      <c r="A3134" s="9" t="s">
        <v>394</v>
      </c>
      <c r="B3134" s="9" t="s">
        <v>181</v>
      </c>
      <c r="C3134" s="9" t="s">
        <v>1053</v>
      </c>
      <c r="D3134" s="10">
        <v>0.39813094212618999</v>
      </c>
      <c r="E3134" s="10">
        <v>3.5731291349101399E-2</v>
      </c>
      <c r="F3134" s="12">
        <v>7.8023184588795601E-29</v>
      </c>
      <c r="G3134" s="11">
        <f t="shared" si="144"/>
        <v>1.4890389950744172</v>
      </c>
      <c r="H3134" s="11">
        <f t="shared" si="145"/>
        <v>1.3883244815304445</v>
      </c>
      <c r="I3134" s="11">
        <f t="shared" si="146"/>
        <v>1.5970597352054317</v>
      </c>
      <c r="J3134" s="9" t="s">
        <v>1075</v>
      </c>
    </row>
    <row r="3135" spans="1:10" ht="15" x14ac:dyDescent="0.2">
      <c r="A3135" s="9" t="s">
        <v>394</v>
      </c>
      <c r="B3135" s="9" t="s">
        <v>181</v>
      </c>
      <c r="C3135" s="9" t="s">
        <v>1054</v>
      </c>
      <c r="D3135" s="10">
        <v>0.40048757984252897</v>
      </c>
      <c r="E3135" s="10">
        <v>3.5774648229504699E-2</v>
      </c>
      <c r="F3135" s="12">
        <v>4.3271135562870702E-29</v>
      </c>
      <c r="G3135" s="11">
        <f t="shared" si="144"/>
        <v>1.4925522586500544</v>
      </c>
      <c r="H3135" s="11">
        <f t="shared" si="145"/>
        <v>1.3914818651563252</v>
      </c>
      <c r="I3135" s="11">
        <f t="shared" si="146"/>
        <v>1.6009639080356304</v>
      </c>
      <c r="J3135" s="9" t="s">
        <v>1075</v>
      </c>
    </row>
    <row r="3136" spans="1:10" ht="15" x14ac:dyDescent="0.2">
      <c r="A3136" s="9" t="s">
        <v>394</v>
      </c>
      <c r="B3136" s="9" t="s">
        <v>181</v>
      </c>
      <c r="C3136" s="9" t="s">
        <v>1055</v>
      </c>
      <c r="D3136" s="10">
        <v>0.39966550877955997</v>
      </c>
      <c r="E3136" s="10">
        <v>3.5789879778302898E-2</v>
      </c>
      <c r="F3136" s="12">
        <v>5.91463161638165E-29</v>
      </c>
      <c r="G3136" s="11">
        <f t="shared" si="144"/>
        <v>1.4913257788241074</v>
      </c>
      <c r="H3136" s="11">
        <f t="shared" si="145"/>
        <v>1.3902969319181602</v>
      </c>
      <c r="I3136" s="11">
        <f t="shared" si="146"/>
        <v>1.5996960991037055</v>
      </c>
      <c r="J3136" s="9" t="s">
        <v>1075</v>
      </c>
    </row>
    <row r="3137" spans="1:10" ht="15" x14ac:dyDescent="0.2">
      <c r="A3137" s="9" t="s">
        <v>394</v>
      </c>
      <c r="B3137" s="9" t="s">
        <v>181</v>
      </c>
      <c r="C3137" s="9" t="s">
        <v>1056</v>
      </c>
      <c r="D3137" s="10">
        <v>0.40172781369273602</v>
      </c>
      <c r="E3137" s="10">
        <v>3.5837342751403399E-2</v>
      </c>
      <c r="F3137" s="12">
        <v>3.6520496395952897E-29</v>
      </c>
      <c r="G3137" s="11">
        <f t="shared" si="144"/>
        <v>1.4944045208661589</v>
      </c>
      <c r="H3137" s="11">
        <f t="shared" si="145"/>
        <v>1.3930375099585421</v>
      </c>
      <c r="I3137" s="11">
        <f t="shared" si="146"/>
        <v>1.6031476941720522</v>
      </c>
      <c r="J3137" s="9" t="s">
        <v>1075</v>
      </c>
    </row>
    <row r="3138" spans="1:10" ht="15" x14ac:dyDescent="0.2">
      <c r="A3138" s="9" t="s">
        <v>394</v>
      </c>
      <c r="B3138" s="9" t="s">
        <v>181</v>
      </c>
      <c r="C3138" s="9" t="s">
        <v>1057</v>
      </c>
      <c r="D3138" s="10">
        <v>0.40045770257872298</v>
      </c>
      <c r="E3138" s="10">
        <v>3.5771945719978403E-2</v>
      </c>
      <c r="F3138" s="12">
        <v>4.3265995974850699E-29</v>
      </c>
      <c r="G3138" s="11">
        <f t="shared" si="144"/>
        <v>1.4925076659386358</v>
      </c>
      <c r="H3138" s="11">
        <f t="shared" si="145"/>
        <v>1.3914476624721901</v>
      </c>
      <c r="I3138" s="11">
        <f t="shared" si="146"/>
        <v>1.6009075964293524</v>
      </c>
      <c r="J3138" s="9" t="s">
        <v>1075</v>
      </c>
    </row>
    <row r="3139" spans="1:10" ht="15" x14ac:dyDescent="0.2">
      <c r="A3139" s="9" t="s">
        <v>394</v>
      </c>
      <c r="B3139" s="9" t="s">
        <v>181</v>
      </c>
      <c r="C3139" s="9" t="s">
        <v>1058</v>
      </c>
      <c r="D3139" s="10">
        <v>0.39941597198967599</v>
      </c>
      <c r="E3139" s="10">
        <v>3.5917079101464598E-2</v>
      </c>
      <c r="F3139" s="12">
        <v>9.9708681327384796E-29</v>
      </c>
      <c r="G3139" s="11">
        <f t="shared" si="144"/>
        <v>1.4909536846041178</v>
      </c>
      <c r="H3139" s="11">
        <f t="shared" si="145"/>
        <v>1.3896035587785602</v>
      </c>
      <c r="I3139" s="11">
        <f t="shared" si="146"/>
        <v>1.5996957373860841</v>
      </c>
      <c r="J3139" s="9" t="s">
        <v>1075</v>
      </c>
    </row>
    <row r="3140" spans="1:10" ht="15" x14ac:dyDescent="0.2">
      <c r="A3140" s="9" t="s">
        <v>394</v>
      </c>
      <c r="B3140" s="9" t="s">
        <v>181</v>
      </c>
      <c r="C3140" s="9" t="s">
        <v>1059</v>
      </c>
      <c r="D3140" s="10">
        <v>0.39953602741438199</v>
      </c>
      <c r="E3140" s="10">
        <v>3.5780782334806603E-2</v>
      </c>
      <c r="F3140" s="12">
        <v>5.9667478920268896E-29</v>
      </c>
      <c r="G3140" s="11">
        <f t="shared" ref="G3140:G3203" si="147">EXP(D3140)</f>
        <v>1.4911326924271551</v>
      </c>
      <c r="H3140" s="11">
        <f t="shared" ref="H3140:H3203" si="148">EXP(D3140-1.96*E3140)</f>
        <v>1.3901417134083276</v>
      </c>
      <c r="I3140" s="11">
        <f t="shared" ref="I3140:I3203" si="149">EXP(D3140+1.96*E3140)</f>
        <v>1.5994604614615668</v>
      </c>
      <c r="J3140" s="9" t="s">
        <v>1075</v>
      </c>
    </row>
    <row r="3141" spans="1:10" ht="15" x14ac:dyDescent="0.2">
      <c r="A3141" s="9" t="s">
        <v>394</v>
      </c>
      <c r="B3141" s="9" t="s">
        <v>181</v>
      </c>
      <c r="C3141" s="9" t="s">
        <v>1060</v>
      </c>
      <c r="D3141" s="10">
        <v>0.405463286227431</v>
      </c>
      <c r="E3141" s="10">
        <v>3.6410740704976401E-2</v>
      </c>
      <c r="F3141" s="12">
        <v>8.3972991014779395E-29</v>
      </c>
      <c r="G3141" s="11">
        <f t="shared" si="147"/>
        <v>1.4999972671813893</v>
      </c>
      <c r="H3141" s="11">
        <f t="shared" si="148"/>
        <v>1.3966803389546245</v>
      </c>
      <c r="I3141" s="11">
        <f t="shared" si="149"/>
        <v>1.6109568802519918</v>
      </c>
      <c r="J3141" s="9" t="s">
        <v>1080</v>
      </c>
    </row>
    <row r="3142" spans="1:10" ht="15" x14ac:dyDescent="0.2">
      <c r="A3142" s="9" t="s">
        <v>394</v>
      </c>
      <c r="B3142" s="9" t="s">
        <v>181</v>
      </c>
      <c r="C3142" s="9" t="s">
        <v>1061</v>
      </c>
      <c r="D3142" s="10">
        <v>0.40139670550100898</v>
      </c>
      <c r="E3142" s="10">
        <v>3.5720829508681599E-2</v>
      </c>
      <c r="F3142" s="12">
        <v>2.6819882506455502E-29</v>
      </c>
      <c r="G3142" s="11">
        <f t="shared" si="147"/>
        <v>1.4939097931962582</v>
      </c>
      <c r="H3142" s="11">
        <f t="shared" si="148"/>
        <v>1.3928943935221252</v>
      </c>
      <c r="I3142" s="11">
        <f t="shared" si="149"/>
        <v>1.6022510253375049</v>
      </c>
      <c r="J3142" s="9" t="s">
        <v>1075</v>
      </c>
    </row>
    <row r="3143" spans="1:10" ht="15" x14ac:dyDescent="0.2">
      <c r="A3143" s="9" t="s">
        <v>394</v>
      </c>
      <c r="B3143" s="9" t="s">
        <v>181</v>
      </c>
      <c r="C3143" s="9" t="s">
        <v>1062</v>
      </c>
      <c r="D3143" s="10">
        <v>0.40136041041297399</v>
      </c>
      <c r="E3143" s="10">
        <v>3.5774237803068501E-2</v>
      </c>
      <c r="F3143" s="12">
        <v>3.2801027591413299E-29</v>
      </c>
      <c r="G3143" s="11">
        <f t="shared" si="147"/>
        <v>1.4938555725927745</v>
      </c>
      <c r="H3143" s="11">
        <f t="shared" si="148"/>
        <v>1.3926980435949778</v>
      </c>
      <c r="I3143" s="11">
        <f t="shared" si="149"/>
        <v>1.6023605992911683</v>
      </c>
      <c r="J3143" s="9" t="s">
        <v>1075</v>
      </c>
    </row>
    <row r="3144" spans="1:10" ht="15" x14ac:dyDescent="0.2">
      <c r="A3144" s="9" t="s">
        <v>394</v>
      </c>
      <c r="B3144" s="9" t="s">
        <v>181</v>
      </c>
      <c r="C3144" s="9" t="s">
        <v>1063</v>
      </c>
      <c r="D3144" s="10">
        <v>0.39968763823264197</v>
      </c>
      <c r="E3144" s="10">
        <v>3.5789157408453398E-2</v>
      </c>
      <c r="F3144" s="12">
        <v>5.8587285804549798E-29</v>
      </c>
      <c r="G3144" s="11">
        <f t="shared" si="147"/>
        <v>1.4913587814131233</v>
      </c>
      <c r="H3144" s="11">
        <f t="shared" si="148"/>
        <v>1.3903296672590928</v>
      </c>
      <c r="I3144" s="11">
        <f t="shared" si="149"/>
        <v>1.5997292349250845</v>
      </c>
      <c r="J3144" s="9" t="s">
        <v>1075</v>
      </c>
    </row>
    <row r="3145" spans="1:10" ht="15" x14ac:dyDescent="0.2">
      <c r="A3145" s="9" t="s">
        <v>394</v>
      </c>
      <c r="B3145" s="9" t="s">
        <v>181</v>
      </c>
      <c r="C3145" s="9" t="s">
        <v>1064</v>
      </c>
      <c r="D3145" s="10">
        <v>0.40436252290879698</v>
      </c>
      <c r="E3145" s="10">
        <v>3.53921987794662E-2</v>
      </c>
      <c r="F3145" s="12">
        <v>3.1297774885570998E-30</v>
      </c>
      <c r="G3145" s="11">
        <f t="shared" si="147"/>
        <v>1.498347033636531</v>
      </c>
      <c r="H3145" s="11">
        <f t="shared" si="148"/>
        <v>1.3979317366128974</v>
      </c>
      <c r="I3145" s="11">
        <f t="shared" si="149"/>
        <v>1.6059752950791397</v>
      </c>
      <c r="J3145" s="9" t="s">
        <v>1080</v>
      </c>
    </row>
    <row r="3146" spans="1:10" ht="15" x14ac:dyDescent="0.2">
      <c r="A3146" s="9" t="s">
        <v>394</v>
      </c>
      <c r="B3146" s="9" t="s">
        <v>181</v>
      </c>
      <c r="C3146" s="9" t="s">
        <v>1065</v>
      </c>
      <c r="D3146" s="10">
        <v>0.40056969582721602</v>
      </c>
      <c r="E3146" s="10">
        <v>3.5775309339692099E-2</v>
      </c>
      <c r="F3146" s="12">
        <v>4.22633498584022E-29</v>
      </c>
      <c r="G3146" s="11">
        <f t="shared" si="147"/>
        <v>1.4926748260807741</v>
      </c>
      <c r="H3146" s="11">
        <f t="shared" si="148"/>
        <v>1.3915943295557338</v>
      </c>
      <c r="I3146" s="11">
        <f t="shared" si="149"/>
        <v>1.6010974528234692</v>
      </c>
      <c r="J3146" s="9" t="s">
        <v>1075</v>
      </c>
    </row>
    <row r="3147" spans="1:10" ht="15" x14ac:dyDescent="0.2">
      <c r="A3147" s="9" t="s">
        <v>394</v>
      </c>
      <c r="B3147" s="9" t="s">
        <v>181</v>
      </c>
      <c r="C3147" s="9" t="s">
        <v>168</v>
      </c>
      <c r="D3147" s="10">
        <v>0.39969051652599302</v>
      </c>
      <c r="E3147" s="10">
        <v>3.57439572312752E-2</v>
      </c>
      <c r="F3147" s="12">
        <v>4.99264086767742E-29</v>
      </c>
      <c r="G3147" s="11">
        <f t="shared" si="147"/>
        <v>1.4913630739873656</v>
      </c>
      <c r="H3147" s="11">
        <f t="shared" si="148"/>
        <v>1.3904568474209673</v>
      </c>
      <c r="I3147" s="11">
        <f t="shared" si="149"/>
        <v>1.5995921215235442</v>
      </c>
      <c r="J3147" s="9" t="s">
        <v>1075</v>
      </c>
    </row>
    <row r="3148" spans="1:10" ht="15" x14ac:dyDescent="0.2">
      <c r="A3148" s="9" t="s">
        <v>394</v>
      </c>
      <c r="B3148" s="9" t="s">
        <v>188</v>
      </c>
      <c r="C3148" s="9" t="s">
        <v>395</v>
      </c>
      <c r="D3148" s="10">
        <v>0.93876978833372304</v>
      </c>
      <c r="E3148" s="10">
        <v>4.8473477255155099E-2</v>
      </c>
      <c r="F3148" s="12">
        <v>1.4749668709066801E-83</v>
      </c>
      <c r="G3148" s="11">
        <f t="shared" si="147"/>
        <v>2.5568340356933521</v>
      </c>
      <c r="H3148" s="11">
        <f t="shared" si="148"/>
        <v>2.3250970332825194</v>
      </c>
      <c r="I3148" s="11">
        <f t="shared" si="149"/>
        <v>2.8116677250456936</v>
      </c>
      <c r="J3148" s="9" t="s">
        <v>1083</v>
      </c>
    </row>
    <row r="3149" spans="1:10" ht="15" x14ac:dyDescent="0.2">
      <c r="A3149" s="9" t="s">
        <v>394</v>
      </c>
      <c r="B3149" s="9" t="s">
        <v>188</v>
      </c>
      <c r="C3149" s="9" t="s">
        <v>397</v>
      </c>
      <c r="D3149" s="10">
        <v>0.93653174295185904</v>
      </c>
      <c r="E3149" s="10">
        <v>4.8488647199859798E-2</v>
      </c>
      <c r="F3149" s="12">
        <v>4.0600254995496198E-83</v>
      </c>
      <c r="G3149" s="11">
        <f t="shared" si="147"/>
        <v>2.5511181237086298</v>
      </c>
      <c r="H3149" s="11">
        <f t="shared" si="148"/>
        <v>2.3198302025415622</v>
      </c>
      <c r="I3149" s="11">
        <f t="shared" si="149"/>
        <v>2.8054655353587408</v>
      </c>
      <c r="J3149" s="9" t="s">
        <v>1084</v>
      </c>
    </row>
    <row r="3150" spans="1:10" ht="15" x14ac:dyDescent="0.2">
      <c r="A3150" s="9" t="s">
        <v>394</v>
      </c>
      <c r="B3150" s="9" t="s">
        <v>188</v>
      </c>
      <c r="C3150" s="9" t="s">
        <v>398</v>
      </c>
      <c r="D3150" s="10">
        <v>0.93607145842019202</v>
      </c>
      <c r="E3150" s="10">
        <v>4.8460505819598397E-2</v>
      </c>
      <c r="F3150" s="12">
        <v>3.92716890497741E-83</v>
      </c>
      <c r="G3150" s="11">
        <f t="shared" si="147"/>
        <v>2.549944153698676</v>
      </c>
      <c r="H3150" s="11">
        <f t="shared" si="148"/>
        <v>2.318890566051135</v>
      </c>
      <c r="I3150" s="11">
        <f t="shared" si="149"/>
        <v>2.8040198542248387</v>
      </c>
      <c r="J3150" s="9" t="s">
        <v>1085</v>
      </c>
    </row>
    <row r="3151" spans="1:10" ht="15" x14ac:dyDescent="0.2">
      <c r="A3151" s="9" t="s">
        <v>394</v>
      </c>
      <c r="B3151" s="9" t="s">
        <v>188</v>
      </c>
      <c r="C3151" s="9" t="s">
        <v>399</v>
      </c>
      <c r="D3151" s="10">
        <v>0.93731688071295405</v>
      </c>
      <c r="E3151" s="10">
        <v>4.8475148689830799E-2</v>
      </c>
      <c r="F3151" s="12">
        <v>2.6728238722081801E-83</v>
      </c>
      <c r="G3151" s="11">
        <f t="shared" si="147"/>
        <v>2.5531218893936858</v>
      </c>
      <c r="H3151" s="11">
        <f t="shared" si="148"/>
        <v>2.3217137289921523</v>
      </c>
      <c r="I3151" s="11">
        <f t="shared" si="149"/>
        <v>2.8075947954749831</v>
      </c>
      <c r="J3151" s="9" t="s">
        <v>1084</v>
      </c>
    </row>
    <row r="3152" spans="1:10" ht="15" x14ac:dyDescent="0.2">
      <c r="A3152" s="9" t="s">
        <v>394</v>
      </c>
      <c r="B3152" s="9" t="s">
        <v>188</v>
      </c>
      <c r="C3152" s="9" t="s">
        <v>400</v>
      </c>
      <c r="D3152" s="10">
        <v>0.93776589129227395</v>
      </c>
      <c r="E3152" s="10">
        <v>4.8467680156028099E-2</v>
      </c>
      <c r="F3152" s="12">
        <v>2.10788891638635E-83</v>
      </c>
      <c r="G3152" s="11">
        <f t="shared" si="147"/>
        <v>2.5542685255389319</v>
      </c>
      <c r="H3152" s="11">
        <f t="shared" si="148"/>
        <v>2.3227904386099834</v>
      </c>
      <c r="I3152" s="11">
        <f t="shared" si="149"/>
        <v>2.8088146016577924</v>
      </c>
      <c r="J3152" s="9" t="s">
        <v>1084</v>
      </c>
    </row>
    <row r="3153" spans="1:10" ht="15" x14ac:dyDescent="0.2">
      <c r="A3153" s="9" t="s">
        <v>394</v>
      </c>
      <c r="B3153" s="9" t="s">
        <v>188</v>
      </c>
      <c r="C3153" s="9" t="s">
        <v>401</v>
      </c>
      <c r="D3153" s="10">
        <v>0.93773752664198495</v>
      </c>
      <c r="E3153" s="10">
        <v>4.8473976110438501E-2</v>
      </c>
      <c r="F3153" s="12">
        <v>2.23845437424404E-83</v>
      </c>
      <c r="G3153" s="11">
        <f t="shared" si="147"/>
        <v>2.5541960756329738</v>
      </c>
      <c r="H3153" s="11">
        <f t="shared" si="148"/>
        <v>2.322695891997653</v>
      </c>
      <c r="I3153" s="11">
        <f t="shared" si="149"/>
        <v>2.8087695919451332</v>
      </c>
      <c r="J3153" s="9" t="s">
        <v>1084</v>
      </c>
    </row>
    <row r="3154" spans="1:10" ht="15" x14ac:dyDescent="0.2">
      <c r="A3154" s="9" t="s">
        <v>394</v>
      </c>
      <c r="B3154" s="9" t="s">
        <v>188</v>
      </c>
      <c r="C3154" s="9" t="s">
        <v>402</v>
      </c>
      <c r="D3154" s="10">
        <v>0.93845478169904994</v>
      </c>
      <c r="E3154" s="10">
        <v>4.8463908200033198E-2</v>
      </c>
      <c r="F3154" s="12">
        <v>1.55362856977307E-83</v>
      </c>
      <c r="G3154" s="11">
        <f t="shared" si="147"/>
        <v>2.5560287428513035</v>
      </c>
      <c r="H3154" s="11">
        <f t="shared" si="148"/>
        <v>2.3244083223156524</v>
      </c>
      <c r="I3154" s="11">
        <f t="shared" si="149"/>
        <v>2.8107294538393939</v>
      </c>
      <c r="J3154" s="9" t="s">
        <v>1086</v>
      </c>
    </row>
    <row r="3155" spans="1:10" ht="15" x14ac:dyDescent="0.2">
      <c r="A3155" s="9" t="s">
        <v>394</v>
      </c>
      <c r="B3155" s="9" t="s">
        <v>188</v>
      </c>
      <c r="C3155" s="9" t="s">
        <v>403</v>
      </c>
      <c r="D3155" s="10">
        <v>0.93776985526273504</v>
      </c>
      <c r="E3155" s="10">
        <v>4.8499832456260598E-2</v>
      </c>
      <c r="F3155" s="12">
        <v>2.6989255837347201E-83</v>
      </c>
      <c r="G3155" s="11">
        <f t="shared" si="147"/>
        <v>2.5542786506039845</v>
      </c>
      <c r="H3155" s="11">
        <f t="shared" si="148"/>
        <v>2.3226532713439876</v>
      </c>
      <c r="I3155" s="11">
        <f t="shared" si="149"/>
        <v>2.8090027493238572</v>
      </c>
      <c r="J3155" s="9" t="s">
        <v>1084</v>
      </c>
    </row>
    <row r="3156" spans="1:10" ht="15" x14ac:dyDescent="0.2">
      <c r="A3156" s="9" t="s">
        <v>394</v>
      </c>
      <c r="B3156" s="9" t="s">
        <v>188</v>
      </c>
      <c r="C3156" s="9" t="s">
        <v>404</v>
      </c>
      <c r="D3156" s="10">
        <v>0.93797251190200803</v>
      </c>
      <c r="E3156" s="10">
        <v>4.8463755842263499E-2</v>
      </c>
      <c r="F3156" s="12">
        <v>1.8824376866923801E-83</v>
      </c>
      <c r="G3156" s="11">
        <f t="shared" si="147"/>
        <v>2.5547963445863724</v>
      </c>
      <c r="H3156" s="11">
        <f t="shared" si="148"/>
        <v>2.3232882944357343</v>
      </c>
      <c r="I3156" s="11">
        <f t="shared" si="149"/>
        <v>2.8093734117905171</v>
      </c>
      <c r="J3156" s="9" t="s">
        <v>1084</v>
      </c>
    </row>
    <row r="3157" spans="1:10" ht="15" x14ac:dyDescent="0.2">
      <c r="A3157" s="9" t="s">
        <v>394</v>
      </c>
      <c r="B3157" s="9" t="s">
        <v>188</v>
      </c>
      <c r="C3157" s="9" t="s">
        <v>405</v>
      </c>
      <c r="D3157" s="10">
        <v>0.93507992010895102</v>
      </c>
      <c r="E3157" s="10">
        <v>4.8519848537517202E-2</v>
      </c>
      <c r="F3157" s="12">
        <v>9.2101053125969404E-83</v>
      </c>
      <c r="G3157" s="11">
        <f t="shared" si="147"/>
        <v>2.5474170394510995</v>
      </c>
      <c r="H3157" s="11">
        <f t="shared" si="148"/>
        <v>2.3163230055471837</v>
      </c>
      <c r="I3157" s="11">
        <f t="shared" si="149"/>
        <v>2.801566775162617</v>
      </c>
      <c r="J3157" s="9" t="s">
        <v>1085</v>
      </c>
    </row>
    <row r="3158" spans="1:10" ht="15" x14ac:dyDescent="0.2">
      <c r="A3158" s="9" t="s">
        <v>394</v>
      </c>
      <c r="B3158" s="9" t="s">
        <v>188</v>
      </c>
      <c r="C3158" s="9" t="s">
        <v>406</v>
      </c>
      <c r="D3158" s="10">
        <v>0.93766439310314798</v>
      </c>
      <c r="E3158" s="10">
        <v>4.8467854827703501E-2</v>
      </c>
      <c r="F3158" s="12">
        <v>2.19825277559843E-83</v>
      </c>
      <c r="G3158" s="11">
        <f t="shared" si="147"/>
        <v>2.5540092850654901</v>
      </c>
      <c r="H3158" s="11">
        <f t="shared" si="148"/>
        <v>2.3225538964093762</v>
      </c>
      <c r="I3158" s="11">
        <f t="shared" si="149"/>
        <v>2.8085304880481408</v>
      </c>
      <c r="J3158" s="9" t="s">
        <v>1084</v>
      </c>
    </row>
    <row r="3159" spans="1:10" ht="15" x14ac:dyDescent="0.2">
      <c r="A3159" s="9" t="s">
        <v>394</v>
      </c>
      <c r="B3159" s="9" t="s">
        <v>188</v>
      </c>
      <c r="C3159" s="9" t="s">
        <v>407</v>
      </c>
      <c r="D3159" s="10">
        <v>0.93627764802679803</v>
      </c>
      <c r="E3159" s="10">
        <v>4.84753909868577E-2</v>
      </c>
      <c r="F3159" s="12">
        <v>4.0568774903688997E-83</v>
      </c>
      <c r="G3159" s="11">
        <f t="shared" si="147"/>
        <v>2.5504699798886792</v>
      </c>
      <c r="H3159" s="11">
        <f t="shared" si="148"/>
        <v>2.3193010800522353</v>
      </c>
      <c r="I3159" s="11">
        <f t="shared" si="149"/>
        <v>2.8046798987248591</v>
      </c>
      <c r="J3159" s="9" t="s">
        <v>1085</v>
      </c>
    </row>
    <row r="3160" spans="1:10" ht="15" x14ac:dyDescent="0.2">
      <c r="A3160" s="9" t="s">
        <v>394</v>
      </c>
      <c r="B3160" s="9" t="s">
        <v>188</v>
      </c>
      <c r="C3160" s="9" t="s">
        <v>408</v>
      </c>
      <c r="D3160" s="10">
        <v>0.94364597930375005</v>
      </c>
      <c r="E3160" s="10">
        <v>4.8619599060177397E-2</v>
      </c>
      <c r="F3160" s="12">
        <v>6.5082619326476096E-84</v>
      </c>
      <c r="G3160" s="11">
        <f t="shared" si="147"/>
        <v>2.5693320934240838</v>
      </c>
      <c r="H3160" s="11">
        <f t="shared" si="148"/>
        <v>2.3357932735678246</v>
      </c>
      <c r="I3160" s="11">
        <f t="shared" si="149"/>
        <v>2.8262207452184009</v>
      </c>
      <c r="J3160" s="9" t="s">
        <v>1087</v>
      </c>
    </row>
    <row r="3161" spans="1:10" ht="15" x14ac:dyDescent="0.2">
      <c r="A3161" s="9" t="s">
        <v>394</v>
      </c>
      <c r="B3161" s="9" t="s">
        <v>188</v>
      </c>
      <c r="C3161" s="9" t="s">
        <v>410</v>
      </c>
      <c r="D3161" s="10">
        <v>0.93668913704244305</v>
      </c>
      <c r="E3161" s="10">
        <v>4.8462414464958699E-2</v>
      </c>
      <c r="F3161" s="12">
        <v>3.1134458607632698E-83</v>
      </c>
      <c r="G3161" s="11">
        <f t="shared" si="147"/>
        <v>2.5515196862266381</v>
      </c>
      <c r="H3161" s="11">
        <f t="shared" si="148"/>
        <v>2.3203146574462243</v>
      </c>
      <c r="I3161" s="11">
        <f t="shared" si="149"/>
        <v>2.8057628685444631</v>
      </c>
      <c r="J3161" s="9" t="s">
        <v>1084</v>
      </c>
    </row>
    <row r="3162" spans="1:10" ht="15" x14ac:dyDescent="0.2">
      <c r="A3162" s="9" t="s">
        <v>394</v>
      </c>
      <c r="B3162" s="9" t="s">
        <v>188</v>
      </c>
      <c r="C3162" s="9" t="s">
        <v>411</v>
      </c>
      <c r="D3162" s="10">
        <v>0.93544559109403602</v>
      </c>
      <c r="E3162" s="10">
        <v>4.84707887414585E-2</v>
      </c>
      <c r="F3162" s="12">
        <v>5.45875578433364E-83</v>
      </c>
      <c r="G3162" s="11">
        <f t="shared" si="147"/>
        <v>2.5483487262843774</v>
      </c>
      <c r="H3162" s="11">
        <f t="shared" si="148"/>
        <v>2.3173929958543664</v>
      </c>
      <c r="I3162" s="11">
        <f t="shared" si="149"/>
        <v>2.8023219377863868</v>
      </c>
      <c r="J3162" s="9" t="s">
        <v>1085</v>
      </c>
    </row>
    <row r="3163" spans="1:10" ht="15" x14ac:dyDescent="0.2">
      <c r="A3163" s="9" t="s">
        <v>394</v>
      </c>
      <c r="B3163" s="9" t="s">
        <v>188</v>
      </c>
      <c r="C3163" s="9" t="s">
        <v>412</v>
      </c>
      <c r="D3163" s="10">
        <v>0.93896379484680503</v>
      </c>
      <c r="E3163" s="10">
        <v>4.8408685727819603E-2</v>
      </c>
      <c r="F3163" s="12">
        <v>8.2451080598037494E-84</v>
      </c>
      <c r="G3163" s="11">
        <f t="shared" si="147"/>
        <v>2.5573301262699917</v>
      </c>
      <c r="H3163" s="11">
        <f t="shared" si="148"/>
        <v>2.3258435043644012</v>
      </c>
      <c r="I3163" s="11">
        <f t="shared" si="149"/>
        <v>2.8118561556080719</v>
      </c>
      <c r="J3163" s="9" t="s">
        <v>1083</v>
      </c>
    </row>
    <row r="3164" spans="1:10" ht="15" x14ac:dyDescent="0.2">
      <c r="A3164" s="9" t="s">
        <v>394</v>
      </c>
      <c r="B3164" s="9" t="s">
        <v>188</v>
      </c>
      <c r="C3164" s="9" t="s">
        <v>413</v>
      </c>
      <c r="D3164" s="10">
        <v>0.93750782349755402</v>
      </c>
      <c r="E3164" s="10">
        <v>4.8486733816934198E-2</v>
      </c>
      <c r="F3164" s="12">
        <v>2.70839826710679E-83</v>
      </c>
      <c r="G3164" s="11">
        <f t="shared" si="147"/>
        <v>2.5536094361419552</v>
      </c>
      <c r="H3164" s="11">
        <f t="shared" si="148"/>
        <v>2.3221043575312175</v>
      </c>
      <c r="I3164" s="11">
        <f t="shared" si="149"/>
        <v>2.8081947011572104</v>
      </c>
      <c r="J3164" s="9" t="s">
        <v>1084</v>
      </c>
    </row>
    <row r="3165" spans="1:10" ht="15" x14ac:dyDescent="0.2">
      <c r="A3165" s="9" t="s">
        <v>394</v>
      </c>
      <c r="B3165" s="9" t="s">
        <v>188</v>
      </c>
      <c r="C3165" s="9" t="s">
        <v>414</v>
      </c>
      <c r="D3165" s="10">
        <v>0.93803909678980901</v>
      </c>
      <c r="E3165" s="10">
        <v>4.8460920810745198E-2</v>
      </c>
      <c r="F3165" s="12">
        <v>1.79307089902589E-83</v>
      </c>
      <c r="G3165" s="11">
        <f t="shared" si="147"/>
        <v>2.554966461077862</v>
      </c>
      <c r="H3165" s="11">
        <f t="shared" si="148"/>
        <v>2.3234559060992184</v>
      </c>
      <c r="I3165" s="11">
        <f t="shared" si="149"/>
        <v>2.809544868097865</v>
      </c>
      <c r="J3165" s="9" t="s">
        <v>1084</v>
      </c>
    </row>
    <row r="3166" spans="1:10" ht="15" x14ac:dyDescent="0.2">
      <c r="A3166" s="9" t="s">
        <v>394</v>
      </c>
      <c r="B3166" s="9" t="s">
        <v>188</v>
      </c>
      <c r="C3166" s="9" t="s">
        <v>415</v>
      </c>
      <c r="D3166" s="10">
        <v>0.93566594205102405</v>
      </c>
      <c r="E3166" s="10">
        <v>4.8448411780480802E-2</v>
      </c>
      <c r="F3166" s="12">
        <v>4.20651005251027E-83</v>
      </c>
      <c r="G3166" s="11">
        <f t="shared" si="147"/>
        <v>2.5489103192364531</v>
      </c>
      <c r="H3166" s="11">
        <f t="shared" si="148"/>
        <v>2.3180053546875317</v>
      </c>
      <c r="I3166" s="11">
        <f t="shared" si="149"/>
        <v>2.8028165691557989</v>
      </c>
      <c r="J3166" s="9" t="s">
        <v>1085</v>
      </c>
    </row>
    <row r="3167" spans="1:10" ht="15" x14ac:dyDescent="0.2">
      <c r="A3167" s="9" t="s">
        <v>394</v>
      </c>
      <c r="B3167" s="9" t="s">
        <v>188</v>
      </c>
      <c r="C3167" s="9" t="s">
        <v>416</v>
      </c>
      <c r="D3167" s="10">
        <v>0.93736614561076304</v>
      </c>
      <c r="E3167" s="10">
        <v>4.8473819673835197E-2</v>
      </c>
      <c r="F3167" s="12">
        <v>2.5938737455878001E-83</v>
      </c>
      <c r="G3167" s="11">
        <f t="shared" si="147"/>
        <v>2.5532476717809631</v>
      </c>
      <c r="H3167" s="11">
        <f t="shared" si="148"/>
        <v>2.3218341588706397</v>
      </c>
      <c r="I3167" s="11">
        <f t="shared" si="149"/>
        <v>2.8077258009787589</v>
      </c>
      <c r="J3167" s="9" t="s">
        <v>1084</v>
      </c>
    </row>
    <row r="3168" spans="1:10" ht="15" x14ac:dyDescent="0.2">
      <c r="A3168" s="9" t="s">
        <v>394</v>
      </c>
      <c r="B3168" s="9" t="s">
        <v>188</v>
      </c>
      <c r="C3168" s="9" t="s">
        <v>417</v>
      </c>
      <c r="D3168" s="10">
        <v>0.937329934138458</v>
      </c>
      <c r="E3168" s="10">
        <v>4.84774685290923E-2</v>
      </c>
      <c r="F3168" s="12">
        <v>2.7070358250474898E-83</v>
      </c>
      <c r="G3168" s="11">
        <f t="shared" si="147"/>
        <v>2.5531552165975877</v>
      </c>
      <c r="H3168" s="11">
        <f t="shared" si="148"/>
        <v>2.3217334788281381</v>
      </c>
      <c r="I3168" s="11">
        <f t="shared" si="149"/>
        <v>2.8076442104498782</v>
      </c>
      <c r="J3168" s="9" t="s">
        <v>1084</v>
      </c>
    </row>
    <row r="3169" spans="1:10" ht="15" x14ac:dyDescent="0.2">
      <c r="A3169" s="9" t="s">
        <v>394</v>
      </c>
      <c r="B3169" s="9" t="s">
        <v>188</v>
      </c>
      <c r="C3169" s="9" t="s">
        <v>418</v>
      </c>
      <c r="D3169" s="10">
        <v>0.93952399154910204</v>
      </c>
      <c r="E3169" s="10">
        <v>4.8385547648474997E-2</v>
      </c>
      <c r="F3169" s="12">
        <v>5.4950699997690702E-84</v>
      </c>
      <c r="G3169" s="11">
        <f t="shared" si="147"/>
        <v>2.5587631355194653</v>
      </c>
      <c r="H3169" s="11">
        <f t="shared" si="148"/>
        <v>2.327252339221686</v>
      </c>
      <c r="I3169" s="11">
        <f t="shared" si="149"/>
        <v>2.8133042014185015</v>
      </c>
      <c r="J3169" s="9" t="s">
        <v>1083</v>
      </c>
    </row>
    <row r="3170" spans="1:10" ht="15" x14ac:dyDescent="0.2">
      <c r="A3170" s="9" t="s">
        <v>394</v>
      </c>
      <c r="B3170" s="9" t="s">
        <v>188</v>
      </c>
      <c r="C3170" s="9" t="s">
        <v>419</v>
      </c>
      <c r="D3170" s="10">
        <v>0.93698181129001101</v>
      </c>
      <c r="E3170" s="10">
        <v>4.8468716917016902E-2</v>
      </c>
      <c r="F3170" s="12">
        <v>2.9078321848505602E-83</v>
      </c>
      <c r="G3170" s="11">
        <f t="shared" si="147"/>
        <v>2.5522665596209322</v>
      </c>
      <c r="H3170" s="11">
        <f t="shared" si="148"/>
        <v>2.3209651825696223</v>
      </c>
      <c r="I3170" s="11">
        <f t="shared" si="149"/>
        <v>2.8066188326648316</v>
      </c>
      <c r="J3170" s="9" t="s">
        <v>1084</v>
      </c>
    </row>
    <row r="3171" spans="1:10" ht="15" x14ac:dyDescent="0.2">
      <c r="A3171" s="9" t="s">
        <v>394</v>
      </c>
      <c r="B3171" s="9" t="s">
        <v>188</v>
      </c>
      <c r="C3171" s="9" t="s">
        <v>420</v>
      </c>
      <c r="D3171" s="10">
        <v>0.93660673708131104</v>
      </c>
      <c r="E3171" s="10">
        <v>4.8468733817855901E-2</v>
      </c>
      <c r="F3171" s="12">
        <v>3.3787457663159601E-83</v>
      </c>
      <c r="G3171" s="11">
        <f t="shared" si="147"/>
        <v>2.5513094497655224</v>
      </c>
      <c r="H3171" s="11">
        <f t="shared" si="148"/>
        <v>2.320094734772765</v>
      </c>
      <c r="I3171" s="11">
        <f t="shared" si="149"/>
        <v>2.8055664326570593</v>
      </c>
      <c r="J3171" s="9" t="s">
        <v>1084</v>
      </c>
    </row>
    <row r="3172" spans="1:10" ht="15" x14ac:dyDescent="0.2">
      <c r="A3172" s="9" t="s">
        <v>394</v>
      </c>
      <c r="B3172" s="9" t="s">
        <v>188</v>
      </c>
      <c r="C3172" s="9" t="s">
        <v>421</v>
      </c>
      <c r="D3172" s="10">
        <v>0.93470427425165503</v>
      </c>
      <c r="E3172" s="10">
        <v>4.84129896551048E-2</v>
      </c>
      <c r="F3172" s="12">
        <v>4.70036553432856E-83</v>
      </c>
      <c r="G3172" s="11">
        <f t="shared" si="147"/>
        <v>2.5464602925036885</v>
      </c>
      <c r="H3172" s="11">
        <f t="shared" si="148"/>
        <v>2.315938058984258</v>
      </c>
      <c r="I3172" s="11">
        <f t="shared" si="149"/>
        <v>2.7999280879480763</v>
      </c>
      <c r="J3172" s="9" t="s">
        <v>1085</v>
      </c>
    </row>
    <row r="3173" spans="1:10" ht="15" x14ac:dyDescent="0.2">
      <c r="A3173" s="9" t="s">
        <v>394</v>
      </c>
      <c r="B3173" s="9" t="s">
        <v>188</v>
      </c>
      <c r="C3173" s="9" t="s">
        <v>422</v>
      </c>
      <c r="D3173" s="10">
        <v>0.93707815361799496</v>
      </c>
      <c r="E3173" s="10">
        <v>4.8482410304520003E-2</v>
      </c>
      <c r="F3173" s="12">
        <v>3.1102940138030198E-83</v>
      </c>
      <c r="G3173" s="11">
        <f t="shared" si="147"/>
        <v>2.5525124627681723</v>
      </c>
      <c r="H3173" s="11">
        <f t="shared" si="148"/>
        <v>2.321126502888335</v>
      </c>
      <c r="I3173" s="11">
        <f t="shared" si="149"/>
        <v>2.8069645771048615</v>
      </c>
      <c r="J3173" s="9" t="s">
        <v>1084</v>
      </c>
    </row>
    <row r="3174" spans="1:10" ht="15" x14ac:dyDescent="0.2">
      <c r="A3174" s="9" t="s">
        <v>394</v>
      </c>
      <c r="B3174" s="9" t="s">
        <v>188</v>
      </c>
      <c r="C3174" s="9" t="s">
        <v>423</v>
      </c>
      <c r="D3174" s="10">
        <v>0.93715314209206702</v>
      </c>
      <c r="E3174" s="10">
        <v>4.8468748283962401E-2</v>
      </c>
      <c r="F3174" s="12">
        <v>2.71591050313197E-83</v>
      </c>
      <c r="G3174" s="11">
        <f t="shared" si="147"/>
        <v>2.5527038789597198</v>
      </c>
      <c r="H3174" s="11">
        <f t="shared" si="148"/>
        <v>2.3213627267473722</v>
      </c>
      <c r="I3174" s="11">
        <f t="shared" si="149"/>
        <v>2.807099906694225</v>
      </c>
      <c r="J3174" s="9" t="s">
        <v>1084</v>
      </c>
    </row>
    <row r="3175" spans="1:10" ht="15" x14ac:dyDescent="0.2">
      <c r="A3175" s="9" t="s">
        <v>394</v>
      </c>
      <c r="B3175" s="9" t="s">
        <v>188</v>
      </c>
      <c r="C3175" s="9" t="s">
        <v>424</v>
      </c>
      <c r="D3175" s="10">
        <v>0.93633008348563596</v>
      </c>
      <c r="E3175" s="10">
        <v>4.8497017613862999E-2</v>
      </c>
      <c r="F3175" s="12">
        <v>4.6938207932686597E-83</v>
      </c>
      <c r="G3175" s="11">
        <f t="shared" si="147"/>
        <v>2.5506037184586181</v>
      </c>
      <c r="H3175" s="11">
        <f t="shared" si="148"/>
        <v>2.3193243828132482</v>
      </c>
      <c r="I3175" s="11">
        <f t="shared" si="149"/>
        <v>2.8049458613132505</v>
      </c>
      <c r="J3175" s="9" t="s">
        <v>1085</v>
      </c>
    </row>
    <row r="3176" spans="1:10" ht="15" x14ac:dyDescent="0.2">
      <c r="A3176" s="9" t="s">
        <v>394</v>
      </c>
      <c r="B3176" s="9" t="s">
        <v>188</v>
      </c>
      <c r="C3176" s="9" t="s">
        <v>425</v>
      </c>
      <c r="D3176" s="10">
        <v>0.93559632790295799</v>
      </c>
      <c r="E3176" s="10">
        <v>4.8436608712135197E-2</v>
      </c>
      <c r="F3176" s="12">
        <v>3.9484723276002701E-83</v>
      </c>
      <c r="G3176" s="11">
        <f t="shared" si="147"/>
        <v>2.5487328851921145</v>
      </c>
      <c r="H3176" s="11">
        <f t="shared" si="148"/>
        <v>2.3178976159916553</v>
      </c>
      <c r="I3176" s="11">
        <f t="shared" si="149"/>
        <v>2.8025566251253724</v>
      </c>
      <c r="J3176" s="9" t="s">
        <v>1085</v>
      </c>
    </row>
    <row r="3177" spans="1:10" ht="15" x14ac:dyDescent="0.2">
      <c r="A3177" s="9" t="s">
        <v>394</v>
      </c>
      <c r="B3177" s="9" t="s">
        <v>188</v>
      </c>
      <c r="C3177" s="9" t="s">
        <v>426</v>
      </c>
      <c r="D3177" s="10">
        <v>0.93789528289871604</v>
      </c>
      <c r="E3177" s="10">
        <v>4.84714181069517E-2</v>
      </c>
      <c r="F3177" s="12">
        <v>2.0602877711105601E-83</v>
      </c>
      <c r="G3177" s="11">
        <f t="shared" si="147"/>
        <v>2.5545990478296798</v>
      </c>
      <c r="H3177" s="11">
        <f t="shared" si="148"/>
        <v>2.3230739878473976</v>
      </c>
      <c r="I3177" s="11">
        <f t="shared" si="149"/>
        <v>2.8091986433972314</v>
      </c>
      <c r="J3177" s="9" t="s">
        <v>1084</v>
      </c>
    </row>
    <row r="3178" spans="1:10" ht="15" x14ac:dyDescent="0.2">
      <c r="A3178" s="9" t="s">
        <v>394</v>
      </c>
      <c r="B3178" s="9" t="s">
        <v>188</v>
      </c>
      <c r="C3178" s="9" t="s">
        <v>427</v>
      </c>
      <c r="D3178" s="10">
        <v>0.93690014178296999</v>
      </c>
      <c r="E3178" s="10">
        <v>4.8477723633283898E-2</v>
      </c>
      <c r="F3178" s="12">
        <v>3.2209160269652899E-83</v>
      </c>
      <c r="G3178" s="11">
        <f t="shared" si="147"/>
        <v>2.552058125780631</v>
      </c>
      <c r="H3178" s="11">
        <f t="shared" si="148"/>
        <v>2.3207346695563404</v>
      </c>
      <c r="I3178" s="11">
        <f t="shared" si="149"/>
        <v>2.8064391689412953</v>
      </c>
      <c r="J3178" s="9" t="s">
        <v>1084</v>
      </c>
    </row>
    <row r="3179" spans="1:10" ht="15" x14ac:dyDescent="0.2">
      <c r="A3179" s="9" t="s">
        <v>394</v>
      </c>
      <c r="B3179" s="9" t="s">
        <v>188</v>
      </c>
      <c r="C3179" s="9" t="s">
        <v>428</v>
      </c>
      <c r="D3179" s="10">
        <v>0.93760111197000195</v>
      </c>
      <c r="E3179" s="10">
        <v>4.84683967637555E-2</v>
      </c>
      <c r="F3179" s="12">
        <v>2.2641136680427201E-83</v>
      </c>
      <c r="G3179" s="11">
        <f t="shared" si="147"/>
        <v>2.5538476695775252</v>
      </c>
      <c r="H3179" s="11">
        <f t="shared" si="148"/>
        <v>2.3224044603703256</v>
      </c>
      <c r="I3179" s="11">
        <f t="shared" si="149"/>
        <v>2.8083557496985478</v>
      </c>
      <c r="J3179" s="9" t="s">
        <v>1084</v>
      </c>
    </row>
    <row r="3180" spans="1:10" ht="15" x14ac:dyDescent="0.2">
      <c r="A3180" s="9" t="s">
        <v>394</v>
      </c>
      <c r="B3180" s="9" t="s">
        <v>188</v>
      </c>
      <c r="C3180" s="9" t="s">
        <v>429</v>
      </c>
      <c r="D3180" s="10">
        <v>0.93625605185997796</v>
      </c>
      <c r="E3180" s="10">
        <v>4.8468152459299398E-2</v>
      </c>
      <c r="F3180" s="12">
        <v>3.8697022111537802E-83</v>
      </c>
      <c r="G3180" s="11">
        <f t="shared" si="147"/>
        <v>2.5504149001082821</v>
      </c>
      <c r="H3180" s="11">
        <f t="shared" si="148"/>
        <v>2.3192838972194321</v>
      </c>
      <c r="I3180" s="11">
        <f t="shared" si="149"/>
        <v>2.8045795387501555</v>
      </c>
      <c r="J3180" s="9" t="s">
        <v>1085</v>
      </c>
    </row>
    <row r="3181" spans="1:10" ht="15" x14ac:dyDescent="0.2">
      <c r="A3181" s="9" t="s">
        <v>394</v>
      </c>
      <c r="B3181" s="9" t="s">
        <v>188</v>
      </c>
      <c r="C3181" s="9" t="s">
        <v>430</v>
      </c>
      <c r="D3181" s="10">
        <v>0.93741521439697795</v>
      </c>
      <c r="E3181" s="10">
        <v>4.8472961820950303E-2</v>
      </c>
      <c r="F3181" s="12">
        <v>2.5266358014209702E-83</v>
      </c>
      <c r="G3181" s="11">
        <f t="shared" si="147"/>
        <v>2.5533729596189594</v>
      </c>
      <c r="H3181" s="11">
        <f t="shared" si="148"/>
        <v>2.3219519953572716</v>
      </c>
      <c r="I3181" s="11">
        <f t="shared" si="149"/>
        <v>2.8078588549416232</v>
      </c>
      <c r="J3181" s="9" t="s">
        <v>1084</v>
      </c>
    </row>
    <row r="3182" spans="1:10" ht="15" x14ac:dyDescent="0.2">
      <c r="A3182" s="9" t="s">
        <v>394</v>
      </c>
      <c r="B3182" s="9" t="s">
        <v>188</v>
      </c>
      <c r="C3182" s="9" t="s">
        <v>431</v>
      </c>
      <c r="D3182" s="10">
        <v>0.93754079449168803</v>
      </c>
      <c r="E3182" s="10">
        <v>4.84771627045429E-2</v>
      </c>
      <c r="F3182" s="12">
        <v>2.48221903864887E-83</v>
      </c>
      <c r="G3182" s="11">
        <f t="shared" si="147"/>
        <v>2.553693632571707</v>
      </c>
      <c r="H3182" s="11">
        <f t="shared" si="148"/>
        <v>2.322224483966143</v>
      </c>
      <c r="I3182" s="11">
        <f t="shared" si="149"/>
        <v>2.8082346104194977</v>
      </c>
      <c r="J3182" s="9" t="s">
        <v>1084</v>
      </c>
    </row>
    <row r="3183" spans="1:10" ht="15" x14ac:dyDescent="0.2">
      <c r="A3183" s="9" t="s">
        <v>394</v>
      </c>
      <c r="B3183" s="9" t="s">
        <v>188</v>
      </c>
      <c r="C3183" s="9" t="s">
        <v>432</v>
      </c>
      <c r="D3183" s="10">
        <v>0.93764088005231905</v>
      </c>
      <c r="E3183" s="10">
        <v>4.8479254817753899E-2</v>
      </c>
      <c r="F3183" s="12">
        <v>2.4237185063776999E-83</v>
      </c>
      <c r="G3183" s="11">
        <f t="shared" si="147"/>
        <v>2.5539492332213567</v>
      </c>
      <c r="H3183" s="11">
        <f t="shared" si="148"/>
        <v>2.3224473934245622</v>
      </c>
      <c r="I3183" s="11">
        <f t="shared" si="149"/>
        <v>2.8085272046803951</v>
      </c>
      <c r="J3183" s="9" t="s">
        <v>1084</v>
      </c>
    </row>
    <row r="3184" spans="1:10" ht="15" x14ac:dyDescent="0.2">
      <c r="A3184" s="9" t="s">
        <v>394</v>
      </c>
      <c r="B3184" s="9" t="s">
        <v>188</v>
      </c>
      <c r="C3184" s="9" t="s">
        <v>433</v>
      </c>
      <c r="D3184" s="10">
        <v>0.93510758741755995</v>
      </c>
      <c r="E3184" s="10">
        <v>4.8410144727597797E-2</v>
      </c>
      <c r="F3184" s="12">
        <v>3.913190798837E-83</v>
      </c>
      <c r="G3184" s="11">
        <f t="shared" si="147"/>
        <v>2.5474875205994931</v>
      </c>
      <c r="H3184" s="11">
        <f t="shared" si="148"/>
        <v>2.3168852147273</v>
      </c>
      <c r="I3184" s="11">
        <f t="shared" si="149"/>
        <v>2.8010419447447661</v>
      </c>
      <c r="J3184" s="9" t="s">
        <v>1085</v>
      </c>
    </row>
    <row r="3185" spans="1:10" ht="15" x14ac:dyDescent="0.2">
      <c r="A3185" s="9" t="s">
        <v>394</v>
      </c>
      <c r="B3185" s="9" t="s">
        <v>188</v>
      </c>
      <c r="C3185" s="9" t="s">
        <v>434</v>
      </c>
      <c r="D3185" s="10">
        <v>0.94164551368371996</v>
      </c>
      <c r="E3185" s="10">
        <v>4.8215038983371802E-2</v>
      </c>
      <c r="F3185" s="12">
        <v>6.0895766456908903E-85</v>
      </c>
      <c r="G3185" s="11">
        <f t="shared" si="147"/>
        <v>2.5641973705354237</v>
      </c>
      <c r="H3185" s="11">
        <f t="shared" si="148"/>
        <v>2.332974440344977</v>
      </c>
      <c r="I3185" s="11">
        <f t="shared" si="149"/>
        <v>2.8183369870475397</v>
      </c>
      <c r="J3185" s="9" t="s">
        <v>1088</v>
      </c>
    </row>
    <row r="3186" spans="1:10" ht="15" x14ac:dyDescent="0.2">
      <c r="A3186" s="9" t="s">
        <v>394</v>
      </c>
      <c r="B3186" s="9" t="s">
        <v>188</v>
      </c>
      <c r="C3186" s="9" t="s">
        <v>435</v>
      </c>
      <c r="D3186" s="10">
        <v>0.94106953948208805</v>
      </c>
      <c r="E3186" s="10">
        <v>4.83139408979728E-2</v>
      </c>
      <c r="F3186" s="12">
        <v>1.6802222150504699E-84</v>
      </c>
      <c r="G3186" s="11">
        <f t="shared" si="147"/>
        <v>2.5627208842519256</v>
      </c>
      <c r="H3186" s="11">
        <f t="shared" si="148"/>
        <v>2.3311791565152093</v>
      </c>
      <c r="I3186" s="11">
        <f t="shared" si="149"/>
        <v>2.8172602316840085</v>
      </c>
      <c r="J3186" s="9" t="s">
        <v>1088</v>
      </c>
    </row>
    <row r="3187" spans="1:10" ht="15" x14ac:dyDescent="0.2">
      <c r="A3187" s="9" t="s">
        <v>394</v>
      </c>
      <c r="B3187" s="9" t="s">
        <v>188</v>
      </c>
      <c r="C3187" s="9" t="s">
        <v>436</v>
      </c>
      <c r="D3187" s="10">
        <v>0.93718054866872602</v>
      </c>
      <c r="E3187" s="10">
        <v>4.8481754630942099E-2</v>
      </c>
      <c r="F3187" s="12">
        <v>2.97046395454084E-83</v>
      </c>
      <c r="G3187" s="11">
        <f t="shared" si="147"/>
        <v>2.5527738407929688</v>
      </c>
      <c r="H3187" s="11">
        <f t="shared" si="148"/>
        <v>2.3213671701569325</v>
      </c>
      <c r="I3187" s="11">
        <f t="shared" si="149"/>
        <v>2.8072484034468093</v>
      </c>
      <c r="J3187" s="9" t="s">
        <v>1084</v>
      </c>
    </row>
    <row r="3188" spans="1:10" ht="15" x14ac:dyDescent="0.2">
      <c r="A3188" s="9" t="s">
        <v>394</v>
      </c>
      <c r="B3188" s="9" t="s">
        <v>188</v>
      </c>
      <c r="C3188" s="9" t="s">
        <v>437</v>
      </c>
      <c r="D3188" s="10">
        <v>0.93545491576633799</v>
      </c>
      <c r="E3188" s="10">
        <v>4.8440040172820401E-2</v>
      </c>
      <c r="F3188" s="12">
        <v>4.2903149326615E-83</v>
      </c>
      <c r="G3188" s="11">
        <f t="shared" si="147"/>
        <v>2.5483724889119501</v>
      </c>
      <c r="H3188" s="11">
        <f t="shared" si="148"/>
        <v>2.3175542731708627</v>
      </c>
      <c r="I3188" s="11">
        <f t="shared" si="149"/>
        <v>2.8021791840749266</v>
      </c>
      <c r="J3188" s="9" t="s">
        <v>1085</v>
      </c>
    </row>
    <row r="3189" spans="1:10" ht="15" x14ac:dyDescent="0.2">
      <c r="A3189" s="9" t="s">
        <v>394</v>
      </c>
      <c r="B3189" s="9" t="s">
        <v>188</v>
      </c>
      <c r="C3189" s="9" t="s">
        <v>438</v>
      </c>
      <c r="D3189" s="10">
        <v>0.93689340870376803</v>
      </c>
      <c r="E3189" s="10">
        <v>4.8474143612738801E-2</v>
      </c>
      <c r="F3189" s="12">
        <v>3.1414918962060201E-83</v>
      </c>
      <c r="G3189" s="11">
        <f t="shared" si="147"/>
        <v>2.5520409426289903</v>
      </c>
      <c r="H3189" s="11">
        <f t="shared" si="148"/>
        <v>2.3207353280905787</v>
      </c>
      <c r="I3189" s="11">
        <f t="shared" si="149"/>
        <v>2.8064005808940156</v>
      </c>
      <c r="J3189" s="9" t="s">
        <v>1084</v>
      </c>
    </row>
    <row r="3190" spans="1:10" ht="15" x14ac:dyDescent="0.2">
      <c r="A3190" s="9" t="s">
        <v>394</v>
      </c>
      <c r="B3190" s="9" t="s">
        <v>188</v>
      </c>
      <c r="C3190" s="9" t="s">
        <v>440</v>
      </c>
      <c r="D3190" s="10">
        <v>0.93637365171434295</v>
      </c>
      <c r="E3190" s="10">
        <v>4.84580554099351E-2</v>
      </c>
      <c r="F3190" s="12">
        <v>3.4150587645483402E-83</v>
      </c>
      <c r="G3190" s="11">
        <f t="shared" si="147"/>
        <v>2.5507148461655658</v>
      </c>
      <c r="H3190" s="11">
        <f t="shared" si="148"/>
        <v>2.3196025656894568</v>
      </c>
      <c r="I3190" s="11">
        <f t="shared" si="149"/>
        <v>2.8048538670742502</v>
      </c>
      <c r="J3190" s="9" t="s">
        <v>1085</v>
      </c>
    </row>
    <row r="3191" spans="1:10" ht="15" x14ac:dyDescent="0.2">
      <c r="A3191" s="9" t="s">
        <v>394</v>
      </c>
      <c r="B3191" s="9" t="s">
        <v>188</v>
      </c>
      <c r="C3191" s="9" t="s">
        <v>442</v>
      </c>
      <c r="D3191" s="10">
        <v>0.93683348761766205</v>
      </c>
      <c r="E3191" s="10">
        <v>4.8469340498940201E-2</v>
      </c>
      <c r="F3191" s="12">
        <v>3.1004231313714499E-83</v>
      </c>
      <c r="G3191" s="11">
        <f t="shared" si="147"/>
        <v>2.5518880261454275</v>
      </c>
      <c r="H3191" s="11">
        <f t="shared" si="148"/>
        <v>2.3206181177106706</v>
      </c>
      <c r="I3191" s="11">
        <f t="shared" si="149"/>
        <v>2.8062060053244502</v>
      </c>
      <c r="J3191" s="9" t="s">
        <v>1084</v>
      </c>
    </row>
    <row r="3192" spans="1:10" ht="15" x14ac:dyDescent="0.2">
      <c r="A3192" s="9" t="s">
        <v>394</v>
      </c>
      <c r="B3192" s="9" t="s">
        <v>188</v>
      </c>
      <c r="C3192" s="9" t="s">
        <v>443</v>
      </c>
      <c r="D3192" s="10">
        <v>0.93622610078019097</v>
      </c>
      <c r="E3192" s="10">
        <v>4.8465906659894503E-2</v>
      </c>
      <c r="F3192" s="12">
        <v>3.8489875409420997E-83</v>
      </c>
      <c r="G3192" s="11">
        <f t="shared" si="147"/>
        <v>2.5503385135720547</v>
      </c>
      <c r="H3192" s="11">
        <f t="shared" si="148"/>
        <v>2.3192246418662843</v>
      </c>
      <c r="I3192" s="11">
        <f t="shared" si="149"/>
        <v>2.8044831951142748</v>
      </c>
      <c r="J3192" s="9" t="s">
        <v>1085</v>
      </c>
    </row>
    <row r="3193" spans="1:10" ht="15" x14ac:dyDescent="0.2">
      <c r="A3193" s="9" t="s">
        <v>394</v>
      </c>
      <c r="B3193" s="9" t="s">
        <v>188</v>
      </c>
      <c r="C3193" s="9" t="s">
        <v>444</v>
      </c>
      <c r="D3193" s="10">
        <v>0.93753174350186996</v>
      </c>
      <c r="E3193" s="10">
        <v>4.8491398393288102E-2</v>
      </c>
      <c r="F3193" s="12">
        <v>2.7811141337621199E-83</v>
      </c>
      <c r="G3193" s="11">
        <f t="shared" si="147"/>
        <v>2.5536705192212397</v>
      </c>
      <c r="H3193" s="11">
        <f t="shared" si="148"/>
        <v>2.3221386725301834</v>
      </c>
      <c r="I3193" s="11">
        <f t="shared" si="149"/>
        <v>2.8082875488371219</v>
      </c>
      <c r="J3193" s="9" t="s">
        <v>1084</v>
      </c>
    </row>
    <row r="3194" spans="1:10" ht="15" x14ac:dyDescent="0.2">
      <c r="A3194" s="9" t="s">
        <v>394</v>
      </c>
      <c r="B3194" s="9" t="s">
        <v>188</v>
      </c>
      <c r="C3194" s="9" t="s">
        <v>445</v>
      </c>
      <c r="D3194" s="10">
        <v>0.93543986927124001</v>
      </c>
      <c r="E3194" s="10">
        <v>4.8431677315167003E-2</v>
      </c>
      <c r="F3194" s="12">
        <v>4.0463004725652802E-83</v>
      </c>
      <c r="G3194" s="11">
        <f t="shared" si="147"/>
        <v>2.5483341451262587</v>
      </c>
      <c r="H3194" s="11">
        <f t="shared" si="148"/>
        <v>2.3175573896018689</v>
      </c>
      <c r="I3194" s="11">
        <f t="shared" si="149"/>
        <v>2.8020910914020467</v>
      </c>
      <c r="J3194" s="9" t="s">
        <v>1085</v>
      </c>
    </row>
    <row r="3195" spans="1:10" ht="15" x14ac:dyDescent="0.2">
      <c r="A3195" s="9" t="s">
        <v>394</v>
      </c>
      <c r="B3195" s="9" t="s">
        <v>188</v>
      </c>
      <c r="C3195" s="9" t="s">
        <v>446</v>
      </c>
      <c r="D3195" s="10">
        <v>0.93689513610445596</v>
      </c>
      <c r="E3195" s="10">
        <v>4.8469387802054599E-2</v>
      </c>
      <c r="F3195" s="12">
        <v>3.0260376489992801E-83</v>
      </c>
      <c r="G3195" s="11">
        <f t="shared" si="147"/>
        <v>2.5520453510300776</v>
      </c>
      <c r="H3195" s="11">
        <f t="shared" si="148"/>
        <v>2.3207609695486568</v>
      </c>
      <c r="I3195" s="11">
        <f t="shared" si="149"/>
        <v>2.8063792692018912</v>
      </c>
      <c r="J3195" s="9" t="s">
        <v>1084</v>
      </c>
    </row>
    <row r="3196" spans="1:10" ht="15" x14ac:dyDescent="0.2">
      <c r="A3196" s="9" t="s">
        <v>394</v>
      </c>
      <c r="B3196" s="9" t="s">
        <v>188</v>
      </c>
      <c r="C3196" s="9" t="s">
        <v>447</v>
      </c>
      <c r="D3196" s="10">
        <v>0.93640707271044299</v>
      </c>
      <c r="E3196" s="10">
        <v>4.8475268339761603E-2</v>
      </c>
      <c r="F3196" s="12">
        <v>3.8487870145161598E-83</v>
      </c>
      <c r="G3196" s="11">
        <f t="shared" si="147"/>
        <v>2.5508000950210348</v>
      </c>
      <c r="H3196" s="11">
        <f t="shared" si="148"/>
        <v>2.3196018318917448</v>
      </c>
      <c r="I3196" s="11">
        <f t="shared" si="149"/>
        <v>2.8050422427252939</v>
      </c>
      <c r="J3196" s="9" t="s">
        <v>1084</v>
      </c>
    </row>
    <row r="3197" spans="1:10" ht="15" x14ac:dyDescent="0.2">
      <c r="A3197" s="9" t="s">
        <v>394</v>
      </c>
      <c r="B3197" s="9" t="s">
        <v>188</v>
      </c>
      <c r="C3197" s="9" t="s">
        <v>448</v>
      </c>
      <c r="D3197" s="10">
        <v>0.93671106850793595</v>
      </c>
      <c r="E3197" s="10">
        <v>4.8474387557533402E-2</v>
      </c>
      <c r="F3197" s="12">
        <v>3.3853982012627001E-83</v>
      </c>
      <c r="G3197" s="11">
        <f t="shared" si="147"/>
        <v>2.5515756454062224</v>
      </c>
      <c r="H3197" s="11">
        <f t="shared" si="148"/>
        <v>2.320311093919099</v>
      </c>
      <c r="I3197" s="11">
        <f t="shared" si="149"/>
        <v>2.8058902494982334</v>
      </c>
      <c r="J3197" s="9" t="s">
        <v>1084</v>
      </c>
    </row>
    <row r="3198" spans="1:10" ht="15" x14ac:dyDescent="0.2">
      <c r="A3198" s="9" t="s">
        <v>394</v>
      </c>
      <c r="B3198" s="9" t="s">
        <v>188</v>
      </c>
      <c r="C3198" s="9" t="s">
        <v>449</v>
      </c>
      <c r="D3198" s="10">
        <v>0.94009647140335995</v>
      </c>
      <c r="E3198" s="10">
        <v>4.8367061723118998E-2</v>
      </c>
      <c r="F3198" s="12">
        <v>3.7763123690838401E-84</v>
      </c>
      <c r="G3198" s="11">
        <f t="shared" si="147"/>
        <v>2.560228395242186</v>
      </c>
      <c r="H3198" s="11">
        <f t="shared" si="148"/>
        <v>2.3286693975178281</v>
      </c>
      <c r="I3198" s="11">
        <f t="shared" si="149"/>
        <v>2.8148132331670741</v>
      </c>
      <c r="J3198" s="9" t="s">
        <v>1083</v>
      </c>
    </row>
    <row r="3199" spans="1:10" ht="15" x14ac:dyDescent="0.2">
      <c r="A3199" s="9" t="s">
        <v>394</v>
      </c>
      <c r="B3199" s="9" t="s">
        <v>188</v>
      </c>
      <c r="C3199" s="9" t="s">
        <v>450</v>
      </c>
      <c r="D3199" s="10">
        <v>0.93683649222260601</v>
      </c>
      <c r="E3199" s="10">
        <v>4.84846529454434E-2</v>
      </c>
      <c r="F3199" s="12">
        <v>3.4855284875897299E-83</v>
      </c>
      <c r="G3199" s="11">
        <f t="shared" si="147"/>
        <v>2.5518956935723263</v>
      </c>
      <c r="H3199" s="11">
        <f t="shared" si="148"/>
        <v>2.320555443789754</v>
      </c>
      <c r="I3199" s="11">
        <f t="shared" si="149"/>
        <v>2.8062986593579518</v>
      </c>
      <c r="J3199" s="9" t="s">
        <v>1084</v>
      </c>
    </row>
    <row r="3200" spans="1:10" ht="15" x14ac:dyDescent="0.2">
      <c r="A3200" s="9" t="s">
        <v>394</v>
      </c>
      <c r="B3200" s="9" t="s">
        <v>188</v>
      </c>
      <c r="C3200" s="9" t="s">
        <v>451</v>
      </c>
      <c r="D3200" s="10">
        <v>0.93692148750928606</v>
      </c>
      <c r="E3200" s="10">
        <v>4.8469724287502298E-2</v>
      </c>
      <c r="F3200" s="12">
        <v>3.0021174380732E-83</v>
      </c>
      <c r="G3200" s="11">
        <f t="shared" si="147"/>
        <v>2.5521126018963409</v>
      </c>
      <c r="H3200" s="11">
        <f t="shared" si="148"/>
        <v>2.3208205950579259</v>
      </c>
      <c r="I3200" s="11">
        <f t="shared" si="149"/>
        <v>2.8064550731012208</v>
      </c>
      <c r="J3200" s="9" t="s">
        <v>1084</v>
      </c>
    </row>
    <row r="3201" spans="1:10" ht="15" x14ac:dyDescent="0.2">
      <c r="A3201" s="9" t="s">
        <v>394</v>
      </c>
      <c r="B3201" s="9" t="s">
        <v>188</v>
      </c>
      <c r="C3201" s="9" t="s">
        <v>452</v>
      </c>
      <c r="D3201" s="10">
        <v>0.93740666313945198</v>
      </c>
      <c r="E3201" s="10">
        <v>4.8500758195296999E-2</v>
      </c>
      <c r="F3201" s="12">
        <v>3.14292828978536E-83</v>
      </c>
      <c r="G3201" s="11">
        <f t="shared" si="147"/>
        <v>2.5533511251625782</v>
      </c>
      <c r="H3201" s="11">
        <f t="shared" si="148"/>
        <v>2.3218056423404367</v>
      </c>
      <c r="I3201" s="11">
        <f t="shared" si="149"/>
        <v>2.8079878218389918</v>
      </c>
      <c r="J3201" s="9" t="s">
        <v>1084</v>
      </c>
    </row>
    <row r="3202" spans="1:10" ht="15" x14ac:dyDescent="0.2">
      <c r="A3202" s="9" t="s">
        <v>394</v>
      </c>
      <c r="B3202" s="9" t="s">
        <v>188</v>
      </c>
      <c r="C3202" s="9" t="s">
        <v>453</v>
      </c>
      <c r="D3202" s="10">
        <v>0.93830015689398705</v>
      </c>
      <c r="E3202" s="10">
        <v>4.84665795730779E-2</v>
      </c>
      <c r="F3202" s="12">
        <v>1.6874994171481699E-83</v>
      </c>
      <c r="G3202" s="11">
        <f t="shared" si="147"/>
        <v>2.555633547959459</v>
      </c>
      <c r="H3202" s="11">
        <f t="shared" si="148"/>
        <v>2.3240367704819813</v>
      </c>
      <c r="I3202" s="11">
        <f t="shared" si="149"/>
        <v>2.8103095933810613</v>
      </c>
      <c r="J3202" s="9" t="s">
        <v>1086</v>
      </c>
    </row>
    <row r="3203" spans="1:10" ht="15" x14ac:dyDescent="0.2">
      <c r="A3203" s="9" t="s">
        <v>394</v>
      </c>
      <c r="B3203" s="9" t="s">
        <v>188</v>
      </c>
      <c r="C3203" s="9" t="s">
        <v>454</v>
      </c>
      <c r="D3203" s="10">
        <v>0.93636113594778903</v>
      </c>
      <c r="E3203" s="10">
        <v>4.8484569447277602E-2</v>
      </c>
      <c r="F3203" s="12">
        <v>4.2117306281846503E-83</v>
      </c>
      <c r="G3203" s="11">
        <f t="shared" si="147"/>
        <v>2.5506829222137823</v>
      </c>
      <c r="H3203" s="11">
        <f t="shared" si="148"/>
        <v>2.3194529949307743</v>
      </c>
      <c r="I3203" s="11">
        <f t="shared" si="149"/>
        <v>2.8049645256411919</v>
      </c>
      <c r="J3203" s="9" t="s">
        <v>1085</v>
      </c>
    </row>
    <row r="3204" spans="1:10" ht="15" x14ac:dyDescent="0.2">
      <c r="A3204" s="9" t="s">
        <v>394</v>
      </c>
      <c r="B3204" s="9" t="s">
        <v>188</v>
      </c>
      <c r="C3204" s="9" t="s">
        <v>455</v>
      </c>
      <c r="D3204" s="10">
        <v>0.93639807821410004</v>
      </c>
      <c r="E3204" s="10">
        <v>4.8484048968866301E-2</v>
      </c>
      <c r="F3204" s="12">
        <v>4.1334160739443398E-83</v>
      </c>
      <c r="G3204" s="11">
        <f t="shared" ref="G3204:G3267" si="150">EXP(D3204)</f>
        <v>2.5507771519620892</v>
      </c>
      <c r="H3204" s="11">
        <f t="shared" ref="H3204:H3267" si="151">EXP(D3204-1.96*E3204)</f>
        <v>2.3195410486137744</v>
      </c>
      <c r="I3204" s="11">
        <f t="shared" ref="I3204:I3267" si="152">EXP(D3204+1.96*E3204)</f>
        <v>2.8050652877474538</v>
      </c>
      <c r="J3204" s="9" t="s">
        <v>1084</v>
      </c>
    </row>
    <row r="3205" spans="1:10" ht="15" x14ac:dyDescent="0.2">
      <c r="A3205" s="9" t="s">
        <v>394</v>
      </c>
      <c r="B3205" s="9" t="s">
        <v>188</v>
      </c>
      <c r="C3205" s="9" t="s">
        <v>456</v>
      </c>
      <c r="D3205" s="10">
        <v>0.93706201517131404</v>
      </c>
      <c r="E3205" s="10">
        <v>4.8473320176878699E-2</v>
      </c>
      <c r="F3205" s="12">
        <v>2.9180648118871602E-83</v>
      </c>
      <c r="G3205" s="11">
        <f t="shared" si="150"/>
        <v>2.5524712695142879</v>
      </c>
      <c r="H3205" s="11">
        <f t="shared" si="151"/>
        <v>2.3211303982142155</v>
      </c>
      <c r="I3205" s="11">
        <f t="shared" si="152"/>
        <v>2.8068692679688936</v>
      </c>
      <c r="J3205" s="9" t="s">
        <v>1084</v>
      </c>
    </row>
    <row r="3206" spans="1:10" ht="15" x14ac:dyDescent="0.2">
      <c r="A3206" s="9" t="s">
        <v>394</v>
      </c>
      <c r="B3206" s="9" t="s">
        <v>188</v>
      </c>
      <c r="C3206" s="9" t="s">
        <v>458</v>
      </c>
      <c r="D3206" s="10">
        <v>0.93773100278662902</v>
      </c>
      <c r="E3206" s="10">
        <v>4.8468768045212399E-2</v>
      </c>
      <c r="F3206" s="12">
        <v>2.1556132099668199E-83</v>
      </c>
      <c r="G3206" s="11">
        <f t="shared" si="150"/>
        <v>2.55417941248158</v>
      </c>
      <c r="H3206" s="11">
        <f t="shared" si="151"/>
        <v>2.3227044487147226</v>
      </c>
      <c r="I3206" s="11">
        <f t="shared" si="152"/>
        <v>2.80872259695147</v>
      </c>
      <c r="J3206" s="9" t="s">
        <v>1084</v>
      </c>
    </row>
    <row r="3207" spans="1:10" ht="15" x14ac:dyDescent="0.2">
      <c r="A3207" s="9" t="s">
        <v>394</v>
      </c>
      <c r="B3207" s="9" t="s">
        <v>188</v>
      </c>
      <c r="C3207" s="9" t="s">
        <v>459</v>
      </c>
      <c r="D3207" s="10">
        <v>0.93700332211584203</v>
      </c>
      <c r="E3207" s="10">
        <v>4.8493760404512198E-2</v>
      </c>
      <c r="F3207" s="12">
        <v>3.4982896185457099E-83</v>
      </c>
      <c r="G3207" s="11">
        <f t="shared" si="150"/>
        <v>2.5523214615728618</v>
      </c>
      <c r="H3207" s="11">
        <f t="shared" si="151"/>
        <v>2.3209011842072345</v>
      </c>
      <c r="I3207" s="11">
        <f t="shared" si="152"/>
        <v>2.8068169758940322</v>
      </c>
      <c r="J3207" s="9" t="s">
        <v>1084</v>
      </c>
    </row>
    <row r="3208" spans="1:10" ht="15" x14ac:dyDescent="0.2">
      <c r="A3208" s="9" t="s">
        <v>394</v>
      </c>
      <c r="B3208" s="9" t="s">
        <v>188</v>
      </c>
      <c r="C3208" s="9" t="s">
        <v>460</v>
      </c>
      <c r="D3208" s="10">
        <v>0.93766220706400405</v>
      </c>
      <c r="E3208" s="10">
        <v>4.8482638531880402E-2</v>
      </c>
      <c r="F3208" s="12">
        <v>2.4668673891956199E-83</v>
      </c>
      <c r="G3208" s="11">
        <f t="shared" si="150"/>
        <v>2.5540037019073214</v>
      </c>
      <c r="H3208" s="11">
        <f t="shared" si="151"/>
        <v>2.3224815218818322</v>
      </c>
      <c r="I3208" s="11">
        <f t="shared" si="152"/>
        <v>2.8086057296468727</v>
      </c>
      <c r="J3208" s="9" t="s">
        <v>1084</v>
      </c>
    </row>
    <row r="3209" spans="1:10" ht="15" x14ac:dyDescent="0.2">
      <c r="A3209" s="9" t="s">
        <v>394</v>
      </c>
      <c r="B3209" s="9" t="s">
        <v>188</v>
      </c>
      <c r="C3209" s="9" t="s">
        <v>461</v>
      </c>
      <c r="D3209" s="10">
        <v>0.93741521249876603</v>
      </c>
      <c r="E3209" s="10">
        <v>4.8474209094345501E-2</v>
      </c>
      <c r="F3209" s="12">
        <v>2.5511341978078001E-83</v>
      </c>
      <c r="G3209" s="11">
        <f t="shared" si="150"/>
        <v>2.5533729547721165</v>
      </c>
      <c r="H3209" s="11">
        <f t="shared" si="151"/>
        <v>2.3219463145831241</v>
      </c>
      <c r="I3209" s="11">
        <f t="shared" si="152"/>
        <v>2.8078657138686776</v>
      </c>
      <c r="J3209" s="9" t="s">
        <v>1084</v>
      </c>
    </row>
    <row r="3210" spans="1:10" ht="15" x14ac:dyDescent="0.2">
      <c r="A3210" s="9" t="s">
        <v>394</v>
      </c>
      <c r="B3210" s="9" t="s">
        <v>188</v>
      </c>
      <c r="C3210" s="9" t="s">
        <v>462</v>
      </c>
      <c r="D3210" s="10">
        <v>0.93977329607871996</v>
      </c>
      <c r="E3210" s="10">
        <v>4.8389334500701799E-2</v>
      </c>
      <c r="F3210" s="12">
        <v>5.1198495884165901E-84</v>
      </c>
      <c r="G3210" s="11">
        <f t="shared" si="150"/>
        <v>2.5594011262830585</v>
      </c>
      <c r="H3210" s="11">
        <f t="shared" si="151"/>
        <v>2.3278153284542595</v>
      </c>
      <c r="I3210" s="11">
        <f t="shared" si="152"/>
        <v>2.814026544609423</v>
      </c>
      <c r="J3210" s="9" t="s">
        <v>1083</v>
      </c>
    </row>
    <row r="3211" spans="1:10" ht="15" x14ac:dyDescent="0.2">
      <c r="A3211" s="9" t="s">
        <v>394</v>
      </c>
      <c r="B3211" s="9" t="s">
        <v>188</v>
      </c>
      <c r="C3211" s="9" t="s">
        <v>463</v>
      </c>
      <c r="D3211" s="10">
        <v>0.93599153777690003</v>
      </c>
      <c r="E3211" s="10">
        <v>4.8491771457286198E-2</v>
      </c>
      <c r="F3211" s="12">
        <v>5.1600759374686897E-83</v>
      </c>
      <c r="G3211" s="11">
        <f t="shared" si="150"/>
        <v>2.549740368664978</v>
      </c>
      <c r="H3211" s="11">
        <f t="shared" si="151"/>
        <v>2.318563158820218</v>
      </c>
      <c r="I3211" s="11">
        <f t="shared" si="152"/>
        <v>2.8039675878003196</v>
      </c>
      <c r="J3211" s="9" t="s">
        <v>1085</v>
      </c>
    </row>
    <row r="3212" spans="1:10" ht="15" x14ac:dyDescent="0.2">
      <c r="A3212" s="9" t="s">
        <v>394</v>
      </c>
      <c r="B3212" s="9" t="s">
        <v>188</v>
      </c>
      <c r="C3212" s="9" t="s">
        <v>464</v>
      </c>
      <c r="D3212" s="10">
        <v>0.93587892985238996</v>
      </c>
      <c r="E3212" s="10">
        <v>4.8481655563358698E-2</v>
      </c>
      <c r="F3212" s="12">
        <v>4.9925985655174503E-83</v>
      </c>
      <c r="G3212" s="11">
        <f t="shared" si="150"/>
        <v>2.5494532638594647</v>
      </c>
      <c r="H3212" s="11">
        <f t="shared" si="151"/>
        <v>2.3183480507185585</v>
      </c>
      <c r="I3212" s="11">
        <f t="shared" si="152"/>
        <v>2.8035962687264009</v>
      </c>
      <c r="J3212" s="9" t="s">
        <v>1085</v>
      </c>
    </row>
    <row r="3213" spans="1:10" ht="15" x14ac:dyDescent="0.2">
      <c r="A3213" s="9" t="s">
        <v>394</v>
      </c>
      <c r="B3213" s="9" t="s">
        <v>188</v>
      </c>
      <c r="C3213" s="9" t="s">
        <v>465</v>
      </c>
      <c r="D3213" s="10">
        <v>0.93696493193984898</v>
      </c>
      <c r="E3213" s="10">
        <v>4.8474307965835899E-2</v>
      </c>
      <c r="F3213" s="12">
        <v>3.0568135442701001E-83</v>
      </c>
      <c r="G3213" s="11">
        <f t="shared" si="150"/>
        <v>2.5522234793835499</v>
      </c>
      <c r="H3213" s="11">
        <f t="shared" si="151"/>
        <v>2.3209005728907917</v>
      </c>
      <c r="I3213" s="11">
        <f t="shared" si="152"/>
        <v>2.806602215020082</v>
      </c>
      <c r="J3213" s="9" t="s">
        <v>1084</v>
      </c>
    </row>
    <row r="3214" spans="1:10" ht="15" x14ac:dyDescent="0.2">
      <c r="A3214" s="9" t="s">
        <v>394</v>
      </c>
      <c r="B3214" s="9" t="s">
        <v>188</v>
      </c>
      <c r="C3214" s="9" t="s">
        <v>466</v>
      </c>
      <c r="D3214" s="10">
        <v>0.93447945292632295</v>
      </c>
      <c r="E3214" s="10">
        <v>4.8460646045072803E-2</v>
      </c>
      <c r="F3214" s="12">
        <v>7.4240035059374206E-83</v>
      </c>
      <c r="G3214" s="11">
        <f t="shared" si="150"/>
        <v>2.5458878582759445</v>
      </c>
      <c r="H3214" s="11">
        <f t="shared" si="151"/>
        <v>2.3152011802496659</v>
      </c>
      <c r="I3214" s="11">
        <f t="shared" si="152"/>
        <v>2.7995601601317088</v>
      </c>
      <c r="J3214" s="9" t="s">
        <v>1085</v>
      </c>
    </row>
    <row r="3215" spans="1:10" ht="15" x14ac:dyDescent="0.2">
      <c r="A3215" s="9" t="s">
        <v>394</v>
      </c>
      <c r="B3215" s="9" t="s">
        <v>188</v>
      </c>
      <c r="C3215" s="9" t="s">
        <v>468</v>
      </c>
      <c r="D3215" s="10">
        <v>0.93616294622712304</v>
      </c>
      <c r="E3215" s="10">
        <v>4.8445799869620103E-2</v>
      </c>
      <c r="F3215" s="12">
        <v>3.3795792040890502E-83</v>
      </c>
      <c r="G3215" s="11">
        <f t="shared" si="150"/>
        <v>2.5501774531689603</v>
      </c>
      <c r="H3215" s="11">
        <f t="shared" si="151"/>
        <v>2.3191695719647973</v>
      </c>
      <c r="I3215" s="11">
        <f t="shared" si="152"/>
        <v>2.8041955712370132</v>
      </c>
      <c r="J3215" s="9" t="s">
        <v>1085</v>
      </c>
    </row>
    <row r="3216" spans="1:10" ht="15" x14ac:dyDescent="0.2">
      <c r="A3216" s="9" t="s">
        <v>394</v>
      </c>
      <c r="B3216" s="9" t="s">
        <v>188</v>
      </c>
      <c r="C3216" s="9" t="s">
        <v>469</v>
      </c>
      <c r="D3216" s="10">
        <v>0.94129133129360798</v>
      </c>
      <c r="E3216" s="10">
        <v>4.8198002278583403E-2</v>
      </c>
      <c r="F3216" s="12">
        <v>6.1428832865491803E-85</v>
      </c>
      <c r="G3216" s="11">
        <f t="shared" si="150"/>
        <v>2.5632893377961041</v>
      </c>
      <c r="H3216" s="11">
        <f t="shared" si="151"/>
        <v>2.3322261644536866</v>
      </c>
      <c r="I3216" s="11">
        <f t="shared" si="152"/>
        <v>2.817244883623149</v>
      </c>
      <c r="J3216" s="9" t="s">
        <v>1088</v>
      </c>
    </row>
    <row r="3217" spans="1:10" ht="15" x14ac:dyDescent="0.2">
      <c r="A3217" s="9" t="s">
        <v>394</v>
      </c>
      <c r="B3217" s="9" t="s">
        <v>188</v>
      </c>
      <c r="C3217" s="9" t="s">
        <v>470</v>
      </c>
      <c r="D3217" s="10">
        <v>0.935101262245145</v>
      </c>
      <c r="E3217" s="10">
        <v>4.8399412000452897E-2</v>
      </c>
      <c r="F3217" s="12">
        <v>3.6107449807872402E-83</v>
      </c>
      <c r="G3217" s="11">
        <f t="shared" si="150"/>
        <v>2.5474714073526599</v>
      </c>
      <c r="H3217" s="11">
        <f t="shared" si="151"/>
        <v>2.3169192986133522</v>
      </c>
      <c r="I3217" s="11">
        <f t="shared" si="152"/>
        <v>2.8009653055949308</v>
      </c>
      <c r="J3217" s="9" t="s">
        <v>1085</v>
      </c>
    </row>
    <row r="3218" spans="1:10" ht="15" x14ac:dyDescent="0.2">
      <c r="A3218" s="9" t="s">
        <v>394</v>
      </c>
      <c r="B3218" s="9" t="s">
        <v>188</v>
      </c>
      <c r="C3218" s="9" t="s">
        <v>471</v>
      </c>
      <c r="D3218" s="10">
        <v>0.93598739083934601</v>
      </c>
      <c r="E3218" s="10">
        <v>4.8458299771518699E-2</v>
      </c>
      <c r="F3218" s="12">
        <v>3.9927774914738898E-83</v>
      </c>
      <c r="G3218" s="11">
        <f t="shared" si="150"/>
        <v>2.5497297950728139</v>
      </c>
      <c r="H3218" s="11">
        <f t="shared" si="151"/>
        <v>2.3187056564485862</v>
      </c>
      <c r="I3218" s="11">
        <f t="shared" si="152"/>
        <v>2.8037720138395703</v>
      </c>
      <c r="J3218" s="9" t="s">
        <v>1085</v>
      </c>
    </row>
    <row r="3219" spans="1:10" ht="15" x14ac:dyDescent="0.2">
      <c r="A3219" s="9" t="s">
        <v>394</v>
      </c>
      <c r="B3219" s="9" t="s">
        <v>188</v>
      </c>
      <c r="C3219" s="9" t="s">
        <v>472</v>
      </c>
      <c r="D3219" s="10">
        <v>0.93547205589081595</v>
      </c>
      <c r="E3219" s="10">
        <v>4.8437803348768599E-2</v>
      </c>
      <c r="F3219" s="12">
        <v>4.1880683390416601E-83</v>
      </c>
      <c r="G3219" s="11">
        <f t="shared" si="150"/>
        <v>2.5484161687079641</v>
      </c>
      <c r="H3219" s="11">
        <f t="shared" si="151"/>
        <v>2.3176041574402828</v>
      </c>
      <c r="I3219" s="11">
        <f t="shared" si="152"/>
        <v>2.8022149287586084</v>
      </c>
      <c r="J3219" s="9" t="s">
        <v>1085</v>
      </c>
    </row>
    <row r="3220" spans="1:10" ht="15" x14ac:dyDescent="0.2">
      <c r="A3220" s="9" t="s">
        <v>394</v>
      </c>
      <c r="B3220" s="9" t="s">
        <v>188</v>
      </c>
      <c r="C3220" s="9" t="s">
        <v>473</v>
      </c>
      <c r="D3220" s="10">
        <v>0.93716480524276302</v>
      </c>
      <c r="E3220" s="10">
        <v>4.8473217452429398E-2</v>
      </c>
      <c r="F3220" s="12">
        <v>2.7983267773813899E-83</v>
      </c>
      <c r="G3220" s="11">
        <f t="shared" si="150"/>
        <v>2.5527336517033641</v>
      </c>
      <c r="H3220" s="11">
        <f t="shared" si="151"/>
        <v>2.3213694670207059</v>
      </c>
      <c r="I3220" s="11">
        <f t="shared" si="152"/>
        <v>2.8071572358975407</v>
      </c>
      <c r="J3220" s="9" t="s">
        <v>1084</v>
      </c>
    </row>
    <row r="3221" spans="1:10" ht="15" x14ac:dyDescent="0.2">
      <c r="A3221" s="9" t="s">
        <v>394</v>
      </c>
      <c r="B3221" s="9" t="s">
        <v>188</v>
      </c>
      <c r="C3221" s="9" t="s">
        <v>474</v>
      </c>
      <c r="D3221" s="10">
        <v>0.93443336620180895</v>
      </c>
      <c r="E3221" s="10">
        <v>4.8456696623178502E-2</v>
      </c>
      <c r="F3221" s="12">
        <v>7.3354557957293903E-83</v>
      </c>
      <c r="G3221" s="11">
        <f t="shared" si="150"/>
        <v>2.5457705293472506</v>
      </c>
      <c r="H3221" s="11">
        <f t="shared" si="151"/>
        <v>2.3151124035770101</v>
      </c>
      <c r="I3221" s="11">
        <f t="shared" si="152"/>
        <v>2.7994094706068977</v>
      </c>
      <c r="J3221" s="9" t="s">
        <v>1085</v>
      </c>
    </row>
    <row r="3222" spans="1:10" ht="15" x14ac:dyDescent="0.2">
      <c r="A3222" s="9" t="s">
        <v>394</v>
      </c>
      <c r="B3222" s="9" t="s">
        <v>188</v>
      </c>
      <c r="C3222" s="9" t="s">
        <v>475</v>
      </c>
      <c r="D3222" s="10">
        <v>0.93815941614545395</v>
      </c>
      <c r="E3222" s="10">
        <v>4.84621506198065E-2</v>
      </c>
      <c r="F3222" s="12">
        <v>1.7250842806769E-83</v>
      </c>
      <c r="G3222" s="11">
        <f t="shared" si="150"/>
        <v>2.5552738914906969</v>
      </c>
      <c r="H3222" s="11">
        <f t="shared" si="151"/>
        <v>2.3237298784503171</v>
      </c>
      <c r="I3222" s="11">
        <f t="shared" si="152"/>
        <v>2.809889704085764</v>
      </c>
      <c r="J3222" s="9" t="s">
        <v>1086</v>
      </c>
    </row>
    <row r="3223" spans="1:10" ht="15" x14ac:dyDescent="0.2">
      <c r="A3223" s="9" t="s">
        <v>394</v>
      </c>
      <c r="B3223" s="9" t="s">
        <v>188</v>
      </c>
      <c r="C3223" s="9" t="s">
        <v>476</v>
      </c>
      <c r="D3223" s="10">
        <v>0.93781038119308202</v>
      </c>
      <c r="E3223" s="10">
        <v>4.8469286973796301E-2</v>
      </c>
      <c r="F3223" s="12">
        <v>2.0966132077493399E-83</v>
      </c>
      <c r="G3223" s="11">
        <f t="shared" si="150"/>
        <v>2.5543821672202052</v>
      </c>
      <c r="H3223" s="11">
        <f t="shared" si="151"/>
        <v>2.3228864660012345</v>
      </c>
      <c r="I3223" s="11">
        <f t="shared" si="152"/>
        <v>2.8089484147044512</v>
      </c>
      <c r="J3223" s="9" t="s">
        <v>1084</v>
      </c>
    </row>
    <row r="3224" spans="1:10" ht="15" x14ac:dyDescent="0.2">
      <c r="A3224" s="9" t="s">
        <v>394</v>
      </c>
      <c r="B3224" s="9" t="s">
        <v>188</v>
      </c>
      <c r="C3224" s="9" t="s">
        <v>477</v>
      </c>
      <c r="D3224" s="10">
        <v>0.93928368008649399</v>
      </c>
      <c r="E3224" s="10">
        <v>4.8441656997214401E-2</v>
      </c>
      <c r="F3224" s="12">
        <v>9.3738732435776894E-84</v>
      </c>
      <c r="G3224" s="11">
        <f t="shared" si="150"/>
        <v>2.5581483092857553</v>
      </c>
      <c r="H3224" s="11">
        <f t="shared" si="151"/>
        <v>2.326437278566917</v>
      </c>
      <c r="I3224" s="11">
        <f t="shared" si="152"/>
        <v>2.8129375472923743</v>
      </c>
      <c r="J3224" s="9" t="s">
        <v>1083</v>
      </c>
    </row>
    <row r="3225" spans="1:10" ht="15" x14ac:dyDescent="0.2">
      <c r="A3225" s="9" t="s">
        <v>394</v>
      </c>
      <c r="B3225" s="9" t="s">
        <v>188</v>
      </c>
      <c r="C3225" s="9" t="s">
        <v>478</v>
      </c>
      <c r="D3225" s="10">
        <v>0.93859620142417199</v>
      </c>
      <c r="E3225" s="10">
        <v>4.8527730386037402E-2</v>
      </c>
      <c r="F3225" s="12">
        <v>2.4065855265259799E-83</v>
      </c>
      <c r="G3225" s="11">
        <f t="shared" si="150"/>
        <v>2.5563902412944244</v>
      </c>
      <c r="H3225" s="11">
        <f t="shared" si="151"/>
        <v>2.324446276123743</v>
      </c>
      <c r="I3225" s="11">
        <f t="shared" si="152"/>
        <v>2.8114786445756792</v>
      </c>
      <c r="J3225" s="9" t="s">
        <v>1086</v>
      </c>
    </row>
    <row r="3226" spans="1:10" ht="15" x14ac:dyDescent="0.2">
      <c r="A3226" s="9" t="s">
        <v>394</v>
      </c>
      <c r="B3226" s="9" t="s">
        <v>188</v>
      </c>
      <c r="C3226" s="9" t="s">
        <v>479</v>
      </c>
      <c r="D3226" s="10">
        <v>0.93720564131822104</v>
      </c>
      <c r="E3226" s="10">
        <v>4.8493650090527397E-2</v>
      </c>
      <c r="F3226" s="12">
        <v>3.22387974076466E-83</v>
      </c>
      <c r="G3226" s="11">
        <f t="shared" si="150"/>
        <v>2.5528378974558685</v>
      </c>
      <c r="H3226" s="11">
        <f t="shared" si="151"/>
        <v>2.3213712965038136</v>
      </c>
      <c r="I3226" s="11">
        <f t="shared" si="152"/>
        <v>2.8073842993156832</v>
      </c>
      <c r="J3226" s="9" t="s">
        <v>1084</v>
      </c>
    </row>
    <row r="3227" spans="1:10" ht="15" x14ac:dyDescent="0.2">
      <c r="A3227" s="9" t="s">
        <v>394</v>
      </c>
      <c r="B3227" s="9" t="s">
        <v>188</v>
      </c>
      <c r="C3227" s="9" t="s">
        <v>480</v>
      </c>
      <c r="D3227" s="10">
        <v>0.93935765307399599</v>
      </c>
      <c r="E3227" s="10">
        <v>4.8433945867470601E-2</v>
      </c>
      <c r="F3227" s="12">
        <v>8.5694756555592894E-84</v>
      </c>
      <c r="G3227" s="11">
        <f t="shared" si="150"/>
        <v>2.5583375501579364</v>
      </c>
      <c r="H3227" s="11">
        <f t="shared" si="151"/>
        <v>2.3266445426557625</v>
      </c>
      <c r="I3227" s="11">
        <f t="shared" si="152"/>
        <v>2.8131031193433524</v>
      </c>
      <c r="J3227" s="9" t="s">
        <v>1083</v>
      </c>
    </row>
    <row r="3228" spans="1:10" ht="15" x14ac:dyDescent="0.2">
      <c r="A3228" s="9" t="s">
        <v>394</v>
      </c>
      <c r="B3228" s="9" t="s">
        <v>188</v>
      </c>
      <c r="C3228" s="9" t="s">
        <v>481</v>
      </c>
      <c r="D3228" s="10">
        <v>0.93835780736642505</v>
      </c>
      <c r="E3228" s="10">
        <v>4.8466737458641503E-2</v>
      </c>
      <c r="F3228" s="12">
        <v>1.65100157077038E-83</v>
      </c>
      <c r="G3228" s="11">
        <f t="shared" si="150"/>
        <v>2.5557808856878812</v>
      </c>
      <c r="H3228" s="11">
        <f t="shared" si="151"/>
        <v>2.324170036934107</v>
      </c>
      <c r="I3228" s="11">
        <f t="shared" si="152"/>
        <v>2.8104724834436543</v>
      </c>
      <c r="J3228" s="9" t="s">
        <v>1086</v>
      </c>
    </row>
    <row r="3229" spans="1:10" ht="15" x14ac:dyDescent="0.2">
      <c r="A3229" s="9" t="s">
        <v>394</v>
      </c>
      <c r="B3229" s="9" t="s">
        <v>188</v>
      </c>
      <c r="C3229" s="9" t="s">
        <v>482</v>
      </c>
      <c r="D3229" s="10">
        <v>0.93787856403913705</v>
      </c>
      <c r="E3229" s="10">
        <v>4.8472605981050097E-2</v>
      </c>
      <c r="F3229" s="12">
        <v>2.09328884631267E-83</v>
      </c>
      <c r="G3229" s="11">
        <f t="shared" si="150"/>
        <v>2.5545563382039478</v>
      </c>
      <c r="H3229" s="11">
        <f t="shared" si="151"/>
        <v>2.3230297404629359</v>
      </c>
      <c r="I3229" s="11">
        <f t="shared" si="152"/>
        <v>2.8091582175600998</v>
      </c>
      <c r="J3229" s="9" t="s">
        <v>1084</v>
      </c>
    </row>
    <row r="3230" spans="1:10" ht="15" x14ac:dyDescent="0.2">
      <c r="A3230" s="9" t="s">
        <v>394</v>
      </c>
      <c r="B3230" s="9" t="s">
        <v>188</v>
      </c>
      <c r="C3230" s="9" t="s">
        <v>483</v>
      </c>
      <c r="D3230" s="10">
        <v>0.93823591273275198</v>
      </c>
      <c r="E3230" s="10">
        <v>4.8461144454996101E-2</v>
      </c>
      <c r="F3230" s="12">
        <v>1.66002653025487E-83</v>
      </c>
      <c r="G3230" s="11">
        <f t="shared" si="150"/>
        <v>2.555469368699582</v>
      </c>
      <c r="H3230" s="11">
        <f t="shared" si="151"/>
        <v>2.3239122255982525</v>
      </c>
      <c r="I3230" s="11">
        <f t="shared" si="152"/>
        <v>2.810099117526133</v>
      </c>
      <c r="J3230" s="9" t="s">
        <v>1086</v>
      </c>
    </row>
    <row r="3231" spans="1:10" ht="15" x14ac:dyDescent="0.2">
      <c r="A3231" s="9" t="s">
        <v>394</v>
      </c>
      <c r="B3231" s="9" t="s">
        <v>188</v>
      </c>
      <c r="C3231" s="9" t="s">
        <v>484</v>
      </c>
      <c r="D3231" s="10">
        <v>0.93654281909164505</v>
      </c>
      <c r="E3231" s="10">
        <v>4.8491922331246197E-2</v>
      </c>
      <c r="F3231" s="12">
        <v>4.1455190836847902E-83</v>
      </c>
      <c r="G3231" s="11">
        <f t="shared" si="150"/>
        <v>2.5511463804060659</v>
      </c>
      <c r="H3231" s="11">
        <f t="shared" si="151"/>
        <v>2.3198410057428536</v>
      </c>
      <c r="I3231" s="11">
        <f t="shared" si="152"/>
        <v>2.8055146185222664</v>
      </c>
      <c r="J3231" s="9" t="s">
        <v>1084</v>
      </c>
    </row>
    <row r="3232" spans="1:10" ht="15" x14ac:dyDescent="0.2">
      <c r="A3232" s="9" t="s">
        <v>394</v>
      </c>
      <c r="B3232" s="9" t="s">
        <v>188</v>
      </c>
      <c r="C3232" s="9" t="s">
        <v>485</v>
      </c>
      <c r="D3232" s="10">
        <v>0.94924449357195695</v>
      </c>
      <c r="E3232" s="10">
        <v>4.8257876334678103E-2</v>
      </c>
      <c r="F3232" s="12">
        <v>3.8786342183233297E-86</v>
      </c>
      <c r="G3232" s="11">
        <f t="shared" si="150"/>
        <v>2.5837568768099337</v>
      </c>
      <c r="H3232" s="11">
        <f t="shared" si="151"/>
        <v>2.3505728301342912</v>
      </c>
      <c r="I3232" s="11">
        <f t="shared" si="152"/>
        <v>2.8400734973530795</v>
      </c>
      <c r="J3232" s="9" t="s">
        <v>1089</v>
      </c>
    </row>
    <row r="3233" spans="1:10" ht="15" x14ac:dyDescent="0.2">
      <c r="A3233" s="9" t="s">
        <v>394</v>
      </c>
      <c r="B3233" s="9" t="s">
        <v>188</v>
      </c>
      <c r="C3233" s="9" t="s">
        <v>486</v>
      </c>
      <c r="D3233" s="10">
        <v>0.93714492663261895</v>
      </c>
      <c r="E3233" s="10">
        <v>4.8480455519816099E-2</v>
      </c>
      <c r="F3233" s="12">
        <v>2.9829708008649499E-83</v>
      </c>
      <c r="G3233" s="11">
        <f t="shared" si="150"/>
        <v>2.5526829074106647</v>
      </c>
      <c r="H3233" s="11">
        <f t="shared" si="151"/>
        <v>2.3212903904008413</v>
      </c>
      <c r="I3233" s="11">
        <f t="shared" si="152"/>
        <v>2.8071412576094565</v>
      </c>
      <c r="J3233" s="9" t="s">
        <v>1084</v>
      </c>
    </row>
    <row r="3234" spans="1:10" ht="15" x14ac:dyDescent="0.2">
      <c r="A3234" s="9" t="s">
        <v>394</v>
      </c>
      <c r="B3234" s="9" t="s">
        <v>188</v>
      </c>
      <c r="C3234" s="9" t="s">
        <v>488</v>
      </c>
      <c r="D3234" s="10">
        <v>0.93664536371850904</v>
      </c>
      <c r="E3234" s="10">
        <v>4.8465355267164702E-2</v>
      </c>
      <c r="F3234" s="12">
        <v>3.2412526130583701E-83</v>
      </c>
      <c r="G3234" s="11">
        <f t="shared" si="150"/>
        <v>2.5514080001733417</v>
      </c>
      <c r="H3234" s="11">
        <f t="shared" si="151"/>
        <v>2.3201997181785412</v>
      </c>
      <c r="I3234" s="11">
        <f t="shared" si="152"/>
        <v>2.8056562253437898</v>
      </c>
      <c r="J3234" s="9" t="s">
        <v>1084</v>
      </c>
    </row>
    <row r="3235" spans="1:10" ht="15" x14ac:dyDescent="0.2">
      <c r="A3235" s="9" t="s">
        <v>394</v>
      </c>
      <c r="B3235" s="9" t="s">
        <v>188</v>
      </c>
      <c r="C3235" s="9" t="s">
        <v>489</v>
      </c>
      <c r="D3235" s="10">
        <v>0.93757254178088301</v>
      </c>
      <c r="E3235" s="10">
        <v>4.8471806657777797E-2</v>
      </c>
      <c r="F3235" s="12">
        <v>2.3513954255728699E-83</v>
      </c>
      <c r="G3235" s="11">
        <f t="shared" si="150"/>
        <v>2.5537747067089112</v>
      </c>
      <c r="H3235" s="11">
        <f t="shared" si="151"/>
        <v>2.3223225887387744</v>
      </c>
      <c r="I3235" s="11">
        <f t="shared" si="152"/>
        <v>2.8082942844594538</v>
      </c>
      <c r="J3235" s="9" t="s">
        <v>1084</v>
      </c>
    </row>
    <row r="3236" spans="1:10" ht="15" x14ac:dyDescent="0.2">
      <c r="A3236" s="9" t="s">
        <v>394</v>
      </c>
      <c r="B3236" s="9" t="s">
        <v>188</v>
      </c>
      <c r="C3236" s="9" t="s">
        <v>490</v>
      </c>
      <c r="D3236" s="10">
        <v>0.93714440350382799</v>
      </c>
      <c r="E3236" s="10">
        <v>4.8471093344356002E-2</v>
      </c>
      <c r="F3236" s="12">
        <v>2.7752947743458199E-83</v>
      </c>
      <c r="G3236" s="11">
        <f t="shared" si="150"/>
        <v>2.552681572029091</v>
      </c>
      <c r="H3236" s="11">
        <f t="shared" si="151"/>
        <v>2.3213317717985928</v>
      </c>
      <c r="I3236" s="11">
        <f t="shared" si="152"/>
        <v>2.807088278952949</v>
      </c>
      <c r="J3236" s="9" t="s">
        <v>1084</v>
      </c>
    </row>
    <row r="3237" spans="1:10" ht="15" x14ac:dyDescent="0.2">
      <c r="A3237" s="9" t="s">
        <v>394</v>
      </c>
      <c r="B3237" s="9" t="s">
        <v>188</v>
      </c>
      <c r="C3237" s="9" t="s">
        <v>492</v>
      </c>
      <c r="D3237" s="10">
        <v>0.93704358722736902</v>
      </c>
      <c r="E3237" s="10">
        <v>4.84687842007374E-2</v>
      </c>
      <c r="F3237" s="12">
        <v>2.8383487082129E-83</v>
      </c>
      <c r="G3237" s="11">
        <f t="shared" si="150"/>
        <v>2.5524242331502052</v>
      </c>
      <c r="H3237" s="11">
        <f t="shared" si="151"/>
        <v>2.3211082606994458</v>
      </c>
      <c r="I3237" s="11">
        <f t="shared" si="152"/>
        <v>2.8067925896783525</v>
      </c>
      <c r="J3237" s="9" t="s">
        <v>1084</v>
      </c>
    </row>
    <row r="3238" spans="1:10" ht="15" x14ac:dyDescent="0.2">
      <c r="A3238" s="9" t="s">
        <v>394</v>
      </c>
      <c r="B3238" s="9" t="s">
        <v>188</v>
      </c>
      <c r="C3238" s="9" t="s">
        <v>493</v>
      </c>
      <c r="D3238" s="10">
        <v>0.936944891650352</v>
      </c>
      <c r="E3238" s="10">
        <v>4.8471566960913003E-2</v>
      </c>
      <c r="F3238" s="12">
        <v>3.0168159199397899E-83</v>
      </c>
      <c r="G3238" s="11">
        <f t="shared" si="150"/>
        <v>2.5521723325986621</v>
      </c>
      <c r="H3238" s="11">
        <f t="shared" si="151"/>
        <v>2.3208665303568803</v>
      </c>
      <c r="I3238" s="11">
        <f t="shared" si="152"/>
        <v>2.8065308927008821</v>
      </c>
      <c r="J3238" s="9" t="s">
        <v>1084</v>
      </c>
    </row>
    <row r="3239" spans="1:10" ht="15" x14ac:dyDescent="0.2">
      <c r="A3239" s="9" t="s">
        <v>394</v>
      </c>
      <c r="B3239" s="9" t="s">
        <v>188</v>
      </c>
      <c r="C3239" s="9" t="s">
        <v>494</v>
      </c>
      <c r="D3239" s="10">
        <v>0.93699343288060599</v>
      </c>
      <c r="E3239" s="10">
        <v>4.8482423875230898E-2</v>
      </c>
      <c r="F3239" s="12">
        <v>3.21776054709868E-83</v>
      </c>
      <c r="G3239" s="11">
        <f t="shared" si="150"/>
        <v>2.5522962211903346</v>
      </c>
      <c r="H3239" s="11">
        <f t="shared" si="151"/>
        <v>2.3209298019357956</v>
      </c>
      <c r="I3239" s="11">
        <f t="shared" si="152"/>
        <v>2.8067268537244043</v>
      </c>
      <c r="J3239" s="9" t="s">
        <v>1084</v>
      </c>
    </row>
    <row r="3240" spans="1:10" ht="15" x14ac:dyDescent="0.2">
      <c r="A3240" s="9" t="s">
        <v>394</v>
      </c>
      <c r="B3240" s="9" t="s">
        <v>188</v>
      </c>
      <c r="C3240" s="9" t="s">
        <v>495</v>
      </c>
      <c r="D3240" s="10">
        <v>0.93482143992128097</v>
      </c>
      <c r="E3240" s="10">
        <v>4.8419078259290399E-2</v>
      </c>
      <c r="F3240" s="12">
        <v>4.7010916252039702E-83</v>
      </c>
      <c r="G3240" s="11">
        <f t="shared" si="150"/>
        <v>2.5467586677083598</v>
      </c>
      <c r="H3240" s="11">
        <f t="shared" si="151"/>
        <v>2.3161817826141768</v>
      </c>
      <c r="I3240" s="11">
        <f t="shared" si="152"/>
        <v>2.800289580132699</v>
      </c>
      <c r="J3240" s="9" t="s">
        <v>1085</v>
      </c>
    </row>
    <row r="3241" spans="1:10" ht="15" x14ac:dyDescent="0.2">
      <c r="A3241" s="9" t="s">
        <v>394</v>
      </c>
      <c r="B3241" s="9" t="s">
        <v>188</v>
      </c>
      <c r="C3241" s="9" t="s">
        <v>496</v>
      </c>
      <c r="D3241" s="10">
        <v>0.93680764014988205</v>
      </c>
      <c r="E3241" s="10">
        <v>4.8484139355951701E-2</v>
      </c>
      <c r="F3241" s="12">
        <v>3.5119912565873403E-83</v>
      </c>
      <c r="G3241" s="11">
        <f t="shared" si="150"/>
        <v>2.5518220671543337</v>
      </c>
      <c r="H3241" s="11">
        <f t="shared" si="151"/>
        <v>2.3204908278082299</v>
      </c>
      <c r="I3241" s="11">
        <f t="shared" si="152"/>
        <v>2.8062148681563173</v>
      </c>
      <c r="J3241" s="9" t="s">
        <v>1084</v>
      </c>
    </row>
    <row r="3242" spans="1:10" ht="15" x14ac:dyDescent="0.2">
      <c r="A3242" s="9" t="s">
        <v>394</v>
      </c>
      <c r="B3242" s="9" t="s">
        <v>188</v>
      </c>
      <c r="C3242" s="9" t="s">
        <v>497</v>
      </c>
      <c r="D3242" s="10">
        <v>0.93566835861424003</v>
      </c>
      <c r="E3242" s="10">
        <v>4.8445410592166199E-2</v>
      </c>
      <c r="F3242" s="12">
        <v>4.1062044138998902E-83</v>
      </c>
      <c r="G3242" s="11">
        <f t="shared" si="150"/>
        <v>2.5489164788468139</v>
      </c>
      <c r="H3242" s="11">
        <f t="shared" si="151"/>
        <v>2.3180245916441731</v>
      </c>
      <c r="I3242" s="11">
        <f t="shared" si="152"/>
        <v>2.8028068552665966</v>
      </c>
      <c r="J3242" s="9" t="s">
        <v>1085</v>
      </c>
    </row>
    <row r="3243" spans="1:10" ht="15" x14ac:dyDescent="0.2">
      <c r="A3243" s="9" t="s">
        <v>394</v>
      </c>
      <c r="B3243" s="9" t="s">
        <v>188</v>
      </c>
      <c r="C3243" s="9" t="s">
        <v>498</v>
      </c>
      <c r="D3243" s="10">
        <v>0.936851888798645</v>
      </c>
      <c r="E3243" s="10">
        <v>4.8479639103885197E-2</v>
      </c>
      <c r="F3243" s="12">
        <v>3.3325858145266503E-83</v>
      </c>
      <c r="G3243" s="11">
        <f t="shared" si="150"/>
        <v>2.5519349843308867</v>
      </c>
      <c r="H3243" s="11">
        <f t="shared" si="151"/>
        <v>2.3206139775350643</v>
      </c>
      <c r="I3243" s="11">
        <f t="shared" si="152"/>
        <v>2.8063142889319601</v>
      </c>
      <c r="J3243" s="9" t="s">
        <v>1084</v>
      </c>
    </row>
    <row r="3244" spans="1:10" ht="15" x14ac:dyDescent="0.2">
      <c r="A3244" s="9" t="s">
        <v>394</v>
      </c>
      <c r="B3244" s="9" t="s">
        <v>188</v>
      </c>
      <c r="C3244" s="9" t="s">
        <v>499</v>
      </c>
      <c r="D3244" s="10">
        <v>0.93860409207441697</v>
      </c>
      <c r="E3244" s="10">
        <v>4.84612348475041E-2</v>
      </c>
      <c r="F3244" s="12">
        <v>1.43336621623844E-83</v>
      </c>
      <c r="G3244" s="11">
        <f t="shared" si="150"/>
        <v>2.5564104129552918</v>
      </c>
      <c r="H3244" s="11">
        <f t="shared" si="151"/>
        <v>2.3247675877235285</v>
      </c>
      <c r="I3244" s="11">
        <f t="shared" si="152"/>
        <v>2.8111344265022695</v>
      </c>
      <c r="J3244" s="9" t="s">
        <v>1086</v>
      </c>
    </row>
    <row r="3245" spans="1:10" ht="15" x14ac:dyDescent="0.2">
      <c r="A3245" s="9" t="s">
        <v>394</v>
      </c>
      <c r="B3245" s="9" t="s">
        <v>188</v>
      </c>
      <c r="C3245" s="9" t="s">
        <v>500</v>
      </c>
      <c r="D3245" s="10">
        <v>0.93677189616308798</v>
      </c>
      <c r="E3245" s="10">
        <v>4.8461881177767903E-2</v>
      </c>
      <c r="F3245" s="12">
        <v>2.9996976190109798E-83</v>
      </c>
      <c r="G3245" s="11">
        <f t="shared" si="150"/>
        <v>2.5517308564901904</v>
      </c>
      <c r="H3245" s="11">
        <f t="shared" si="151"/>
        <v>2.320509118087513</v>
      </c>
      <c r="I3245" s="11">
        <f t="shared" si="152"/>
        <v>2.8059921476760175</v>
      </c>
      <c r="J3245" s="9" t="s">
        <v>1084</v>
      </c>
    </row>
    <row r="3246" spans="1:10" ht="15" x14ac:dyDescent="0.2">
      <c r="A3246" s="9" t="s">
        <v>394</v>
      </c>
      <c r="B3246" s="9" t="s">
        <v>188</v>
      </c>
      <c r="C3246" s="9" t="s">
        <v>501</v>
      </c>
      <c r="D3246" s="10">
        <v>0.935820252555287</v>
      </c>
      <c r="E3246" s="10">
        <v>4.8471228251538101E-2</v>
      </c>
      <c r="F3246" s="12">
        <v>4.7162131851707199E-83</v>
      </c>
      <c r="G3246" s="11">
        <f t="shared" si="150"/>
        <v>2.5493036732216812</v>
      </c>
      <c r="H3246" s="11">
        <f t="shared" si="151"/>
        <v>2.3182593993267591</v>
      </c>
      <c r="I3246" s="11">
        <f t="shared" si="152"/>
        <v>2.8033744714629005</v>
      </c>
      <c r="J3246" s="9" t="s">
        <v>1085</v>
      </c>
    </row>
    <row r="3247" spans="1:10" ht="15" x14ac:dyDescent="0.2">
      <c r="A3247" s="9" t="s">
        <v>394</v>
      </c>
      <c r="B3247" s="9" t="s">
        <v>188</v>
      </c>
      <c r="C3247" s="9" t="s">
        <v>502</v>
      </c>
      <c r="D3247" s="10">
        <v>0.93739511156486099</v>
      </c>
      <c r="E3247" s="10">
        <v>4.8480575644630299E-2</v>
      </c>
      <c r="F3247" s="12">
        <v>2.70152042017604E-83</v>
      </c>
      <c r="G3247" s="11">
        <f t="shared" si="150"/>
        <v>2.5533216301069563</v>
      </c>
      <c r="H3247" s="11">
        <f t="shared" si="151"/>
        <v>2.3218706682615635</v>
      </c>
      <c r="I3247" s="11">
        <f t="shared" si="152"/>
        <v>2.8078443110069107</v>
      </c>
      <c r="J3247" s="9" t="s">
        <v>1084</v>
      </c>
    </row>
    <row r="3248" spans="1:10" ht="15" x14ac:dyDescent="0.2">
      <c r="A3248" s="9" t="s">
        <v>394</v>
      </c>
      <c r="B3248" s="9" t="s">
        <v>188</v>
      </c>
      <c r="C3248" s="9" t="s">
        <v>503</v>
      </c>
      <c r="D3248" s="10">
        <v>0.93883182708373802</v>
      </c>
      <c r="E3248" s="10">
        <v>4.8452853478480301E-2</v>
      </c>
      <c r="F3248" s="12">
        <v>1.2258787267554501E-83</v>
      </c>
      <c r="G3248" s="11">
        <f t="shared" si="150"/>
        <v>2.5569926634014037</v>
      </c>
      <c r="H3248" s="11">
        <f t="shared" si="151"/>
        <v>2.325335278074006</v>
      </c>
      <c r="I3248" s="11">
        <f t="shared" si="152"/>
        <v>2.8117285031275041</v>
      </c>
      <c r="J3248" s="9" t="s">
        <v>1083</v>
      </c>
    </row>
    <row r="3249" spans="1:10" ht="15" x14ac:dyDescent="0.2">
      <c r="A3249" s="9" t="s">
        <v>394</v>
      </c>
      <c r="B3249" s="9" t="s">
        <v>188</v>
      </c>
      <c r="C3249" s="9" t="s">
        <v>504</v>
      </c>
      <c r="D3249" s="10">
        <v>0.93730335002724596</v>
      </c>
      <c r="E3249" s="10">
        <v>4.8482338377339701E-2</v>
      </c>
      <c r="F3249" s="12">
        <v>2.8409363408977599E-83</v>
      </c>
      <c r="G3249" s="11">
        <f t="shared" si="150"/>
        <v>2.5530873441375368</v>
      </c>
      <c r="H3249" s="11">
        <f t="shared" si="151"/>
        <v>2.3216495984025629</v>
      </c>
      <c r="I3249" s="11">
        <f t="shared" si="152"/>
        <v>2.8075963708219449</v>
      </c>
      <c r="J3249" s="9" t="s">
        <v>1084</v>
      </c>
    </row>
    <row r="3250" spans="1:10" ht="15" x14ac:dyDescent="0.2">
      <c r="A3250" s="9" t="s">
        <v>394</v>
      </c>
      <c r="B3250" s="9" t="s">
        <v>188</v>
      </c>
      <c r="C3250" s="9" t="s">
        <v>505</v>
      </c>
      <c r="D3250" s="10">
        <v>0.94080338647998596</v>
      </c>
      <c r="E3250" s="10">
        <v>4.8456992943231102E-2</v>
      </c>
      <c r="F3250" s="12">
        <v>5.7384911131726602E-84</v>
      </c>
      <c r="G3250" s="11">
        <f t="shared" si="150"/>
        <v>2.5620388991552483</v>
      </c>
      <c r="H3250" s="11">
        <f t="shared" si="151"/>
        <v>2.329905433588499</v>
      </c>
      <c r="I3250" s="11">
        <f t="shared" si="152"/>
        <v>2.8173003187836501</v>
      </c>
      <c r="J3250" s="9" t="s">
        <v>1088</v>
      </c>
    </row>
    <row r="3251" spans="1:10" ht="15" x14ac:dyDescent="0.2">
      <c r="A3251" s="9" t="s">
        <v>394</v>
      </c>
      <c r="B3251" s="9" t="s">
        <v>188</v>
      </c>
      <c r="C3251" s="9" t="s">
        <v>506</v>
      </c>
      <c r="D3251" s="10">
        <v>0.93700489722708102</v>
      </c>
      <c r="E3251" s="10">
        <v>4.8467482307663803E-2</v>
      </c>
      <c r="F3251" s="12">
        <v>2.8537385664088902E-83</v>
      </c>
      <c r="G3251" s="11">
        <f t="shared" si="150"/>
        <v>2.5523254817662475</v>
      </c>
      <c r="H3251" s="11">
        <f t="shared" si="151"/>
        <v>2.3210243813319527</v>
      </c>
      <c r="I3251" s="11">
        <f t="shared" si="152"/>
        <v>2.8066768351373135</v>
      </c>
      <c r="J3251" s="9" t="s">
        <v>1084</v>
      </c>
    </row>
    <row r="3252" spans="1:10" ht="15" x14ac:dyDescent="0.2">
      <c r="A3252" s="9" t="s">
        <v>394</v>
      </c>
      <c r="B3252" s="9" t="s">
        <v>188</v>
      </c>
      <c r="C3252" s="9" t="s">
        <v>507</v>
      </c>
      <c r="D3252" s="10">
        <v>0.93913016389710302</v>
      </c>
      <c r="E3252" s="10">
        <v>4.8466420899917297E-2</v>
      </c>
      <c r="F3252" s="12">
        <v>1.2085810052992199E-83</v>
      </c>
      <c r="G3252" s="11">
        <f t="shared" si="150"/>
        <v>2.5577556222480968</v>
      </c>
      <c r="H3252" s="11">
        <f t="shared" si="151"/>
        <v>2.32596726140078</v>
      </c>
      <c r="I3252" s="11">
        <f t="shared" si="152"/>
        <v>2.8126422635896668</v>
      </c>
      <c r="J3252" s="9" t="s">
        <v>1083</v>
      </c>
    </row>
    <row r="3253" spans="1:10" ht="15" x14ac:dyDescent="0.2">
      <c r="A3253" s="9" t="s">
        <v>394</v>
      </c>
      <c r="B3253" s="9" t="s">
        <v>188</v>
      </c>
      <c r="C3253" s="9" t="s">
        <v>508</v>
      </c>
      <c r="D3253" s="10">
        <v>0.937243981996564</v>
      </c>
      <c r="E3253" s="10">
        <v>4.8477884777450998E-2</v>
      </c>
      <c r="F3253" s="12">
        <v>2.81072974989454E-83</v>
      </c>
      <c r="G3253" s="11">
        <f t="shared" si="150"/>
        <v>2.5529357768689258</v>
      </c>
      <c r="H3253" s="11">
        <f t="shared" si="151"/>
        <v>2.3215320354234823</v>
      </c>
      <c r="I3253" s="11">
        <f t="shared" si="152"/>
        <v>2.8074051881986892</v>
      </c>
      <c r="J3253" s="9" t="s">
        <v>1084</v>
      </c>
    </row>
    <row r="3254" spans="1:10" ht="15" x14ac:dyDescent="0.2">
      <c r="A3254" s="9" t="s">
        <v>394</v>
      </c>
      <c r="B3254" s="9" t="s">
        <v>188</v>
      </c>
      <c r="C3254" s="9" t="s">
        <v>509</v>
      </c>
      <c r="D3254" s="10">
        <v>0.93693349504833201</v>
      </c>
      <c r="E3254" s="10">
        <v>4.84702257258698E-2</v>
      </c>
      <c r="F3254" s="12">
        <v>2.9993400440580701E-83</v>
      </c>
      <c r="G3254" s="11">
        <f t="shared" si="150"/>
        <v>2.5521432466720415</v>
      </c>
      <c r="H3254" s="11">
        <f t="shared" si="151"/>
        <v>2.3208461815958406</v>
      </c>
      <c r="I3254" s="11">
        <f t="shared" si="152"/>
        <v>2.8064915301948172</v>
      </c>
      <c r="J3254" s="9" t="s">
        <v>1084</v>
      </c>
    </row>
    <row r="3255" spans="1:10" ht="15" x14ac:dyDescent="0.2">
      <c r="A3255" s="9" t="s">
        <v>394</v>
      </c>
      <c r="B3255" s="9" t="s">
        <v>188</v>
      </c>
      <c r="C3255" s="9" t="s">
        <v>510</v>
      </c>
      <c r="D3255" s="10">
        <v>0.93657876985722299</v>
      </c>
      <c r="E3255" s="10">
        <v>4.8477432485522498E-2</v>
      </c>
      <c r="F3255" s="12">
        <v>3.6541275575911101E-83</v>
      </c>
      <c r="G3255" s="11">
        <f t="shared" si="150"/>
        <v>2.5512380977201867</v>
      </c>
      <c r="H3255" s="11">
        <f t="shared" si="151"/>
        <v>2.319990294317424</v>
      </c>
      <c r="I3255" s="11">
        <f t="shared" si="152"/>
        <v>2.8055358021115815</v>
      </c>
      <c r="J3255" s="9" t="s">
        <v>1084</v>
      </c>
    </row>
    <row r="3256" spans="1:10" ht="15" x14ac:dyDescent="0.2">
      <c r="A3256" s="9" t="s">
        <v>394</v>
      </c>
      <c r="B3256" s="9" t="s">
        <v>188</v>
      </c>
      <c r="C3256" s="9" t="s">
        <v>511</v>
      </c>
      <c r="D3256" s="10">
        <v>0.93633779715214904</v>
      </c>
      <c r="E3256" s="10">
        <v>4.8497502518236903E-2</v>
      </c>
      <c r="F3256" s="12">
        <v>4.69691019252694E-83</v>
      </c>
      <c r="G3256" s="11">
        <f t="shared" si="150"/>
        <v>2.5506233930409907</v>
      </c>
      <c r="H3256" s="11">
        <f t="shared" si="151"/>
        <v>2.3193400690460635</v>
      </c>
      <c r="I3256" s="11">
        <f t="shared" si="152"/>
        <v>2.8049701636913036</v>
      </c>
      <c r="J3256" s="9" t="s">
        <v>1085</v>
      </c>
    </row>
    <row r="3257" spans="1:10" ht="15" x14ac:dyDescent="0.2">
      <c r="A3257" s="9" t="s">
        <v>394</v>
      </c>
      <c r="B3257" s="9" t="s">
        <v>188</v>
      </c>
      <c r="C3257" s="9" t="s">
        <v>512</v>
      </c>
      <c r="D3257" s="10">
        <v>0.93969319522309103</v>
      </c>
      <c r="E3257" s="10">
        <v>4.8435047129382298E-2</v>
      </c>
      <c r="F3257" s="12">
        <v>7.5537628465657299E-84</v>
      </c>
      <c r="G3257" s="11">
        <f t="shared" si="150"/>
        <v>2.5591961242734738</v>
      </c>
      <c r="H3257" s="11">
        <f t="shared" si="151"/>
        <v>2.3274203372769984</v>
      </c>
      <c r="I3257" s="11">
        <f t="shared" si="152"/>
        <v>2.8140532664413511</v>
      </c>
      <c r="J3257" s="9" t="s">
        <v>1083</v>
      </c>
    </row>
    <row r="3258" spans="1:10" ht="15" x14ac:dyDescent="0.2">
      <c r="A3258" s="9" t="s">
        <v>394</v>
      </c>
      <c r="B3258" s="9" t="s">
        <v>188</v>
      </c>
      <c r="C3258" s="9" t="s">
        <v>513</v>
      </c>
      <c r="D3258" s="10">
        <v>0.93803279773536397</v>
      </c>
      <c r="E3258" s="10">
        <v>4.8482157724220501E-2</v>
      </c>
      <c r="F3258" s="12">
        <v>2.1190599110274699E-83</v>
      </c>
      <c r="G3258" s="11">
        <f t="shared" si="150"/>
        <v>2.5549503672557061</v>
      </c>
      <c r="H3258" s="11">
        <f t="shared" si="151"/>
        <v>2.3233445608492072</v>
      </c>
      <c r="I3258" s="11">
        <f t="shared" si="152"/>
        <v>2.8096441178548646</v>
      </c>
      <c r="J3258" s="9" t="s">
        <v>1084</v>
      </c>
    </row>
    <row r="3259" spans="1:10" ht="15" x14ac:dyDescent="0.2">
      <c r="A3259" s="9" t="s">
        <v>394</v>
      </c>
      <c r="B3259" s="9" t="s">
        <v>188</v>
      </c>
      <c r="C3259" s="9" t="s">
        <v>514</v>
      </c>
      <c r="D3259" s="10">
        <v>0.93793910426739602</v>
      </c>
      <c r="E3259" s="10">
        <v>4.8469312807877203E-2</v>
      </c>
      <c r="F3259" s="12">
        <v>1.9917191068504299E-83</v>
      </c>
      <c r="G3259" s="11">
        <f t="shared" si="150"/>
        <v>2.5547109963092343</v>
      </c>
      <c r="H3259" s="11">
        <f t="shared" si="151"/>
        <v>2.3231853766999042</v>
      </c>
      <c r="I3259" s="11">
        <f t="shared" si="152"/>
        <v>2.8093101567014482</v>
      </c>
      <c r="J3259" s="9" t="s">
        <v>1084</v>
      </c>
    </row>
    <row r="3260" spans="1:10" ht="15" x14ac:dyDescent="0.2">
      <c r="A3260" s="9" t="s">
        <v>394</v>
      </c>
      <c r="B3260" s="9" t="s">
        <v>188</v>
      </c>
      <c r="C3260" s="9" t="s">
        <v>515</v>
      </c>
      <c r="D3260" s="10">
        <v>0.93730547723387503</v>
      </c>
      <c r="E3260" s="10">
        <v>4.8486733209640601E-2</v>
      </c>
      <c r="F3260" s="12">
        <v>2.9365915451002499E-83</v>
      </c>
      <c r="G3260" s="11">
        <f t="shared" si="150"/>
        <v>2.5530927750876362</v>
      </c>
      <c r="H3260" s="11">
        <f t="shared" si="151"/>
        <v>2.3216345386889556</v>
      </c>
      <c r="I3260" s="11">
        <f t="shared" si="152"/>
        <v>2.8076265275953429</v>
      </c>
      <c r="J3260" s="9" t="s">
        <v>1084</v>
      </c>
    </row>
    <row r="3261" spans="1:10" ht="15" x14ac:dyDescent="0.2">
      <c r="A3261" s="9" t="s">
        <v>394</v>
      </c>
      <c r="B3261" s="9" t="s">
        <v>188</v>
      </c>
      <c r="C3261" s="9" t="s">
        <v>516</v>
      </c>
      <c r="D3261" s="10">
        <v>0.93977284887172297</v>
      </c>
      <c r="E3261" s="10">
        <v>4.8458745639660801E-2</v>
      </c>
      <c r="F3261" s="12">
        <v>8.7987074101867103E-84</v>
      </c>
      <c r="G3261" s="11">
        <f t="shared" si="150"/>
        <v>2.559399981701223</v>
      </c>
      <c r="H3261" s="11">
        <f t="shared" si="151"/>
        <v>2.3274976195480384</v>
      </c>
      <c r="I3261" s="11">
        <f t="shared" si="152"/>
        <v>2.8144081486125101</v>
      </c>
      <c r="J3261" s="9" t="s">
        <v>1083</v>
      </c>
    </row>
    <row r="3262" spans="1:10" ht="15" x14ac:dyDescent="0.2">
      <c r="A3262" s="9" t="s">
        <v>394</v>
      </c>
      <c r="B3262" s="9" t="s">
        <v>188</v>
      </c>
      <c r="C3262" s="9" t="s">
        <v>517</v>
      </c>
      <c r="D3262" s="10">
        <v>0.93695471061896995</v>
      </c>
      <c r="E3262" s="10">
        <v>4.8466134093677102E-2</v>
      </c>
      <c r="F3262" s="12">
        <v>2.8814033285976002E-83</v>
      </c>
      <c r="G3262" s="11">
        <f t="shared" si="150"/>
        <v>2.5521973924217338</v>
      </c>
      <c r="H3262" s="11">
        <f t="shared" si="151"/>
        <v>2.3209140329197075</v>
      </c>
      <c r="I3262" s="11">
        <f t="shared" si="152"/>
        <v>2.806528564821531</v>
      </c>
      <c r="J3262" s="9" t="s">
        <v>1084</v>
      </c>
    </row>
    <row r="3263" spans="1:10" ht="15" x14ac:dyDescent="0.2">
      <c r="A3263" s="9" t="s">
        <v>394</v>
      </c>
      <c r="B3263" s="9" t="s">
        <v>188</v>
      </c>
      <c r="C3263" s="9" t="s">
        <v>518</v>
      </c>
      <c r="D3263" s="10">
        <v>0.93675674233355699</v>
      </c>
      <c r="E3263" s="10">
        <v>4.8464260650411997E-2</v>
      </c>
      <c r="F3263" s="12">
        <v>3.0739553659760401E-83</v>
      </c>
      <c r="G3263" s="11">
        <f t="shared" si="150"/>
        <v>2.5516921882887686</v>
      </c>
      <c r="H3263" s="11">
        <f t="shared" si="151"/>
        <v>2.3204631316311692</v>
      </c>
      <c r="I3263" s="11">
        <f t="shared" si="152"/>
        <v>2.8059627127955808</v>
      </c>
      <c r="J3263" s="9" t="s">
        <v>1084</v>
      </c>
    </row>
    <row r="3264" spans="1:10" ht="15" x14ac:dyDescent="0.2">
      <c r="A3264" s="9" t="s">
        <v>394</v>
      </c>
      <c r="B3264" s="9" t="s">
        <v>188</v>
      </c>
      <c r="C3264" s="9" t="s">
        <v>519</v>
      </c>
      <c r="D3264" s="10">
        <v>0.93817997904474004</v>
      </c>
      <c r="E3264" s="10">
        <v>4.8464921150057801E-2</v>
      </c>
      <c r="F3264" s="12">
        <v>1.7480840143635999E-83</v>
      </c>
      <c r="G3264" s="11">
        <f t="shared" si="150"/>
        <v>2.5553264358706067</v>
      </c>
      <c r="H3264" s="11">
        <f t="shared" si="151"/>
        <v>2.3237650429305496</v>
      </c>
      <c r="I3264" s="11">
        <f t="shared" si="152"/>
        <v>2.8099627428874827</v>
      </c>
      <c r="J3264" s="9" t="s">
        <v>1086</v>
      </c>
    </row>
    <row r="3265" spans="1:10" ht="15" x14ac:dyDescent="0.2">
      <c r="A3265" s="9" t="s">
        <v>394</v>
      </c>
      <c r="B3265" s="9" t="s">
        <v>188</v>
      </c>
      <c r="C3265" s="9" t="s">
        <v>520</v>
      </c>
      <c r="D3265" s="10">
        <v>0.93606050555490505</v>
      </c>
      <c r="E3265" s="10">
        <v>4.8458525912258202E-2</v>
      </c>
      <c r="F3265" s="12">
        <v>3.8845647634098802E-83</v>
      </c>
      <c r="G3265" s="11">
        <f t="shared" si="150"/>
        <v>2.549916224656823</v>
      </c>
      <c r="H3265" s="11">
        <f t="shared" si="151"/>
        <v>2.3188741663425088</v>
      </c>
      <c r="I3265" s="11">
        <f t="shared" si="152"/>
        <v>2.8039782611505961</v>
      </c>
      <c r="J3265" s="9" t="s">
        <v>1085</v>
      </c>
    </row>
    <row r="3266" spans="1:10" ht="15" x14ac:dyDescent="0.2">
      <c r="A3266" s="9" t="s">
        <v>394</v>
      </c>
      <c r="B3266" s="9" t="s">
        <v>188</v>
      </c>
      <c r="C3266" s="9" t="s">
        <v>521</v>
      </c>
      <c r="D3266" s="10">
        <v>0.93589654082292095</v>
      </c>
      <c r="E3266" s="10">
        <v>4.8528240776185602E-2</v>
      </c>
      <c r="F3266" s="12">
        <v>7.0953414006064504E-83</v>
      </c>
      <c r="G3266" s="11">
        <f t="shared" si="150"/>
        <v>2.5494981626011186</v>
      </c>
      <c r="H3266" s="11">
        <f t="shared" si="151"/>
        <v>2.3181772039279989</v>
      </c>
      <c r="I3266" s="11">
        <f t="shared" si="152"/>
        <v>2.8039016474205489</v>
      </c>
      <c r="J3266" s="9" t="s">
        <v>1085</v>
      </c>
    </row>
    <row r="3267" spans="1:10" ht="15" x14ac:dyDescent="0.2">
      <c r="A3267" s="9" t="s">
        <v>394</v>
      </c>
      <c r="B3267" s="9" t="s">
        <v>188</v>
      </c>
      <c r="C3267" s="9" t="s">
        <v>522</v>
      </c>
      <c r="D3267" s="10">
        <v>0.93730161884388297</v>
      </c>
      <c r="E3267" s="10">
        <v>4.8482560912941397E-2</v>
      </c>
      <c r="F3267" s="12">
        <v>2.84779776462378E-83</v>
      </c>
      <c r="G3267" s="11">
        <f t="shared" si="150"/>
        <v>2.5530829242790283</v>
      </c>
      <c r="H3267" s="11">
        <f t="shared" si="151"/>
        <v>2.3216445665734633</v>
      </c>
      <c r="I3267" s="11">
        <f t="shared" si="152"/>
        <v>2.8075927349488614</v>
      </c>
      <c r="J3267" s="9" t="s">
        <v>1084</v>
      </c>
    </row>
    <row r="3268" spans="1:10" ht="15" x14ac:dyDescent="0.2">
      <c r="A3268" s="9" t="s">
        <v>394</v>
      </c>
      <c r="B3268" s="9" t="s">
        <v>188</v>
      </c>
      <c r="C3268" s="9" t="s">
        <v>523</v>
      </c>
      <c r="D3268" s="10">
        <v>0.935738715353442</v>
      </c>
      <c r="E3268" s="10">
        <v>4.8420291579117598E-2</v>
      </c>
      <c r="F3268" s="12">
        <v>3.2879494898350002E-83</v>
      </c>
      <c r="G3268" s="11">
        <f t="shared" ref="G3268:G3331" si="153">EXP(D3268)</f>
        <v>2.5490958186075701</v>
      </c>
      <c r="H3268" s="11">
        <f t="shared" ref="H3268:H3331" si="154">EXP(D3268-1.96*E3268)</f>
        <v>2.3183018207927488</v>
      </c>
      <c r="I3268" s="11">
        <f t="shared" ref="I3268:I3331" si="155">EXP(D3268+1.96*E3268)</f>
        <v>2.8028660609085967</v>
      </c>
      <c r="J3268" s="9" t="s">
        <v>1085</v>
      </c>
    </row>
    <row r="3269" spans="1:10" ht="15" x14ac:dyDescent="0.2">
      <c r="A3269" s="9" t="s">
        <v>394</v>
      </c>
      <c r="B3269" s="9" t="s">
        <v>188</v>
      </c>
      <c r="C3269" s="9" t="s">
        <v>524</v>
      </c>
      <c r="D3269" s="10">
        <v>0.93586723588274401</v>
      </c>
      <c r="E3269" s="10">
        <v>4.8566656075986203E-2</v>
      </c>
      <c r="F3269" s="12">
        <v>9.64038437187771E-83</v>
      </c>
      <c r="G3269" s="11">
        <f t="shared" si="153"/>
        <v>2.5494234508046998</v>
      </c>
      <c r="H3269" s="11">
        <f t="shared" si="154"/>
        <v>2.3179347377591215</v>
      </c>
      <c r="I3269" s="11">
        <f t="shared" si="155"/>
        <v>2.8040305991515684</v>
      </c>
      <c r="J3269" s="9" t="s">
        <v>1085</v>
      </c>
    </row>
    <row r="3270" spans="1:10" ht="15" x14ac:dyDescent="0.2">
      <c r="A3270" s="9" t="s">
        <v>394</v>
      </c>
      <c r="B3270" s="9" t="s">
        <v>188</v>
      </c>
      <c r="C3270" s="9" t="s">
        <v>525</v>
      </c>
      <c r="D3270" s="10">
        <v>0.93530619525747305</v>
      </c>
      <c r="E3270" s="10">
        <v>4.8462991447744699E-2</v>
      </c>
      <c r="F3270" s="12">
        <v>5.4346471197073801E-83</v>
      </c>
      <c r="G3270" s="11">
        <f t="shared" si="153"/>
        <v>2.5479935218394081</v>
      </c>
      <c r="H3270" s="11">
        <f t="shared" si="154"/>
        <v>2.3171053947788942</v>
      </c>
      <c r="I3270" s="11">
        <f t="shared" si="155"/>
        <v>2.8018885122638557</v>
      </c>
      <c r="J3270" s="9" t="s">
        <v>1085</v>
      </c>
    </row>
    <row r="3271" spans="1:10" ht="15" x14ac:dyDescent="0.2">
      <c r="A3271" s="9" t="s">
        <v>394</v>
      </c>
      <c r="B3271" s="9" t="s">
        <v>188</v>
      </c>
      <c r="C3271" s="9" t="s">
        <v>526</v>
      </c>
      <c r="D3271" s="10">
        <v>0.93738534693592901</v>
      </c>
      <c r="E3271" s="10">
        <v>4.8477024104692998E-2</v>
      </c>
      <c r="F3271" s="12">
        <v>2.6386206019572599E-83</v>
      </c>
      <c r="G3271" s="11">
        <f t="shared" si="153"/>
        <v>2.553296697990421</v>
      </c>
      <c r="H3271" s="11">
        <f t="shared" si="154"/>
        <v>2.3218641586493436</v>
      </c>
      <c r="I3271" s="11">
        <f t="shared" si="155"/>
        <v>2.8077973483862881</v>
      </c>
      <c r="J3271" s="9" t="s">
        <v>1084</v>
      </c>
    </row>
    <row r="3272" spans="1:10" ht="15" x14ac:dyDescent="0.2">
      <c r="A3272" s="9" t="s">
        <v>394</v>
      </c>
      <c r="B3272" s="9" t="s">
        <v>188</v>
      </c>
      <c r="C3272" s="9" t="s">
        <v>527</v>
      </c>
      <c r="D3272" s="10">
        <v>0.93689532772166495</v>
      </c>
      <c r="E3272" s="10">
        <v>4.8470671982400799E-2</v>
      </c>
      <c r="F3272" s="12">
        <v>3.0559873200015999E-83</v>
      </c>
      <c r="G3272" s="11">
        <f t="shared" si="153"/>
        <v>2.5520458400459316</v>
      </c>
      <c r="H3272" s="11">
        <f t="shared" si="154"/>
        <v>2.3207555729124452</v>
      </c>
      <c r="I3272" s="11">
        <f t="shared" si="155"/>
        <v>2.8063868706010675</v>
      </c>
      <c r="J3272" s="9" t="s">
        <v>1084</v>
      </c>
    </row>
    <row r="3273" spans="1:10" ht="15" x14ac:dyDescent="0.2">
      <c r="A3273" s="9" t="s">
        <v>394</v>
      </c>
      <c r="B3273" s="9" t="s">
        <v>188</v>
      </c>
      <c r="C3273" s="9" t="s">
        <v>528</v>
      </c>
      <c r="D3273" s="10">
        <v>0.93807918519834699</v>
      </c>
      <c r="E3273" s="10">
        <v>4.8487712644465698E-2</v>
      </c>
      <c r="F3273" s="12">
        <v>2.1714884777314202E-83</v>
      </c>
      <c r="G3273" s="11">
        <f t="shared" si="153"/>
        <v>2.5550688876702004</v>
      </c>
      <c r="H3273" s="11">
        <f t="shared" si="154"/>
        <v>2.3234270406252944</v>
      </c>
      <c r="I3273" s="11">
        <f t="shared" si="155"/>
        <v>2.809805045129921</v>
      </c>
      <c r="J3273" s="9" t="s">
        <v>1086</v>
      </c>
    </row>
    <row r="3274" spans="1:10" ht="15" x14ac:dyDescent="0.2">
      <c r="A3274" s="9" t="s">
        <v>394</v>
      </c>
      <c r="B3274" s="9" t="s">
        <v>188</v>
      </c>
      <c r="C3274" s="9" t="s">
        <v>529</v>
      </c>
      <c r="D3274" s="10">
        <v>0.937970469265205</v>
      </c>
      <c r="E3274" s="10">
        <v>4.8478083632850298E-2</v>
      </c>
      <c r="F3274" s="12">
        <v>2.1051166700946698E-83</v>
      </c>
      <c r="G3274" s="11">
        <f t="shared" si="153"/>
        <v>2.5547911260706644</v>
      </c>
      <c r="H3274" s="11">
        <f t="shared" si="154"/>
        <v>2.3232183061829823</v>
      </c>
      <c r="I3274" s="11">
        <f t="shared" si="155"/>
        <v>2.8094465683567726</v>
      </c>
      <c r="J3274" s="9" t="s">
        <v>1084</v>
      </c>
    </row>
    <row r="3275" spans="1:10" ht="15" x14ac:dyDescent="0.2">
      <c r="A3275" s="9" t="s">
        <v>394</v>
      </c>
      <c r="B3275" s="9" t="s">
        <v>188</v>
      </c>
      <c r="C3275" s="9" t="s">
        <v>530</v>
      </c>
      <c r="D3275" s="10">
        <v>0.93765180120841296</v>
      </c>
      <c r="E3275" s="10">
        <v>4.8467692798013703E-2</v>
      </c>
      <c r="F3275" s="12">
        <v>2.20658875243451E-83</v>
      </c>
      <c r="G3275" s="11">
        <f t="shared" si="153"/>
        <v>2.5539771254518961</v>
      </c>
      <c r="H3275" s="11">
        <f t="shared" si="154"/>
        <v>2.3225253888226196</v>
      </c>
      <c r="I3275" s="11">
        <f t="shared" si="155"/>
        <v>2.8084942316338668</v>
      </c>
      <c r="J3275" s="9" t="s">
        <v>1084</v>
      </c>
    </row>
    <row r="3276" spans="1:10" ht="15" x14ac:dyDescent="0.2">
      <c r="A3276" s="9" t="s">
        <v>394</v>
      </c>
      <c r="B3276" s="9" t="s">
        <v>188</v>
      </c>
      <c r="C3276" s="9" t="s">
        <v>531</v>
      </c>
      <c r="D3276" s="10">
        <v>0.93600334640782901</v>
      </c>
      <c r="E3276" s="10">
        <v>4.8503545406098698E-2</v>
      </c>
      <c r="F3276" s="12">
        <v>5.6232525328289297E-83</v>
      </c>
      <c r="G3276" s="11">
        <f t="shared" si="153"/>
        <v>2.5497704777857297</v>
      </c>
      <c r="H3276" s="11">
        <f t="shared" si="154"/>
        <v>2.3185370326819021</v>
      </c>
      <c r="I3276" s="11">
        <f t="shared" si="155"/>
        <v>2.8040654075158069</v>
      </c>
      <c r="J3276" s="9" t="s">
        <v>1085</v>
      </c>
    </row>
    <row r="3277" spans="1:10" ht="15" x14ac:dyDescent="0.2">
      <c r="A3277" s="9" t="s">
        <v>394</v>
      </c>
      <c r="B3277" s="9" t="s">
        <v>188</v>
      </c>
      <c r="C3277" s="9" t="s">
        <v>532</v>
      </c>
      <c r="D3277" s="10">
        <v>0.93462083095884096</v>
      </c>
      <c r="E3277" s="10">
        <v>4.8502407241265602E-2</v>
      </c>
      <c r="F3277" s="12">
        <v>9.6724891964224506E-83</v>
      </c>
      <c r="G3277" s="11">
        <f t="shared" si="153"/>
        <v>2.5462478163368409</v>
      </c>
      <c r="H3277" s="11">
        <f t="shared" si="154"/>
        <v>2.315338999220685</v>
      </c>
      <c r="I3277" s="11">
        <f t="shared" si="155"/>
        <v>2.8001851756405252</v>
      </c>
      <c r="J3277" s="9" t="s">
        <v>1085</v>
      </c>
    </row>
    <row r="3278" spans="1:10" ht="15" x14ac:dyDescent="0.2">
      <c r="A3278" s="9" t="s">
        <v>394</v>
      </c>
      <c r="B3278" s="9" t="s">
        <v>188</v>
      </c>
      <c r="C3278" s="9" t="s">
        <v>533</v>
      </c>
      <c r="D3278" s="10">
        <v>0.937412585042251</v>
      </c>
      <c r="E3278" s="10">
        <v>4.8489576364003403E-2</v>
      </c>
      <c r="F3278" s="12">
        <v>2.87601216672089E-83</v>
      </c>
      <c r="G3278" s="11">
        <f t="shared" si="153"/>
        <v>2.5533662459045248</v>
      </c>
      <c r="H3278" s="11">
        <f t="shared" si="154"/>
        <v>2.3218702783438614</v>
      </c>
      <c r="I3278" s="11">
        <f t="shared" si="155"/>
        <v>2.8079429098747539</v>
      </c>
      <c r="J3278" s="9" t="s">
        <v>1084</v>
      </c>
    </row>
    <row r="3279" spans="1:10" ht="15" x14ac:dyDescent="0.2">
      <c r="A3279" s="9" t="s">
        <v>394</v>
      </c>
      <c r="B3279" s="9" t="s">
        <v>188</v>
      </c>
      <c r="C3279" s="9" t="s">
        <v>534</v>
      </c>
      <c r="D3279" s="10">
        <v>0.93607406000258098</v>
      </c>
      <c r="E3279" s="10">
        <v>4.8473819571590498E-2</v>
      </c>
      <c r="F3279" s="12">
        <v>4.3475735608524703E-83</v>
      </c>
      <c r="G3279" s="11">
        <f t="shared" si="153"/>
        <v>2.5499507875971084</v>
      </c>
      <c r="H3279" s="11">
        <f t="shared" si="154"/>
        <v>2.3188360881335006</v>
      </c>
      <c r="I3279" s="11">
        <f t="shared" si="155"/>
        <v>2.8041003210369073</v>
      </c>
      <c r="J3279" s="9" t="s">
        <v>1085</v>
      </c>
    </row>
    <row r="3280" spans="1:10" ht="15" x14ac:dyDescent="0.2">
      <c r="A3280" s="9" t="s">
        <v>394</v>
      </c>
      <c r="B3280" s="9" t="s">
        <v>188</v>
      </c>
      <c r="C3280" s="9" t="s">
        <v>535</v>
      </c>
      <c r="D3280" s="10">
        <v>0.93631629655155002</v>
      </c>
      <c r="E3280" s="10">
        <v>4.8466808582062502E-2</v>
      </c>
      <c r="F3280" s="12">
        <v>3.7386583211485501E-83</v>
      </c>
      <c r="G3280" s="11">
        <f t="shared" si="153"/>
        <v>2.5505685536956801</v>
      </c>
      <c r="H3280" s="11">
        <f t="shared" si="154"/>
        <v>2.3194297353398525</v>
      </c>
      <c r="I3280" s="11">
        <f t="shared" si="155"/>
        <v>2.804741117172957</v>
      </c>
      <c r="J3280" s="9" t="s">
        <v>1085</v>
      </c>
    </row>
    <row r="3281" spans="1:10" ht="15" x14ac:dyDescent="0.2">
      <c r="A3281" s="9" t="s">
        <v>394</v>
      </c>
      <c r="B3281" s="9" t="s">
        <v>188</v>
      </c>
      <c r="C3281" s="9" t="s">
        <v>536</v>
      </c>
      <c r="D3281" s="10">
        <v>0.93786535023177697</v>
      </c>
      <c r="E3281" s="10">
        <v>4.8489196234018601E-2</v>
      </c>
      <c r="F3281" s="12">
        <v>2.3927128791301501E-83</v>
      </c>
      <c r="G3281" s="11">
        <f t="shared" si="153"/>
        <v>2.5545225830116221</v>
      </c>
      <c r="H3281" s="11">
        <f t="shared" si="154"/>
        <v>2.3229235091084361</v>
      </c>
      <c r="I3281" s="11">
        <f t="shared" si="155"/>
        <v>2.809212443513029</v>
      </c>
      <c r="J3281" s="9" t="s">
        <v>1084</v>
      </c>
    </row>
    <row r="3282" spans="1:10" ht="15" x14ac:dyDescent="0.2">
      <c r="A3282" s="9" t="s">
        <v>394</v>
      </c>
      <c r="B3282" s="9" t="s">
        <v>188</v>
      </c>
      <c r="C3282" s="9" t="s">
        <v>538</v>
      </c>
      <c r="D3282" s="10">
        <v>0.93595751731111798</v>
      </c>
      <c r="E3282" s="10">
        <v>4.8452906192955399E-2</v>
      </c>
      <c r="F3282" s="12">
        <v>3.87593092511588E-83</v>
      </c>
      <c r="G3282" s="11">
        <f t="shared" si="153"/>
        <v>2.5496536267855205</v>
      </c>
      <c r="H3282" s="11">
        <f t="shared" si="154"/>
        <v>2.3186609009590464</v>
      </c>
      <c r="I3282" s="11">
        <f t="shared" si="155"/>
        <v>2.8036586177356591</v>
      </c>
      <c r="J3282" s="9" t="s">
        <v>1085</v>
      </c>
    </row>
    <row r="3283" spans="1:10" ht="15" x14ac:dyDescent="0.2">
      <c r="A3283" s="9" t="s">
        <v>394</v>
      </c>
      <c r="B3283" s="9" t="s">
        <v>188</v>
      </c>
      <c r="C3283" s="9" t="s">
        <v>539</v>
      </c>
      <c r="D3283" s="10">
        <v>0.937993139536063</v>
      </c>
      <c r="E3283" s="10">
        <v>4.84602965426007E-2</v>
      </c>
      <c r="F3283" s="12">
        <v>1.8175611958350998E-83</v>
      </c>
      <c r="G3283" s="11">
        <f t="shared" si="153"/>
        <v>2.5548490445339893</v>
      </c>
      <c r="H3283" s="11">
        <f t="shared" si="154"/>
        <v>2.3233519716719111</v>
      </c>
      <c r="I3283" s="11">
        <f t="shared" si="155"/>
        <v>2.8094123145961181</v>
      </c>
      <c r="J3283" s="9" t="s">
        <v>1084</v>
      </c>
    </row>
    <row r="3284" spans="1:10" ht="15" x14ac:dyDescent="0.2">
      <c r="A3284" s="9" t="s">
        <v>394</v>
      </c>
      <c r="B3284" s="9" t="s">
        <v>188</v>
      </c>
      <c r="C3284" s="9" t="s">
        <v>540</v>
      </c>
      <c r="D3284" s="10">
        <v>0.93641340945217899</v>
      </c>
      <c r="E3284" s="10">
        <v>4.8479656719827499E-2</v>
      </c>
      <c r="F3284" s="12">
        <v>3.9712983423753798E-83</v>
      </c>
      <c r="G3284" s="11">
        <f t="shared" si="153"/>
        <v>2.5508162588336702</v>
      </c>
      <c r="H3284" s="11">
        <f t="shared" si="154"/>
        <v>2.3195965791983291</v>
      </c>
      <c r="I3284" s="11">
        <f t="shared" si="155"/>
        <v>2.8050841446657744</v>
      </c>
      <c r="J3284" s="9" t="s">
        <v>1084</v>
      </c>
    </row>
    <row r="3285" spans="1:10" ht="15" x14ac:dyDescent="0.2">
      <c r="A3285" s="9" t="s">
        <v>394</v>
      </c>
      <c r="B3285" s="9" t="s">
        <v>188</v>
      </c>
      <c r="C3285" s="9" t="s">
        <v>541</v>
      </c>
      <c r="D3285" s="10">
        <v>0.93674523550321698</v>
      </c>
      <c r="E3285" s="10">
        <v>4.8483984348922898E-2</v>
      </c>
      <c r="F3285" s="12">
        <v>3.5963576275880403E-83</v>
      </c>
      <c r="G3285" s="11">
        <f t="shared" si="153"/>
        <v>2.5516628265686085</v>
      </c>
      <c r="H3285" s="11">
        <f t="shared" si="154"/>
        <v>2.3203467278695222</v>
      </c>
      <c r="I3285" s="11">
        <f t="shared" si="155"/>
        <v>2.8060389002596633</v>
      </c>
      <c r="J3285" s="9" t="s">
        <v>1084</v>
      </c>
    </row>
    <row r="3286" spans="1:10" ht="15" x14ac:dyDescent="0.2">
      <c r="A3286" s="9" t="s">
        <v>394</v>
      </c>
      <c r="B3286" s="9" t="s">
        <v>188</v>
      </c>
      <c r="C3286" s="9" t="s">
        <v>542</v>
      </c>
      <c r="D3286" s="10">
        <v>0.93674039575408097</v>
      </c>
      <c r="E3286" s="10">
        <v>4.84638452066838E-2</v>
      </c>
      <c r="F3286" s="12">
        <v>3.08419543901512E-83</v>
      </c>
      <c r="G3286" s="11">
        <f t="shared" si="153"/>
        <v>2.5516504771905324</v>
      </c>
      <c r="H3286" s="11">
        <f t="shared" si="154"/>
        <v>2.3204270897589092</v>
      </c>
      <c r="I3286" s="11">
        <f t="shared" si="155"/>
        <v>2.8059145605058213</v>
      </c>
      <c r="J3286" s="9" t="s">
        <v>1084</v>
      </c>
    </row>
    <row r="3287" spans="1:10" ht="15" x14ac:dyDescent="0.2">
      <c r="A3287" s="9" t="s">
        <v>394</v>
      </c>
      <c r="B3287" s="9" t="s">
        <v>188</v>
      </c>
      <c r="C3287" s="9" t="s">
        <v>543</v>
      </c>
      <c r="D3287" s="10">
        <v>0.93874106796676404</v>
      </c>
      <c r="E3287" s="10">
        <v>4.8461186155222102E-2</v>
      </c>
      <c r="F3287" s="12">
        <v>1.35629180389806E-83</v>
      </c>
      <c r="G3287" s="11">
        <f t="shared" si="153"/>
        <v>2.5567606035360977</v>
      </c>
      <c r="H3287" s="11">
        <f t="shared" si="154"/>
        <v>2.3250862685474081</v>
      </c>
      <c r="I3287" s="11">
        <f t="shared" si="155"/>
        <v>2.8115192421992417</v>
      </c>
      <c r="J3287" s="9" t="s">
        <v>1083</v>
      </c>
    </row>
    <row r="3288" spans="1:10" ht="15" x14ac:dyDescent="0.2">
      <c r="A3288" s="9" t="s">
        <v>394</v>
      </c>
      <c r="B3288" s="9" t="s">
        <v>188</v>
      </c>
      <c r="C3288" s="9" t="s">
        <v>544</v>
      </c>
      <c r="D3288" s="10">
        <v>0.93600015859448504</v>
      </c>
      <c r="E3288" s="10">
        <v>4.84440584665966E-2</v>
      </c>
      <c r="F3288" s="12">
        <v>3.55870420680329E-83</v>
      </c>
      <c r="G3288" s="11">
        <f t="shared" si="153"/>
        <v>2.5497623496063322</v>
      </c>
      <c r="H3288" s="11">
        <f t="shared" si="154"/>
        <v>2.3187999849660947</v>
      </c>
      <c r="I3288" s="11">
        <f t="shared" si="155"/>
        <v>2.8037295504661923</v>
      </c>
      <c r="J3288" s="9" t="s">
        <v>1085</v>
      </c>
    </row>
    <row r="3289" spans="1:10" ht="15" x14ac:dyDescent="0.2">
      <c r="A3289" s="9" t="s">
        <v>394</v>
      </c>
      <c r="B3289" s="9" t="s">
        <v>188</v>
      </c>
      <c r="C3289" s="9" t="s">
        <v>545</v>
      </c>
      <c r="D3289" s="10">
        <v>0.93765389981826197</v>
      </c>
      <c r="E3289" s="10">
        <v>4.8487178723234999E-2</v>
      </c>
      <c r="F3289" s="12">
        <v>2.5635339359940601E-83</v>
      </c>
      <c r="G3289" s="11">
        <f t="shared" si="153"/>
        <v>2.5539824852590698</v>
      </c>
      <c r="H3289" s="11">
        <f t="shared" si="154"/>
        <v>2.3224415615602463</v>
      </c>
      <c r="I3289" s="11">
        <f t="shared" si="155"/>
        <v>2.8086073910199811</v>
      </c>
      <c r="J3289" s="9" t="s">
        <v>1084</v>
      </c>
    </row>
    <row r="3290" spans="1:10" ht="15" x14ac:dyDescent="0.2">
      <c r="A3290" s="9" t="s">
        <v>394</v>
      </c>
      <c r="B3290" s="9" t="s">
        <v>188</v>
      </c>
      <c r="C3290" s="9" t="s">
        <v>546</v>
      </c>
      <c r="D3290" s="10">
        <v>0.93752516865380497</v>
      </c>
      <c r="E3290" s="10">
        <v>4.8469849299844998E-2</v>
      </c>
      <c r="F3290" s="12">
        <v>2.3603624745678501E-83</v>
      </c>
      <c r="G3290" s="11">
        <f t="shared" si="153"/>
        <v>2.5536537292807635</v>
      </c>
      <c r="H3290" s="11">
        <f t="shared" si="154"/>
        <v>2.3222214846649685</v>
      </c>
      <c r="I3290" s="11">
        <f t="shared" si="155"/>
        <v>2.8081504766589349</v>
      </c>
      <c r="J3290" s="9" t="s">
        <v>1084</v>
      </c>
    </row>
    <row r="3291" spans="1:10" ht="15" x14ac:dyDescent="0.2">
      <c r="A3291" s="9" t="s">
        <v>394</v>
      </c>
      <c r="B3291" s="9" t="s">
        <v>188</v>
      </c>
      <c r="C3291" s="9" t="s">
        <v>547</v>
      </c>
      <c r="D3291" s="10">
        <v>0.93773504870002899</v>
      </c>
      <c r="E3291" s="10">
        <v>4.8476229612076101E-2</v>
      </c>
      <c r="F3291" s="12">
        <v>2.2801013537513201E-83</v>
      </c>
      <c r="G3291" s="11">
        <f t="shared" si="153"/>
        <v>2.554189746491196</v>
      </c>
      <c r="H3291" s="11">
        <f t="shared" si="154"/>
        <v>2.3226798775172273</v>
      </c>
      <c r="I3291" s="11">
        <f t="shared" si="155"/>
        <v>2.8087750379334717</v>
      </c>
      <c r="J3291" s="9" t="s">
        <v>1084</v>
      </c>
    </row>
    <row r="3292" spans="1:10" ht="15" x14ac:dyDescent="0.2">
      <c r="A3292" s="9" t="s">
        <v>394</v>
      </c>
      <c r="B3292" s="9" t="s">
        <v>188</v>
      </c>
      <c r="C3292" s="9" t="s">
        <v>548</v>
      </c>
      <c r="D3292" s="10">
        <v>0.93945431657634704</v>
      </c>
      <c r="E3292" s="10">
        <v>4.8418623740672399E-2</v>
      </c>
      <c r="F3292" s="12">
        <v>7.3155581173395496E-84</v>
      </c>
      <c r="G3292" s="11">
        <f t="shared" si="153"/>
        <v>2.5585848599784553</v>
      </c>
      <c r="H3292" s="11">
        <f t="shared" si="154"/>
        <v>2.3269393352596288</v>
      </c>
      <c r="I3292" s="11">
        <f t="shared" si="155"/>
        <v>2.8132905686518725</v>
      </c>
      <c r="J3292" s="9" t="s">
        <v>1083</v>
      </c>
    </row>
    <row r="3293" spans="1:10" ht="15" x14ac:dyDescent="0.2">
      <c r="A3293" s="9" t="s">
        <v>394</v>
      </c>
      <c r="B3293" s="9" t="s">
        <v>188</v>
      </c>
      <c r="C3293" s="9" t="s">
        <v>549</v>
      </c>
      <c r="D3293" s="10">
        <v>0.93660713636720705</v>
      </c>
      <c r="E3293" s="10">
        <v>4.8515518230257897E-2</v>
      </c>
      <c r="F3293" s="12">
        <v>4.8463306638052703E-83</v>
      </c>
      <c r="G3293" s="11">
        <f t="shared" si="153"/>
        <v>2.5513104684676056</v>
      </c>
      <c r="H3293" s="11">
        <f t="shared" si="154"/>
        <v>2.3198829240559706</v>
      </c>
      <c r="I3293" s="11">
        <f t="shared" si="155"/>
        <v>2.8058248280616032</v>
      </c>
      <c r="J3293" s="9" t="s">
        <v>1084</v>
      </c>
    </row>
    <row r="3294" spans="1:10" ht="15" x14ac:dyDescent="0.2">
      <c r="A3294" s="9" t="s">
        <v>394</v>
      </c>
      <c r="B3294" s="9" t="s">
        <v>188</v>
      </c>
      <c r="C3294" s="9" t="s">
        <v>550</v>
      </c>
      <c r="D3294" s="10">
        <v>0.93674870013852196</v>
      </c>
      <c r="E3294" s="10">
        <v>4.84751128829966E-2</v>
      </c>
      <c r="F3294" s="12">
        <v>3.3535932122696301E-83</v>
      </c>
      <c r="G3294" s="11">
        <f t="shared" si="153"/>
        <v>2.5516716671650386</v>
      </c>
      <c r="H3294" s="11">
        <f t="shared" si="154"/>
        <v>2.3203951138879928</v>
      </c>
      <c r="I3294" s="11">
        <f t="shared" si="155"/>
        <v>2.8059998308232514</v>
      </c>
      <c r="J3294" s="9" t="s">
        <v>1084</v>
      </c>
    </row>
    <row r="3295" spans="1:10" ht="15" x14ac:dyDescent="0.2">
      <c r="A3295" s="9" t="s">
        <v>394</v>
      </c>
      <c r="B3295" s="9" t="s">
        <v>188</v>
      </c>
      <c r="C3295" s="9" t="s">
        <v>551</v>
      </c>
      <c r="D3295" s="10">
        <v>0.937626253991383</v>
      </c>
      <c r="E3295" s="10">
        <v>4.84793045017562E-2</v>
      </c>
      <c r="F3295" s="12">
        <v>2.4388776042411E-83</v>
      </c>
      <c r="G3295" s="11">
        <f t="shared" si="153"/>
        <v>2.5539118792774151</v>
      </c>
      <c r="H3295" s="11">
        <f t="shared" si="154"/>
        <v>2.3224131992577699</v>
      </c>
      <c r="I3295" s="11">
        <f t="shared" si="155"/>
        <v>2.8084864007829622</v>
      </c>
      <c r="J3295" s="9" t="s">
        <v>1084</v>
      </c>
    </row>
    <row r="3296" spans="1:10" ht="15" x14ac:dyDescent="0.2">
      <c r="A3296" s="9" t="s">
        <v>394</v>
      </c>
      <c r="B3296" s="9" t="s">
        <v>188</v>
      </c>
      <c r="C3296" s="9" t="s">
        <v>552</v>
      </c>
      <c r="D3296" s="10">
        <v>0.93731265987344203</v>
      </c>
      <c r="E3296" s="10">
        <v>4.8518989596229703E-2</v>
      </c>
      <c r="F3296" s="12">
        <v>3.7561722274409903E-83</v>
      </c>
      <c r="G3296" s="11">
        <f t="shared" si="153"/>
        <v>2.5531111130986783</v>
      </c>
      <c r="H3296" s="11">
        <f t="shared" si="154"/>
        <v>2.3215044382177457</v>
      </c>
      <c r="I3296" s="11">
        <f t="shared" si="155"/>
        <v>2.8078242059413117</v>
      </c>
      <c r="J3296" s="9" t="s">
        <v>1084</v>
      </c>
    </row>
    <row r="3297" spans="1:10" ht="15" x14ac:dyDescent="0.2">
      <c r="A3297" s="9" t="s">
        <v>394</v>
      </c>
      <c r="B3297" s="9" t="s">
        <v>188</v>
      </c>
      <c r="C3297" s="9" t="s">
        <v>554</v>
      </c>
      <c r="D3297" s="10">
        <v>0.93606424461332305</v>
      </c>
      <c r="E3297" s="10">
        <v>4.8530995950133902E-2</v>
      </c>
      <c r="F3297" s="12">
        <v>6.7787029294417097E-83</v>
      </c>
      <c r="G3297" s="11">
        <f t="shared" si="153"/>
        <v>2.5499257589603728</v>
      </c>
      <c r="H3297" s="11">
        <f t="shared" si="154"/>
        <v>2.3185534830832135</v>
      </c>
      <c r="I3297" s="11">
        <f t="shared" si="155"/>
        <v>2.8043870558306505</v>
      </c>
      <c r="J3297" s="9" t="s">
        <v>1085</v>
      </c>
    </row>
    <row r="3298" spans="1:10" ht="15" x14ac:dyDescent="0.2">
      <c r="A3298" s="9" t="s">
        <v>394</v>
      </c>
      <c r="B3298" s="9" t="s">
        <v>188</v>
      </c>
      <c r="C3298" s="9" t="s">
        <v>557</v>
      </c>
      <c r="D3298" s="10">
        <v>0.939436255717504</v>
      </c>
      <c r="E3298" s="10">
        <v>4.8463309199013302E-2</v>
      </c>
      <c r="F3298" s="12">
        <v>1.04345678511177E-83</v>
      </c>
      <c r="G3298" s="11">
        <f t="shared" si="153"/>
        <v>2.5585386501557568</v>
      </c>
      <c r="H3298" s="11">
        <f t="shared" si="154"/>
        <v>2.3266935202340462</v>
      </c>
      <c r="I3298" s="11">
        <f t="shared" si="155"/>
        <v>2.813486162836933</v>
      </c>
      <c r="J3298" s="9" t="s">
        <v>1083</v>
      </c>
    </row>
    <row r="3299" spans="1:10" ht="15" x14ac:dyDescent="0.2">
      <c r="A3299" s="9" t="s">
        <v>394</v>
      </c>
      <c r="B3299" s="9" t="s">
        <v>188</v>
      </c>
      <c r="C3299" s="9" t="s">
        <v>558</v>
      </c>
      <c r="D3299" s="10">
        <v>0.93934077395545101</v>
      </c>
      <c r="E3299" s="10">
        <v>4.8376767453186698E-2</v>
      </c>
      <c r="F3299" s="12">
        <v>5.52329038033001E-84</v>
      </c>
      <c r="G3299" s="11">
        <f t="shared" si="153"/>
        <v>2.5582943680395887</v>
      </c>
      <c r="H3299" s="11">
        <f t="shared" si="154"/>
        <v>2.3268660278254787</v>
      </c>
      <c r="I3299" s="11">
        <f t="shared" si="155"/>
        <v>2.8127403964290294</v>
      </c>
      <c r="J3299" s="9" t="s">
        <v>1083</v>
      </c>
    </row>
    <row r="3300" spans="1:10" ht="15" x14ac:dyDescent="0.2">
      <c r="A3300" s="9" t="s">
        <v>394</v>
      </c>
      <c r="B3300" s="9" t="s">
        <v>188</v>
      </c>
      <c r="C3300" s="9" t="s">
        <v>559</v>
      </c>
      <c r="D3300" s="10">
        <v>0.93692988459613802</v>
      </c>
      <c r="E3300" s="10">
        <v>4.8564446443498499E-2</v>
      </c>
      <c r="F3300" s="12">
        <v>6.2089250613199097E-83</v>
      </c>
      <c r="G3300" s="11">
        <f t="shared" si="153"/>
        <v>2.5521340322974915</v>
      </c>
      <c r="H3300" s="11">
        <f t="shared" si="154"/>
        <v>2.3204092467128987</v>
      </c>
      <c r="I3300" s="11">
        <f t="shared" si="155"/>
        <v>2.8069997256035522</v>
      </c>
      <c r="J3300" s="9" t="s">
        <v>1084</v>
      </c>
    </row>
    <row r="3301" spans="1:10" ht="15" x14ac:dyDescent="0.2">
      <c r="A3301" s="9" t="s">
        <v>394</v>
      </c>
      <c r="B3301" s="9" t="s">
        <v>188</v>
      </c>
      <c r="C3301" s="9" t="s">
        <v>560</v>
      </c>
      <c r="D3301" s="10">
        <v>0.93722517891649304</v>
      </c>
      <c r="E3301" s="10">
        <v>4.8478218308110603E-2</v>
      </c>
      <c r="F3301" s="12">
        <v>2.8392536717278801E-83</v>
      </c>
      <c r="G3301" s="11">
        <f t="shared" si="153"/>
        <v>2.5528877742643972</v>
      </c>
      <c r="H3301" s="11">
        <f t="shared" si="154"/>
        <v>2.3214868662780197</v>
      </c>
      <c r="I3301" s="11">
        <f t="shared" si="155"/>
        <v>2.8073542360537003</v>
      </c>
      <c r="J3301" s="9" t="s">
        <v>1084</v>
      </c>
    </row>
    <row r="3302" spans="1:10" ht="15" x14ac:dyDescent="0.2">
      <c r="A3302" s="9" t="s">
        <v>394</v>
      </c>
      <c r="B3302" s="9" t="s">
        <v>188</v>
      </c>
      <c r="C3302" s="9" t="s">
        <v>561</v>
      </c>
      <c r="D3302" s="10">
        <v>0.93832726778269304</v>
      </c>
      <c r="E3302" s="10">
        <v>4.8478302872129099E-2</v>
      </c>
      <c r="F3302" s="12">
        <v>1.82806962845906E-83</v>
      </c>
      <c r="G3302" s="11">
        <f t="shared" si="153"/>
        <v>2.5557028343953552</v>
      </c>
      <c r="H3302" s="11">
        <f t="shared" si="154"/>
        <v>2.3240463762630559</v>
      </c>
      <c r="I3302" s="11">
        <f t="shared" si="155"/>
        <v>2.8104503612526646</v>
      </c>
      <c r="J3302" s="9" t="s">
        <v>1086</v>
      </c>
    </row>
    <row r="3303" spans="1:10" ht="15" x14ac:dyDescent="0.2">
      <c r="A3303" s="9" t="s">
        <v>394</v>
      </c>
      <c r="B3303" s="9" t="s">
        <v>188</v>
      </c>
      <c r="C3303" s="9" t="s">
        <v>562</v>
      </c>
      <c r="D3303" s="10">
        <v>0.93689367449541405</v>
      </c>
      <c r="E3303" s="10">
        <v>4.84987198606803E-2</v>
      </c>
      <c r="F3303" s="12">
        <v>3.7975100708350801E-83</v>
      </c>
      <c r="G3303" s="11">
        <f t="shared" si="153"/>
        <v>2.5520416209402432</v>
      </c>
      <c r="H3303" s="11">
        <f t="shared" si="154"/>
        <v>2.3206241590503782</v>
      </c>
      <c r="I3303" s="11">
        <f t="shared" si="155"/>
        <v>2.806536512864906</v>
      </c>
      <c r="J3303" s="9" t="s">
        <v>1084</v>
      </c>
    </row>
    <row r="3304" spans="1:10" ht="15" x14ac:dyDescent="0.2">
      <c r="A3304" s="9" t="s">
        <v>394</v>
      </c>
      <c r="B3304" s="9" t="s">
        <v>188</v>
      </c>
      <c r="C3304" s="9" t="s">
        <v>563</v>
      </c>
      <c r="D3304" s="10">
        <v>0.936834275505954</v>
      </c>
      <c r="E3304" s="10">
        <v>4.8468247864930702E-2</v>
      </c>
      <c r="F3304" s="12">
        <v>3.0733838218583599E-83</v>
      </c>
      <c r="G3304" s="11">
        <f t="shared" si="153"/>
        <v>2.5518900367489179</v>
      </c>
      <c r="H3304" s="11">
        <f t="shared" si="154"/>
        <v>2.3206249158575791</v>
      </c>
      <c r="I3304" s="11">
        <f t="shared" si="155"/>
        <v>2.806202206637884</v>
      </c>
      <c r="J3304" s="9" t="s">
        <v>1084</v>
      </c>
    </row>
    <row r="3305" spans="1:10" ht="15" x14ac:dyDescent="0.2">
      <c r="A3305" s="9" t="s">
        <v>394</v>
      </c>
      <c r="B3305" s="9" t="s">
        <v>188</v>
      </c>
      <c r="C3305" s="9" t="s">
        <v>564</v>
      </c>
      <c r="D3305" s="10">
        <v>0.93463058908264796</v>
      </c>
      <c r="E3305" s="10">
        <v>4.8506048751560102E-2</v>
      </c>
      <c r="F3305" s="12">
        <v>9.9080608260805999E-83</v>
      </c>
      <c r="G3305" s="11">
        <f t="shared" si="153"/>
        <v>2.5462726630595043</v>
      </c>
      <c r="H3305" s="11">
        <f t="shared" si="154"/>
        <v>2.3153450671848761</v>
      </c>
      <c r="I3305" s="11">
        <f t="shared" si="155"/>
        <v>2.8002324865239814</v>
      </c>
      <c r="J3305" s="9" t="s">
        <v>1085</v>
      </c>
    </row>
    <row r="3306" spans="1:10" ht="15" x14ac:dyDescent="0.2">
      <c r="A3306" s="9" t="s">
        <v>394</v>
      </c>
      <c r="B3306" s="9" t="s">
        <v>188</v>
      </c>
      <c r="C3306" s="9" t="s">
        <v>565</v>
      </c>
      <c r="D3306" s="10">
        <v>0.93711575343062004</v>
      </c>
      <c r="E3306" s="10">
        <v>4.8493998303548502E-2</v>
      </c>
      <c r="F3306" s="12">
        <v>3.3507733874446897E-83</v>
      </c>
      <c r="G3306" s="11">
        <f t="shared" si="153"/>
        <v>2.5526084385628205</v>
      </c>
      <c r="H3306" s="11">
        <f t="shared" si="154"/>
        <v>2.3211610585322879</v>
      </c>
      <c r="I3306" s="11">
        <f t="shared" si="155"/>
        <v>2.8071338766738498</v>
      </c>
      <c r="J3306" s="9" t="s">
        <v>1084</v>
      </c>
    </row>
    <row r="3307" spans="1:10" ht="15" x14ac:dyDescent="0.2">
      <c r="A3307" s="9" t="s">
        <v>394</v>
      </c>
      <c r="B3307" s="9" t="s">
        <v>188</v>
      </c>
      <c r="C3307" s="9" t="s">
        <v>566</v>
      </c>
      <c r="D3307" s="10">
        <v>0.93568334929499697</v>
      </c>
      <c r="E3307" s="10">
        <v>4.8462581302300703E-2</v>
      </c>
      <c r="F3307" s="12">
        <v>4.6599570444764801E-83</v>
      </c>
      <c r="G3307" s="11">
        <f t="shared" si="153"/>
        <v>2.5489546891264228</v>
      </c>
      <c r="H3307" s="11">
        <f t="shared" si="154"/>
        <v>2.3179813286429809</v>
      </c>
      <c r="I3307" s="11">
        <f t="shared" si="155"/>
        <v>2.802943201886456</v>
      </c>
      <c r="J3307" s="9" t="s">
        <v>1085</v>
      </c>
    </row>
    <row r="3308" spans="1:10" ht="15" x14ac:dyDescent="0.2">
      <c r="A3308" s="9" t="s">
        <v>394</v>
      </c>
      <c r="B3308" s="9" t="s">
        <v>188</v>
      </c>
      <c r="C3308" s="9" t="s">
        <v>567</v>
      </c>
      <c r="D3308" s="10">
        <v>0.93757452924308304</v>
      </c>
      <c r="E3308" s="10">
        <v>4.8501721600874799E-2</v>
      </c>
      <c r="F3308" s="12">
        <v>2.9609739518112901E-83</v>
      </c>
      <c r="G3308" s="11">
        <f t="shared" si="153"/>
        <v>2.5537797822446517</v>
      </c>
      <c r="H3308" s="11">
        <f t="shared" si="154"/>
        <v>2.3221910425826753</v>
      </c>
      <c r="I3308" s="11">
        <f t="shared" si="155"/>
        <v>2.8084645305272504</v>
      </c>
      <c r="J3308" s="9" t="s">
        <v>1084</v>
      </c>
    </row>
    <row r="3309" spans="1:10" ht="15" x14ac:dyDescent="0.2">
      <c r="A3309" s="9" t="s">
        <v>394</v>
      </c>
      <c r="B3309" s="9" t="s">
        <v>188</v>
      </c>
      <c r="C3309" s="9" t="s">
        <v>568</v>
      </c>
      <c r="D3309" s="10">
        <v>0.93667277554268802</v>
      </c>
      <c r="E3309" s="10">
        <v>4.8466709241174702E-2</v>
      </c>
      <c r="F3309" s="12">
        <v>3.2396398719187799E-83</v>
      </c>
      <c r="G3309" s="11">
        <f t="shared" si="153"/>
        <v>2.5514779398794341</v>
      </c>
      <c r="H3309" s="11">
        <f t="shared" si="154"/>
        <v>2.3202571624757486</v>
      </c>
      <c r="I3309" s="11">
        <f t="shared" si="155"/>
        <v>2.8057405803868281</v>
      </c>
      <c r="J3309" s="9" t="s">
        <v>1084</v>
      </c>
    </row>
    <row r="3310" spans="1:10" ht="15" x14ac:dyDescent="0.2">
      <c r="A3310" s="9" t="s">
        <v>394</v>
      </c>
      <c r="B3310" s="9" t="s">
        <v>188</v>
      </c>
      <c r="C3310" s="9" t="s">
        <v>569</v>
      </c>
      <c r="D3310" s="10">
        <v>0.93647580611093595</v>
      </c>
      <c r="E3310" s="10">
        <v>4.8490309171170198E-2</v>
      </c>
      <c r="F3310" s="12">
        <v>4.2053082685436601E-83</v>
      </c>
      <c r="G3310" s="11">
        <f t="shared" si="153"/>
        <v>2.5509754262110289</v>
      </c>
      <c r="H3310" s="11">
        <f t="shared" si="154"/>
        <v>2.319692885869943</v>
      </c>
      <c r="I3310" s="11">
        <f t="shared" si="155"/>
        <v>2.8053177490743879</v>
      </c>
      <c r="J3310" s="9" t="s">
        <v>1084</v>
      </c>
    </row>
    <row r="3311" spans="1:10" ht="15" x14ac:dyDescent="0.2">
      <c r="A3311" s="9" t="s">
        <v>394</v>
      </c>
      <c r="B3311" s="9" t="s">
        <v>188</v>
      </c>
      <c r="C3311" s="9" t="s">
        <v>570</v>
      </c>
      <c r="D3311" s="10">
        <v>0.93935248902603696</v>
      </c>
      <c r="E3311" s="10">
        <v>4.8442134724149898E-2</v>
      </c>
      <c r="F3311" s="12">
        <v>9.1525092645561507E-84</v>
      </c>
      <c r="G3311" s="11">
        <f t="shared" si="153"/>
        <v>2.558324338814244</v>
      </c>
      <c r="H3311" s="11">
        <f t="shared" si="154"/>
        <v>2.3265951852602429</v>
      </c>
      <c r="I3311" s="11">
        <f t="shared" si="155"/>
        <v>2.8131337432632235</v>
      </c>
      <c r="J3311" s="9" t="s">
        <v>1083</v>
      </c>
    </row>
    <row r="3312" spans="1:10" ht="15" x14ac:dyDescent="0.2">
      <c r="A3312" s="9" t="s">
        <v>394</v>
      </c>
      <c r="B3312" s="9" t="s">
        <v>188</v>
      </c>
      <c r="C3312" s="9" t="s">
        <v>571</v>
      </c>
      <c r="D3312" s="10">
        <v>0.93625604346741498</v>
      </c>
      <c r="E3312" s="10">
        <v>4.8485796309875699E-2</v>
      </c>
      <c r="F3312" s="12">
        <v>4.4340096962302997E-83</v>
      </c>
      <c r="G3312" s="11">
        <f t="shared" si="153"/>
        <v>2.5504148787037648</v>
      </c>
      <c r="H3312" s="11">
        <f t="shared" si="154"/>
        <v>2.3192036737890698</v>
      </c>
      <c r="I3312" s="11">
        <f t="shared" si="155"/>
        <v>2.8046765047100943</v>
      </c>
      <c r="J3312" s="9" t="s">
        <v>1085</v>
      </c>
    </row>
    <row r="3313" spans="1:10" ht="15" x14ac:dyDescent="0.2">
      <c r="A3313" s="9" t="s">
        <v>394</v>
      </c>
      <c r="B3313" s="9" t="s">
        <v>188</v>
      </c>
      <c r="C3313" s="9" t="s">
        <v>572</v>
      </c>
      <c r="D3313" s="10">
        <v>0.93688441202510098</v>
      </c>
      <c r="E3313" s="10">
        <v>4.8487255352676298E-2</v>
      </c>
      <c r="F3313" s="12">
        <v>3.4888234442520502E-83</v>
      </c>
      <c r="G3313" s="11">
        <f t="shared" si="153"/>
        <v>2.5520179828399652</v>
      </c>
      <c r="H3313" s="11">
        <f t="shared" si="154"/>
        <v>2.3206548099763364</v>
      </c>
      <c r="I3313" s="11">
        <f t="shared" si="155"/>
        <v>2.8064474547185996</v>
      </c>
      <c r="J3313" s="9" t="s">
        <v>1084</v>
      </c>
    </row>
    <row r="3314" spans="1:10" ht="15" x14ac:dyDescent="0.2">
      <c r="A3314" s="9" t="s">
        <v>394</v>
      </c>
      <c r="B3314" s="9" t="s">
        <v>188</v>
      </c>
      <c r="C3314" s="9" t="s">
        <v>573</v>
      </c>
      <c r="D3314" s="10">
        <v>0.93595952077454703</v>
      </c>
      <c r="E3314" s="10">
        <v>4.8465749173950502E-2</v>
      </c>
      <c r="F3314" s="12">
        <v>4.2764141307599097E-83</v>
      </c>
      <c r="G3314" s="11">
        <f t="shared" si="153"/>
        <v>2.5496587349284354</v>
      </c>
      <c r="H3314" s="11">
        <f t="shared" si="154"/>
        <v>2.318607181038626</v>
      </c>
      <c r="I3314" s="11">
        <f t="shared" si="155"/>
        <v>2.8037348101737689</v>
      </c>
      <c r="J3314" s="9" t="s">
        <v>1085</v>
      </c>
    </row>
    <row r="3315" spans="1:10" ht="15" x14ac:dyDescent="0.2">
      <c r="A3315" s="9" t="s">
        <v>394</v>
      </c>
      <c r="B3315" s="9" t="s">
        <v>188</v>
      </c>
      <c r="C3315" s="9" t="s">
        <v>574</v>
      </c>
      <c r="D3315" s="10">
        <v>0.93766343694396803</v>
      </c>
      <c r="E3315" s="10">
        <v>4.84680554973854E-2</v>
      </c>
      <c r="F3315" s="12">
        <v>2.2025135044260998E-83</v>
      </c>
      <c r="G3315" s="11">
        <f t="shared" si="153"/>
        <v>2.554006843027234</v>
      </c>
      <c r="H3315" s="11">
        <f t="shared" si="154"/>
        <v>2.322550762190605</v>
      </c>
      <c r="I3315" s="11">
        <f t="shared" si="155"/>
        <v>2.8085289072767399</v>
      </c>
      <c r="J3315" s="9" t="s">
        <v>1084</v>
      </c>
    </row>
    <row r="3316" spans="1:10" ht="15" x14ac:dyDescent="0.2">
      <c r="A3316" s="9" t="s">
        <v>394</v>
      </c>
      <c r="B3316" s="9" t="s">
        <v>188</v>
      </c>
      <c r="C3316" s="9" t="s">
        <v>575</v>
      </c>
      <c r="D3316" s="10">
        <v>0.93632688592365498</v>
      </c>
      <c r="E3316" s="10">
        <v>4.8574459054613599E-2</v>
      </c>
      <c r="F3316" s="12">
        <v>8.5242550961601003E-83</v>
      </c>
      <c r="G3316" s="11">
        <f t="shared" si="153"/>
        <v>2.5505955627581787</v>
      </c>
      <c r="H3316" s="11">
        <f t="shared" si="154"/>
        <v>2.3189649553123619</v>
      </c>
      <c r="I3316" s="11">
        <f t="shared" si="155"/>
        <v>2.8053626726262544</v>
      </c>
      <c r="J3316" s="9" t="s">
        <v>1084</v>
      </c>
    </row>
    <row r="3317" spans="1:10" ht="15" x14ac:dyDescent="0.2">
      <c r="A3317" s="9" t="s">
        <v>394</v>
      </c>
      <c r="B3317" s="9" t="s">
        <v>188</v>
      </c>
      <c r="C3317" s="9" t="s">
        <v>576</v>
      </c>
      <c r="D3317" s="10">
        <v>0.93642972772793598</v>
      </c>
      <c r="E3317" s="10">
        <v>4.8485982740953497E-2</v>
      </c>
      <c r="F3317" s="12">
        <v>4.1428341199608E-83</v>
      </c>
      <c r="G3317" s="11">
        <f t="shared" si="153"/>
        <v>2.5508578840964122</v>
      </c>
      <c r="H3317" s="11">
        <f t="shared" si="154"/>
        <v>2.3196056703515198</v>
      </c>
      <c r="I3317" s="11">
        <f t="shared" si="155"/>
        <v>2.8051647002012867</v>
      </c>
      <c r="J3317" s="9" t="s">
        <v>1084</v>
      </c>
    </row>
    <row r="3318" spans="1:10" ht="15" x14ac:dyDescent="0.2">
      <c r="A3318" s="9" t="s">
        <v>394</v>
      </c>
      <c r="B3318" s="9" t="s">
        <v>188</v>
      </c>
      <c r="C3318" s="9" t="s">
        <v>577</v>
      </c>
      <c r="D3318" s="10">
        <v>0.93726855293586397</v>
      </c>
      <c r="E3318" s="10">
        <v>4.8493623180034001E-2</v>
      </c>
      <c r="F3318" s="12">
        <v>3.14318826552192E-83</v>
      </c>
      <c r="G3318" s="11">
        <f t="shared" si="153"/>
        <v>2.5529985056695859</v>
      </c>
      <c r="H3318" s="11">
        <f t="shared" si="154"/>
        <v>2.3215174647685979</v>
      </c>
      <c r="I3318" s="11">
        <f t="shared" si="155"/>
        <v>2.8075607738754673</v>
      </c>
      <c r="J3318" s="9" t="s">
        <v>1084</v>
      </c>
    </row>
    <row r="3319" spans="1:10" ht="15" x14ac:dyDescent="0.2">
      <c r="A3319" s="9" t="s">
        <v>394</v>
      </c>
      <c r="B3319" s="9" t="s">
        <v>188</v>
      </c>
      <c r="C3319" s="9" t="s">
        <v>578</v>
      </c>
      <c r="D3319" s="10">
        <v>0.93663071489873995</v>
      </c>
      <c r="E3319" s="10">
        <v>4.8465598956653998E-2</v>
      </c>
      <c r="F3319" s="12">
        <v>3.2664366032488798E-83</v>
      </c>
      <c r="G3319" s="11">
        <f t="shared" si="153"/>
        <v>2.5513706253311388</v>
      </c>
      <c r="H3319" s="11">
        <f t="shared" si="154"/>
        <v>2.3201646220562444</v>
      </c>
      <c r="I3319" s="11">
        <f t="shared" si="155"/>
        <v>2.805616466142637</v>
      </c>
      <c r="J3319" s="9" t="s">
        <v>1084</v>
      </c>
    </row>
    <row r="3320" spans="1:10" ht="15" x14ac:dyDescent="0.2">
      <c r="A3320" s="9" t="s">
        <v>394</v>
      </c>
      <c r="B3320" s="9" t="s">
        <v>188</v>
      </c>
      <c r="C3320" s="9" t="s">
        <v>579</v>
      </c>
      <c r="D3320" s="10">
        <v>0.93807826595729105</v>
      </c>
      <c r="E3320" s="10">
        <v>4.8467153557173702E-2</v>
      </c>
      <c r="F3320" s="12">
        <v>1.8525334356941599E-83</v>
      </c>
      <c r="G3320" s="11">
        <f t="shared" si="153"/>
        <v>2.5550665389470573</v>
      </c>
      <c r="H3320" s="11">
        <f t="shared" si="154"/>
        <v>2.3235185310141611</v>
      </c>
      <c r="I3320" s="11">
        <f t="shared" si="155"/>
        <v>2.8096892412549073</v>
      </c>
      <c r="J3320" s="9" t="s">
        <v>1086</v>
      </c>
    </row>
    <row r="3321" spans="1:10" ht="15" x14ac:dyDescent="0.2">
      <c r="A3321" s="9" t="s">
        <v>394</v>
      </c>
      <c r="B3321" s="9" t="s">
        <v>188</v>
      </c>
      <c r="C3321" s="9" t="s">
        <v>580</v>
      </c>
      <c r="D3321" s="10">
        <v>0.93759330559352305</v>
      </c>
      <c r="E3321" s="10">
        <v>4.8486730109125201E-2</v>
      </c>
      <c r="F3321" s="12">
        <v>2.6173131736063801E-83</v>
      </c>
      <c r="G3321" s="11">
        <f t="shared" si="153"/>
        <v>2.5538277333589616</v>
      </c>
      <c r="H3321" s="11">
        <f t="shared" si="154"/>
        <v>2.3223028812399118</v>
      </c>
      <c r="I3321" s="11">
        <f t="shared" si="155"/>
        <v>2.8084347413766975</v>
      </c>
      <c r="J3321" s="9" t="s">
        <v>1084</v>
      </c>
    </row>
    <row r="3322" spans="1:10" ht="15" x14ac:dyDescent="0.2">
      <c r="A3322" s="9" t="s">
        <v>394</v>
      </c>
      <c r="B3322" s="9" t="s">
        <v>188</v>
      </c>
      <c r="C3322" s="9" t="s">
        <v>581</v>
      </c>
      <c r="D3322" s="10">
        <v>0.93509733464852696</v>
      </c>
      <c r="E3322" s="10">
        <v>4.8417822836452303E-2</v>
      </c>
      <c r="F3322" s="12">
        <v>4.1694180147725901E-83</v>
      </c>
      <c r="G3322" s="11">
        <f t="shared" si="153"/>
        <v>2.5474614019322246</v>
      </c>
      <c r="H3322" s="11">
        <f t="shared" si="154"/>
        <v>2.316826593958039</v>
      </c>
      <c r="I3322" s="11">
        <f t="shared" si="155"/>
        <v>2.8010553794825914</v>
      </c>
      <c r="J3322" s="9" t="s">
        <v>1085</v>
      </c>
    </row>
    <row r="3323" spans="1:10" ht="15" x14ac:dyDescent="0.2">
      <c r="A3323" s="9" t="s">
        <v>394</v>
      </c>
      <c r="B3323" s="9" t="s">
        <v>188</v>
      </c>
      <c r="C3323" s="9" t="s">
        <v>582</v>
      </c>
      <c r="D3323" s="10">
        <v>0.93534034367824004</v>
      </c>
      <c r="E3323" s="10">
        <v>4.84294937382913E-2</v>
      </c>
      <c r="F3323" s="12">
        <v>4.1401657972869803E-83</v>
      </c>
      <c r="G3323" s="11">
        <f t="shared" si="153"/>
        <v>2.5480805332799465</v>
      </c>
      <c r="H3323" s="11">
        <f t="shared" si="154"/>
        <v>2.317336662547044</v>
      </c>
      <c r="I3323" s="11">
        <f t="shared" si="155"/>
        <v>2.8018002343016959</v>
      </c>
      <c r="J3323" s="9" t="s">
        <v>1085</v>
      </c>
    </row>
    <row r="3324" spans="1:10" ht="15" x14ac:dyDescent="0.2">
      <c r="A3324" s="9" t="s">
        <v>394</v>
      </c>
      <c r="B3324" s="9" t="s">
        <v>188</v>
      </c>
      <c r="C3324" s="9" t="s">
        <v>583</v>
      </c>
      <c r="D3324" s="10">
        <v>0.93649937586399001</v>
      </c>
      <c r="E3324" s="10">
        <v>4.84657312643361E-2</v>
      </c>
      <c r="F3324" s="12">
        <v>3.4460512065730597E-83</v>
      </c>
      <c r="G3324" s="11">
        <f t="shared" si="153"/>
        <v>2.5510355527804531</v>
      </c>
      <c r="H3324" s="11">
        <f t="shared" si="154"/>
        <v>2.3198593122917126</v>
      </c>
      <c r="I3324" s="11">
        <f t="shared" si="155"/>
        <v>2.8052487308469787</v>
      </c>
      <c r="J3324" s="9" t="s">
        <v>1084</v>
      </c>
    </row>
    <row r="3325" spans="1:10" ht="15" x14ac:dyDescent="0.2">
      <c r="A3325" s="9" t="s">
        <v>394</v>
      </c>
      <c r="B3325" s="9" t="s">
        <v>188</v>
      </c>
      <c r="C3325" s="9" t="s">
        <v>584</v>
      </c>
      <c r="D3325" s="10">
        <v>0.93841371867871404</v>
      </c>
      <c r="E3325" s="10">
        <v>4.8502144356030202E-2</v>
      </c>
      <c r="F3325" s="12">
        <v>2.1239648155443501E-83</v>
      </c>
      <c r="G3325" s="11">
        <f t="shared" si="153"/>
        <v>2.555923786745979</v>
      </c>
      <c r="H3325" s="11">
        <f t="shared" si="154"/>
        <v>2.3241386929081886</v>
      </c>
      <c r="I3325" s="11">
        <f t="shared" si="155"/>
        <v>2.8108246825319605</v>
      </c>
      <c r="J3325" s="9" t="s">
        <v>1086</v>
      </c>
    </row>
    <row r="3326" spans="1:10" ht="15" x14ac:dyDescent="0.2">
      <c r="A3326" s="9" t="s">
        <v>394</v>
      </c>
      <c r="B3326" s="9" t="s">
        <v>188</v>
      </c>
      <c r="C3326" s="9" t="s">
        <v>585</v>
      </c>
      <c r="D3326" s="10">
        <v>0.93531573647913002</v>
      </c>
      <c r="E3326" s="10">
        <v>4.84636061952438E-2</v>
      </c>
      <c r="F3326" s="12">
        <v>5.4396904019067502E-83</v>
      </c>
      <c r="G3326" s="11">
        <f t="shared" si="153"/>
        <v>2.5480178329263592</v>
      </c>
      <c r="H3326" s="11">
        <f t="shared" si="154"/>
        <v>2.3171247109834781</v>
      </c>
      <c r="I3326" s="11">
        <f t="shared" si="155"/>
        <v>2.8019186218747434</v>
      </c>
      <c r="J3326" s="9" t="s">
        <v>1085</v>
      </c>
    </row>
    <row r="3327" spans="1:10" ht="15" x14ac:dyDescent="0.2">
      <c r="A3327" s="9" t="s">
        <v>394</v>
      </c>
      <c r="B3327" s="9" t="s">
        <v>188</v>
      </c>
      <c r="C3327" s="9" t="s">
        <v>586</v>
      </c>
      <c r="D3327" s="10">
        <v>0.93947079243724996</v>
      </c>
      <c r="E3327" s="10">
        <v>4.8522459674455599E-2</v>
      </c>
      <c r="F3327" s="12">
        <v>1.62859486520213E-83</v>
      </c>
      <c r="G3327" s="11">
        <f t="shared" si="153"/>
        <v>2.5586270152139874</v>
      </c>
      <c r="H3327" s="11">
        <f t="shared" si="154"/>
        <v>2.3265041392490873</v>
      </c>
      <c r="I3327" s="11">
        <f t="shared" si="155"/>
        <v>2.8139095445993232</v>
      </c>
      <c r="J3327" s="9" t="s">
        <v>1083</v>
      </c>
    </row>
    <row r="3328" spans="1:10" ht="15" x14ac:dyDescent="0.2">
      <c r="A3328" s="9" t="s">
        <v>394</v>
      </c>
      <c r="B3328" s="9" t="s">
        <v>188</v>
      </c>
      <c r="C3328" s="9" t="s">
        <v>588</v>
      </c>
      <c r="D3328" s="10">
        <v>0.93781434437525502</v>
      </c>
      <c r="E3328" s="10">
        <v>4.85150578781543E-2</v>
      </c>
      <c r="F3328" s="12">
        <v>2.9823255557566901E-83</v>
      </c>
      <c r="G3328" s="11">
        <f t="shared" si="153"/>
        <v>2.5543922907221339</v>
      </c>
      <c r="H3328" s="11">
        <f t="shared" si="154"/>
        <v>2.3226872921589781</v>
      </c>
      <c r="I3328" s="11">
        <f t="shared" si="155"/>
        <v>2.809211552897267</v>
      </c>
      <c r="J3328" s="9" t="s">
        <v>1084</v>
      </c>
    </row>
    <row r="3329" spans="1:10" ht="15" x14ac:dyDescent="0.2">
      <c r="A3329" s="9" t="s">
        <v>394</v>
      </c>
      <c r="B3329" s="9" t="s">
        <v>188</v>
      </c>
      <c r="C3329" s="9" t="s">
        <v>589</v>
      </c>
      <c r="D3329" s="10">
        <v>0.93773916486724895</v>
      </c>
      <c r="E3329" s="10">
        <v>4.8490286905283897E-2</v>
      </c>
      <c r="F3329" s="12">
        <v>2.5378736945358E-83</v>
      </c>
      <c r="G3329" s="11">
        <f t="shared" si="153"/>
        <v>2.5542002599849418</v>
      </c>
      <c r="H3329" s="11">
        <f t="shared" si="154"/>
        <v>2.3226254435334153</v>
      </c>
      <c r="I3329" s="11">
        <f t="shared" si="155"/>
        <v>2.8088639889272295</v>
      </c>
      <c r="J3329" s="9" t="s">
        <v>1084</v>
      </c>
    </row>
    <row r="3330" spans="1:10" ht="15" x14ac:dyDescent="0.2">
      <c r="A3330" s="9" t="s">
        <v>394</v>
      </c>
      <c r="B3330" s="9" t="s">
        <v>188</v>
      </c>
      <c r="C3330" s="9" t="s">
        <v>590</v>
      </c>
      <c r="D3330" s="10">
        <v>0.93615443498193796</v>
      </c>
      <c r="E3330" s="10">
        <v>4.8466446451780998E-2</v>
      </c>
      <c r="F3330" s="12">
        <v>3.9773495622678099E-83</v>
      </c>
      <c r="G3330" s="11">
        <f t="shared" si="153"/>
        <v>2.5501557480757597</v>
      </c>
      <c r="H3330" s="11">
        <f t="shared" si="154"/>
        <v>2.3190559851924042</v>
      </c>
      <c r="I3330" s="11">
        <f t="shared" si="155"/>
        <v>2.8042851836991254</v>
      </c>
      <c r="J3330" s="9" t="s">
        <v>1085</v>
      </c>
    </row>
    <row r="3331" spans="1:10" ht="15" x14ac:dyDescent="0.2">
      <c r="A3331" s="9" t="s">
        <v>394</v>
      </c>
      <c r="B3331" s="9" t="s">
        <v>188</v>
      </c>
      <c r="C3331" s="9" t="s">
        <v>591</v>
      </c>
      <c r="D3331" s="10">
        <v>0.93616527176198905</v>
      </c>
      <c r="E3331" s="10">
        <v>4.8488532335261299E-2</v>
      </c>
      <c r="F3331" s="12">
        <v>4.6956703191441497E-83</v>
      </c>
      <c r="G3331" s="11">
        <f t="shared" si="153"/>
        <v>2.5501833837024379</v>
      </c>
      <c r="H3331" s="11">
        <f t="shared" si="154"/>
        <v>2.3189807294485956</v>
      </c>
      <c r="I3331" s="11">
        <f t="shared" si="155"/>
        <v>2.8044369700555447</v>
      </c>
      <c r="J3331" s="9" t="s">
        <v>1085</v>
      </c>
    </row>
    <row r="3332" spans="1:10" ht="15" x14ac:dyDescent="0.2">
      <c r="A3332" s="9" t="s">
        <v>394</v>
      </c>
      <c r="B3332" s="9" t="s">
        <v>188</v>
      </c>
      <c r="C3332" s="9" t="s">
        <v>592</v>
      </c>
      <c r="D3332" s="10">
        <v>0.93694549796679905</v>
      </c>
      <c r="E3332" s="10">
        <v>4.8482014076744601E-2</v>
      </c>
      <c r="F3332" s="12">
        <v>3.2696370944554901E-83</v>
      </c>
      <c r="G3332" s="11">
        <f t="shared" ref="G3332:G3395" si="156">EXP(D3332)</f>
        <v>2.5521738800231919</v>
      </c>
      <c r="H3332" s="11">
        <f t="shared" ref="H3332:H3395" si="157">EXP(D3332-1.96*E3332)</f>
        <v>2.3208204151261</v>
      </c>
      <c r="I3332" s="11">
        <f t="shared" ref="I3332:I3395" si="158">EXP(D3332+1.96*E3332)</f>
        <v>2.8065900624709568</v>
      </c>
      <c r="J3332" s="9" t="s">
        <v>1084</v>
      </c>
    </row>
    <row r="3333" spans="1:10" ht="15" x14ac:dyDescent="0.2">
      <c r="A3333" s="9" t="s">
        <v>394</v>
      </c>
      <c r="B3333" s="9" t="s">
        <v>188</v>
      </c>
      <c r="C3333" s="9" t="s">
        <v>593</v>
      </c>
      <c r="D3333" s="10">
        <v>0.93778525531372603</v>
      </c>
      <c r="E3333" s="10">
        <v>4.8463729857350299E-2</v>
      </c>
      <c r="F3333" s="12">
        <v>2.0285854760806799E-83</v>
      </c>
      <c r="G3333" s="11">
        <f t="shared" si="156"/>
        <v>2.5543179869283392</v>
      </c>
      <c r="H3333" s="11">
        <f t="shared" si="157"/>
        <v>2.3228534024305865</v>
      </c>
      <c r="I3333" s="11">
        <f t="shared" si="158"/>
        <v>2.8088472443067203</v>
      </c>
      <c r="J3333" s="9" t="s">
        <v>1084</v>
      </c>
    </row>
    <row r="3334" spans="1:10" ht="15" x14ac:dyDescent="0.2">
      <c r="A3334" s="9" t="s">
        <v>394</v>
      </c>
      <c r="B3334" s="9" t="s">
        <v>188</v>
      </c>
      <c r="C3334" s="9" t="s">
        <v>594</v>
      </c>
      <c r="D3334" s="10">
        <v>0.93780523735010901</v>
      </c>
      <c r="E3334" s="10">
        <v>4.8468566365169302E-2</v>
      </c>
      <c r="F3334" s="12">
        <v>2.0892422438446599E-83</v>
      </c>
      <c r="G3334" s="11">
        <f t="shared" si="156"/>
        <v>2.5543690279132374</v>
      </c>
      <c r="H3334" s="11">
        <f t="shared" si="157"/>
        <v>2.3228777982825535</v>
      </c>
      <c r="I3334" s="11">
        <f t="shared" si="158"/>
        <v>2.808929998636434</v>
      </c>
      <c r="J3334" s="9" t="s">
        <v>1084</v>
      </c>
    </row>
    <row r="3335" spans="1:10" ht="15" x14ac:dyDescent="0.2">
      <c r="A3335" s="9" t="s">
        <v>394</v>
      </c>
      <c r="B3335" s="9" t="s">
        <v>188</v>
      </c>
      <c r="C3335" s="9" t="s">
        <v>595</v>
      </c>
      <c r="D3335" s="10">
        <v>0.93839074829372804</v>
      </c>
      <c r="E3335" s="10">
        <v>4.8482601434159597E-2</v>
      </c>
      <c r="F3335" s="12">
        <v>1.8425573612065198E-83</v>
      </c>
      <c r="G3335" s="11">
        <f t="shared" si="156"/>
        <v>2.5558650768668993</v>
      </c>
      <c r="H3335" s="11">
        <f t="shared" si="157"/>
        <v>2.3241743309242313</v>
      </c>
      <c r="I3335" s="11">
        <f t="shared" si="158"/>
        <v>2.8106524558982406</v>
      </c>
      <c r="J3335" s="9" t="s">
        <v>1086</v>
      </c>
    </row>
    <row r="3336" spans="1:10" ht="15" x14ac:dyDescent="0.2">
      <c r="A3336" s="9" t="s">
        <v>394</v>
      </c>
      <c r="B3336" s="9" t="s">
        <v>188</v>
      </c>
      <c r="C3336" s="9" t="s">
        <v>596</v>
      </c>
      <c r="D3336" s="10">
        <v>0.93670978141474603</v>
      </c>
      <c r="E3336" s="10">
        <v>4.8460653866768302E-2</v>
      </c>
      <c r="F3336" s="12">
        <v>3.04610983054247E-83</v>
      </c>
      <c r="G3336" s="11">
        <f t="shared" si="156"/>
        <v>2.551572361292699</v>
      </c>
      <c r="H3336" s="11">
        <f t="shared" si="157"/>
        <v>2.3203705664373402</v>
      </c>
      <c r="I3336" s="11">
        <f t="shared" si="158"/>
        <v>2.8058111101232202</v>
      </c>
      <c r="J3336" s="9" t="s">
        <v>1084</v>
      </c>
    </row>
    <row r="3337" spans="1:10" ht="15" x14ac:dyDescent="0.2">
      <c r="A3337" s="9" t="s">
        <v>394</v>
      </c>
      <c r="B3337" s="9" t="s">
        <v>188</v>
      </c>
      <c r="C3337" s="9" t="s">
        <v>597</v>
      </c>
      <c r="D3337" s="10">
        <v>0.93741735992209996</v>
      </c>
      <c r="E3337" s="10">
        <v>4.8478668263114401E-2</v>
      </c>
      <c r="F3337" s="12">
        <v>2.6383880323619501E-83</v>
      </c>
      <c r="G3337" s="11">
        <f t="shared" si="156"/>
        <v>2.5533784379506672</v>
      </c>
      <c r="H3337" s="11">
        <f t="shared" si="157"/>
        <v>2.3219310070923194</v>
      </c>
      <c r="I3337" s="11">
        <f t="shared" si="158"/>
        <v>2.8078962843757593</v>
      </c>
      <c r="J3337" s="9" t="s">
        <v>1084</v>
      </c>
    </row>
    <row r="3338" spans="1:10" ht="15" x14ac:dyDescent="0.2">
      <c r="A3338" s="9" t="s">
        <v>394</v>
      </c>
      <c r="B3338" s="9" t="s">
        <v>188</v>
      </c>
      <c r="C3338" s="9" t="s">
        <v>598</v>
      </c>
      <c r="D3338" s="10">
        <v>0.93651334106880402</v>
      </c>
      <c r="E3338" s="10">
        <v>4.8474655382119203E-2</v>
      </c>
      <c r="F3338" s="12">
        <v>3.6713631622138202E-83</v>
      </c>
      <c r="G3338" s="11">
        <f t="shared" si="156"/>
        <v>2.551071178763197</v>
      </c>
      <c r="H3338" s="11">
        <f t="shared" si="157"/>
        <v>2.3198511323289934</v>
      </c>
      <c r="I3338" s="11">
        <f t="shared" si="158"/>
        <v>2.805336975473351</v>
      </c>
      <c r="J3338" s="9" t="s">
        <v>1084</v>
      </c>
    </row>
    <row r="3339" spans="1:10" ht="15" x14ac:dyDescent="0.2">
      <c r="A3339" s="9" t="s">
        <v>394</v>
      </c>
      <c r="B3339" s="9" t="s">
        <v>188</v>
      </c>
      <c r="C3339" s="9" t="s">
        <v>599</v>
      </c>
      <c r="D3339" s="10">
        <v>0.93860932610441505</v>
      </c>
      <c r="E3339" s="10">
        <v>4.8443560675414298E-2</v>
      </c>
      <c r="F3339" s="12">
        <v>1.2469220634933501E-83</v>
      </c>
      <c r="G3339" s="11">
        <f t="shared" si="156"/>
        <v>2.5564237933190972</v>
      </c>
      <c r="H3339" s="11">
        <f t="shared" si="157"/>
        <v>2.3248602906262237</v>
      </c>
      <c r="I3339" s="11">
        <f t="shared" si="158"/>
        <v>2.8110517597113995</v>
      </c>
      <c r="J3339" s="9" t="s">
        <v>1086</v>
      </c>
    </row>
    <row r="3340" spans="1:10" ht="15" x14ac:dyDescent="0.2">
      <c r="A3340" s="9" t="s">
        <v>394</v>
      </c>
      <c r="B3340" s="9" t="s">
        <v>188</v>
      </c>
      <c r="C3340" s="9" t="s">
        <v>600</v>
      </c>
      <c r="D3340" s="10">
        <v>0.936494386378527</v>
      </c>
      <c r="E3340" s="10">
        <v>4.85303384477919E-2</v>
      </c>
      <c r="F3340" s="12">
        <v>5.68185194766923E-83</v>
      </c>
      <c r="G3340" s="11">
        <f t="shared" si="156"/>
        <v>2.5510228244574007</v>
      </c>
      <c r="H3340" s="11">
        <f t="shared" si="157"/>
        <v>2.3195539935114864</v>
      </c>
      <c r="I3340" s="11">
        <f t="shared" si="158"/>
        <v>2.8055899837239067</v>
      </c>
      <c r="J3340" s="9" t="s">
        <v>1084</v>
      </c>
    </row>
    <row r="3341" spans="1:10" ht="15" x14ac:dyDescent="0.2">
      <c r="A3341" s="9" t="s">
        <v>394</v>
      </c>
      <c r="B3341" s="9" t="s">
        <v>188</v>
      </c>
      <c r="C3341" s="9" t="s">
        <v>601</v>
      </c>
      <c r="D3341" s="10">
        <v>0.93720769875922505</v>
      </c>
      <c r="E3341" s="10">
        <v>4.8470729509858701E-2</v>
      </c>
      <c r="F3341" s="12">
        <v>2.6983164667670202E-83</v>
      </c>
      <c r="G3341" s="11">
        <f t="shared" si="156"/>
        <v>2.5528431497746382</v>
      </c>
      <c r="H3341" s="11">
        <f t="shared" si="157"/>
        <v>2.3214803612193164</v>
      </c>
      <c r="I3341" s="11">
        <f t="shared" si="158"/>
        <v>2.8072639580411325</v>
      </c>
      <c r="J3341" s="9" t="s">
        <v>1084</v>
      </c>
    </row>
    <row r="3342" spans="1:10" ht="15" x14ac:dyDescent="0.2">
      <c r="A3342" s="9" t="s">
        <v>394</v>
      </c>
      <c r="B3342" s="9" t="s">
        <v>188</v>
      </c>
      <c r="C3342" s="9" t="s">
        <v>602</v>
      </c>
      <c r="D3342" s="10">
        <v>0.93805761667338405</v>
      </c>
      <c r="E3342" s="10">
        <v>4.8480957232261597E-2</v>
      </c>
      <c r="F3342" s="12">
        <v>2.0787082622322299E-83</v>
      </c>
      <c r="G3342" s="11">
        <f t="shared" si="156"/>
        <v>2.555013779197421</v>
      </c>
      <c r="H3342" s="11">
        <f t="shared" si="157"/>
        <v>2.3234076913982142</v>
      </c>
      <c r="I3342" s="11">
        <f t="shared" si="158"/>
        <v>2.8097072399549963</v>
      </c>
      <c r="J3342" s="9" t="s">
        <v>1086</v>
      </c>
    </row>
    <row r="3343" spans="1:10" ht="15" x14ac:dyDescent="0.2">
      <c r="A3343" s="9" t="s">
        <v>394</v>
      </c>
      <c r="B3343" s="9" t="s">
        <v>188</v>
      </c>
      <c r="C3343" s="9" t="s">
        <v>603</v>
      </c>
      <c r="D3343" s="10">
        <v>0.93673713965826899</v>
      </c>
      <c r="E3343" s="10">
        <v>4.8470449862661802E-2</v>
      </c>
      <c r="F3343" s="12">
        <v>3.2499234381479299E-83</v>
      </c>
      <c r="G3343" s="11">
        <f t="shared" si="156"/>
        <v>2.5516421687856266</v>
      </c>
      <c r="H3343" s="11">
        <f t="shared" si="157"/>
        <v>2.3203894963101175</v>
      </c>
      <c r="I3343" s="11">
        <f t="shared" si="158"/>
        <v>2.8059417472276147</v>
      </c>
      <c r="J3343" s="9" t="s">
        <v>1084</v>
      </c>
    </row>
    <row r="3344" spans="1:10" ht="15" x14ac:dyDescent="0.2">
      <c r="A3344" s="9" t="s">
        <v>394</v>
      </c>
      <c r="B3344" s="9" t="s">
        <v>188</v>
      </c>
      <c r="C3344" s="9" t="s">
        <v>604</v>
      </c>
      <c r="D3344" s="10">
        <v>0.937045781944565</v>
      </c>
      <c r="E3344" s="10">
        <v>4.84680992740412E-2</v>
      </c>
      <c r="F3344" s="12">
        <v>2.8208796228574001E-83</v>
      </c>
      <c r="G3344" s="11">
        <f t="shared" si="156"/>
        <v>2.5524298350057086</v>
      </c>
      <c r="H3344" s="11">
        <f t="shared" si="157"/>
        <v>2.3211164708766443</v>
      </c>
      <c r="I3344" s="11">
        <f t="shared" si="158"/>
        <v>2.8067949817988702</v>
      </c>
      <c r="J3344" s="9" t="s">
        <v>1084</v>
      </c>
    </row>
    <row r="3345" spans="1:10" ht="15" x14ac:dyDescent="0.2">
      <c r="A3345" s="9" t="s">
        <v>394</v>
      </c>
      <c r="B3345" s="9" t="s">
        <v>188</v>
      </c>
      <c r="C3345" s="9" t="s">
        <v>605</v>
      </c>
      <c r="D3345" s="10">
        <v>0.93693790193517001</v>
      </c>
      <c r="E3345" s="10">
        <v>4.8469497888978703E-2</v>
      </c>
      <c r="F3345" s="12">
        <v>2.9772622725671101E-83</v>
      </c>
      <c r="G3345" s="11">
        <f t="shared" si="156"/>
        <v>2.552154493703306</v>
      </c>
      <c r="H3345" s="11">
        <f t="shared" si="157"/>
        <v>2.3208597201688597</v>
      </c>
      <c r="I3345" s="11">
        <f t="shared" si="158"/>
        <v>2.8064998944684496</v>
      </c>
      <c r="J3345" s="9" t="s">
        <v>1084</v>
      </c>
    </row>
    <row r="3346" spans="1:10" ht="15" x14ac:dyDescent="0.2">
      <c r="A3346" s="9" t="s">
        <v>394</v>
      </c>
      <c r="B3346" s="9" t="s">
        <v>188</v>
      </c>
      <c r="C3346" s="9" t="s">
        <v>606</v>
      </c>
      <c r="D3346" s="10">
        <v>0.93682240161399299</v>
      </c>
      <c r="E3346" s="10">
        <v>4.8479027261124998E-2</v>
      </c>
      <c r="F3346" s="12">
        <v>3.3561961321622799E-83</v>
      </c>
      <c r="G3346" s="11">
        <f t="shared" si="156"/>
        <v>2.5518597360622191</v>
      </c>
      <c r="H3346" s="11">
        <f t="shared" si="157"/>
        <v>2.3205483329983707</v>
      </c>
      <c r="I3346" s="11">
        <f t="shared" si="158"/>
        <v>2.8062281745803697</v>
      </c>
      <c r="J3346" s="9" t="s">
        <v>1084</v>
      </c>
    </row>
    <row r="3347" spans="1:10" ht="15" x14ac:dyDescent="0.2">
      <c r="A3347" s="9" t="s">
        <v>394</v>
      </c>
      <c r="B3347" s="9" t="s">
        <v>188</v>
      </c>
      <c r="C3347" s="9" t="s">
        <v>607</v>
      </c>
      <c r="D3347" s="10">
        <v>0.93884863031626598</v>
      </c>
      <c r="E3347" s="10">
        <v>4.8426204038675098E-2</v>
      </c>
      <c r="F3347" s="12">
        <v>9.8975503034593194E-84</v>
      </c>
      <c r="G3347" s="11">
        <f t="shared" si="156"/>
        <v>2.5570356295046826</v>
      </c>
      <c r="H3347" s="11">
        <f t="shared" si="157"/>
        <v>2.3254958157745151</v>
      </c>
      <c r="I3347" s="11">
        <f t="shared" si="158"/>
        <v>2.8116288862806487</v>
      </c>
      <c r="J3347" s="9" t="s">
        <v>1083</v>
      </c>
    </row>
    <row r="3348" spans="1:10" ht="15" x14ac:dyDescent="0.2">
      <c r="A3348" s="9" t="s">
        <v>394</v>
      </c>
      <c r="B3348" s="9" t="s">
        <v>188</v>
      </c>
      <c r="C3348" s="9" t="s">
        <v>608</v>
      </c>
      <c r="D3348" s="10">
        <v>0.93826884763144902</v>
      </c>
      <c r="E3348" s="10">
        <v>4.84701506558071E-2</v>
      </c>
      <c r="F3348" s="12">
        <v>1.7567600447453101E-83</v>
      </c>
      <c r="G3348" s="11">
        <f t="shared" si="156"/>
        <v>2.5555535342103473</v>
      </c>
      <c r="H3348" s="11">
        <f t="shared" si="157"/>
        <v>2.3239477416278387</v>
      </c>
      <c r="I3348" s="11">
        <f t="shared" si="158"/>
        <v>2.8102412757527739</v>
      </c>
      <c r="J3348" s="9" t="s">
        <v>1086</v>
      </c>
    </row>
    <row r="3349" spans="1:10" ht="15" x14ac:dyDescent="0.2">
      <c r="A3349" s="9" t="s">
        <v>394</v>
      </c>
      <c r="B3349" s="9" t="s">
        <v>188</v>
      </c>
      <c r="C3349" s="9" t="s">
        <v>609</v>
      </c>
      <c r="D3349" s="10">
        <v>0.93683019895755204</v>
      </c>
      <c r="E3349" s="10">
        <v>4.8465739401032597E-2</v>
      </c>
      <c r="F3349" s="12">
        <v>3.0192867219898502E-83</v>
      </c>
      <c r="G3349" s="11">
        <f t="shared" si="156"/>
        <v>2.5518796338668706</v>
      </c>
      <c r="H3349" s="11">
        <f t="shared" si="157"/>
        <v>2.3206268652780975</v>
      </c>
      <c r="I3349" s="11">
        <f t="shared" si="158"/>
        <v>2.8061769701886656</v>
      </c>
      <c r="J3349" s="9" t="s">
        <v>1084</v>
      </c>
    </row>
    <row r="3350" spans="1:10" ht="15" x14ac:dyDescent="0.2">
      <c r="A3350" s="9" t="s">
        <v>394</v>
      </c>
      <c r="B3350" s="9" t="s">
        <v>188</v>
      </c>
      <c r="C3350" s="9" t="s">
        <v>610</v>
      </c>
      <c r="D3350" s="10">
        <v>0.93764978230525098</v>
      </c>
      <c r="E3350" s="10">
        <v>4.8468486086771498E-2</v>
      </c>
      <c r="F3350" s="12">
        <v>2.22197755089432E-83</v>
      </c>
      <c r="G3350" s="11">
        <f t="shared" si="156"/>
        <v>2.553971969224607</v>
      </c>
      <c r="H3350" s="11">
        <f t="shared" si="157"/>
        <v>2.3225170887143691</v>
      </c>
      <c r="I3350" s="11">
        <f t="shared" si="158"/>
        <v>2.8084929283322095</v>
      </c>
      <c r="J3350" s="9" t="s">
        <v>1084</v>
      </c>
    </row>
    <row r="3351" spans="1:10" ht="15" x14ac:dyDescent="0.2">
      <c r="A3351" s="9" t="s">
        <v>394</v>
      </c>
      <c r="B3351" s="9" t="s">
        <v>188</v>
      </c>
      <c r="C3351" s="9" t="s">
        <v>611</v>
      </c>
      <c r="D3351" s="10">
        <v>0.93762077963338097</v>
      </c>
      <c r="E3351" s="10">
        <v>4.8519839607570003E-2</v>
      </c>
      <c r="F3351" s="12">
        <v>3.3432091185984797E-83</v>
      </c>
      <c r="G3351" s="11">
        <f t="shared" si="156"/>
        <v>2.5538978982877509</v>
      </c>
      <c r="H3351" s="11">
        <f t="shared" si="157"/>
        <v>2.3222159809518486</v>
      </c>
      <c r="I3351" s="11">
        <f t="shared" si="158"/>
        <v>2.808694164702604</v>
      </c>
      <c r="J3351" s="9" t="s">
        <v>1084</v>
      </c>
    </row>
    <row r="3352" spans="1:10" ht="15" x14ac:dyDescent="0.2">
      <c r="A3352" s="9" t="s">
        <v>394</v>
      </c>
      <c r="B3352" s="9" t="s">
        <v>188</v>
      </c>
      <c r="C3352" s="9" t="s">
        <v>612</v>
      </c>
      <c r="D3352" s="10">
        <v>0.93728892187199098</v>
      </c>
      <c r="E3352" s="10">
        <v>4.8475268853821703E-2</v>
      </c>
      <c r="F3352" s="12">
        <v>2.7053915093178999E-83</v>
      </c>
      <c r="G3352" s="11">
        <f t="shared" si="156"/>
        <v>2.5530505080626948</v>
      </c>
      <c r="H3352" s="11">
        <f t="shared" si="157"/>
        <v>2.3216482706767043</v>
      </c>
      <c r="I3352" s="11">
        <f t="shared" si="158"/>
        <v>2.8075169607062507</v>
      </c>
      <c r="J3352" s="9" t="s">
        <v>1084</v>
      </c>
    </row>
    <row r="3353" spans="1:10" ht="15" x14ac:dyDescent="0.2">
      <c r="A3353" s="9" t="s">
        <v>394</v>
      </c>
      <c r="B3353" s="9" t="s">
        <v>188</v>
      </c>
      <c r="C3353" s="9" t="s">
        <v>613</v>
      </c>
      <c r="D3353" s="10">
        <v>0.93667450410405295</v>
      </c>
      <c r="E3353" s="10">
        <v>4.8475375513550703E-2</v>
      </c>
      <c r="F3353" s="12">
        <v>3.4615485376768202E-83</v>
      </c>
      <c r="G3353" s="11">
        <f t="shared" si="156"/>
        <v>2.5514823502694366</v>
      </c>
      <c r="H3353" s="11">
        <f t="shared" si="157"/>
        <v>2.3202217618108141</v>
      </c>
      <c r="I3353" s="11">
        <f t="shared" si="158"/>
        <v>2.8057930887846156</v>
      </c>
      <c r="J3353" s="9" t="s">
        <v>1084</v>
      </c>
    </row>
    <row r="3354" spans="1:10" ht="15" x14ac:dyDescent="0.2">
      <c r="A3354" s="9" t="s">
        <v>394</v>
      </c>
      <c r="B3354" s="9" t="s">
        <v>188</v>
      </c>
      <c r="C3354" s="9" t="s">
        <v>614</v>
      </c>
      <c r="D3354" s="10">
        <v>0.93696007090535804</v>
      </c>
      <c r="E3354" s="10">
        <v>4.8479663943960499E-2</v>
      </c>
      <c r="F3354" s="12">
        <v>3.19216767909466E-83</v>
      </c>
      <c r="G3354" s="11">
        <f t="shared" si="156"/>
        <v>2.5522110729673422</v>
      </c>
      <c r="H3354" s="11">
        <f t="shared" si="157"/>
        <v>2.320864927029108</v>
      </c>
      <c r="I3354" s="11">
        <f t="shared" si="158"/>
        <v>2.806618034990632</v>
      </c>
      <c r="J3354" s="9" t="s">
        <v>1084</v>
      </c>
    </row>
    <row r="3355" spans="1:10" ht="15" x14ac:dyDescent="0.2">
      <c r="A3355" s="9" t="s">
        <v>394</v>
      </c>
      <c r="B3355" s="9" t="s">
        <v>188</v>
      </c>
      <c r="C3355" s="9" t="s">
        <v>615</v>
      </c>
      <c r="D3355" s="10">
        <v>0.93824477198021405</v>
      </c>
      <c r="E3355" s="10">
        <v>4.8470566440129099E-2</v>
      </c>
      <c r="F3355" s="12">
        <v>1.7795037199916701E-83</v>
      </c>
      <c r="G3355" s="11">
        <f t="shared" si="156"/>
        <v>2.5554920083353858</v>
      </c>
      <c r="H3355" s="11">
        <f t="shared" si="157"/>
        <v>2.3238898979207772</v>
      </c>
      <c r="I3355" s="11">
        <f t="shared" si="158"/>
        <v>2.8101759082945392</v>
      </c>
      <c r="J3355" s="9" t="s">
        <v>1086</v>
      </c>
    </row>
    <row r="3356" spans="1:10" ht="15" x14ac:dyDescent="0.2">
      <c r="A3356" s="9" t="s">
        <v>394</v>
      </c>
      <c r="B3356" s="9" t="s">
        <v>188</v>
      </c>
      <c r="C3356" s="9" t="s">
        <v>616</v>
      </c>
      <c r="D3356" s="10">
        <v>0.93781200237227302</v>
      </c>
      <c r="E3356" s="10">
        <v>4.8472671091817403E-2</v>
      </c>
      <c r="F3356" s="12">
        <v>2.1508850432012001E-83</v>
      </c>
      <c r="G3356" s="11">
        <f t="shared" si="156"/>
        <v>2.5543863083347773</v>
      </c>
      <c r="H3356" s="11">
        <f t="shared" si="157"/>
        <v>2.3228748244385851</v>
      </c>
      <c r="I3356" s="11">
        <f t="shared" si="158"/>
        <v>2.8089716000022391</v>
      </c>
      <c r="J3356" s="9" t="s">
        <v>1084</v>
      </c>
    </row>
    <row r="3357" spans="1:10" ht="15" x14ac:dyDescent="0.2">
      <c r="A3357" s="9" t="s">
        <v>394</v>
      </c>
      <c r="B3357" s="9" t="s">
        <v>188</v>
      </c>
      <c r="C3357" s="9" t="s">
        <v>617</v>
      </c>
      <c r="D3357" s="10">
        <v>0.93741505998861696</v>
      </c>
      <c r="E3357" s="10">
        <v>4.8478984235604698E-2</v>
      </c>
      <c r="F3357" s="12">
        <v>2.6472766754884298E-83</v>
      </c>
      <c r="G3357" s="11">
        <f t="shared" si="156"/>
        <v>2.5533725653568564</v>
      </c>
      <c r="H3357" s="11">
        <f t="shared" si="157"/>
        <v>2.3219242288293525</v>
      </c>
      <c r="I3357" s="11">
        <f t="shared" si="158"/>
        <v>2.8078915653522878</v>
      </c>
      <c r="J3357" s="9" t="s">
        <v>1084</v>
      </c>
    </row>
    <row r="3358" spans="1:10" ht="15" x14ac:dyDescent="0.2">
      <c r="A3358" s="9" t="s">
        <v>394</v>
      </c>
      <c r="B3358" s="9" t="s">
        <v>188</v>
      </c>
      <c r="C3358" s="9" t="s">
        <v>618</v>
      </c>
      <c r="D3358" s="10">
        <v>0.93846982657372202</v>
      </c>
      <c r="E3358" s="10">
        <v>4.8452097534267401E-2</v>
      </c>
      <c r="F3358" s="12">
        <v>1.4090395419276001E-83</v>
      </c>
      <c r="G3358" s="11">
        <f t="shared" si="156"/>
        <v>2.5560671982726757</v>
      </c>
      <c r="H3358" s="11">
        <f t="shared" si="157"/>
        <v>2.3244971019501568</v>
      </c>
      <c r="I3358" s="11">
        <f t="shared" si="158"/>
        <v>2.8107066756952324</v>
      </c>
      <c r="J3358" s="9" t="s">
        <v>1086</v>
      </c>
    </row>
    <row r="3359" spans="1:10" ht="15" x14ac:dyDescent="0.2">
      <c r="A3359" s="9" t="s">
        <v>394</v>
      </c>
      <c r="B3359" s="9" t="s">
        <v>188</v>
      </c>
      <c r="C3359" s="9" t="s">
        <v>619</v>
      </c>
      <c r="D3359" s="10">
        <v>0.93843308346798604</v>
      </c>
      <c r="E3359" s="10">
        <v>4.8451182845438298E-2</v>
      </c>
      <c r="F3359" s="12">
        <v>1.4198262165602099E-83</v>
      </c>
      <c r="G3359" s="11">
        <f t="shared" si="156"/>
        <v>2.5559732821507368</v>
      </c>
      <c r="H3359" s="11">
        <f t="shared" si="157"/>
        <v>2.3244158614624588</v>
      </c>
      <c r="I3359" s="11">
        <f t="shared" si="158"/>
        <v>2.8105983646824826</v>
      </c>
      <c r="J3359" s="9" t="s">
        <v>1086</v>
      </c>
    </row>
    <row r="3360" spans="1:10" ht="15" x14ac:dyDescent="0.2">
      <c r="A3360" s="9" t="s">
        <v>394</v>
      </c>
      <c r="B3360" s="9" t="s">
        <v>188</v>
      </c>
      <c r="C3360" s="9" t="s">
        <v>620</v>
      </c>
      <c r="D3360" s="10">
        <v>0.93840368843667599</v>
      </c>
      <c r="E3360" s="10">
        <v>4.84478703509598E-2</v>
      </c>
      <c r="F3360" s="12">
        <v>1.4001782340849501E-83</v>
      </c>
      <c r="G3360" s="11">
        <f t="shared" si="156"/>
        <v>2.5558981503403366</v>
      </c>
      <c r="H3360" s="11">
        <f t="shared" si="157"/>
        <v>2.3243626270398634</v>
      </c>
      <c r="I3360" s="11">
        <f t="shared" si="158"/>
        <v>2.8104975010859694</v>
      </c>
      <c r="J3360" s="9" t="s">
        <v>1086</v>
      </c>
    </row>
    <row r="3361" spans="1:10" ht="15" x14ac:dyDescent="0.2">
      <c r="A3361" s="9" t="s">
        <v>394</v>
      </c>
      <c r="B3361" s="9" t="s">
        <v>188</v>
      </c>
      <c r="C3361" s="9" t="s">
        <v>621</v>
      </c>
      <c r="D3361" s="10">
        <v>0.93626640443306397</v>
      </c>
      <c r="E3361" s="10">
        <v>4.8485621636660203E-2</v>
      </c>
      <c r="F3361" s="12">
        <v>4.4097588374036098E-83</v>
      </c>
      <c r="G3361" s="11">
        <f t="shared" si="156"/>
        <v>2.5504413036016071</v>
      </c>
      <c r="H3361" s="11">
        <f t="shared" si="157"/>
        <v>2.3192284971129284</v>
      </c>
      <c r="I3361" s="11">
        <f t="shared" si="158"/>
        <v>2.8047046038001207</v>
      </c>
      <c r="J3361" s="9" t="s">
        <v>1085</v>
      </c>
    </row>
    <row r="3362" spans="1:10" ht="15" x14ac:dyDescent="0.2">
      <c r="A3362" s="9" t="s">
        <v>394</v>
      </c>
      <c r="B3362" s="9" t="s">
        <v>188</v>
      </c>
      <c r="C3362" s="9" t="s">
        <v>622</v>
      </c>
      <c r="D3362" s="10">
        <v>0.93848067537180202</v>
      </c>
      <c r="E3362" s="10">
        <v>4.84450652040549E-2</v>
      </c>
      <c r="F3362" s="12">
        <v>1.3283689851497201E-83</v>
      </c>
      <c r="G3362" s="11">
        <f t="shared" si="156"/>
        <v>2.5560949286800092</v>
      </c>
      <c r="H3362" s="11">
        <f t="shared" si="157"/>
        <v>2.3245543600521961</v>
      </c>
      <c r="I3362" s="11">
        <f t="shared" si="158"/>
        <v>2.8106984274942723</v>
      </c>
      <c r="J3362" s="9" t="s">
        <v>1086</v>
      </c>
    </row>
    <row r="3363" spans="1:10" ht="15" x14ac:dyDescent="0.2">
      <c r="A3363" s="9" t="s">
        <v>394</v>
      </c>
      <c r="B3363" s="9" t="s">
        <v>188</v>
      </c>
      <c r="C3363" s="9" t="s">
        <v>623</v>
      </c>
      <c r="D3363" s="10">
        <v>0.93888514922497801</v>
      </c>
      <c r="E3363" s="10">
        <v>4.8430737589098202E-2</v>
      </c>
      <c r="F3363" s="12">
        <v>1.0103749002327501E-83</v>
      </c>
      <c r="G3363" s="11">
        <f t="shared" si="156"/>
        <v>2.5571290113605012</v>
      </c>
      <c r="H3363" s="11">
        <f t="shared" si="157"/>
        <v>2.3255600774368164</v>
      </c>
      <c r="I3363" s="11">
        <f t="shared" si="158"/>
        <v>2.8117565502537278</v>
      </c>
      <c r="J3363" s="9" t="s">
        <v>1083</v>
      </c>
    </row>
    <row r="3364" spans="1:10" ht="15" x14ac:dyDescent="0.2">
      <c r="A3364" s="9" t="s">
        <v>394</v>
      </c>
      <c r="B3364" s="9" t="s">
        <v>188</v>
      </c>
      <c r="C3364" s="9" t="s">
        <v>624</v>
      </c>
      <c r="D3364" s="10">
        <v>0.93673735532380997</v>
      </c>
      <c r="E3364" s="10">
        <v>4.8475396527781003E-2</v>
      </c>
      <c r="F3364" s="12">
        <v>3.3762234075544298E-83</v>
      </c>
      <c r="G3364" s="11">
        <f t="shared" si="156"/>
        <v>2.5516427190869746</v>
      </c>
      <c r="H3364" s="11">
        <f t="shared" si="157"/>
        <v>2.3203674995904584</v>
      </c>
      <c r="I3364" s="11">
        <f t="shared" si="158"/>
        <v>2.8059695574165433</v>
      </c>
      <c r="J3364" s="9" t="s">
        <v>1084</v>
      </c>
    </row>
    <row r="3365" spans="1:10" ht="15" x14ac:dyDescent="0.2">
      <c r="A3365" s="9" t="s">
        <v>394</v>
      </c>
      <c r="B3365" s="9" t="s">
        <v>188</v>
      </c>
      <c r="C3365" s="9" t="s">
        <v>625</v>
      </c>
      <c r="D3365" s="10">
        <v>0.93981575475988199</v>
      </c>
      <c r="E3365" s="10">
        <v>4.8527696929483603E-2</v>
      </c>
      <c r="F3365" s="12">
        <v>1.4773816046876399E-83</v>
      </c>
      <c r="G3365" s="11">
        <f t="shared" si="156"/>
        <v>2.5595097973864447</v>
      </c>
      <c r="H3365" s="11">
        <f t="shared" si="157"/>
        <v>2.3272829442340872</v>
      </c>
      <c r="I3365" s="11">
        <f t="shared" si="158"/>
        <v>2.814909299768523</v>
      </c>
      <c r="J3365" s="9" t="s">
        <v>1083</v>
      </c>
    </row>
    <row r="3366" spans="1:10" ht="15" x14ac:dyDescent="0.2">
      <c r="A3366" s="9" t="s">
        <v>394</v>
      </c>
      <c r="B3366" s="9" t="s">
        <v>188</v>
      </c>
      <c r="C3366" s="9" t="s">
        <v>626</v>
      </c>
      <c r="D3366" s="10">
        <v>0.93764727509972801</v>
      </c>
      <c r="E3366" s="10">
        <v>4.8474819586881601E-2</v>
      </c>
      <c r="F3366" s="12">
        <v>2.33596564566498E-83</v>
      </c>
      <c r="G3366" s="11">
        <f t="shared" si="156"/>
        <v>2.5539655659000071</v>
      </c>
      <c r="H3366" s="11">
        <f t="shared" si="157"/>
        <v>2.3224824350072448</v>
      </c>
      <c r="I3366" s="11">
        <f t="shared" si="158"/>
        <v>2.8085207506779692</v>
      </c>
      <c r="J3366" s="9" t="s">
        <v>1084</v>
      </c>
    </row>
    <row r="3367" spans="1:10" ht="15" x14ac:dyDescent="0.2">
      <c r="A3367" s="9" t="s">
        <v>394</v>
      </c>
      <c r="B3367" s="9" t="s">
        <v>188</v>
      </c>
      <c r="C3367" s="9" t="s">
        <v>627</v>
      </c>
      <c r="D3367" s="10">
        <v>0.93663067564719904</v>
      </c>
      <c r="E3367" s="10">
        <v>4.8476782651612399E-2</v>
      </c>
      <c r="F3367" s="12">
        <v>3.5612015058665602E-83</v>
      </c>
      <c r="G3367" s="11">
        <f t="shared" si="156"/>
        <v>2.5513705251859125</v>
      </c>
      <c r="H3367" s="11">
        <f t="shared" si="157"/>
        <v>2.3201136734393701</v>
      </c>
      <c r="I3367" s="11">
        <f t="shared" si="158"/>
        <v>2.8056778559205999</v>
      </c>
      <c r="J3367" s="9" t="s">
        <v>1084</v>
      </c>
    </row>
    <row r="3368" spans="1:10" ht="15" x14ac:dyDescent="0.2">
      <c r="A3368" s="9" t="s">
        <v>394</v>
      </c>
      <c r="B3368" s="9" t="s">
        <v>188</v>
      </c>
      <c r="C3368" s="9" t="s">
        <v>628</v>
      </c>
      <c r="D3368" s="10">
        <v>0.94217413909446701</v>
      </c>
      <c r="E3368" s="10">
        <v>4.8445535522457901E-2</v>
      </c>
      <c r="F3368" s="12">
        <v>3.0236794311517699E-84</v>
      </c>
      <c r="G3368" s="11">
        <f t="shared" si="156"/>
        <v>2.5655532287626417</v>
      </c>
      <c r="H3368" s="11">
        <f t="shared" si="157"/>
        <v>2.3331537414393386</v>
      </c>
      <c r="I3368" s="11">
        <f t="shared" si="158"/>
        <v>2.8211014356704567</v>
      </c>
      <c r="J3368" s="9" t="s">
        <v>1090</v>
      </c>
    </row>
    <row r="3369" spans="1:10" ht="15" x14ac:dyDescent="0.2">
      <c r="A3369" s="9" t="s">
        <v>394</v>
      </c>
      <c r="B3369" s="9" t="s">
        <v>188</v>
      </c>
      <c r="C3369" s="9" t="s">
        <v>629</v>
      </c>
      <c r="D3369" s="10">
        <v>0.937933628163241</v>
      </c>
      <c r="E3369" s="10">
        <v>4.8462868332608801E-2</v>
      </c>
      <c r="F3369" s="12">
        <v>1.89887063859688E-83</v>
      </c>
      <c r="G3369" s="11">
        <f t="shared" si="156"/>
        <v>2.5546970064840373</v>
      </c>
      <c r="H3369" s="11">
        <f t="shared" si="157"/>
        <v>2.3232019993072579</v>
      </c>
      <c r="I3369" s="11">
        <f t="shared" si="158"/>
        <v>2.8092592882085134</v>
      </c>
      <c r="J3369" s="9" t="s">
        <v>1084</v>
      </c>
    </row>
    <row r="3370" spans="1:10" ht="15" x14ac:dyDescent="0.2">
      <c r="A3370" s="9" t="s">
        <v>394</v>
      </c>
      <c r="B3370" s="9" t="s">
        <v>188</v>
      </c>
      <c r="C3370" s="9" t="s">
        <v>631</v>
      </c>
      <c r="D3370" s="10">
        <v>0.93635747500970501</v>
      </c>
      <c r="E3370" s="10">
        <v>4.8470223225696302E-2</v>
      </c>
      <c r="F3370" s="12">
        <v>3.7758773027548898E-83</v>
      </c>
      <c r="G3370" s="11">
        <f t="shared" si="156"/>
        <v>2.5506735843386248</v>
      </c>
      <c r="H3370" s="11">
        <f t="shared" si="157"/>
        <v>2.319509724008459</v>
      </c>
      <c r="I3370" s="11">
        <f t="shared" si="158"/>
        <v>2.8048753865966209</v>
      </c>
      <c r="J3370" s="9" t="s">
        <v>1085</v>
      </c>
    </row>
    <row r="3371" spans="1:10" ht="15" x14ac:dyDescent="0.2">
      <c r="A3371" s="9" t="s">
        <v>394</v>
      </c>
      <c r="B3371" s="9" t="s">
        <v>188</v>
      </c>
      <c r="C3371" s="9" t="s">
        <v>632</v>
      </c>
      <c r="D3371" s="10">
        <v>0.93712386458555597</v>
      </c>
      <c r="E3371" s="10">
        <v>4.8470447759799598E-2</v>
      </c>
      <c r="F3371" s="12">
        <v>2.7842523056664399E-83</v>
      </c>
      <c r="G3371" s="11">
        <f t="shared" si="156"/>
        <v>2.5526291432493258</v>
      </c>
      <c r="H3371" s="11">
        <f t="shared" si="157"/>
        <v>2.3212870318734469</v>
      </c>
      <c r="I3371" s="11">
        <f t="shared" si="158"/>
        <v>2.8070270731263127</v>
      </c>
      <c r="J3371" s="9" t="s">
        <v>1084</v>
      </c>
    </row>
    <row r="3372" spans="1:10" ht="15" x14ac:dyDescent="0.2">
      <c r="A3372" s="9" t="s">
        <v>394</v>
      </c>
      <c r="B3372" s="9" t="s">
        <v>188</v>
      </c>
      <c r="C3372" s="9" t="s">
        <v>633</v>
      </c>
      <c r="D3372" s="10">
        <v>0.93742673860640902</v>
      </c>
      <c r="E3372" s="10">
        <v>4.8474821316656501E-2</v>
      </c>
      <c r="F3372" s="12">
        <v>2.55145393729982E-83</v>
      </c>
      <c r="G3372" s="11">
        <f t="shared" si="156"/>
        <v>2.5534023853932557</v>
      </c>
      <c r="H3372" s="11">
        <f t="shared" si="157"/>
        <v>2.3219702914772977</v>
      </c>
      <c r="I3372" s="11">
        <f t="shared" si="158"/>
        <v>2.8079014471730654</v>
      </c>
      <c r="J3372" s="9" t="s">
        <v>1084</v>
      </c>
    </row>
    <row r="3373" spans="1:10" ht="15" x14ac:dyDescent="0.2">
      <c r="A3373" s="9" t="s">
        <v>394</v>
      </c>
      <c r="B3373" s="9" t="s">
        <v>188</v>
      </c>
      <c r="C3373" s="9" t="s">
        <v>634</v>
      </c>
      <c r="D3373" s="10">
        <v>0.938373830969633</v>
      </c>
      <c r="E3373" s="10">
        <v>4.8454224872859601E-2</v>
      </c>
      <c r="F3373" s="12">
        <v>1.48868604717009E-83</v>
      </c>
      <c r="G3373" s="11">
        <f t="shared" si="156"/>
        <v>2.5558218388347878</v>
      </c>
      <c r="H3373" s="11">
        <f t="shared" si="157"/>
        <v>2.3242642799220885</v>
      </c>
      <c r="I3373" s="11">
        <f t="shared" si="158"/>
        <v>2.8104485915361579</v>
      </c>
      <c r="J3373" s="9" t="s">
        <v>1086</v>
      </c>
    </row>
    <row r="3374" spans="1:10" ht="15" x14ac:dyDescent="0.2">
      <c r="A3374" s="9" t="s">
        <v>394</v>
      </c>
      <c r="B3374" s="9" t="s">
        <v>188</v>
      </c>
      <c r="C3374" s="9" t="s">
        <v>635</v>
      </c>
      <c r="D3374" s="10">
        <v>0.93922244765130303</v>
      </c>
      <c r="E3374" s="10">
        <v>4.8460220709735102E-2</v>
      </c>
      <c r="F3374" s="12">
        <v>1.10990451579112E-83</v>
      </c>
      <c r="G3374" s="11">
        <f t="shared" si="156"/>
        <v>2.5579916724308753</v>
      </c>
      <c r="H3374" s="11">
        <f t="shared" si="157"/>
        <v>2.3262101890979832</v>
      </c>
      <c r="I3374" s="11">
        <f t="shared" si="158"/>
        <v>2.8128676535300361</v>
      </c>
      <c r="J3374" s="9" t="s">
        <v>1083</v>
      </c>
    </row>
    <row r="3375" spans="1:10" ht="15" x14ac:dyDescent="0.2">
      <c r="A3375" s="9" t="s">
        <v>394</v>
      </c>
      <c r="B3375" s="9" t="s">
        <v>188</v>
      </c>
      <c r="C3375" s="9" t="s">
        <v>636</v>
      </c>
      <c r="D3375" s="10">
        <v>0.936454675887048</v>
      </c>
      <c r="E3375" s="10">
        <v>4.8459811629885302E-2</v>
      </c>
      <c r="F3375" s="12">
        <v>3.3513652910281301E-83</v>
      </c>
      <c r="G3375" s="11">
        <f t="shared" si="156"/>
        <v>2.5509215240986243</v>
      </c>
      <c r="H3375" s="11">
        <f t="shared" si="157"/>
        <v>2.3197825320340164</v>
      </c>
      <c r="I3375" s="11">
        <f t="shared" si="158"/>
        <v>2.8050907928874036</v>
      </c>
      <c r="J3375" s="9" t="s">
        <v>1084</v>
      </c>
    </row>
    <row r="3376" spans="1:10" ht="15" x14ac:dyDescent="0.2">
      <c r="A3376" s="9" t="s">
        <v>394</v>
      </c>
      <c r="B3376" s="9" t="s">
        <v>188</v>
      </c>
      <c r="C3376" s="9" t="s">
        <v>638</v>
      </c>
      <c r="D3376" s="10">
        <v>0.93808742046016902</v>
      </c>
      <c r="E3376" s="10">
        <v>4.84988650290894E-2</v>
      </c>
      <c r="F3376" s="12">
        <v>2.3594029488424901E-83</v>
      </c>
      <c r="G3376" s="11">
        <f t="shared" si="156"/>
        <v>2.5550899294181053</v>
      </c>
      <c r="H3376" s="11">
        <f t="shared" si="157"/>
        <v>2.323395387836984</v>
      </c>
      <c r="I3376" s="11">
        <f t="shared" si="158"/>
        <v>2.8098896044945909</v>
      </c>
      <c r="J3376" s="9" t="s">
        <v>1086</v>
      </c>
    </row>
    <row r="3377" spans="1:10" ht="15" x14ac:dyDescent="0.2">
      <c r="A3377" s="9" t="s">
        <v>394</v>
      </c>
      <c r="B3377" s="9" t="s">
        <v>188</v>
      </c>
      <c r="C3377" s="9" t="s">
        <v>639</v>
      </c>
      <c r="D3377" s="10">
        <v>0.93663114075764997</v>
      </c>
      <c r="E3377" s="10">
        <v>4.84603623419343E-2</v>
      </c>
      <c r="F3377" s="12">
        <v>3.13635511974451E-83</v>
      </c>
      <c r="G3377" s="11">
        <f t="shared" si="156"/>
        <v>2.5513717118552841</v>
      </c>
      <c r="H3377" s="11">
        <f t="shared" si="157"/>
        <v>2.3201894238756777</v>
      </c>
      <c r="I3377" s="11">
        <f t="shared" si="158"/>
        <v>2.8055888648875071</v>
      </c>
      <c r="J3377" s="9" t="s">
        <v>1084</v>
      </c>
    </row>
    <row r="3378" spans="1:10" ht="15" x14ac:dyDescent="0.2">
      <c r="A3378" s="9" t="s">
        <v>394</v>
      </c>
      <c r="B3378" s="9" t="s">
        <v>188</v>
      </c>
      <c r="C3378" s="9" t="s">
        <v>640</v>
      </c>
      <c r="D3378" s="10">
        <v>0.93507550966206998</v>
      </c>
      <c r="E3378" s="10">
        <v>4.8508405631980701E-2</v>
      </c>
      <c r="F3378" s="12">
        <v>8.4502734027761997E-83</v>
      </c>
      <c r="G3378" s="11">
        <f t="shared" si="156"/>
        <v>2.5474058042283394</v>
      </c>
      <c r="H3378" s="11">
        <f t="shared" si="157"/>
        <v>2.3163647406156662</v>
      </c>
      <c r="I3378" s="11">
        <f t="shared" si="158"/>
        <v>2.8014915862047909</v>
      </c>
      <c r="J3378" s="9" t="s">
        <v>1085</v>
      </c>
    </row>
    <row r="3379" spans="1:10" ht="15" x14ac:dyDescent="0.2">
      <c r="A3379" s="9" t="s">
        <v>394</v>
      </c>
      <c r="B3379" s="9" t="s">
        <v>188</v>
      </c>
      <c r="C3379" s="9" t="s">
        <v>641</v>
      </c>
      <c r="D3379" s="10">
        <v>0.93715238978462301</v>
      </c>
      <c r="E3379" s="10">
        <v>4.8487640169608402E-2</v>
      </c>
      <c r="F3379" s="12">
        <v>3.14384852046216E-83</v>
      </c>
      <c r="G3379" s="11">
        <f t="shared" si="156"/>
        <v>2.5527019585423116</v>
      </c>
      <c r="H3379" s="11">
        <f t="shared" si="157"/>
        <v>2.3212750263840145</v>
      </c>
      <c r="I3379" s="11">
        <f t="shared" si="158"/>
        <v>2.8072017383035193</v>
      </c>
      <c r="J3379" s="9" t="s">
        <v>1084</v>
      </c>
    </row>
    <row r="3380" spans="1:10" ht="15" x14ac:dyDescent="0.2">
      <c r="A3380" s="9" t="s">
        <v>394</v>
      </c>
      <c r="B3380" s="9" t="s">
        <v>188</v>
      </c>
      <c r="C3380" s="9" t="s">
        <v>642</v>
      </c>
      <c r="D3380" s="10">
        <v>0.93619310472501205</v>
      </c>
      <c r="E3380" s="10">
        <v>4.8470424161643398E-2</v>
      </c>
      <c r="F3380" s="12">
        <v>4.0384598889994598E-83</v>
      </c>
      <c r="G3380" s="11">
        <f t="shared" si="156"/>
        <v>2.5502543638500477</v>
      </c>
      <c r="H3380" s="11">
        <f t="shared" si="157"/>
        <v>2.3191275835143101</v>
      </c>
      <c r="I3380" s="11">
        <f t="shared" si="158"/>
        <v>2.8044154907944421</v>
      </c>
      <c r="J3380" s="9" t="s">
        <v>1085</v>
      </c>
    </row>
    <row r="3381" spans="1:10" ht="15" x14ac:dyDescent="0.2">
      <c r="A3381" s="9" t="s">
        <v>394</v>
      </c>
      <c r="B3381" s="9" t="s">
        <v>188</v>
      </c>
      <c r="C3381" s="9" t="s">
        <v>643</v>
      </c>
      <c r="D3381" s="10">
        <v>0.93657368446522404</v>
      </c>
      <c r="E3381" s="10">
        <v>4.8470442941328302E-2</v>
      </c>
      <c r="F3381" s="12">
        <v>3.4691793946098799E-83</v>
      </c>
      <c r="G3381" s="11">
        <f t="shared" si="156"/>
        <v>2.5512251237073662</v>
      </c>
      <c r="H3381" s="11">
        <f t="shared" si="157"/>
        <v>2.3200102790658161</v>
      </c>
      <c r="I3381" s="11">
        <f t="shared" si="158"/>
        <v>2.8054831009009602</v>
      </c>
      <c r="J3381" s="9" t="s">
        <v>1084</v>
      </c>
    </row>
    <row r="3382" spans="1:10" ht="15" x14ac:dyDescent="0.2">
      <c r="A3382" s="9" t="s">
        <v>394</v>
      </c>
      <c r="B3382" s="9" t="s">
        <v>188</v>
      </c>
      <c r="C3382" s="9" t="s">
        <v>644</v>
      </c>
      <c r="D3382" s="10">
        <v>0.93686134408856203</v>
      </c>
      <c r="E3382" s="10">
        <v>4.84852437320272E-2</v>
      </c>
      <c r="F3382" s="12">
        <v>3.4668647868273803E-83</v>
      </c>
      <c r="G3382" s="11">
        <f t="shared" si="156"/>
        <v>2.5519591137300877</v>
      </c>
      <c r="H3382" s="11">
        <f t="shared" si="157"/>
        <v>2.3206104275060482</v>
      </c>
      <c r="I3382" s="11">
        <f t="shared" si="158"/>
        <v>2.8063716515955721</v>
      </c>
      <c r="J3382" s="9" t="s">
        <v>1084</v>
      </c>
    </row>
    <row r="3383" spans="1:10" ht="15" x14ac:dyDescent="0.2">
      <c r="A3383" s="9" t="s">
        <v>394</v>
      </c>
      <c r="B3383" s="9" t="s">
        <v>188</v>
      </c>
      <c r="C3383" s="9" t="s">
        <v>645</v>
      </c>
      <c r="D3383" s="10">
        <v>0.93997802312646495</v>
      </c>
      <c r="E3383" s="10">
        <v>4.8386966457046897E-2</v>
      </c>
      <c r="F3383" s="12">
        <v>4.6284218015795296E-84</v>
      </c>
      <c r="G3383" s="11">
        <f t="shared" si="156"/>
        <v>2.5599251585595981</v>
      </c>
      <c r="H3383" s="11">
        <f t="shared" si="157"/>
        <v>2.328302750479661</v>
      </c>
      <c r="I3383" s="11">
        <f t="shared" si="158"/>
        <v>2.8145896473627983</v>
      </c>
      <c r="J3383" s="9" t="s">
        <v>1083</v>
      </c>
    </row>
    <row r="3384" spans="1:10" ht="15" x14ac:dyDescent="0.2">
      <c r="A3384" s="9" t="s">
        <v>394</v>
      </c>
      <c r="B3384" s="9" t="s">
        <v>188</v>
      </c>
      <c r="C3384" s="9" t="s">
        <v>646</v>
      </c>
      <c r="D3384" s="10">
        <v>0.93714944386033805</v>
      </c>
      <c r="E3384" s="10">
        <v>4.8472703133932503E-2</v>
      </c>
      <c r="F3384" s="12">
        <v>2.8043963145247099E-83</v>
      </c>
      <c r="G3384" s="11">
        <f t="shared" si="156"/>
        <v>2.5526944384866965</v>
      </c>
      <c r="H3384" s="11">
        <f t="shared" si="157"/>
        <v>2.3213361479052734</v>
      </c>
      <c r="I3384" s="11">
        <f t="shared" si="158"/>
        <v>2.8071112846629469</v>
      </c>
      <c r="J3384" s="9" t="s">
        <v>1084</v>
      </c>
    </row>
    <row r="3385" spans="1:10" ht="15" x14ac:dyDescent="0.2">
      <c r="A3385" s="9" t="s">
        <v>394</v>
      </c>
      <c r="B3385" s="9" t="s">
        <v>188</v>
      </c>
      <c r="C3385" s="9" t="s">
        <v>647</v>
      </c>
      <c r="D3385" s="10">
        <v>0.93636453742264902</v>
      </c>
      <c r="E3385" s="10">
        <v>4.8490807672010701E-2</v>
      </c>
      <c r="F3385" s="12">
        <v>4.4132999371334502E-83</v>
      </c>
      <c r="G3385" s="11">
        <f t="shared" si="156"/>
        <v>2.5506915983123739</v>
      </c>
      <c r="H3385" s="11">
        <f t="shared" si="157"/>
        <v>2.3194325248148355</v>
      </c>
      <c r="I3385" s="11">
        <f t="shared" si="158"/>
        <v>2.8050083630782576</v>
      </c>
      <c r="J3385" s="9" t="s">
        <v>1084</v>
      </c>
    </row>
    <row r="3386" spans="1:10" ht="15" x14ac:dyDescent="0.2">
      <c r="A3386" s="9" t="s">
        <v>394</v>
      </c>
      <c r="B3386" s="9" t="s">
        <v>188</v>
      </c>
      <c r="C3386" s="9" t="s">
        <v>648</v>
      </c>
      <c r="D3386" s="10">
        <v>0.93754839242425703</v>
      </c>
      <c r="E3386" s="10">
        <v>4.8473083309102702E-2</v>
      </c>
      <c r="F3386" s="12">
        <v>2.39779741950539E-83</v>
      </c>
      <c r="G3386" s="11">
        <f t="shared" si="156"/>
        <v>2.5537130354374398</v>
      </c>
      <c r="H3386" s="11">
        <f t="shared" si="157"/>
        <v>2.3222606959665812</v>
      </c>
      <c r="I3386" s="11">
        <f t="shared" si="158"/>
        <v>2.8082334936339763</v>
      </c>
      <c r="J3386" s="9" t="s">
        <v>1084</v>
      </c>
    </row>
    <row r="3387" spans="1:10" ht="15" x14ac:dyDescent="0.2">
      <c r="A3387" s="9" t="s">
        <v>394</v>
      </c>
      <c r="B3387" s="9" t="s">
        <v>188</v>
      </c>
      <c r="C3387" s="9" t="s">
        <v>649</v>
      </c>
      <c r="D3387" s="10">
        <v>0.93652087246270899</v>
      </c>
      <c r="E3387" s="10">
        <v>4.8473829072793399E-2</v>
      </c>
      <c r="F3387" s="12">
        <v>3.6370527365807496E-83</v>
      </c>
      <c r="G3387" s="11">
        <f t="shared" si="156"/>
        <v>2.5510903919574748</v>
      </c>
      <c r="H3387" s="11">
        <f t="shared" si="157"/>
        <v>2.3198723612914693</v>
      </c>
      <c r="I3387" s="11">
        <f t="shared" si="158"/>
        <v>2.8053535601910071</v>
      </c>
      <c r="J3387" s="9" t="s">
        <v>1084</v>
      </c>
    </row>
    <row r="3388" spans="1:10" ht="15" x14ac:dyDescent="0.2">
      <c r="A3388" s="9" t="s">
        <v>394</v>
      </c>
      <c r="B3388" s="9" t="s">
        <v>188</v>
      </c>
      <c r="C3388" s="9" t="s">
        <v>650</v>
      </c>
      <c r="D3388" s="10">
        <v>0.93741647882882395</v>
      </c>
      <c r="E3388" s="10">
        <v>4.8474456411169597E-2</v>
      </c>
      <c r="F3388" s="12">
        <v>2.5547250447719499E-83</v>
      </c>
      <c r="G3388" s="11">
        <f t="shared" si="156"/>
        <v>2.5533761881870856</v>
      </c>
      <c r="H3388" s="11">
        <f t="shared" si="157"/>
        <v>2.3219481293917235</v>
      </c>
      <c r="I3388" s="11">
        <f t="shared" si="158"/>
        <v>2.807870630645299</v>
      </c>
      <c r="J3388" s="9" t="s">
        <v>1084</v>
      </c>
    </row>
    <row r="3389" spans="1:10" ht="15" x14ac:dyDescent="0.2">
      <c r="A3389" s="9" t="s">
        <v>394</v>
      </c>
      <c r="B3389" s="9" t="s">
        <v>188</v>
      </c>
      <c r="C3389" s="9" t="s">
        <v>651</v>
      </c>
      <c r="D3389" s="10">
        <v>0.93612044451374898</v>
      </c>
      <c r="E3389" s="10">
        <v>4.8443699188355102E-2</v>
      </c>
      <c r="F3389" s="12">
        <v>3.38215962123918E-83</v>
      </c>
      <c r="G3389" s="11">
        <f t="shared" si="156"/>
        <v>2.5500690685610747</v>
      </c>
      <c r="H3389" s="11">
        <f t="shared" si="157"/>
        <v>2.319080553791546</v>
      </c>
      <c r="I3389" s="11">
        <f t="shared" si="158"/>
        <v>2.8040648453544259</v>
      </c>
      <c r="J3389" s="9" t="s">
        <v>1085</v>
      </c>
    </row>
    <row r="3390" spans="1:10" ht="15" x14ac:dyDescent="0.2">
      <c r="A3390" s="9" t="s">
        <v>394</v>
      </c>
      <c r="B3390" s="9" t="s">
        <v>188</v>
      </c>
      <c r="C3390" s="9" t="s">
        <v>652</v>
      </c>
      <c r="D3390" s="10">
        <v>0.93776199196172405</v>
      </c>
      <c r="E3390" s="10">
        <v>4.8468523590491398E-2</v>
      </c>
      <c r="F3390" s="12">
        <v>2.12501593021396E-83</v>
      </c>
      <c r="G3390" s="11">
        <f t="shared" si="156"/>
        <v>2.5542585656210561</v>
      </c>
      <c r="H3390" s="11">
        <f t="shared" si="157"/>
        <v>2.3227775414399172</v>
      </c>
      <c r="I3390" s="11">
        <f t="shared" si="158"/>
        <v>2.8088082925083233</v>
      </c>
      <c r="J3390" s="9" t="s">
        <v>1084</v>
      </c>
    </row>
    <row r="3391" spans="1:10" ht="15" x14ac:dyDescent="0.2">
      <c r="A3391" s="9" t="s">
        <v>394</v>
      </c>
      <c r="B3391" s="9" t="s">
        <v>188</v>
      </c>
      <c r="C3391" s="9" t="s">
        <v>653</v>
      </c>
      <c r="D3391" s="10">
        <v>0.939370302217025</v>
      </c>
      <c r="E3391" s="10">
        <v>4.8507053504460898E-2</v>
      </c>
      <c r="F3391" s="12">
        <v>1.50463311822511E-83</v>
      </c>
      <c r="G3391" s="11">
        <f t="shared" si="156"/>
        <v>2.5583699111401939</v>
      </c>
      <c r="H3391" s="11">
        <f t="shared" si="157"/>
        <v>2.3263406054193756</v>
      </c>
      <c r="I3391" s="11">
        <f t="shared" si="158"/>
        <v>2.8135418291628675</v>
      </c>
      <c r="J3391" s="9" t="s">
        <v>1083</v>
      </c>
    </row>
    <row r="3392" spans="1:10" ht="15" x14ac:dyDescent="0.2">
      <c r="A3392" s="9" t="s">
        <v>394</v>
      </c>
      <c r="B3392" s="9" t="s">
        <v>188</v>
      </c>
      <c r="C3392" s="9" t="s">
        <v>654</v>
      </c>
      <c r="D3392" s="10">
        <v>0.93560528378207997</v>
      </c>
      <c r="E3392" s="10">
        <v>4.84362163713246E-2</v>
      </c>
      <c r="F3392" s="12">
        <v>3.9224536900959303E-83</v>
      </c>
      <c r="G3392" s="11">
        <f t="shared" si="156"/>
        <v>2.5487557114379626</v>
      </c>
      <c r="H3392" s="11">
        <f t="shared" si="157"/>
        <v>2.3179201573475527</v>
      </c>
      <c r="I3392" s="11">
        <f t="shared" si="158"/>
        <v>2.8025795694452786</v>
      </c>
      <c r="J3392" s="9" t="s">
        <v>1085</v>
      </c>
    </row>
    <row r="3393" spans="1:10" ht="15" x14ac:dyDescent="0.2">
      <c r="A3393" s="9" t="s">
        <v>394</v>
      </c>
      <c r="B3393" s="9" t="s">
        <v>188</v>
      </c>
      <c r="C3393" s="9" t="s">
        <v>656</v>
      </c>
      <c r="D3393" s="10">
        <v>0.940176062287853</v>
      </c>
      <c r="E3393" s="10">
        <v>4.8336149539274099E-2</v>
      </c>
      <c r="F3393" s="12">
        <v>2.8700244739981399E-84</v>
      </c>
      <c r="G3393" s="11">
        <f t="shared" si="156"/>
        <v>2.5604321741940339</v>
      </c>
      <c r="H3393" s="11">
        <f t="shared" si="157"/>
        <v>2.3289958503980133</v>
      </c>
      <c r="I3393" s="11">
        <f t="shared" si="158"/>
        <v>2.8148667235828833</v>
      </c>
      <c r="J3393" s="9" t="s">
        <v>1083</v>
      </c>
    </row>
    <row r="3394" spans="1:10" ht="15" x14ac:dyDescent="0.2">
      <c r="A3394" s="9" t="s">
        <v>394</v>
      </c>
      <c r="B3394" s="9" t="s">
        <v>188</v>
      </c>
      <c r="C3394" s="9" t="s">
        <v>657</v>
      </c>
      <c r="D3394" s="10">
        <v>0.93678652077310998</v>
      </c>
      <c r="E3394" s="10">
        <v>4.8493694629006399E-2</v>
      </c>
      <c r="F3394" s="12">
        <v>3.8128252891196802E-83</v>
      </c>
      <c r="G3394" s="11">
        <f t="shared" si="156"/>
        <v>2.5517681748317305</v>
      </c>
      <c r="H3394" s="11">
        <f t="shared" si="157"/>
        <v>2.3203983634003791</v>
      </c>
      <c r="I3394" s="11">
        <f t="shared" si="158"/>
        <v>2.8062081583878937</v>
      </c>
      <c r="J3394" s="9" t="s">
        <v>1084</v>
      </c>
    </row>
    <row r="3395" spans="1:10" ht="15" x14ac:dyDescent="0.2">
      <c r="A3395" s="9" t="s">
        <v>394</v>
      </c>
      <c r="B3395" s="9" t="s">
        <v>188</v>
      </c>
      <c r="C3395" s="9" t="s">
        <v>658</v>
      </c>
      <c r="D3395" s="10">
        <v>0.93749171458573399</v>
      </c>
      <c r="E3395" s="10">
        <v>4.84929612323063E-2</v>
      </c>
      <c r="F3395" s="12">
        <v>2.8603141658478699E-83</v>
      </c>
      <c r="G3395" s="11">
        <f t="shared" si="156"/>
        <v>2.5535683006040508</v>
      </c>
      <c r="H3395" s="11">
        <f t="shared" si="157"/>
        <v>2.3220386088993052</v>
      </c>
      <c r="I3395" s="11">
        <f t="shared" si="158"/>
        <v>2.8081837402956933</v>
      </c>
      <c r="J3395" s="9" t="s">
        <v>1084</v>
      </c>
    </row>
    <row r="3396" spans="1:10" ht="15" x14ac:dyDescent="0.2">
      <c r="A3396" s="9" t="s">
        <v>394</v>
      </c>
      <c r="B3396" s="9" t="s">
        <v>188</v>
      </c>
      <c r="C3396" s="9" t="s">
        <v>659</v>
      </c>
      <c r="D3396" s="10">
        <v>0.93751590825855502</v>
      </c>
      <c r="E3396" s="10">
        <v>4.8472978271158103E-2</v>
      </c>
      <c r="F3396" s="12">
        <v>2.4271890806669001E-83</v>
      </c>
      <c r="G3396" s="11">
        <f t="shared" ref="G3396:G3459" si="159">EXP(D3396)</f>
        <v>2.5536300815473929</v>
      </c>
      <c r="H3396" s="11">
        <f t="shared" ref="H3396:H3459" si="160">EXP(D3396-1.96*E3396)</f>
        <v>2.3221857385690465</v>
      </c>
      <c r="I3396" s="11">
        <f t="shared" ref="I3396:I3459" si="161">EXP(D3396+1.96*E3396)</f>
        <v>2.8081416938690116</v>
      </c>
      <c r="J3396" s="9" t="s">
        <v>1084</v>
      </c>
    </row>
    <row r="3397" spans="1:10" ht="15" x14ac:dyDescent="0.2">
      <c r="A3397" s="9" t="s">
        <v>394</v>
      </c>
      <c r="B3397" s="9" t="s">
        <v>188</v>
      </c>
      <c r="C3397" s="9" t="s">
        <v>660</v>
      </c>
      <c r="D3397" s="10">
        <v>0.93693917401174898</v>
      </c>
      <c r="E3397" s="10">
        <v>4.84807237316714E-2</v>
      </c>
      <c r="F3397" s="12">
        <v>3.2454033614030001E-83</v>
      </c>
      <c r="G3397" s="11">
        <f t="shared" si="159"/>
        <v>2.5521577402413285</v>
      </c>
      <c r="H3397" s="11">
        <f t="shared" si="160"/>
        <v>2.3208116079108363</v>
      </c>
      <c r="I3397" s="11">
        <f t="shared" si="161"/>
        <v>2.8065652157510095</v>
      </c>
      <c r="J3397" s="9" t="s">
        <v>1084</v>
      </c>
    </row>
    <row r="3398" spans="1:10" ht="15" x14ac:dyDescent="0.2">
      <c r="A3398" s="9" t="s">
        <v>394</v>
      </c>
      <c r="B3398" s="9" t="s">
        <v>188</v>
      </c>
      <c r="C3398" s="9" t="s">
        <v>661</v>
      </c>
      <c r="D3398" s="10">
        <v>0.93783488085784095</v>
      </c>
      <c r="E3398" s="10">
        <v>4.8460834199036899E-2</v>
      </c>
      <c r="F3398" s="12">
        <v>1.94455994345119E-83</v>
      </c>
      <c r="G3398" s="11">
        <f t="shared" si="159"/>
        <v>2.5544447494935874</v>
      </c>
      <c r="H3398" s="11">
        <f t="shared" si="160"/>
        <v>2.3229818621784672</v>
      </c>
      <c r="I3398" s="11">
        <f t="shared" si="161"/>
        <v>2.8089706960071164</v>
      </c>
      <c r="J3398" s="9" t="s">
        <v>1084</v>
      </c>
    </row>
    <row r="3399" spans="1:10" ht="15" x14ac:dyDescent="0.2">
      <c r="A3399" s="9" t="s">
        <v>394</v>
      </c>
      <c r="B3399" s="9" t="s">
        <v>188</v>
      </c>
      <c r="C3399" s="9" t="s">
        <v>662</v>
      </c>
      <c r="D3399" s="10">
        <v>0.94054250141948503</v>
      </c>
      <c r="E3399" s="10">
        <v>4.8379313628038302E-2</v>
      </c>
      <c r="F3399" s="12">
        <v>3.4729220256339001E-84</v>
      </c>
      <c r="G3399" s="11">
        <f t="shared" si="159"/>
        <v>2.5613705886619389</v>
      </c>
      <c r="H3399" s="11">
        <f t="shared" si="160"/>
        <v>2.3296523413146559</v>
      </c>
      <c r="I3399" s="11">
        <f t="shared" si="161"/>
        <v>2.8161366295368153</v>
      </c>
      <c r="J3399" s="9" t="s">
        <v>1088</v>
      </c>
    </row>
    <row r="3400" spans="1:10" ht="15" x14ac:dyDescent="0.2">
      <c r="A3400" s="9" t="s">
        <v>394</v>
      </c>
      <c r="B3400" s="9" t="s">
        <v>188</v>
      </c>
      <c r="C3400" s="9" t="s">
        <v>663</v>
      </c>
      <c r="D3400" s="10">
        <v>0.93727699884667703</v>
      </c>
      <c r="E3400" s="10">
        <v>4.8470425626223897E-2</v>
      </c>
      <c r="F3400" s="12">
        <v>2.6183866626961199E-83</v>
      </c>
      <c r="G3400" s="11">
        <f t="shared" si="159"/>
        <v>2.5530200681583279</v>
      </c>
      <c r="H3400" s="11">
        <f t="shared" si="160"/>
        <v>2.3216426283835743</v>
      </c>
      <c r="I3400" s="11">
        <f t="shared" si="161"/>
        <v>2.8074568362647607</v>
      </c>
      <c r="J3400" s="9" t="s">
        <v>1084</v>
      </c>
    </row>
    <row r="3401" spans="1:10" ht="15" x14ac:dyDescent="0.2">
      <c r="A3401" s="9" t="s">
        <v>394</v>
      </c>
      <c r="B3401" s="9" t="s">
        <v>188</v>
      </c>
      <c r="C3401" s="9" t="s">
        <v>664</v>
      </c>
      <c r="D3401" s="10">
        <v>0.93686631519958496</v>
      </c>
      <c r="E3401" s="10">
        <v>4.8541699577445599E-2</v>
      </c>
      <c r="F3401" s="12">
        <v>5.3463254788822998E-83</v>
      </c>
      <c r="G3401" s="11">
        <f t="shared" si="159"/>
        <v>2.5519717998337001</v>
      </c>
      <c r="H3401" s="11">
        <f t="shared" si="160"/>
        <v>2.3203651929106361</v>
      </c>
      <c r="I3401" s="11">
        <f t="shared" si="161"/>
        <v>2.8066961558655272</v>
      </c>
      <c r="J3401" s="9" t="s">
        <v>1084</v>
      </c>
    </row>
    <row r="3402" spans="1:10" ht="15" x14ac:dyDescent="0.2">
      <c r="A3402" s="9" t="s">
        <v>394</v>
      </c>
      <c r="B3402" s="9" t="s">
        <v>188</v>
      </c>
      <c r="C3402" s="9" t="s">
        <v>665</v>
      </c>
      <c r="D3402" s="10">
        <v>0.93780800216071802</v>
      </c>
      <c r="E3402" s="10">
        <v>4.8477293317211297E-2</v>
      </c>
      <c r="F3402" s="12">
        <v>2.2328157109216E-83</v>
      </c>
      <c r="G3402" s="11">
        <f t="shared" si="159"/>
        <v>2.5543760902695882</v>
      </c>
      <c r="H3402" s="11">
        <f t="shared" si="160"/>
        <v>2.322844488418002</v>
      </c>
      <c r="I3402" s="11">
        <f t="shared" si="161"/>
        <v>2.8089858116092636</v>
      </c>
      <c r="J3402" s="9" t="s">
        <v>1084</v>
      </c>
    </row>
    <row r="3403" spans="1:10" ht="15" x14ac:dyDescent="0.2">
      <c r="A3403" s="9" t="s">
        <v>394</v>
      </c>
      <c r="B3403" s="9" t="s">
        <v>188</v>
      </c>
      <c r="C3403" s="9" t="s">
        <v>666</v>
      </c>
      <c r="D3403" s="10">
        <v>0.93831538250828195</v>
      </c>
      <c r="E3403" s="10">
        <v>4.8490336220191298E-2</v>
      </c>
      <c r="F3403" s="12">
        <v>2.0162149649702599E-83</v>
      </c>
      <c r="G3403" s="11">
        <f t="shared" si="159"/>
        <v>2.5556724593463636</v>
      </c>
      <c r="H3403" s="11">
        <f t="shared" si="160"/>
        <v>2.3239639423205731</v>
      </c>
      <c r="I3403" s="11">
        <f t="shared" si="161"/>
        <v>2.8104832439609879</v>
      </c>
      <c r="J3403" s="9" t="s">
        <v>1086</v>
      </c>
    </row>
    <row r="3404" spans="1:10" ht="15" x14ac:dyDescent="0.2">
      <c r="A3404" s="9" t="s">
        <v>394</v>
      </c>
      <c r="B3404" s="9" t="s">
        <v>188</v>
      </c>
      <c r="C3404" s="9" t="s">
        <v>667</v>
      </c>
      <c r="D3404" s="10">
        <v>0.93720085913790696</v>
      </c>
      <c r="E3404" s="10">
        <v>4.8504714277110901E-2</v>
      </c>
      <c r="F3404" s="12">
        <v>3.5180681053346999E-83</v>
      </c>
      <c r="G3404" s="11">
        <f t="shared" si="159"/>
        <v>2.552825689353921</v>
      </c>
      <c r="H3404" s="11">
        <f t="shared" si="160"/>
        <v>2.321309855293912</v>
      </c>
      <c r="I3404" s="11">
        <f t="shared" si="161"/>
        <v>2.8074317546892864</v>
      </c>
      <c r="J3404" s="9" t="s">
        <v>1084</v>
      </c>
    </row>
    <row r="3405" spans="1:10" ht="15" x14ac:dyDescent="0.2">
      <c r="A3405" s="9" t="s">
        <v>394</v>
      </c>
      <c r="B3405" s="9" t="s">
        <v>188</v>
      </c>
      <c r="C3405" s="9" t="s">
        <v>669</v>
      </c>
      <c r="D3405" s="10">
        <v>0.93702706253155799</v>
      </c>
      <c r="E3405" s="10">
        <v>4.8480484821484399E-2</v>
      </c>
      <c r="F3405" s="12">
        <v>3.1275927368492901E-83</v>
      </c>
      <c r="G3405" s="11">
        <f t="shared" si="159"/>
        <v>2.5523820554646592</v>
      </c>
      <c r="H3405" s="11">
        <f t="shared" si="160"/>
        <v>2.321016676419724</v>
      </c>
      <c r="I3405" s="11">
        <f t="shared" si="161"/>
        <v>2.8068105771248302</v>
      </c>
      <c r="J3405" s="9" t="s">
        <v>1084</v>
      </c>
    </row>
    <row r="3406" spans="1:10" ht="15" x14ac:dyDescent="0.2">
      <c r="A3406" s="9" t="s">
        <v>394</v>
      </c>
      <c r="B3406" s="9" t="s">
        <v>188</v>
      </c>
      <c r="C3406" s="9" t="s">
        <v>670</v>
      </c>
      <c r="D3406" s="10">
        <v>0.93738498981528195</v>
      </c>
      <c r="E3406" s="10">
        <v>4.8493013481023702E-2</v>
      </c>
      <c r="F3406" s="12">
        <v>2.9861758306495101E-83</v>
      </c>
      <c r="G3406" s="11">
        <f t="shared" si="159"/>
        <v>2.5532957861556147</v>
      </c>
      <c r="H3406" s="11">
        <f t="shared" si="160"/>
        <v>2.3217905653167872</v>
      </c>
      <c r="I3406" s="11">
        <f t="shared" si="161"/>
        <v>2.8078843410712704</v>
      </c>
      <c r="J3406" s="9" t="s">
        <v>1084</v>
      </c>
    </row>
    <row r="3407" spans="1:10" ht="15" x14ac:dyDescent="0.2">
      <c r="A3407" s="9" t="s">
        <v>394</v>
      </c>
      <c r="B3407" s="9" t="s">
        <v>188</v>
      </c>
      <c r="C3407" s="9" t="s">
        <v>671</v>
      </c>
      <c r="D3407" s="10">
        <v>0.93543971297246897</v>
      </c>
      <c r="E3407" s="10">
        <v>4.8496001290736397E-2</v>
      </c>
      <c r="F3407" s="12">
        <v>6.6436983338640404E-83</v>
      </c>
      <c r="G3407" s="11">
        <f t="shared" si="159"/>
        <v>2.5483337468247944</v>
      </c>
      <c r="H3407" s="11">
        <f t="shared" si="160"/>
        <v>2.3172648598044701</v>
      </c>
      <c r="I3407" s="11">
        <f t="shared" si="161"/>
        <v>2.8024439492661437</v>
      </c>
      <c r="J3407" s="9" t="s">
        <v>1085</v>
      </c>
    </row>
    <row r="3408" spans="1:10" ht="15" x14ac:dyDescent="0.2">
      <c r="A3408" s="9" t="s">
        <v>394</v>
      </c>
      <c r="B3408" s="9" t="s">
        <v>188</v>
      </c>
      <c r="C3408" s="9" t="s">
        <v>1072</v>
      </c>
      <c r="D3408" s="10">
        <v>0.93618220415328102</v>
      </c>
      <c r="E3408" s="10">
        <v>4.8455696004657801E-2</v>
      </c>
      <c r="F3408" s="12">
        <v>3.6201309684899297E-83</v>
      </c>
      <c r="G3408" s="11">
        <f t="shared" si="159"/>
        <v>2.5502265647709357</v>
      </c>
      <c r="H3408" s="11">
        <f t="shared" si="160"/>
        <v>2.319169250763276</v>
      </c>
      <c r="I3408" s="11">
        <f t="shared" si="161"/>
        <v>2.8043039676914092</v>
      </c>
      <c r="J3408" s="9" t="s">
        <v>1085</v>
      </c>
    </row>
    <row r="3409" spans="1:10" ht="15" x14ac:dyDescent="0.2">
      <c r="A3409" s="9" t="s">
        <v>394</v>
      </c>
      <c r="B3409" s="9" t="s">
        <v>188</v>
      </c>
      <c r="C3409" s="9" t="s">
        <v>673</v>
      </c>
      <c r="D3409" s="10">
        <v>0.94125107141400599</v>
      </c>
      <c r="E3409" s="10">
        <v>4.8448914359166997E-2</v>
      </c>
      <c r="F3409" s="12">
        <v>4.50064818635216E-84</v>
      </c>
      <c r="G3409" s="11">
        <f t="shared" si="159"/>
        <v>2.5631861421533153</v>
      </c>
      <c r="H3409" s="11">
        <f t="shared" si="160"/>
        <v>2.3309856392577086</v>
      </c>
      <c r="I3409" s="11">
        <f t="shared" si="161"/>
        <v>2.8185172352322847</v>
      </c>
      <c r="J3409" s="9" t="s">
        <v>1088</v>
      </c>
    </row>
    <row r="3410" spans="1:10" ht="15" x14ac:dyDescent="0.2">
      <c r="A3410" s="9" t="s">
        <v>394</v>
      </c>
      <c r="B3410" s="9" t="s">
        <v>188</v>
      </c>
      <c r="C3410" s="9" t="s">
        <v>674</v>
      </c>
      <c r="D3410" s="10">
        <v>0.93678413187740905</v>
      </c>
      <c r="E3410" s="10">
        <v>4.84802486022506E-2</v>
      </c>
      <c r="F3410" s="12">
        <v>3.4402187906303097E-83</v>
      </c>
      <c r="G3410" s="11">
        <f t="shared" si="159"/>
        <v>2.5517620789309889</v>
      </c>
      <c r="H3410" s="11">
        <f t="shared" si="160"/>
        <v>2.3204539731484721</v>
      </c>
      <c r="I3410" s="11">
        <f t="shared" si="161"/>
        <v>2.8061275004025137</v>
      </c>
      <c r="J3410" s="9" t="s">
        <v>1084</v>
      </c>
    </row>
    <row r="3411" spans="1:10" ht="15" x14ac:dyDescent="0.2">
      <c r="A3411" s="9" t="s">
        <v>394</v>
      </c>
      <c r="B3411" s="9" t="s">
        <v>188</v>
      </c>
      <c r="C3411" s="9" t="s">
        <v>675</v>
      </c>
      <c r="D3411" s="10">
        <v>0.93611762995387104</v>
      </c>
      <c r="E3411" s="10">
        <v>4.8453651047455998E-2</v>
      </c>
      <c r="F3411" s="12">
        <v>3.65659010759473E-83</v>
      </c>
      <c r="G3411" s="11">
        <f t="shared" si="159"/>
        <v>2.5500618912490891</v>
      </c>
      <c r="H3411" s="11">
        <f t="shared" si="160"/>
        <v>2.3190287920188211</v>
      </c>
      <c r="I3411" s="11">
        <f t="shared" si="161"/>
        <v>2.8041116486267863</v>
      </c>
      <c r="J3411" s="9" t="s">
        <v>1085</v>
      </c>
    </row>
    <row r="3412" spans="1:10" ht="15" x14ac:dyDescent="0.2">
      <c r="A3412" s="9" t="s">
        <v>394</v>
      </c>
      <c r="B3412" s="9" t="s">
        <v>188</v>
      </c>
      <c r="C3412" s="9" t="s">
        <v>676</v>
      </c>
      <c r="D3412" s="10">
        <v>0.939659331904239</v>
      </c>
      <c r="E3412" s="10">
        <v>4.8500013962562399E-2</v>
      </c>
      <c r="F3412" s="12">
        <v>1.2689878699648899E-83</v>
      </c>
      <c r="G3412" s="11">
        <f t="shared" si="159"/>
        <v>2.5591094628664424</v>
      </c>
      <c r="H3412" s="11">
        <f t="shared" si="160"/>
        <v>2.3270451912848449</v>
      </c>
      <c r="I3412" s="11">
        <f t="shared" si="161"/>
        <v>2.8143163130049098</v>
      </c>
      <c r="J3412" s="9" t="s">
        <v>1083</v>
      </c>
    </row>
    <row r="3413" spans="1:10" ht="15" x14ac:dyDescent="0.2">
      <c r="A3413" s="9" t="s">
        <v>394</v>
      </c>
      <c r="B3413" s="9" t="s">
        <v>188</v>
      </c>
      <c r="C3413" s="9" t="s">
        <v>677</v>
      </c>
      <c r="D3413" s="10">
        <v>0.94190375519888403</v>
      </c>
      <c r="E3413" s="10">
        <v>4.8200521566031301E-2</v>
      </c>
      <c r="F3413" s="12">
        <v>4.88625750079888E-85</v>
      </c>
      <c r="G3413" s="11">
        <f t="shared" si="159"/>
        <v>2.5648596382584001</v>
      </c>
      <c r="H3413" s="11">
        <f t="shared" si="160"/>
        <v>2.3336433898638149</v>
      </c>
      <c r="I3413" s="11">
        <f t="shared" si="161"/>
        <v>2.8189846797247444</v>
      </c>
      <c r="J3413" s="9" t="s">
        <v>1088</v>
      </c>
    </row>
    <row r="3414" spans="1:10" ht="15" x14ac:dyDescent="0.2">
      <c r="A3414" s="9" t="s">
        <v>394</v>
      </c>
      <c r="B3414" s="9" t="s">
        <v>188</v>
      </c>
      <c r="C3414" s="9" t="s">
        <v>678</v>
      </c>
      <c r="D3414" s="10">
        <v>0.93695532100577195</v>
      </c>
      <c r="E3414" s="10">
        <v>4.8478947963536599E-2</v>
      </c>
      <c r="F3414" s="12">
        <v>3.1805927232645398E-83</v>
      </c>
      <c r="G3414" s="11">
        <f t="shared" si="159"/>
        <v>2.5521989502498137</v>
      </c>
      <c r="H3414" s="11">
        <f t="shared" si="160"/>
        <v>2.3208571600867023</v>
      </c>
      <c r="I3414" s="11">
        <f t="shared" si="161"/>
        <v>2.8066007653021234</v>
      </c>
      <c r="J3414" s="9" t="s">
        <v>1084</v>
      </c>
    </row>
    <row r="3415" spans="1:10" ht="15" x14ac:dyDescent="0.2">
      <c r="A3415" s="9" t="s">
        <v>394</v>
      </c>
      <c r="B3415" s="9" t="s">
        <v>188</v>
      </c>
      <c r="C3415" s="9" t="s">
        <v>679</v>
      </c>
      <c r="D3415" s="10">
        <v>0.93699037874119195</v>
      </c>
      <c r="E3415" s="10">
        <v>4.8469290002393403E-2</v>
      </c>
      <c r="F3415" s="12">
        <v>2.9107538787956599E-83</v>
      </c>
      <c r="G3415" s="11">
        <f t="shared" si="159"/>
        <v>2.5522884261337526</v>
      </c>
      <c r="H3415" s="11">
        <f t="shared" si="160"/>
        <v>2.3209824603718636</v>
      </c>
      <c r="I3415" s="11">
        <f t="shared" si="161"/>
        <v>2.8066460308935808</v>
      </c>
      <c r="J3415" s="9" t="s">
        <v>1084</v>
      </c>
    </row>
    <row r="3416" spans="1:10" ht="15" x14ac:dyDescent="0.2">
      <c r="A3416" s="9" t="s">
        <v>394</v>
      </c>
      <c r="B3416" s="9" t="s">
        <v>188</v>
      </c>
      <c r="C3416" s="9" t="s">
        <v>680</v>
      </c>
      <c r="D3416" s="10">
        <v>0.93595771542028905</v>
      </c>
      <c r="E3416" s="10">
        <v>4.8479847892790202E-2</v>
      </c>
      <c r="F3416" s="12">
        <v>4.7710553211305699E-83</v>
      </c>
      <c r="G3416" s="11">
        <f t="shared" si="159"/>
        <v>2.5496541318953372</v>
      </c>
      <c r="H3416" s="11">
        <f t="shared" si="160"/>
        <v>2.318538924930114</v>
      </c>
      <c r="I3416" s="11">
        <f t="shared" si="161"/>
        <v>2.8038072263492024</v>
      </c>
      <c r="J3416" s="9" t="s">
        <v>1085</v>
      </c>
    </row>
    <row r="3417" spans="1:10" ht="15" x14ac:dyDescent="0.2">
      <c r="A3417" s="9" t="s">
        <v>394</v>
      </c>
      <c r="B3417" s="9" t="s">
        <v>188</v>
      </c>
      <c r="C3417" s="9" t="s">
        <v>681</v>
      </c>
      <c r="D3417" s="10">
        <v>0.93744282097598597</v>
      </c>
      <c r="E3417" s="10">
        <v>4.8467197386207701E-2</v>
      </c>
      <c r="F3417" s="12">
        <v>2.3898742501693599E-83</v>
      </c>
      <c r="G3417" s="11">
        <f t="shared" si="159"/>
        <v>2.5534434504843073</v>
      </c>
      <c r="H3417" s="11">
        <f t="shared" si="160"/>
        <v>2.3220423323576225</v>
      </c>
      <c r="I3417" s="11">
        <f t="shared" si="161"/>
        <v>2.8079046466828306</v>
      </c>
      <c r="J3417" s="9" t="s">
        <v>1084</v>
      </c>
    </row>
    <row r="3418" spans="1:10" ht="15" x14ac:dyDescent="0.2">
      <c r="A3418" s="9" t="s">
        <v>394</v>
      </c>
      <c r="B3418" s="9" t="s">
        <v>188</v>
      </c>
      <c r="C3418" s="9" t="s">
        <v>682</v>
      </c>
      <c r="D3418" s="10">
        <v>0.93652192926146305</v>
      </c>
      <c r="E3418" s="10">
        <v>4.8465010538330203E-2</v>
      </c>
      <c r="F3418" s="12">
        <v>3.3961603379084398E-83</v>
      </c>
      <c r="G3418" s="11">
        <f t="shared" si="159"/>
        <v>2.5510930879480469</v>
      </c>
      <c r="H3418" s="11">
        <f t="shared" si="160"/>
        <v>2.3199149107536536</v>
      </c>
      <c r="I3418" s="11">
        <f t="shared" si="161"/>
        <v>2.8053080366047007</v>
      </c>
      <c r="J3418" s="9" t="s">
        <v>1084</v>
      </c>
    </row>
    <row r="3419" spans="1:10" ht="15" x14ac:dyDescent="0.2">
      <c r="A3419" s="9" t="s">
        <v>394</v>
      </c>
      <c r="B3419" s="9" t="s">
        <v>188</v>
      </c>
      <c r="C3419" s="9" t="s">
        <v>1081</v>
      </c>
      <c r="D3419" s="10">
        <v>0.93693734621722702</v>
      </c>
      <c r="E3419" s="10">
        <v>4.8478476567366501E-2</v>
      </c>
      <c r="F3419" s="12">
        <v>3.1918823986186401E-83</v>
      </c>
      <c r="G3419" s="11">
        <f t="shared" si="159"/>
        <v>2.5521530754256547</v>
      </c>
      <c r="H3419" s="11">
        <f t="shared" si="160"/>
        <v>2.3208175878320043</v>
      </c>
      <c r="I3419" s="11">
        <f t="shared" si="161"/>
        <v>2.8065477246271699</v>
      </c>
      <c r="J3419" s="9" t="s">
        <v>1084</v>
      </c>
    </row>
    <row r="3420" spans="1:10" ht="15" x14ac:dyDescent="0.2">
      <c r="A3420" s="9" t="s">
        <v>394</v>
      </c>
      <c r="B3420" s="9" t="s">
        <v>188</v>
      </c>
      <c r="C3420" s="9" t="s">
        <v>683</v>
      </c>
      <c r="D3420" s="10">
        <v>0.93758753666969796</v>
      </c>
      <c r="E3420" s="10">
        <v>4.8483495864792503E-2</v>
      </c>
      <c r="F3420" s="12">
        <v>2.5585596617413899E-83</v>
      </c>
      <c r="G3420" s="11">
        <f t="shared" si="159"/>
        <v>2.5538130005638018</v>
      </c>
      <c r="H3420" s="11">
        <f t="shared" si="160"/>
        <v>2.3223042054059366</v>
      </c>
      <c r="I3420" s="11">
        <f t="shared" si="161"/>
        <v>2.8084007369347446</v>
      </c>
      <c r="J3420" s="9" t="s">
        <v>1084</v>
      </c>
    </row>
    <row r="3421" spans="1:10" ht="15" x14ac:dyDescent="0.2">
      <c r="A3421" s="9" t="s">
        <v>394</v>
      </c>
      <c r="B3421" s="9" t="s">
        <v>188</v>
      </c>
      <c r="C3421" s="9" t="s">
        <v>684</v>
      </c>
      <c r="D3421" s="10">
        <v>0.93532322236743004</v>
      </c>
      <c r="E3421" s="10">
        <v>4.8435448036894799E-2</v>
      </c>
      <c r="F3421" s="12">
        <v>4.3647227675861001E-83</v>
      </c>
      <c r="G3421" s="11">
        <f t="shared" si="159"/>
        <v>2.5480369071746365</v>
      </c>
      <c r="H3421" s="11">
        <f t="shared" si="160"/>
        <v>2.317269943361949</v>
      </c>
      <c r="I3421" s="11">
        <f t="shared" si="161"/>
        <v>2.8017849620509168</v>
      </c>
      <c r="J3421" s="9" t="s">
        <v>1085</v>
      </c>
    </row>
    <row r="3422" spans="1:10" ht="15" x14ac:dyDescent="0.2">
      <c r="A3422" s="9" t="s">
        <v>394</v>
      </c>
      <c r="B3422" s="9" t="s">
        <v>188</v>
      </c>
      <c r="C3422" s="9" t="s">
        <v>685</v>
      </c>
      <c r="D3422" s="10">
        <v>0.93635170026452297</v>
      </c>
      <c r="E3422" s="10">
        <v>4.8476853895708202E-2</v>
      </c>
      <c r="F3422" s="12">
        <v>3.98332844696697E-83</v>
      </c>
      <c r="G3422" s="11">
        <f t="shared" si="159"/>
        <v>2.5506588548911622</v>
      </c>
      <c r="H3422" s="11">
        <f t="shared" si="160"/>
        <v>2.3194661852284915</v>
      </c>
      <c r="I3422" s="11">
        <f t="shared" si="161"/>
        <v>2.8048956417072324</v>
      </c>
      <c r="J3422" s="9" t="s">
        <v>1085</v>
      </c>
    </row>
    <row r="3423" spans="1:10" ht="15" x14ac:dyDescent="0.2">
      <c r="A3423" s="9" t="s">
        <v>394</v>
      </c>
      <c r="B3423" s="9" t="s">
        <v>188</v>
      </c>
      <c r="C3423" s="9" t="s">
        <v>686</v>
      </c>
      <c r="D3423" s="10">
        <v>0.93854723769188797</v>
      </c>
      <c r="E3423" s="10">
        <v>4.8470205762407799E-2</v>
      </c>
      <c r="F3423" s="12">
        <v>1.5720894680654999E-83</v>
      </c>
      <c r="G3423" s="11">
        <f t="shared" si="159"/>
        <v>2.5562650739513915</v>
      </c>
      <c r="H3423" s="11">
        <f t="shared" si="160"/>
        <v>2.3245945445656115</v>
      </c>
      <c r="I3423" s="11">
        <f t="shared" si="161"/>
        <v>2.811024031515478</v>
      </c>
      <c r="J3423" s="9" t="s">
        <v>1086</v>
      </c>
    </row>
    <row r="3424" spans="1:10" ht="15" x14ac:dyDescent="0.2">
      <c r="A3424" s="9" t="s">
        <v>394</v>
      </c>
      <c r="B3424" s="9" t="s">
        <v>188</v>
      </c>
      <c r="C3424" s="9" t="s">
        <v>687</v>
      </c>
      <c r="D3424" s="10">
        <v>0.93822440790814299</v>
      </c>
      <c r="E3424" s="10">
        <v>4.8475981474288797E-2</v>
      </c>
      <c r="F3424" s="12">
        <v>1.8709584144192199E-83</v>
      </c>
      <c r="G3424" s="11">
        <f t="shared" si="159"/>
        <v>2.555439968641823</v>
      </c>
      <c r="H3424" s="11">
        <f t="shared" si="160"/>
        <v>2.323817910645777</v>
      </c>
      <c r="I3424" s="11">
        <f t="shared" si="161"/>
        <v>2.8101485075125323</v>
      </c>
      <c r="J3424" s="9" t="s">
        <v>1086</v>
      </c>
    </row>
    <row r="3425" spans="1:10" ht="15" x14ac:dyDescent="0.2">
      <c r="A3425" s="9" t="s">
        <v>394</v>
      </c>
      <c r="B3425" s="9" t="s">
        <v>188</v>
      </c>
      <c r="C3425" s="9" t="s">
        <v>689</v>
      </c>
      <c r="D3425" s="10">
        <v>0.93711134291669695</v>
      </c>
      <c r="E3425" s="10">
        <v>4.8471975343039202E-2</v>
      </c>
      <c r="F3425" s="12">
        <v>2.8314766547919301E-83</v>
      </c>
      <c r="G3425" s="11">
        <f t="shared" si="159"/>
        <v>2.5525971802725893</v>
      </c>
      <c r="H3425" s="11">
        <f t="shared" si="160"/>
        <v>2.3212510156853545</v>
      </c>
      <c r="I3425" s="11">
        <f t="shared" si="161"/>
        <v>2.8070003290065477</v>
      </c>
      <c r="J3425" s="9" t="s">
        <v>1084</v>
      </c>
    </row>
    <row r="3426" spans="1:10" ht="15" x14ac:dyDescent="0.2">
      <c r="A3426" s="9" t="s">
        <v>394</v>
      </c>
      <c r="B3426" s="9" t="s">
        <v>188</v>
      </c>
      <c r="C3426" s="9" t="s">
        <v>690</v>
      </c>
      <c r="D3426" s="10">
        <v>0.93520733580058502</v>
      </c>
      <c r="E3426" s="10">
        <v>4.8562774341074103E-2</v>
      </c>
      <c r="F3426" s="12">
        <v>1.2166407614197599E-82</v>
      </c>
      <c r="G3426" s="11">
        <f t="shared" si="159"/>
        <v>2.5477416410342899</v>
      </c>
      <c r="H3426" s="11">
        <f t="shared" si="160"/>
        <v>2.3164232607629782</v>
      </c>
      <c r="I3426" s="11">
        <f t="shared" si="161"/>
        <v>2.8021595100552177</v>
      </c>
      <c r="J3426" s="9" t="s">
        <v>1085</v>
      </c>
    </row>
    <row r="3427" spans="1:10" ht="15" x14ac:dyDescent="0.2">
      <c r="A3427" s="9" t="s">
        <v>394</v>
      </c>
      <c r="B3427" s="9" t="s">
        <v>188</v>
      </c>
      <c r="C3427" s="9" t="s">
        <v>691</v>
      </c>
      <c r="D3427" s="10">
        <v>0.93684490448688196</v>
      </c>
      <c r="E3427" s="10">
        <v>4.8468105031155902E-2</v>
      </c>
      <c r="F3427" s="12">
        <v>3.0569727956760002E-83</v>
      </c>
      <c r="G3427" s="11">
        <f t="shared" si="159"/>
        <v>2.5519171608835993</v>
      </c>
      <c r="H3427" s="11">
        <f t="shared" si="160"/>
        <v>2.3206502315423223</v>
      </c>
      <c r="I3427" s="11">
        <f t="shared" si="161"/>
        <v>2.8062312482498042</v>
      </c>
      <c r="J3427" s="9" t="s">
        <v>1084</v>
      </c>
    </row>
    <row r="3428" spans="1:10" ht="15" x14ac:dyDescent="0.2">
      <c r="A3428" s="9" t="s">
        <v>394</v>
      </c>
      <c r="B3428" s="9" t="s">
        <v>188</v>
      </c>
      <c r="C3428" s="9" t="s">
        <v>693</v>
      </c>
      <c r="D3428" s="10">
        <v>0.93809466104632799</v>
      </c>
      <c r="E3428" s="10">
        <v>4.8463319417123202E-2</v>
      </c>
      <c r="F3428" s="12">
        <v>1.7865230424038699E-83</v>
      </c>
      <c r="G3428" s="11">
        <f t="shared" si="159"/>
        <v>2.5551084298338602</v>
      </c>
      <c r="H3428" s="11">
        <f t="shared" si="160"/>
        <v>2.3235740870146229</v>
      </c>
      <c r="I3428" s="11">
        <f t="shared" si="161"/>
        <v>2.8097141918965503</v>
      </c>
      <c r="J3428" s="9" t="s">
        <v>1086</v>
      </c>
    </row>
    <row r="3429" spans="1:10" ht="15" x14ac:dyDescent="0.2">
      <c r="A3429" s="9" t="s">
        <v>394</v>
      </c>
      <c r="B3429" s="9" t="s">
        <v>188</v>
      </c>
      <c r="C3429" s="9" t="s">
        <v>694</v>
      </c>
      <c r="D3429" s="10">
        <v>0.93830404361286801</v>
      </c>
      <c r="E3429" s="10">
        <v>4.8459146020932299E-2</v>
      </c>
      <c r="F3429" s="12">
        <v>1.59048672119174E-83</v>
      </c>
      <c r="G3429" s="11">
        <f t="shared" si="159"/>
        <v>2.5556434810079263</v>
      </c>
      <c r="H3429" s="11">
        <f t="shared" si="160"/>
        <v>2.3240796644185142</v>
      </c>
      <c r="I3429" s="11">
        <f t="shared" si="161"/>
        <v>2.8102795708822863</v>
      </c>
      <c r="J3429" s="9" t="s">
        <v>1086</v>
      </c>
    </row>
    <row r="3430" spans="1:10" ht="15" x14ac:dyDescent="0.2">
      <c r="A3430" s="9" t="s">
        <v>394</v>
      </c>
      <c r="B3430" s="9" t="s">
        <v>188</v>
      </c>
      <c r="C3430" s="9" t="s">
        <v>696</v>
      </c>
      <c r="D3430" s="10">
        <v>0.93583689204698794</v>
      </c>
      <c r="E3430" s="10">
        <v>4.8545562042044001E-2</v>
      </c>
      <c r="F3430" s="12">
        <v>8.2997744937470402E-83</v>
      </c>
      <c r="G3430" s="11">
        <f t="shared" si="159"/>
        <v>2.5493460926919131</v>
      </c>
      <c r="H3430" s="11">
        <f t="shared" si="160"/>
        <v>2.3179602362727003</v>
      </c>
      <c r="I3430" s="11">
        <f t="shared" si="161"/>
        <v>2.8038295906120623</v>
      </c>
      <c r="J3430" s="9" t="s">
        <v>1085</v>
      </c>
    </row>
    <row r="3431" spans="1:10" ht="15" x14ac:dyDescent="0.2">
      <c r="A3431" s="9" t="s">
        <v>394</v>
      </c>
      <c r="B3431" s="9" t="s">
        <v>188</v>
      </c>
      <c r="C3431" s="9" t="s">
        <v>697</v>
      </c>
      <c r="D3431" s="10">
        <v>0.93951032356310105</v>
      </c>
      <c r="E3431" s="10">
        <v>4.8432500885623002E-2</v>
      </c>
      <c r="F3431" s="12">
        <v>7.9697208901118103E-84</v>
      </c>
      <c r="G3431" s="11">
        <f t="shared" si="159"/>
        <v>2.558728162619754</v>
      </c>
      <c r="H3431" s="11">
        <f t="shared" si="160"/>
        <v>2.3270063701877999</v>
      </c>
      <c r="I3431" s="11">
        <f t="shared" si="161"/>
        <v>2.8135246615827199</v>
      </c>
      <c r="J3431" s="9" t="s">
        <v>1083</v>
      </c>
    </row>
    <row r="3432" spans="1:10" ht="15" x14ac:dyDescent="0.2">
      <c r="A3432" s="9" t="s">
        <v>394</v>
      </c>
      <c r="B3432" s="9" t="s">
        <v>188</v>
      </c>
      <c r="C3432" s="9" t="s">
        <v>699</v>
      </c>
      <c r="D3432" s="10">
        <v>0.93952206144111094</v>
      </c>
      <c r="E3432" s="10">
        <v>4.8391358804457899E-2</v>
      </c>
      <c r="F3432" s="12">
        <v>5.7547272743107698E-84</v>
      </c>
      <c r="G3432" s="11">
        <f t="shared" si="159"/>
        <v>2.5587581968350559</v>
      </c>
      <c r="H3432" s="11">
        <f t="shared" si="160"/>
        <v>2.327221340488145</v>
      </c>
      <c r="I3432" s="11">
        <f t="shared" si="161"/>
        <v>2.8133308147205605</v>
      </c>
      <c r="J3432" s="9" t="s">
        <v>1083</v>
      </c>
    </row>
    <row r="3433" spans="1:10" ht="15" x14ac:dyDescent="0.2">
      <c r="A3433" s="9" t="s">
        <v>394</v>
      </c>
      <c r="B3433" s="9" t="s">
        <v>188</v>
      </c>
      <c r="C3433" s="9" t="s">
        <v>700</v>
      </c>
      <c r="D3433" s="10">
        <v>0.93728633228478797</v>
      </c>
      <c r="E3433" s="10">
        <v>4.8489056413162403E-2</v>
      </c>
      <c r="F3433" s="12">
        <v>3.01275100904437E-83</v>
      </c>
      <c r="G3433" s="11">
        <f t="shared" si="159"/>
        <v>2.553043896724331</v>
      </c>
      <c r="H3433" s="11">
        <f t="shared" si="160"/>
        <v>2.3215795202519498</v>
      </c>
      <c r="I3433" s="11">
        <f t="shared" si="161"/>
        <v>2.8075855604954625</v>
      </c>
      <c r="J3433" s="9" t="s">
        <v>1084</v>
      </c>
    </row>
    <row r="3434" spans="1:10" ht="15" x14ac:dyDescent="0.2">
      <c r="A3434" s="9" t="s">
        <v>394</v>
      </c>
      <c r="B3434" s="9" t="s">
        <v>188</v>
      </c>
      <c r="C3434" s="9" t="s">
        <v>701</v>
      </c>
      <c r="D3434" s="10">
        <v>0.93848818550188495</v>
      </c>
      <c r="E3434" s="10">
        <v>4.8506308365952003E-2</v>
      </c>
      <c r="F3434" s="12">
        <v>2.12915098640611E-83</v>
      </c>
      <c r="G3434" s="11">
        <f t="shared" si="159"/>
        <v>2.5561141253575128</v>
      </c>
      <c r="H3434" s="11">
        <f t="shared" si="160"/>
        <v>2.3242928008786032</v>
      </c>
      <c r="I3434" s="11">
        <f t="shared" si="161"/>
        <v>2.8110569457438404</v>
      </c>
      <c r="J3434" s="9" t="s">
        <v>1086</v>
      </c>
    </row>
    <row r="3435" spans="1:10" ht="15" x14ac:dyDescent="0.2">
      <c r="A3435" s="9" t="s">
        <v>394</v>
      </c>
      <c r="B3435" s="9" t="s">
        <v>188</v>
      </c>
      <c r="C3435" s="9" t="s">
        <v>702</v>
      </c>
      <c r="D3435" s="10">
        <v>0.93805330665032904</v>
      </c>
      <c r="E3435" s="10">
        <v>4.8473879763864601E-2</v>
      </c>
      <c r="F3435" s="12">
        <v>1.97123552133273E-83</v>
      </c>
      <c r="G3435" s="11">
        <f t="shared" si="159"/>
        <v>2.5550027670528581</v>
      </c>
      <c r="H3435" s="11">
        <f t="shared" si="160"/>
        <v>2.3234299074989493</v>
      </c>
      <c r="I3435" s="11">
        <f t="shared" si="161"/>
        <v>2.8096561547126044</v>
      </c>
      <c r="J3435" s="9" t="s">
        <v>1086</v>
      </c>
    </row>
    <row r="3436" spans="1:10" ht="15" x14ac:dyDescent="0.2">
      <c r="A3436" s="9" t="s">
        <v>394</v>
      </c>
      <c r="B3436" s="9" t="s">
        <v>188</v>
      </c>
      <c r="C3436" s="9" t="s">
        <v>703</v>
      </c>
      <c r="D3436" s="10">
        <v>0.93620055283085202</v>
      </c>
      <c r="E3436" s="10">
        <v>4.8444081387977497E-2</v>
      </c>
      <c r="F3436" s="12">
        <v>3.28520035043652E-83</v>
      </c>
      <c r="G3436" s="11">
        <f t="shared" si="159"/>
        <v>2.5502733584852058</v>
      </c>
      <c r="H3436" s="11">
        <f t="shared" si="160"/>
        <v>2.3192646014854241</v>
      </c>
      <c r="I3436" s="11">
        <f t="shared" si="161"/>
        <v>2.8042915839934119</v>
      </c>
      <c r="J3436" s="9" t="s">
        <v>1085</v>
      </c>
    </row>
    <row r="3437" spans="1:10" ht="15" x14ac:dyDescent="0.2">
      <c r="A3437" s="9" t="s">
        <v>394</v>
      </c>
      <c r="B3437" s="9" t="s">
        <v>188</v>
      </c>
      <c r="C3437" s="9" t="s">
        <v>704</v>
      </c>
      <c r="D3437" s="10">
        <v>0.937320132638641</v>
      </c>
      <c r="E3437" s="10">
        <v>4.8477867306839999E-2</v>
      </c>
      <c r="F3437" s="12">
        <v>2.7260602163297599E-83</v>
      </c>
      <c r="G3437" s="11">
        <f t="shared" si="159"/>
        <v>2.5531301919698395</v>
      </c>
      <c r="H3437" s="11">
        <f t="shared" si="160"/>
        <v>2.3217089078108204</v>
      </c>
      <c r="I3437" s="11">
        <f t="shared" si="161"/>
        <v>2.8076188859069031</v>
      </c>
      <c r="J3437" s="9" t="s">
        <v>1084</v>
      </c>
    </row>
    <row r="3438" spans="1:10" ht="15" x14ac:dyDescent="0.2">
      <c r="A3438" s="9" t="s">
        <v>394</v>
      </c>
      <c r="B3438" s="9" t="s">
        <v>188</v>
      </c>
      <c r="C3438" s="9" t="s">
        <v>705</v>
      </c>
      <c r="D3438" s="10">
        <v>0.93628147440480003</v>
      </c>
      <c r="E3438" s="10">
        <v>4.8458950062485601E-2</v>
      </c>
      <c r="F3438" s="12">
        <v>3.5678332285057398E-83</v>
      </c>
      <c r="G3438" s="11">
        <f t="shared" si="159"/>
        <v>2.5504797389695759</v>
      </c>
      <c r="H3438" s="11">
        <f t="shared" si="160"/>
        <v>2.3193846937311808</v>
      </c>
      <c r="I3438" s="11">
        <f t="shared" si="161"/>
        <v>2.8046002530222123</v>
      </c>
      <c r="J3438" s="9" t="s">
        <v>1085</v>
      </c>
    </row>
    <row r="3439" spans="1:10" ht="15" x14ac:dyDescent="0.2">
      <c r="A3439" s="9" t="s">
        <v>394</v>
      </c>
      <c r="B3439" s="9" t="s">
        <v>188</v>
      </c>
      <c r="C3439" s="9" t="s">
        <v>706</v>
      </c>
      <c r="D3439" s="10">
        <v>0.93711753152810695</v>
      </c>
      <c r="E3439" s="10">
        <v>4.8499768791757797E-2</v>
      </c>
      <c r="F3439" s="12">
        <v>3.5009254421975203E-83</v>
      </c>
      <c r="G3439" s="11">
        <f t="shared" si="159"/>
        <v>2.5526129773535051</v>
      </c>
      <c r="H3439" s="11">
        <f t="shared" si="160"/>
        <v>2.321138933192644</v>
      </c>
      <c r="I3439" s="11">
        <f t="shared" si="161"/>
        <v>2.8071706173965341</v>
      </c>
      <c r="J3439" s="9" t="s">
        <v>1084</v>
      </c>
    </row>
    <row r="3440" spans="1:10" ht="15" x14ac:dyDescent="0.2">
      <c r="A3440" s="9" t="s">
        <v>394</v>
      </c>
      <c r="B3440" s="9" t="s">
        <v>188</v>
      </c>
      <c r="C3440" s="9" t="s">
        <v>707</v>
      </c>
      <c r="D3440" s="10">
        <v>0.93863016732498805</v>
      </c>
      <c r="E3440" s="10">
        <v>4.8444718187389602E-2</v>
      </c>
      <c r="F3440" s="12">
        <v>1.24771532351684E-83</v>
      </c>
      <c r="G3440" s="11">
        <f t="shared" si="159"/>
        <v>2.5564770728664552</v>
      </c>
      <c r="H3440" s="11">
        <f t="shared" si="160"/>
        <v>2.3249034694882011</v>
      </c>
      <c r="I3440" s="11">
        <f t="shared" si="161"/>
        <v>2.8111167237109274</v>
      </c>
      <c r="J3440" s="9" t="s">
        <v>1086</v>
      </c>
    </row>
    <row r="3441" spans="1:10" ht="15" x14ac:dyDescent="0.2">
      <c r="A3441" s="9" t="s">
        <v>394</v>
      </c>
      <c r="B3441" s="9" t="s">
        <v>188</v>
      </c>
      <c r="C3441" s="9" t="s">
        <v>708</v>
      </c>
      <c r="D3441" s="10">
        <v>0.93633729712948999</v>
      </c>
      <c r="E3441" s="10">
        <v>4.8497905891111699E-2</v>
      </c>
      <c r="F3441" s="12">
        <v>4.7124742096278303E-83</v>
      </c>
      <c r="G3441" s="11">
        <f t="shared" si="159"/>
        <v>2.5506221176718182</v>
      </c>
      <c r="H3441" s="11">
        <f t="shared" si="160"/>
        <v>2.3193370756300191</v>
      </c>
      <c r="I3441" s="11">
        <f t="shared" si="161"/>
        <v>2.8049709787825843</v>
      </c>
      <c r="J3441" s="9" t="s">
        <v>1085</v>
      </c>
    </row>
    <row r="3442" spans="1:10" ht="15" x14ac:dyDescent="0.2">
      <c r="A3442" s="9" t="s">
        <v>394</v>
      </c>
      <c r="B3442" s="9" t="s">
        <v>188</v>
      </c>
      <c r="C3442" s="9" t="s">
        <v>709</v>
      </c>
      <c r="D3442" s="10">
        <v>0.93662437779480701</v>
      </c>
      <c r="E3442" s="10">
        <v>4.8470632522672197E-2</v>
      </c>
      <c r="F3442" s="12">
        <v>3.4045723503770097E-83</v>
      </c>
      <c r="G3442" s="11">
        <f t="shared" si="159"/>
        <v>2.551354457081545</v>
      </c>
      <c r="H3442" s="11">
        <f t="shared" si="160"/>
        <v>2.3201270289809277</v>
      </c>
      <c r="I3442" s="11">
        <f t="shared" si="161"/>
        <v>2.8056263662981422</v>
      </c>
      <c r="J3442" s="9" t="s">
        <v>1084</v>
      </c>
    </row>
    <row r="3443" spans="1:10" ht="15" x14ac:dyDescent="0.2">
      <c r="A3443" s="9" t="s">
        <v>394</v>
      </c>
      <c r="B3443" s="9" t="s">
        <v>188</v>
      </c>
      <c r="C3443" s="9" t="s">
        <v>710</v>
      </c>
      <c r="D3443" s="10">
        <v>0.93732552960091997</v>
      </c>
      <c r="E3443" s="10">
        <v>4.84797688350029E-2</v>
      </c>
      <c r="F3443" s="12">
        <v>2.7604710369638698E-83</v>
      </c>
      <c r="G3443" s="11">
        <f t="shared" si="159"/>
        <v>2.5531439711543613</v>
      </c>
      <c r="H3443" s="11">
        <f t="shared" si="160"/>
        <v>2.3217127849915022</v>
      </c>
      <c r="I3443" s="11">
        <f t="shared" si="161"/>
        <v>2.8076445026190964</v>
      </c>
      <c r="J3443" s="9" t="s">
        <v>1084</v>
      </c>
    </row>
    <row r="3444" spans="1:10" ht="15" x14ac:dyDescent="0.2">
      <c r="A3444" s="9" t="s">
        <v>394</v>
      </c>
      <c r="B3444" s="9" t="s">
        <v>188</v>
      </c>
      <c r="C3444" s="9" t="s">
        <v>711</v>
      </c>
      <c r="D3444" s="10">
        <v>0.93842186622526402</v>
      </c>
      <c r="E3444" s="10">
        <v>4.84601211727149E-2</v>
      </c>
      <c r="F3444" s="12">
        <v>1.5286731622968301E-83</v>
      </c>
      <c r="G3444" s="11">
        <f t="shared" si="159"/>
        <v>2.5559446113388442</v>
      </c>
      <c r="H3444" s="11">
        <f t="shared" si="160"/>
        <v>2.3243490671614659</v>
      </c>
      <c r="I3444" s="11">
        <f t="shared" si="161"/>
        <v>2.8106160767883739</v>
      </c>
      <c r="J3444" s="9" t="s">
        <v>1086</v>
      </c>
    </row>
    <row r="3445" spans="1:10" ht="15" x14ac:dyDescent="0.2">
      <c r="A3445" s="9" t="s">
        <v>394</v>
      </c>
      <c r="B3445" s="9" t="s">
        <v>188</v>
      </c>
      <c r="C3445" s="9" t="s">
        <v>712</v>
      </c>
      <c r="D3445" s="10">
        <v>0.93700485982536097</v>
      </c>
      <c r="E3445" s="10">
        <v>4.8470752498003603E-2</v>
      </c>
      <c r="F3445" s="12">
        <v>2.92685106739625E-83</v>
      </c>
      <c r="G3445" s="11">
        <f t="shared" si="159"/>
        <v>2.552325386304886</v>
      </c>
      <c r="H3445" s="11">
        <f t="shared" si="160"/>
        <v>2.3210094177945235</v>
      </c>
      <c r="I3445" s="11">
        <f t="shared" si="161"/>
        <v>2.8066947198200025</v>
      </c>
      <c r="J3445" s="9" t="s">
        <v>1084</v>
      </c>
    </row>
    <row r="3446" spans="1:10" ht="15" x14ac:dyDescent="0.2">
      <c r="A3446" s="9" t="s">
        <v>394</v>
      </c>
      <c r="B3446" s="9" t="s">
        <v>188</v>
      </c>
      <c r="C3446" s="9" t="s">
        <v>713</v>
      </c>
      <c r="D3446" s="10">
        <v>0.93593171239012696</v>
      </c>
      <c r="E3446" s="10">
        <v>4.8558419621357499E-2</v>
      </c>
      <c r="F3446" s="12">
        <v>8.8210676259943403E-83</v>
      </c>
      <c r="G3446" s="11">
        <f t="shared" si="159"/>
        <v>2.549587834024019</v>
      </c>
      <c r="H3446" s="11">
        <f t="shared" si="160"/>
        <v>2.3181216170943824</v>
      </c>
      <c r="I3446" s="11">
        <f t="shared" si="161"/>
        <v>2.8041661297956932</v>
      </c>
      <c r="J3446" s="9" t="s">
        <v>1085</v>
      </c>
    </row>
    <row r="3447" spans="1:10" ht="15" x14ac:dyDescent="0.2">
      <c r="A3447" s="9" t="s">
        <v>394</v>
      </c>
      <c r="B3447" s="9" t="s">
        <v>188</v>
      </c>
      <c r="C3447" s="9" t="s">
        <v>714</v>
      </c>
      <c r="D3447" s="10">
        <v>0.93530438395821403</v>
      </c>
      <c r="E3447" s="10">
        <v>4.8403473621424303E-2</v>
      </c>
      <c r="F3447" s="12">
        <v>3.4350237858887597E-83</v>
      </c>
      <c r="G3447" s="11">
        <f t="shared" si="159"/>
        <v>2.54798890666481</v>
      </c>
      <c r="H3447" s="11">
        <f t="shared" si="160"/>
        <v>2.3173715148782645</v>
      </c>
      <c r="I3447" s="11">
        <f t="shared" si="161"/>
        <v>2.8015566027305647</v>
      </c>
      <c r="J3447" s="9" t="s">
        <v>1085</v>
      </c>
    </row>
    <row r="3448" spans="1:10" ht="15" x14ac:dyDescent="0.2">
      <c r="A3448" s="9" t="s">
        <v>394</v>
      </c>
      <c r="B3448" s="9" t="s">
        <v>188</v>
      </c>
      <c r="C3448" s="9" t="s">
        <v>715</v>
      </c>
      <c r="D3448" s="10">
        <v>0.93709483703896002</v>
      </c>
      <c r="E3448" s="10">
        <v>4.8498348949999999E-2</v>
      </c>
      <c r="F3448" s="12">
        <v>3.4943029794328003E-83</v>
      </c>
      <c r="G3448" s="11">
        <f t="shared" si="159"/>
        <v>2.5525550477633381</v>
      </c>
      <c r="H3448" s="11">
        <f t="shared" si="160"/>
        <v>2.3210927160644124</v>
      </c>
      <c r="I3448" s="11">
        <f t="shared" si="161"/>
        <v>2.8070990989578739</v>
      </c>
      <c r="J3448" s="9" t="s">
        <v>1084</v>
      </c>
    </row>
    <row r="3449" spans="1:10" ht="15" x14ac:dyDescent="0.2">
      <c r="A3449" s="9" t="s">
        <v>394</v>
      </c>
      <c r="B3449" s="9" t="s">
        <v>188</v>
      </c>
      <c r="C3449" s="9" t="s">
        <v>716</v>
      </c>
      <c r="D3449" s="10">
        <v>0.93667951982250097</v>
      </c>
      <c r="E3449" s="10">
        <v>4.8463959742064203E-2</v>
      </c>
      <c r="F3449" s="12">
        <v>3.1629930558442702E-83</v>
      </c>
      <c r="G3449" s="11">
        <f t="shared" si="159"/>
        <v>2.551495147818625</v>
      </c>
      <c r="H3449" s="11">
        <f t="shared" si="160"/>
        <v>2.3202853150182903</v>
      </c>
      <c r="I3449" s="11">
        <f t="shared" si="161"/>
        <v>2.8057443829017505</v>
      </c>
      <c r="J3449" s="9" t="s">
        <v>1084</v>
      </c>
    </row>
    <row r="3450" spans="1:10" ht="15" x14ac:dyDescent="0.2">
      <c r="A3450" s="9" t="s">
        <v>394</v>
      </c>
      <c r="B3450" s="9" t="s">
        <v>188</v>
      </c>
      <c r="C3450" s="9" t="s">
        <v>717</v>
      </c>
      <c r="D3450" s="10">
        <v>0.93583154439588401</v>
      </c>
      <c r="E3450" s="10">
        <v>4.8452413320913899E-2</v>
      </c>
      <c r="F3450" s="12">
        <v>4.0606113066432803E-83</v>
      </c>
      <c r="G3450" s="11">
        <f t="shared" si="159"/>
        <v>2.5493324597149183</v>
      </c>
      <c r="H3450" s="11">
        <f t="shared" si="160"/>
        <v>2.3183710704958314</v>
      </c>
      <c r="I3450" s="11">
        <f t="shared" si="161"/>
        <v>2.8033027468575811</v>
      </c>
      <c r="J3450" s="9" t="s">
        <v>1085</v>
      </c>
    </row>
    <row r="3451" spans="1:10" ht="15" x14ac:dyDescent="0.2">
      <c r="A3451" s="9" t="s">
        <v>394</v>
      </c>
      <c r="B3451" s="9" t="s">
        <v>188</v>
      </c>
      <c r="C3451" s="9" t="s">
        <v>718</v>
      </c>
      <c r="D3451" s="10">
        <v>0.93738628099253496</v>
      </c>
      <c r="E3451" s="10">
        <v>4.8473174445339703E-2</v>
      </c>
      <c r="F3451" s="12">
        <v>2.56025623144357E-83</v>
      </c>
      <c r="G3451" s="11">
        <f t="shared" si="159"/>
        <v>2.5532990829151827</v>
      </c>
      <c r="H3451" s="11">
        <f t="shared" si="160"/>
        <v>2.3218838467220784</v>
      </c>
      <c r="I3451" s="11">
        <f t="shared" si="161"/>
        <v>2.8077787853251968</v>
      </c>
      <c r="J3451" s="9" t="s">
        <v>1084</v>
      </c>
    </row>
    <row r="3452" spans="1:10" ht="15" x14ac:dyDescent="0.2">
      <c r="A3452" s="9" t="s">
        <v>394</v>
      </c>
      <c r="B3452" s="9" t="s">
        <v>188</v>
      </c>
      <c r="C3452" s="9" t="s">
        <v>719</v>
      </c>
      <c r="D3452" s="10">
        <v>0.93623311181767399</v>
      </c>
      <c r="E3452" s="10">
        <v>4.8471342804220802E-2</v>
      </c>
      <c r="F3452" s="12">
        <v>4.0026956270273703E-83</v>
      </c>
      <c r="G3452" s="11">
        <f t="shared" si="159"/>
        <v>2.5503563941536482</v>
      </c>
      <c r="H3452" s="11">
        <f t="shared" si="160"/>
        <v>2.3192161910784148</v>
      </c>
      <c r="I3452" s="11">
        <f t="shared" si="161"/>
        <v>2.8045327392164974</v>
      </c>
      <c r="J3452" s="9" t="s">
        <v>1085</v>
      </c>
    </row>
    <row r="3453" spans="1:10" ht="15" x14ac:dyDescent="0.2">
      <c r="A3453" s="9" t="s">
        <v>394</v>
      </c>
      <c r="B3453" s="9" t="s">
        <v>188</v>
      </c>
      <c r="C3453" s="9" t="s">
        <v>720</v>
      </c>
      <c r="D3453" s="10">
        <v>0.93606285245281495</v>
      </c>
      <c r="E3453" s="10">
        <v>4.85710967252534E-2</v>
      </c>
      <c r="F3453" s="12">
        <v>9.2274474333454905E-83</v>
      </c>
      <c r="G3453" s="11">
        <f t="shared" si="159"/>
        <v>2.5499222090569038</v>
      </c>
      <c r="H3453" s="11">
        <f t="shared" si="160"/>
        <v>2.3183680301498955</v>
      </c>
      <c r="I3453" s="11">
        <f t="shared" si="161"/>
        <v>2.8046035778975273</v>
      </c>
      <c r="J3453" s="9" t="s">
        <v>1085</v>
      </c>
    </row>
    <row r="3454" spans="1:10" ht="15" x14ac:dyDescent="0.2">
      <c r="A3454" s="9" t="s">
        <v>394</v>
      </c>
      <c r="B3454" s="9" t="s">
        <v>188</v>
      </c>
      <c r="C3454" s="9" t="s">
        <v>721</v>
      </c>
      <c r="D3454" s="10">
        <v>0.93789600411071605</v>
      </c>
      <c r="E3454" s="10">
        <v>4.8486003129409101E-2</v>
      </c>
      <c r="F3454" s="12">
        <v>2.3058807996204798E-83</v>
      </c>
      <c r="G3454" s="11">
        <f t="shared" si="159"/>
        <v>2.554600890237833</v>
      </c>
      <c r="H3454" s="11">
        <f t="shared" si="160"/>
        <v>2.3230092552890245</v>
      </c>
      <c r="I3454" s="11">
        <f t="shared" si="161"/>
        <v>2.809280976193087</v>
      </c>
      <c r="J3454" s="9" t="s">
        <v>1084</v>
      </c>
    </row>
    <row r="3455" spans="1:10" ht="15" x14ac:dyDescent="0.2">
      <c r="A3455" s="9" t="s">
        <v>394</v>
      </c>
      <c r="B3455" s="9" t="s">
        <v>188</v>
      </c>
      <c r="C3455" s="9" t="s">
        <v>722</v>
      </c>
      <c r="D3455" s="10">
        <v>0.93873602924701505</v>
      </c>
      <c r="E3455" s="10">
        <v>4.8473669273959998E-2</v>
      </c>
      <c r="F3455" s="12">
        <v>1.49727749637129E-83</v>
      </c>
      <c r="G3455" s="11">
        <f t="shared" si="159"/>
        <v>2.5567477207684077</v>
      </c>
      <c r="H3455" s="11">
        <f t="shared" si="160"/>
        <v>2.3250176664185744</v>
      </c>
      <c r="I3455" s="11">
        <f t="shared" si="161"/>
        <v>2.8115738654682523</v>
      </c>
      <c r="J3455" s="9" t="s">
        <v>1083</v>
      </c>
    </row>
    <row r="3456" spans="1:10" ht="15" x14ac:dyDescent="0.2">
      <c r="A3456" s="9" t="s">
        <v>394</v>
      </c>
      <c r="B3456" s="9" t="s">
        <v>188</v>
      </c>
      <c r="C3456" s="9" t="s">
        <v>723</v>
      </c>
      <c r="D3456" s="10">
        <v>0.93607978416224602</v>
      </c>
      <c r="E3456" s="10">
        <v>4.8495779195686498E-2</v>
      </c>
      <c r="F3456" s="12">
        <v>5.1377015644761399E-83</v>
      </c>
      <c r="G3456" s="11">
        <f t="shared" si="159"/>
        <v>2.5499653839643308</v>
      </c>
      <c r="H3456" s="11">
        <f t="shared" si="160"/>
        <v>2.3187495584290998</v>
      </c>
      <c r="I3456" s="11">
        <f t="shared" si="161"/>
        <v>2.804237066387425</v>
      </c>
      <c r="J3456" s="9" t="s">
        <v>1085</v>
      </c>
    </row>
    <row r="3457" spans="1:10" ht="15" x14ac:dyDescent="0.2">
      <c r="A3457" s="9" t="s">
        <v>394</v>
      </c>
      <c r="B3457" s="9" t="s">
        <v>188</v>
      </c>
      <c r="C3457" s="9" t="s">
        <v>724</v>
      </c>
      <c r="D3457" s="10">
        <v>0.93727765764573701</v>
      </c>
      <c r="E3457" s="10">
        <v>4.8466983717377399E-2</v>
      </c>
      <c r="F3457" s="12">
        <v>2.5489177583878801E-83</v>
      </c>
      <c r="G3457" s="11">
        <f t="shared" si="159"/>
        <v>2.5530217500861028</v>
      </c>
      <c r="H3457" s="11">
        <f t="shared" si="160"/>
        <v>2.3216598200725169</v>
      </c>
      <c r="I3457" s="11">
        <f t="shared" si="161"/>
        <v>2.8074397463660805</v>
      </c>
      <c r="J3457" s="9" t="s">
        <v>1084</v>
      </c>
    </row>
    <row r="3458" spans="1:10" ht="15" x14ac:dyDescent="0.2">
      <c r="A3458" s="9" t="s">
        <v>394</v>
      </c>
      <c r="B3458" s="9" t="s">
        <v>188</v>
      </c>
      <c r="C3458" s="9" t="s">
        <v>725</v>
      </c>
      <c r="D3458" s="10">
        <v>0.93816914021003395</v>
      </c>
      <c r="E3458" s="10">
        <v>4.8469745129663303E-2</v>
      </c>
      <c r="F3458" s="12">
        <v>1.8225789021271E-83</v>
      </c>
      <c r="G3458" s="11">
        <f t="shared" si="159"/>
        <v>2.5552987392598476</v>
      </c>
      <c r="H3458" s="11">
        <f t="shared" si="160"/>
        <v>2.3237178853053169</v>
      </c>
      <c r="I3458" s="11">
        <f t="shared" si="161"/>
        <v>2.8099588543662821</v>
      </c>
      <c r="J3458" s="9" t="s">
        <v>1086</v>
      </c>
    </row>
    <row r="3459" spans="1:10" ht="15" x14ac:dyDescent="0.2">
      <c r="A3459" s="9" t="s">
        <v>394</v>
      </c>
      <c r="B3459" s="9" t="s">
        <v>188</v>
      </c>
      <c r="C3459" s="9" t="s">
        <v>726</v>
      </c>
      <c r="D3459" s="10">
        <v>0.93540618158872302</v>
      </c>
      <c r="E3459" s="10">
        <v>4.84771183930576E-2</v>
      </c>
      <c r="F3459" s="12">
        <v>5.8223743425803603E-83</v>
      </c>
      <c r="G3459" s="11">
        <f t="shared" si="159"/>
        <v>2.548248299100615</v>
      </c>
      <c r="H3459" s="11">
        <f t="shared" si="160"/>
        <v>2.3172729218047143</v>
      </c>
      <c r="I3459" s="11">
        <f t="shared" si="161"/>
        <v>2.8022462666209922</v>
      </c>
      <c r="J3459" s="9" t="s">
        <v>1085</v>
      </c>
    </row>
    <row r="3460" spans="1:10" ht="15" x14ac:dyDescent="0.2">
      <c r="A3460" s="9" t="s">
        <v>394</v>
      </c>
      <c r="B3460" s="9" t="s">
        <v>188</v>
      </c>
      <c r="C3460" s="9" t="s">
        <v>727</v>
      </c>
      <c r="D3460" s="10">
        <v>0.94017417856833896</v>
      </c>
      <c r="E3460" s="10">
        <v>4.84362673871198E-2</v>
      </c>
      <c r="F3460" s="12">
        <v>6.2861110420272304E-84</v>
      </c>
      <c r="G3460" s="11">
        <f t="shared" ref="G3460:G3523" si="162">EXP(D3460)</f>
        <v>2.5604273510625255</v>
      </c>
      <c r="H3460" s="11">
        <f t="shared" ref="H3460:H3523" si="163">EXP(D3460-1.96*E3460)</f>
        <v>2.3285344877836698</v>
      </c>
      <c r="I3460" s="11">
        <f t="shared" ref="I3460:I3523" si="164">EXP(D3460+1.96*E3460)</f>
        <v>2.8154138383876584</v>
      </c>
      <c r="J3460" s="9" t="s">
        <v>1088</v>
      </c>
    </row>
    <row r="3461" spans="1:10" ht="15" x14ac:dyDescent="0.2">
      <c r="A3461" s="9" t="s">
        <v>394</v>
      </c>
      <c r="B3461" s="9" t="s">
        <v>188</v>
      </c>
      <c r="C3461" s="9" t="s">
        <v>728</v>
      </c>
      <c r="D3461" s="10">
        <v>0.93833578556517205</v>
      </c>
      <c r="E3461" s="10">
        <v>4.84515982414239E-2</v>
      </c>
      <c r="F3461" s="12">
        <v>1.4810556351868799E-83</v>
      </c>
      <c r="G3461" s="11">
        <f t="shared" si="162"/>
        <v>2.5557246034088914</v>
      </c>
      <c r="H3461" s="11">
        <f t="shared" si="163"/>
        <v>2.3241878193769807</v>
      </c>
      <c r="I3461" s="11">
        <f t="shared" si="164"/>
        <v>2.8103272007597146</v>
      </c>
      <c r="J3461" s="9" t="s">
        <v>1086</v>
      </c>
    </row>
    <row r="3462" spans="1:10" ht="15" x14ac:dyDescent="0.2">
      <c r="A3462" s="9" t="s">
        <v>394</v>
      </c>
      <c r="B3462" s="9" t="s">
        <v>188</v>
      </c>
      <c r="C3462" s="9" t="s">
        <v>729</v>
      </c>
      <c r="D3462" s="10">
        <v>0.93584768198523505</v>
      </c>
      <c r="E3462" s="10">
        <v>4.84336856825597E-2</v>
      </c>
      <c r="F3462" s="12">
        <v>3.4911153775102501E-83</v>
      </c>
      <c r="G3462" s="11">
        <f t="shared" si="162"/>
        <v>2.5493736001272249</v>
      </c>
      <c r="H3462" s="11">
        <f t="shared" si="163"/>
        <v>2.3184935851785289</v>
      </c>
      <c r="I3462" s="11">
        <f t="shared" si="164"/>
        <v>2.8032450874886452</v>
      </c>
      <c r="J3462" s="9" t="s">
        <v>1085</v>
      </c>
    </row>
    <row r="3463" spans="1:10" ht="15" x14ac:dyDescent="0.2">
      <c r="A3463" s="9" t="s">
        <v>394</v>
      </c>
      <c r="B3463" s="9" t="s">
        <v>188</v>
      </c>
      <c r="C3463" s="9" t="s">
        <v>730</v>
      </c>
      <c r="D3463" s="10">
        <v>0.93551965920261504</v>
      </c>
      <c r="E3463" s="10">
        <v>4.8446563622561001E-2</v>
      </c>
      <c r="F3463" s="12">
        <v>4.3966095031083E-83</v>
      </c>
      <c r="G3463" s="11">
        <f t="shared" si="162"/>
        <v>2.548537484644934</v>
      </c>
      <c r="H3463" s="11">
        <f t="shared" si="163"/>
        <v>2.3176746905668399</v>
      </c>
      <c r="I3463" s="11">
        <f t="shared" si="164"/>
        <v>2.8023964437614053</v>
      </c>
      <c r="J3463" s="9" t="s">
        <v>1085</v>
      </c>
    </row>
    <row r="3464" spans="1:10" ht="15" x14ac:dyDescent="0.2">
      <c r="A3464" s="9" t="s">
        <v>394</v>
      </c>
      <c r="B3464" s="9" t="s">
        <v>188</v>
      </c>
      <c r="C3464" s="9" t="s">
        <v>731</v>
      </c>
      <c r="D3464" s="10">
        <v>0.94414965067579204</v>
      </c>
      <c r="E3464" s="10">
        <v>4.8412261280070999E-2</v>
      </c>
      <c r="F3464" s="12">
        <v>1.0498836186594501E-84</v>
      </c>
      <c r="G3464" s="11">
        <f t="shared" si="162"/>
        <v>2.5706265183998473</v>
      </c>
      <c r="H3464" s="11">
        <f t="shared" si="163"/>
        <v>2.3379199377695432</v>
      </c>
      <c r="I3464" s="11">
        <f t="shared" si="164"/>
        <v>2.8264957196972698</v>
      </c>
      <c r="J3464" s="9" t="s">
        <v>1087</v>
      </c>
    </row>
    <row r="3465" spans="1:10" ht="15" x14ac:dyDescent="0.2">
      <c r="A3465" s="9" t="s">
        <v>394</v>
      </c>
      <c r="B3465" s="9" t="s">
        <v>188</v>
      </c>
      <c r="C3465" s="9" t="s">
        <v>732</v>
      </c>
      <c r="D3465" s="10">
        <v>0.93599160536669102</v>
      </c>
      <c r="E3465" s="10">
        <v>4.8551604483494902E-2</v>
      </c>
      <c r="F3465" s="12">
        <v>8.17440597345049E-83</v>
      </c>
      <c r="G3465" s="11">
        <f t="shared" si="162"/>
        <v>2.5497405410014022</v>
      </c>
      <c r="H3465" s="11">
        <f t="shared" si="163"/>
        <v>2.3182914272214123</v>
      </c>
      <c r="I3465" s="11">
        <f t="shared" si="164"/>
        <v>2.8042966255619155</v>
      </c>
      <c r="J3465" s="9" t="s">
        <v>1085</v>
      </c>
    </row>
    <row r="3466" spans="1:10" ht="15" x14ac:dyDescent="0.2">
      <c r="A3466" s="9" t="s">
        <v>394</v>
      </c>
      <c r="B3466" s="9" t="s">
        <v>188</v>
      </c>
      <c r="C3466" s="9" t="s">
        <v>733</v>
      </c>
      <c r="D3466" s="10">
        <v>0.93748679223485798</v>
      </c>
      <c r="E3466" s="10">
        <v>4.8489850346483301E-2</v>
      </c>
      <c r="F3466" s="12">
        <v>2.79786564070445E-83</v>
      </c>
      <c r="G3466" s="11">
        <f t="shared" si="162"/>
        <v>2.553555731075825</v>
      </c>
      <c r="H3466" s="11">
        <f t="shared" si="163"/>
        <v>2.3220413372622262</v>
      </c>
      <c r="I3466" s="11">
        <f t="shared" si="164"/>
        <v>2.8081527951600895</v>
      </c>
      <c r="J3466" s="9" t="s">
        <v>1084</v>
      </c>
    </row>
    <row r="3467" spans="1:10" ht="15" x14ac:dyDescent="0.2">
      <c r="A3467" s="9" t="s">
        <v>394</v>
      </c>
      <c r="B3467" s="9" t="s">
        <v>188</v>
      </c>
      <c r="C3467" s="9" t="s">
        <v>734</v>
      </c>
      <c r="D3467" s="10">
        <v>0.93658712153365797</v>
      </c>
      <c r="E3467" s="10">
        <v>4.8460447086684698E-2</v>
      </c>
      <c r="F3467" s="12">
        <v>3.1941439077337799E-83</v>
      </c>
      <c r="G3467" s="11">
        <f t="shared" si="162"/>
        <v>2.551259404924263</v>
      </c>
      <c r="H3467" s="11">
        <f t="shared" si="163"/>
        <v>2.3200869078198014</v>
      </c>
      <c r="I3467" s="11">
        <f t="shared" si="164"/>
        <v>2.805465833748003</v>
      </c>
      <c r="J3467" s="9" t="s">
        <v>1084</v>
      </c>
    </row>
    <row r="3468" spans="1:10" ht="15" x14ac:dyDescent="0.2">
      <c r="A3468" s="9" t="s">
        <v>394</v>
      </c>
      <c r="B3468" s="9" t="s">
        <v>188</v>
      </c>
      <c r="C3468" s="9" t="s">
        <v>735</v>
      </c>
      <c r="D3468" s="10">
        <v>0.93779013543719303</v>
      </c>
      <c r="E3468" s="10">
        <v>4.8478500254194902E-2</v>
      </c>
      <c r="F3468" s="12">
        <v>2.2699407283149301E-83</v>
      </c>
      <c r="G3468" s="11">
        <f t="shared" si="162"/>
        <v>2.5543304523459054</v>
      </c>
      <c r="H3468" s="11">
        <f t="shared" si="163"/>
        <v>2.3227974923603933</v>
      </c>
      <c r="I3468" s="11">
        <f t="shared" si="164"/>
        <v>2.8089422695008293</v>
      </c>
      <c r="J3468" s="9" t="s">
        <v>1084</v>
      </c>
    </row>
    <row r="3469" spans="1:10" ht="15" x14ac:dyDescent="0.2">
      <c r="A3469" s="9" t="s">
        <v>394</v>
      </c>
      <c r="B3469" s="9" t="s">
        <v>188</v>
      </c>
      <c r="C3469" s="9" t="s">
        <v>736</v>
      </c>
      <c r="D3469" s="10">
        <v>0.93599681395115297</v>
      </c>
      <c r="E3469" s="10">
        <v>4.8464997637513801E-2</v>
      </c>
      <c r="F3469" s="12">
        <v>4.1888066444886003E-83</v>
      </c>
      <c r="G3469" s="11">
        <f t="shared" si="162"/>
        <v>2.5497538215749525</v>
      </c>
      <c r="H3469" s="11">
        <f t="shared" si="163"/>
        <v>2.318697066342799</v>
      </c>
      <c r="I3469" s="11">
        <f t="shared" si="164"/>
        <v>2.8038352422165542</v>
      </c>
      <c r="J3469" s="9" t="s">
        <v>1085</v>
      </c>
    </row>
    <row r="3470" spans="1:10" ht="15" x14ac:dyDescent="0.2">
      <c r="A3470" s="9" t="s">
        <v>394</v>
      </c>
      <c r="B3470" s="9" t="s">
        <v>188</v>
      </c>
      <c r="C3470" s="9" t="s">
        <v>737</v>
      </c>
      <c r="D3470" s="10">
        <v>0.93816705549599899</v>
      </c>
      <c r="E3470" s="10">
        <v>4.8454014494229598E-2</v>
      </c>
      <c r="F3470" s="12">
        <v>1.6146465024269601E-83</v>
      </c>
      <c r="G3470" s="11">
        <f t="shared" si="162"/>
        <v>2.5552934121982553</v>
      </c>
      <c r="H3470" s="11">
        <f t="shared" si="163"/>
        <v>2.3237846869536609</v>
      </c>
      <c r="I3470" s="11">
        <f t="shared" si="164"/>
        <v>2.8098663611488068</v>
      </c>
      <c r="J3470" s="9" t="s">
        <v>1086</v>
      </c>
    </row>
    <row r="3471" spans="1:10" ht="15" x14ac:dyDescent="0.2">
      <c r="A3471" s="9" t="s">
        <v>394</v>
      </c>
      <c r="B3471" s="9" t="s">
        <v>188</v>
      </c>
      <c r="C3471" s="9" t="s">
        <v>738</v>
      </c>
      <c r="D3471" s="10">
        <v>0.936199375442193</v>
      </c>
      <c r="E3471" s="10">
        <v>4.8460390441097401E-2</v>
      </c>
      <c r="F3471" s="12">
        <v>3.7281092159568397E-83</v>
      </c>
      <c r="G3471" s="11">
        <f t="shared" si="162"/>
        <v>2.5502703558240434</v>
      </c>
      <c r="H3471" s="11">
        <f t="shared" si="163"/>
        <v>2.3191877350646029</v>
      </c>
      <c r="I3471" s="11">
        <f t="shared" si="164"/>
        <v>2.8043779248486418</v>
      </c>
      <c r="J3471" s="9" t="s">
        <v>1085</v>
      </c>
    </row>
    <row r="3472" spans="1:10" ht="15" x14ac:dyDescent="0.2">
      <c r="A3472" s="9" t="s">
        <v>394</v>
      </c>
      <c r="B3472" s="9" t="s">
        <v>188</v>
      </c>
      <c r="C3472" s="9" t="s">
        <v>739</v>
      </c>
      <c r="D3472" s="10">
        <v>0.93853208241809705</v>
      </c>
      <c r="E3472" s="10">
        <v>4.84545196235876E-2</v>
      </c>
      <c r="F3472" s="12">
        <v>1.40040166250874E-83</v>
      </c>
      <c r="G3472" s="11">
        <f t="shared" si="162"/>
        <v>2.5562263333478765</v>
      </c>
      <c r="H3472" s="11">
        <f t="shared" si="163"/>
        <v>2.3246307842502598</v>
      </c>
      <c r="I3472" s="11">
        <f t="shared" si="164"/>
        <v>2.8108950081759194</v>
      </c>
      <c r="J3472" s="9" t="s">
        <v>1086</v>
      </c>
    </row>
    <row r="3473" spans="1:10" ht="15" x14ac:dyDescent="0.2">
      <c r="A3473" s="9" t="s">
        <v>394</v>
      </c>
      <c r="B3473" s="9" t="s">
        <v>188</v>
      </c>
      <c r="C3473" s="9" t="s">
        <v>740</v>
      </c>
      <c r="D3473" s="10">
        <v>0.93615896740101401</v>
      </c>
      <c r="E3473" s="10">
        <v>4.84612328672063E-2</v>
      </c>
      <c r="F3473" s="12">
        <v>3.8135368446401798E-83</v>
      </c>
      <c r="G3473" s="11">
        <f t="shared" si="162"/>
        <v>2.5501673064765131</v>
      </c>
      <c r="H3473" s="11">
        <f t="shared" si="163"/>
        <v>2.3190901939435409</v>
      </c>
      <c r="I3473" s="11">
        <f t="shared" si="164"/>
        <v>2.804269237999288</v>
      </c>
      <c r="J3473" s="9" t="s">
        <v>1085</v>
      </c>
    </row>
    <row r="3474" spans="1:10" ht="15" x14ac:dyDescent="0.2">
      <c r="A3474" s="9" t="s">
        <v>394</v>
      </c>
      <c r="B3474" s="9" t="s">
        <v>188</v>
      </c>
      <c r="C3474" s="9" t="s">
        <v>741</v>
      </c>
      <c r="D3474" s="10">
        <v>0.93663788204332799</v>
      </c>
      <c r="E3474" s="10">
        <v>4.8478809824156498E-2</v>
      </c>
      <c r="F3474" s="12">
        <v>3.60697614214625E-83</v>
      </c>
      <c r="G3474" s="11">
        <f t="shared" si="162"/>
        <v>2.5513889114388379</v>
      </c>
      <c r="H3474" s="11">
        <f t="shared" si="163"/>
        <v>2.3201211746990449</v>
      </c>
      <c r="I3474" s="11">
        <f t="shared" si="164"/>
        <v>2.8057092226044835</v>
      </c>
      <c r="J3474" s="9" t="s">
        <v>1084</v>
      </c>
    </row>
    <row r="3475" spans="1:10" ht="15" x14ac:dyDescent="0.2">
      <c r="A3475" s="9" t="s">
        <v>394</v>
      </c>
      <c r="B3475" s="9" t="s">
        <v>188</v>
      </c>
      <c r="C3475" s="9" t="s">
        <v>742</v>
      </c>
      <c r="D3475" s="10">
        <v>0.93636069566359903</v>
      </c>
      <c r="E3475" s="10">
        <v>4.8484771497401297E-2</v>
      </c>
      <c r="F3475" s="12">
        <v>4.2190412811745997E-83</v>
      </c>
      <c r="G3475" s="11">
        <f t="shared" si="162"/>
        <v>2.5506817991886654</v>
      </c>
      <c r="H3475" s="11">
        <f t="shared" si="163"/>
        <v>2.3194510551674039</v>
      </c>
      <c r="I3475" s="11">
        <f t="shared" si="164"/>
        <v>2.8049644014767821</v>
      </c>
      <c r="J3475" s="9" t="s">
        <v>1085</v>
      </c>
    </row>
    <row r="3476" spans="1:10" ht="15" x14ac:dyDescent="0.2">
      <c r="A3476" s="9" t="s">
        <v>394</v>
      </c>
      <c r="B3476" s="9" t="s">
        <v>188</v>
      </c>
      <c r="C3476" s="9" t="s">
        <v>743</v>
      </c>
      <c r="D3476" s="10">
        <v>0.93786938703490996</v>
      </c>
      <c r="E3476" s="10">
        <v>4.8462260682069602E-2</v>
      </c>
      <c r="F3476" s="12">
        <v>1.9391949070546201E-83</v>
      </c>
      <c r="G3476" s="11">
        <f t="shared" si="162"/>
        <v>2.5545328951372026</v>
      </c>
      <c r="H3476" s="11">
        <f t="shared" si="163"/>
        <v>2.3230555257292163</v>
      </c>
      <c r="I3476" s="11">
        <f t="shared" si="164"/>
        <v>2.8090754784217369</v>
      </c>
      <c r="J3476" s="9" t="s">
        <v>1084</v>
      </c>
    </row>
    <row r="3477" spans="1:10" ht="15" x14ac:dyDescent="0.2">
      <c r="A3477" s="9" t="s">
        <v>394</v>
      </c>
      <c r="B3477" s="9" t="s">
        <v>188</v>
      </c>
      <c r="C3477" s="9" t="s">
        <v>744</v>
      </c>
      <c r="D3477" s="10">
        <v>0.93886361913453398</v>
      </c>
      <c r="E3477" s="10">
        <v>4.8453199984368103E-2</v>
      </c>
      <c r="F3477" s="12">
        <v>1.21361390725871E-83</v>
      </c>
      <c r="G3477" s="11">
        <f t="shared" si="162"/>
        <v>2.5570739567342775</v>
      </c>
      <c r="H3477" s="11">
        <f t="shared" si="163"/>
        <v>2.325407627121737</v>
      </c>
      <c r="I3477" s="11">
        <f t="shared" si="164"/>
        <v>2.8118198048149732</v>
      </c>
      <c r="J3477" s="9" t="s">
        <v>1083</v>
      </c>
    </row>
    <row r="3478" spans="1:10" ht="15" x14ac:dyDescent="0.2">
      <c r="A3478" s="9" t="s">
        <v>394</v>
      </c>
      <c r="B3478" s="9" t="s">
        <v>188</v>
      </c>
      <c r="C3478" s="9" t="s">
        <v>745</v>
      </c>
      <c r="D3478" s="10">
        <v>0.936454183965444</v>
      </c>
      <c r="E3478" s="10">
        <v>4.8458566567232103E-2</v>
      </c>
      <c r="F3478" s="12">
        <v>3.3199314772305903E-83</v>
      </c>
      <c r="G3478" s="11">
        <f t="shared" si="162"/>
        <v>2.5509202692455251</v>
      </c>
      <c r="H3478" s="11">
        <f t="shared" si="163"/>
        <v>2.3197870519054802</v>
      </c>
      <c r="I3478" s="11">
        <f t="shared" si="164"/>
        <v>2.8050825676876814</v>
      </c>
      <c r="J3478" s="9" t="s">
        <v>1084</v>
      </c>
    </row>
    <row r="3479" spans="1:10" ht="15" x14ac:dyDescent="0.2">
      <c r="A3479" s="9" t="s">
        <v>394</v>
      </c>
      <c r="B3479" s="9" t="s">
        <v>188</v>
      </c>
      <c r="C3479" s="9" t="s">
        <v>746</v>
      </c>
      <c r="D3479" s="10">
        <v>0.93777989760652203</v>
      </c>
      <c r="E3479" s="10">
        <v>4.8481408789890802E-2</v>
      </c>
      <c r="F3479" s="12">
        <v>2.3311415250174099E-83</v>
      </c>
      <c r="G3479" s="11">
        <f t="shared" si="162"/>
        <v>2.5543043016771199</v>
      </c>
      <c r="H3479" s="11">
        <f t="shared" si="163"/>
        <v>2.3227604706067559</v>
      </c>
      <c r="I3479" s="11">
        <f t="shared" si="164"/>
        <v>2.8089295250757838</v>
      </c>
      <c r="J3479" s="9" t="s">
        <v>1084</v>
      </c>
    </row>
    <row r="3480" spans="1:10" ht="15" x14ac:dyDescent="0.2">
      <c r="A3480" s="9" t="s">
        <v>394</v>
      </c>
      <c r="B3480" s="9" t="s">
        <v>188</v>
      </c>
      <c r="C3480" s="9" t="s">
        <v>748</v>
      </c>
      <c r="D3480" s="10">
        <v>0.93759705166284002</v>
      </c>
      <c r="E3480" s="10">
        <v>4.8468646731901703E-2</v>
      </c>
      <c r="F3480" s="12">
        <v>2.27218802122991E-83</v>
      </c>
      <c r="G3480" s="11">
        <f t="shared" si="162"/>
        <v>2.5538373001925936</v>
      </c>
      <c r="H3480" s="11">
        <f t="shared" si="163"/>
        <v>2.3223938928857146</v>
      </c>
      <c r="I3480" s="11">
        <f t="shared" si="164"/>
        <v>2.8083457228484661</v>
      </c>
      <c r="J3480" s="9" t="s">
        <v>1084</v>
      </c>
    </row>
    <row r="3481" spans="1:10" ht="15" x14ac:dyDescent="0.2">
      <c r="A3481" s="9" t="s">
        <v>394</v>
      </c>
      <c r="B3481" s="9" t="s">
        <v>188</v>
      </c>
      <c r="C3481" s="9" t="s">
        <v>749</v>
      </c>
      <c r="D3481" s="10">
        <v>0.937016840176088</v>
      </c>
      <c r="E3481" s="10">
        <v>4.8482220116834701E-2</v>
      </c>
      <c r="F3481" s="12">
        <v>3.1827825403564798E-83</v>
      </c>
      <c r="G3481" s="11">
        <f t="shared" si="162"/>
        <v>2.5523559642413503</v>
      </c>
      <c r="H3481" s="11">
        <f t="shared" si="163"/>
        <v>2.3209850561846803</v>
      </c>
      <c r="I3481" s="11">
        <f t="shared" si="164"/>
        <v>2.8067914314395455</v>
      </c>
      <c r="J3481" s="9" t="s">
        <v>1084</v>
      </c>
    </row>
    <row r="3482" spans="1:10" ht="15" x14ac:dyDescent="0.2">
      <c r="A3482" s="9" t="s">
        <v>394</v>
      </c>
      <c r="B3482" s="9" t="s">
        <v>188</v>
      </c>
      <c r="C3482" s="9" t="s">
        <v>750</v>
      </c>
      <c r="D3482" s="10">
        <v>0.93652957126525505</v>
      </c>
      <c r="E3482" s="10">
        <v>4.8462957923148899E-2</v>
      </c>
      <c r="F3482" s="12">
        <v>3.3325320018435098E-83</v>
      </c>
      <c r="G3482" s="11">
        <f t="shared" si="162"/>
        <v>2.5511125834855912</v>
      </c>
      <c r="H3482" s="11">
        <f t="shared" si="163"/>
        <v>2.3199419730194686</v>
      </c>
      <c r="I3482" s="11">
        <f t="shared" si="164"/>
        <v>2.8053181886907099</v>
      </c>
      <c r="J3482" s="9" t="s">
        <v>1084</v>
      </c>
    </row>
    <row r="3483" spans="1:10" ht="15" x14ac:dyDescent="0.2">
      <c r="A3483" s="9" t="s">
        <v>394</v>
      </c>
      <c r="B3483" s="9" t="s">
        <v>188</v>
      </c>
      <c r="C3483" s="9" t="s">
        <v>751</v>
      </c>
      <c r="D3483" s="10">
        <v>0.93562757340914504</v>
      </c>
      <c r="E3483" s="10">
        <v>4.84473460260176E-2</v>
      </c>
      <c r="F3483" s="12">
        <v>4.2365204535547501E-83</v>
      </c>
      <c r="G3483" s="11">
        <f t="shared" si="162"/>
        <v>2.5488125228854011</v>
      </c>
      <c r="H3483" s="11">
        <f t="shared" si="163"/>
        <v>2.3179212595278127</v>
      </c>
      <c r="I3483" s="11">
        <f t="shared" si="164"/>
        <v>2.8027031764404482</v>
      </c>
      <c r="J3483" s="9" t="s">
        <v>1085</v>
      </c>
    </row>
    <row r="3484" spans="1:10" ht="15" x14ac:dyDescent="0.2">
      <c r="A3484" s="9" t="s">
        <v>394</v>
      </c>
      <c r="B3484" s="9" t="s">
        <v>188</v>
      </c>
      <c r="C3484" s="9" t="s">
        <v>752</v>
      </c>
      <c r="D3484" s="10">
        <v>0.93779093902953803</v>
      </c>
      <c r="E3484" s="10">
        <v>4.8497823059899102E-2</v>
      </c>
      <c r="F3484" s="12">
        <v>2.63502698070181E-83</v>
      </c>
      <c r="G3484" s="11">
        <f t="shared" si="162"/>
        <v>2.5543325049871286</v>
      </c>
      <c r="H3484" s="11">
        <f t="shared" si="163"/>
        <v>2.3227113899278726</v>
      </c>
      <c r="I3484" s="11">
        <f t="shared" si="164"/>
        <v>2.8090509110718349</v>
      </c>
      <c r="J3484" s="9" t="s">
        <v>1084</v>
      </c>
    </row>
    <row r="3485" spans="1:10" ht="15" x14ac:dyDescent="0.2">
      <c r="A3485" s="9" t="s">
        <v>394</v>
      </c>
      <c r="B3485" s="9" t="s">
        <v>188</v>
      </c>
      <c r="C3485" s="9" t="s">
        <v>753</v>
      </c>
      <c r="D3485" s="10">
        <v>0.93664517358738797</v>
      </c>
      <c r="E3485" s="10">
        <v>4.8461601873460103E-2</v>
      </c>
      <c r="F3485" s="12">
        <v>3.1488270990238401E-83</v>
      </c>
      <c r="G3485" s="11">
        <f t="shared" si="162"/>
        <v>2.5514075150713245</v>
      </c>
      <c r="H3485" s="11">
        <f t="shared" si="163"/>
        <v>2.3202163459970597</v>
      </c>
      <c r="I3485" s="11">
        <f t="shared" si="164"/>
        <v>2.8056350517455924</v>
      </c>
      <c r="J3485" s="9" t="s">
        <v>1084</v>
      </c>
    </row>
    <row r="3486" spans="1:10" ht="15" x14ac:dyDescent="0.2">
      <c r="A3486" s="9" t="s">
        <v>394</v>
      </c>
      <c r="B3486" s="9" t="s">
        <v>188</v>
      </c>
      <c r="C3486" s="9" t="s">
        <v>754</v>
      </c>
      <c r="D3486" s="10">
        <v>0.93630211106431105</v>
      </c>
      <c r="E3486" s="10">
        <v>4.8461976124384201E-2</v>
      </c>
      <c r="F3486" s="12">
        <v>3.6221970629317299E-83</v>
      </c>
      <c r="G3486" s="11">
        <f t="shared" si="162"/>
        <v>2.5505323728946312</v>
      </c>
      <c r="H3486" s="11">
        <f t="shared" si="163"/>
        <v>2.319418801874936</v>
      </c>
      <c r="I3486" s="11">
        <f t="shared" si="164"/>
        <v>2.8046747659046884</v>
      </c>
      <c r="J3486" s="9" t="s">
        <v>1085</v>
      </c>
    </row>
    <row r="3487" spans="1:10" ht="15" x14ac:dyDescent="0.2">
      <c r="A3487" s="9" t="s">
        <v>394</v>
      </c>
      <c r="B3487" s="9" t="s">
        <v>188</v>
      </c>
      <c r="C3487" s="9" t="s">
        <v>755</v>
      </c>
      <c r="D3487" s="10">
        <v>0.93620147647274998</v>
      </c>
      <c r="E3487" s="10">
        <v>4.84745550827963E-2</v>
      </c>
      <c r="F3487" s="12">
        <v>4.1553385800186702E-83</v>
      </c>
      <c r="G3487" s="11">
        <f t="shared" si="162"/>
        <v>2.5502757140256187</v>
      </c>
      <c r="H3487" s="11">
        <f t="shared" si="163"/>
        <v>2.3191282216044451</v>
      </c>
      <c r="I3487" s="11">
        <f t="shared" si="164"/>
        <v>2.8044616752795473</v>
      </c>
      <c r="J3487" s="9" t="s">
        <v>1085</v>
      </c>
    </row>
    <row r="3488" spans="1:10" ht="15" x14ac:dyDescent="0.2">
      <c r="A3488" s="9" t="s">
        <v>394</v>
      </c>
      <c r="B3488" s="9" t="s">
        <v>188</v>
      </c>
      <c r="C3488" s="9" t="s">
        <v>756</v>
      </c>
      <c r="D3488" s="10">
        <v>0.93736451129973197</v>
      </c>
      <c r="E3488" s="10">
        <v>4.8475470796662201E-2</v>
      </c>
      <c r="F3488" s="12">
        <v>2.6289290845742601E-83</v>
      </c>
      <c r="G3488" s="11">
        <f t="shared" si="162"/>
        <v>2.5532434989835382</v>
      </c>
      <c r="H3488" s="11">
        <f t="shared" si="163"/>
        <v>2.3218228503775755</v>
      </c>
      <c r="I3488" s="11">
        <f t="shared" si="164"/>
        <v>2.8077302986494295</v>
      </c>
      <c r="J3488" s="9" t="s">
        <v>1084</v>
      </c>
    </row>
    <row r="3489" spans="1:10" ht="15" x14ac:dyDescent="0.2">
      <c r="A3489" s="9" t="s">
        <v>394</v>
      </c>
      <c r="B3489" s="9" t="s">
        <v>188</v>
      </c>
      <c r="C3489" s="9" t="s">
        <v>757</v>
      </c>
      <c r="D3489" s="10">
        <v>0.93774781378750505</v>
      </c>
      <c r="E3489" s="10">
        <v>4.8487565197999002E-2</v>
      </c>
      <c r="F3489" s="12">
        <v>2.4764317216735599E-83</v>
      </c>
      <c r="G3489" s="11">
        <f t="shared" si="162"/>
        <v>2.5542223511548405</v>
      </c>
      <c r="H3489" s="11">
        <f t="shared" si="163"/>
        <v>2.322657922115658</v>
      </c>
      <c r="I3489" s="11">
        <f t="shared" si="164"/>
        <v>2.8088732985683684</v>
      </c>
      <c r="J3489" s="9" t="s">
        <v>1084</v>
      </c>
    </row>
    <row r="3490" spans="1:10" ht="15" x14ac:dyDescent="0.2">
      <c r="A3490" s="9" t="s">
        <v>394</v>
      </c>
      <c r="B3490" s="9" t="s">
        <v>188</v>
      </c>
      <c r="C3490" s="9" t="s">
        <v>758</v>
      </c>
      <c r="D3490" s="10">
        <v>0.93795748695925896</v>
      </c>
      <c r="E3490" s="10">
        <v>4.84702001205694E-2</v>
      </c>
      <c r="F3490" s="12">
        <v>1.9907529274873901E-83</v>
      </c>
      <c r="G3490" s="11">
        <f t="shared" si="162"/>
        <v>2.5547579592059293</v>
      </c>
      <c r="H3490" s="11">
        <f t="shared" si="163"/>
        <v>2.3232240430945295</v>
      </c>
      <c r="I3490" s="11">
        <f t="shared" si="164"/>
        <v>2.809366685716792</v>
      </c>
      <c r="J3490" s="9" t="s">
        <v>1084</v>
      </c>
    </row>
    <row r="3491" spans="1:10" ht="15" x14ac:dyDescent="0.2">
      <c r="A3491" s="9" t="s">
        <v>394</v>
      </c>
      <c r="B3491" s="9" t="s">
        <v>188</v>
      </c>
      <c r="C3491" s="9" t="s">
        <v>759</v>
      </c>
      <c r="D3491" s="10">
        <v>0.93764809746863997</v>
      </c>
      <c r="E3491" s="10">
        <v>4.8503509985139498E-2</v>
      </c>
      <c r="F3491" s="12">
        <v>2.9151882493219001E-83</v>
      </c>
      <c r="G3491" s="11">
        <f t="shared" si="162"/>
        <v>2.5539676662027544</v>
      </c>
      <c r="H3491" s="11">
        <f t="shared" si="163"/>
        <v>2.3223537479357841</v>
      </c>
      <c r="I3491" s="11">
        <f t="shared" si="164"/>
        <v>2.8086809969441</v>
      </c>
      <c r="J3491" s="9" t="s">
        <v>1084</v>
      </c>
    </row>
    <row r="3492" spans="1:10" ht="15" x14ac:dyDescent="0.2">
      <c r="A3492" s="9" t="s">
        <v>394</v>
      </c>
      <c r="B3492" s="9" t="s">
        <v>188</v>
      </c>
      <c r="C3492" s="9" t="s">
        <v>760</v>
      </c>
      <c r="D3492" s="10">
        <v>0.93745982306148701</v>
      </c>
      <c r="E3492" s="10">
        <v>4.84713033291315E-2</v>
      </c>
      <c r="F3492" s="12">
        <v>2.4503029738075699E-83</v>
      </c>
      <c r="G3492" s="11">
        <f t="shared" si="162"/>
        <v>2.55348686471724</v>
      </c>
      <c r="H3492" s="11">
        <f t="shared" si="163"/>
        <v>2.3220631250333525</v>
      </c>
      <c r="I3492" s="11">
        <f t="shared" si="164"/>
        <v>2.8079749848272653</v>
      </c>
      <c r="J3492" s="9" t="s">
        <v>1084</v>
      </c>
    </row>
    <row r="3493" spans="1:10" ht="15" x14ac:dyDescent="0.2">
      <c r="A3493" s="9" t="s">
        <v>394</v>
      </c>
      <c r="B3493" s="9" t="s">
        <v>188</v>
      </c>
      <c r="C3493" s="9" t="s">
        <v>761</v>
      </c>
      <c r="D3493" s="10">
        <v>0.93555302465714496</v>
      </c>
      <c r="E3493" s="10">
        <v>4.8494123926590901E-2</v>
      </c>
      <c r="F3493" s="12">
        <v>6.2590621392052097E-83</v>
      </c>
      <c r="G3493" s="11">
        <f t="shared" si="162"/>
        <v>2.5486225191750957</v>
      </c>
      <c r="H3493" s="11">
        <f t="shared" si="163"/>
        <v>2.3175359755342875</v>
      </c>
      <c r="I3493" s="11">
        <f t="shared" si="164"/>
        <v>2.8027512037861402</v>
      </c>
      <c r="J3493" s="9" t="s">
        <v>1085</v>
      </c>
    </row>
    <row r="3494" spans="1:10" ht="15" x14ac:dyDescent="0.2">
      <c r="A3494" s="9" t="s">
        <v>394</v>
      </c>
      <c r="B3494" s="9" t="s">
        <v>188</v>
      </c>
      <c r="C3494" s="9" t="s">
        <v>762</v>
      </c>
      <c r="D3494" s="10">
        <v>0.93697028361555401</v>
      </c>
      <c r="E3494" s="10">
        <v>4.8483334297147601E-2</v>
      </c>
      <c r="F3494" s="12">
        <v>3.2705891331793899E-83</v>
      </c>
      <c r="G3494" s="11">
        <f t="shared" si="162"/>
        <v>2.5522371380924866</v>
      </c>
      <c r="H3494" s="11">
        <f t="shared" si="163"/>
        <v>2.3208719333083829</v>
      </c>
      <c r="I3494" s="11">
        <f t="shared" si="164"/>
        <v>2.8066668891001667</v>
      </c>
      <c r="J3494" s="9" t="s">
        <v>1084</v>
      </c>
    </row>
    <row r="3495" spans="1:10" ht="15" x14ac:dyDescent="0.2">
      <c r="A3495" s="9" t="s">
        <v>394</v>
      </c>
      <c r="B3495" s="9" t="s">
        <v>188</v>
      </c>
      <c r="C3495" s="9" t="s">
        <v>763</v>
      </c>
      <c r="D3495" s="10">
        <v>0.93500288826454103</v>
      </c>
      <c r="E3495" s="10">
        <v>4.8392602810532197E-2</v>
      </c>
      <c r="F3495" s="12">
        <v>3.56309809002202E-83</v>
      </c>
      <c r="G3495" s="11">
        <f t="shared" si="162"/>
        <v>2.5472208147759408</v>
      </c>
      <c r="H3495" s="11">
        <f t="shared" si="163"/>
        <v>2.3167223040476808</v>
      </c>
      <c r="I3495" s="11">
        <f t="shared" si="164"/>
        <v>2.8006523992502941</v>
      </c>
      <c r="J3495" s="9" t="s">
        <v>1085</v>
      </c>
    </row>
    <row r="3496" spans="1:10" ht="15" x14ac:dyDescent="0.2">
      <c r="A3496" s="9" t="s">
        <v>394</v>
      </c>
      <c r="B3496" s="9" t="s">
        <v>188</v>
      </c>
      <c r="C3496" s="9" t="s">
        <v>766</v>
      </c>
      <c r="D3496" s="10">
        <v>0.93711747568234804</v>
      </c>
      <c r="E3496" s="10">
        <v>4.84795995926426E-2</v>
      </c>
      <c r="F3496" s="12">
        <v>2.9960047910178E-83</v>
      </c>
      <c r="G3496" s="11">
        <f t="shared" si="162"/>
        <v>2.5526128348009003</v>
      </c>
      <c r="H3496" s="11">
        <f t="shared" si="163"/>
        <v>2.3212305637815636</v>
      </c>
      <c r="I3496" s="11">
        <f t="shared" si="164"/>
        <v>2.8070594907966462</v>
      </c>
      <c r="J3496" s="9" t="s">
        <v>1084</v>
      </c>
    </row>
    <row r="3497" spans="1:10" ht="15" x14ac:dyDescent="0.2">
      <c r="A3497" s="9" t="s">
        <v>394</v>
      </c>
      <c r="B3497" s="9" t="s">
        <v>188</v>
      </c>
      <c r="C3497" s="9" t="s">
        <v>767</v>
      </c>
      <c r="D3497" s="10">
        <v>0.93737531694246901</v>
      </c>
      <c r="E3497" s="10">
        <v>4.8471000242137803E-2</v>
      </c>
      <c r="F3497" s="12">
        <v>2.5286203090296299E-83</v>
      </c>
      <c r="G3497" s="11">
        <f t="shared" si="162"/>
        <v>2.5532710885696699</v>
      </c>
      <c r="H3497" s="11">
        <f t="shared" si="163"/>
        <v>2.321868284088187</v>
      </c>
      <c r="I3497" s="11">
        <f t="shared" si="164"/>
        <v>2.8077360358474759</v>
      </c>
      <c r="J3497" s="9" t="s">
        <v>1084</v>
      </c>
    </row>
    <row r="3498" spans="1:10" ht="15" x14ac:dyDescent="0.2">
      <c r="A3498" s="9" t="s">
        <v>394</v>
      </c>
      <c r="B3498" s="9" t="s">
        <v>188</v>
      </c>
      <c r="C3498" s="9" t="s">
        <v>768</v>
      </c>
      <c r="D3498" s="10">
        <v>0.93777703569068405</v>
      </c>
      <c r="E3498" s="10">
        <v>4.8464282103363197E-2</v>
      </c>
      <c r="F3498" s="12">
        <v>2.0439969336849299E-83</v>
      </c>
      <c r="G3498" s="11">
        <f t="shared" si="162"/>
        <v>2.5542969914836444</v>
      </c>
      <c r="H3498" s="11">
        <f t="shared" si="163"/>
        <v>2.3228317952901327</v>
      </c>
      <c r="I3498" s="11">
        <f t="shared" si="164"/>
        <v>2.8088271970151264</v>
      </c>
      <c r="J3498" s="9" t="s">
        <v>1084</v>
      </c>
    </row>
    <row r="3499" spans="1:10" ht="15" x14ac:dyDescent="0.2">
      <c r="A3499" s="9" t="s">
        <v>394</v>
      </c>
      <c r="B3499" s="9" t="s">
        <v>188</v>
      </c>
      <c r="C3499" s="9" t="s">
        <v>769</v>
      </c>
      <c r="D3499" s="10">
        <v>0.93789470996371205</v>
      </c>
      <c r="E3499" s="10">
        <v>4.8462688875617603E-2</v>
      </c>
      <c r="F3499" s="12">
        <v>1.9260122489505099E-83</v>
      </c>
      <c r="G3499" s="11">
        <f t="shared" si="162"/>
        <v>2.5545975842108835</v>
      </c>
      <c r="H3499" s="11">
        <f t="shared" si="163"/>
        <v>2.3231124033491013</v>
      </c>
      <c r="I3499" s="11">
        <f t="shared" si="164"/>
        <v>2.8091489709443063</v>
      </c>
      <c r="J3499" s="9" t="s">
        <v>1084</v>
      </c>
    </row>
    <row r="3500" spans="1:10" ht="15" x14ac:dyDescent="0.2">
      <c r="A3500" s="9" t="s">
        <v>394</v>
      </c>
      <c r="B3500" s="9" t="s">
        <v>188</v>
      </c>
      <c r="C3500" s="9" t="s">
        <v>770</v>
      </c>
      <c r="D3500" s="10">
        <v>0.93759679044056199</v>
      </c>
      <c r="E3500" s="10">
        <v>4.8483442283432397E-2</v>
      </c>
      <c r="F3500" s="12">
        <v>2.5480522522582701E-83</v>
      </c>
      <c r="G3500" s="11">
        <f t="shared" si="162"/>
        <v>2.5538366330734834</v>
      </c>
      <c r="H3500" s="11">
        <f t="shared" si="163"/>
        <v>2.3223259394657791</v>
      </c>
      <c r="I3500" s="11">
        <f t="shared" si="164"/>
        <v>2.8084264304124451</v>
      </c>
      <c r="J3500" s="9" t="s">
        <v>1084</v>
      </c>
    </row>
    <row r="3501" spans="1:10" ht="15" x14ac:dyDescent="0.2">
      <c r="A3501" s="9" t="s">
        <v>394</v>
      </c>
      <c r="B3501" s="9" t="s">
        <v>188</v>
      </c>
      <c r="C3501" s="9" t="s">
        <v>771</v>
      </c>
      <c r="D3501" s="10">
        <v>0.93628165238610905</v>
      </c>
      <c r="E3501" s="10">
        <v>4.8461274049650303E-2</v>
      </c>
      <c r="F3501" s="12">
        <v>3.63219334137969E-83</v>
      </c>
      <c r="G3501" s="11">
        <f t="shared" si="162"/>
        <v>2.5504801929073389</v>
      </c>
      <c r="H3501" s="11">
        <f t="shared" si="163"/>
        <v>2.3193745417288163</v>
      </c>
      <c r="I3501" s="11">
        <f t="shared" si="164"/>
        <v>2.8046135272158308</v>
      </c>
      <c r="J3501" s="9" t="s">
        <v>1085</v>
      </c>
    </row>
    <row r="3502" spans="1:10" ht="15" x14ac:dyDescent="0.2">
      <c r="A3502" s="9" t="s">
        <v>394</v>
      </c>
      <c r="B3502" s="9" t="s">
        <v>188</v>
      </c>
      <c r="C3502" s="9" t="s">
        <v>772</v>
      </c>
      <c r="D3502" s="10">
        <v>0.93601636529475196</v>
      </c>
      <c r="E3502" s="10">
        <v>4.8440691514430201E-2</v>
      </c>
      <c r="F3502" s="12">
        <v>3.4449067596365097E-83</v>
      </c>
      <c r="G3502" s="11">
        <f t="shared" si="162"/>
        <v>2.5498036731753424</v>
      </c>
      <c r="H3502" s="11">
        <f t="shared" si="163"/>
        <v>2.3188528679511711</v>
      </c>
      <c r="I3502" s="11">
        <f t="shared" si="164"/>
        <v>2.8037564873544074</v>
      </c>
      <c r="J3502" s="9" t="s">
        <v>1085</v>
      </c>
    </row>
    <row r="3503" spans="1:10" ht="15" x14ac:dyDescent="0.2">
      <c r="A3503" s="9" t="s">
        <v>394</v>
      </c>
      <c r="B3503" s="9" t="s">
        <v>188</v>
      </c>
      <c r="C3503" s="9" t="s">
        <v>773</v>
      </c>
      <c r="D3503" s="10">
        <v>0.93719566838684798</v>
      </c>
      <c r="E3503" s="10">
        <v>4.8478126386010401E-2</v>
      </c>
      <c r="F3503" s="12">
        <v>2.8709141173572301E-83</v>
      </c>
      <c r="G3503" s="11">
        <f t="shared" si="162"/>
        <v>2.5528124383056618</v>
      </c>
      <c r="H3503" s="11">
        <f t="shared" si="163"/>
        <v>2.3214187772256336</v>
      </c>
      <c r="I3503" s="11">
        <f t="shared" si="164"/>
        <v>2.8072708849871959</v>
      </c>
      <c r="J3503" s="9" t="s">
        <v>1084</v>
      </c>
    </row>
    <row r="3504" spans="1:10" ht="15" x14ac:dyDescent="0.2">
      <c r="A3504" s="9" t="s">
        <v>394</v>
      </c>
      <c r="B3504" s="9" t="s">
        <v>188</v>
      </c>
      <c r="C3504" s="9" t="s">
        <v>774</v>
      </c>
      <c r="D3504" s="10">
        <v>0.93530340745664398</v>
      </c>
      <c r="E3504" s="10">
        <v>4.8439591061867397E-2</v>
      </c>
      <c r="F3504" s="12">
        <v>4.5423858434344503E-83</v>
      </c>
      <c r="G3504" s="11">
        <f t="shared" si="162"/>
        <v>2.5479864185508569</v>
      </c>
      <c r="H3504" s="11">
        <f t="shared" si="163"/>
        <v>2.3172052107747212</v>
      </c>
      <c r="I3504" s="11">
        <f t="shared" si="164"/>
        <v>2.8017521965389705</v>
      </c>
      <c r="J3504" s="9" t="s">
        <v>1085</v>
      </c>
    </row>
    <row r="3505" spans="1:10" ht="15" x14ac:dyDescent="0.2">
      <c r="A3505" s="9" t="s">
        <v>394</v>
      </c>
      <c r="B3505" s="9" t="s">
        <v>188</v>
      </c>
      <c r="C3505" s="9" t="s">
        <v>775</v>
      </c>
      <c r="D3505" s="10">
        <v>0.93603880919250304</v>
      </c>
      <c r="E3505" s="10">
        <v>4.8454945412177E-2</v>
      </c>
      <c r="F3505" s="12">
        <v>3.81155428016135E-83</v>
      </c>
      <c r="G3505" s="11">
        <f t="shared" si="162"/>
        <v>2.5498609013504776</v>
      </c>
      <c r="H3505" s="11">
        <f t="shared" si="163"/>
        <v>2.3188401288071594</v>
      </c>
      <c r="I3505" s="11">
        <f t="shared" si="164"/>
        <v>2.803897748474999</v>
      </c>
      <c r="J3505" s="9" t="s">
        <v>1085</v>
      </c>
    </row>
    <row r="3506" spans="1:10" ht="15" x14ac:dyDescent="0.2">
      <c r="A3506" s="9" t="s">
        <v>394</v>
      </c>
      <c r="B3506" s="9" t="s">
        <v>188</v>
      </c>
      <c r="C3506" s="9" t="s">
        <v>776</v>
      </c>
      <c r="D3506" s="10">
        <v>0.93548251577497399</v>
      </c>
      <c r="E3506" s="10">
        <v>4.8415007071821198E-2</v>
      </c>
      <c r="F3506" s="12">
        <v>3.4970625252149703E-83</v>
      </c>
      <c r="G3506" s="11">
        <f t="shared" si="162"/>
        <v>2.5484428249852855</v>
      </c>
      <c r="H3506" s="11">
        <f t="shared" si="163"/>
        <v>2.3177319550172841</v>
      </c>
      <c r="I3506" s="11">
        <f t="shared" si="164"/>
        <v>2.8021190363104567</v>
      </c>
      <c r="J3506" s="9" t="s">
        <v>1085</v>
      </c>
    </row>
    <row r="3507" spans="1:10" ht="15" x14ac:dyDescent="0.2">
      <c r="A3507" s="9" t="s">
        <v>394</v>
      </c>
      <c r="B3507" s="9" t="s">
        <v>188</v>
      </c>
      <c r="C3507" s="9" t="s">
        <v>777</v>
      </c>
      <c r="D3507" s="10">
        <v>0.93637181751509302</v>
      </c>
      <c r="E3507" s="10">
        <v>4.8486231639776903E-2</v>
      </c>
      <c r="F3507" s="12">
        <v>4.2479136199293203E-83</v>
      </c>
      <c r="G3507" s="11">
        <f t="shared" si="162"/>
        <v>2.5507101676505988</v>
      </c>
      <c r="H3507" s="11">
        <f t="shared" si="163"/>
        <v>2.3194702138483154</v>
      </c>
      <c r="I3507" s="11">
        <f t="shared" si="164"/>
        <v>2.8050036256174247</v>
      </c>
      <c r="J3507" s="9" t="s">
        <v>1084</v>
      </c>
    </row>
    <row r="3508" spans="1:10" ht="15" x14ac:dyDescent="0.2">
      <c r="A3508" s="9" t="s">
        <v>394</v>
      </c>
      <c r="B3508" s="9" t="s">
        <v>188</v>
      </c>
      <c r="C3508" s="9" t="s">
        <v>778</v>
      </c>
      <c r="D3508" s="10">
        <v>0.93864510591664996</v>
      </c>
      <c r="E3508" s="10">
        <v>4.8525707917783198E-2</v>
      </c>
      <c r="F3508" s="12">
        <v>2.3233964860113601E-83</v>
      </c>
      <c r="G3508" s="11">
        <f t="shared" si="162"/>
        <v>2.5565152633187949</v>
      </c>
      <c r="H3508" s="11">
        <f t="shared" si="163"/>
        <v>2.3245691694305868</v>
      </c>
      <c r="I3508" s="11">
        <f t="shared" si="164"/>
        <v>2.8116049965434815</v>
      </c>
      <c r="J3508" s="9" t="s">
        <v>1086</v>
      </c>
    </row>
    <row r="3509" spans="1:10" ht="15" x14ac:dyDescent="0.2">
      <c r="A3509" s="9" t="s">
        <v>394</v>
      </c>
      <c r="B3509" s="9" t="s">
        <v>188</v>
      </c>
      <c r="C3509" s="9" t="s">
        <v>779</v>
      </c>
      <c r="D3509" s="10">
        <v>0.93726954151459496</v>
      </c>
      <c r="E3509" s="10">
        <v>4.8473299280883599E-2</v>
      </c>
      <c r="F3509" s="12">
        <v>2.6852307462434601E-83</v>
      </c>
      <c r="G3509" s="11">
        <f t="shared" si="162"/>
        <v>2.5530010295108561</v>
      </c>
      <c r="H3509" s="11">
        <f t="shared" si="163"/>
        <v>2.3216122389880649</v>
      </c>
      <c r="I3509" s="11">
        <f t="shared" si="164"/>
        <v>2.8074517127478837</v>
      </c>
      <c r="J3509" s="9" t="s">
        <v>1084</v>
      </c>
    </row>
    <row r="3510" spans="1:10" ht="15" x14ac:dyDescent="0.2">
      <c r="A3510" s="9" t="s">
        <v>394</v>
      </c>
      <c r="B3510" s="9" t="s">
        <v>188</v>
      </c>
      <c r="C3510" s="9" t="s">
        <v>780</v>
      </c>
      <c r="D3510" s="10">
        <v>0.937095905046746</v>
      </c>
      <c r="E3510" s="10">
        <v>4.8472324261286399E-2</v>
      </c>
      <c r="F3510" s="12">
        <v>2.8567072290897399E-83</v>
      </c>
      <c r="G3510" s="11">
        <f t="shared" si="162"/>
        <v>2.5525577739134588</v>
      </c>
      <c r="H3510" s="11">
        <f t="shared" si="163"/>
        <v>2.3212135933591105</v>
      </c>
      <c r="I3510" s="11">
        <f t="shared" si="164"/>
        <v>2.8069589148567529</v>
      </c>
      <c r="J3510" s="9" t="s">
        <v>1084</v>
      </c>
    </row>
    <row r="3511" spans="1:10" ht="15" x14ac:dyDescent="0.2">
      <c r="A3511" s="9" t="s">
        <v>394</v>
      </c>
      <c r="B3511" s="9" t="s">
        <v>188</v>
      </c>
      <c r="C3511" s="9" t="s">
        <v>781</v>
      </c>
      <c r="D3511" s="10">
        <v>0.93840245964272195</v>
      </c>
      <c r="E3511" s="10">
        <v>4.8465611372112E-2</v>
      </c>
      <c r="F3511" s="12">
        <v>1.6076344636886601E-83</v>
      </c>
      <c r="G3511" s="11">
        <f t="shared" si="162"/>
        <v>2.5558950096700723</v>
      </c>
      <c r="H3511" s="11">
        <f t="shared" si="163"/>
        <v>2.3242789487129869</v>
      </c>
      <c r="I3511" s="11">
        <f t="shared" si="164"/>
        <v>2.8105917768922044</v>
      </c>
      <c r="J3511" s="9" t="s">
        <v>1086</v>
      </c>
    </row>
    <row r="3512" spans="1:10" ht="15" x14ac:dyDescent="0.2">
      <c r="A3512" s="9" t="s">
        <v>394</v>
      </c>
      <c r="B3512" s="9" t="s">
        <v>188</v>
      </c>
      <c r="C3512" s="9" t="s">
        <v>782</v>
      </c>
      <c r="D3512" s="10">
        <v>0.93806253618056201</v>
      </c>
      <c r="E3512" s="10">
        <v>4.8463365547246499E-2</v>
      </c>
      <c r="F3512" s="12">
        <v>1.8103021137826801E-83</v>
      </c>
      <c r="G3512" s="11">
        <f t="shared" si="162"/>
        <v>2.5550263486369649</v>
      </c>
      <c r="H3512" s="11">
        <f t="shared" si="163"/>
        <v>2.3234992336286502</v>
      </c>
      <c r="I3512" s="11">
        <f t="shared" si="164"/>
        <v>2.8096241856873774</v>
      </c>
      <c r="J3512" s="9" t="s">
        <v>1086</v>
      </c>
    </row>
    <row r="3513" spans="1:10" ht="15" x14ac:dyDescent="0.2">
      <c r="A3513" s="9" t="s">
        <v>394</v>
      </c>
      <c r="B3513" s="9" t="s">
        <v>188</v>
      </c>
      <c r="C3513" s="9" t="s">
        <v>783</v>
      </c>
      <c r="D3513" s="10">
        <v>0.93667297184424503</v>
      </c>
      <c r="E3513" s="10">
        <v>4.8472431141577801E-2</v>
      </c>
      <c r="F3513" s="12">
        <v>3.3857922835752499E-83</v>
      </c>
      <c r="G3513" s="11">
        <f t="shared" si="162"/>
        <v>2.5514784407385758</v>
      </c>
      <c r="H3513" s="11">
        <f t="shared" si="163"/>
        <v>2.3202315965771225</v>
      </c>
      <c r="I3513" s="11">
        <f t="shared" si="164"/>
        <v>2.8057725975103391</v>
      </c>
      <c r="J3513" s="9" t="s">
        <v>1084</v>
      </c>
    </row>
    <row r="3514" spans="1:10" ht="15" x14ac:dyDescent="0.2">
      <c r="A3514" s="9" t="s">
        <v>394</v>
      </c>
      <c r="B3514" s="9" t="s">
        <v>188</v>
      </c>
      <c r="C3514" s="9" t="s">
        <v>784</v>
      </c>
      <c r="D3514" s="10">
        <v>0.93747546265716997</v>
      </c>
      <c r="E3514" s="10">
        <v>4.8471078301443503E-2</v>
      </c>
      <c r="F3514" s="12">
        <v>2.4307830481300001E-83</v>
      </c>
      <c r="G3514" s="11">
        <f t="shared" si="162"/>
        <v>2.5535268005316749</v>
      </c>
      <c r="H3514" s="11">
        <f t="shared" si="163"/>
        <v>2.322100465617861</v>
      </c>
      <c r="I3514" s="11">
        <f t="shared" si="164"/>
        <v>2.8080176622756796</v>
      </c>
      <c r="J3514" s="9" t="s">
        <v>1084</v>
      </c>
    </row>
    <row r="3515" spans="1:10" ht="15" x14ac:dyDescent="0.2">
      <c r="A3515" s="9" t="s">
        <v>394</v>
      </c>
      <c r="B3515" s="9" t="s">
        <v>188</v>
      </c>
      <c r="C3515" s="9" t="s">
        <v>785</v>
      </c>
      <c r="D3515" s="10">
        <v>0.93669444994469797</v>
      </c>
      <c r="E3515" s="10">
        <v>4.85108896384117E-2</v>
      </c>
      <c r="F3515" s="12">
        <v>4.5164230142490502E-83</v>
      </c>
      <c r="G3515" s="11">
        <f t="shared" si="162"/>
        <v>2.5515332422373431</v>
      </c>
      <c r="H3515" s="11">
        <f t="shared" si="163"/>
        <v>2.3201065381805748</v>
      </c>
      <c r="I3515" s="11">
        <f t="shared" si="164"/>
        <v>2.8060443686985153</v>
      </c>
      <c r="J3515" s="9" t="s">
        <v>1084</v>
      </c>
    </row>
    <row r="3516" spans="1:10" ht="15" x14ac:dyDescent="0.2">
      <c r="A3516" s="9" t="s">
        <v>394</v>
      </c>
      <c r="B3516" s="9" t="s">
        <v>188</v>
      </c>
      <c r="C3516" s="9" t="s">
        <v>786</v>
      </c>
      <c r="D3516" s="10">
        <v>0.93744523697722504</v>
      </c>
      <c r="E3516" s="10">
        <v>4.84787194103206E-2</v>
      </c>
      <c r="F3516" s="12">
        <v>2.6101681001219001E-83</v>
      </c>
      <c r="G3516" s="11">
        <f t="shared" si="162"/>
        <v>2.5534496196142999</v>
      </c>
      <c r="H3516" s="11">
        <f t="shared" si="163"/>
        <v>2.3219955038165967</v>
      </c>
      <c r="I3516" s="11">
        <f t="shared" si="164"/>
        <v>2.8079748428416451</v>
      </c>
      <c r="J3516" s="9" t="s">
        <v>1084</v>
      </c>
    </row>
    <row r="3517" spans="1:10" ht="15" x14ac:dyDescent="0.2">
      <c r="A3517" s="9" t="s">
        <v>394</v>
      </c>
      <c r="B3517" s="9" t="s">
        <v>188</v>
      </c>
      <c r="C3517" s="9" t="s">
        <v>787</v>
      </c>
      <c r="D3517" s="10">
        <v>0.93602115439114197</v>
      </c>
      <c r="E3517" s="10">
        <v>4.8476592960311198E-2</v>
      </c>
      <c r="F3517" s="12">
        <v>4.5364213627974403E-83</v>
      </c>
      <c r="G3517" s="11">
        <f t="shared" si="162"/>
        <v>2.5498158844601493</v>
      </c>
      <c r="H3517" s="11">
        <f t="shared" si="163"/>
        <v>2.3187008078123448</v>
      </c>
      <c r="I3517" s="11">
        <f t="shared" si="164"/>
        <v>2.803967214200183</v>
      </c>
      <c r="J3517" s="9" t="s">
        <v>1085</v>
      </c>
    </row>
    <row r="3518" spans="1:10" ht="15" x14ac:dyDescent="0.2">
      <c r="A3518" s="9" t="s">
        <v>394</v>
      </c>
      <c r="B3518" s="9" t="s">
        <v>188</v>
      </c>
      <c r="C3518" s="9" t="s">
        <v>788</v>
      </c>
      <c r="D3518" s="10">
        <v>0.93804232067022497</v>
      </c>
      <c r="E3518" s="10">
        <v>4.8471535815453597E-2</v>
      </c>
      <c r="F3518" s="12">
        <v>1.9442972127882499E-83</v>
      </c>
      <c r="G3518" s="11">
        <f t="shared" si="162"/>
        <v>2.5549746979974768</v>
      </c>
      <c r="H3518" s="11">
        <f t="shared" si="163"/>
        <v>2.3234150565513607</v>
      </c>
      <c r="I3518" s="11">
        <f t="shared" si="164"/>
        <v>2.8096123802764006</v>
      </c>
      <c r="J3518" s="9" t="s">
        <v>1084</v>
      </c>
    </row>
    <row r="3519" spans="1:10" ht="15" x14ac:dyDescent="0.2">
      <c r="A3519" s="9" t="s">
        <v>394</v>
      </c>
      <c r="B3519" s="9" t="s">
        <v>188</v>
      </c>
      <c r="C3519" s="9" t="s">
        <v>789</v>
      </c>
      <c r="D3519" s="10">
        <v>0.93631157404564902</v>
      </c>
      <c r="E3519" s="10">
        <v>4.8462060592148998E-2</v>
      </c>
      <c r="F3519" s="12">
        <v>3.6108761288179398E-83</v>
      </c>
      <c r="G3519" s="11">
        <f t="shared" si="162"/>
        <v>2.5505565086490756</v>
      </c>
      <c r="H3519" s="11">
        <f t="shared" si="163"/>
        <v>2.3194403665964223</v>
      </c>
      <c r="I3519" s="11">
        <f t="shared" si="164"/>
        <v>2.8047017709526987</v>
      </c>
      <c r="J3519" s="9" t="s">
        <v>1085</v>
      </c>
    </row>
    <row r="3520" spans="1:10" ht="15" x14ac:dyDescent="0.2">
      <c r="A3520" s="9" t="s">
        <v>394</v>
      </c>
      <c r="B3520" s="9" t="s">
        <v>188</v>
      </c>
      <c r="C3520" s="9" t="s">
        <v>790</v>
      </c>
      <c r="D3520" s="10">
        <v>0.937373712352355</v>
      </c>
      <c r="E3520" s="10">
        <v>4.8476599328488502E-2</v>
      </c>
      <c r="F3520" s="12">
        <v>2.6422330944007599E-83</v>
      </c>
      <c r="G3520" s="11">
        <f t="shared" si="162"/>
        <v>2.55326699161941</v>
      </c>
      <c r="H3520" s="11">
        <f t="shared" si="163"/>
        <v>2.3218390779565872</v>
      </c>
      <c r="I3520" s="11">
        <f t="shared" si="164"/>
        <v>2.807762343388005</v>
      </c>
      <c r="J3520" s="9" t="s">
        <v>1084</v>
      </c>
    </row>
    <row r="3521" spans="1:10" ht="15" x14ac:dyDescent="0.2">
      <c r="A3521" s="9" t="s">
        <v>394</v>
      </c>
      <c r="B3521" s="9" t="s">
        <v>188</v>
      </c>
      <c r="C3521" s="9" t="s">
        <v>791</v>
      </c>
      <c r="D3521" s="10">
        <v>0.93861328281826195</v>
      </c>
      <c r="E3521" s="10">
        <v>4.8469001016142502E-2</v>
      </c>
      <c r="F3521" s="12">
        <v>1.51680265012486E-83</v>
      </c>
      <c r="G3521" s="11">
        <f t="shared" si="162"/>
        <v>2.5564339083765302</v>
      </c>
      <c r="H3521" s="11">
        <f t="shared" si="163"/>
        <v>2.3247535672164275</v>
      </c>
      <c r="I3521" s="11">
        <f t="shared" si="164"/>
        <v>2.8112030539746575</v>
      </c>
      <c r="J3521" s="9" t="s">
        <v>1086</v>
      </c>
    </row>
    <row r="3522" spans="1:10" ht="15" x14ac:dyDescent="0.2">
      <c r="A3522" s="9" t="s">
        <v>394</v>
      </c>
      <c r="B3522" s="9" t="s">
        <v>188</v>
      </c>
      <c r="C3522" s="9" t="s">
        <v>792</v>
      </c>
      <c r="D3522" s="10">
        <v>0.93715033193944197</v>
      </c>
      <c r="E3522" s="10">
        <v>4.8475079347686599E-2</v>
      </c>
      <c r="F3522" s="12">
        <v>2.8553779588228201E-83</v>
      </c>
      <c r="G3522" s="11">
        <f t="shared" si="162"/>
        <v>2.5526967054822927</v>
      </c>
      <c r="H3522" s="11">
        <f t="shared" si="163"/>
        <v>2.3213273981097604</v>
      </c>
      <c r="I3522" s="11">
        <f t="shared" si="164"/>
        <v>2.8071268514240142</v>
      </c>
      <c r="J3522" s="9" t="s">
        <v>1084</v>
      </c>
    </row>
    <row r="3523" spans="1:10" ht="15" x14ac:dyDescent="0.2">
      <c r="A3523" s="9" t="s">
        <v>394</v>
      </c>
      <c r="B3523" s="9" t="s">
        <v>188</v>
      </c>
      <c r="C3523" s="9" t="s">
        <v>793</v>
      </c>
      <c r="D3523" s="10">
        <v>0.93630803905170001</v>
      </c>
      <c r="E3523" s="10">
        <v>4.8504207512260103E-2</v>
      </c>
      <c r="F3523" s="12">
        <v>5.0050228416289897E-83</v>
      </c>
      <c r="G3523" s="11">
        <f t="shared" si="162"/>
        <v>2.550547492463187</v>
      </c>
      <c r="H3523" s="11">
        <f t="shared" si="163"/>
        <v>2.3192405717493907</v>
      </c>
      <c r="I3523" s="11">
        <f t="shared" si="164"/>
        <v>2.8049235558186809</v>
      </c>
      <c r="J3523" s="9" t="s">
        <v>1085</v>
      </c>
    </row>
    <row r="3524" spans="1:10" ht="15" x14ac:dyDescent="0.2">
      <c r="A3524" s="9" t="s">
        <v>394</v>
      </c>
      <c r="B3524" s="9" t="s">
        <v>188</v>
      </c>
      <c r="C3524" s="9" t="s">
        <v>794</v>
      </c>
      <c r="D3524" s="10">
        <v>0.93690542137708499</v>
      </c>
      <c r="E3524" s="10">
        <v>4.8469795315761302E-2</v>
      </c>
      <c r="F3524" s="12">
        <v>3.0231251713170299E-83</v>
      </c>
      <c r="G3524" s="11">
        <f t="shared" ref="G3524:G3587" si="165">EXP(D3524)</f>
        <v>2.5520715996472614</v>
      </c>
      <c r="H3524" s="11">
        <f t="shared" ref="H3524:H3587" si="166">EXP(D3524-1.96*E3524)</f>
        <v>2.3207829856582296</v>
      </c>
      <c r="I3524" s="11">
        <f t="shared" ref="I3524:I3587" si="167">EXP(D3524+1.96*E3524)</f>
        <v>2.8064103752806813</v>
      </c>
      <c r="J3524" s="9" t="s">
        <v>1084</v>
      </c>
    </row>
    <row r="3525" spans="1:10" ht="15" x14ac:dyDescent="0.2">
      <c r="A3525" s="9" t="s">
        <v>394</v>
      </c>
      <c r="B3525" s="9" t="s">
        <v>188</v>
      </c>
      <c r="C3525" s="9" t="s">
        <v>795</v>
      </c>
      <c r="D3525" s="10">
        <v>0.93559583266236301</v>
      </c>
      <c r="E3525" s="10">
        <v>4.8472904611840402E-2</v>
      </c>
      <c r="F3525" s="12">
        <v>5.2254573878634902E-83</v>
      </c>
      <c r="G3525" s="11">
        <f t="shared" si="165"/>
        <v>2.5487316229564363</v>
      </c>
      <c r="H3525" s="11">
        <f t="shared" si="166"/>
        <v>2.3177315788701653</v>
      </c>
      <c r="I3525" s="11">
        <f t="shared" si="167"/>
        <v>2.8027546179548537</v>
      </c>
      <c r="J3525" s="9" t="s">
        <v>1085</v>
      </c>
    </row>
    <row r="3526" spans="1:10" ht="15" x14ac:dyDescent="0.2">
      <c r="A3526" s="9" t="s">
        <v>394</v>
      </c>
      <c r="B3526" s="9" t="s">
        <v>188</v>
      </c>
      <c r="C3526" s="9" t="s">
        <v>796</v>
      </c>
      <c r="D3526" s="10">
        <v>0.93717044499297097</v>
      </c>
      <c r="E3526" s="10">
        <v>4.8472097878487802E-2</v>
      </c>
      <c r="F3526" s="12">
        <v>2.7679570283122501E-83</v>
      </c>
      <c r="G3526" s="11">
        <f t="shared" si="165"/>
        <v>2.5527480485241041</v>
      </c>
      <c r="H3526" s="11">
        <f t="shared" si="166"/>
        <v>2.321387652967613</v>
      </c>
      <c r="I3526" s="11">
        <f t="shared" si="167"/>
        <v>2.8071669076524279</v>
      </c>
      <c r="J3526" s="9" t="s">
        <v>1084</v>
      </c>
    </row>
    <row r="3527" spans="1:10" ht="15" x14ac:dyDescent="0.2">
      <c r="A3527" s="9" t="s">
        <v>394</v>
      </c>
      <c r="B3527" s="9" t="s">
        <v>188</v>
      </c>
      <c r="C3527" s="9" t="s">
        <v>797</v>
      </c>
      <c r="D3527" s="10">
        <v>0.93774696660488599</v>
      </c>
      <c r="E3527" s="10">
        <v>4.8502665746069498E-2</v>
      </c>
      <c r="F3527" s="12">
        <v>2.7840275510622701E-83</v>
      </c>
      <c r="G3527" s="11">
        <f t="shared" si="165"/>
        <v>2.5542201872629762</v>
      </c>
      <c r="H3527" s="11">
        <f t="shared" si="166"/>
        <v>2.322587211597702</v>
      </c>
      <c r="I3527" s="11">
        <f t="shared" si="167"/>
        <v>2.8089540545320753</v>
      </c>
      <c r="J3527" s="9" t="s">
        <v>1084</v>
      </c>
    </row>
    <row r="3528" spans="1:10" ht="15" x14ac:dyDescent="0.2">
      <c r="A3528" s="9" t="s">
        <v>394</v>
      </c>
      <c r="B3528" s="9" t="s">
        <v>188</v>
      </c>
      <c r="C3528" s="9" t="s">
        <v>798</v>
      </c>
      <c r="D3528" s="10">
        <v>0.93783973448843505</v>
      </c>
      <c r="E3528" s="10">
        <v>4.84756812336E-2</v>
      </c>
      <c r="F3528" s="12">
        <v>2.1773026525823199E-83</v>
      </c>
      <c r="G3528" s="11">
        <f t="shared" si="165"/>
        <v>2.5544571478548632</v>
      </c>
      <c r="H3528" s="11">
        <f t="shared" si="166"/>
        <v>2.3229255385488186</v>
      </c>
      <c r="I3528" s="11">
        <f t="shared" si="167"/>
        <v>2.8090660729070409</v>
      </c>
      <c r="J3528" s="9" t="s">
        <v>1084</v>
      </c>
    </row>
    <row r="3529" spans="1:10" ht="15" x14ac:dyDescent="0.2">
      <c r="A3529" s="9" t="s">
        <v>394</v>
      </c>
      <c r="B3529" s="9" t="s">
        <v>188</v>
      </c>
      <c r="C3529" s="9" t="s">
        <v>799</v>
      </c>
      <c r="D3529" s="10">
        <v>0.93634427719207003</v>
      </c>
      <c r="E3529" s="10">
        <v>4.8459795190229298E-2</v>
      </c>
      <c r="F3529" s="12">
        <v>3.5021577291302902E-83</v>
      </c>
      <c r="G3529" s="11">
        <f t="shared" si="165"/>
        <v>2.5506399212359527</v>
      </c>
      <c r="H3529" s="11">
        <f t="shared" si="166"/>
        <v>2.3195265199450792</v>
      </c>
      <c r="I3529" s="11">
        <f t="shared" si="167"/>
        <v>2.804781041243102</v>
      </c>
      <c r="J3529" s="9" t="s">
        <v>1085</v>
      </c>
    </row>
    <row r="3530" spans="1:10" ht="15" x14ac:dyDescent="0.2">
      <c r="A3530" s="9" t="s">
        <v>394</v>
      </c>
      <c r="B3530" s="9" t="s">
        <v>188</v>
      </c>
      <c r="C3530" s="9" t="s">
        <v>800</v>
      </c>
      <c r="D3530" s="10">
        <v>0.93507916152981496</v>
      </c>
      <c r="E3530" s="10">
        <v>4.8533460062964398E-2</v>
      </c>
      <c r="F3530" s="12">
        <v>1.02270194557523E-82</v>
      </c>
      <c r="G3530" s="11">
        <f t="shared" si="165"/>
        <v>2.5474151070344155</v>
      </c>
      <c r="H3530" s="11">
        <f t="shared" si="166"/>
        <v>2.316259453073247</v>
      </c>
      <c r="I3530" s="11">
        <f t="shared" si="167"/>
        <v>2.8016393927446397</v>
      </c>
      <c r="J3530" s="9" t="s">
        <v>1085</v>
      </c>
    </row>
    <row r="3531" spans="1:10" ht="15" x14ac:dyDescent="0.2">
      <c r="A3531" s="9" t="s">
        <v>394</v>
      </c>
      <c r="B3531" s="9" t="s">
        <v>188</v>
      </c>
      <c r="C3531" s="9" t="s">
        <v>801</v>
      </c>
      <c r="D3531" s="10">
        <v>0.937890739197903</v>
      </c>
      <c r="E3531" s="10">
        <v>4.84643801085494E-2</v>
      </c>
      <c r="F3531" s="12">
        <v>1.9545224206189202E-83</v>
      </c>
      <c r="G3531" s="11">
        <f t="shared" si="165"/>
        <v>2.5545874405222793</v>
      </c>
      <c r="H3531" s="11">
        <f t="shared" si="166"/>
        <v>2.3230954781840207</v>
      </c>
      <c r="I3531" s="11">
        <f t="shared" si="167"/>
        <v>2.8091471282857143</v>
      </c>
      <c r="J3531" s="9" t="s">
        <v>1084</v>
      </c>
    </row>
    <row r="3532" spans="1:10" ht="15" x14ac:dyDescent="0.2">
      <c r="A3532" s="9" t="s">
        <v>394</v>
      </c>
      <c r="B3532" s="9" t="s">
        <v>188</v>
      </c>
      <c r="C3532" s="9" t="s">
        <v>802</v>
      </c>
      <c r="D3532" s="10">
        <v>0.93866896694479995</v>
      </c>
      <c r="E3532" s="10">
        <v>4.8476207277215598E-2</v>
      </c>
      <c r="F3532" s="12">
        <v>1.56861802093563E-83</v>
      </c>
      <c r="G3532" s="11">
        <f t="shared" si="165"/>
        <v>2.5565762651292392</v>
      </c>
      <c r="H3532" s="11">
        <f t="shared" si="166"/>
        <v>2.3248501856449177</v>
      </c>
      <c r="I3532" s="11">
        <f t="shared" si="167"/>
        <v>2.8113993064069409</v>
      </c>
      <c r="J3532" s="9" t="s">
        <v>1086</v>
      </c>
    </row>
    <row r="3533" spans="1:10" ht="15" x14ac:dyDescent="0.2">
      <c r="A3533" s="9" t="s">
        <v>394</v>
      </c>
      <c r="B3533" s="9" t="s">
        <v>188</v>
      </c>
      <c r="C3533" s="9" t="s">
        <v>803</v>
      </c>
      <c r="D3533" s="10">
        <v>0.93743403590371399</v>
      </c>
      <c r="E3533" s="10">
        <v>4.8468685650864998E-2</v>
      </c>
      <c r="F3533" s="12">
        <v>2.4260713627149E-83</v>
      </c>
      <c r="G3533" s="11">
        <f t="shared" si="165"/>
        <v>2.5534210183975863</v>
      </c>
      <c r="H3533" s="11">
        <f t="shared" si="166"/>
        <v>2.3220151598123717</v>
      </c>
      <c r="I3533" s="11">
        <f t="shared" si="167"/>
        <v>2.8078881697402038</v>
      </c>
      <c r="J3533" s="9" t="s">
        <v>1084</v>
      </c>
    </row>
    <row r="3534" spans="1:10" ht="15" x14ac:dyDescent="0.2">
      <c r="A3534" s="9" t="s">
        <v>394</v>
      </c>
      <c r="B3534" s="9" t="s">
        <v>188</v>
      </c>
      <c r="C3534" s="9" t="s">
        <v>804</v>
      </c>
      <c r="D3534" s="10">
        <v>0.93720879190519701</v>
      </c>
      <c r="E3534" s="10">
        <v>4.84834895737081E-2</v>
      </c>
      <c r="F3534" s="12">
        <v>2.9767574240451499E-83</v>
      </c>
      <c r="G3534" s="11">
        <f t="shared" si="165"/>
        <v>2.5528459404063697</v>
      </c>
      <c r="H3534" s="11">
        <f t="shared" si="166"/>
        <v>2.3214248400144002</v>
      </c>
      <c r="I3534" s="11">
        <f t="shared" si="167"/>
        <v>2.807337236646807</v>
      </c>
      <c r="J3534" s="9" t="s">
        <v>1084</v>
      </c>
    </row>
    <row r="3535" spans="1:10" ht="15" x14ac:dyDescent="0.2">
      <c r="A3535" s="9" t="s">
        <v>394</v>
      </c>
      <c r="B3535" s="9" t="s">
        <v>188</v>
      </c>
      <c r="C3535" s="9" t="s">
        <v>805</v>
      </c>
      <c r="D3535" s="10">
        <v>0.93667985983739499</v>
      </c>
      <c r="E3535" s="10">
        <v>4.8466353432261002E-2</v>
      </c>
      <c r="F3535" s="12">
        <v>3.2216074263649302E-83</v>
      </c>
      <c r="G3535" s="11">
        <f t="shared" si="165"/>
        <v>2.5514960153651245</v>
      </c>
      <c r="H3535" s="11">
        <f t="shared" si="166"/>
        <v>2.3202752180451687</v>
      </c>
      <c r="I3535" s="11">
        <f t="shared" si="167"/>
        <v>2.8057585004544823</v>
      </c>
      <c r="J3535" s="9" t="s">
        <v>1084</v>
      </c>
    </row>
    <row r="3536" spans="1:10" ht="15" x14ac:dyDescent="0.2">
      <c r="A3536" s="9" t="s">
        <v>394</v>
      </c>
      <c r="B3536" s="9" t="s">
        <v>188</v>
      </c>
      <c r="C3536" s="9" t="s">
        <v>806</v>
      </c>
      <c r="D3536" s="10">
        <v>0.93777124645368704</v>
      </c>
      <c r="E3536" s="10">
        <v>4.8475495502533099E-2</v>
      </c>
      <c r="F3536" s="12">
        <v>2.2345822072513199E-83</v>
      </c>
      <c r="G3536" s="11">
        <f t="shared" si="165"/>
        <v>2.554282204095804</v>
      </c>
      <c r="H3536" s="11">
        <f t="shared" si="166"/>
        <v>2.3227672969552033</v>
      </c>
      <c r="I3536" s="11">
        <f t="shared" si="167"/>
        <v>2.8088726695579731</v>
      </c>
      <c r="J3536" s="9" t="s">
        <v>1084</v>
      </c>
    </row>
    <row r="3537" spans="1:10" ht="15" x14ac:dyDescent="0.2">
      <c r="A3537" s="9" t="s">
        <v>394</v>
      </c>
      <c r="B3537" s="9" t="s">
        <v>188</v>
      </c>
      <c r="C3537" s="9" t="s">
        <v>807</v>
      </c>
      <c r="D3537" s="10">
        <v>0.93587040856449299</v>
      </c>
      <c r="E3537" s="10">
        <v>4.8454868851551897E-2</v>
      </c>
      <c r="F3537" s="12">
        <v>4.0745320504164603E-83</v>
      </c>
      <c r="G3537" s="11">
        <f t="shared" si="165"/>
        <v>2.5494315393267839</v>
      </c>
      <c r="H3537" s="11">
        <f t="shared" si="166"/>
        <v>2.3184500154549559</v>
      </c>
      <c r="I3537" s="11">
        <f t="shared" si="167"/>
        <v>2.8034251894098738</v>
      </c>
      <c r="J3537" s="9" t="s">
        <v>1085</v>
      </c>
    </row>
    <row r="3538" spans="1:10" ht="15" x14ac:dyDescent="0.2">
      <c r="A3538" s="9" t="s">
        <v>394</v>
      </c>
      <c r="B3538" s="9" t="s">
        <v>188</v>
      </c>
      <c r="C3538" s="9" t="s">
        <v>809</v>
      </c>
      <c r="D3538" s="10">
        <v>0.93628136625788105</v>
      </c>
      <c r="E3538" s="10">
        <v>4.8459722940118799E-2</v>
      </c>
      <c r="F3538" s="12">
        <v>3.5893507219057999E-83</v>
      </c>
      <c r="G3538" s="11">
        <f t="shared" si="165"/>
        <v>2.5504794631430654</v>
      </c>
      <c r="H3538" s="11">
        <f t="shared" si="166"/>
        <v>2.3193809294028442</v>
      </c>
      <c r="I3538" s="11">
        <f t="shared" si="167"/>
        <v>2.8046041982372101</v>
      </c>
      <c r="J3538" s="9" t="s">
        <v>1085</v>
      </c>
    </row>
    <row r="3539" spans="1:10" ht="15" x14ac:dyDescent="0.2">
      <c r="A3539" s="9" t="s">
        <v>394</v>
      </c>
      <c r="B3539" s="9" t="s">
        <v>188</v>
      </c>
      <c r="C3539" s="9" t="s">
        <v>810</v>
      </c>
      <c r="D3539" s="10">
        <v>0.936219837902309</v>
      </c>
      <c r="E3539" s="10">
        <v>4.8467302803876698E-2</v>
      </c>
      <c r="F3539" s="12">
        <v>3.9004440494832497E-83</v>
      </c>
      <c r="G3539" s="11">
        <f t="shared" si="165"/>
        <v>2.550322541163403</v>
      </c>
      <c r="H3539" s="11">
        <f t="shared" si="166"/>
        <v>2.3192037705152924</v>
      </c>
      <c r="I3539" s="11">
        <f t="shared" si="167"/>
        <v>2.8044733053021185</v>
      </c>
      <c r="J3539" s="9" t="s">
        <v>1085</v>
      </c>
    </row>
    <row r="3540" spans="1:10" ht="15" x14ac:dyDescent="0.2">
      <c r="A3540" s="9" t="s">
        <v>394</v>
      </c>
      <c r="B3540" s="9" t="s">
        <v>188</v>
      </c>
      <c r="C3540" s="9" t="s">
        <v>811</v>
      </c>
      <c r="D3540" s="10">
        <v>0.93620218979283498</v>
      </c>
      <c r="E3540" s="10">
        <v>4.84727521842215E-2</v>
      </c>
      <c r="F3540" s="12">
        <v>4.0967673985640102E-83</v>
      </c>
      <c r="G3540" s="11">
        <f t="shared" si="165"/>
        <v>2.5502775331891563</v>
      </c>
      <c r="H3540" s="11">
        <f t="shared" si="166"/>
        <v>2.3191380709659124</v>
      </c>
      <c r="I3540" s="11">
        <f t="shared" si="167"/>
        <v>2.8044537656960249</v>
      </c>
      <c r="J3540" s="9" t="s">
        <v>1085</v>
      </c>
    </row>
    <row r="3541" spans="1:10" ht="15" x14ac:dyDescent="0.2">
      <c r="A3541" s="9" t="s">
        <v>394</v>
      </c>
      <c r="B3541" s="9" t="s">
        <v>188</v>
      </c>
      <c r="C3541" s="9" t="s">
        <v>812</v>
      </c>
      <c r="D3541" s="10">
        <v>0.93691821163274203</v>
      </c>
      <c r="E3541" s="10">
        <v>4.8474558387411597E-2</v>
      </c>
      <c r="F3541" s="12">
        <v>3.1204802920931402E-83</v>
      </c>
      <c r="G3541" s="11">
        <f t="shared" si="165"/>
        <v>2.5521042415042245</v>
      </c>
      <c r="H3541" s="11">
        <f t="shared" si="166"/>
        <v>2.3207910031307244</v>
      </c>
      <c r="I3541" s="11">
        <f t="shared" si="167"/>
        <v>2.8064724702558572</v>
      </c>
      <c r="J3541" s="9" t="s">
        <v>1084</v>
      </c>
    </row>
    <row r="3542" spans="1:10" ht="15" x14ac:dyDescent="0.2">
      <c r="A3542" s="9" t="s">
        <v>394</v>
      </c>
      <c r="B3542" s="9" t="s">
        <v>188</v>
      </c>
      <c r="C3542" s="9" t="s">
        <v>813</v>
      </c>
      <c r="D3542" s="10">
        <v>0.93730089421059204</v>
      </c>
      <c r="E3542" s="10">
        <v>4.8492114758550198E-2</v>
      </c>
      <c r="F3542" s="12">
        <v>3.0668810527940099E-83</v>
      </c>
      <c r="G3542" s="11">
        <f t="shared" si="165"/>
        <v>2.5530810742308172</v>
      </c>
      <c r="H3542" s="11">
        <f t="shared" si="166"/>
        <v>2.3215994106295224</v>
      </c>
      <c r="I3542" s="11">
        <f t="shared" si="167"/>
        <v>2.80764327461132</v>
      </c>
      <c r="J3542" s="9" t="s">
        <v>1084</v>
      </c>
    </row>
    <row r="3543" spans="1:10" ht="15" x14ac:dyDescent="0.2">
      <c r="A3543" s="9" t="s">
        <v>394</v>
      </c>
      <c r="B3543" s="9" t="s">
        <v>188</v>
      </c>
      <c r="C3543" s="9" t="s">
        <v>814</v>
      </c>
      <c r="D3543" s="10">
        <v>0.93631764481074897</v>
      </c>
      <c r="E3543" s="10">
        <v>4.8509599579562697E-2</v>
      </c>
      <c r="F3543" s="12">
        <v>5.19729148163363E-83</v>
      </c>
      <c r="G3543" s="11">
        <f t="shared" si="165"/>
        <v>2.5505719925255135</v>
      </c>
      <c r="H3543" s="11">
        <f t="shared" si="166"/>
        <v>2.3192383390341171</v>
      </c>
      <c r="I3543" s="11">
        <f t="shared" si="167"/>
        <v>2.8049801435090322</v>
      </c>
      <c r="J3543" s="9" t="s">
        <v>1085</v>
      </c>
    </row>
    <row r="3544" spans="1:10" ht="15" x14ac:dyDescent="0.2">
      <c r="A3544" s="9" t="s">
        <v>394</v>
      </c>
      <c r="B3544" s="9" t="s">
        <v>188</v>
      </c>
      <c r="C3544" s="9" t="s">
        <v>815</v>
      </c>
      <c r="D3544" s="10">
        <v>0.93790240611339404</v>
      </c>
      <c r="E3544" s="10">
        <v>4.84715820845786E-2</v>
      </c>
      <c r="F3544" s="12">
        <v>2.0570327524030002E-83</v>
      </c>
      <c r="G3544" s="11">
        <f t="shared" si="165"/>
        <v>2.5546172448519244</v>
      </c>
      <c r="H3544" s="11">
        <f t="shared" si="166"/>
        <v>2.3230897890288316</v>
      </c>
      <c r="I3544" s="11">
        <f t="shared" si="167"/>
        <v>2.8092195568657132</v>
      </c>
      <c r="J3544" s="9" t="s">
        <v>1084</v>
      </c>
    </row>
    <row r="3545" spans="1:10" ht="15" x14ac:dyDescent="0.2">
      <c r="A3545" s="9" t="s">
        <v>394</v>
      </c>
      <c r="B3545" s="9" t="s">
        <v>188</v>
      </c>
      <c r="C3545" s="9" t="s">
        <v>816</v>
      </c>
      <c r="D3545" s="10">
        <v>0.93646400290651399</v>
      </c>
      <c r="E3545" s="10">
        <v>4.8465786559986103E-2</v>
      </c>
      <c r="F3545" s="12">
        <v>3.4966183901601099E-83</v>
      </c>
      <c r="G3545" s="11">
        <f t="shared" si="165"/>
        <v>2.5509453167042926</v>
      </c>
      <c r="H3545" s="11">
        <f t="shared" si="166"/>
        <v>2.3197770020420241</v>
      </c>
      <c r="I3545" s="11">
        <f t="shared" si="167"/>
        <v>2.8051498066785641</v>
      </c>
      <c r="J3545" s="9" t="s">
        <v>1084</v>
      </c>
    </row>
    <row r="3546" spans="1:10" ht="15" x14ac:dyDescent="0.2">
      <c r="A3546" s="9" t="s">
        <v>394</v>
      </c>
      <c r="B3546" s="9" t="s">
        <v>188</v>
      </c>
      <c r="C3546" s="9" t="s">
        <v>817</v>
      </c>
      <c r="D3546" s="10">
        <v>0.93788931995573399</v>
      </c>
      <c r="E3546" s="10">
        <v>4.8470554230585397E-2</v>
      </c>
      <c r="F3546" s="12">
        <v>2.05143962755347E-83</v>
      </c>
      <c r="G3546" s="11">
        <f t="shared" si="165"/>
        <v>2.554583814946632</v>
      </c>
      <c r="H3546" s="11">
        <f t="shared" si="166"/>
        <v>2.3230640689343227</v>
      </c>
      <c r="I3546" s="11">
        <f t="shared" si="167"/>
        <v>2.8091771358596085</v>
      </c>
      <c r="J3546" s="9" t="s">
        <v>1084</v>
      </c>
    </row>
    <row r="3547" spans="1:10" ht="15" x14ac:dyDescent="0.2">
      <c r="A3547" s="9" t="s">
        <v>394</v>
      </c>
      <c r="B3547" s="9" t="s">
        <v>188</v>
      </c>
      <c r="C3547" s="9" t="s">
        <v>818</v>
      </c>
      <c r="D3547" s="10">
        <v>0.93694857237653795</v>
      </c>
      <c r="E3547" s="10">
        <v>4.8496952894427903E-2</v>
      </c>
      <c r="F3547" s="12">
        <v>3.6648414874295403E-83</v>
      </c>
      <c r="G3547" s="11">
        <f t="shared" si="165"/>
        <v>2.5521817264634858</v>
      </c>
      <c r="H3547" s="11">
        <f t="shared" si="166"/>
        <v>2.3207595972622848</v>
      </c>
      <c r="I3547" s="11">
        <f t="shared" si="167"/>
        <v>2.8066808697368013</v>
      </c>
      <c r="J3547" s="9" t="s">
        <v>1084</v>
      </c>
    </row>
    <row r="3548" spans="1:10" ht="15" x14ac:dyDescent="0.2">
      <c r="A3548" s="9" t="s">
        <v>394</v>
      </c>
      <c r="B3548" s="9" t="s">
        <v>188</v>
      </c>
      <c r="C3548" s="9" t="s">
        <v>819</v>
      </c>
      <c r="D3548" s="10">
        <v>0.93687536264483895</v>
      </c>
      <c r="E3548" s="10">
        <v>4.84689307517484E-2</v>
      </c>
      <c r="F3548" s="12">
        <v>3.03930267922462E-83</v>
      </c>
      <c r="G3548" s="11">
        <f t="shared" si="165"/>
        <v>2.5519948887632968</v>
      </c>
      <c r="H3548" s="11">
        <f t="shared" si="166"/>
        <v>2.3207171594697042</v>
      </c>
      <c r="I3548" s="11">
        <f t="shared" si="167"/>
        <v>2.8063212639674586</v>
      </c>
      <c r="J3548" s="9" t="s">
        <v>1084</v>
      </c>
    </row>
    <row r="3549" spans="1:10" ht="15" x14ac:dyDescent="0.2">
      <c r="A3549" s="9" t="s">
        <v>394</v>
      </c>
      <c r="B3549" s="9" t="s">
        <v>188</v>
      </c>
      <c r="C3549" s="9" t="s">
        <v>820</v>
      </c>
      <c r="D3549" s="10">
        <v>0.93461379908415498</v>
      </c>
      <c r="E3549" s="10">
        <v>4.8432379180467097E-2</v>
      </c>
      <c r="F3549" s="12">
        <v>5.65978232418787E-83</v>
      </c>
      <c r="G3549" s="11">
        <f t="shared" si="165"/>
        <v>2.5462299115042293</v>
      </c>
      <c r="H3549" s="11">
        <f t="shared" si="166"/>
        <v>2.3156405295320752</v>
      </c>
      <c r="I3549" s="11">
        <f t="shared" si="167"/>
        <v>2.7997811748220363</v>
      </c>
      <c r="J3549" s="9" t="s">
        <v>1085</v>
      </c>
    </row>
    <row r="3550" spans="1:10" ht="15" x14ac:dyDescent="0.2">
      <c r="A3550" s="9" t="s">
        <v>394</v>
      </c>
      <c r="B3550" s="9" t="s">
        <v>188</v>
      </c>
      <c r="C3550" s="9" t="s">
        <v>821</v>
      </c>
      <c r="D3550" s="10">
        <v>0.93621687832550404</v>
      </c>
      <c r="E3550" s="10">
        <v>4.8461115747444501E-2</v>
      </c>
      <c r="F3550" s="12">
        <v>3.7229109965405902E-83</v>
      </c>
      <c r="G3550" s="11">
        <f t="shared" si="165"/>
        <v>2.5503149932991342</v>
      </c>
      <c r="H3550" s="11">
        <f t="shared" si="166"/>
        <v>2.3192250308784823</v>
      </c>
      <c r="I3550" s="11">
        <f t="shared" si="167"/>
        <v>2.8044309967552912</v>
      </c>
      <c r="J3550" s="9" t="s">
        <v>1085</v>
      </c>
    </row>
    <row r="3551" spans="1:10" ht="15" x14ac:dyDescent="0.2">
      <c r="A3551" s="9" t="s">
        <v>394</v>
      </c>
      <c r="B3551" s="9" t="s">
        <v>188</v>
      </c>
      <c r="C3551" s="9" t="s">
        <v>822</v>
      </c>
      <c r="D3551" s="10">
        <v>0.93652848890506801</v>
      </c>
      <c r="E3551" s="10">
        <v>4.8482881699018703E-2</v>
      </c>
      <c r="F3551" s="12">
        <v>3.8884321787609198E-83</v>
      </c>
      <c r="G3551" s="11">
        <f t="shared" si="165"/>
        <v>2.5511098222643924</v>
      </c>
      <c r="H3551" s="11">
        <f t="shared" si="166"/>
        <v>2.3198488687472816</v>
      </c>
      <c r="I3551" s="11">
        <f t="shared" si="167"/>
        <v>2.8054247037085083</v>
      </c>
      <c r="J3551" s="9" t="s">
        <v>1084</v>
      </c>
    </row>
    <row r="3552" spans="1:10" ht="15" x14ac:dyDescent="0.2">
      <c r="A3552" s="9" t="s">
        <v>394</v>
      </c>
      <c r="B3552" s="9" t="s">
        <v>188</v>
      </c>
      <c r="C3552" s="9" t="s">
        <v>825</v>
      </c>
      <c r="D3552" s="10">
        <v>0.93629980347800301</v>
      </c>
      <c r="E3552" s="10">
        <v>4.8487026425414602E-2</v>
      </c>
      <c r="F3552" s="12">
        <v>4.3987277564376499E-83</v>
      </c>
      <c r="G3552" s="11">
        <f t="shared" si="165"/>
        <v>2.5505264873278399</v>
      </c>
      <c r="H3552" s="11">
        <f t="shared" si="166"/>
        <v>2.3192995724876191</v>
      </c>
      <c r="I3552" s="11">
        <f t="shared" si="167"/>
        <v>2.8048060025223918</v>
      </c>
      <c r="J3552" s="9" t="s">
        <v>1085</v>
      </c>
    </row>
    <row r="3553" spans="1:10" ht="15" x14ac:dyDescent="0.2">
      <c r="A3553" s="9" t="s">
        <v>394</v>
      </c>
      <c r="B3553" s="9" t="s">
        <v>188</v>
      </c>
      <c r="C3553" s="9" t="s">
        <v>826</v>
      </c>
      <c r="D3553" s="10">
        <v>0.93711728120098103</v>
      </c>
      <c r="E3553" s="10">
        <v>4.8470892425941998E-2</v>
      </c>
      <c r="F3553" s="12">
        <v>2.8012075486203599E-83</v>
      </c>
      <c r="G3553" s="11">
        <f t="shared" si="165"/>
        <v>2.5526123383653148</v>
      </c>
      <c r="H3553" s="11">
        <f t="shared" si="166"/>
        <v>2.321269726905121</v>
      </c>
      <c r="I3553" s="11">
        <f t="shared" si="167"/>
        <v>2.8070110398855719</v>
      </c>
      <c r="J3553" s="9" t="s">
        <v>1084</v>
      </c>
    </row>
    <row r="3554" spans="1:10" ht="15" x14ac:dyDescent="0.2">
      <c r="A3554" s="9" t="s">
        <v>394</v>
      </c>
      <c r="B3554" s="9" t="s">
        <v>188</v>
      </c>
      <c r="C3554" s="9" t="s">
        <v>827</v>
      </c>
      <c r="D3554" s="10">
        <v>0.93705342742000897</v>
      </c>
      <c r="E3554" s="10">
        <v>4.8480001439812903E-2</v>
      </c>
      <c r="F3554" s="12">
        <v>3.0832664582395799E-83</v>
      </c>
      <c r="G3554" s="11">
        <f t="shared" si="165"/>
        <v>2.5524493496199336</v>
      </c>
      <c r="H3554" s="11">
        <f t="shared" si="166"/>
        <v>2.3210800696275586</v>
      </c>
      <c r="I3554" s="11">
        <f t="shared" si="167"/>
        <v>2.8068819200281276</v>
      </c>
      <c r="J3554" s="9" t="s">
        <v>1084</v>
      </c>
    </row>
    <row r="3555" spans="1:10" ht="15" x14ac:dyDescent="0.2">
      <c r="A3555" s="9" t="s">
        <v>394</v>
      </c>
      <c r="B3555" s="9" t="s">
        <v>188</v>
      </c>
      <c r="C3555" s="9" t="s">
        <v>828</v>
      </c>
      <c r="D3555" s="10">
        <v>0.93599509456107999</v>
      </c>
      <c r="E3555" s="10">
        <v>4.8439502728632997E-2</v>
      </c>
      <c r="F3555" s="12">
        <v>3.4425650501271803E-83</v>
      </c>
      <c r="G3555" s="11">
        <f t="shared" si="165"/>
        <v>2.549749437557312</v>
      </c>
      <c r="H3555" s="11">
        <f t="shared" si="166"/>
        <v>2.3188089476392708</v>
      </c>
      <c r="I3555" s="11">
        <f t="shared" si="167"/>
        <v>2.803690317368571</v>
      </c>
      <c r="J3555" s="9" t="s">
        <v>1085</v>
      </c>
    </row>
    <row r="3556" spans="1:10" ht="15" x14ac:dyDescent="0.2">
      <c r="A3556" s="9" t="s">
        <v>394</v>
      </c>
      <c r="B3556" s="9" t="s">
        <v>188</v>
      </c>
      <c r="C3556" s="9" t="s">
        <v>829</v>
      </c>
      <c r="D3556" s="10">
        <v>0.93701134205997105</v>
      </c>
      <c r="E3556" s="10">
        <v>4.8480648749392098E-2</v>
      </c>
      <c r="F3556" s="12">
        <v>3.1512968525174102E-83</v>
      </c>
      <c r="G3556" s="11">
        <f t="shared" si="165"/>
        <v>2.5523419311304649</v>
      </c>
      <c r="H3556" s="11">
        <f t="shared" si="166"/>
        <v>2.3209794435020124</v>
      </c>
      <c r="I3556" s="11">
        <f t="shared" si="167"/>
        <v>2.8067673548962842</v>
      </c>
      <c r="J3556" s="9" t="s">
        <v>1084</v>
      </c>
    </row>
    <row r="3557" spans="1:10" ht="15" x14ac:dyDescent="0.2">
      <c r="A3557" s="9" t="s">
        <v>394</v>
      </c>
      <c r="B3557" s="9" t="s">
        <v>188</v>
      </c>
      <c r="C3557" s="9" t="s">
        <v>830</v>
      </c>
      <c r="D3557" s="10">
        <v>0.93643419863267696</v>
      </c>
      <c r="E3557" s="10">
        <v>4.8510943470121998E-2</v>
      </c>
      <c r="F3557" s="12">
        <v>5.0127548517588397E-83</v>
      </c>
      <c r="G3557" s="11">
        <f t="shared" si="165"/>
        <v>2.5508692887645146</v>
      </c>
      <c r="H3557" s="11">
        <f t="shared" si="166"/>
        <v>2.3195025612433606</v>
      </c>
      <c r="I3557" s="11">
        <f t="shared" si="167"/>
        <v>2.8053144829786101</v>
      </c>
      <c r="J3557" s="9" t="s">
        <v>1084</v>
      </c>
    </row>
    <row r="3558" spans="1:10" ht="15" x14ac:dyDescent="0.2">
      <c r="A3558" s="9" t="s">
        <v>394</v>
      </c>
      <c r="B3558" s="9" t="s">
        <v>188</v>
      </c>
      <c r="C3558" s="9" t="s">
        <v>831</v>
      </c>
      <c r="D3558" s="10">
        <v>0.93841757065876596</v>
      </c>
      <c r="E3558" s="10">
        <v>4.84736891024318E-2</v>
      </c>
      <c r="F3558" s="12">
        <v>1.7012217646454501E-83</v>
      </c>
      <c r="G3558" s="11">
        <f t="shared" si="165"/>
        <v>2.5559336321323816</v>
      </c>
      <c r="H3558" s="11">
        <f t="shared" si="166"/>
        <v>2.3242772721289464</v>
      </c>
      <c r="I3558" s="11">
        <f t="shared" si="167"/>
        <v>2.8106787474119406</v>
      </c>
      <c r="J3558" s="9" t="s">
        <v>1086</v>
      </c>
    </row>
    <row r="3559" spans="1:10" ht="15" x14ac:dyDescent="0.2">
      <c r="A3559" s="9" t="s">
        <v>394</v>
      </c>
      <c r="B3559" s="9" t="s">
        <v>188</v>
      </c>
      <c r="C3559" s="9" t="s">
        <v>832</v>
      </c>
      <c r="D3559" s="10">
        <v>0.93855234548007105</v>
      </c>
      <c r="E3559" s="10">
        <v>4.8456451545202797E-2</v>
      </c>
      <c r="F3559" s="12">
        <v>1.41006432603866E-83</v>
      </c>
      <c r="G3559" s="11">
        <f t="shared" si="165"/>
        <v>2.5562781308452749</v>
      </c>
      <c r="H3559" s="11">
        <f t="shared" si="166"/>
        <v>2.3246690863347084</v>
      </c>
      <c r="I3559" s="11">
        <f t="shared" si="167"/>
        <v>2.8109626099690641</v>
      </c>
      <c r="J3559" s="9" t="s">
        <v>1086</v>
      </c>
    </row>
    <row r="3560" spans="1:10" ht="15" x14ac:dyDescent="0.2">
      <c r="A3560" s="9" t="s">
        <v>394</v>
      </c>
      <c r="B3560" s="9" t="s">
        <v>188</v>
      </c>
      <c r="C3560" s="9" t="s">
        <v>833</v>
      </c>
      <c r="D3560" s="10">
        <v>0.936213085762443</v>
      </c>
      <c r="E3560" s="10">
        <v>4.8498487543722699E-2</v>
      </c>
      <c r="F3560" s="12">
        <v>4.9742312786517901E-83</v>
      </c>
      <c r="G3560" s="11">
        <f t="shared" si="165"/>
        <v>2.5503053210870377</v>
      </c>
      <c r="H3560" s="11">
        <f t="shared" si="166"/>
        <v>2.3190463616873007</v>
      </c>
      <c r="I3560" s="11">
        <f t="shared" si="167"/>
        <v>2.8046257885213697</v>
      </c>
      <c r="J3560" s="9" t="s">
        <v>1085</v>
      </c>
    </row>
    <row r="3561" spans="1:10" ht="15" x14ac:dyDescent="0.2">
      <c r="A3561" s="9" t="s">
        <v>394</v>
      </c>
      <c r="B3561" s="9" t="s">
        <v>188</v>
      </c>
      <c r="C3561" s="9" t="s">
        <v>836</v>
      </c>
      <c r="D3561" s="10">
        <v>0.93751948341050695</v>
      </c>
      <c r="E3561" s="10">
        <v>4.8479664548229801E-2</v>
      </c>
      <c r="F3561" s="12">
        <v>2.5523885280760201E-83</v>
      </c>
      <c r="G3561" s="11">
        <f t="shared" si="165"/>
        <v>2.5536392111792829</v>
      </c>
      <c r="H3561" s="11">
        <f t="shared" si="166"/>
        <v>2.3221636083579429</v>
      </c>
      <c r="I3561" s="11">
        <f t="shared" si="167"/>
        <v>2.8081885347792346</v>
      </c>
      <c r="J3561" s="9" t="s">
        <v>1084</v>
      </c>
    </row>
    <row r="3562" spans="1:10" ht="15" x14ac:dyDescent="0.2">
      <c r="A3562" s="9" t="s">
        <v>394</v>
      </c>
      <c r="B3562" s="9" t="s">
        <v>188</v>
      </c>
      <c r="C3562" s="9" t="s">
        <v>837</v>
      </c>
      <c r="D3562" s="10">
        <v>0.93640221201018603</v>
      </c>
      <c r="E3562" s="10">
        <v>4.8460530761326302E-2</v>
      </c>
      <c r="F3562" s="12">
        <v>3.44147325668332E-83</v>
      </c>
      <c r="G3562" s="11">
        <f t="shared" si="165"/>
        <v>2.5507876963764904</v>
      </c>
      <c r="H3562" s="11">
        <f t="shared" si="166"/>
        <v>2.31965756088728</v>
      </c>
      <c r="I3562" s="11">
        <f t="shared" si="167"/>
        <v>2.8049475843740099</v>
      </c>
      <c r="J3562" s="9" t="s">
        <v>1085</v>
      </c>
    </row>
    <row r="3563" spans="1:10" ht="15" x14ac:dyDescent="0.2">
      <c r="A3563" s="9" t="s">
        <v>394</v>
      </c>
      <c r="B3563" s="9" t="s">
        <v>188</v>
      </c>
      <c r="C3563" s="9" t="s">
        <v>838</v>
      </c>
      <c r="D3563" s="10">
        <v>0.93735193971627795</v>
      </c>
      <c r="E3563" s="10">
        <v>4.8468044063493698E-2</v>
      </c>
      <c r="F3563" s="12">
        <v>2.49466541437707E-83</v>
      </c>
      <c r="G3563" s="11">
        <f t="shared" si="165"/>
        <v>2.5532114008715747</v>
      </c>
      <c r="H3563" s="11">
        <f t="shared" si="166"/>
        <v>2.3218274587676175</v>
      </c>
      <c r="I3563" s="11">
        <f t="shared" si="167"/>
        <v>2.8076541316298727</v>
      </c>
      <c r="J3563" s="9" t="s">
        <v>1084</v>
      </c>
    </row>
    <row r="3564" spans="1:10" ht="15" x14ac:dyDescent="0.2">
      <c r="A3564" s="9" t="s">
        <v>394</v>
      </c>
      <c r="B3564" s="9" t="s">
        <v>188</v>
      </c>
      <c r="C3564" s="9" t="s">
        <v>839</v>
      </c>
      <c r="D3564" s="10">
        <v>0.93832334329313005</v>
      </c>
      <c r="E3564" s="10">
        <v>4.8501952039700098E-2</v>
      </c>
      <c r="F3564" s="12">
        <v>2.19886667143371E-83</v>
      </c>
      <c r="G3564" s="11">
        <f t="shared" si="165"/>
        <v>2.5556928045859366</v>
      </c>
      <c r="H3564" s="11">
        <f t="shared" si="166"/>
        <v>2.3239295334506758</v>
      </c>
      <c r="I3564" s="11">
        <f t="shared" si="167"/>
        <v>2.8105696052297962</v>
      </c>
      <c r="J3564" s="9" t="s">
        <v>1086</v>
      </c>
    </row>
    <row r="3565" spans="1:10" ht="15" x14ac:dyDescent="0.2">
      <c r="A3565" s="9" t="s">
        <v>394</v>
      </c>
      <c r="B3565" s="9" t="s">
        <v>188</v>
      </c>
      <c r="C3565" s="9" t="s">
        <v>840</v>
      </c>
      <c r="D3565" s="10">
        <v>0.93628079552705501</v>
      </c>
      <c r="E3565" s="10">
        <v>4.8457282114913E-2</v>
      </c>
      <c r="F3565" s="12">
        <v>3.5231161598094897E-83</v>
      </c>
      <c r="G3565" s="11">
        <f t="shared" si="165"/>
        <v>2.5504780075062299</v>
      </c>
      <c r="H3565" s="11">
        <f t="shared" si="166"/>
        <v>2.3193907016399682</v>
      </c>
      <c r="I3565" s="11">
        <f t="shared" si="167"/>
        <v>2.8045891803280538</v>
      </c>
      <c r="J3565" s="9" t="s">
        <v>1085</v>
      </c>
    </row>
    <row r="3566" spans="1:10" ht="15" x14ac:dyDescent="0.2">
      <c r="A3566" s="9" t="s">
        <v>394</v>
      </c>
      <c r="B3566" s="9" t="s">
        <v>188</v>
      </c>
      <c r="C3566" s="9" t="s">
        <v>841</v>
      </c>
      <c r="D3566" s="10">
        <v>0.93740140297962504</v>
      </c>
      <c r="E3566" s="10">
        <v>4.8474083277122597E-2</v>
      </c>
      <c r="F3566" s="12">
        <v>2.5627698245697699E-83</v>
      </c>
      <c r="G3566" s="11">
        <f t="shared" si="165"/>
        <v>2.5533376941628902</v>
      </c>
      <c r="H3566" s="11">
        <f t="shared" si="166"/>
        <v>2.3219148224306525</v>
      </c>
      <c r="I3566" s="11">
        <f t="shared" si="167"/>
        <v>2.8078262464461186</v>
      </c>
      <c r="J3566" s="9" t="s">
        <v>1084</v>
      </c>
    </row>
    <row r="3567" spans="1:10" ht="15" x14ac:dyDescent="0.2">
      <c r="A3567" s="9" t="s">
        <v>394</v>
      </c>
      <c r="B3567" s="9" t="s">
        <v>188</v>
      </c>
      <c r="C3567" s="9" t="s">
        <v>842</v>
      </c>
      <c r="D3567" s="10">
        <v>0.93782321626569698</v>
      </c>
      <c r="E3567" s="10">
        <v>4.8483306358402999E-2</v>
      </c>
      <c r="F3567" s="12">
        <v>2.3249821641385599E-83</v>
      </c>
      <c r="G3567" s="11">
        <f t="shared" si="165"/>
        <v>2.5544149531112121</v>
      </c>
      <c r="H3567" s="11">
        <f t="shared" si="166"/>
        <v>2.3228524524067531</v>
      </c>
      <c r="I3567" s="11">
        <f t="shared" si="167"/>
        <v>2.8090616543110341</v>
      </c>
      <c r="J3567" s="9" t="s">
        <v>1084</v>
      </c>
    </row>
    <row r="3568" spans="1:10" ht="15" x14ac:dyDescent="0.2">
      <c r="A3568" s="9" t="s">
        <v>394</v>
      </c>
      <c r="B3568" s="9" t="s">
        <v>188</v>
      </c>
      <c r="C3568" s="9" t="s">
        <v>843</v>
      </c>
      <c r="D3568" s="10">
        <v>0.93795723071966997</v>
      </c>
      <c r="E3568" s="10">
        <v>4.8466537929528597E-2</v>
      </c>
      <c r="F3568" s="12">
        <v>1.93526427221149E-83</v>
      </c>
      <c r="G3568" s="11">
        <f t="shared" si="165"/>
        <v>2.5547573045758836</v>
      </c>
      <c r="H3568" s="11">
        <f t="shared" si="166"/>
        <v>2.3232401237051494</v>
      </c>
      <c r="I3568" s="11">
        <f t="shared" si="167"/>
        <v>2.809345800585946</v>
      </c>
      <c r="J3568" s="9" t="s">
        <v>1084</v>
      </c>
    </row>
    <row r="3569" spans="1:10" ht="15" x14ac:dyDescent="0.2">
      <c r="A3569" s="9" t="s">
        <v>394</v>
      </c>
      <c r="B3569" s="9" t="s">
        <v>188</v>
      </c>
      <c r="C3569" s="9" t="s">
        <v>844</v>
      </c>
      <c r="D3569" s="10">
        <v>0.93739883798617696</v>
      </c>
      <c r="E3569" s="10">
        <v>4.8478623078917898E-2</v>
      </c>
      <c r="F3569" s="12">
        <v>2.65707569477316E-83</v>
      </c>
      <c r="G3569" s="11">
        <f t="shared" si="165"/>
        <v>2.5533311448768332</v>
      </c>
      <c r="H3569" s="11">
        <f t="shared" si="166"/>
        <v>2.3218882064620603</v>
      </c>
      <c r="I3569" s="11">
        <f t="shared" si="167"/>
        <v>2.8078440285167834</v>
      </c>
      <c r="J3569" s="9" t="s">
        <v>1084</v>
      </c>
    </row>
    <row r="3570" spans="1:10" ht="15" x14ac:dyDescent="0.2">
      <c r="A3570" s="9" t="s">
        <v>394</v>
      </c>
      <c r="B3570" s="9" t="s">
        <v>188</v>
      </c>
      <c r="C3570" s="9" t="s">
        <v>845</v>
      </c>
      <c r="D3570" s="10">
        <v>0.93554192242863299</v>
      </c>
      <c r="E3570" s="10">
        <v>4.8460332221079497E-2</v>
      </c>
      <c r="F3570" s="12">
        <v>4.8460033388773601E-83</v>
      </c>
      <c r="G3570" s="11">
        <f t="shared" si="165"/>
        <v>2.5485942239425676</v>
      </c>
      <c r="H3570" s="11">
        <f t="shared" si="166"/>
        <v>2.317663743688835</v>
      </c>
      <c r="I3570" s="11">
        <f t="shared" si="167"/>
        <v>2.8025344642857166</v>
      </c>
      <c r="J3570" s="9" t="s">
        <v>1085</v>
      </c>
    </row>
    <row r="3571" spans="1:10" ht="15" x14ac:dyDescent="0.2">
      <c r="A3571" s="9" t="s">
        <v>394</v>
      </c>
      <c r="B3571" s="9" t="s">
        <v>188</v>
      </c>
      <c r="C3571" s="9" t="s">
        <v>846</v>
      </c>
      <c r="D3571" s="10">
        <v>0.93857046454842497</v>
      </c>
      <c r="E3571" s="10">
        <v>4.8449011431456801E-2</v>
      </c>
      <c r="F3571" s="12">
        <v>1.32128230909945E-83</v>
      </c>
      <c r="G3571" s="11">
        <f t="shared" si="165"/>
        <v>2.5563244486430756</v>
      </c>
      <c r="H3571" s="11">
        <f t="shared" si="166"/>
        <v>2.3247451081885502</v>
      </c>
      <c r="I3571" s="11">
        <f t="shared" si="167"/>
        <v>2.8109725508024663</v>
      </c>
      <c r="J3571" s="9" t="s">
        <v>1086</v>
      </c>
    </row>
    <row r="3572" spans="1:10" ht="15" x14ac:dyDescent="0.2">
      <c r="A3572" s="9" t="s">
        <v>394</v>
      </c>
      <c r="B3572" s="9" t="s">
        <v>188</v>
      </c>
      <c r="C3572" s="9" t="s">
        <v>847</v>
      </c>
      <c r="D3572" s="10">
        <v>0.93962532321289804</v>
      </c>
      <c r="E3572" s="10">
        <v>4.8463979658969203E-2</v>
      </c>
      <c r="F3572" s="12">
        <v>9.7231218333021193E-84</v>
      </c>
      <c r="G3572" s="11">
        <f t="shared" si="165"/>
        <v>2.5590224323825166</v>
      </c>
      <c r="H3572" s="11">
        <f t="shared" si="166"/>
        <v>2.3271304058510851</v>
      </c>
      <c r="I3572" s="11">
        <f t="shared" si="167"/>
        <v>2.8140218498163447</v>
      </c>
      <c r="J3572" s="9" t="s">
        <v>1083</v>
      </c>
    </row>
    <row r="3573" spans="1:10" ht="15" x14ac:dyDescent="0.2">
      <c r="A3573" s="9" t="s">
        <v>394</v>
      </c>
      <c r="B3573" s="9" t="s">
        <v>188</v>
      </c>
      <c r="C3573" s="9" t="s">
        <v>848</v>
      </c>
      <c r="D3573" s="10">
        <v>0.94245170440157799</v>
      </c>
      <c r="E3573" s="10">
        <v>4.8627787378591102E-2</v>
      </c>
      <c r="F3573" s="12">
        <v>1.1180976220087199E-83</v>
      </c>
      <c r="G3573" s="11">
        <f t="shared" si="165"/>
        <v>2.5662654361699544</v>
      </c>
      <c r="H3573" s="11">
        <f t="shared" si="166"/>
        <v>2.3329679170384767</v>
      </c>
      <c r="I3573" s="11">
        <f t="shared" si="167"/>
        <v>2.82289277995757</v>
      </c>
      <c r="J3573" s="9" t="s">
        <v>1090</v>
      </c>
    </row>
    <row r="3574" spans="1:10" ht="15" x14ac:dyDescent="0.2">
      <c r="A3574" s="9" t="s">
        <v>394</v>
      </c>
      <c r="B3574" s="9" t="s">
        <v>188</v>
      </c>
      <c r="C3574" s="9" t="s">
        <v>849</v>
      </c>
      <c r="D3574" s="10">
        <v>0.93768194261771898</v>
      </c>
      <c r="E3574" s="10">
        <v>4.8468967250963502E-2</v>
      </c>
      <c r="F3574" s="12">
        <v>2.2017495222909901E-83</v>
      </c>
      <c r="G3574" s="11">
        <f t="shared" si="165"/>
        <v>2.5540541070819542</v>
      </c>
      <c r="H3574" s="11">
        <f t="shared" si="166"/>
        <v>2.3225895923976965</v>
      </c>
      <c r="I3574" s="11">
        <f t="shared" si="167"/>
        <v>2.8085859005197995</v>
      </c>
      <c r="J3574" s="9" t="s">
        <v>1084</v>
      </c>
    </row>
    <row r="3575" spans="1:10" ht="15" x14ac:dyDescent="0.2">
      <c r="A3575" s="9" t="s">
        <v>394</v>
      </c>
      <c r="B3575" s="9" t="s">
        <v>188</v>
      </c>
      <c r="C3575" s="9" t="s">
        <v>850</v>
      </c>
      <c r="D3575" s="10">
        <v>0.94057425309203002</v>
      </c>
      <c r="E3575" s="10">
        <v>4.8315971394487303E-2</v>
      </c>
      <c r="F3575" s="12">
        <v>2.0855773733264102E-84</v>
      </c>
      <c r="G3575" s="11">
        <f t="shared" si="165"/>
        <v>2.5614519177532968</v>
      </c>
      <c r="H3575" s="11">
        <f t="shared" si="166"/>
        <v>2.3300155681362655</v>
      </c>
      <c r="I3575" s="11">
        <f t="shared" si="167"/>
        <v>2.8158764330532295</v>
      </c>
      <c r="J3575" s="9" t="s">
        <v>1088</v>
      </c>
    </row>
    <row r="3576" spans="1:10" ht="15" x14ac:dyDescent="0.2">
      <c r="A3576" s="9" t="s">
        <v>394</v>
      </c>
      <c r="B3576" s="9" t="s">
        <v>188</v>
      </c>
      <c r="C3576" s="9" t="s">
        <v>851</v>
      </c>
      <c r="D3576" s="10">
        <v>0.93653624463807095</v>
      </c>
      <c r="E3576" s="10">
        <v>4.84679913697618E-2</v>
      </c>
      <c r="F3576" s="12">
        <v>3.4554352110759601E-83</v>
      </c>
      <c r="G3576" s="11">
        <f t="shared" si="165"/>
        <v>2.5511296080677619</v>
      </c>
      <c r="H3576" s="11">
        <f t="shared" si="166"/>
        <v>2.3199345673530161</v>
      </c>
      <c r="I3576" s="11">
        <f t="shared" si="167"/>
        <v>2.8053645860304268</v>
      </c>
      <c r="J3576" s="9" t="s">
        <v>1084</v>
      </c>
    </row>
    <row r="3577" spans="1:10" ht="15" x14ac:dyDescent="0.2">
      <c r="A3577" s="9" t="s">
        <v>394</v>
      </c>
      <c r="B3577" s="9" t="s">
        <v>188</v>
      </c>
      <c r="C3577" s="9" t="s">
        <v>852</v>
      </c>
      <c r="D3577" s="10">
        <v>0.93730251813722598</v>
      </c>
      <c r="E3577" s="10">
        <v>4.8484637683411297E-2</v>
      </c>
      <c r="F3577" s="12">
        <v>2.8928379502572398E-83</v>
      </c>
      <c r="G3577" s="11">
        <f t="shared" si="165"/>
        <v>2.5530852202505385</v>
      </c>
      <c r="H3577" s="11">
        <f t="shared" si="166"/>
        <v>2.3216372042398006</v>
      </c>
      <c r="I3577" s="11">
        <f t="shared" si="167"/>
        <v>2.8076066880553294</v>
      </c>
      <c r="J3577" s="9" t="s">
        <v>1084</v>
      </c>
    </row>
    <row r="3578" spans="1:10" ht="15" x14ac:dyDescent="0.2">
      <c r="A3578" s="9" t="s">
        <v>394</v>
      </c>
      <c r="B3578" s="9" t="s">
        <v>188</v>
      </c>
      <c r="C3578" s="9" t="s">
        <v>853</v>
      </c>
      <c r="D3578" s="10">
        <v>0.93898189463892501</v>
      </c>
      <c r="E3578" s="10">
        <v>4.84467500699097E-2</v>
      </c>
      <c r="F3578" s="12">
        <v>1.10080398623297E-83</v>
      </c>
      <c r="G3578" s="11">
        <f t="shared" si="165"/>
        <v>2.5573764138325554</v>
      </c>
      <c r="H3578" s="11">
        <f t="shared" si="166"/>
        <v>2.3257120832239466</v>
      </c>
      <c r="I3578" s="11">
        <f t="shared" si="167"/>
        <v>2.812116843354465</v>
      </c>
      <c r="J3578" s="9" t="s">
        <v>1083</v>
      </c>
    </row>
    <row r="3579" spans="1:10" ht="15" x14ac:dyDescent="0.2">
      <c r="A3579" s="9" t="s">
        <v>394</v>
      </c>
      <c r="B3579" s="9" t="s">
        <v>188</v>
      </c>
      <c r="C3579" s="9" t="s">
        <v>854</v>
      </c>
      <c r="D3579" s="10">
        <v>0.93573454844085102</v>
      </c>
      <c r="E3579" s="10">
        <v>4.8448713765182401E-2</v>
      </c>
      <c r="F3579" s="12">
        <v>4.10227906302239E-83</v>
      </c>
      <c r="G3579" s="11">
        <f t="shared" si="165"/>
        <v>2.5490851967702381</v>
      </c>
      <c r="H3579" s="11">
        <f t="shared" si="166"/>
        <v>2.3181630180239274</v>
      </c>
      <c r="I3579" s="11">
        <f t="shared" si="167"/>
        <v>2.8030105259517577</v>
      </c>
      <c r="J3579" s="9" t="s">
        <v>1085</v>
      </c>
    </row>
    <row r="3580" spans="1:10" ht="15" x14ac:dyDescent="0.2">
      <c r="A3580" s="9" t="s">
        <v>394</v>
      </c>
      <c r="B3580" s="9" t="s">
        <v>188</v>
      </c>
      <c r="C3580" s="9" t="s">
        <v>855</v>
      </c>
      <c r="D3580" s="10">
        <v>0.93685697831227899</v>
      </c>
      <c r="E3580" s="10">
        <v>4.8466468368558301E-2</v>
      </c>
      <c r="F3580" s="12">
        <v>3.0040054678028701E-83</v>
      </c>
      <c r="G3580" s="11">
        <f t="shared" si="165"/>
        <v>2.5519479724718339</v>
      </c>
      <c r="H3580" s="11">
        <f t="shared" si="166"/>
        <v>2.3206856952570125</v>
      </c>
      <c r="I3580" s="11">
        <f t="shared" si="167"/>
        <v>2.806256128312913</v>
      </c>
      <c r="J3580" s="9" t="s">
        <v>1084</v>
      </c>
    </row>
    <row r="3581" spans="1:10" ht="15" x14ac:dyDescent="0.2">
      <c r="A3581" s="9" t="s">
        <v>394</v>
      </c>
      <c r="B3581" s="9" t="s">
        <v>188</v>
      </c>
      <c r="C3581" s="9" t="s">
        <v>856</v>
      </c>
      <c r="D3581" s="10">
        <v>0.93807241375384598</v>
      </c>
      <c r="E3581" s="10">
        <v>4.8520874596194301E-2</v>
      </c>
      <c r="F3581" s="12">
        <v>2.8137734871828798E-83</v>
      </c>
      <c r="G3581" s="11">
        <f t="shared" si="165"/>
        <v>2.5550515862216092</v>
      </c>
      <c r="H3581" s="11">
        <f t="shared" si="166"/>
        <v>2.3232602968758957</v>
      </c>
      <c r="I3581" s="11">
        <f t="shared" si="167"/>
        <v>2.809968653547859</v>
      </c>
      <c r="J3581" s="9" t="s">
        <v>1086</v>
      </c>
    </row>
    <row r="3582" spans="1:10" ht="15" x14ac:dyDescent="0.2">
      <c r="A3582" s="9" t="s">
        <v>394</v>
      </c>
      <c r="B3582" s="9" t="s">
        <v>188</v>
      </c>
      <c r="C3582" s="9" t="s">
        <v>857</v>
      </c>
      <c r="D3582" s="10">
        <v>0.93635351004140299</v>
      </c>
      <c r="E3582" s="10">
        <v>4.8467171207333098E-2</v>
      </c>
      <c r="F3582" s="12">
        <v>3.6937927997622203E-83</v>
      </c>
      <c r="G3582" s="11">
        <f t="shared" si="165"/>
        <v>2.5506634710187637</v>
      </c>
      <c r="H3582" s="11">
        <f t="shared" si="166"/>
        <v>2.319514402435737</v>
      </c>
      <c r="I3582" s="11">
        <f t="shared" si="167"/>
        <v>2.804847486852255</v>
      </c>
      <c r="J3582" s="9" t="s">
        <v>1085</v>
      </c>
    </row>
    <row r="3583" spans="1:10" ht="15" x14ac:dyDescent="0.2">
      <c r="A3583" s="9" t="s">
        <v>394</v>
      </c>
      <c r="B3583" s="9" t="s">
        <v>188</v>
      </c>
      <c r="C3583" s="9" t="s">
        <v>858</v>
      </c>
      <c r="D3583" s="10">
        <v>0.93649916176015202</v>
      </c>
      <c r="E3583" s="10">
        <v>4.8455875302998198E-2</v>
      </c>
      <c r="F3583" s="12">
        <v>3.1936351112482101E-83</v>
      </c>
      <c r="G3583" s="11">
        <f t="shared" si="165"/>
        <v>2.5510350065940086</v>
      </c>
      <c r="H3583" s="11">
        <f t="shared" si="166"/>
        <v>2.3199036303338807</v>
      </c>
      <c r="I3583" s="11">
        <f t="shared" si="167"/>
        <v>2.8051939398583965</v>
      </c>
      <c r="J3583" s="9" t="s">
        <v>1084</v>
      </c>
    </row>
    <row r="3584" spans="1:10" ht="15" x14ac:dyDescent="0.2">
      <c r="A3584" s="9" t="s">
        <v>394</v>
      </c>
      <c r="B3584" s="9" t="s">
        <v>188</v>
      </c>
      <c r="C3584" s="9" t="s">
        <v>859</v>
      </c>
      <c r="D3584" s="10">
        <v>0.93710278074117803</v>
      </c>
      <c r="E3584" s="10">
        <v>4.8487551970708802E-2</v>
      </c>
      <c r="F3584" s="12">
        <v>3.2046191197924601E-83</v>
      </c>
      <c r="G3584" s="11">
        <f t="shared" si="165"/>
        <v>2.5525753245810692</v>
      </c>
      <c r="H3584" s="11">
        <f t="shared" si="166"/>
        <v>2.3211602742653086</v>
      </c>
      <c r="I3584" s="11">
        <f t="shared" si="167"/>
        <v>2.8070619939084018</v>
      </c>
      <c r="J3584" s="9" t="s">
        <v>1084</v>
      </c>
    </row>
    <row r="3585" spans="1:10" ht="15" x14ac:dyDescent="0.2">
      <c r="A3585" s="9" t="s">
        <v>394</v>
      </c>
      <c r="B3585" s="9" t="s">
        <v>188</v>
      </c>
      <c r="C3585" s="9" t="s">
        <v>861</v>
      </c>
      <c r="D3585" s="10">
        <v>0.93678771593557997</v>
      </c>
      <c r="E3585" s="10">
        <v>4.8479384990449001E-2</v>
      </c>
      <c r="F3585" s="12">
        <v>3.4124603855475098E-83</v>
      </c>
      <c r="G3585" s="11">
        <f t="shared" si="165"/>
        <v>2.5517712246111075</v>
      </c>
      <c r="H3585" s="11">
        <f t="shared" si="166"/>
        <v>2.3204662176068149</v>
      </c>
      <c r="I3585" s="11">
        <f t="shared" si="167"/>
        <v>2.8061328078582695</v>
      </c>
      <c r="J3585" s="9" t="s">
        <v>1084</v>
      </c>
    </row>
    <row r="3586" spans="1:10" ht="15" x14ac:dyDescent="0.2">
      <c r="A3586" s="9" t="s">
        <v>394</v>
      </c>
      <c r="B3586" s="9" t="s">
        <v>188</v>
      </c>
      <c r="C3586" s="9" t="s">
        <v>862</v>
      </c>
      <c r="D3586" s="10">
        <v>0.93702136612300302</v>
      </c>
      <c r="E3586" s="10">
        <v>4.8470544867804499E-2</v>
      </c>
      <c r="F3586" s="12">
        <v>2.9029321145683602E-83</v>
      </c>
      <c r="G3586" s="11">
        <f t="shared" si="165"/>
        <v>2.5523675160950945</v>
      </c>
      <c r="H3586" s="11">
        <f t="shared" si="166"/>
        <v>2.3210486739456062</v>
      </c>
      <c r="I3586" s="11">
        <f t="shared" si="167"/>
        <v>2.8067399061231879</v>
      </c>
      <c r="J3586" s="9" t="s">
        <v>1084</v>
      </c>
    </row>
    <row r="3587" spans="1:10" ht="15" x14ac:dyDescent="0.2">
      <c r="A3587" s="9" t="s">
        <v>394</v>
      </c>
      <c r="B3587" s="9" t="s">
        <v>188</v>
      </c>
      <c r="C3587" s="9" t="s">
        <v>863</v>
      </c>
      <c r="D3587" s="10">
        <v>0.94009869875202001</v>
      </c>
      <c r="E3587" s="10">
        <v>4.8356273135568402E-2</v>
      </c>
      <c r="F3587" s="12">
        <v>3.4671484152015302E-84</v>
      </c>
      <c r="G3587" s="11">
        <f t="shared" si="165"/>
        <v>2.5602340977698228</v>
      </c>
      <c r="H3587" s="11">
        <f t="shared" si="166"/>
        <v>2.3287238260977632</v>
      </c>
      <c r="I3587" s="11">
        <f t="shared" si="167"/>
        <v>2.8147599822376179</v>
      </c>
      <c r="J3587" s="9" t="s">
        <v>1083</v>
      </c>
    </row>
    <row r="3588" spans="1:10" ht="15" x14ac:dyDescent="0.2">
      <c r="A3588" s="9" t="s">
        <v>394</v>
      </c>
      <c r="B3588" s="9" t="s">
        <v>188</v>
      </c>
      <c r="C3588" s="9" t="s">
        <v>864</v>
      </c>
      <c r="D3588" s="10">
        <v>0.93482941996722901</v>
      </c>
      <c r="E3588" s="10">
        <v>4.8412438380944403E-2</v>
      </c>
      <c r="F3588" s="12">
        <v>4.4519363033794101E-83</v>
      </c>
      <c r="G3588" s="11">
        <f t="shared" ref="G3588:G3651" si="168">EXP(D3588)</f>
        <v>2.5467789910406373</v>
      </c>
      <c r="H3588" s="11">
        <f t="shared" ref="H3588:H3651" si="169">EXP(D3588-1.96*E3588)</f>
        <v>2.3162304095255828</v>
      </c>
      <c r="I3588" s="11">
        <f t="shared" ref="I3588:I3651" si="170">EXP(D3588+1.96*E3588)</f>
        <v>2.8002754831866938</v>
      </c>
      <c r="J3588" s="9" t="s">
        <v>1085</v>
      </c>
    </row>
    <row r="3589" spans="1:10" ht="15" x14ac:dyDescent="0.2">
      <c r="A3589" s="9" t="s">
        <v>394</v>
      </c>
      <c r="B3589" s="9" t="s">
        <v>188</v>
      </c>
      <c r="C3589" s="9" t="s">
        <v>865</v>
      </c>
      <c r="D3589" s="10">
        <v>0.936315815414409</v>
      </c>
      <c r="E3589" s="10">
        <v>4.8488770332814103E-2</v>
      </c>
      <c r="F3589" s="12">
        <v>4.4298618755089503E-83</v>
      </c>
      <c r="G3589" s="11">
        <f t="shared" si="168"/>
        <v>2.5505673265227133</v>
      </c>
      <c r="H3589" s="11">
        <f t="shared" si="169"/>
        <v>2.319328781647183</v>
      </c>
      <c r="I3589" s="11">
        <f t="shared" si="170"/>
        <v>2.8048605004181866</v>
      </c>
      <c r="J3589" s="9" t="s">
        <v>1085</v>
      </c>
    </row>
    <row r="3590" spans="1:10" ht="15" x14ac:dyDescent="0.2">
      <c r="A3590" s="9" t="s">
        <v>394</v>
      </c>
      <c r="B3590" s="9" t="s">
        <v>188</v>
      </c>
      <c r="C3590" s="9" t="s">
        <v>866</v>
      </c>
      <c r="D3590" s="10">
        <v>0.93779111962869299</v>
      </c>
      <c r="E3590" s="10">
        <v>4.8481874585178601E-2</v>
      </c>
      <c r="F3590" s="12">
        <v>2.3290795557493301E-83</v>
      </c>
      <c r="G3590" s="11">
        <f t="shared" si="168"/>
        <v>2.5543329662974621</v>
      </c>
      <c r="H3590" s="11">
        <f t="shared" si="169"/>
        <v>2.3227844162151547</v>
      </c>
      <c r="I3590" s="11">
        <f t="shared" si="170"/>
        <v>2.8089636115888381</v>
      </c>
      <c r="J3590" s="9" t="s">
        <v>1084</v>
      </c>
    </row>
    <row r="3591" spans="1:10" ht="15" x14ac:dyDescent="0.2">
      <c r="A3591" s="9" t="s">
        <v>394</v>
      </c>
      <c r="B3591" s="9" t="s">
        <v>188</v>
      </c>
      <c r="C3591" s="9" t="s">
        <v>868</v>
      </c>
      <c r="D3591" s="10">
        <v>0.93673971062267503</v>
      </c>
      <c r="E3591" s="10">
        <v>4.8478294083007203E-2</v>
      </c>
      <c r="F3591" s="12">
        <v>3.4493795643995799E-83</v>
      </c>
      <c r="G3591" s="11">
        <f t="shared" si="168"/>
        <v>2.5516487289752523</v>
      </c>
      <c r="H3591" s="11">
        <f t="shared" si="169"/>
        <v>2.3203597869119834</v>
      </c>
      <c r="I3591" s="11">
        <f t="shared" si="170"/>
        <v>2.8059921020894651</v>
      </c>
      <c r="J3591" s="9" t="s">
        <v>1084</v>
      </c>
    </row>
    <row r="3592" spans="1:10" ht="15" x14ac:dyDescent="0.2">
      <c r="A3592" s="9" t="s">
        <v>394</v>
      </c>
      <c r="B3592" s="9" t="s">
        <v>188</v>
      </c>
      <c r="C3592" s="9" t="s">
        <v>869</v>
      </c>
      <c r="D3592" s="10">
        <v>0.93794033621045303</v>
      </c>
      <c r="E3592" s="10">
        <v>4.84729750266766E-2</v>
      </c>
      <c r="F3592" s="12">
        <v>2.04801476876619E-83</v>
      </c>
      <c r="G3592" s="11">
        <f t="shared" si="168"/>
        <v>2.5547141435696474</v>
      </c>
      <c r="H3592" s="11">
        <f t="shared" si="169"/>
        <v>2.3231715630672714</v>
      </c>
      <c r="I3592" s="11">
        <f t="shared" si="170"/>
        <v>2.8093337827955365</v>
      </c>
      <c r="J3592" s="9" t="s">
        <v>1084</v>
      </c>
    </row>
    <row r="3593" spans="1:10" ht="15" x14ac:dyDescent="0.2">
      <c r="A3593" s="9" t="s">
        <v>394</v>
      </c>
      <c r="B3593" s="9" t="s">
        <v>188</v>
      </c>
      <c r="C3593" s="9" t="s">
        <v>870</v>
      </c>
      <c r="D3593" s="10">
        <v>0.93671430938376798</v>
      </c>
      <c r="E3593" s="10">
        <v>4.8508958542896601E-2</v>
      </c>
      <c r="F3593" s="12">
        <v>4.4145754357230397E-83</v>
      </c>
      <c r="G3593" s="11">
        <f t="shared" si="168"/>
        <v>2.551583914759465</v>
      </c>
      <c r="H3593" s="11">
        <f t="shared" si="169"/>
        <v>2.3201613963243148</v>
      </c>
      <c r="I3593" s="11">
        <f t="shared" si="170"/>
        <v>2.8060894747984078</v>
      </c>
      <c r="J3593" s="9" t="s">
        <v>1084</v>
      </c>
    </row>
    <row r="3594" spans="1:10" ht="15" x14ac:dyDescent="0.2">
      <c r="A3594" s="9" t="s">
        <v>394</v>
      </c>
      <c r="B3594" s="9" t="s">
        <v>188</v>
      </c>
      <c r="C3594" s="9" t="s">
        <v>871</v>
      </c>
      <c r="D3594" s="10">
        <v>0.93661869120632102</v>
      </c>
      <c r="E3594" s="10">
        <v>4.8476278516252198E-2</v>
      </c>
      <c r="F3594" s="12">
        <v>3.5643964333784899E-83</v>
      </c>
      <c r="G3594" s="11">
        <f t="shared" si="168"/>
        <v>2.5513399486199173</v>
      </c>
      <c r="H3594" s="11">
        <f t="shared" si="169"/>
        <v>2.3200881608311246</v>
      </c>
      <c r="I3594" s="11">
        <f t="shared" si="170"/>
        <v>2.8056414593711145</v>
      </c>
      <c r="J3594" s="9" t="s">
        <v>1084</v>
      </c>
    </row>
    <row r="3595" spans="1:10" ht="15" x14ac:dyDescent="0.2">
      <c r="A3595" s="9" t="s">
        <v>394</v>
      </c>
      <c r="B3595" s="9" t="s">
        <v>188</v>
      </c>
      <c r="C3595" s="9" t="s">
        <v>872</v>
      </c>
      <c r="D3595" s="10">
        <v>0.93595887299773906</v>
      </c>
      <c r="E3595" s="10">
        <v>4.8463087219764903E-2</v>
      </c>
      <c r="F3595" s="12">
        <v>4.1905566432769097E-83</v>
      </c>
      <c r="G3595" s="11">
        <f t="shared" si="168"/>
        <v>2.5496570833191736</v>
      </c>
      <c r="H3595" s="11">
        <f t="shared" si="169"/>
        <v>2.3186177762940128</v>
      </c>
      <c r="I3595" s="11">
        <f t="shared" si="170"/>
        <v>2.8037183657369265</v>
      </c>
      <c r="J3595" s="9" t="s">
        <v>1085</v>
      </c>
    </row>
    <row r="3596" spans="1:10" ht="15" x14ac:dyDescent="0.2">
      <c r="A3596" s="9" t="s">
        <v>394</v>
      </c>
      <c r="B3596" s="9" t="s">
        <v>188</v>
      </c>
      <c r="C3596" s="9" t="s">
        <v>873</v>
      </c>
      <c r="D3596" s="10">
        <v>0.93738974987199697</v>
      </c>
      <c r="E3596" s="10">
        <v>4.8480455645543E-2</v>
      </c>
      <c r="F3596" s="12">
        <v>2.70480814165098E-83</v>
      </c>
      <c r="G3596" s="11">
        <f t="shared" si="168"/>
        <v>2.5533079400172936</v>
      </c>
      <c r="H3596" s="11">
        <f t="shared" si="169"/>
        <v>2.321858765234508</v>
      </c>
      <c r="I3596" s="11">
        <f t="shared" si="170"/>
        <v>2.8078285958521243</v>
      </c>
      <c r="J3596" s="9" t="s">
        <v>1084</v>
      </c>
    </row>
    <row r="3597" spans="1:10" ht="15" x14ac:dyDescent="0.2">
      <c r="A3597" s="9" t="s">
        <v>394</v>
      </c>
      <c r="B3597" s="9" t="s">
        <v>188</v>
      </c>
      <c r="C3597" s="9" t="s">
        <v>874</v>
      </c>
      <c r="D3597" s="10">
        <v>0.93666092763798703</v>
      </c>
      <c r="E3597" s="10">
        <v>4.8490952596673402E-2</v>
      </c>
      <c r="F3597" s="12">
        <v>3.9250456096188E-83</v>
      </c>
      <c r="G3597" s="11">
        <f t="shared" si="168"/>
        <v>2.5514477103910345</v>
      </c>
      <c r="H3597" s="11">
        <f t="shared" si="169"/>
        <v>2.3201194247727304</v>
      </c>
      <c r="I3597" s="11">
        <f t="shared" si="170"/>
        <v>2.8058406603346864</v>
      </c>
      <c r="J3597" s="9" t="s">
        <v>1084</v>
      </c>
    </row>
    <row r="3598" spans="1:10" ht="15" x14ac:dyDescent="0.2">
      <c r="A3598" s="9" t="s">
        <v>394</v>
      </c>
      <c r="B3598" s="9" t="s">
        <v>188</v>
      </c>
      <c r="C3598" s="9" t="s">
        <v>875</v>
      </c>
      <c r="D3598" s="10">
        <v>0.93747914990088099</v>
      </c>
      <c r="E3598" s="10">
        <v>4.8480490926081997E-2</v>
      </c>
      <c r="F3598" s="12">
        <v>2.6105265131322301E-83</v>
      </c>
      <c r="G3598" s="11">
        <f t="shared" si="168"/>
        <v>2.55353621602467</v>
      </c>
      <c r="H3598" s="11">
        <f t="shared" si="169"/>
        <v>2.3220661881834834</v>
      </c>
      <c r="I3598" s="11">
        <f t="shared" si="170"/>
        <v>2.8080798212089344</v>
      </c>
      <c r="J3598" s="9" t="s">
        <v>1084</v>
      </c>
    </row>
    <row r="3599" spans="1:10" ht="15" x14ac:dyDescent="0.2">
      <c r="A3599" s="9" t="s">
        <v>394</v>
      </c>
      <c r="B3599" s="9" t="s">
        <v>188</v>
      </c>
      <c r="C3599" s="9" t="s">
        <v>876</v>
      </c>
      <c r="D3599" s="10">
        <v>0.93693070897272501</v>
      </c>
      <c r="E3599" s="10">
        <v>4.8473780854268303E-2</v>
      </c>
      <c r="F3599" s="12">
        <v>3.0863286296656602E-83</v>
      </c>
      <c r="G3599" s="11">
        <f t="shared" si="168"/>
        <v>2.5521361362179014</v>
      </c>
      <c r="H3599" s="11">
        <f t="shared" si="169"/>
        <v>2.3208235438772213</v>
      </c>
      <c r="I3599" s="11">
        <f t="shared" si="170"/>
        <v>2.8065032668997341</v>
      </c>
      <c r="J3599" s="9" t="s">
        <v>1084</v>
      </c>
    </row>
    <row r="3600" spans="1:10" ht="15" x14ac:dyDescent="0.2">
      <c r="A3600" s="9" t="s">
        <v>394</v>
      </c>
      <c r="B3600" s="9" t="s">
        <v>188</v>
      </c>
      <c r="C3600" s="9" t="s">
        <v>877</v>
      </c>
      <c r="D3600" s="10">
        <v>0.93903804738849705</v>
      </c>
      <c r="E3600" s="10">
        <v>4.84354742467904E-2</v>
      </c>
      <c r="F3600" s="12">
        <v>9.8591200636817105E-84</v>
      </c>
      <c r="G3600" s="11">
        <f t="shared" si="168"/>
        <v>2.5575200215818303</v>
      </c>
      <c r="H3600" s="11">
        <f t="shared" si="169"/>
        <v>2.3258940851366012</v>
      </c>
      <c r="I3600" s="11">
        <f t="shared" si="170"/>
        <v>2.8122126035707997</v>
      </c>
      <c r="J3600" s="9" t="s">
        <v>1083</v>
      </c>
    </row>
    <row r="3601" spans="1:10" ht="15" x14ac:dyDescent="0.2">
      <c r="A3601" s="9" t="s">
        <v>394</v>
      </c>
      <c r="B3601" s="9" t="s">
        <v>188</v>
      </c>
      <c r="C3601" s="9" t="s">
        <v>878</v>
      </c>
      <c r="D3601" s="10">
        <v>0.93558776418871903</v>
      </c>
      <c r="E3601" s="10">
        <v>4.8466057197806903E-2</v>
      </c>
      <c r="F3601" s="12">
        <v>4.9728157374448302E-83</v>
      </c>
      <c r="G3601" s="11">
        <f t="shared" si="168"/>
        <v>2.5487110586654724</v>
      </c>
      <c r="H3601" s="11">
        <f t="shared" si="169"/>
        <v>2.3177439844639762</v>
      </c>
      <c r="I3601" s="11">
        <f t="shared" si="170"/>
        <v>2.8026943890724776</v>
      </c>
      <c r="J3601" s="9" t="s">
        <v>1085</v>
      </c>
    </row>
    <row r="3602" spans="1:10" ht="15" x14ac:dyDescent="0.2">
      <c r="A3602" s="9" t="s">
        <v>394</v>
      </c>
      <c r="B3602" s="9" t="s">
        <v>188</v>
      </c>
      <c r="C3602" s="9" t="s">
        <v>879</v>
      </c>
      <c r="D3602" s="10">
        <v>0.93787691492094305</v>
      </c>
      <c r="E3602" s="10">
        <v>4.8471885754830003E-2</v>
      </c>
      <c r="F3602" s="12">
        <v>2.0830205701677199E-83</v>
      </c>
      <c r="G3602" s="11">
        <f t="shared" si="168"/>
        <v>2.5545521254420867</v>
      </c>
      <c r="H3602" s="11">
        <f t="shared" si="169"/>
        <v>2.3230291888019723</v>
      </c>
      <c r="I3602" s="11">
        <f t="shared" si="170"/>
        <v>2.8091496194096988</v>
      </c>
      <c r="J3602" s="9" t="s">
        <v>1084</v>
      </c>
    </row>
    <row r="3603" spans="1:10" ht="15" x14ac:dyDescent="0.2">
      <c r="A3603" s="9" t="s">
        <v>394</v>
      </c>
      <c r="B3603" s="9" t="s">
        <v>188</v>
      </c>
      <c r="C3603" s="9" t="s">
        <v>880</v>
      </c>
      <c r="D3603" s="10">
        <v>0.93700123469015295</v>
      </c>
      <c r="E3603" s="10">
        <v>4.8500644464956701E-2</v>
      </c>
      <c r="F3603" s="12">
        <v>3.6922535577156697E-83</v>
      </c>
      <c r="G3603" s="11">
        <f t="shared" si="168"/>
        <v>2.5523161337970368</v>
      </c>
      <c r="H3603" s="11">
        <f t="shared" si="169"/>
        <v>2.3208650244210558</v>
      </c>
      <c r="I3603" s="11">
        <f t="shared" si="170"/>
        <v>2.8068489887582593</v>
      </c>
      <c r="J3603" s="9" t="s">
        <v>1084</v>
      </c>
    </row>
    <row r="3604" spans="1:10" ht="15" x14ac:dyDescent="0.2">
      <c r="A3604" s="9" t="s">
        <v>394</v>
      </c>
      <c r="B3604" s="9" t="s">
        <v>188</v>
      </c>
      <c r="C3604" s="9" t="s">
        <v>881</v>
      </c>
      <c r="D3604" s="10">
        <v>0.93725456565295495</v>
      </c>
      <c r="E3604" s="10">
        <v>4.8468977495971101E-2</v>
      </c>
      <c r="F3604" s="12">
        <v>2.6125596854694499E-83</v>
      </c>
      <c r="G3604" s="11">
        <f t="shared" si="168"/>
        <v>2.552962796406959</v>
      </c>
      <c r="H3604" s="11">
        <f t="shared" si="169"/>
        <v>2.321597136570658</v>
      </c>
      <c r="I3604" s="11">
        <f t="shared" si="170"/>
        <v>2.8073858884343412</v>
      </c>
      <c r="J3604" s="9" t="s">
        <v>1084</v>
      </c>
    </row>
    <row r="3605" spans="1:10" ht="15" x14ac:dyDescent="0.2">
      <c r="A3605" s="9" t="s">
        <v>394</v>
      </c>
      <c r="B3605" s="9" t="s">
        <v>188</v>
      </c>
      <c r="C3605" s="9" t="s">
        <v>882</v>
      </c>
      <c r="D3605" s="10">
        <v>0.93716783855985397</v>
      </c>
      <c r="E3605" s="10">
        <v>4.8468564916785799E-2</v>
      </c>
      <c r="F3605" s="12">
        <v>2.6961658680968598E-83</v>
      </c>
      <c r="G3605" s="11">
        <f t="shared" si="168"/>
        <v>2.5527413949657221</v>
      </c>
      <c r="H3605" s="11">
        <f t="shared" si="169"/>
        <v>2.3213976771400002</v>
      </c>
      <c r="I3605" s="11">
        <f t="shared" si="170"/>
        <v>2.8071401525653119</v>
      </c>
      <c r="J3605" s="9" t="s">
        <v>1084</v>
      </c>
    </row>
    <row r="3606" spans="1:10" ht="15" x14ac:dyDescent="0.2">
      <c r="A3606" s="9" t="s">
        <v>394</v>
      </c>
      <c r="B3606" s="9" t="s">
        <v>188</v>
      </c>
      <c r="C3606" s="9" t="s">
        <v>884</v>
      </c>
      <c r="D3606" s="10">
        <v>0.93731353286244701</v>
      </c>
      <c r="E3606" s="10">
        <v>4.8469839806756801E-2</v>
      </c>
      <c r="F3606" s="12">
        <v>2.5687321550664499E-83</v>
      </c>
      <c r="G3606" s="11">
        <f t="shared" si="168"/>
        <v>2.5531133419375815</v>
      </c>
      <c r="H3606" s="11">
        <f t="shared" si="169"/>
        <v>2.3217301146846574</v>
      </c>
      <c r="I3606" s="11">
        <f t="shared" si="170"/>
        <v>2.8075561821555768</v>
      </c>
      <c r="J3606" s="9" t="s">
        <v>1084</v>
      </c>
    </row>
    <row r="3607" spans="1:10" ht="15" x14ac:dyDescent="0.2">
      <c r="A3607" s="9" t="s">
        <v>394</v>
      </c>
      <c r="B3607" s="9" t="s">
        <v>188</v>
      </c>
      <c r="C3607" s="9" t="s">
        <v>885</v>
      </c>
      <c r="D3607" s="10">
        <v>0.93590324682429105</v>
      </c>
      <c r="E3607" s="10">
        <v>4.8432352793660302E-2</v>
      </c>
      <c r="F3607" s="12">
        <v>3.3793752353142198E-83</v>
      </c>
      <c r="G3607" s="11">
        <f t="shared" si="168"/>
        <v>2.5495152595966162</v>
      </c>
      <c r="H3607" s="11">
        <f t="shared" si="169"/>
        <v>2.3186284728020543</v>
      </c>
      <c r="I3607" s="11">
        <f t="shared" si="170"/>
        <v>2.8033935299089725</v>
      </c>
      <c r="J3607" s="9" t="s">
        <v>1085</v>
      </c>
    </row>
    <row r="3608" spans="1:10" ht="15" x14ac:dyDescent="0.2">
      <c r="A3608" s="9" t="s">
        <v>394</v>
      </c>
      <c r="B3608" s="9" t="s">
        <v>188</v>
      </c>
      <c r="C3608" s="9" t="s">
        <v>886</v>
      </c>
      <c r="D3608" s="10">
        <v>0.93676308052209201</v>
      </c>
      <c r="E3608" s="10">
        <v>4.8468478899186401E-2</v>
      </c>
      <c r="F3608" s="12">
        <v>3.1677802756359799E-83</v>
      </c>
      <c r="G3608" s="11">
        <f t="shared" si="168"/>
        <v>2.5517083614461957</v>
      </c>
      <c r="H3608" s="11">
        <f t="shared" si="169"/>
        <v>2.3204586541184145</v>
      </c>
      <c r="I3608" s="11">
        <f t="shared" si="170"/>
        <v>2.8060036968631792</v>
      </c>
      <c r="J3608" s="9" t="s">
        <v>1084</v>
      </c>
    </row>
    <row r="3609" spans="1:10" ht="15" x14ac:dyDescent="0.2">
      <c r="A3609" s="9" t="s">
        <v>394</v>
      </c>
      <c r="B3609" s="9" t="s">
        <v>188</v>
      </c>
      <c r="C3609" s="9" t="s">
        <v>887</v>
      </c>
      <c r="D3609" s="10">
        <v>0.93798198850132497</v>
      </c>
      <c r="E3609" s="10">
        <v>4.8466773758689699E-2</v>
      </c>
      <c r="F3609" s="12">
        <v>1.91968100079559E-83</v>
      </c>
      <c r="G3609" s="11">
        <f t="shared" si="168"/>
        <v>2.5548205554823848</v>
      </c>
      <c r="H3609" s="11">
        <f t="shared" si="169"/>
        <v>2.3232965688025162</v>
      </c>
      <c r="I3609" s="11">
        <f t="shared" si="170"/>
        <v>2.8094166531996181</v>
      </c>
      <c r="J3609" s="9" t="s">
        <v>1084</v>
      </c>
    </row>
    <row r="3610" spans="1:10" ht="15" x14ac:dyDescent="0.2">
      <c r="A3610" s="9" t="s">
        <v>394</v>
      </c>
      <c r="B3610" s="9" t="s">
        <v>188</v>
      </c>
      <c r="C3610" s="9" t="s">
        <v>888</v>
      </c>
      <c r="D3610" s="10">
        <v>0.93733316056113303</v>
      </c>
      <c r="E3610" s="10">
        <v>4.8469319048974203E-2</v>
      </c>
      <c r="F3610" s="12">
        <v>2.5383947875377299E-83</v>
      </c>
      <c r="G3610" s="11">
        <f t="shared" si="168"/>
        <v>2.5531634541687604</v>
      </c>
      <c r="H3610" s="11">
        <f t="shared" si="169"/>
        <v>2.3217780551544149</v>
      </c>
      <c r="I3610" s="11">
        <f t="shared" si="170"/>
        <v>2.8076084228771898</v>
      </c>
      <c r="J3610" s="9" t="s">
        <v>1084</v>
      </c>
    </row>
    <row r="3611" spans="1:10" ht="15" x14ac:dyDescent="0.2">
      <c r="A3611" s="9" t="s">
        <v>394</v>
      </c>
      <c r="B3611" s="9" t="s">
        <v>188</v>
      </c>
      <c r="C3611" s="9" t="s">
        <v>889</v>
      </c>
      <c r="D3611" s="10">
        <v>0.93680938467810204</v>
      </c>
      <c r="E3611" s="10">
        <v>4.8469609293237098E-2</v>
      </c>
      <c r="F3611" s="12">
        <v>3.1369559672501401E-83</v>
      </c>
      <c r="G3611" s="11">
        <f t="shared" si="168"/>
        <v>2.5518265188838254</v>
      </c>
      <c r="H3611" s="11">
        <f t="shared" si="169"/>
        <v>2.3205609621092314</v>
      </c>
      <c r="I3611" s="11">
        <f t="shared" si="170"/>
        <v>2.8061398467032488</v>
      </c>
      <c r="J3611" s="9" t="s">
        <v>1084</v>
      </c>
    </row>
    <row r="3612" spans="1:10" ht="15" x14ac:dyDescent="0.2">
      <c r="A3612" s="9" t="s">
        <v>394</v>
      </c>
      <c r="B3612" s="9" t="s">
        <v>188</v>
      </c>
      <c r="C3612" s="9" t="s">
        <v>890</v>
      </c>
      <c r="D3612" s="10">
        <v>0.93649080546178398</v>
      </c>
      <c r="E3612" s="10">
        <v>4.8465521309145401E-2</v>
      </c>
      <c r="F3612" s="12">
        <v>3.4522744526829797E-83</v>
      </c>
      <c r="G3612" s="11">
        <f t="shared" si="168"/>
        <v>2.5510136894734128</v>
      </c>
      <c r="H3612" s="11">
        <f t="shared" si="169"/>
        <v>2.3198403848919065</v>
      </c>
      <c r="I3612" s="11">
        <f t="shared" si="170"/>
        <v>2.8052235344562204</v>
      </c>
      <c r="J3612" s="9" t="s">
        <v>1084</v>
      </c>
    </row>
    <row r="3613" spans="1:10" ht="15" x14ac:dyDescent="0.2">
      <c r="A3613" s="9" t="s">
        <v>394</v>
      </c>
      <c r="B3613" s="9" t="s">
        <v>188</v>
      </c>
      <c r="C3613" s="9" t="s">
        <v>891</v>
      </c>
      <c r="D3613" s="10">
        <v>0.93618767187024499</v>
      </c>
      <c r="E3613" s="10">
        <v>4.8443495048338302E-2</v>
      </c>
      <c r="F3613" s="12">
        <v>3.2872373808129001E-83</v>
      </c>
      <c r="G3613" s="11">
        <f t="shared" si="168"/>
        <v>2.5502405087261062</v>
      </c>
      <c r="H3613" s="11">
        <f t="shared" si="169"/>
        <v>2.3192373926475272</v>
      </c>
      <c r="I3613" s="11">
        <f t="shared" si="170"/>
        <v>2.804252239536055</v>
      </c>
      <c r="J3613" s="9" t="s">
        <v>1085</v>
      </c>
    </row>
    <row r="3614" spans="1:10" ht="15" x14ac:dyDescent="0.2">
      <c r="A3614" s="9" t="s">
        <v>394</v>
      </c>
      <c r="B3614" s="9" t="s">
        <v>188</v>
      </c>
      <c r="C3614" s="9" t="s">
        <v>892</v>
      </c>
      <c r="D3614" s="10">
        <v>0.93850668327268205</v>
      </c>
      <c r="E3614" s="10">
        <v>4.8451756519740902E-2</v>
      </c>
      <c r="F3614" s="12">
        <v>1.3847056309199699E-83</v>
      </c>
      <c r="G3614" s="11">
        <f t="shared" si="168"/>
        <v>2.5561614082080473</v>
      </c>
      <c r="H3614" s="11">
        <f t="shared" si="169"/>
        <v>2.3245843305437628</v>
      </c>
      <c r="I3614" s="11">
        <f t="shared" si="170"/>
        <v>2.8108083922615674</v>
      </c>
      <c r="J3614" s="9" t="s">
        <v>1086</v>
      </c>
    </row>
    <row r="3615" spans="1:10" ht="15" x14ac:dyDescent="0.2">
      <c r="A3615" s="9" t="s">
        <v>394</v>
      </c>
      <c r="B3615" s="9" t="s">
        <v>188</v>
      </c>
      <c r="C3615" s="9" t="s">
        <v>893</v>
      </c>
      <c r="D3615" s="10">
        <v>0.93662739513028104</v>
      </c>
      <c r="E3615" s="10">
        <v>4.8471213240874798E-2</v>
      </c>
      <c r="F3615" s="12">
        <v>3.4157555837908201E-83</v>
      </c>
      <c r="G3615" s="11">
        <f t="shared" si="168"/>
        <v>2.5513621553854691</v>
      </c>
      <c r="H3615" s="11">
        <f t="shared" si="169"/>
        <v>2.3201313888002164</v>
      </c>
      <c r="I3615" s="11">
        <f t="shared" si="170"/>
        <v>2.8056380252237978</v>
      </c>
      <c r="J3615" s="9" t="s">
        <v>1084</v>
      </c>
    </row>
    <row r="3616" spans="1:10" ht="15" x14ac:dyDescent="0.2">
      <c r="A3616" s="9" t="s">
        <v>394</v>
      </c>
      <c r="B3616" s="9" t="s">
        <v>188</v>
      </c>
      <c r="C3616" s="9" t="s">
        <v>894</v>
      </c>
      <c r="D3616" s="10">
        <v>0.93707795948546702</v>
      </c>
      <c r="E3616" s="10">
        <v>4.8477260743471202E-2</v>
      </c>
      <c r="F3616" s="12">
        <v>2.9891919983580501E-83</v>
      </c>
      <c r="G3616" s="11">
        <f t="shared" si="168"/>
        <v>2.5525119672425234</v>
      </c>
      <c r="H3616" s="11">
        <f t="shared" si="169"/>
        <v>2.3211494798498555</v>
      </c>
      <c r="I3616" s="11">
        <f t="shared" si="170"/>
        <v>2.8069357012447744</v>
      </c>
      <c r="J3616" s="9" t="s">
        <v>1084</v>
      </c>
    </row>
    <row r="3617" spans="1:10" ht="15" x14ac:dyDescent="0.2">
      <c r="A3617" s="9" t="s">
        <v>394</v>
      </c>
      <c r="B3617" s="9" t="s">
        <v>188</v>
      </c>
      <c r="C3617" s="9" t="s">
        <v>895</v>
      </c>
      <c r="D3617" s="10">
        <v>0.93724892285322403</v>
      </c>
      <c r="E3617" s="10">
        <v>4.8478261950952999E-2</v>
      </c>
      <c r="F3617" s="12">
        <v>2.8133735517379802E-83</v>
      </c>
      <c r="G3617" s="11">
        <f t="shared" si="168"/>
        <v>2.5529483905898229</v>
      </c>
      <c r="H3617" s="11">
        <f t="shared" si="169"/>
        <v>2.3215417895850714</v>
      </c>
      <c r="I3617" s="11">
        <f t="shared" si="170"/>
        <v>2.8074211346331386</v>
      </c>
      <c r="J3617" s="9" t="s">
        <v>1084</v>
      </c>
    </row>
    <row r="3618" spans="1:10" ht="15" x14ac:dyDescent="0.2">
      <c r="A3618" s="9" t="s">
        <v>394</v>
      </c>
      <c r="B3618" s="9" t="s">
        <v>188</v>
      </c>
      <c r="C3618" s="9" t="s">
        <v>896</v>
      </c>
      <c r="D3618" s="10">
        <v>0.94041075069699298</v>
      </c>
      <c r="E3618" s="10">
        <v>4.8467703332883597E-2</v>
      </c>
      <c r="F3618" s="12">
        <v>7.3033672372306195E-84</v>
      </c>
      <c r="G3618" s="11">
        <f t="shared" si="168"/>
        <v>2.5610331484657958</v>
      </c>
      <c r="H3618" s="11">
        <f t="shared" si="169"/>
        <v>2.3289419184042273</v>
      </c>
      <c r="I3618" s="11">
        <f t="shared" si="170"/>
        <v>2.8162534821970691</v>
      </c>
      <c r="J3618" s="9" t="s">
        <v>1088</v>
      </c>
    </row>
    <row r="3619" spans="1:10" ht="15" x14ac:dyDescent="0.2">
      <c r="A3619" s="9" t="s">
        <v>394</v>
      </c>
      <c r="B3619" s="9" t="s">
        <v>188</v>
      </c>
      <c r="C3619" s="9" t="s">
        <v>897</v>
      </c>
      <c r="D3619" s="10">
        <v>0.93886413941870095</v>
      </c>
      <c r="E3619" s="10">
        <v>4.8481312362863599E-2</v>
      </c>
      <c r="F3619" s="12">
        <v>1.50926166135874E-83</v>
      </c>
      <c r="G3619" s="11">
        <f t="shared" si="168"/>
        <v>2.5570752871397171</v>
      </c>
      <c r="H3619" s="11">
        <f t="shared" si="169"/>
        <v>2.3252807098889439</v>
      </c>
      <c r="I3619" s="11">
        <f t="shared" si="170"/>
        <v>2.8119762041172884</v>
      </c>
      <c r="J3619" s="9" t="s">
        <v>1083</v>
      </c>
    </row>
    <row r="3620" spans="1:10" ht="15" x14ac:dyDescent="0.2">
      <c r="A3620" s="9" t="s">
        <v>394</v>
      </c>
      <c r="B3620" s="9" t="s">
        <v>188</v>
      </c>
      <c r="C3620" s="9" t="s">
        <v>898</v>
      </c>
      <c r="D3620" s="10">
        <v>0.93564675453389201</v>
      </c>
      <c r="E3620" s="10">
        <v>4.8429844780335601E-2</v>
      </c>
      <c r="F3620" s="12">
        <v>3.6726283678480098E-83</v>
      </c>
      <c r="G3620" s="11">
        <f t="shared" si="168"/>
        <v>2.5488614124452362</v>
      </c>
      <c r="H3620" s="11">
        <f t="shared" si="169"/>
        <v>2.3180452335383932</v>
      </c>
      <c r="I3620" s="11">
        <f t="shared" si="170"/>
        <v>2.802660796198273</v>
      </c>
      <c r="J3620" s="9" t="s">
        <v>1085</v>
      </c>
    </row>
    <row r="3621" spans="1:10" ht="15" x14ac:dyDescent="0.2">
      <c r="A3621" s="9" t="s">
        <v>394</v>
      </c>
      <c r="B3621" s="9" t="s">
        <v>188</v>
      </c>
      <c r="C3621" s="9" t="s">
        <v>899</v>
      </c>
      <c r="D3621" s="10">
        <v>0.93760452128385696</v>
      </c>
      <c r="E3621" s="10">
        <v>4.84673815069359E-2</v>
      </c>
      <c r="F3621" s="12">
        <v>2.2433254289918499E-83</v>
      </c>
      <c r="G3621" s="11">
        <f t="shared" si="168"/>
        <v>2.5538563764606108</v>
      </c>
      <c r="H3621" s="11">
        <f t="shared" si="169"/>
        <v>2.3224169995703341</v>
      </c>
      <c r="I3621" s="11">
        <f t="shared" si="170"/>
        <v>2.8083597359109835</v>
      </c>
      <c r="J3621" s="9" t="s">
        <v>1084</v>
      </c>
    </row>
    <row r="3622" spans="1:10" ht="15" x14ac:dyDescent="0.2">
      <c r="A3622" s="9" t="s">
        <v>394</v>
      </c>
      <c r="B3622" s="9" t="s">
        <v>188</v>
      </c>
      <c r="C3622" s="9" t="s">
        <v>900</v>
      </c>
      <c r="D3622" s="10">
        <v>0.93586257777214599</v>
      </c>
      <c r="E3622" s="10">
        <v>4.8443427931388297E-2</v>
      </c>
      <c r="F3622" s="12">
        <v>3.7417012971818501E-83</v>
      </c>
      <c r="G3622" s="11">
        <f t="shared" si="168"/>
        <v>2.5494115753359634</v>
      </c>
      <c r="H3622" s="11">
        <f t="shared" si="169"/>
        <v>2.3184838497961957</v>
      </c>
      <c r="I3622" s="11">
        <f t="shared" si="170"/>
        <v>2.8033403730754181</v>
      </c>
      <c r="J3622" s="9" t="s">
        <v>1085</v>
      </c>
    </row>
    <row r="3623" spans="1:10" ht="15" x14ac:dyDescent="0.2">
      <c r="A3623" s="9" t="s">
        <v>394</v>
      </c>
      <c r="B3623" s="9" t="s">
        <v>188</v>
      </c>
      <c r="C3623" s="9" t="s">
        <v>902</v>
      </c>
      <c r="D3623" s="10">
        <v>0.93637832018991995</v>
      </c>
      <c r="E3623" s="10">
        <v>4.8603987838900901E-2</v>
      </c>
      <c r="F3623" s="12">
        <v>1.0472495451100699E-82</v>
      </c>
      <c r="G3623" s="11">
        <f t="shared" si="168"/>
        <v>2.5507267541433252</v>
      </c>
      <c r="H3623" s="11">
        <f t="shared" si="169"/>
        <v>2.3189500162382197</v>
      </c>
      <c r="I3623" s="11">
        <f t="shared" si="170"/>
        <v>2.8056693454983801</v>
      </c>
      <c r="J3623" s="9" t="s">
        <v>1084</v>
      </c>
    </row>
    <row r="3624" spans="1:10" ht="15" x14ac:dyDescent="0.2">
      <c r="A3624" s="9" t="s">
        <v>394</v>
      </c>
      <c r="B3624" s="9" t="s">
        <v>188</v>
      </c>
      <c r="C3624" s="9" t="s">
        <v>904</v>
      </c>
      <c r="D3624" s="10">
        <v>0.94186104634951895</v>
      </c>
      <c r="E3624" s="10">
        <v>4.8206507121580797E-2</v>
      </c>
      <c r="F3624" s="12">
        <v>5.2138409474989802E-85</v>
      </c>
      <c r="G3624" s="11">
        <f t="shared" si="168"/>
        <v>2.5647500983936449</v>
      </c>
      <c r="H3624" s="11">
        <f t="shared" si="169"/>
        <v>2.3335163485197365</v>
      </c>
      <c r="I3624" s="11">
        <f t="shared" si="170"/>
        <v>2.8188973569364197</v>
      </c>
      <c r="J3624" s="9" t="s">
        <v>1088</v>
      </c>
    </row>
    <row r="3625" spans="1:10" ht="15" x14ac:dyDescent="0.2">
      <c r="A3625" s="9" t="s">
        <v>394</v>
      </c>
      <c r="B3625" s="9" t="s">
        <v>188</v>
      </c>
      <c r="C3625" s="9" t="s">
        <v>905</v>
      </c>
      <c r="D3625" s="10">
        <v>0.93605542057723901</v>
      </c>
      <c r="E3625" s="10">
        <v>4.8635235273057201E-2</v>
      </c>
      <c r="F3625" s="12">
        <v>1.5118588416528399E-82</v>
      </c>
      <c r="G3625" s="11">
        <f t="shared" si="168"/>
        <v>2.549903258422737</v>
      </c>
      <c r="H3625" s="11">
        <f t="shared" si="169"/>
        <v>2.3180593752281915</v>
      </c>
      <c r="I3625" s="11">
        <f t="shared" si="170"/>
        <v>2.8049353251250642</v>
      </c>
      <c r="J3625" s="9" t="s">
        <v>1085</v>
      </c>
    </row>
    <row r="3626" spans="1:10" ht="15" x14ac:dyDescent="0.2">
      <c r="A3626" s="9" t="s">
        <v>394</v>
      </c>
      <c r="B3626" s="9" t="s">
        <v>188</v>
      </c>
      <c r="C3626" s="9" t="s">
        <v>907</v>
      </c>
      <c r="D3626" s="10">
        <v>0.93654808949267898</v>
      </c>
      <c r="E3626" s="10">
        <v>4.8469079353798801E-2</v>
      </c>
      <c r="F3626" s="12">
        <v>3.4681353006598202E-83</v>
      </c>
      <c r="G3626" s="11">
        <f t="shared" si="168"/>
        <v>2.5511598260060189</v>
      </c>
      <c r="H3626" s="11">
        <f t="shared" si="169"/>
        <v>2.3199570996086063</v>
      </c>
      <c r="I3626" s="11">
        <f t="shared" si="170"/>
        <v>2.805403797736207</v>
      </c>
      <c r="J3626" s="9" t="s">
        <v>1084</v>
      </c>
    </row>
    <row r="3627" spans="1:10" ht="15" x14ac:dyDescent="0.2">
      <c r="A3627" s="9" t="s">
        <v>394</v>
      </c>
      <c r="B3627" s="9" t="s">
        <v>188</v>
      </c>
      <c r="C3627" s="9" t="s">
        <v>908</v>
      </c>
      <c r="D3627" s="10">
        <v>0.93661988256930795</v>
      </c>
      <c r="E3627" s="10">
        <v>4.8509169398138298E-2</v>
      </c>
      <c r="F3627" s="12">
        <v>4.5915775559049403E-83</v>
      </c>
      <c r="G3627" s="11">
        <f t="shared" si="168"/>
        <v>2.55134298819371</v>
      </c>
      <c r="H3627" s="11">
        <f t="shared" si="169"/>
        <v>2.3199413624411518</v>
      </c>
      <c r="I3627" s="11">
        <f t="shared" si="170"/>
        <v>2.8058256767989</v>
      </c>
      <c r="J3627" s="9" t="s">
        <v>1084</v>
      </c>
    </row>
    <row r="3628" spans="1:10" ht="15" x14ac:dyDescent="0.2">
      <c r="A3628" s="9" t="s">
        <v>394</v>
      </c>
      <c r="B3628" s="9" t="s">
        <v>188</v>
      </c>
      <c r="C3628" s="9" t="s">
        <v>909</v>
      </c>
      <c r="D3628" s="10">
        <v>0.93613645857385697</v>
      </c>
      <c r="E3628" s="10">
        <v>4.8492376435146499E-2</v>
      </c>
      <c r="F3628" s="12">
        <v>4.8928220794823804E-83</v>
      </c>
      <c r="G3628" s="11">
        <f t="shared" si="168"/>
        <v>2.5501099058474028</v>
      </c>
      <c r="H3628" s="11">
        <f t="shared" si="169"/>
        <v>2.3188964415410358</v>
      </c>
      <c r="I3628" s="11">
        <f t="shared" si="170"/>
        <v>2.8043772957706574</v>
      </c>
      <c r="J3628" s="9" t="s">
        <v>1085</v>
      </c>
    </row>
    <row r="3629" spans="1:10" ht="15" x14ac:dyDescent="0.2">
      <c r="A3629" s="9" t="s">
        <v>394</v>
      </c>
      <c r="B3629" s="9" t="s">
        <v>188</v>
      </c>
      <c r="C3629" s="9" t="s">
        <v>910</v>
      </c>
      <c r="D3629" s="10">
        <v>0.93567634406675404</v>
      </c>
      <c r="E3629" s="10">
        <v>4.84212743607252E-2</v>
      </c>
      <c r="F3629" s="12">
        <v>3.3967606005709703E-83</v>
      </c>
      <c r="G3629" s="11">
        <f t="shared" si="168"/>
        <v>2.548936833179587</v>
      </c>
      <c r="H3629" s="11">
        <f t="shared" si="169"/>
        <v>2.318152764483878</v>
      </c>
      <c r="I3629" s="11">
        <f t="shared" si="170"/>
        <v>2.8026966466923575</v>
      </c>
      <c r="J3629" s="9" t="s">
        <v>1085</v>
      </c>
    </row>
    <row r="3630" spans="1:10" ht="15" x14ac:dyDescent="0.2">
      <c r="A3630" s="9" t="s">
        <v>394</v>
      </c>
      <c r="B3630" s="9" t="s">
        <v>188</v>
      </c>
      <c r="C3630" s="9" t="s">
        <v>911</v>
      </c>
      <c r="D3630" s="10">
        <v>0.936342105569405</v>
      </c>
      <c r="E3630" s="10">
        <v>4.8598856550447302E-2</v>
      </c>
      <c r="F3630" s="12">
        <v>1.0214952037759101E-82</v>
      </c>
      <c r="G3630" s="11">
        <f t="shared" si="168"/>
        <v>2.5506343822145037</v>
      </c>
      <c r="H3630" s="11">
        <f t="shared" si="169"/>
        <v>2.3188893595715268</v>
      </c>
      <c r="I3630" s="11">
        <f t="shared" si="170"/>
        <v>2.8055395247218096</v>
      </c>
      <c r="J3630" s="9" t="s">
        <v>1084</v>
      </c>
    </row>
    <row r="3631" spans="1:10" ht="15" x14ac:dyDescent="0.2">
      <c r="A3631" s="9" t="s">
        <v>394</v>
      </c>
      <c r="B3631" s="9" t="s">
        <v>188</v>
      </c>
      <c r="C3631" s="9" t="s">
        <v>912</v>
      </c>
      <c r="D3631" s="10">
        <v>0.94006800282511704</v>
      </c>
      <c r="E3631" s="10">
        <v>4.8413158319717001E-2</v>
      </c>
      <c r="F3631" s="12">
        <v>5.4776791868148399E-84</v>
      </c>
      <c r="G3631" s="11">
        <f t="shared" si="168"/>
        <v>2.5601555102172679</v>
      </c>
      <c r="H3631" s="11">
        <f t="shared" si="169"/>
        <v>2.328392726329652</v>
      </c>
      <c r="I3631" s="11">
        <f t="shared" si="170"/>
        <v>2.8149874213135098</v>
      </c>
      <c r="J3631" s="9" t="s">
        <v>1083</v>
      </c>
    </row>
    <row r="3632" spans="1:10" ht="15" x14ac:dyDescent="0.2">
      <c r="A3632" s="9" t="s">
        <v>394</v>
      </c>
      <c r="B3632" s="9" t="s">
        <v>188</v>
      </c>
      <c r="C3632" s="9" t="s">
        <v>913</v>
      </c>
      <c r="D3632" s="10">
        <v>0.93711154388662099</v>
      </c>
      <c r="E3632" s="10">
        <v>4.8469228090859802E-2</v>
      </c>
      <c r="F3632" s="12">
        <v>2.7717413342337698E-83</v>
      </c>
      <c r="G3632" s="11">
        <f t="shared" si="168"/>
        <v>2.5525976932679022</v>
      </c>
      <c r="H3632" s="11">
        <f t="shared" si="169"/>
        <v>2.3212639812645519</v>
      </c>
      <c r="I3632" s="11">
        <f t="shared" si="170"/>
        <v>2.8069857785528711</v>
      </c>
      <c r="J3632" s="9" t="s">
        <v>1084</v>
      </c>
    </row>
    <row r="3633" spans="1:10" ht="15" x14ac:dyDescent="0.2">
      <c r="A3633" s="9" t="s">
        <v>394</v>
      </c>
      <c r="B3633" s="9" t="s">
        <v>188</v>
      </c>
      <c r="C3633" s="9" t="s">
        <v>914</v>
      </c>
      <c r="D3633" s="10">
        <v>0.93857953001435102</v>
      </c>
      <c r="E3633" s="10">
        <v>4.8433541558927602E-2</v>
      </c>
      <c r="F3633" s="12">
        <v>1.16737869303646E-83</v>
      </c>
      <c r="G3633" s="11">
        <f t="shared" si="168"/>
        <v>2.5563476230203039</v>
      </c>
      <c r="H3633" s="11">
        <f t="shared" si="169"/>
        <v>2.3248366733698691</v>
      </c>
      <c r="I3633" s="11">
        <f t="shared" si="170"/>
        <v>2.8109128028547263</v>
      </c>
      <c r="J3633" s="9" t="s">
        <v>1086</v>
      </c>
    </row>
    <row r="3634" spans="1:10" ht="15" x14ac:dyDescent="0.2">
      <c r="A3634" s="9" t="s">
        <v>394</v>
      </c>
      <c r="B3634" s="9" t="s">
        <v>188</v>
      </c>
      <c r="C3634" s="9" t="s">
        <v>915</v>
      </c>
      <c r="D3634" s="10">
        <v>0.93586496432434396</v>
      </c>
      <c r="E3634" s="10">
        <v>4.8458310282130997E-2</v>
      </c>
      <c r="F3634" s="12">
        <v>4.1933248603096997E-83</v>
      </c>
      <c r="G3634" s="11">
        <f t="shared" si="168"/>
        <v>2.5494176596470224</v>
      </c>
      <c r="H3634" s="11">
        <f t="shared" si="169"/>
        <v>2.318421755010371</v>
      </c>
      <c r="I3634" s="11">
        <f t="shared" si="170"/>
        <v>2.8034288365668947</v>
      </c>
      <c r="J3634" s="9" t="s">
        <v>1085</v>
      </c>
    </row>
    <row r="3635" spans="1:10" ht="15" x14ac:dyDescent="0.2">
      <c r="A3635" s="9" t="s">
        <v>394</v>
      </c>
      <c r="B3635" s="9" t="s">
        <v>188</v>
      </c>
      <c r="C3635" s="9" t="s">
        <v>916</v>
      </c>
      <c r="D3635" s="10">
        <v>0.93800300326391195</v>
      </c>
      <c r="E3635" s="10">
        <v>4.8462191402506703E-2</v>
      </c>
      <c r="F3635" s="12">
        <v>1.8371823360454201E-83</v>
      </c>
      <c r="G3635" s="11">
        <f t="shared" si="168"/>
        <v>2.5548742449939446</v>
      </c>
      <c r="H3635" s="11">
        <f t="shared" si="169"/>
        <v>2.3233662598714542</v>
      </c>
      <c r="I3635" s="11">
        <f t="shared" si="170"/>
        <v>2.8094504600813655</v>
      </c>
      <c r="J3635" s="9" t="s">
        <v>1084</v>
      </c>
    </row>
    <row r="3636" spans="1:10" ht="15" x14ac:dyDescent="0.2">
      <c r="A3636" s="9" t="s">
        <v>394</v>
      </c>
      <c r="B3636" s="9" t="s">
        <v>188</v>
      </c>
      <c r="C3636" s="9" t="s">
        <v>917</v>
      </c>
      <c r="D3636" s="10">
        <v>0.93794877686934497</v>
      </c>
      <c r="E3636" s="10">
        <v>4.8476365556748398E-2</v>
      </c>
      <c r="F3636" s="12">
        <v>2.0954092052374199E-83</v>
      </c>
      <c r="G3636" s="11">
        <f t="shared" si="168"/>
        <v>2.554735707131305</v>
      </c>
      <c r="H3636" s="11">
        <f t="shared" si="169"/>
        <v>2.323175733674955</v>
      </c>
      <c r="I3636" s="11">
        <f t="shared" si="170"/>
        <v>2.8093761649995188</v>
      </c>
      <c r="J3636" s="9" t="s">
        <v>1084</v>
      </c>
    </row>
    <row r="3637" spans="1:10" ht="15" x14ac:dyDescent="0.2">
      <c r="A3637" s="9" t="s">
        <v>394</v>
      </c>
      <c r="B3637" s="9" t="s">
        <v>188</v>
      </c>
      <c r="C3637" s="9" t="s">
        <v>918</v>
      </c>
      <c r="D3637" s="10">
        <v>0.93757228579259799</v>
      </c>
      <c r="E3637" s="10">
        <v>4.8482491575672901E-2</v>
      </c>
      <c r="F3637" s="12">
        <v>2.5542958947614398E-83</v>
      </c>
      <c r="G3637" s="11">
        <f t="shared" si="168"/>
        <v>2.553774052972587</v>
      </c>
      <c r="H3637" s="11">
        <f t="shared" si="169"/>
        <v>2.3222733596738632</v>
      </c>
      <c r="I3637" s="11">
        <f t="shared" si="170"/>
        <v>2.8083523787018514</v>
      </c>
      <c r="J3637" s="9" t="s">
        <v>1084</v>
      </c>
    </row>
    <row r="3638" spans="1:10" ht="15" x14ac:dyDescent="0.2">
      <c r="A3638" s="9" t="s">
        <v>394</v>
      </c>
      <c r="B3638" s="9" t="s">
        <v>188</v>
      </c>
      <c r="C3638" s="9" t="s">
        <v>919</v>
      </c>
      <c r="D3638" s="10">
        <v>0.93651498784319098</v>
      </c>
      <c r="E3638" s="10">
        <v>4.8474051596342903E-2</v>
      </c>
      <c r="F3638" s="12">
        <v>3.6518846758288502E-83</v>
      </c>
      <c r="G3638" s="11">
        <f t="shared" si="168"/>
        <v>2.5510753798053325</v>
      </c>
      <c r="H3638" s="11">
        <f t="shared" si="169"/>
        <v>2.3198576979682199</v>
      </c>
      <c r="I3638" s="11">
        <f t="shared" si="170"/>
        <v>2.8053382753385057</v>
      </c>
      <c r="J3638" s="9" t="s">
        <v>1084</v>
      </c>
    </row>
    <row r="3639" spans="1:10" ht="15" x14ac:dyDescent="0.2">
      <c r="A3639" s="9" t="s">
        <v>394</v>
      </c>
      <c r="B3639" s="9" t="s">
        <v>188</v>
      </c>
      <c r="C3639" s="9" t="s">
        <v>920</v>
      </c>
      <c r="D3639" s="10">
        <v>0.93483182512384799</v>
      </c>
      <c r="E3639" s="10">
        <v>4.8443576528927002E-2</v>
      </c>
      <c r="F3639" s="12">
        <v>5.6553815019887204E-83</v>
      </c>
      <c r="G3639" s="11">
        <f t="shared" si="168"/>
        <v>2.5467851164503506</v>
      </c>
      <c r="H3639" s="11">
        <f t="shared" si="169"/>
        <v>2.3160946230773072</v>
      </c>
      <c r="I3639" s="11">
        <f t="shared" si="170"/>
        <v>2.8004531268913238</v>
      </c>
      <c r="J3639" s="9" t="s">
        <v>1085</v>
      </c>
    </row>
    <row r="3640" spans="1:10" ht="15" x14ac:dyDescent="0.2">
      <c r="A3640" s="9" t="s">
        <v>394</v>
      </c>
      <c r="B3640" s="9" t="s">
        <v>188</v>
      </c>
      <c r="C3640" s="9" t="s">
        <v>921</v>
      </c>
      <c r="D3640" s="10">
        <v>0.93743360066288395</v>
      </c>
      <c r="E3640" s="10">
        <v>4.8466448499292603E-2</v>
      </c>
      <c r="F3640" s="12">
        <v>2.38484520444243E-83</v>
      </c>
      <c r="G3640" s="11">
        <f t="shared" si="168"/>
        <v>2.553419907044745</v>
      </c>
      <c r="H3640" s="11">
        <f t="shared" si="169"/>
        <v>2.3220243308064141</v>
      </c>
      <c r="I3640" s="11">
        <f t="shared" si="170"/>
        <v>2.8078746355892332</v>
      </c>
      <c r="J3640" s="9" t="s">
        <v>1084</v>
      </c>
    </row>
    <row r="3641" spans="1:10" ht="15" x14ac:dyDescent="0.2">
      <c r="A3641" s="9" t="s">
        <v>394</v>
      </c>
      <c r="B3641" s="9" t="s">
        <v>188</v>
      </c>
      <c r="C3641" s="9" t="s">
        <v>922</v>
      </c>
      <c r="D3641" s="10">
        <v>0.93582644543980797</v>
      </c>
      <c r="E3641" s="10">
        <v>4.8441217099172498E-2</v>
      </c>
      <c r="F3641" s="12">
        <v>3.7318722388743097E-83</v>
      </c>
      <c r="G3641" s="11">
        <f t="shared" si="168"/>
        <v>2.5493194608138232</v>
      </c>
      <c r="H3641" s="11">
        <f t="shared" si="169"/>
        <v>2.3184101252658298</v>
      </c>
      <c r="I3641" s="11">
        <f t="shared" si="170"/>
        <v>2.8032269366227434</v>
      </c>
      <c r="J3641" s="9" t="s">
        <v>1085</v>
      </c>
    </row>
    <row r="3642" spans="1:10" ht="15" x14ac:dyDescent="0.2">
      <c r="A3642" s="9" t="s">
        <v>394</v>
      </c>
      <c r="B3642" s="9" t="s">
        <v>188</v>
      </c>
      <c r="C3642" s="9" t="s">
        <v>923</v>
      </c>
      <c r="D3642" s="10">
        <v>0.937326802234</v>
      </c>
      <c r="E3642" s="10">
        <v>4.8482244639029802E-2</v>
      </c>
      <c r="F3642" s="12">
        <v>2.81238322553717E-83</v>
      </c>
      <c r="G3642" s="11">
        <f t="shared" si="168"/>
        <v>2.5531472203719048</v>
      </c>
      <c r="H3642" s="11">
        <f t="shared" si="169"/>
        <v>2.3217044734073822</v>
      </c>
      <c r="I3642" s="11">
        <f t="shared" si="170"/>
        <v>2.8076617000810646</v>
      </c>
      <c r="J3642" s="9" t="s">
        <v>1084</v>
      </c>
    </row>
    <row r="3643" spans="1:10" ht="15" x14ac:dyDescent="0.2">
      <c r="A3643" s="9" t="s">
        <v>394</v>
      </c>
      <c r="B3643" s="9" t="s">
        <v>188</v>
      </c>
      <c r="C3643" s="9" t="s">
        <v>924</v>
      </c>
      <c r="D3643" s="10">
        <v>0.937289268977614</v>
      </c>
      <c r="E3643" s="10">
        <v>4.8532852860638097E-2</v>
      </c>
      <c r="F3643" s="12">
        <v>4.2190355101937602E-83</v>
      </c>
      <c r="G3643" s="11">
        <f t="shared" si="168"/>
        <v>2.5530513942410358</v>
      </c>
      <c r="H3643" s="11">
        <f t="shared" si="169"/>
        <v>2.3213870592022925</v>
      </c>
      <c r="I3643" s="11">
        <f t="shared" si="170"/>
        <v>2.807834822632262</v>
      </c>
      <c r="J3643" s="9" t="s">
        <v>1084</v>
      </c>
    </row>
    <row r="3644" spans="1:10" ht="15" x14ac:dyDescent="0.2">
      <c r="A3644" s="9" t="s">
        <v>394</v>
      </c>
      <c r="B3644" s="9" t="s">
        <v>188</v>
      </c>
      <c r="C3644" s="9" t="s">
        <v>925</v>
      </c>
      <c r="D3644" s="10">
        <v>0.93555634156715095</v>
      </c>
      <c r="E3644" s="10">
        <v>4.8434846686126999E-2</v>
      </c>
      <c r="F3644" s="12">
        <v>3.9578796173293598E-83</v>
      </c>
      <c r="G3644" s="11">
        <f t="shared" si="168"/>
        <v>2.5486309727406509</v>
      </c>
      <c r="H3644" s="11">
        <f t="shared" si="169"/>
        <v>2.317812938329912</v>
      </c>
      <c r="I3644" s="11">
        <f t="shared" si="170"/>
        <v>2.8024348849710319</v>
      </c>
      <c r="J3644" s="9" t="s">
        <v>1085</v>
      </c>
    </row>
    <row r="3645" spans="1:10" ht="15" x14ac:dyDescent="0.2">
      <c r="A3645" s="9" t="s">
        <v>394</v>
      </c>
      <c r="B3645" s="9" t="s">
        <v>188</v>
      </c>
      <c r="C3645" s="9" t="s">
        <v>926</v>
      </c>
      <c r="D3645" s="10">
        <v>0.93602389602624203</v>
      </c>
      <c r="E3645" s="10">
        <v>4.8485830771061701E-2</v>
      </c>
      <c r="F3645" s="12">
        <v>4.8659399397449902E-83</v>
      </c>
      <c r="G3645" s="11">
        <f t="shared" si="168"/>
        <v>2.5498228751344598</v>
      </c>
      <c r="H3645" s="11">
        <f t="shared" si="169"/>
        <v>2.3186651824678197</v>
      </c>
      <c r="I3645" s="11">
        <f t="shared" si="170"/>
        <v>2.8040256712006744</v>
      </c>
      <c r="J3645" s="9" t="s">
        <v>1085</v>
      </c>
    </row>
    <row r="3646" spans="1:10" ht="15" x14ac:dyDescent="0.2">
      <c r="A3646" s="9" t="s">
        <v>394</v>
      </c>
      <c r="B3646" s="9" t="s">
        <v>188</v>
      </c>
      <c r="C3646" s="9" t="s">
        <v>927</v>
      </c>
      <c r="D3646" s="10">
        <v>0.93779240545005504</v>
      </c>
      <c r="E3646" s="10">
        <v>4.85905856395068E-2</v>
      </c>
      <c r="F3646" s="12">
        <v>5.3835504333714103E-83</v>
      </c>
      <c r="G3646" s="11">
        <f t="shared" si="168"/>
        <v>2.5543362507154677</v>
      </c>
      <c r="H3646" s="11">
        <f t="shared" si="169"/>
        <v>2.3222925307984785</v>
      </c>
      <c r="I3646" s="11">
        <f t="shared" si="170"/>
        <v>2.8095658041305303</v>
      </c>
      <c r="J3646" s="9" t="s">
        <v>1084</v>
      </c>
    </row>
    <row r="3647" spans="1:10" ht="15" x14ac:dyDescent="0.2">
      <c r="A3647" s="9" t="s">
        <v>394</v>
      </c>
      <c r="B3647" s="9" t="s">
        <v>188</v>
      </c>
      <c r="C3647" s="9" t="s">
        <v>928</v>
      </c>
      <c r="D3647" s="10">
        <v>0.93959391400813697</v>
      </c>
      <c r="E3647" s="10">
        <v>4.8497008963996099E-2</v>
      </c>
      <c r="F3647" s="12">
        <v>1.27265178547044E-83</v>
      </c>
      <c r="G3647" s="11">
        <f t="shared" si="168"/>
        <v>2.5589420567852232</v>
      </c>
      <c r="H3647" s="11">
        <f t="shared" si="169"/>
        <v>2.3269066708314958</v>
      </c>
      <c r="I3647" s="11">
        <f t="shared" si="170"/>
        <v>2.8141156377553651</v>
      </c>
      <c r="J3647" s="9" t="s">
        <v>1083</v>
      </c>
    </row>
    <row r="3648" spans="1:10" ht="15" x14ac:dyDescent="0.2">
      <c r="A3648" s="9" t="s">
        <v>394</v>
      </c>
      <c r="B3648" s="9" t="s">
        <v>188</v>
      </c>
      <c r="C3648" s="9" t="s">
        <v>929</v>
      </c>
      <c r="D3648" s="10">
        <v>0.93760412901932899</v>
      </c>
      <c r="E3648" s="10">
        <v>4.8492417349377599E-2</v>
      </c>
      <c r="F3648" s="12">
        <v>2.72315067114038E-83</v>
      </c>
      <c r="G3648" s="11">
        <f t="shared" si="168"/>
        <v>2.5538553746735415</v>
      </c>
      <c r="H3648" s="11">
        <f t="shared" si="169"/>
        <v>2.3223021298238957</v>
      </c>
      <c r="I3648" s="11">
        <f t="shared" si="170"/>
        <v>2.8084964445360621</v>
      </c>
      <c r="J3648" s="9" t="s">
        <v>1084</v>
      </c>
    </row>
    <row r="3649" spans="1:10" ht="15" x14ac:dyDescent="0.2">
      <c r="A3649" s="9" t="s">
        <v>394</v>
      </c>
      <c r="B3649" s="9" t="s">
        <v>188</v>
      </c>
      <c r="C3649" s="9" t="s">
        <v>930</v>
      </c>
      <c r="D3649" s="10">
        <v>0.93673183156036999</v>
      </c>
      <c r="E3649" s="10">
        <v>4.8563125999177101E-2</v>
      </c>
      <c r="F3649" s="12">
        <v>6.6507146793237496E-83</v>
      </c>
      <c r="G3649" s="11">
        <f t="shared" si="168"/>
        <v>2.5516286244551387</v>
      </c>
      <c r="H3649" s="11">
        <f t="shared" si="169"/>
        <v>2.3199557323254716</v>
      </c>
      <c r="I3649" s="11">
        <f t="shared" si="170"/>
        <v>2.8064365825689848</v>
      </c>
      <c r="J3649" s="9" t="s">
        <v>1084</v>
      </c>
    </row>
    <row r="3650" spans="1:10" ht="15" x14ac:dyDescent="0.2">
      <c r="A3650" s="9" t="s">
        <v>394</v>
      </c>
      <c r="B3650" s="9" t="s">
        <v>188</v>
      </c>
      <c r="C3650" s="9" t="s">
        <v>931</v>
      </c>
      <c r="D3650" s="10">
        <v>0.93788282122397504</v>
      </c>
      <c r="E3650" s="10">
        <v>4.8465615064927699E-2</v>
      </c>
      <c r="F3650" s="12">
        <v>1.9795783272521901E-83</v>
      </c>
      <c r="G3650" s="11">
        <f t="shared" si="168"/>
        <v>2.5545672134456074</v>
      </c>
      <c r="H3650" s="11">
        <f t="shared" si="169"/>
        <v>2.3230714610124497</v>
      </c>
      <c r="I3650" s="11">
        <f t="shared" si="170"/>
        <v>2.8091316851558021</v>
      </c>
      <c r="J3650" s="9" t="s">
        <v>1084</v>
      </c>
    </row>
    <row r="3651" spans="1:10" ht="15" x14ac:dyDescent="0.2">
      <c r="A3651" s="9" t="s">
        <v>394</v>
      </c>
      <c r="B3651" s="9" t="s">
        <v>188</v>
      </c>
      <c r="C3651" s="9" t="s">
        <v>932</v>
      </c>
      <c r="D3651" s="10">
        <v>0.93558193476612295</v>
      </c>
      <c r="E3651" s="10">
        <v>4.8477555445149999E-2</v>
      </c>
      <c r="F3651" s="12">
        <v>5.4462368129761301E-83</v>
      </c>
      <c r="G3651" s="11">
        <f t="shared" si="168"/>
        <v>2.5486962011949412</v>
      </c>
      <c r="H3651" s="11">
        <f t="shared" si="169"/>
        <v>2.317678240299796</v>
      </c>
      <c r="I3651" s="11">
        <f t="shared" si="170"/>
        <v>2.8027412144773272</v>
      </c>
      <c r="J3651" s="9" t="s">
        <v>1085</v>
      </c>
    </row>
    <row r="3652" spans="1:10" ht="15" x14ac:dyDescent="0.2">
      <c r="A3652" s="9" t="s">
        <v>394</v>
      </c>
      <c r="B3652" s="9" t="s">
        <v>188</v>
      </c>
      <c r="C3652" s="9" t="s">
        <v>933</v>
      </c>
      <c r="D3652" s="10">
        <v>0.93769013826093295</v>
      </c>
      <c r="E3652" s="10">
        <v>4.8476277708233803E-2</v>
      </c>
      <c r="F3652" s="12">
        <v>2.3223059462244602E-83</v>
      </c>
      <c r="G3652" s="11">
        <f t="shared" ref="G3652:G3715" si="171">EXP(D3652)</f>
        <v>2.5540750392839411</v>
      </c>
      <c r="H3652" s="11">
        <f t="shared" ref="H3652:H3715" si="172">EXP(D3652-1.96*E3652)</f>
        <v>2.3225753483407421</v>
      </c>
      <c r="I3652" s="11">
        <f t="shared" ref="I3652:I3715" si="173">EXP(D3652+1.96*E3652)</f>
        <v>2.8086491622127734</v>
      </c>
      <c r="J3652" s="9" t="s">
        <v>1084</v>
      </c>
    </row>
    <row r="3653" spans="1:10" ht="15" x14ac:dyDescent="0.2">
      <c r="A3653" s="9" t="s">
        <v>394</v>
      </c>
      <c r="B3653" s="9" t="s">
        <v>188</v>
      </c>
      <c r="C3653" s="9" t="s">
        <v>934</v>
      </c>
      <c r="D3653" s="10">
        <v>0.93834595514665697</v>
      </c>
      <c r="E3653" s="10">
        <v>4.8475804402360802E-2</v>
      </c>
      <c r="F3653" s="12">
        <v>1.7796519689397299E-83</v>
      </c>
      <c r="G3653" s="11">
        <f t="shared" si="171"/>
        <v>2.555750594190656</v>
      </c>
      <c r="H3653" s="11">
        <f t="shared" si="172"/>
        <v>2.3241011880667446</v>
      </c>
      <c r="I3653" s="11">
        <f t="shared" si="173"/>
        <v>2.8104891186511911</v>
      </c>
      <c r="J3653" s="9" t="s">
        <v>1086</v>
      </c>
    </row>
    <row r="3654" spans="1:10" ht="15" x14ac:dyDescent="0.2">
      <c r="A3654" s="9" t="s">
        <v>394</v>
      </c>
      <c r="B3654" s="9" t="s">
        <v>188</v>
      </c>
      <c r="C3654" s="9" t="s">
        <v>935</v>
      </c>
      <c r="D3654" s="10">
        <v>0.938129401483206</v>
      </c>
      <c r="E3654" s="10">
        <v>4.8469237397301398E-2</v>
      </c>
      <c r="F3654" s="12">
        <v>1.84453787228279E-83</v>
      </c>
      <c r="G3654" s="11">
        <f t="shared" si="171"/>
        <v>2.5551971969588787</v>
      </c>
      <c r="H3654" s="11">
        <f t="shared" si="172"/>
        <v>2.3236278579195195</v>
      </c>
      <c r="I3654" s="11">
        <f t="shared" si="173"/>
        <v>2.80984439616434</v>
      </c>
      <c r="J3654" s="9" t="s">
        <v>1086</v>
      </c>
    </row>
    <row r="3655" spans="1:10" ht="15" x14ac:dyDescent="0.2">
      <c r="A3655" s="9" t="s">
        <v>394</v>
      </c>
      <c r="B3655" s="9" t="s">
        <v>188</v>
      </c>
      <c r="C3655" s="9" t="s">
        <v>936</v>
      </c>
      <c r="D3655" s="10">
        <v>0.93693166855318699</v>
      </c>
      <c r="E3655" s="10">
        <v>4.8493351959072097E-2</v>
      </c>
      <c r="F3655" s="12">
        <v>3.5885446458218998E-83</v>
      </c>
      <c r="G3655" s="11">
        <f t="shared" si="171"/>
        <v>2.552138585199049</v>
      </c>
      <c r="H3655" s="11">
        <f t="shared" si="172"/>
        <v>2.3207367471988642</v>
      </c>
      <c r="I3655" s="11">
        <f t="shared" si="173"/>
        <v>2.8066136178192167</v>
      </c>
      <c r="J3655" s="9" t="s">
        <v>1084</v>
      </c>
    </row>
    <row r="3656" spans="1:10" ht="15" x14ac:dyDescent="0.2">
      <c r="A3656" s="9" t="s">
        <v>394</v>
      </c>
      <c r="B3656" s="9" t="s">
        <v>188</v>
      </c>
      <c r="C3656" s="9" t="s">
        <v>937</v>
      </c>
      <c r="D3656" s="10">
        <v>0.93578106110635195</v>
      </c>
      <c r="E3656" s="10">
        <v>4.8507389483408901E-2</v>
      </c>
      <c r="F3656" s="12">
        <v>6.3290468558249698E-83</v>
      </c>
      <c r="G3656" s="11">
        <f t="shared" si="171"/>
        <v>2.5492037642747531</v>
      </c>
      <c r="H3656" s="11">
        <f t="shared" si="172"/>
        <v>2.3180042484373309</v>
      </c>
      <c r="I3656" s="11">
        <f t="shared" si="173"/>
        <v>2.8034632965722368</v>
      </c>
      <c r="J3656" s="9" t="s">
        <v>1085</v>
      </c>
    </row>
    <row r="3657" spans="1:10" ht="15" x14ac:dyDescent="0.2">
      <c r="A3657" s="9" t="s">
        <v>394</v>
      </c>
      <c r="B3657" s="9" t="s">
        <v>188</v>
      </c>
      <c r="C3657" s="9" t="s">
        <v>938</v>
      </c>
      <c r="D3657" s="10">
        <v>0.93850198921060202</v>
      </c>
      <c r="E3657" s="10">
        <v>4.8500772380706901E-2</v>
      </c>
      <c r="F3657" s="12">
        <v>2.0286245620662801E-83</v>
      </c>
      <c r="G3657" s="11">
        <f t="shared" si="171"/>
        <v>2.5561494094558719</v>
      </c>
      <c r="H3657" s="11">
        <f t="shared" si="172"/>
        <v>2.3243501052570705</v>
      </c>
      <c r="I3657" s="11">
        <f t="shared" si="173"/>
        <v>2.8110652473066056</v>
      </c>
      <c r="J3657" s="9" t="s">
        <v>1086</v>
      </c>
    </row>
    <row r="3658" spans="1:10" ht="15" x14ac:dyDescent="0.2">
      <c r="A3658" s="9" t="s">
        <v>394</v>
      </c>
      <c r="B3658" s="9" t="s">
        <v>188</v>
      </c>
      <c r="C3658" s="9" t="s">
        <v>939</v>
      </c>
      <c r="D3658" s="10">
        <v>0.93830800303905004</v>
      </c>
      <c r="E3658" s="10">
        <v>4.8457524777919703E-2</v>
      </c>
      <c r="F3658" s="12">
        <v>1.5681186851633199E-83</v>
      </c>
      <c r="G3658" s="11">
        <f t="shared" si="171"/>
        <v>2.5556535999096694</v>
      </c>
      <c r="H3658" s="11">
        <f t="shared" si="172"/>
        <v>2.324096251579495</v>
      </c>
      <c r="I3658" s="11">
        <f t="shared" si="173"/>
        <v>2.8102817679312659</v>
      </c>
      <c r="J3658" s="9" t="s">
        <v>1086</v>
      </c>
    </row>
    <row r="3659" spans="1:10" ht="15" x14ac:dyDescent="0.2">
      <c r="A3659" s="9" t="s">
        <v>394</v>
      </c>
      <c r="B3659" s="9" t="s">
        <v>188</v>
      </c>
      <c r="C3659" s="9" t="s">
        <v>940</v>
      </c>
      <c r="D3659" s="10">
        <v>0.93756555044344403</v>
      </c>
      <c r="E3659" s="10">
        <v>4.8490835749838597E-2</v>
      </c>
      <c r="F3659" s="12">
        <v>2.7318723284139401E-83</v>
      </c>
      <c r="G3659" s="11">
        <f t="shared" si="171"/>
        <v>2.5537568524706056</v>
      </c>
      <c r="H3659" s="11">
        <f t="shared" si="172"/>
        <v>2.3222197391623922</v>
      </c>
      <c r="I3659" s="11">
        <f t="shared" si="173"/>
        <v>2.8083793930254402</v>
      </c>
      <c r="J3659" s="9" t="s">
        <v>1084</v>
      </c>
    </row>
    <row r="3660" spans="1:10" ht="15" x14ac:dyDescent="0.2">
      <c r="A3660" s="9" t="s">
        <v>394</v>
      </c>
      <c r="B3660" s="9" t="s">
        <v>188</v>
      </c>
      <c r="C3660" s="9" t="s">
        <v>941</v>
      </c>
      <c r="D3660" s="10">
        <v>0.93776197454354304</v>
      </c>
      <c r="E3660" s="10">
        <v>4.8476007732549002E-2</v>
      </c>
      <c r="F3660" s="12">
        <v>2.2517982958624202E-83</v>
      </c>
      <c r="G3660" s="11">
        <f t="shared" si="171"/>
        <v>2.5542585211305187</v>
      </c>
      <c r="H3660" s="11">
        <f t="shared" si="172"/>
        <v>2.3227434285975614</v>
      </c>
      <c r="I3660" s="11">
        <f t="shared" si="173"/>
        <v>2.8088494460652087</v>
      </c>
      <c r="J3660" s="9" t="s">
        <v>1084</v>
      </c>
    </row>
    <row r="3661" spans="1:10" ht="15" x14ac:dyDescent="0.2">
      <c r="A3661" s="9" t="s">
        <v>394</v>
      </c>
      <c r="B3661" s="9" t="s">
        <v>188</v>
      </c>
      <c r="C3661" s="9" t="s">
        <v>942</v>
      </c>
      <c r="D3661" s="10">
        <v>0.93815655514311003</v>
      </c>
      <c r="E3661" s="10">
        <v>4.84693008112074E-2</v>
      </c>
      <c r="F3661" s="12">
        <v>1.8254892786283101E-83</v>
      </c>
      <c r="G3661" s="11">
        <f t="shared" si="171"/>
        <v>2.555266580856562</v>
      </c>
      <c r="H3661" s="11">
        <f t="shared" si="172"/>
        <v>2.3236906649623066</v>
      </c>
      <c r="I3661" s="11">
        <f t="shared" si="173"/>
        <v>2.8099210440079383</v>
      </c>
      <c r="J3661" s="9" t="s">
        <v>1086</v>
      </c>
    </row>
    <row r="3662" spans="1:10" ht="15" x14ac:dyDescent="0.2">
      <c r="A3662" s="9" t="s">
        <v>394</v>
      </c>
      <c r="B3662" s="9" t="s">
        <v>188</v>
      </c>
      <c r="C3662" s="9" t="s">
        <v>943</v>
      </c>
      <c r="D3662" s="10">
        <v>0.93794782736674498</v>
      </c>
      <c r="E3662" s="10">
        <v>4.8472013887972301E-2</v>
      </c>
      <c r="F3662" s="12">
        <v>2.02673989353695E-83</v>
      </c>
      <c r="G3662" s="11">
        <f t="shared" si="171"/>
        <v>2.5547332814042605</v>
      </c>
      <c r="H3662" s="11">
        <f t="shared" si="172"/>
        <v>2.3231933428752436</v>
      </c>
      <c r="I3662" s="11">
        <f t="shared" si="173"/>
        <v>2.8093495356856586</v>
      </c>
      <c r="J3662" s="9" t="s">
        <v>1084</v>
      </c>
    </row>
    <row r="3663" spans="1:10" ht="15" x14ac:dyDescent="0.2">
      <c r="A3663" s="9" t="s">
        <v>394</v>
      </c>
      <c r="B3663" s="9" t="s">
        <v>188</v>
      </c>
      <c r="C3663" s="9" t="s">
        <v>944</v>
      </c>
      <c r="D3663" s="10">
        <v>0.93698646969434096</v>
      </c>
      <c r="E3663" s="10">
        <v>4.8471666481965603E-2</v>
      </c>
      <c r="F3663" s="12">
        <v>2.96935855101183E-83</v>
      </c>
      <c r="G3663" s="11">
        <f t="shared" si="171"/>
        <v>2.552278449138218</v>
      </c>
      <c r="H3663" s="11">
        <f t="shared" si="172"/>
        <v>2.3209625767237441</v>
      </c>
      <c r="I3663" s="11">
        <f t="shared" si="173"/>
        <v>2.8066481326599781</v>
      </c>
      <c r="J3663" s="9" t="s">
        <v>1084</v>
      </c>
    </row>
    <row r="3664" spans="1:10" ht="15" x14ac:dyDescent="0.2">
      <c r="A3664" s="9" t="s">
        <v>394</v>
      </c>
      <c r="B3664" s="9" t="s">
        <v>188</v>
      </c>
      <c r="C3664" s="9" t="s">
        <v>945</v>
      </c>
      <c r="D3664" s="10">
        <v>0.93835095495201504</v>
      </c>
      <c r="E3664" s="10">
        <v>4.8454328219948301E-2</v>
      </c>
      <c r="F3664" s="12">
        <v>1.50360134669116E-83</v>
      </c>
      <c r="G3664" s="11">
        <f t="shared" si="171"/>
        <v>2.5557633724781152</v>
      </c>
      <c r="H3664" s="11">
        <f t="shared" si="172"/>
        <v>2.3242106398267874</v>
      </c>
      <c r="I3664" s="11">
        <f t="shared" si="173"/>
        <v>2.8103848696723563</v>
      </c>
      <c r="J3664" s="9" t="s">
        <v>1086</v>
      </c>
    </row>
    <row r="3665" spans="1:10" ht="15" x14ac:dyDescent="0.2">
      <c r="A3665" s="9" t="s">
        <v>394</v>
      </c>
      <c r="B3665" s="9" t="s">
        <v>188</v>
      </c>
      <c r="C3665" s="9" t="s">
        <v>946</v>
      </c>
      <c r="D3665" s="10">
        <v>0.93687499631321602</v>
      </c>
      <c r="E3665" s="10">
        <v>4.8481869577923803E-2</v>
      </c>
      <c r="F3665" s="12">
        <v>3.3593242043637599E-83</v>
      </c>
      <c r="G3665" s="11">
        <f t="shared" si="171"/>
        <v>2.5519939538870386</v>
      </c>
      <c r="H3665" s="11">
        <f t="shared" si="172"/>
        <v>2.3206574564679769</v>
      </c>
      <c r="I3665" s="11">
        <f t="shared" si="173"/>
        <v>2.8063914053857135</v>
      </c>
      <c r="J3665" s="9" t="s">
        <v>1084</v>
      </c>
    </row>
    <row r="3666" spans="1:10" ht="15" x14ac:dyDescent="0.2">
      <c r="A3666" s="9" t="s">
        <v>394</v>
      </c>
      <c r="B3666" s="9" t="s">
        <v>188</v>
      </c>
      <c r="C3666" s="9" t="s">
        <v>947</v>
      </c>
      <c r="D3666" s="10">
        <v>0.93772174555585797</v>
      </c>
      <c r="E3666" s="10">
        <v>4.8470934148781501E-2</v>
      </c>
      <c r="F3666" s="12">
        <v>2.2002069878130199E-83</v>
      </c>
      <c r="G3666" s="11">
        <f t="shared" si="171"/>
        <v>2.5541557679627696</v>
      </c>
      <c r="H3666" s="11">
        <f t="shared" si="172"/>
        <v>2.3226730859273141</v>
      </c>
      <c r="I3666" s="11">
        <f t="shared" si="173"/>
        <v>2.8087085206022131</v>
      </c>
      <c r="J3666" s="9" t="s">
        <v>1084</v>
      </c>
    </row>
    <row r="3667" spans="1:10" ht="15" x14ac:dyDescent="0.2">
      <c r="A3667" s="9" t="s">
        <v>394</v>
      </c>
      <c r="B3667" s="9" t="s">
        <v>188</v>
      </c>
      <c r="C3667" s="9" t="s">
        <v>948</v>
      </c>
      <c r="D3667" s="10">
        <v>0.93719928686259701</v>
      </c>
      <c r="E3667" s="10">
        <v>4.8476619165643497E-2</v>
      </c>
      <c r="F3667" s="12">
        <v>2.8335554344917599E-83</v>
      </c>
      <c r="G3667" s="11">
        <f t="shared" si="171"/>
        <v>2.5528216756122744</v>
      </c>
      <c r="H3667" s="11">
        <f t="shared" si="172"/>
        <v>2.3214340350970604</v>
      </c>
      <c r="I3667" s="11">
        <f t="shared" si="173"/>
        <v>2.8072727499247612</v>
      </c>
      <c r="J3667" s="9" t="s">
        <v>1084</v>
      </c>
    </row>
    <row r="3668" spans="1:10" ht="15" x14ac:dyDescent="0.2">
      <c r="A3668" s="9" t="s">
        <v>394</v>
      </c>
      <c r="B3668" s="9" t="s">
        <v>188</v>
      </c>
      <c r="C3668" s="9" t="s">
        <v>949</v>
      </c>
      <c r="D3668" s="10">
        <v>0.93718101526263997</v>
      </c>
      <c r="E3668" s="10">
        <v>4.8469513964778103E-2</v>
      </c>
      <c r="F3668" s="12">
        <v>2.7017510569708499E-83</v>
      </c>
      <c r="G3668" s="11">
        <f t="shared" si="171"/>
        <v>2.5527750319019846</v>
      </c>
      <c r="H3668" s="11">
        <f t="shared" si="172"/>
        <v>2.3214239475449876</v>
      </c>
      <c r="I3668" s="11">
        <f t="shared" si="173"/>
        <v>2.8071823633911621</v>
      </c>
      <c r="J3668" s="9" t="s">
        <v>1084</v>
      </c>
    </row>
    <row r="3669" spans="1:10" ht="15" x14ac:dyDescent="0.2">
      <c r="A3669" s="9" t="s">
        <v>394</v>
      </c>
      <c r="B3669" s="9" t="s">
        <v>188</v>
      </c>
      <c r="C3669" s="9" t="s">
        <v>950</v>
      </c>
      <c r="D3669" s="10">
        <v>0.93531145187767895</v>
      </c>
      <c r="E3669" s="10">
        <v>4.8439687216851803E-2</v>
      </c>
      <c r="F3669" s="12">
        <v>4.5311658524247896E-83</v>
      </c>
      <c r="G3669" s="11">
        <f t="shared" si="171"/>
        <v>2.548006915708843</v>
      </c>
      <c r="H3669" s="11">
        <f t="shared" si="172"/>
        <v>2.3172234147113371</v>
      </c>
      <c r="I3669" s="11">
        <f t="shared" si="173"/>
        <v>2.801775263137007</v>
      </c>
      <c r="J3669" s="9" t="s">
        <v>1085</v>
      </c>
    </row>
    <row r="3670" spans="1:10" ht="15" x14ac:dyDescent="0.2">
      <c r="A3670" s="9" t="s">
        <v>394</v>
      </c>
      <c r="B3670" s="9" t="s">
        <v>188</v>
      </c>
      <c r="C3670" s="9" t="s">
        <v>951</v>
      </c>
      <c r="D3670" s="10">
        <v>0.937470036299206</v>
      </c>
      <c r="E3670" s="10">
        <v>4.8471196311602599E-2</v>
      </c>
      <c r="F3670" s="12">
        <v>2.4382914408090901E-83</v>
      </c>
      <c r="G3670" s="11">
        <f t="shared" si="171"/>
        <v>2.5535129442187796</v>
      </c>
      <c r="H3670" s="11">
        <f t="shared" si="172"/>
        <v>2.3220873280050371</v>
      </c>
      <c r="I3670" s="11">
        <f t="shared" si="173"/>
        <v>2.8080030744988047</v>
      </c>
      <c r="J3670" s="9" t="s">
        <v>1084</v>
      </c>
    </row>
    <row r="3671" spans="1:10" ht="15" x14ac:dyDescent="0.2">
      <c r="A3671" s="9" t="s">
        <v>394</v>
      </c>
      <c r="B3671" s="9" t="s">
        <v>188</v>
      </c>
      <c r="C3671" s="9" t="s">
        <v>952</v>
      </c>
      <c r="D3671" s="10">
        <v>0.93833569980415998</v>
      </c>
      <c r="E3671" s="10">
        <v>4.84773744057952E-2</v>
      </c>
      <c r="F3671" s="12">
        <v>1.8088484857693202E-83</v>
      </c>
      <c r="G3671" s="11">
        <f t="shared" si="171"/>
        <v>2.5557243842273722</v>
      </c>
      <c r="H3671" s="11">
        <f t="shared" si="172"/>
        <v>2.3240702020798043</v>
      </c>
      <c r="I3671" s="11">
        <f t="shared" si="173"/>
        <v>2.8104689446511362</v>
      </c>
      <c r="J3671" s="9" t="s">
        <v>1086</v>
      </c>
    </row>
    <row r="3672" spans="1:10" ht="15" x14ac:dyDescent="0.2">
      <c r="A3672" s="9" t="s">
        <v>394</v>
      </c>
      <c r="B3672" s="9" t="s">
        <v>188</v>
      </c>
      <c r="C3672" s="9" t="s">
        <v>953</v>
      </c>
      <c r="D3672" s="10">
        <v>0.93592990497258799</v>
      </c>
      <c r="E3672" s="10">
        <v>4.8495375271738202E-2</v>
      </c>
      <c r="F3672" s="12">
        <v>5.43742001077714E-83</v>
      </c>
      <c r="G3672" s="11">
        <f t="shared" si="171"/>
        <v>2.5495832258584152</v>
      </c>
      <c r="H3672" s="11">
        <f t="shared" si="172"/>
        <v>2.3184038876255149</v>
      </c>
      <c r="I3672" s="11">
        <f t="shared" si="173"/>
        <v>2.8038145813481261</v>
      </c>
      <c r="J3672" s="9" t="s">
        <v>1085</v>
      </c>
    </row>
    <row r="3673" spans="1:10" ht="15" x14ac:dyDescent="0.2">
      <c r="A3673" s="9" t="s">
        <v>394</v>
      </c>
      <c r="B3673" s="9" t="s">
        <v>188</v>
      </c>
      <c r="C3673" s="9" t="s">
        <v>1073</v>
      </c>
      <c r="D3673" s="10">
        <v>0.93766928212507605</v>
      </c>
      <c r="E3673" s="10">
        <v>4.8469760221738697E-2</v>
      </c>
      <c r="F3673" s="12">
        <v>2.22656081031172E-83</v>
      </c>
      <c r="G3673" s="11">
        <f t="shared" si="171"/>
        <v>2.5540217717034133</v>
      </c>
      <c r="H3673" s="11">
        <f t="shared" si="172"/>
        <v>2.3225565776823847</v>
      </c>
      <c r="I3673" s="11">
        <f t="shared" si="173"/>
        <v>2.8085547077799027</v>
      </c>
      <c r="J3673" s="9" t="s">
        <v>1084</v>
      </c>
    </row>
    <row r="3674" spans="1:10" ht="15" x14ac:dyDescent="0.2">
      <c r="A3674" s="9" t="s">
        <v>394</v>
      </c>
      <c r="B3674" s="9" t="s">
        <v>188</v>
      </c>
      <c r="C3674" s="9" t="s">
        <v>954</v>
      </c>
      <c r="D3674" s="10">
        <v>0.93664747600125298</v>
      </c>
      <c r="E3674" s="10">
        <v>4.8459934530333898E-2</v>
      </c>
      <c r="F3674" s="12">
        <v>3.1056469529312199E-83</v>
      </c>
      <c r="G3674" s="11">
        <f t="shared" si="171"/>
        <v>2.5514133894741251</v>
      </c>
      <c r="H3674" s="11">
        <f t="shared" si="172"/>
        <v>2.3202292705810228</v>
      </c>
      <c r="I3674" s="11">
        <f t="shared" si="173"/>
        <v>2.8056323426855601</v>
      </c>
      <c r="J3674" s="9" t="s">
        <v>1084</v>
      </c>
    </row>
    <row r="3675" spans="1:10" ht="15" x14ac:dyDescent="0.2">
      <c r="A3675" s="9" t="s">
        <v>394</v>
      </c>
      <c r="B3675" s="9" t="s">
        <v>188</v>
      </c>
      <c r="C3675" s="9" t="s">
        <v>955</v>
      </c>
      <c r="D3675" s="10">
        <v>0.93610934331862405</v>
      </c>
      <c r="E3675" s="10">
        <v>4.84782993433246E-2</v>
      </c>
      <c r="F3675" s="12">
        <v>4.4374366713987003E-83</v>
      </c>
      <c r="G3675" s="11">
        <f t="shared" si="171"/>
        <v>2.5500407599038928</v>
      </c>
      <c r="H3675" s="11">
        <f t="shared" si="172"/>
        <v>2.3188975449759681</v>
      </c>
      <c r="I3675" s="11">
        <f t="shared" si="173"/>
        <v>2.8042238827065624</v>
      </c>
      <c r="J3675" s="9" t="s">
        <v>1085</v>
      </c>
    </row>
    <row r="3676" spans="1:10" ht="15" x14ac:dyDescent="0.2">
      <c r="A3676" s="9" t="s">
        <v>394</v>
      </c>
      <c r="B3676" s="9" t="s">
        <v>188</v>
      </c>
      <c r="C3676" s="9" t="s">
        <v>956</v>
      </c>
      <c r="D3676" s="10">
        <v>0.93620263654707303</v>
      </c>
      <c r="E3676" s="10">
        <v>4.8488216122658398E-2</v>
      </c>
      <c r="F3676" s="12">
        <v>4.6148784713336401E-83</v>
      </c>
      <c r="G3676" s="11">
        <f t="shared" si="171"/>
        <v>2.5502786725367073</v>
      </c>
      <c r="H3676" s="11">
        <f t="shared" si="172"/>
        <v>2.319068816588358</v>
      </c>
      <c r="I3676" s="11">
        <f t="shared" si="173"/>
        <v>2.8045400210088092</v>
      </c>
      <c r="J3676" s="9" t="s">
        <v>1085</v>
      </c>
    </row>
    <row r="3677" spans="1:10" ht="15" x14ac:dyDescent="0.2">
      <c r="A3677" s="9" t="s">
        <v>394</v>
      </c>
      <c r="B3677" s="9" t="s">
        <v>188</v>
      </c>
      <c r="C3677" s="9" t="s">
        <v>957</v>
      </c>
      <c r="D3677" s="10">
        <v>0.938257401219598</v>
      </c>
      <c r="E3677" s="10">
        <v>4.84584018593101E-2</v>
      </c>
      <c r="F3677" s="12">
        <v>1.6111588287610699E-83</v>
      </c>
      <c r="G3677" s="11">
        <f t="shared" si="171"/>
        <v>2.5555242824595013</v>
      </c>
      <c r="H3677" s="11">
        <f t="shared" si="172"/>
        <v>2.3239746559553267</v>
      </c>
      <c r="I3677" s="11">
        <f t="shared" si="173"/>
        <v>2.8101443970160442</v>
      </c>
      <c r="J3677" s="9" t="s">
        <v>1086</v>
      </c>
    </row>
    <row r="3678" spans="1:10" ht="15" x14ac:dyDescent="0.2">
      <c r="A3678" s="9" t="s">
        <v>394</v>
      </c>
      <c r="B3678" s="9" t="s">
        <v>188</v>
      </c>
      <c r="C3678" s="9" t="s">
        <v>958</v>
      </c>
      <c r="D3678" s="10">
        <v>0.93541356919878504</v>
      </c>
      <c r="E3678" s="10">
        <v>4.8416042697922802E-2</v>
      </c>
      <c r="F3678" s="12">
        <v>3.6237803258353999E-83</v>
      </c>
      <c r="G3678" s="11">
        <f t="shared" si="171"/>
        <v>2.5482671246349278</v>
      </c>
      <c r="H3678" s="11">
        <f t="shared" si="172"/>
        <v>2.3175674565770148</v>
      </c>
      <c r="I3678" s="11">
        <f t="shared" si="173"/>
        <v>2.8019315338877488</v>
      </c>
      <c r="J3678" s="9" t="s">
        <v>1085</v>
      </c>
    </row>
    <row r="3679" spans="1:10" ht="15" x14ac:dyDescent="0.2">
      <c r="A3679" s="9" t="s">
        <v>394</v>
      </c>
      <c r="B3679" s="9" t="s">
        <v>188</v>
      </c>
      <c r="C3679" s="9" t="s">
        <v>959</v>
      </c>
      <c r="D3679" s="10">
        <v>0.93727709340937204</v>
      </c>
      <c r="E3679" s="10">
        <v>4.8478097916445702E-2</v>
      </c>
      <c r="F3679" s="12">
        <v>2.7783340547831301E-83</v>
      </c>
      <c r="G3679" s="11">
        <f t="shared" si="171"/>
        <v>2.5530203095787973</v>
      </c>
      <c r="H3679" s="11">
        <f t="shared" si="172"/>
        <v>2.3216079360441335</v>
      </c>
      <c r="I3679" s="11">
        <f t="shared" si="173"/>
        <v>2.8074993197292004</v>
      </c>
      <c r="J3679" s="9" t="s">
        <v>1084</v>
      </c>
    </row>
    <row r="3680" spans="1:10" ht="15" x14ac:dyDescent="0.2">
      <c r="A3680" s="9" t="s">
        <v>394</v>
      </c>
      <c r="B3680" s="9" t="s">
        <v>188</v>
      </c>
      <c r="C3680" s="9" t="s">
        <v>960</v>
      </c>
      <c r="D3680" s="10">
        <v>0.93693384734864604</v>
      </c>
      <c r="E3680" s="10">
        <v>4.8464422959661801E-2</v>
      </c>
      <c r="F3680" s="12">
        <v>2.8673587278004202E-83</v>
      </c>
      <c r="G3680" s="11">
        <f t="shared" si="171"/>
        <v>2.5521441457930671</v>
      </c>
      <c r="H3680" s="11">
        <f t="shared" si="172"/>
        <v>2.3208733953527103</v>
      </c>
      <c r="I3680" s="11">
        <f t="shared" si="173"/>
        <v>2.8064605996812491</v>
      </c>
      <c r="J3680" s="9" t="s">
        <v>1084</v>
      </c>
    </row>
    <row r="3681" spans="1:10" ht="15" x14ac:dyDescent="0.2">
      <c r="A3681" s="9" t="s">
        <v>394</v>
      </c>
      <c r="B3681" s="9" t="s">
        <v>188</v>
      </c>
      <c r="C3681" s="9" t="s">
        <v>961</v>
      </c>
      <c r="D3681" s="10">
        <v>0.93883871143492303</v>
      </c>
      <c r="E3681" s="10">
        <v>4.8443694037492803E-2</v>
      </c>
      <c r="F3681" s="12">
        <v>1.1385054898847599E-83</v>
      </c>
      <c r="G3681" s="11">
        <f t="shared" si="171"/>
        <v>2.5570102666974694</v>
      </c>
      <c r="H3681" s="11">
        <f t="shared" si="172"/>
        <v>2.3253930328075643</v>
      </c>
      <c r="I3681" s="11">
        <f t="shared" si="173"/>
        <v>2.8116973826580374</v>
      </c>
      <c r="J3681" s="9" t="s">
        <v>1083</v>
      </c>
    </row>
    <row r="3682" spans="1:10" ht="15" x14ac:dyDescent="0.2">
      <c r="A3682" s="9" t="s">
        <v>394</v>
      </c>
      <c r="B3682" s="9" t="s">
        <v>188</v>
      </c>
      <c r="C3682" s="9" t="s">
        <v>962</v>
      </c>
      <c r="D3682" s="10">
        <v>0.93685212446141197</v>
      </c>
      <c r="E3682" s="10">
        <v>4.8471818636558701E-2</v>
      </c>
      <c r="F3682" s="12">
        <v>3.1369081747950499E-83</v>
      </c>
      <c r="G3682" s="11">
        <f t="shared" si="171"/>
        <v>2.551935585727017</v>
      </c>
      <c r="H3682" s="11">
        <f t="shared" si="172"/>
        <v>2.3206500953385851</v>
      </c>
      <c r="I3682" s="11">
        <f t="shared" si="173"/>
        <v>2.8062719350845229</v>
      </c>
      <c r="J3682" s="9" t="s">
        <v>1084</v>
      </c>
    </row>
    <row r="3683" spans="1:10" ht="15" x14ac:dyDescent="0.2">
      <c r="A3683" s="9" t="s">
        <v>394</v>
      </c>
      <c r="B3683" s="9" t="s">
        <v>188</v>
      </c>
      <c r="C3683" s="9" t="s">
        <v>963</v>
      </c>
      <c r="D3683" s="10">
        <v>0.93624943461431798</v>
      </c>
      <c r="E3683" s="10">
        <v>4.8456598591728101E-2</v>
      </c>
      <c r="F3683" s="12">
        <v>3.5487800558684997E-83</v>
      </c>
      <c r="G3683" s="11">
        <f t="shared" si="171"/>
        <v>2.5503980234421921</v>
      </c>
      <c r="H3683" s="11">
        <f t="shared" si="172"/>
        <v>2.3193210717761081</v>
      </c>
      <c r="I3683" s="11">
        <f t="shared" si="173"/>
        <v>2.8044974700276182</v>
      </c>
      <c r="J3683" s="9" t="s">
        <v>1085</v>
      </c>
    </row>
    <row r="3684" spans="1:10" ht="15" x14ac:dyDescent="0.2">
      <c r="A3684" s="9" t="s">
        <v>394</v>
      </c>
      <c r="B3684" s="9" t="s">
        <v>188</v>
      </c>
      <c r="C3684" s="9" t="s">
        <v>964</v>
      </c>
      <c r="D3684" s="10">
        <v>0.93603545901374496</v>
      </c>
      <c r="E3684" s="10">
        <v>4.8458228118306197E-2</v>
      </c>
      <c r="F3684" s="12">
        <v>3.9146366887315201E-83</v>
      </c>
      <c r="G3684" s="11">
        <f t="shared" si="171"/>
        <v>2.5498523588749595</v>
      </c>
      <c r="H3684" s="11">
        <f t="shared" si="172"/>
        <v>2.3188174407306312</v>
      </c>
      <c r="I3684" s="11">
        <f t="shared" si="173"/>
        <v>2.8039063954994115</v>
      </c>
      <c r="J3684" s="9" t="s">
        <v>1085</v>
      </c>
    </row>
    <row r="3685" spans="1:10" ht="15" x14ac:dyDescent="0.2">
      <c r="A3685" s="9" t="s">
        <v>394</v>
      </c>
      <c r="B3685" s="9" t="s">
        <v>188</v>
      </c>
      <c r="C3685" s="9" t="s">
        <v>965</v>
      </c>
      <c r="D3685" s="10">
        <v>0.93763097401101503</v>
      </c>
      <c r="E3685" s="10">
        <v>4.8475252210142199E-2</v>
      </c>
      <c r="F3685" s="12">
        <v>2.3591352725717501E-83</v>
      </c>
      <c r="G3685" s="11">
        <f t="shared" si="171"/>
        <v>2.5539239338200725</v>
      </c>
      <c r="H3685" s="11">
        <f t="shared" si="172"/>
        <v>2.3224426070270936</v>
      </c>
      <c r="I3685" s="11">
        <f t="shared" si="173"/>
        <v>2.808477350528948</v>
      </c>
      <c r="J3685" s="9" t="s">
        <v>1084</v>
      </c>
    </row>
    <row r="3686" spans="1:10" ht="15" x14ac:dyDescent="0.2">
      <c r="A3686" s="9" t="s">
        <v>394</v>
      </c>
      <c r="B3686" s="9" t="s">
        <v>188</v>
      </c>
      <c r="C3686" s="9" t="s">
        <v>966</v>
      </c>
      <c r="D3686" s="10">
        <v>0.93788969883079698</v>
      </c>
      <c r="E3686" s="10">
        <v>4.8478608944281402E-2</v>
      </c>
      <c r="F3686" s="12">
        <v>2.1831274447363299E-83</v>
      </c>
      <c r="G3686" s="11">
        <f t="shared" si="171"/>
        <v>2.5545847828149193</v>
      </c>
      <c r="H3686" s="11">
        <f t="shared" si="172"/>
        <v>2.3230282745938284</v>
      </c>
      <c r="I3686" s="11">
        <f t="shared" si="173"/>
        <v>2.8092225497042538</v>
      </c>
      <c r="J3686" s="9" t="s">
        <v>1084</v>
      </c>
    </row>
    <row r="3687" spans="1:10" ht="15" x14ac:dyDescent="0.2">
      <c r="A3687" s="9" t="s">
        <v>394</v>
      </c>
      <c r="B3687" s="9" t="s">
        <v>188</v>
      </c>
      <c r="C3687" s="9" t="s">
        <v>967</v>
      </c>
      <c r="D3687" s="10">
        <v>0.93754720728253205</v>
      </c>
      <c r="E3687" s="10">
        <v>4.8486562379850398E-2</v>
      </c>
      <c r="F3687" s="12">
        <v>2.6625504871609E-83</v>
      </c>
      <c r="G3687" s="11">
        <f t="shared" si="171"/>
        <v>2.5537100089273617</v>
      </c>
      <c r="H3687" s="11">
        <f t="shared" si="172"/>
        <v>2.3221965928875106</v>
      </c>
      <c r="I3687" s="11">
        <f t="shared" si="173"/>
        <v>2.8083043570341202</v>
      </c>
      <c r="J3687" s="9" t="s">
        <v>1084</v>
      </c>
    </row>
    <row r="3688" spans="1:10" ht="15" x14ac:dyDescent="0.2">
      <c r="A3688" s="9" t="s">
        <v>394</v>
      </c>
      <c r="B3688" s="9" t="s">
        <v>188</v>
      </c>
      <c r="C3688" s="9" t="s">
        <v>968</v>
      </c>
      <c r="D3688" s="10">
        <v>0.93720480188995803</v>
      </c>
      <c r="E3688" s="10">
        <v>4.8484603246403198E-2</v>
      </c>
      <c r="F3688" s="12">
        <v>3.0072779174023402E-83</v>
      </c>
      <c r="G3688" s="11">
        <f t="shared" si="171"/>
        <v>2.5528357545324858</v>
      </c>
      <c r="H3688" s="11">
        <f t="shared" si="172"/>
        <v>2.3214105103355216</v>
      </c>
      <c r="I3688" s="11">
        <f t="shared" si="173"/>
        <v>2.8073321631844963</v>
      </c>
      <c r="J3688" s="9" t="s">
        <v>1084</v>
      </c>
    </row>
    <row r="3689" spans="1:10" ht="15" x14ac:dyDescent="0.2">
      <c r="A3689" s="9" t="s">
        <v>394</v>
      </c>
      <c r="B3689" s="9" t="s">
        <v>188</v>
      </c>
      <c r="C3689" s="9" t="s">
        <v>969</v>
      </c>
      <c r="D3689" s="10">
        <v>0.93590498339094597</v>
      </c>
      <c r="E3689" s="10">
        <v>4.8461397256527199E-2</v>
      </c>
      <c r="F3689" s="12">
        <v>4.22629307388377E-83</v>
      </c>
      <c r="G3689" s="11">
        <f t="shared" si="171"/>
        <v>2.5495196870036465</v>
      </c>
      <c r="H3689" s="11">
        <f t="shared" si="172"/>
        <v>2.318500509881734</v>
      </c>
      <c r="I3689" s="11">
        <f t="shared" si="173"/>
        <v>2.8035579922088245</v>
      </c>
      <c r="J3689" s="9" t="s">
        <v>1085</v>
      </c>
    </row>
    <row r="3690" spans="1:10" ht="15" x14ac:dyDescent="0.2">
      <c r="A3690" s="9" t="s">
        <v>394</v>
      </c>
      <c r="B3690" s="9" t="s">
        <v>188</v>
      </c>
      <c r="C3690" s="9" t="s">
        <v>970</v>
      </c>
      <c r="D3690" s="10">
        <v>0.93844947620853503</v>
      </c>
      <c r="E3690" s="10">
        <v>4.8488379749888497E-2</v>
      </c>
      <c r="F3690" s="12">
        <v>1.88214339292919E-83</v>
      </c>
      <c r="G3690" s="11">
        <f t="shared" si="171"/>
        <v>2.5560151819010262</v>
      </c>
      <c r="H3690" s="11">
        <f t="shared" si="172"/>
        <v>2.3242845050139103</v>
      </c>
      <c r="I3690" s="11">
        <f t="shared" si="173"/>
        <v>2.8108493585940924</v>
      </c>
      <c r="J3690" s="9" t="s">
        <v>1086</v>
      </c>
    </row>
    <row r="3691" spans="1:10" ht="15" x14ac:dyDescent="0.2">
      <c r="A3691" s="9" t="s">
        <v>394</v>
      </c>
      <c r="B3691" s="9" t="s">
        <v>188</v>
      </c>
      <c r="C3691" s="9" t="s">
        <v>971</v>
      </c>
      <c r="D3691" s="10">
        <v>0.98293230282561705</v>
      </c>
      <c r="E3691" s="10">
        <v>3.2286426340888803E-2</v>
      </c>
      <c r="F3691" s="12">
        <v>1.4324030037762401E-203</v>
      </c>
      <c r="G3691" s="11">
        <f t="shared" si="171"/>
        <v>2.6722807007312017</v>
      </c>
      <c r="H3691" s="11">
        <f t="shared" si="172"/>
        <v>2.5084145676022569</v>
      </c>
      <c r="I3691" s="11">
        <f t="shared" si="173"/>
        <v>2.8468516471447791</v>
      </c>
      <c r="J3691" s="9" t="s">
        <v>1091</v>
      </c>
    </row>
    <row r="3692" spans="1:10" ht="15" x14ac:dyDescent="0.2">
      <c r="A3692" s="9" t="s">
        <v>394</v>
      </c>
      <c r="B3692" s="9" t="s">
        <v>188</v>
      </c>
      <c r="C3692" s="9" t="s">
        <v>972</v>
      </c>
      <c r="D3692" s="10">
        <v>0.93631616043379096</v>
      </c>
      <c r="E3692" s="10">
        <v>4.8495246477026299E-2</v>
      </c>
      <c r="F3692" s="12">
        <v>4.6559897275760401E-83</v>
      </c>
      <c r="G3692" s="11">
        <f t="shared" si="171"/>
        <v>2.5505682065180277</v>
      </c>
      <c r="H3692" s="11">
        <f t="shared" si="172"/>
        <v>2.3193001422343649</v>
      </c>
      <c r="I3692" s="11">
        <f t="shared" si="173"/>
        <v>2.8048970711627796</v>
      </c>
      <c r="J3692" s="9" t="s">
        <v>1085</v>
      </c>
    </row>
    <row r="3693" spans="1:10" ht="15" x14ac:dyDescent="0.2">
      <c r="A3693" s="9" t="s">
        <v>394</v>
      </c>
      <c r="B3693" s="9" t="s">
        <v>188</v>
      </c>
      <c r="C3693" s="9" t="s">
        <v>973</v>
      </c>
      <c r="D3693" s="10">
        <v>0.93549058418987996</v>
      </c>
      <c r="E3693" s="10">
        <v>4.84061011159043E-2</v>
      </c>
      <c r="F3693" s="12">
        <v>3.2537704408275099E-83</v>
      </c>
      <c r="G3693" s="11">
        <f t="shared" si="171"/>
        <v>2.5484633869623128</v>
      </c>
      <c r="H3693" s="11">
        <f t="shared" si="172"/>
        <v>2.3177911137678135</v>
      </c>
      <c r="I3693" s="11">
        <f t="shared" si="173"/>
        <v>2.8020927322176417</v>
      </c>
      <c r="J3693" s="9" t="s">
        <v>1085</v>
      </c>
    </row>
    <row r="3694" spans="1:10" ht="15" x14ac:dyDescent="0.2">
      <c r="A3694" s="9" t="s">
        <v>394</v>
      </c>
      <c r="B3694" s="9" t="s">
        <v>188</v>
      </c>
      <c r="C3694" s="9" t="s">
        <v>974</v>
      </c>
      <c r="D3694" s="10">
        <v>0.937876908511174</v>
      </c>
      <c r="E3694" s="10">
        <v>4.84706087728312E-2</v>
      </c>
      <c r="F3694" s="12">
        <v>2.06252726714219E-83</v>
      </c>
      <c r="G3694" s="11">
        <f t="shared" si="171"/>
        <v>2.5545521090679975</v>
      </c>
      <c r="H3694" s="11">
        <f t="shared" si="172"/>
        <v>2.3230349881933861</v>
      </c>
      <c r="I3694" s="11">
        <f t="shared" si="173"/>
        <v>2.8091425704348905</v>
      </c>
      <c r="J3694" s="9" t="s">
        <v>1084</v>
      </c>
    </row>
    <row r="3695" spans="1:10" ht="15" x14ac:dyDescent="0.2">
      <c r="A3695" s="9" t="s">
        <v>394</v>
      </c>
      <c r="B3695" s="9" t="s">
        <v>188</v>
      </c>
      <c r="C3695" s="9" t="s">
        <v>975</v>
      </c>
      <c r="D3695" s="10">
        <v>0.937584921878722</v>
      </c>
      <c r="E3695" s="10">
        <v>4.8476865669377402E-2</v>
      </c>
      <c r="F3695" s="12">
        <v>2.4331897673438701E-83</v>
      </c>
      <c r="G3695" s="11">
        <f t="shared" si="171"/>
        <v>2.553806322885344</v>
      </c>
      <c r="H3695" s="11">
        <f t="shared" si="172"/>
        <v>2.3223283119591365</v>
      </c>
      <c r="I3695" s="11">
        <f t="shared" si="173"/>
        <v>2.8083568982144502</v>
      </c>
      <c r="J3695" s="9" t="s">
        <v>1084</v>
      </c>
    </row>
    <row r="3696" spans="1:10" ht="15" x14ac:dyDescent="0.2">
      <c r="A3696" s="9" t="s">
        <v>394</v>
      </c>
      <c r="B3696" s="9" t="s">
        <v>188</v>
      </c>
      <c r="C3696" s="9" t="s">
        <v>976</v>
      </c>
      <c r="D3696" s="10">
        <v>0.93554530048298601</v>
      </c>
      <c r="E3696" s="10">
        <v>4.84452193340041E-2</v>
      </c>
      <c r="F3696" s="12">
        <v>4.3068656958718699E-83</v>
      </c>
      <c r="G3696" s="11">
        <f t="shared" si="171"/>
        <v>2.5486028332469211</v>
      </c>
      <c r="H3696" s="11">
        <f t="shared" si="172"/>
        <v>2.317740226262119</v>
      </c>
      <c r="I3696" s="11">
        <f t="shared" si="173"/>
        <v>2.8024609177662239</v>
      </c>
      <c r="J3696" s="9" t="s">
        <v>1085</v>
      </c>
    </row>
    <row r="3697" spans="1:10" ht="15" x14ac:dyDescent="0.2">
      <c r="A3697" s="9" t="s">
        <v>394</v>
      </c>
      <c r="B3697" s="9" t="s">
        <v>188</v>
      </c>
      <c r="C3697" s="9" t="s">
        <v>977</v>
      </c>
      <c r="D3697" s="10">
        <v>0.93756037061464703</v>
      </c>
      <c r="E3697" s="10">
        <v>4.8476756680977798E-2</v>
      </c>
      <c r="F3697" s="12">
        <v>2.4551332237231601E-83</v>
      </c>
      <c r="G3697" s="11">
        <f t="shared" si="171"/>
        <v>2.5537436244815801</v>
      </c>
      <c r="H3697" s="11">
        <f t="shared" si="172"/>
        <v>2.3222717926406755</v>
      </c>
      <c r="I3697" s="11">
        <f t="shared" si="173"/>
        <v>2.8082873504502857</v>
      </c>
      <c r="J3697" s="9" t="s">
        <v>1084</v>
      </c>
    </row>
    <row r="3698" spans="1:10" ht="15" x14ac:dyDescent="0.2">
      <c r="A3698" s="9" t="s">
        <v>394</v>
      </c>
      <c r="B3698" s="9" t="s">
        <v>188</v>
      </c>
      <c r="C3698" s="9" t="s">
        <v>978</v>
      </c>
      <c r="D3698" s="10">
        <v>0.93568051954234599</v>
      </c>
      <c r="E3698" s="10">
        <v>4.8425426664494002E-2</v>
      </c>
      <c r="F3698" s="12">
        <v>3.5017179169790897E-83</v>
      </c>
      <c r="G3698" s="11">
        <f t="shared" si="171"/>
        <v>2.5489474762253392</v>
      </c>
      <c r="H3698" s="11">
        <f t="shared" si="172"/>
        <v>2.3181435775704258</v>
      </c>
      <c r="I3698" s="11">
        <f t="shared" si="173"/>
        <v>2.8027311592860751</v>
      </c>
      <c r="J3698" s="9" t="s">
        <v>1085</v>
      </c>
    </row>
    <row r="3699" spans="1:10" ht="15" x14ac:dyDescent="0.2">
      <c r="A3699" s="9" t="s">
        <v>394</v>
      </c>
      <c r="B3699" s="9" t="s">
        <v>188</v>
      </c>
      <c r="C3699" s="9" t="s">
        <v>979</v>
      </c>
      <c r="D3699" s="10">
        <v>0.93619175753394901</v>
      </c>
      <c r="E3699" s="10">
        <v>4.8471207191950499E-2</v>
      </c>
      <c r="F3699" s="12">
        <v>4.06512408442069E-83</v>
      </c>
      <c r="G3699" s="11">
        <f t="shared" si="171"/>
        <v>2.5502509281724746</v>
      </c>
      <c r="H3699" s="11">
        <f t="shared" si="172"/>
        <v>2.3191208999595059</v>
      </c>
      <c r="I3699" s="11">
        <f t="shared" si="173"/>
        <v>2.8044160167579584</v>
      </c>
      <c r="J3699" s="9" t="s">
        <v>1085</v>
      </c>
    </row>
    <row r="3700" spans="1:10" ht="15" x14ac:dyDescent="0.2">
      <c r="A3700" s="9" t="s">
        <v>394</v>
      </c>
      <c r="B3700" s="9" t="s">
        <v>188</v>
      </c>
      <c r="C3700" s="9" t="s">
        <v>980</v>
      </c>
      <c r="D3700" s="10">
        <v>0.93634449164411704</v>
      </c>
      <c r="E3700" s="10">
        <v>4.8460525239531697E-2</v>
      </c>
      <c r="F3700" s="12">
        <v>3.5216612675102198E-83</v>
      </c>
      <c r="G3700" s="11">
        <f t="shared" si="171"/>
        <v>2.5506404682259638</v>
      </c>
      <c r="H3700" s="11">
        <f t="shared" si="172"/>
        <v>2.3195236983713188</v>
      </c>
      <c r="I3700" s="11">
        <f t="shared" si="173"/>
        <v>2.8047856560896816</v>
      </c>
      <c r="J3700" s="9" t="s">
        <v>1085</v>
      </c>
    </row>
    <row r="3701" spans="1:10" ht="15" x14ac:dyDescent="0.2">
      <c r="A3701" s="9" t="s">
        <v>394</v>
      </c>
      <c r="B3701" s="9" t="s">
        <v>188</v>
      </c>
      <c r="C3701" s="9" t="s">
        <v>981</v>
      </c>
      <c r="D3701" s="10">
        <v>0.93652398331899001</v>
      </c>
      <c r="E3701" s="10">
        <v>4.84791722905051E-2</v>
      </c>
      <c r="F3701" s="12">
        <v>3.7855018342539703E-83</v>
      </c>
      <c r="G3701" s="11">
        <f t="shared" si="171"/>
        <v>2.5510983280453878</v>
      </c>
      <c r="H3701" s="11">
        <f t="shared" si="172"/>
        <v>2.3198552828009849</v>
      </c>
      <c r="I3701" s="11">
        <f t="shared" si="173"/>
        <v>2.8053916671466315</v>
      </c>
      <c r="J3701" s="9" t="s">
        <v>1084</v>
      </c>
    </row>
    <row r="3702" spans="1:10" ht="15" x14ac:dyDescent="0.2">
      <c r="A3702" s="9" t="s">
        <v>394</v>
      </c>
      <c r="B3702" s="9" t="s">
        <v>188</v>
      </c>
      <c r="C3702" s="9" t="s">
        <v>982</v>
      </c>
      <c r="D3702" s="10">
        <v>0.93774646806899997</v>
      </c>
      <c r="E3702" s="10">
        <v>4.8468642594407703E-2</v>
      </c>
      <c r="F3702" s="12">
        <v>2.1402317570855798E-83</v>
      </c>
      <c r="G3702" s="11">
        <f t="shared" si="171"/>
        <v>2.5542189138928695</v>
      </c>
      <c r="H3702" s="11">
        <f t="shared" si="172"/>
        <v>2.3227409413964355</v>
      </c>
      <c r="I3702" s="11">
        <f t="shared" si="173"/>
        <v>2.8087653443460678</v>
      </c>
      <c r="J3702" s="9" t="s">
        <v>1084</v>
      </c>
    </row>
    <row r="3703" spans="1:10" ht="15" x14ac:dyDescent="0.2">
      <c r="A3703" s="9" t="s">
        <v>394</v>
      </c>
      <c r="B3703" s="9" t="s">
        <v>188</v>
      </c>
      <c r="C3703" s="9" t="s">
        <v>983</v>
      </c>
      <c r="D3703" s="10">
        <v>0.93634912308794105</v>
      </c>
      <c r="E3703" s="10">
        <v>4.84607993762185E-2</v>
      </c>
      <c r="F3703" s="12">
        <v>3.5225981409650002E-83</v>
      </c>
      <c r="G3703" s="11">
        <f t="shared" si="171"/>
        <v>2.5506522814013635</v>
      </c>
      <c r="H3703" s="11">
        <f t="shared" si="172"/>
        <v>2.3195331948360445</v>
      </c>
      <c r="I3703" s="11">
        <f t="shared" si="173"/>
        <v>2.8048001533678599</v>
      </c>
      <c r="J3703" s="9" t="s">
        <v>1085</v>
      </c>
    </row>
    <row r="3704" spans="1:10" ht="15" x14ac:dyDescent="0.2">
      <c r="A3704" s="9" t="s">
        <v>394</v>
      </c>
      <c r="B3704" s="9" t="s">
        <v>188</v>
      </c>
      <c r="C3704" s="9" t="s">
        <v>984</v>
      </c>
      <c r="D3704" s="10">
        <v>0.93773321121484798</v>
      </c>
      <c r="E3704" s="10">
        <v>4.8465780226057999E-2</v>
      </c>
      <c r="F3704" s="12">
        <v>2.1044490301388801E-83</v>
      </c>
      <c r="G3704" s="11">
        <f t="shared" si="171"/>
        <v>2.5541850532096992</v>
      </c>
      <c r="H3704" s="11">
        <f t="shared" si="172"/>
        <v>2.3227231803651525</v>
      </c>
      <c r="I3704" s="11">
        <f t="shared" si="173"/>
        <v>2.8087123516002559</v>
      </c>
      <c r="J3704" s="9" t="s">
        <v>1084</v>
      </c>
    </row>
    <row r="3705" spans="1:10" ht="15" x14ac:dyDescent="0.2">
      <c r="A3705" s="9" t="s">
        <v>394</v>
      </c>
      <c r="B3705" s="9" t="s">
        <v>188</v>
      </c>
      <c r="C3705" s="9" t="s">
        <v>985</v>
      </c>
      <c r="D3705" s="10">
        <v>0.93827499281928395</v>
      </c>
      <c r="E3705" s="10">
        <v>4.84514248679003E-2</v>
      </c>
      <c r="F3705" s="12">
        <v>1.51554120092828E-83</v>
      </c>
      <c r="G3705" s="11">
        <f t="shared" si="171"/>
        <v>2.5555692386150906</v>
      </c>
      <c r="H3705" s="11">
        <f t="shared" si="172"/>
        <v>2.3240473196514926</v>
      </c>
      <c r="I3705" s="11">
        <f t="shared" si="173"/>
        <v>2.8101554035203864</v>
      </c>
      <c r="J3705" s="9" t="s">
        <v>1086</v>
      </c>
    </row>
    <row r="3706" spans="1:10" ht="15" x14ac:dyDescent="0.2">
      <c r="A3706" s="9" t="s">
        <v>394</v>
      </c>
      <c r="B3706" s="9" t="s">
        <v>188</v>
      </c>
      <c r="C3706" s="9" t="s">
        <v>986</v>
      </c>
      <c r="D3706" s="10">
        <v>0.93795230708279598</v>
      </c>
      <c r="E3706" s="10">
        <v>4.8464120805114398E-2</v>
      </c>
      <c r="F3706" s="12">
        <v>1.9031034132958501E-83</v>
      </c>
      <c r="G3706" s="11">
        <f t="shared" si="171"/>
        <v>2.5547447259095812</v>
      </c>
      <c r="H3706" s="11">
        <f t="shared" si="172"/>
        <v>2.3232396914128786</v>
      </c>
      <c r="I3706" s="11">
        <f t="shared" si="173"/>
        <v>2.8093186590633681</v>
      </c>
      <c r="J3706" s="9" t="s">
        <v>1084</v>
      </c>
    </row>
    <row r="3707" spans="1:10" ht="15" x14ac:dyDescent="0.2">
      <c r="A3707" s="9" t="s">
        <v>394</v>
      </c>
      <c r="B3707" s="9" t="s">
        <v>188</v>
      </c>
      <c r="C3707" s="9" t="s">
        <v>987</v>
      </c>
      <c r="D3707" s="10">
        <v>0.93563842392249197</v>
      </c>
      <c r="E3707" s="10">
        <v>4.8443218644493399E-2</v>
      </c>
      <c r="F3707" s="12">
        <v>4.0858999036124301E-83</v>
      </c>
      <c r="G3707" s="11">
        <f t="shared" si="171"/>
        <v>2.5488401789597406</v>
      </c>
      <c r="H3707" s="11">
        <f t="shared" si="172"/>
        <v>2.3179651617920802</v>
      </c>
      <c r="I3707" s="11">
        <f t="shared" si="173"/>
        <v>2.8027109142817488</v>
      </c>
      <c r="J3707" s="9" t="s">
        <v>1085</v>
      </c>
    </row>
    <row r="3708" spans="1:10" ht="15" x14ac:dyDescent="0.2">
      <c r="A3708" s="9" t="s">
        <v>394</v>
      </c>
      <c r="B3708" s="9" t="s">
        <v>188</v>
      </c>
      <c r="C3708" s="9" t="s">
        <v>988</v>
      </c>
      <c r="D3708" s="10">
        <v>0.93757775293713796</v>
      </c>
      <c r="E3708" s="10">
        <v>4.8476391020811103E-2</v>
      </c>
      <c r="F3708" s="12">
        <v>2.43123294667681E-83</v>
      </c>
      <c r="G3708" s="11">
        <f t="shared" si="171"/>
        <v>2.5537880148626231</v>
      </c>
      <c r="H3708" s="11">
        <f t="shared" si="172"/>
        <v>2.3223138238563377</v>
      </c>
      <c r="I3708" s="11">
        <f t="shared" si="173"/>
        <v>2.808334152714163</v>
      </c>
      <c r="J3708" s="9" t="s">
        <v>1084</v>
      </c>
    </row>
    <row r="3709" spans="1:10" ht="15" x14ac:dyDescent="0.2">
      <c r="A3709" s="9" t="s">
        <v>394</v>
      </c>
      <c r="B3709" s="9" t="s">
        <v>188</v>
      </c>
      <c r="C3709" s="9" t="s">
        <v>989</v>
      </c>
      <c r="D3709" s="10">
        <v>0.93669676518369405</v>
      </c>
      <c r="E3709" s="10">
        <v>4.8474977184422202E-2</v>
      </c>
      <c r="F3709" s="12">
        <v>3.4203486323169198E-83</v>
      </c>
      <c r="G3709" s="11">
        <f t="shared" si="171"/>
        <v>2.5515391496534443</v>
      </c>
      <c r="H3709" s="11">
        <f t="shared" si="172"/>
        <v>2.3202752245235234</v>
      </c>
      <c r="I3709" s="11">
        <f t="shared" si="173"/>
        <v>2.8058533588622629</v>
      </c>
      <c r="J3709" s="9" t="s">
        <v>1084</v>
      </c>
    </row>
    <row r="3710" spans="1:10" ht="15" x14ac:dyDescent="0.2">
      <c r="A3710" s="9" t="s">
        <v>394</v>
      </c>
      <c r="B3710" s="9" t="s">
        <v>188</v>
      </c>
      <c r="C3710" s="9" t="s">
        <v>990</v>
      </c>
      <c r="D3710" s="10">
        <v>0.93782659851706296</v>
      </c>
      <c r="E3710" s="10">
        <v>4.84906638521935E-2</v>
      </c>
      <c r="F3710" s="12">
        <v>2.45782736085391E-83</v>
      </c>
      <c r="G3710" s="11">
        <f t="shared" si="171"/>
        <v>2.5544235927992873</v>
      </c>
      <c r="H3710" s="11">
        <f t="shared" si="172"/>
        <v>2.3228268118890592</v>
      </c>
      <c r="I3710" s="11">
        <f t="shared" si="173"/>
        <v>2.8091116643100227</v>
      </c>
      <c r="J3710" s="9" t="s">
        <v>1084</v>
      </c>
    </row>
    <row r="3711" spans="1:10" ht="15" x14ac:dyDescent="0.2">
      <c r="A3711" s="9" t="s">
        <v>394</v>
      </c>
      <c r="B3711" s="9" t="s">
        <v>188</v>
      </c>
      <c r="C3711" s="9" t="s">
        <v>991</v>
      </c>
      <c r="D3711" s="10">
        <v>0.93768977756800198</v>
      </c>
      <c r="E3711" s="10">
        <v>4.8505207973446998E-2</v>
      </c>
      <c r="F3711" s="12">
        <v>2.9048905779984302E-83</v>
      </c>
      <c r="G3711" s="11">
        <f t="shared" si="171"/>
        <v>2.5540741180472954</v>
      </c>
      <c r="H3711" s="11">
        <f t="shared" si="172"/>
        <v>2.322442816652885</v>
      </c>
      <c r="I3711" s="11">
        <f t="shared" si="173"/>
        <v>2.8088074133426768</v>
      </c>
      <c r="J3711" s="9" t="s">
        <v>1084</v>
      </c>
    </row>
    <row r="3712" spans="1:10" ht="15" x14ac:dyDescent="0.2">
      <c r="A3712" s="9" t="s">
        <v>394</v>
      </c>
      <c r="B3712" s="9" t="s">
        <v>188</v>
      </c>
      <c r="C3712" s="9" t="s">
        <v>992</v>
      </c>
      <c r="D3712" s="10">
        <v>0.93522858641681905</v>
      </c>
      <c r="E3712" s="10">
        <v>4.8452416863785402E-2</v>
      </c>
      <c r="F3712" s="12">
        <v>5.1669363009848603E-83</v>
      </c>
      <c r="G3712" s="11">
        <f t="shared" si="171"/>
        <v>2.5477957826894366</v>
      </c>
      <c r="H3712" s="11">
        <f t="shared" si="172"/>
        <v>2.3169735954181743</v>
      </c>
      <c r="I3712" s="11">
        <f t="shared" si="173"/>
        <v>2.8016130020327301</v>
      </c>
      <c r="J3712" s="9" t="s">
        <v>1085</v>
      </c>
    </row>
    <row r="3713" spans="1:10" ht="15" x14ac:dyDescent="0.2">
      <c r="A3713" s="9" t="s">
        <v>394</v>
      </c>
      <c r="B3713" s="9" t="s">
        <v>188</v>
      </c>
      <c r="C3713" s="9" t="s">
        <v>993</v>
      </c>
      <c r="D3713" s="10">
        <v>0.93780670713238301</v>
      </c>
      <c r="E3713" s="10">
        <v>4.8519043044519497E-2</v>
      </c>
      <c r="F3713" s="12">
        <v>3.08491985102892E-83</v>
      </c>
      <c r="G3713" s="11">
        <f t="shared" si="171"/>
        <v>2.5543727822823148</v>
      </c>
      <c r="H3713" s="11">
        <f t="shared" si="172"/>
        <v>2.3226514111704244</v>
      </c>
      <c r="I3713" s="11">
        <f t="shared" si="173"/>
        <v>2.8092120408101722</v>
      </c>
      <c r="J3713" s="9" t="s">
        <v>1084</v>
      </c>
    </row>
    <row r="3714" spans="1:10" ht="15" x14ac:dyDescent="0.2">
      <c r="A3714" s="9" t="s">
        <v>394</v>
      </c>
      <c r="B3714" s="9" t="s">
        <v>188</v>
      </c>
      <c r="C3714" s="9" t="s">
        <v>994</v>
      </c>
      <c r="D3714" s="10">
        <v>0.93793259531778905</v>
      </c>
      <c r="E3714" s="10">
        <v>4.8483612144855498E-2</v>
      </c>
      <c r="F3714" s="12">
        <v>2.2307143588862501E-83</v>
      </c>
      <c r="G3714" s="11">
        <f t="shared" si="171"/>
        <v>2.5546943678782159</v>
      </c>
      <c r="H3714" s="11">
        <f t="shared" si="172"/>
        <v>2.3231051453680815</v>
      </c>
      <c r="I3714" s="11">
        <f t="shared" si="173"/>
        <v>2.8093706073878972</v>
      </c>
      <c r="J3714" s="9" t="s">
        <v>1084</v>
      </c>
    </row>
    <row r="3715" spans="1:10" ht="15" x14ac:dyDescent="0.2">
      <c r="A3715" s="9" t="s">
        <v>394</v>
      </c>
      <c r="B3715" s="9" t="s">
        <v>188</v>
      </c>
      <c r="C3715" s="9" t="s">
        <v>995</v>
      </c>
      <c r="D3715" s="10">
        <v>0.93752442752135301</v>
      </c>
      <c r="E3715" s="10">
        <v>4.8468373474013997E-2</v>
      </c>
      <c r="F3715" s="12">
        <v>2.33424691463346E-83</v>
      </c>
      <c r="G3715" s="11">
        <f t="shared" si="171"/>
        <v>2.5536518366858152</v>
      </c>
      <c r="H3715" s="11">
        <f t="shared" si="172"/>
        <v>2.3222264808977671</v>
      </c>
      <c r="I3715" s="11">
        <f t="shared" si="173"/>
        <v>2.8081402725576452</v>
      </c>
      <c r="J3715" s="9" t="s">
        <v>1084</v>
      </c>
    </row>
    <row r="3716" spans="1:10" ht="15" x14ac:dyDescent="0.2">
      <c r="A3716" s="9" t="s">
        <v>394</v>
      </c>
      <c r="B3716" s="9" t="s">
        <v>188</v>
      </c>
      <c r="C3716" s="9" t="s">
        <v>996</v>
      </c>
      <c r="D3716" s="10">
        <v>0.93618119968210201</v>
      </c>
      <c r="E3716" s="10">
        <v>4.8456496295571201E-2</v>
      </c>
      <c r="F3716" s="12">
        <v>3.6440403566461397E-83</v>
      </c>
      <c r="G3716" s="11">
        <f t="shared" ref="G3716:G3779" si="174">EXP(D3716)</f>
        <v>2.5502240031431378</v>
      </c>
      <c r="H3716" s="11">
        <f t="shared" ref="H3716:H3779" si="175">EXP(D3716-1.96*E3716)</f>
        <v>2.3191632834525282</v>
      </c>
      <c r="I3716" s="11">
        <f t="shared" ref="I3716:I3779" si="176">EXP(D3716+1.96*E3716)</f>
        <v>2.8043055495969504</v>
      </c>
      <c r="J3716" s="9" t="s">
        <v>1085</v>
      </c>
    </row>
    <row r="3717" spans="1:10" ht="15" x14ac:dyDescent="0.2">
      <c r="A3717" s="9" t="s">
        <v>394</v>
      </c>
      <c r="B3717" s="9" t="s">
        <v>188</v>
      </c>
      <c r="C3717" s="9" t="s">
        <v>997</v>
      </c>
      <c r="D3717" s="10">
        <v>0.93773433726844602</v>
      </c>
      <c r="E3717" s="10">
        <v>4.8468620281102E-2</v>
      </c>
      <c r="F3717" s="12">
        <v>2.15027661936256E-83</v>
      </c>
      <c r="G3717" s="11">
        <f t="shared" si="174"/>
        <v>2.5541879293605878</v>
      </c>
      <c r="H3717" s="11">
        <f t="shared" si="175"/>
        <v>2.3227128664419454</v>
      </c>
      <c r="I3717" s="11">
        <f t="shared" si="176"/>
        <v>2.8087311491432625</v>
      </c>
      <c r="J3717" s="9" t="s">
        <v>1084</v>
      </c>
    </row>
    <row r="3718" spans="1:10" ht="15" x14ac:dyDescent="0.2">
      <c r="A3718" s="9" t="s">
        <v>394</v>
      </c>
      <c r="B3718" s="9" t="s">
        <v>188</v>
      </c>
      <c r="C3718" s="9" t="s">
        <v>998</v>
      </c>
      <c r="D3718" s="10">
        <v>0.93676681047620702</v>
      </c>
      <c r="E3718" s="10">
        <v>4.8481242434845397E-2</v>
      </c>
      <c r="F3718" s="12">
        <v>3.4908013090916303E-83</v>
      </c>
      <c r="G3718" s="11">
        <f t="shared" si="174"/>
        <v>2.5517178792190491</v>
      </c>
      <c r="H3718" s="11">
        <f t="shared" si="175"/>
        <v>2.3204092600251545</v>
      </c>
      <c r="I3718" s="11">
        <f t="shared" si="176"/>
        <v>2.8060843607629704</v>
      </c>
      <c r="J3718" s="9" t="s">
        <v>1084</v>
      </c>
    </row>
    <row r="3719" spans="1:10" ht="15" x14ac:dyDescent="0.2">
      <c r="A3719" s="9" t="s">
        <v>394</v>
      </c>
      <c r="B3719" s="9" t="s">
        <v>188</v>
      </c>
      <c r="C3719" s="9" t="s">
        <v>999</v>
      </c>
      <c r="D3719" s="10">
        <v>0.93655379293853003</v>
      </c>
      <c r="E3719" s="10">
        <v>4.8475081771828299E-2</v>
      </c>
      <c r="F3719" s="12">
        <v>3.6244034029984901E-83</v>
      </c>
      <c r="G3719" s="11">
        <f t="shared" si="174"/>
        <v>2.5511743764494375</v>
      </c>
      <c r="H3719" s="11">
        <f t="shared" si="175"/>
        <v>2.3199430377103658</v>
      </c>
      <c r="I3719" s="11">
        <f t="shared" si="176"/>
        <v>2.8054528034772952</v>
      </c>
      <c r="J3719" s="9" t="s">
        <v>1084</v>
      </c>
    </row>
    <row r="3720" spans="1:10" ht="15" x14ac:dyDescent="0.2">
      <c r="A3720" s="9" t="s">
        <v>394</v>
      </c>
      <c r="B3720" s="9" t="s">
        <v>188</v>
      </c>
      <c r="C3720" s="9" t="s">
        <v>1000</v>
      </c>
      <c r="D3720" s="10">
        <v>0.93712395611849897</v>
      </c>
      <c r="E3720" s="10">
        <v>4.8471783325071502E-2</v>
      </c>
      <c r="F3720" s="12">
        <v>2.8130506185207899E-83</v>
      </c>
      <c r="G3720" s="11">
        <f t="shared" si="174"/>
        <v>2.5526293768989943</v>
      </c>
      <c r="H3720" s="11">
        <f t="shared" si="175"/>
        <v>2.3212811679036092</v>
      </c>
      <c r="I3720" s="11">
        <f t="shared" si="176"/>
        <v>2.8070346780491007</v>
      </c>
      <c r="J3720" s="9" t="s">
        <v>1084</v>
      </c>
    </row>
    <row r="3721" spans="1:10" ht="15" x14ac:dyDescent="0.2">
      <c r="A3721" s="9" t="s">
        <v>394</v>
      </c>
      <c r="B3721" s="9" t="s">
        <v>188</v>
      </c>
      <c r="C3721" s="9" t="s">
        <v>1002</v>
      </c>
      <c r="D3721" s="10">
        <v>0.93701793124505595</v>
      </c>
      <c r="E3721" s="10">
        <v>4.8465441222914803E-2</v>
      </c>
      <c r="F3721" s="12">
        <v>2.7944467222851299E-83</v>
      </c>
      <c r="G3721" s="11">
        <f t="shared" si="174"/>
        <v>2.5523587490392572</v>
      </c>
      <c r="H3721" s="11">
        <f t="shared" si="175"/>
        <v>2.3210639192608484</v>
      </c>
      <c r="I3721" s="11">
        <f t="shared" si="176"/>
        <v>2.8067021893441955</v>
      </c>
      <c r="J3721" s="9" t="s">
        <v>1084</v>
      </c>
    </row>
    <row r="3722" spans="1:10" ht="15" x14ac:dyDescent="0.2">
      <c r="A3722" s="9" t="s">
        <v>394</v>
      </c>
      <c r="B3722" s="9" t="s">
        <v>188</v>
      </c>
      <c r="C3722" s="9" t="s">
        <v>1003</v>
      </c>
      <c r="D3722" s="10">
        <v>0.93756298580319897</v>
      </c>
      <c r="E3722" s="10">
        <v>4.8463945147141897E-2</v>
      </c>
      <c r="F3722" s="12">
        <v>2.2210435254931301E-83</v>
      </c>
      <c r="G3722" s="11">
        <f t="shared" si="174"/>
        <v>2.5537503030114044</v>
      </c>
      <c r="H3722" s="11">
        <f t="shared" si="175"/>
        <v>2.3223361803646276</v>
      </c>
      <c r="I3722" s="11">
        <f t="shared" si="176"/>
        <v>2.8082241775636816</v>
      </c>
      <c r="J3722" s="9" t="s">
        <v>1084</v>
      </c>
    </row>
    <row r="3723" spans="1:10" ht="15" x14ac:dyDescent="0.2">
      <c r="A3723" s="9" t="s">
        <v>394</v>
      </c>
      <c r="B3723" s="9" t="s">
        <v>188</v>
      </c>
      <c r="C3723" s="9" t="s">
        <v>1004</v>
      </c>
      <c r="D3723" s="10">
        <v>0.93956087448028403</v>
      </c>
      <c r="E3723" s="10">
        <v>4.8481337116553801E-2</v>
      </c>
      <c r="F3723" s="12">
        <v>1.14186879270735E-83</v>
      </c>
      <c r="G3723" s="11">
        <f t="shared" si="174"/>
        <v>2.5588575119445323</v>
      </c>
      <c r="H3723" s="11">
        <f t="shared" si="175"/>
        <v>2.3269012661156716</v>
      </c>
      <c r="I3723" s="11">
        <f t="shared" si="176"/>
        <v>2.8139362257364771</v>
      </c>
      <c r="J3723" s="9" t="s">
        <v>1083</v>
      </c>
    </row>
    <row r="3724" spans="1:10" ht="15" x14ac:dyDescent="0.2">
      <c r="A3724" s="9" t="s">
        <v>394</v>
      </c>
      <c r="B3724" s="9" t="s">
        <v>188</v>
      </c>
      <c r="C3724" s="9" t="s">
        <v>1005</v>
      </c>
      <c r="D3724" s="10">
        <v>0.94153426294435205</v>
      </c>
      <c r="E3724" s="10">
        <v>4.8493280609511698E-2</v>
      </c>
      <c r="F3724" s="12">
        <v>5.6781261702579999E-84</v>
      </c>
      <c r="G3724" s="11">
        <f t="shared" si="174"/>
        <v>2.5639121175496635</v>
      </c>
      <c r="H3724" s="11">
        <f t="shared" si="175"/>
        <v>2.3314431020302928</v>
      </c>
      <c r="I3724" s="11">
        <f t="shared" si="176"/>
        <v>2.8195607007494483</v>
      </c>
      <c r="J3724" s="9" t="s">
        <v>1088</v>
      </c>
    </row>
    <row r="3725" spans="1:10" ht="15" x14ac:dyDescent="0.2">
      <c r="A3725" s="9" t="s">
        <v>394</v>
      </c>
      <c r="B3725" s="9" t="s">
        <v>188</v>
      </c>
      <c r="C3725" s="9" t="s">
        <v>1006</v>
      </c>
      <c r="D3725" s="10">
        <v>0.93699438437365401</v>
      </c>
      <c r="E3725" s="10">
        <v>4.8466860563160803E-2</v>
      </c>
      <c r="F3725" s="12">
        <v>2.8520189519464399E-83</v>
      </c>
      <c r="G3725" s="11">
        <f t="shared" si="174"/>
        <v>2.5522986496836007</v>
      </c>
      <c r="H3725" s="11">
        <f t="shared" si="175"/>
        <v>2.3210028092880139</v>
      </c>
      <c r="I3725" s="11">
        <f t="shared" si="176"/>
        <v>2.8066439088779136</v>
      </c>
      <c r="J3725" s="9" t="s">
        <v>1084</v>
      </c>
    </row>
    <row r="3726" spans="1:10" ht="15" x14ac:dyDescent="0.2">
      <c r="A3726" s="9" t="s">
        <v>394</v>
      </c>
      <c r="B3726" s="9" t="s">
        <v>188</v>
      </c>
      <c r="C3726" s="9" t="s">
        <v>1007</v>
      </c>
      <c r="D3726" s="10">
        <v>0.93730236532192401</v>
      </c>
      <c r="E3726" s="10">
        <v>4.84712375103592E-2</v>
      </c>
      <c r="F3726" s="12">
        <v>2.60828136618197E-83</v>
      </c>
      <c r="G3726" s="11">
        <f t="shared" si="174"/>
        <v>2.5530848301000795</v>
      </c>
      <c r="H3726" s="11">
        <f t="shared" si="175"/>
        <v>2.3216978265165666</v>
      </c>
      <c r="I3726" s="11">
        <f t="shared" si="176"/>
        <v>2.8075325200553785</v>
      </c>
      <c r="J3726" s="9" t="s">
        <v>1084</v>
      </c>
    </row>
    <row r="3727" spans="1:10" ht="15" x14ac:dyDescent="0.2">
      <c r="A3727" s="9" t="s">
        <v>394</v>
      </c>
      <c r="B3727" s="9" t="s">
        <v>188</v>
      </c>
      <c r="C3727" s="9" t="s">
        <v>1009</v>
      </c>
      <c r="D3727" s="10">
        <v>0.93665677351473497</v>
      </c>
      <c r="E3727" s="10">
        <v>4.8463790807336801E-2</v>
      </c>
      <c r="F3727" s="12">
        <v>3.18772810863299E-83</v>
      </c>
      <c r="G3727" s="11">
        <f t="shared" si="174"/>
        <v>2.5514371113847889</v>
      </c>
      <c r="H3727" s="11">
        <f t="shared" si="175"/>
        <v>2.3202333059517724</v>
      </c>
      <c r="I3727" s="11">
        <f t="shared" si="176"/>
        <v>2.8056796343078041</v>
      </c>
      <c r="J3727" s="9" t="s">
        <v>1084</v>
      </c>
    </row>
    <row r="3728" spans="1:10" ht="15" x14ac:dyDescent="0.2">
      <c r="A3728" s="9" t="s">
        <v>394</v>
      </c>
      <c r="B3728" s="9" t="s">
        <v>188</v>
      </c>
      <c r="C3728" s="9" t="s">
        <v>1010</v>
      </c>
      <c r="D3728" s="10">
        <v>0.93791525603861903</v>
      </c>
      <c r="E3728" s="10">
        <v>4.8494443643798298E-2</v>
      </c>
      <c r="F3728" s="12">
        <v>2.44258679031726E-83</v>
      </c>
      <c r="G3728" s="11">
        <f t="shared" si="174"/>
        <v>2.55465007170341</v>
      </c>
      <c r="H3728" s="11">
        <f t="shared" si="175"/>
        <v>2.3230155472138772</v>
      </c>
      <c r="I3728" s="11">
        <f t="shared" si="176"/>
        <v>2.8093815371496413</v>
      </c>
      <c r="J3728" s="9" t="s">
        <v>1084</v>
      </c>
    </row>
    <row r="3729" spans="1:10" ht="15" x14ac:dyDescent="0.2">
      <c r="A3729" s="9" t="s">
        <v>394</v>
      </c>
      <c r="B3729" s="9" t="s">
        <v>188</v>
      </c>
      <c r="C3729" s="9" t="s">
        <v>1011</v>
      </c>
      <c r="D3729" s="10">
        <v>0.93771383415560094</v>
      </c>
      <c r="E3729" s="10">
        <v>4.8507504605058198E-2</v>
      </c>
      <c r="F3729" s="12">
        <v>2.9285980882137201E-83</v>
      </c>
      <c r="G3729" s="11">
        <f t="shared" si="174"/>
        <v>2.5541355610941028</v>
      </c>
      <c r="H3729" s="11">
        <f t="shared" si="175"/>
        <v>2.3224882329066556</v>
      </c>
      <c r="I3729" s="11">
        <f t="shared" si="176"/>
        <v>2.8088876283696029</v>
      </c>
      <c r="J3729" s="9" t="s">
        <v>1084</v>
      </c>
    </row>
    <row r="3730" spans="1:10" ht="15" x14ac:dyDescent="0.2">
      <c r="A3730" s="9" t="s">
        <v>394</v>
      </c>
      <c r="B3730" s="9" t="s">
        <v>188</v>
      </c>
      <c r="C3730" s="9" t="s">
        <v>1012</v>
      </c>
      <c r="D3730" s="10">
        <v>0.93539321370231898</v>
      </c>
      <c r="E3730" s="10">
        <v>4.8460126866365603E-2</v>
      </c>
      <c r="F3730" s="12">
        <v>5.1344169840956899E-83</v>
      </c>
      <c r="G3730" s="11">
        <f t="shared" si="174"/>
        <v>2.5482152539204068</v>
      </c>
      <c r="H3730" s="11">
        <f t="shared" si="175"/>
        <v>2.3173200452010532</v>
      </c>
      <c r="I3730" s="11">
        <f t="shared" si="176"/>
        <v>2.8021166061027483</v>
      </c>
      <c r="J3730" s="9" t="s">
        <v>1085</v>
      </c>
    </row>
    <row r="3731" spans="1:10" ht="15" x14ac:dyDescent="0.2">
      <c r="A3731" s="9" t="s">
        <v>394</v>
      </c>
      <c r="B3731" s="9" t="s">
        <v>188</v>
      </c>
      <c r="C3731" s="9" t="s">
        <v>1013</v>
      </c>
      <c r="D3731" s="10">
        <v>0.93832381133894305</v>
      </c>
      <c r="E3731" s="10">
        <v>4.8454745818383403E-2</v>
      </c>
      <c r="F3731" s="12">
        <v>1.5249790849952E-83</v>
      </c>
      <c r="G3731" s="11">
        <f t="shared" si="174"/>
        <v>2.5556940007675331</v>
      </c>
      <c r="H3731" s="11">
        <f t="shared" si="175"/>
        <v>2.3241456509111167</v>
      </c>
      <c r="I3731" s="11">
        <f t="shared" si="176"/>
        <v>2.8103108869268314</v>
      </c>
      <c r="J3731" s="9" t="s">
        <v>1086</v>
      </c>
    </row>
    <row r="3732" spans="1:10" ht="15" x14ac:dyDescent="0.2">
      <c r="A3732" s="9" t="s">
        <v>394</v>
      </c>
      <c r="B3732" s="9" t="s">
        <v>188</v>
      </c>
      <c r="C3732" s="9" t="s">
        <v>1014</v>
      </c>
      <c r="D3732" s="10">
        <v>0.93714361178608796</v>
      </c>
      <c r="E3732" s="10">
        <v>4.8471708538599501E-2</v>
      </c>
      <c r="F3732" s="12">
        <v>2.78941106035475E-83</v>
      </c>
      <c r="G3732" s="11">
        <f t="shared" si="174"/>
        <v>2.5526795510266056</v>
      </c>
      <c r="H3732" s="11">
        <f t="shared" si="175"/>
        <v>2.3213271349465909</v>
      </c>
      <c r="I3732" s="11">
        <f t="shared" si="176"/>
        <v>2.8070894412645195</v>
      </c>
      <c r="J3732" s="9" t="s">
        <v>1084</v>
      </c>
    </row>
    <row r="3733" spans="1:10" ht="15" x14ac:dyDescent="0.2">
      <c r="A3733" s="9" t="s">
        <v>394</v>
      </c>
      <c r="B3733" s="9" t="s">
        <v>188</v>
      </c>
      <c r="C3733" s="9" t="s">
        <v>1074</v>
      </c>
      <c r="D3733" s="10">
        <v>0.94059519015217996</v>
      </c>
      <c r="E3733" s="10">
        <v>4.8375464601820697E-2</v>
      </c>
      <c r="F3733" s="12">
        <v>3.2989739827190699E-84</v>
      </c>
      <c r="G3733" s="11">
        <f t="shared" si="174"/>
        <v>2.5615055475875939</v>
      </c>
      <c r="H3733" s="11">
        <f t="shared" si="175"/>
        <v>2.3297926670803673</v>
      </c>
      <c r="I3733" s="11">
        <f t="shared" si="176"/>
        <v>2.8162637658845728</v>
      </c>
      <c r="J3733" s="9" t="s">
        <v>1088</v>
      </c>
    </row>
    <row r="3734" spans="1:10" ht="15" x14ac:dyDescent="0.2">
      <c r="A3734" s="9" t="s">
        <v>394</v>
      </c>
      <c r="B3734" s="9" t="s">
        <v>188</v>
      </c>
      <c r="C3734" s="9" t="s">
        <v>1015</v>
      </c>
      <c r="D3734" s="10">
        <v>0.93779650165369299</v>
      </c>
      <c r="E3734" s="10">
        <v>4.8482941083764303E-2</v>
      </c>
      <c r="F3734" s="12">
        <v>2.3433288183472801E-83</v>
      </c>
      <c r="G3734" s="11">
        <f t="shared" si="174"/>
        <v>2.5543467138183398</v>
      </c>
      <c r="H3734" s="11">
        <f t="shared" si="175"/>
        <v>2.3227920621087987</v>
      </c>
      <c r="I3734" s="11">
        <f t="shared" si="176"/>
        <v>2.8089846012608497</v>
      </c>
      <c r="J3734" s="9" t="s">
        <v>1084</v>
      </c>
    </row>
    <row r="3735" spans="1:10" ht="15" x14ac:dyDescent="0.2">
      <c r="A3735" s="9" t="s">
        <v>394</v>
      </c>
      <c r="B3735" s="9" t="s">
        <v>188</v>
      </c>
      <c r="C3735" s="9" t="s">
        <v>1016</v>
      </c>
      <c r="D3735" s="10">
        <v>0.93652830393340203</v>
      </c>
      <c r="E3735" s="10">
        <v>4.8473219875762398E-2</v>
      </c>
      <c r="F3735" s="12">
        <v>3.6092503475413901E-83</v>
      </c>
      <c r="G3735" s="11">
        <f t="shared" si="174"/>
        <v>2.5511093503814024</v>
      </c>
      <c r="H3735" s="11">
        <f t="shared" si="175"/>
        <v>2.3198923714295683</v>
      </c>
      <c r="I3735" s="11">
        <f t="shared" si="176"/>
        <v>2.805371058482748</v>
      </c>
      <c r="J3735" s="9" t="s">
        <v>1084</v>
      </c>
    </row>
    <row r="3736" spans="1:10" ht="15" x14ac:dyDescent="0.2">
      <c r="A3736" s="9" t="s">
        <v>394</v>
      </c>
      <c r="B3736" s="9" t="s">
        <v>188</v>
      </c>
      <c r="C3736" s="9" t="s">
        <v>1017</v>
      </c>
      <c r="D3736" s="10">
        <v>0.93650333411300701</v>
      </c>
      <c r="E3736" s="10">
        <v>4.8459871770560901E-2</v>
      </c>
      <c r="F3736" s="12">
        <v>3.28832024639447E-83</v>
      </c>
      <c r="G3736" s="11">
        <f t="shared" si="174"/>
        <v>2.5510456504344066</v>
      </c>
      <c r="H3736" s="11">
        <f t="shared" si="175"/>
        <v>2.3198951378235297</v>
      </c>
      <c r="I3736" s="11">
        <f t="shared" si="176"/>
        <v>2.8052276176180095</v>
      </c>
      <c r="J3736" s="9" t="s">
        <v>1084</v>
      </c>
    </row>
    <row r="3737" spans="1:10" ht="15" x14ac:dyDescent="0.2">
      <c r="A3737" s="9" t="s">
        <v>394</v>
      </c>
      <c r="B3737" s="9" t="s">
        <v>188</v>
      </c>
      <c r="C3737" s="9" t="s">
        <v>1018</v>
      </c>
      <c r="D3737" s="10">
        <v>0.93683194956720695</v>
      </c>
      <c r="E3737" s="10">
        <v>4.8490279367366898E-2</v>
      </c>
      <c r="F3737" s="12">
        <v>3.6468659898779698E-83</v>
      </c>
      <c r="G3737" s="11">
        <f t="shared" si="174"/>
        <v>2.5518841012159057</v>
      </c>
      <c r="H3737" s="11">
        <f t="shared" si="175"/>
        <v>2.3205193119962466</v>
      </c>
      <c r="I3737" s="11">
        <f t="shared" si="176"/>
        <v>2.8063168586329978</v>
      </c>
      <c r="J3737" s="9" t="s">
        <v>1084</v>
      </c>
    </row>
    <row r="3738" spans="1:10" ht="15" x14ac:dyDescent="0.2">
      <c r="A3738" s="9" t="s">
        <v>394</v>
      </c>
      <c r="B3738" s="9" t="s">
        <v>188</v>
      </c>
      <c r="C3738" s="9" t="s">
        <v>1019</v>
      </c>
      <c r="D3738" s="10">
        <v>0.93559371887498299</v>
      </c>
      <c r="E3738" s="10">
        <v>4.8469893415489997E-2</v>
      </c>
      <c r="F3738" s="12">
        <v>5.1098982029663701E-83</v>
      </c>
      <c r="G3738" s="11">
        <f t="shared" si="174"/>
        <v>2.5487262354853906</v>
      </c>
      <c r="H3738" s="11">
        <f t="shared" si="175"/>
        <v>2.3177403588189818</v>
      </c>
      <c r="I3738" s="11">
        <f t="shared" si="176"/>
        <v>2.8027321519143795</v>
      </c>
      <c r="J3738" s="9" t="s">
        <v>1085</v>
      </c>
    </row>
    <row r="3739" spans="1:10" ht="15" x14ac:dyDescent="0.2">
      <c r="A3739" s="9" t="s">
        <v>394</v>
      </c>
      <c r="B3739" s="9" t="s">
        <v>188</v>
      </c>
      <c r="C3739" s="9" t="s">
        <v>1020</v>
      </c>
      <c r="D3739" s="10">
        <v>0.93707281608604998</v>
      </c>
      <c r="E3739" s="10">
        <v>4.8496936279375298E-2</v>
      </c>
      <c r="F3739" s="12">
        <v>3.48694733593055E-83</v>
      </c>
      <c r="G3739" s="11">
        <f t="shared" si="174"/>
        <v>2.5524988386877219</v>
      </c>
      <c r="H3739" s="11">
        <f t="shared" si="175"/>
        <v>2.3210480305425736</v>
      </c>
      <c r="I3739" s="11">
        <f t="shared" si="176"/>
        <v>2.807029512430705</v>
      </c>
      <c r="J3739" s="9" t="s">
        <v>1084</v>
      </c>
    </row>
    <row r="3740" spans="1:10" ht="15" x14ac:dyDescent="0.2">
      <c r="A3740" s="9" t="s">
        <v>394</v>
      </c>
      <c r="B3740" s="9" t="s">
        <v>188</v>
      </c>
      <c r="C3740" s="9" t="s">
        <v>1021</v>
      </c>
      <c r="D3740" s="10">
        <v>0.93970873571038005</v>
      </c>
      <c r="E3740" s="10">
        <v>4.84033746465517E-2</v>
      </c>
      <c r="F3740" s="12">
        <v>5.8636247930167899E-84</v>
      </c>
      <c r="G3740" s="11">
        <f t="shared" si="174"/>
        <v>2.5592358957373462</v>
      </c>
      <c r="H3740" s="11">
        <f t="shared" si="175"/>
        <v>2.3276009952883991</v>
      </c>
      <c r="I3740" s="11">
        <f t="shared" si="176"/>
        <v>2.8139223102622037</v>
      </c>
      <c r="J3740" s="9" t="s">
        <v>1083</v>
      </c>
    </row>
    <row r="3741" spans="1:10" ht="15" x14ac:dyDescent="0.2">
      <c r="A3741" s="9" t="s">
        <v>394</v>
      </c>
      <c r="B3741" s="9" t="s">
        <v>188</v>
      </c>
      <c r="C3741" s="9" t="s">
        <v>1022</v>
      </c>
      <c r="D3741" s="10">
        <v>0.93751929140576795</v>
      </c>
      <c r="E3741" s="10">
        <v>4.8501912896555401E-2</v>
      </c>
      <c r="F3741" s="12">
        <v>3.0315354896344799E-83</v>
      </c>
      <c r="G3741" s="11">
        <f t="shared" si="174"/>
        <v>2.5536387208684999</v>
      </c>
      <c r="H3741" s="11">
        <f t="shared" si="175"/>
        <v>2.3220619026813707</v>
      </c>
      <c r="I3741" s="11">
        <f t="shared" si="176"/>
        <v>2.8083104542513651</v>
      </c>
      <c r="J3741" s="9" t="s">
        <v>1084</v>
      </c>
    </row>
    <row r="3742" spans="1:10" ht="15" x14ac:dyDescent="0.2">
      <c r="A3742" s="9" t="s">
        <v>394</v>
      </c>
      <c r="B3742" s="9" t="s">
        <v>188</v>
      </c>
      <c r="C3742" s="9" t="s">
        <v>1023</v>
      </c>
      <c r="D3742" s="10">
        <v>0.93612124718336198</v>
      </c>
      <c r="E3742" s="10">
        <v>4.8458212924658503E-2</v>
      </c>
      <c r="F3742" s="12">
        <v>3.7822374009124301E-83</v>
      </c>
      <c r="G3742" s="11">
        <f t="shared" si="174"/>
        <v>2.5500711154248488</v>
      </c>
      <c r="H3742" s="11">
        <f t="shared" si="175"/>
        <v>2.3190164454268514</v>
      </c>
      <c r="I3742" s="11">
        <f t="shared" si="176"/>
        <v>2.804146864308751</v>
      </c>
      <c r="J3742" s="9" t="s">
        <v>1085</v>
      </c>
    </row>
    <row r="3743" spans="1:10" ht="15" x14ac:dyDescent="0.2">
      <c r="A3743" s="9" t="s">
        <v>394</v>
      </c>
      <c r="B3743" s="9" t="s">
        <v>188</v>
      </c>
      <c r="C3743" s="9" t="s">
        <v>1024</v>
      </c>
      <c r="D3743" s="10">
        <v>0.93666529440570101</v>
      </c>
      <c r="E3743" s="10">
        <v>4.8473988949214598E-2</v>
      </c>
      <c r="F3743" s="12">
        <v>3.43730795610159E-83</v>
      </c>
      <c r="G3743" s="11">
        <f t="shared" si="174"/>
        <v>2.5514588519948465</v>
      </c>
      <c r="H3743" s="11">
        <f t="shared" si="175"/>
        <v>2.3202066989051966</v>
      </c>
      <c r="I3743" s="11">
        <f t="shared" si="176"/>
        <v>2.8057596232674502</v>
      </c>
      <c r="J3743" s="9" t="s">
        <v>1084</v>
      </c>
    </row>
    <row r="3744" spans="1:10" ht="15" x14ac:dyDescent="0.2">
      <c r="A3744" s="9" t="s">
        <v>394</v>
      </c>
      <c r="B3744" s="9" t="s">
        <v>188</v>
      </c>
      <c r="C3744" s="9" t="s">
        <v>1025</v>
      </c>
      <c r="D3744" s="10">
        <v>0.93839576158569404</v>
      </c>
      <c r="E3744" s="10">
        <v>4.8467066063415699E-2</v>
      </c>
      <c r="F3744" s="12">
        <v>1.63024201598119E-83</v>
      </c>
      <c r="G3744" s="11">
        <f t="shared" si="174"/>
        <v>2.5558778901968737</v>
      </c>
      <c r="H3744" s="11">
        <f t="shared" si="175"/>
        <v>2.3242567536935996</v>
      </c>
      <c r="I3744" s="11">
        <f t="shared" si="176"/>
        <v>2.810580964954092</v>
      </c>
      <c r="J3744" s="9" t="s">
        <v>1086</v>
      </c>
    </row>
    <row r="3745" spans="1:10" ht="15" x14ac:dyDescent="0.2">
      <c r="A3745" s="9" t="s">
        <v>394</v>
      </c>
      <c r="B3745" s="9" t="s">
        <v>188</v>
      </c>
      <c r="C3745" s="9" t="s">
        <v>1026</v>
      </c>
      <c r="D3745" s="10">
        <v>0.93806961604954597</v>
      </c>
      <c r="E3745" s="10">
        <v>4.8470241404188798E-2</v>
      </c>
      <c r="F3745" s="12">
        <v>1.9039769768945202E-83</v>
      </c>
      <c r="G3745" s="11">
        <f t="shared" si="174"/>
        <v>2.555044437952799</v>
      </c>
      <c r="H3745" s="11">
        <f t="shared" si="175"/>
        <v>2.3234843706916077</v>
      </c>
      <c r="I3745" s="11">
        <f t="shared" si="176"/>
        <v>2.8096819424571104</v>
      </c>
      <c r="J3745" s="9" t="s">
        <v>1086</v>
      </c>
    </row>
    <row r="3746" spans="1:10" ht="15" x14ac:dyDescent="0.2">
      <c r="A3746" s="9" t="s">
        <v>394</v>
      </c>
      <c r="B3746" s="9" t="s">
        <v>188</v>
      </c>
      <c r="C3746" s="9" t="s">
        <v>1027</v>
      </c>
      <c r="D3746" s="10">
        <v>0.93745467145531103</v>
      </c>
      <c r="E3746" s="10">
        <v>4.8475010185671102E-2</v>
      </c>
      <c r="F3746" s="12">
        <v>2.5267935962401099E-83</v>
      </c>
      <c r="G3746" s="11">
        <f t="shared" si="174"/>
        <v>2.5534737101924208</v>
      </c>
      <c r="H3746" s="11">
        <f t="shared" si="175"/>
        <v>2.3220342920500614</v>
      </c>
      <c r="I3746" s="11">
        <f t="shared" si="176"/>
        <v>2.8079809204227182</v>
      </c>
      <c r="J3746" s="9" t="s">
        <v>1084</v>
      </c>
    </row>
    <row r="3747" spans="1:10" ht="15" x14ac:dyDescent="0.2">
      <c r="A3747" s="9" t="s">
        <v>394</v>
      </c>
      <c r="B3747" s="9" t="s">
        <v>188</v>
      </c>
      <c r="C3747" s="9" t="s">
        <v>1028</v>
      </c>
      <c r="D3747" s="10">
        <v>0.93722974541986304</v>
      </c>
      <c r="E3747" s="10">
        <v>4.8474374034705399E-2</v>
      </c>
      <c r="F3747" s="12">
        <v>2.7510802844080901E-83</v>
      </c>
      <c r="G3747" s="11">
        <f t="shared" si="174"/>
        <v>2.5528994320616394</v>
      </c>
      <c r="H3747" s="11">
        <f t="shared" si="175"/>
        <v>2.3215149594088316</v>
      </c>
      <c r="I3747" s="11">
        <f t="shared" si="176"/>
        <v>2.8073459030736787</v>
      </c>
      <c r="J3747" s="9" t="s">
        <v>1084</v>
      </c>
    </row>
    <row r="3748" spans="1:10" ht="15" x14ac:dyDescent="0.2">
      <c r="A3748" s="9" t="s">
        <v>394</v>
      </c>
      <c r="B3748" s="9" t="s">
        <v>188</v>
      </c>
      <c r="C3748" s="9" t="s">
        <v>1029</v>
      </c>
      <c r="D3748" s="10">
        <v>0.93742346471442495</v>
      </c>
      <c r="E3748" s="10">
        <v>4.8471631987010502E-2</v>
      </c>
      <c r="F3748" s="12">
        <v>2.4925345798275401E-83</v>
      </c>
      <c r="G3748" s="11">
        <f t="shared" si="174"/>
        <v>2.5533940258433385</v>
      </c>
      <c r="H3748" s="11">
        <f t="shared" si="175"/>
        <v>2.3219772044438916</v>
      </c>
      <c r="I3748" s="11">
        <f t="shared" si="176"/>
        <v>2.8078747021006749</v>
      </c>
      <c r="J3748" s="9" t="s">
        <v>1084</v>
      </c>
    </row>
    <row r="3749" spans="1:10" ht="15" x14ac:dyDescent="0.2">
      <c r="A3749" s="9" t="s">
        <v>394</v>
      </c>
      <c r="B3749" s="9" t="s">
        <v>188</v>
      </c>
      <c r="C3749" s="9" t="s">
        <v>1030</v>
      </c>
      <c r="D3749" s="10">
        <v>0.93653705629730599</v>
      </c>
      <c r="E3749" s="10">
        <v>4.8481140555824802E-2</v>
      </c>
      <c r="F3749" s="12">
        <v>3.82342489534126E-83</v>
      </c>
      <c r="G3749" s="11">
        <f t="shared" si="174"/>
        <v>2.5511316787165081</v>
      </c>
      <c r="H3749" s="11">
        <f t="shared" si="175"/>
        <v>2.319876660779522</v>
      </c>
      <c r="I3749" s="11">
        <f t="shared" si="176"/>
        <v>2.8054391650131989</v>
      </c>
      <c r="J3749" s="9" t="s">
        <v>1084</v>
      </c>
    </row>
    <row r="3750" spans="1:10" ht="15" x14ac:dyDescent="0.2">
      <c r="A3750" s="9" t="s">
        <v>394</v>
      </c>
      <c r="B3750" s="9" t="s">
        <v>188</v>
      </c>
      <c r="C3750" s="9" t="s">
        <v>1031</v>
      </c>
      <c r="D3750" s="10">
        <v>0.93759088908223898</v>
      </c>
      <c r="E3750" s="10">
        <v>4.8470629323162498E-2</v>
      </c>
      <c r="F3750" s="12">
        <v>2.3130237199450199E-83</v>
      </c>
      <c r="G3750" s="11">
        <f t="shared" si="174"/>
        <v>2.553821562012883</v>
      </c>
      <c r="H3750" s="11">
        <f t="shared" si="175"/>
        <v>2.3223705565220509</v>
      </c>
      <c r="I3750" s="11">
        <f t="shared" si="176"/>
        <v>2.8083393290901788</v>
      </c>
      <c r="J3750" s="9" t="s">
        <v>1084</v>
      </c>
    </row>
    <row r="3751" spans="1:10" ht="15" x14ac:dyDescent="0.2">
      <c r="A3751" s="9" t="s">
        <v>394</v>
      </c>
      <c r="B3751" s="9" t="s">
        <v>188</v>
      </c>
      <c r="C3751" s="9" t="s">
        <v>1032</v>
      </c>
      <c r="D3751" s="10">
        <v>0.93538669472321601</v>
      </c>
      <c r="E3751" s="10">
        <v>4.84704321543587E-2</v>
      </c>
      <c r="F3751" s="12">
        <v>5.5732920793213496E-83</v>
      </c>
      <c r="G3751" s="11">
        <f t="shared" si="174"/>
        <v>2.5481986422125624</v>
      </c>
      <c r="H3751" s="11">
        <f t="shared" si="175"/>
        <v>2.3172581333923086</v>
      </c>
      <c r="I3751" s="11">
        <f t="shared" si="176"/>
        <v>2.8021549375978121</v>
      </c>
      <c r="J3751" s="9" t="s">
        <v>1085</v>
      </c>
    </row>
    <row r="3752" spans="1:10" ht="15" x14ac:dyDescent="0.2">
      <c r="A3752" s="9" t="s">
        <v>394</v>
      </c>
      <c r="B3752" s="9" t="s">
        <v>188</v>
      </c>
      <c r="C3752" s="9" t="s">
        <v>1033</v>
      </c>
      <c r="D3752" s="10">
        <v>0.93530952764042996</v>
      </c>
      <c r="E3752" s="10">
        <v>4.8402088316174298E-2</v>
      </c>
      <c r="F3752" s="12">
        <v>3.3914235604494599E-83</v>
      </c>
      <c r="G3752" s="11">
        <f t="shared" si="174"/>
        <v>2.5480020127437424</v>
      </c>
      <c r="H3752" s="11">
        <f t="shared" si="175"/>
        <v>2.3173897268956507</v>
      </c>
      <c r="I3752" s="11">
        <f t="shared" si="176"/>
        <v>2.8015634062740031</v>
      </c>
      <c r="J3752" s="9" t="s">
        <v>1085</v>
      </c>
    </row>
    <row r="3753" spans="1:10" ht="15" x14ac:dyDescent="0.2">
      <c r="A3753" s="9" t="s">
        <v>394</v>
      </c>
      <c r="B3753" s="9" t="s">
        <v>188</v>
      </c>
      <c r="C3753" s="9" t="s">
        <v>1034</v>
      </c>
      <c r="D3753" s="10">
        <v>0.937768216545806</v>
      </c>
      <c r="E3753" s="10">
        <v>4.84821032640574E-2</v>
      </c>
      <c r="F3753" s="12">
        <v>2.35467928817033E-83</v>
      </c>
      <c r="G3753" s="11">
        <f t="shared" si="174"/>
        <v>2.5542744648677482</v>
      </c>
      <c r="H3753" s="11">
        <f t="shared" si="175"/>
        <v>2.3227301768278217</v>
      </c>
      <c r="I3753" s="11">
        <f t="shared" si="176"/>
        <v>2.8089005373778515</v>
      </c>
      <c r="J3753" s="9" t="s">
        <v>1084</v>
      </c>
    </row>
    <row r="3754" spans="1:10" ht="15" x14ac:dyDescent="0.2">
      <c r="A3754" s="9" t="s">
        <v>394</v>
      </c>
      <c r="B3754" s="9" t="s">
        <v>188</v>
      </c>
      <c r="C3754" s="9" t="s">
        <v>1035</v>
      </c>
      <c r="D3754" s="10">
        <v>0.93738972741538995</v>
      </c>
      <c r="E3754" s="10">
        <v>4.8508881780601698E-2</v>
      </c>
      <c r="F3754" s="12">
        <v>3.3690784717702903E-83</v>
      </c>
      <c r="G3754" s="11">
        <f t="shared" si="174"/>
        <v>2.5533078826786615</v>
      </c>
      <c r="H3754" s="11">
        <f t="shared" si="175"/>
        <v>2.3217293538171564</v>
      </c>
      <c r="I3754" s="11">
        <f t="shared" si="176"/>
        <v>2.80798497595358</v>
      </c>
      <c r="J3754" s="9" t="s">
        <v>1084</v>
      </c>
    </row>
    <row r="3755" spans="1:10" ht="15" x14ac:dyDescent="0.2">
      <c r="A3755" s="9" t="s">
        <v>394</v>
      </c>
      <c r="B3755" s="9" t="s">
        <v>188</v>
      </c>
      <c r="C3755" s="9" t="s">
        <v>1036</v>
      </c>
      <c r="D3755" s="10">
        <v>0.94045318182102999</v>
      </c>
      <c r="E3755" s="10">
        <v>4.8357383027525798E-2</v>
      </c>
      <c r="F3755" s="12">
        <v>3.0316855404435002E-84</v>
      </c>
      <c r="G3755" s="11">
        <f t="shared" si="174"/>
        <v>2.561141818286456</v>
      </c>
      <c r="H3755" s="11">
        <f t="shared" si="175"/>
        <v>2.3295443979264889</v>
      </c>
      <c r="I3755" s="11">
        <f t="shared" si="176"/>
        <v>2.8157640692378187</v>
      </c>
      <c r="J3755" s="9" t="s">
        <v>1088</v>
      </c>
    </row>
    <row r="3756" spans="1:10" ht="15" x14ac:dyDescent="0.2">
      <c r="A3756" s="9" t="s">
        <v>394</v>
      </c>
      <c r="B3756" s="9" t="s">
        <v>188</v>
      </c>
      <c r="C3756" s="9" t="s">
        <v>1037</v>
      </c>
      <c r="D3756" s="10">
        <v>0.93584423005103501</v>
      </c>
      <c r="E3756" s="10">
        <v>4.8469559299786198E-2</v>
      </c>
      <c r="F3756" s="12">
        <v>4.61153157658677E-83</v>
      </c>
      <c r="G3756" s="11">
        <f t="shared" si="174"/>
        <v>2.5493647998724951</v>
      </c>
      <c r="H3756" s="11">
        <f t="shared" si="175"/>
        <v>2.3183225696059457</v>
      </c>
      <c r="I3756" s="11">
        <f t="shared" si="176"/>
        <v>2.8034325197177501</v>
      </c>
      <c r="J3756" s="9" t="s">
        <v>1085</v>
      </c>
    </row>
    <row r="3757" spans="1:10" ht="15" x14ac:dyDescent="0.2">
      <c r="A3757" s="9" t="s">
        <v>394</v>
      </c>
      <c r="B3757" s="9" t="s">
        <v>188</v>
      </c>
      <c r="C3757" s="9" t="s">
        <v>1038</v>
      </c>
      <c r="D3757" s="10">
        <v>0.93772235972654205</v>
      </c>
      <c r="E3757" s="10">
        <v>4.8466337955397801E-2</v>
      </c>
      <c r="F3757" s="12">
        <v>2.1227587780847E-83</v>
      </c>
      <c r="G3757" s="11">
        <f t="shared" si="174"/>
        <v>2.5541573366508463</v>
      </c>
      <c r="H3757" s="11">
        <f t="shared" si="175"/>
        <v>2.3226954364437216</v>
      </c>
      <c r="I3757" s="11">
        <f t="shared" si="176"/>
        <v>2.8086849433672669</v>
      </c>
      <c r="J3757" s="9" t="s">
        <v>1084</v>
      </c>
    </row>
    <row r="3758" spans="1:10" ht="15" x14ac:dyDescent="0.2">
      <c r="A3758" s="9" t="s">
        <v>394</v>
      </c>
      <c r="B3758" s="9" t="s">
        <v>188</v>
      </c>
      <c r="C3758" s="9" t="s">
        <v>1039</v>
      </c>
      <c r="D3758" s="10">
        <v>0.93758798547310895</v>
      </c>
      <c r="E3758" s="10">
        <v>4.8479849002281701E-2</v>
      </c>
      <c r="F3758" s="12">
        <v>2.48695110350555E-83</v>
      </c>
      <c r="G3758" s="11">
        <f t="shared" si="174"/>
        <v>2.5538141467240445</v>
      </c>
      <c r="H3758" s="11">
        <f t="shared" si="175"/>
        <v>2.3223218472143192</v>
      </c>
      <c r="I3758" s="11">
        <f t="shared" si="176"/>
        <v>2.8083819233889202</v>
      </c>
      <c r="J3758" s="9" t="s">
        <v>1084</v>
      </c>
    </row>
    <row r="3759" spans="1:10" ht="15" x14ac:dyDescent="0.2">
      <c r="A3759" s="9" t="s">
        <v>394</v>
      </c>
      <c r="B3759" s="9" t="s">
        <v>188</v>
      </c>
      <c r="C3759" s="9" t="s">
        <v>1040</v>
      </c>
      <c r="D3759" s="10">
        <v>0.93745800509538402</v>
      </c>
      <c r="E3759" s="10">
        <v>4.8501734062609797E-2</v>
      </c>
      <c r="F3759" s="12">
        <v>3.1024026787671101E-83</v>
      </c>
      <c r="G3759" s="11">
        <f t="shared" si="174"/>
        <v>2.5534822225688951</v>
      </c>
      <c r="H3759" s="11">
        <f t="shared" si="175"/>
        <v>2.3219204103023356</v>
      </c>
      <c r="I3759" s="11">
        <f t="shared" si="176"/>
        <v>2.8081373642459968</v>
      </c>
      <c r="J3759" s="9" t="s">
        <v>1084</v>
      </c>
    </row>
    <row r="3760" spans="1:10" ht="15" x14ac:dyDescent="0.2">
      <c r="A3760" s="9" t="s">
        <v>394</v>
      </c>
      <c r="B3760" s="9" t="s">
        <v>188</v>
      </c>
      <c r="C3760" s="9" t="s">
        <v>1041</v>
      </c>
      <c r="D3760" s="10">
        <v>0.93620701188532396</v>
      </c>
      <c r="E3760" s="10">
        <v>4.8475214608525802E-2</v>
      </c>
      <c r="F3760" s="12">
        <v>4.1673111059408398E-83</v>
      </c>
      <c r="G3760" s="11">
        <f t="shared" si="174"/>
        <v>2.5502898308929445</v>
      </c>
      <c r="H3760" s="11">
        <f t="shared" si="175"/>
        <v>2.3191380610883616</v>
      </c>
      <c r="I3760" s="11">
        <f t="shared" si="176"/>
        <v>2.804480824442023</v>
      </c>
      <c r="J3760" s="9" t="s">
        <v>1085</v>
      </c>
    </row>
    <row r="3761" spans="1:10" ht="15" x14ac:dyDescent="0.2">
      <c r="A3761" s="9" t="s">
        <v>394</v>
      </c>
      <c r="B3761" s="9" t="s">
        <v>188</v>
      </c>
      <c r="C3761" s="9" t="s">
        <v>1042</v>
      </c>
      <c r="D3761" s="10">
        <v>0.93688609359146702</v>
      </c>
      <c r="E3761" s="10">
        <v>4.8471004621220601E-2</v>
      </c>
      <c r="F3761" s="12">
        <v>3.0751867783282901E-83</v>
      </c>
      <c r="G3761" s="11">
        <f t="shared" si="174"/>
        <v>2.5520222742311787</v>
      </c>
      <c r="H3761" s="11">
        <f t="shared" si="175"/>
        <v>2.3207326297988828</v>
      </c>
      <c r="I3761" s="11">
        <f t="shared" si="176"/>
        <v>2.8063627858485733</v>
      </c>
      <c r="J3761" s="9" t="s">
        <v>1084</v>
      </c>
    </row>
    <row r="3762" spans="1:10" ht="15" x14ac:dyDescent="0.2">
      <c r="A3762" s="9" t="s">
        <v>394</v>
      </c>
      <c r="B3762" s="9" t="s">
        <v>188</v>
      </c>
      <c r="C3762" s="9" t="s">
        <v>1043</v>
      </c>
      <c r="D3762" s="10">
        <v>0.93481509904404803</v>
      </c>
      <c r="E3762" s="10">
        <v>4.8470062395911097E-2</v>
      </c>
      <c r="F3762" s="12">
        <v>6.9814400491043402E-83</v>
      </c>
      <c r="G3762" s="11">
        <f t="shared" si="174"/>
        <v>2.546742519075504</v>
      </c>
      <c r="H3762" s="11">
        <f t="shared" si="175"/>
        <v>2.3159356555522619</v>
      </c>
      <c r="I3762" s="11">
        <f t="shared" si="176"/>
        <v>2.8005516659833138</v>
      </c>
      <c r="J3762" s="9" t="s">
        <v>1085</v>
      </c>
    </row>
    <row r="3763" spans="1:10" ht="15" x14ac:dyDescent="0.2">
      <c r="A3763" s="9" t="s">
        <v>394</v>
      </c>
      <c r="B3763" s="9" t="s">
        <v>188</v>
      </c>
      <c r="C3763" s="9" t="s">
        <v>1045</v>
      </c>
      <c r="D3763" s="10">
        <v>0.93941587972768203</v>
      </c>
      <c r="E3763" s="10">
        <v>4.8452105433136203E-2</v>
      </c>
      <c r="F3763" s="12">
        <v>9.6424128518778407E-84</v>
      </c>
      <c r="G3763" s="11">
        <f t="shared" si="174"/>
        <v>2.5584865179293867</v>
      </c>
      <c r="H3763" s="11">
        <f t="shared" si="175"/>
        <v>2.3266972043032337</v>
      </c>
      <c r="I3763" s="11">
        <f t="shared" si="176"/>
        <v>2.8133670553778387</v>
      </c>
      <c r="J3763" s="9" t="s">
        <v>1083</v>
      </c>
    </row>
    <row r="3764" spans="1:10" ht="15" x14ac:dyDescent="0.2">
      <c r="A3764" s="9" t="s">
        <v>394</v>
      </c>
      <c r="B3764" s="9" t="s">
        <v>188</v>
      </c>
      <c r="C3764" s="9" t="s">
        <v>1046</v>
      </c>
      <c r="D3764" s="10">
        <v>0.93688661231028103</v>
      </c>
      <c r="E3764" s="10">
        <v>4.8469594511106197E-2</v>
      </c>
      <c r="F3764" s="12">
        <v>3.0412239247512202E-83</v>
      </c>
      <c r="G3764" s="11">
        <f t="shared" si="174"/>
        <v>2.5520235980134895</v>
      </c>
      <c r="H3764" s="11">
        <f t="shared" si="175"/>
        <v>2.3207402476966292</v>
      </c>
      <c r="I3764" s="11">
        <f t="shared" si="176"/>
        <v>2.8063564852989455</v>
      </c>
      <c r="J3764" s="9" t="s">
        <v>1084</v>
      </c>
    </row>
    <row r="3765" spans="1:10" ht="15" x14ac:dyDescent="0.2">
      <c r="A3765" s="9" t="s">
        <v>394</v>
      </c>
      <c r="B3765" s="9" t="s">
        <v>188</v>
      </c>
      <c r="C3765" s="9" t="s">
        <v>1047</v>
      </c>
      <c r="D3765" s="10">
        <v>0.93661237459174995</v>
      </c>
      <c r="E3765" s="10">
        <v>4.8489232762772103E-2</v>
      </c>
      <c r="F3765" s="12">
        <v>3.94915655305661E-83</v>
      </c>
      <c r="G3765" s="11">
        <f t="shared" si="174"/>
        <v>2.5513238328397208</v>
      </c>
      <c r="H3765" s="11">
        <f t="shared" si="175"/>
        <v>2.3200145991064494</v>
      </c>
      <c r="I3765" s="11">
        <f t="shared" si="176"/>
        <v>2.8056949738691275</v>
      </c>
      <c r="J3765" s="9" t="s">
        <v>1084</v>
      </c>
    </row>
    <row r="3766" spans="1:10" ht="15" x14ac:dyDescent="0.2">
      <c r="A3766" s="9" t="s">
        <v>394</v>
      </c>
      <c r="B3766" s="9" t="s">
        <v>188</v>
      </c>
      <c r="C3766" s="9" t="s">
        <v>1049</v>
      </c>
      <c r="D3766" s="10">
        <v>0.93706737400170304</v>
      </c>
      <c r="E3766" s="10">
        <v>4.8477524007276798E-2</v>
      </c>
      <c r="F3766" s="12">
        <v>3.0079832450469102E-83</v>
      </c>
      <c r="G3766" s="11">
        <f t="shared" si="174"/>
        <v>2.5524849478115441</v>
      </c>
      <c r="H3766" s="11">
        <f t="shared" si="175"/>
        <v>2.3211237117964498</v>
      </c>
      <c r="I3766" s="11">
        <f t="shared" si="176"/>
        <v>2.8069074369853517</v>
      </c>
      <c r="J3766" s="9" t="s">
        <v>1084</v>
      </c>
    </row>
    <row r="3767" spans="1:10" ht="15" x14ac:dyDescent="0.2">
      <c r="A3767" s="9" t="s">
        <v>394</v>
      </c>
      <c r="B3767" s="9" t="s">
        <v>188</v>
      </c>
      <c r="C3767" s="9" t="s">
        <v>1050</v>
      </c>
      <c r="D3767" s="10">
        <v>0.93603337939269005</v>
      </c>
      <c r="E3767" s="10">
        <v>4.8459355254181803E-2</v>
      </c>
      <c r="F3767" s="12">
        <v>3.9521323820649198E-83</v>
      </c>
      <c r="G3767" s="11">
        <f t="shared" si="174"/>
        <v>2.5498470561538209</v>
      </c>
      <c r="H3767" s="11">
        <f t="shared" si="175"/>
        <v>2.3188074957906251</v>
      </c>
      <c r="I3767" s="11">
        <f t="shared" si="176"/>
        <v>2.8039067587882998</v>
      </c>
      <c r="J3767" s="9" t="s">
        <v>1085</v>
      </c>
    </row>
    <row r="3768" spans="1:10" ht="15" x14ac:dyDescent="0.2">
      <c r="A3768" s="9" t="s">
        <v>394</v>
      </c>
      <c r="B3768" s="9" t="s">
        <v>188</v>
      </c>
      <c r="C3768" s="9" t="s">
        <v>1051</v>
      </c>
      <c r="D3768" s="10">
        <v>0.93684097658923304</v>
      </c>
      <c r="E3768" s="10">
        <v>4.84675109572065E-2</v>
      </c>
      <c r="F3768" s="12">
        <v>3.0477515700869401E-83</v>
      </c>
      <c r="G3768" s="11">
        <f t="shared" si="174"/>
        <v>2.5519071372338686</v>
      </c>
      <c r="H3768" s="11">
        <f t="shared" si="175"/>
        <v>2.3206438184047782</v>
      </c>
      <c r="I3768" s="11">
        <f t="shared" si="176"/>
        <v>2.8062169581636613</v>
      </c>
      <c r="J3768" s="9" t="s">
        <v>1084</v>
      </c>
    </row>
    <row r="3769" spans="1:10" ht="15" x14ac:dyDescent="0.2">
      <c r="A3769" s="9" t="s">
        <v>394</v>
      </c>
      <c r="B3769" s="9" t="s">
        <v>188</v>
      </c>
      <c r="C3769" s="9" t="s">
        <v>1052</v>
      </c>
      <c r="D3769" s="10">
        <v>0.93591300277993095</v>
      </c>
      <c r="E3769" s="10">
        <v>4.8450976082568403E-2</v>
      </c>
      <c r="F3769" s="12">
        <v>3.8871506760575303E-83</v>
      </c>
      <c r="G3769" s="11">
        <f t="shared" si="174"/>
        <v>2.5495401326757223</v>
      </c>
      <c r="H3769" s="11">
        <f t="shared" si="175"/>
        <v>2.318566460311545</v>
      </c>
      <c r="I3769" s="11">
        <f t="shared" si="176"/>
        <v>2.8035232111701962</v>
      </c>
      <c r="J3769" s="9" t="s">
        <v>1085</v>
      </c>
    </row>
    <row r="3770" spans="1:10" ht="15" x14ac:dyDescent="0.2">
      <c r="A3770" s="9" t="s">
        <v>394</v>
      </c>
      <c r="B3770" s="9" t="s">
        <v>188</v>
      </c>
      <c r="C3770" s="9" t="s">
        <v>1053</v>
      </c>
      <c r="D3770" s="10">
        <v>0.93797581400475505</v>
      </c>
      <c r="E3770" s="10">
        <v>4.8466970149638099E-2</v>
      </c>
      <c r="F3770" s="12">
        <v>1.92736301857215E-83</v>
      </c>
      <c r="G3770" s="11">
        <f t="shared" si="174"/>
        <v>2.5548047808003282</v>
      </c>
      <c r="H3770" s="11">
        <f t="shared" si="175"/>
        <v>2.3232813293679455</v>
      </c>
      <c r="I3770" s="11">
        <f t="shared" si="176"/>
        <v>2.8094003879314555</v>
      </c>
      <c r="J3770" s="9" t="s">
        <v>1084</v>
      </c>
    </row>
    <row r="3771" spans="1:10" ht="15" x14ac:dyDescent="0.2">
      <c r="A3771" s="9" t="s">
        <v>394</v>
      </c>
      <c r="B3771" s="9" t="s">
        <v>188</v>
      </c>
      <c r="C3771" s="9" t="s">
        <v>1054</v>
      </c>
      <c r="D3771" s="10">
        <v>0.93817889080322203</v>
      </c>
      <c r="E3771" s="10">
        <v>4.84636494661356E-2</v>
      </c>
      <c r="F3771" s="12">
        <v>1.7316887360776302E-83</v>
      </c>
      <c r="G3771" s="11">
        <f t="shared" si="174"/>
        <v>2.5553236550598002</v>
      </c>
      <c r="H3771" s="11">
        <f t="shared" si="175"/>
        <v>2.3237683061007455</v>
      </c>
      <c r="I3771" s="11">
        <f t="shared" si="176"/>
        <v>2.8099526811538693</v>
      </c>
      <c r="J3771" s="9" t="s">
        <v>1086</v>
      </c>
    </row>
    <row r="3772" spans="1:10" ht="15" x14ac:dyDescent="0.2">
      <c r="A3772" s="9" t="s">
        <v>394</v>
      </c>
      <c r="B3772" s="9" t="s">
        <v>188</v>
      </c>
      <c r="C3772" s="9" t="s">
        <v>1055</v>
      </c>
      <c r="D3772" s="10">
        <v>0.93717276425122698</v>
      </c>
      <c r="E3772" s="10">
        <v>4.8478702103516701E-2</v>
      </c>
      <c r="F3772" s="12">
        <v>2.9102485388709202E-83</v>
      </c>
      <c r="G3772" s="11">
        <f t="shared" si="174"/>
        <v>2.5527539690129566</v>
      </c>
      <c r="H3772" s="11">
        <f t="shared" si="175"/>
        <v>2.3213629883019027</v>
      </c>
      <c r="I3772" s="11">
        <f t="shared" si="176"/>
        <v>2.8072097552818827</v>
      </c>
      <c r="J3772" s="9" t="s">
        <v>1084</v>
      </c>
    </row>
    <row r="3773" spans="1:10" ht="15" x14ac:dyDescent="0.2">
      <c r="A3773" s="9" t="s">
        <v>394</v>
      </c>
      <c r="B3773" s="9" t="s">
        <v>188</v>
      </c>
      <c r="C3773" s="9" t="s">
        <v>1056</v>
      </c>
      <c r="D3773" s="10">
        <v>0.93772593287589301</v>
      </c>
      <c r="E3773" s="10">
        <v>4.8583068885794001E-2</v>
      </c>
      <c r="F3773" s="12">
        <v>5.2176087046569301E-83</v>
      </c>
      <c r="G3773" s="11">
        <f t="shared" si="174"/>
        <v>2.5541664630527809</v>
      </c>
      <c r="H3773" s="11">
        <f t="shared" si="175"/>
        <v>2.3221723791023003</v>
      </c>
      <c r="I3773" s="11">
        <f t="shared" si="176"/>
        <v>2.8093376614467762</v>
      </c>
      <c r="J3773" s="9" t="s">
        <v>1084</v>
      </c>
    </row>
    <row r="3774" spans="1:10" ht="15" x14ac:dyDescent="0.2">
      <c r="A3774" s="9" t="s">
        <v>394</v>
      </c>
      <c r="B3774" s="9" t="s">
        <v>188</v>
      </c>
      <c r="C3774" s="9" t="s">
        <v>1057</v>
      </c>
      <c r="D3774" s="10">
        <v>0.93880025524686195</v>
      </c>
      <c r="E3774" s="10">
        <v>4.8436975177877199E-2</v>
      </c>
      <c r="F3774" s="12">
        <v>1.09735794232067E-83</v>
      </c>
      <c r="G3774" s="11">
        <f t="shared" si="174"/>
        <v>2.5569119357205086</v>
      </c>
      <c r="H3774" s="11">
        <f t="shared" si="175"/>
        <v>2.3253342308183549</v>
      </c>
      <c r="I3774" s="11">
        <f t="shared" si="176"/>
        <v>2.81155223209747</v>
      </c>
      <c r="J3774" s="9" t="s">
        <v>1083</v>
      </c>
    </row>
    <row r="3775" spans="1:10" ht="15" x14ac:dyDescent="0.2">
      <c r="A3775" s="9" t="s">
        <v>394</v>
      </c>
      <c r="B3775" s="9" t="s">
        <v>188</v>
      </c>
      <c r="C3775" s="9" t="s">
        <v>1059</v>
      </c>
      <c r="D3775" s="10">
        <v>0.93730409368254497</v>
      </c>
      <c r="E3775" s="10">
        <v>4.8470363255562102E-2</v>
      </c>
      <c r="F3775" s="12">
        <v>2.58891169866439E-83</v>
      </c>
      <c r="G3775" s="11">
        <f t="shared" si="174"/>
        <v>2.553089242755175</v>
      </c>
      <c r="H3775" s="11">
        <f t="shared" si="175"/>
        <v>2.3217058175821221</v>
      </c>
      <c r="I3775" s="11">
        <f t="shared" si="176"/>
        <v>2.8075325616664322</v>
      </c>
      <c r="J3775" s="9" t="s">
        <v>1084</v>
      </c>
    </row>
    <row r="3776" spans="1:10" ht="15" x14ac:dyDescent="0.2">
      <c r="A3776" s="9" t="s">
        <v>394</v>
      </c>
      <c r="B3776" s="9" t="s">
        <v>188</v>
      </c>
      <c r="C3776" s="9" t="s">
        <v>1061</v>
      </c>
      <c r="D3776" s="10">
        <v>0.93753462965382695</v>
      </c>
      <c r="E3776" s="10">
        <v>4.8473561957587799E-2</v>
      </c>
      <c r="F3776" s="12">
        <v>2.4199827980008901E-83</v>
      </c>
      <c r="G3776" s="11">
        <f t="shared" si="174"/>
        <v>2.5536778895130423</v>
      </c>
      <c r="H3776" s="11">
        <f t="shared" si="175"/>
        <v>2.3222265568454175</v>
      </c>
      <c r="I3776" s="11">
        <f t="shared" si="176"/>
        <v>2.8081974793391722</v>
      </c>
      <c r="J3776" s="9" t="s">
        <v>1084</v>
      </c>
    </row>
    <row r="3777" spans="1:10" ht="15" x14ac:dyDescent="0.2">
      <c r="A3777" s="9" t="s">
        <v>394</v>
      </c>
      <c r="B3777" s="9" t="s">
        <v>188</v>
      </c>
      <c r="C3777" s="9" t="s">
        <v>1062</v>
      </c>
      <c r="D3777" s="10">
        <v>0.93601947297158705</v>
      </c>
      <c r="E3777" s="10">
        <v>4.8496638648796997E-2</v>
      </c>
      <c r="F3777" s="12">
        <v>5.2978110069115403E-83</v>
      </c>
      <c r="G3777" s="11">
        <f t="shared" si="174"/>
        <v>2.5498115971534641</v>
      </c>
      <c r="H3777" s="11">
        <f t="shared" si="175"/>
        <v>2.3186058103395402</v>
      </c>
      <c r="I3777" s="11">
        <f t="shared" si="176"/>
        <v>2.8040726681462962</v>
      </c>
      <c r="J3777" s="9" t="s">
        <v>1085</v>
      </c>
    </row>
    <row r="3778" spans="1:10" ht="15" x14ac:dyDescent="0.2">
      <c r="A3778" s="9" t="s">
        <v>394</v>
      </c>
      <c r="B3778" s="9" t="s">
        <v>188</v>
      </c>
      <c r="C3778" s="9" t="s">
        <v>1063</v>
      </c>
      <c r="D3778" s="10">
        <v>0.93777345684720004</v>
      </c>
      <c r="E3778" s="10">
        <v>4.8474684153489801E-2</v>
      </c>
      <c r="F3778" s="12">
        <v>2.2186285468902098E-83</v>
      </c>
      <c r="G3778" s="11">
        <f t="shared" si="174"/>
        <v>2.5542878500708581</v>
      </c>
      <c r="H3778" s="11">
        <f t="shared" si="175"/>
        <v>2.3227761249687924</v>
      </c>
      <c r="I3778" s="11">
        <f t="shared" si="176"/>
        <v>2.8088744114791804</v>
      </c>
      <c r="J3778" s="9" t="s">
        <v>1084</v>
      </c>
    </row>
    <row r="3779" spans="1:10" ht="15" x14ac:dyDescent="0.2">
      <c r="A3779" s="9" t="s">
        <v>394</v>
      </c>
      <c r="B3779" s="9" t="s">
        <v>188</v>
      </c>
      <c r="C3779" s="9" t="s">
        <v>1065</v>
      </c>
      <c r="D3779" s="10">
        <v>0.93741651142715599</v>
      </c>
      <c r="E3779" s="10">
        <v>4.8482146530081101E-2</v>
      </c>
      <c r="F3779" s="12">
        <v>2.7112321543255999E-83</v>
      </c>
      <c r="G3779" s="11">
        <f t="shared" si="174"/>
        <v>2.5533762714228918</v>
      </c>
      <c r="H3779" s="11">
        <f t="shared" si="175"/>
        <v>2.3219132074738198</v>
      </c>
      <c r="I3779" s="11">
        <f t="shared" si="176"/>
        <v>2.8079130445012468</v>
      </c>
      <c r="J3779" s="9" t="s">
        <v>1084</v>
      </c>
    </row>
    <row r="3780" spans="1:10" ht="15" x14ac:dyDescent="0.2">
      <c r="A3780" s="9" t="s">
        <v>394</v>
      </c>
      <c r="B3780" s="9" t="s">
        <v>188</v>
      </c>
      <c r="C3780" s="9" t="s">
        <v>168</v>
      </c>
      <c r="D3780" s="10">
        <v>0.93733330231597101</v>
      </c>
      <c r="E3780" s="10">
        <v>4.8410318084335803E-2</v>
      </c>
      <c r="F3780" s="12">
        <v>1.6067036648892999E-83</v>
      </c>
      <c r="G3780" s="11">
        <f t="shared" ref="G3780:G3843" si="177">EXP(D3780)</f>
        <v>2.553163816092058</v>
      </c>
      <c r="H3780" s="11">
        <f t="shared" ref="H3780:H3843" si="178">EXP(D3780-1.96*E3780)</f>
        <v>2.3220468946450588</v>
      </c>
      <c r="I3780" s="11">
        <f t="shared" ref="I3780:I3843" si="179">EXP(D3780+1.96*E3780)</f>
        <v>2.807284162449347</v>
      </c>
      <c r="J3780" s="9" t="s">
        <v>1084</v>
      </c>
    </row>
    <row r="3781" spans="1:10" ht="15" x14ac:dyDescent="0.2">
      <c r="A3781" s="9" t="s">
        <v>394</v>
      </c>
      <c r="B3781" s="9" t="s">
        <v>194</v>
      </c>
      <c r="C3781" s="9" t="s">
        <v>395</v>
      </c>
      <c r="D3781" s="10">
        <v>0.14505902269155599</v>
      </c>
      <c r="E3781" s="10">
        <v>2.9513767234099601E-2</v>
      </c>
      <c r="F3781" s="12">
        <v>8.8800015665104704E-7</v>
      </c>
      <c r="G3781" s="11">
        <f t="shared" si="177"/>
        <v>1.1561078048486786</v>
      </c>
      <c r="H3781" s="11">
        <f t="shared" si="178"/>
        <v>1.0911280167894997</v>
      </c>
      <c r="I3781" s="11">
        <f t="shared" si="179"/>
        <v>1.2249573247736376</v>
      </c>
      <c r="J3781" s="9" t="s">
        <v>1092</v>
      </c>
    </row>
    <row r="3782" spans="1:10" ht="15" x14ac:dyDescent="0.2">
      <c r="A3782" s="9" t="s">
        <v>394</v>
      </c>
      <c r="B3782" s="9" t="s">
        <v>194</v>
      </c>
      <c r="C3782" s="9" t="s">
        <v>397</v>
      </c>
      <c r="D3782" s="10">
        <v>0.144914492295244</v>
      </c>
      <c r="E3782" s="10">
        <v>2.9536169659662801E-2</v>
      </c>
      <c r="F3782" s="12">
        <v>9.2791590748390795E-7</v>
      </c>
      <c r="G3782" s="11">
        <f t="shared" si="177"/>
        <v>1.1559407242038711</v>
      </c>
      <c r="H3782" s="11">
        <f t="shared" si="178"/>
        <v>1.0909224249244076</v>
      </c>
      <c r="I3782" s="11">
        <f t="shared" si="179"/>
        <v>1.2248340737569479</v>
      </c>
      <c r="J3782" s="9" t="s">
        <v>1092</v>
      </c>
    </row>
    <row r="3783" spans="1:10" ht="15" x14ac:dyDescent="0.2">
      <c r="A3783" s="9" t="s">
        <v>394</v>
      </c>
      <c r="B3783" s="9" t="s">
        <v>194</v>
      </c>
      <c r="C3783" s="9" t="s">
        <v>398</v>
      </c>
      <c r="D3783" s="10">
        <v>0.14280232791427899</v>
      </c>
      <c r="E3783" s="10">
        <v>2.9611312480682699E-2</v>
      </c>
      <c r="F3783" s="12">
        <v>1.41727454328786E-6</v>
      </c>
      <c r="G3783" s="11">
        <f t="shared" si="177"/>
        <v>1.1535017640288368</v>
      </c>
      <c r="H3783" s="11">
        <f t="shared" si="178"/>
        <v>1.0884603289903412</v>
      </c>
      <c r="I3783" s="11">
        <f t="shared" si="179"/>
        <v>1.2224297791834779</v>
      </c>
      <c r="J3783" s="9" t="s">
        <v>1093</v>
      </c>
    </row>
    <row r="3784" spans="1:10" ht="15" x14ac:dyDescent="0.2">
      <c r="A3784" s="9" t="s">
        <v>394</v>
      </c>
      <c r="B3784" s="9" t="s">
        <v>194</v>
      </c>
      <c r="C3784" s="9" t="s">
        <v>399</v>
      </c>
      <c r="D3784" s="10">
        <v>0.14346556372591701</v>
      </c>
      <c r="E3784" s="10">
        <v>2.9590961831584502E-2</v>
      </c>
      <c r="F3784" s="12">
        <v>1.2453027679819801E-6</v>
      </c>
      <c r="G3784" s="11">
        <f t="shared" si="177"/>
        <v>1.1542670614658084</v>
      </c>
      <c r="H3784" s="11">
        <f t="shared" si="178"/>
        <v>1.0892259196942387</v>
      </c>
      <c r="I3784" s="11">
        <f t="shared" si="179"/>
        <v>1.2231920165459496</v>
      </c>
      <c r="J3784" s="9" t="s">
        <v>1093</v>
      </c>
    </row>
    <row r="3785" spans="1:10" ht="15" x14ac:dyDescent="0.2">
      <c r="A3785" s="9" t="s">
        <v>394</v>
      </c>
      <c r="B3785" s="9" t="s">
        <v>194</v>
      </c>
      <c r="C3785" s="9" t="s">
        <v>400</v>
      </c>
      <c r="D3785" s="10">
        <v>0.143227838766017</v>
      </c>
      <c r="E3785" s="10">
        <v>2.95897589495406E-2</v>
      </c>
      <c r="F3785" s="12">
        <v>1.29543463816489E-6</v>
      </c>
      <c r="G3785" s="11">
        <f t="shared" si="177"/>
        <v>1.1539926959879607</v>
      </c>
      <c r="H3785" s="11">
        <f t="shared" si="178"/>
        <v>1.0889695816863236</v>
      </c>
      <c r="I3785" s="11">
        <f t="shared" si="179"/>
        <v>1.2228983846650332</v>
      </c>
      <c r="J3785" s="9" t="s">
        <v>1093</v>
      </c>
    </row>
    <row r="3786" spans="1:10" ht="15" x14ac:dyDescent="0.2">
      <c r="A3786" s="9" t="s">
        <v>394</v>
      </c>
      <c r="B3786" s="9" t="s">
        <v>194</v>
      </c>
      <c r="C3786" s="9" t="s">
        <v>401</v>
      </c>
      <c r="D3786" s="10">
        <v>0.142443428754637</v>
      </c>
      <c r="E3786" s="10">
        <v>2.9609302246697101E-2</v>
      </c>
      <c r="F3786" s="12">
        <v>1.5035285248565699E-6</v>
      </c>
      <c r="G3786" s="11">
        <f t="shared" si="177"/>
        <v>1.1530878474966721</v>
      </c>
      <c r="H3786" s="11">
        <f t="shared" si="178"/>
        <v>1.0880740386531469</v>
      </c>
      <c r="I3786" s="11">
        <f t="shared" si="179"/>
        <v>1.2219863141761425</v>
      </c>
      <c r="J3786" s="9" t="s">
        <v>1093</v>
      </c>
    </row>
    <row r="3787" spans="1:10" ht="15" x14ac:dyDescent="0.2">
      <c r="A3787" s="9" t="s">
        <v>394</v>
      </c>
      <c r="B3787" s="9" t="s">
        <v>194</v>
      </c>
      <c r="C3787" s="9" t="s">
        <v>402</v>
      </c>
      <c r="D3787" s="10">
        <v>0.142439912896448</v>
      </c>
      <c r="E3787" s="10">
        <v>2.9613219544749401E-2</v>
      </c>
      <c r="F3787" s="12">
        <v>1.5092196095189201E-6</v>
      </c>
      <c r="G3787" s="11">
        <f t="shared" si="177"/>
        <v>1.1530837934104476</v>
      </c>
      <c r="H3787" s="11">
        <f t="shared" si="178"/>
        <v>1.0880618590790834</v>
      </c>
      <c r="I3787" s="11">
        <f t="shared" si="179"/>
        <v>1.2219914001499694</v>
      </c>
      <c r="J3787" s="9" t="s">
        <v>1093</v>
      </c>
    </row>
    <row r="3788" spans="1:10" ht="15" x14ac:dyDescent="0.2">
      <c r="A3788" s="9" t="s">
        <v>394</v>
      </c>
      <c r="B3788" s="9" t="s">
        <v>194</v>
      </c>
      <c r="C3788" s="9" t="s">
        <v>403</v>
      </c>
      <c r="D3788" s="10">
        <v>0.141608253067249</v>
      </c>
      <c r="E3788" s="10">
        <v>2.9609575834570401E-2</v>
      </c>
      <c r="F3788" s="12">
        <v>1.73115101005509E-6</v>
      </c>
      <c r="G3788" s="11">
        <f t="shared" si="177"/>
        <v>1.1521252185991002</v>
      </c>
      <c r="H3788" s="11">
        <f t="shared" si="178"/>
        <v>1.0871651020670865</v>
      </c>
      <c r="I3788" s="11">
        <f t="shared" si="179"/>
        <v>1.2209668216981766</v>
      </c>
      <c r="J3788" s="9" t="s">
        <v>1093</v>
      </c>
    </row>
    <row r="3789" spans="1:10" ht="15" x14ac:dyDescent="0.2">
      <c r="A3789" s="9" t="s">
        <v>394</v>
      </c>
      <c r="B3789" s="9" t="s">
        <v>194</v>
      </c>
      <c r="C3789" s="9" t="s">
        <v>404</v>
      </c>
      <c r="D3789" s="10">
        <v>0.143459842558888</v>
      </c>
      <c r="E3789" s="10">
        <v>2.95883839134948E-2</v>
      </c>
      <c r="F3789" s="12">
        <v>1.24386598422227E-6</v>
      </c>
      <c r="G3789" s="11">
        <f t="shared" si="177"/>
        <v>1.1542604577300442</v>
      </c>
      <c r="H3789" s="11">
        <f t="shared" si="178"/>
        <v>1.0892251916040594</v>
      </c>
      <c r="I3789" s="11">
        <f t="shared" si="179"/>
        <v>1.2231788380850059</v>
      </c>
      <c r="J3789" s="9" t="s">
        <v>1093</v>
      </c>
    </row>
    <row r="3790" spans="1:10" ht="15" x14ac:dyDescent="0.2">
      <c r="A3790" s="9" t="s">
        <v>394</v>
      </c>
      <c r="B3790" s="9" t="s">
        <v>194</v>
      </c>
      <c r="C3790" s="9" t="s">
        <v>405</v>
      </c>
      <c r="D3790" s="10">
        <v>0.14557894217101</v>
      </c>
      <c r="E3790" s="10">
        <v>2.9576347386961199E-2</v>
      </c>
      <c r="F3790" s="12">
        <v>8.5602647396585403E-7</v>
      </c>
      <c r="G3790" s="11">
        <f t="shared" si="177"/>
        <v>1.156709044101224</v>
      </c>
      <c r="H3790" s="11">
        <f t="shared" si="178"/>
        <v>1.0915615670130603</v>
      </c>
      <c r="I3790" s="11">
        <f t="shared" si="179"/>
        <v>1.2257447066103593</v>
      </c>
      <c r="J3790" s="9" t="s">
        <v>1094</v>
      </c>
    </row>
    <row r="3791" spans="1:10" ht="15" x14ac:dyDescent="0.2">
      <c r="A3791" s="9" t="s">
        <v>394</v>
      </c>
      <c r="B3791" s="9" t="s">
        <v>194</v>
      </c>
      <c r="C3791" s="9" t="s">
        <v>406</v>
      </c>
      <c r="D3791" s="10">
        <v>0.143597407356441</v>
      </c>
      <c r="E3791" s="10">
        <v>2.9575130409143498E-2</v>
      </c>
      <c r="F3791" s="12">
        <v>1.2017843774231701E-6</v>
      </c>
      <c r="G3791" s="11">
        <f t="shared" si="177"/>
        <v>1.1544192542583911</v>
      </c>
      <c r="H3791" s="11">
        <f t="shared" si="178"/>
        <v>1.0894033398735676</v>
      </c>
      <c r="I3791" s="11">
        <f t="shared" si="179"/>
        <v>1.2233153376940871</v>
      </c>
      <c r="J3791" s="9" t="s">
        <v>1093</v>
      </c>
    </row>
    <row r="3792" spans="1:10" ht="15" x14ac:dyDescent="0.2">
      <c r="A3792" s="9" t="s">
        <v>394</v>
      </c>
      <c r="B3792" s="9" t="s">
        <v>194</v>
      </c>
      <c r="C3792" s="9" t="s">
        <v>407</v>
      </c>
      <c r="D3792" s="10">
        <v>0.144335588366486</v>
      </c>
      <c r="E3792" s="10">
        <v>2.9561071141994799E-2</v>
      </c>
      <c r="F3792" s="12">
        <v>1.04683494369324E-6</v>
      </c>
      <c r="G3792" s="11">
        <f t="shared" si="177"/>
        <v>1.1552717392349146</v>
      </c>
      <c r="H3792" s="11">
        <f t="shared" si="178"/>
        <v>1.0902378559772388</v>
      </c>
      <c r="I3792" s="11">
        <f t="shared" si="179"/>
        <v>1.2241849649208369</v>
      </c>
      <c r="J3792" s="9" t="s">
        <v>1092</v>
      </c>
    </row>
    <row r="3793" spans="1:10" ht="15" x14ac:dyDescent="0.2">
      <c r="A3793" s="9" t="s">
        <v>394</v>
      </c>
      <c r="B3793" s="9" t="s">
        <v>194</v>
      </c>
      <c r="C3793" s="9" t="s">
        <v>408</v>
      </c>
      <c r="D3793" s="10">
        <v>0.14256192746562699</v>
      </c>
      <c r="E3793" s="10">
        <v>2.9709227467227001E-2</v>
      </c>
      <c r="F3793" s="12">
        <v>1.59799241498809E-6</v>
      </c>
      <c r="G3793" s="11">
        <f t="shared" si="177"/>
        <v>1.1532244950163761</v>
      </c>
      <c r="H3793" s="11">
        <f t="shared" si="178"/>
        <v>1.0879898742444882</v>
      </c>
      <c r="I3793" s="11">
        <f t="shared" si="179"/>
        <v>1.2223705085760024</v>
      </c>
      <c r="J3793" s="9" t="s">
        <v>1093</v>
      </c>
    </row>
    <row r="3794" spans="1:10" ht="15" x14ac:dyDescent="0.2">
      <c r="A3794" s="9" t="s">
        <v>394</v>
      </c>
      <c r="B3794" s="9" t="s">
        <v>194</v>
      </c>
      <c r="C3794" s="9" t="s">
        <v>410</v>
      </c>
      <c r="D3794" s="10">
        <v>0.142770415655842</v>
      </c>
      <c r="E3794" s="10">
        <v>2.96072061980969E-2</v>
      </c>
      <c r="F3794" s="12">
        <v>1.4201844853740899E-6</v>
      </c>
      <c r="G3794" s="11">
        <f t="shared" si="177"/>
        <v>1.1534649537697881</v>
      </c>
      <c r="H3794" s="11">
        <f t="shared" si="178"/>
        <v>1.0884343543433148</v>
      </c>
      <c r="I3794" s="11">
        <f t="shared" si="179"/>
        <v>1.2223809311659026</v>
      </c>
      <c r="J3794" s="9" t="s">
        <v>1093</v>
      </c>
    </row>
    <row r="3795" spans="1:10" ht="15" x14ac:dyDescent="0.2">
      <c r="A3795" s="9" t="s">
        <v>394</v>
      </c>
      <c r="B3795" s="9" t="s">
        <v>194</v>
      </c>
      <c r="C3795" s="9" t="s">
        <v>411</v>
      </c>
      <c r="D3795" s="10">
        <v>0.14167954984364001</v>
      </c>
      <c r="E3795" s="10">
        <v>2.9607720119259801E-2</v>
      </c>
      <c r="F3795" s="12">
        <v>1.70797403612765E-6</v>
      </c>
      <c r="G3795" s="11">
        <f t="shared" si="177"/>
        <v>1.1522073643415136</v>
      </c>
      <c r="H3795" s="11">
        <f t="shared" si="178"/>
        <v>1.0872465707257091</v>
      </c>
      <c r="I3795" s="11">
        <f t="shared" si="179"/>
        <v>1.2210494345884124</v>
      </c>
      <c r="J3795" s="9" t="s">
        <v>1093</v>
      </c>
    </row>
    <row r="3796" spans="1:10" ht="15" x14ac:dyDescent="0.2">
      <c r="A3796" s="9" t="s">
        <v>394</v>
      </c>
      <c r="B3796" s="9" t="s">
        <v>194</v>
      </c>
      <c r="C3796" s="9" t="s">
        <v>412</v>
      </c>
      <c r="D3796" s="10">
        <v>0.14254295646052101</v>
      </c>
      <c r="E3796" s="10">
        <v>2.9605499035050699E-2</v>
      </c>
      <c r="F3796" s="12">
        <v>1.4738727789343899E-6</v>
      </c>
      <c r="G3796" s="11">
        <f t="shared" si="177"/>
        <v>1.1532026173961138</v>
      </c>
      <c r="H3796" s="11">
        <f t="shared" si="178"/>
        <v>1.0881904492175303</v>
      </c>
      <c r="I3796" s="11">
        <f t="shared" si="179"/>
        <v>1.222098831804215</v>
      </c>
      <c r="J3796" s="9" t="s">
        <v>1093</v>
      </c>
    </row>
    <row r="3797" spans="1:10" ht="15" x14ac:dyDescent="0.2">
      <c r="A3797" s="9" t="s">
        <v>394</v>
      </c>
      <c r="B3797" s="9" t="s">
        <v>194</v>
      </c>
      <c r="C3797" s="9" t="s">
        <v>413</v>
      </c>
      <c r="D3797" s="10">
        <v>0.142487796684134</v>
      </c>
      <c r="E3797" s="10">
        <v>2.9615792117044602E-2</v>
      </c>
      <c r="F3797" s="12">
        <v>1.50019250730238E-6</v>
      </c>
      <c r="G3797" s="11">
        <f t="shared" si="177"/>
        <v>1.1531390087519449</v>
      </c>
      <c r="H3797" s="11">
        <f t="shared" si="178"/>
        <v>1.088108474329784</v>
      </c>
      <c r="I3797" s="11">
        <f t="shared" si="179"/>
        <v>1.2220560770142512</v>
      </c>
      <c r="J3797" s="9" t="s">
        <v>1093</v>
      </c>
    </row>
    <row r="3798" spans="1:10" ht="15" x14ac:dyDescent="0.2">
      <c r="A3798" s="9" t="s">
        <v>394</v>
      </c>
      <c r="B3798" s="9" t="s">
        <v>194</v>
      </c>
      <c r="C3798" s="9" t="s">
        <v>414</v>
      </c>
      <c r="D3798" s="10">
        <v>0.14181327753249501</v>
      </c>
      <c r="E3798" s="10">
        <v>2.9577734905285601E-2</v>
      </c>
      <c r="F3798" s="12">
        <v>1.6300332017300701E-6</v>
      </c>
      <c r="G3798" s="11">
        <f t="shared" si="177"/>
        <v>1.1523614566724047</v>
      </c>
      <c r="H3798" s="11">
        <f t="shared" si="178"/>
        <v>1.0874558844317797</v>
      </c>
      <c r="I3798" s="11">
        <f t="shared" si="179"/>
        <v>1.2211409638176023</v>
      </c>
      <c r="J3798" s="9" t="s">
        <v>1093</v>
      </c>
    </row>
    <row r="3799" spans="1:10" ht="15" x14ac:dyDescent="0.2">
      <c r="A3799" s="9" t="s">
        <v>394</v>
      </c>
      <c r="B3799" s="9" t="s">
        <v>194</v>
      </c>
      <c r="C3799" s="9" t="s">
        <v>415</v>
      </c>
      <c r="D3799" s="10">
        <v>0.14434174488318499</v>
      </c>
      <c r="E3799" s="10">
        <v>2.95504786336072E-2</v>
      </c>
      <c r="F3799" s="12">
        <v>1.0364834367764601E-6</v>
      </c>
      <c r="G3799" s="11">
        <f t="shared" si="177"/>
        <v>1.1552788517065631</v>
      </c>
      <c r="H3799" s="11">
        <f t="shared" si="178"/>
        <v>1.0902672032129077</v>
      </c>
      <c r="I3799" s="11">
        <f t="shared" si="179"/>
        <v>1.2241670860751375</v>
      </c>
      <c r="J3799" s="9" t="s">
        <v>1092</v>
      </c>
    </row>
    <row r="3800" spans="1:10" ht="15" x14ac:dyDescent="0.2">
      <c r="A3800" s="9" t="s">
        <v>394</v>
      </c>
      <c r="B3800" s="9" t="s">
        <v>194</v>
      </c>
      <c r="C3800" s="9" t="s">
        <v>416</v>
      </c>
      <c r="D3800" s="10">
        <v>0.14167972640101401</v>
      </c>
      <c r="E3800" s="10">
        <v>2.9582521213693199E-2</v>
      </c>
      <c r="F3800" s="12">
        <v>1.6735967006285E-6</v>
      </c>
      <c r="G3800" s="11">
        <f t="shared" si="177"/>
        <v>1.1522075677722381</v>
      </c>
      <c r="H3800" s="11">
        <f t="shared" si="178"/>
        <v>1.0873004629731002</v>
      </c>
      <c r="I3800" s="11">
        <f t="shared" si="179"/>
        <v>1.2209893441979165</v>
      </c>
      <c r="J3800" s="9" t="s">
        <v>1093</v>
      </c>
    </row>
    <row r="3801" spans="1:10" ht="15" x14ac:dyDescent="0.2">
      <c r="A3801" s="9" t="s">
        <v>394</v>
      </c>
      <c r="B3801" s="9" t="s">
        <v>194</v>
      </c>
      <c r="C3801" s="9" t="s">
        <v>417</v>
      </c>
      <c r="D3801" s="10">
        <v>0.141209625716227</v>
      </c>
      <c r="E3801" s="10">
        <v>2.9563278967915298E-2</v>
      </c>
      <c r="F3801" s="12">
        <v>1.78353848470302E-6</v>
      </c>
      <c r="G3801" s="11">
        <f t="shared" si="177"/>
        <v>1.1516660415015199</v>
      </c>
      <c r="H3801" s="11">
        <f t="shared" si="178"/>
        <v>1.0868304312271324</v>
      </c>
      <c r="I3801" s="11">
        <f t="shared" si="179"/>
        <v>1.2203694643056926</v>
      </c>
      <c r="J3801" s="9" t="s">
        <v>1093</v>
      </c>
    </row>
    <row r="3802" spans="1:10" ht="15" x14ac:dyDescent="0.2">
      <c r="A3802" s="9" t="s">
        <v>394</v>
      </c>
      <c r="B3802" s="9" t="s">
        <v>194</v>
      </c>
      <c r="C3802" s="9" t="s">
        <v>418</v>
      </c>
      <c r="D3802" s="10">
        <v>0.14227999830532201</v>
      </c>
      <c r="E3802" s="10">
        <v>2.9604185053224499E-2</v>
      </c>
      <c r="F3802" s="12">
        <v>1.5392049729678701E-6</v>
      </c>
      <c r="G3802" s="11">
        <f t="shared" si="177"/>
        <v>1.1528994132300239</v>
      </c>
      <c r="H3802" s="11">
        <f t="shared" si="178"/>
        <v>1.0879071400809541</v>
      </c>
      <c r="I3802" s="11">
        <f t="shared" si="179"/>
        <v>1.2217743666313521</v>
      </c>
      <c r="J3802" s="9" t="s">
        <v>1093</v>
      </c>
    </row>
    <row r="3803" spans="1:10" ht="15" x14ac:dyDescent="0.2">
      <c r="A3803" s="9" t="s">
        <v>394</v>
      </c>
      <c r="B3803" s="9" t="s">
        <v>194</v>
      </c>
      <c r="C3803" s="9" t="s">
        <v>419</v>
      </c>
      <c r="D3803" s="10">
        <v>0.14310355148524001</v>
      </c>
      <c r="E3803" s="10">
        <v>2.96036484208019E-2</v>
      </c>
      <c r="F3803" s="12">
        <v>1.3382760444735599E-6</v>
      </c>
      <c r="G3803" s="11">
        <f t="shared" si="177"/>
        <v>1.1538492782864225</v>
      </c>
      <c r="H3803" s="11">
        <f t="shared" si="178"/>
        <v>1.0888046037014927</v>
      </c>
      <c r="I3803" s="11">
        <f t="shared" si="179"/>
        <v>1.2227796911181199</v>
      </c>
      <c r="J3803" s="9" t="s">
        <v>1093</v>
      </c>
    </row>
    <row r="3804" spans="1:10" ht="15" x14ac:dyDescent="0.2">
      <c r="A3804" s="9" t="s">
        <v>394</v>
      </c>
      <c r="B3804" s="9" t="s">
        <v>194</v>
      </c>
      <c r="C3804" s="9" t="s">
        <v>420</v>
      </c>
      <c r="D3804" s="10">
        <v>0.14234437611738401</v>
      </c>
      <c r="E3804" s="10">
        <v>2.9608553822827299E-2</v>
      </c>
      <c r="F3804" s="12">
        <v>1.5279706541288601E-6</v>
      </c>
      <c r="G3804" s="11">
        <f t="shared" si="177"/>
        <v>1.1529736367609238</v>
      </c>
      <c r="H3804" s="11">
        <f t="shared" si="178"/>
        <v>1.0879678633383156</v>
      </c>
      <c r="I3804" s="11">
        <f t="shared" si="179"/>
        <v>1.2218634868375107</v>
      </c>
      <c r="J3804" s="9" t="s">
        <v>1093</v>
      </c>
    </row>
    <row r="3805" spans="1:10" ht="15" x14ac:dyDescent="0.2">
      <c r="A3805" s="9" t="s">
        <v>394</v>
      </c>
      <c r="B3805" s="9" t="s">
        <v>194</v>
      </c>
      <c r="C3805" s="9" t="s">
        <v>421</v>
      </c>
      <c r="D3805" s="10">
        <v>0.14204606816298701</v>
      </c>
      <c r="E3805" s="10">
        <v>2.9607581366181801E-2</v>
      </c>
      <c r="F3805" s="12">
        <v>1.60558130557255E-6</v>
      </c>
      <c r="G3805" s="11">
        <f t="shared" si="177"/>
        <v>1.1526297468489664</v>
      </c>
      <c r="H3805" s="11">
        <f t="shared" si="178"/>
        <v>1.0876454353401506</v>
      </c>
      <c r="I3805" s="11">
        <f t="shared" si="179"/>
        <v>1.2214967214068428</v>
      </c>
      <c r="J3805" s="9" t="s">
        <v>1093</v>
      </c>
    </row>
    <row r="3806" spans="1:10" ht="15" x14ac:dyDescent="0.2">
      <c r="A3806" s="9" t="s">
        <v>394</v>
      </c>
      <c r="B3806" s="9" t="s">
        <v>194</v>
      </c>
      <c r="C3806" s="9" t="s">
        <v>423</v>
      </c>
      <c r="D3806" s="10">
        <v>0.142999583738529</v>
      </c>
      <c r="E3806" s="10">
        <v>2.9603461686855698E-2</v>
      </c>
      <c r="F3806" s="12">
        <v>1.3618918045336199E-6</v>
      </c>
      <c r="G3806" s="11">
        <f t="shared" si="177"/>
        <v>1.1537293214128459</v>
      </c>
      <c r="H3806" s="11">
        <f t="shared" si="178"/>
        <v>1.0886918074841703</v>
      </c>
      <c r="I3806" s="11">
        <f t="shared" si="179"/>
        <v>1.2226521205884067</v>
      </c>
      <c r="J3806" s="9" t="s">
        <v>1093</v>
      </c>
    </row>
    <row r="3807" spans="1:10" ht="15" x14ac:dyDescent="0.2">
      <c r="A3807" s="9" t="s">
        <v>394</v>
      </c>
      <c r="B3807" s="9" t="s">
        <v>194</v>
      </c>
      <c r="C3807" s="9" t="s">
        <v>424</v>
      </c>
      <c r="D3807" s="10">
        <v>0.14224664347584301</v>
      </c>
      <c r="E3807" s="10">
        <v>2.9622268535215102E-2</v>
      </c>
      <c r="F3807" s="12">
        <v>1.5707518476695899E-6</v>
      </c>
      <c r="G3807" s="11">
        <f t="shared" si="177"/>
        <v>1.1528609591080081</v>
      </c>
      <c r="H3807" s="11">
        <f t="shared" si="178"/>
        <v>1.0878322963260214</v>
      </c>
      <c r="I3807" s="11">
        <f t="shared" si="179"/>
        <v>1.2217769186704777</v>
      </c>
      <c r="J3807" s="9" t="s">
        <v>1093</v>
      </c>
    </row>
    <row r="3808" spans="1:10" ht="15" x14ac:dyDescent="0.2">
      <c r="A3808" s="9" t="s">
        <v>394</v>
      </c>
      <c r="B3808" s="9" t="s">
        <v>194</v>
      </c>
      <c r="C3808" s="9" t="s">
        <v>425</v>
      </c>
      <c r="D3808" s="10">
        <v>0.140647539210043</v>
      </c>
      <c r="E3808" s="10">
        <v>2.9513453682129601E-2</v>
      </c>
      <c r="F3808" s="12">
        <v>1.88348678828224E-6</v>
      </c>
      <c r="G3808" s="11">
        <f t="shared" si="177"/>
        <v>1.1510188874552785</v>
      </c>
      <c r="H3808" s="11">
        <f t="shared" si="178"/>
        <v>1.0863257929088208</v>
      </c>
      <c r="I3808" s="11">
        <f t="shared" si="179"/>
        <v>1.2195645983248655</v>
      </c>
      <c r="J3808" s="9" t="s">
        <v>1093</v>
      </c>
    </row>
    <row r="3809" spans="1:10" ht="15" x14ac:dyDescent="0.2">
      <c r="A3809" s="9" t="s">
        <v>394</v>
      </c>
      <c r="B3809" s="9" t="s">
        <v>194</v>
      </c>
      <c r="C3809" s="9" t="s">
        <v>426</v>
      </c>
      <c r="D3809" s="10">
        <v>0.14215631262903</v>
      </c>
      <c r="E3809" s="10">
        <v>2.9606624553058201E-2</v>
      </c>
      <c r="F3809" s="12">
        <v>1.57478723813602E-6</v>
      </c>
      <c r="G3809" s="11">
        <f t="shared" si="177"/>
        <v>1.1527568249046505</v>
      </c>
      <c r="H3809" s="11">
        <f t="shared" si="178"/>
        <v>1.0877673887869008</v>
      </c>
      <c r="I3809" s="11">
        <f t="shared" si="179"/>
        <v>1.2216291010950493</v>
      </c>
      <c r="J3809" s="9" t="s">
        <v>1093</v>
      </c>
    </row>
    <row r="3810" spans="1:10" ht="15" x14ac:dyDescent="0.2">
      <c r="A3810" s="9" t="s">
        <v>394</v>
      </c>
      <c r="B3810" s="9" t="s">
        <v>194</v>
      </c>
      <c r="C3810" s="9" t="s">
        <v>427</v>
      </c>
      <c r="D3810" s="10">
        <v>0.14449061674033001</v>
      </c>
      <c r="E3810" s="10">
        <v>2.9536620750462199E-2</v>
      </c>
      <c r="F3810" s="12">
        <v>9.9859939227253007E-7</v>
      </c>
      <c r="G3810" s="11">
        <f t="shared" si="177"/>
        <v>1.1554508530174967</v>
      </c>
      <c r="H3810" s="11">
        <f t="shared" si="178"/>
        <v>1.090459143448854</v>
      </c>
      <c r="I3810" s="11">
        <f t="shared" si="179"/>
        <v>1.2243160890158373</v>
      </c>
      <c r="J3810" s="9" t="s">
        <v>1092</v>
      </c>
    </row>
    <row r="3811" spans="1:10" ht="15" x14ac:dyDescent="0.2">
      <c r="A3811" s="9" t="s">
        <v>394</v>
      </c>
      <c r="B3811" s="9" t="s">
        <v>194</v>
      </c>
      <c r="C3811" s="9" t="s">
        <v>428</v>
      </c>
      <c r="D3811" s="10">
        <v>0.14260815335936999</v>
      </c>
      <c r="E3811" s="10">
        <v>2.9607523414910498E-2</v>
      </c>
      <c r="F3811" s="12">
        <v>1.4601126144814201E-6</v>
      </c>
      <c r="G3811" s="11">
        <f t="shared" si="177"/>
        <v>1.1532778050814878</v>
      </c>
      <c r="H3811" s="11">
        <f t="shared" si="178"/>
        <v>1.0882570801948084</v>
      </c>
      <c r="I3811" s="11">
        <f t="shared" si="179"/>
        <v>1.2221833608061459</v>
      </c>
      <c r="J3811" s="9" t="s">
        <v>1093</v>
      </c>
    </row>
    <row r="3812" spans="1:10" ht="15" x14ac:dyDescent="0.2">
      <c r="A3812" s="9" t="s">
        <v>394</v>
      </c>
      <c r="B3812" s="9" t="s">
        <v>194</v>
      </c>
      <c r="C3812" s="9" t="s">
        <v>429</v>
      </c>
      <c r="D3812" s="10">
        <v>0.14373260104515001</v>
      </c>
      <c r="E3812" s="10">
        <v>2.9587161359768702E-2</v>
      </c>
      <c r="F3812" s="12">
        <v>1.18614423749096E-6</v>
      </c>
      <c r="G3812" s="11">
        <f t="shared" si="177"/>
        <v>1.1545753350060191</v>
      </c>
      <c r="H3812" s="11">
        <f t="shared" si="178"/>
        <v>1.0895249382621586</v>
      </c>
      <c r="I3812" s="11">
        <f t="shared" si="179"/>
        <v>1.2235095842143153</v>
      </c>
      <c r="J3812" s="9" t="s">
        <v>1093</v>
      </c>
    </row>
    <row r="3813" spans="1:10" ht="15" x14ac:dyDescent="0.2">
      <c r="A3813" s="9" t="s">
        <v>394</v>
      </c>
      <c r="B3813" s="9" t="s">
        <v>194</v>
      </c>
      <c r="C3813" s="9" t="s">
        <v>430</v>
      </c>
      <c r="D3813" s="10">
        <v>0.14255249835907099</v>
      </c>
      <c r="E3813" s="10">
        <v>2.96092333592557E-2</v>
      </c>
      <c r="F3813" s="12">
        <v>1.4759774645006E-6</v>
      </c>
      <c r="G3813" s="11">
        <f t="shared" si="177"/>
        <v>1.1532136211909951</v>
      </c>
      <c r="H3813" s="11">
        <f t="shared" si="178"/>
        <v>1.0881928678574566</v>
      </c>
      <c r="I3813" s="11">
        <f t="shared" si="179"/>
        <v>1.222119437998975</v>
      </c>
      <c r="J3813" s="9" t="s">
        <v>1093</v>
      </c>
    </row>
    <row r="3814" spans="1:10" ht="15" x14ac:dyDescent="0.2">
      <c r="A3814" s="9" t="s">
        <v>394</v>
      </c>
      <c r="B3814" s="9" t="s">
        <v>194</v>
      </c>
      <c r="C3814" s="9" t="s">
        <v>431</v>
      </c>
      <c r="D3814" s="10">
        <v>0.14293090378425699</v>
      </c>
      <c r="E3814" s="10">
        <v>2.9610123549050401E-2</v>
      </c>
      <c r="F3814" s="12">
        <v>1.3853847062508701E-6</v>
      </c>
      <c r="G3814" s="11">
        <f t="shared" si="177"/>
        <v>1.1536500860567804</v>
      </c>
      <c r="H3814" s="11">
        <f t="shared" si="178"/>
        <v>1.0886028244962795</v>
      </c>
      <c r="I3814" s="11">
        <f t="shared" si="179"/>
        <v>1.2225841152622929</v>
      </c>
      <c r="J3814" s="9" t="s">
        <v>1093</v>
      </c>
    </row>
    <row r="3815" spans="1:10" ht="15" x14ac:dyDescent="0.2">
      <c r="A3815" s="9" t="s">
        <v>394</v>
      </c>
      <c r="B3815" s="9" t="s">
        <v>194</v>
      </c>
      <c r="C3815" s="9" t="s">
        <v>432</v>
      </c>
      <c r="D3815" s="10">
        <v>0.14334046357585101</v>
      </c>
      <c r="E3815" s="10">
        <v>2.9601147067405999E-2</v>
      </c>
      <c r="F3815" s="12">
        <v>1.2828305644615501E-6</v>
      </c>
      <c r="G3815" s="11">
        <f t="shared" si="177"/>
        <v>1.1541226715149933</v>
      </c>
      <c r="H3815" s="11">
        <f t="shared" si="178"/>
        <v>1.0890679245433526</v>
      </c>
      <c r="I3815" s="11">
        <f t="shared" si="179"/>
        <v>1.2230634204596689</v>
      </c>
      <c r="J3815" s="9" t="s">
        <v>1093</v>
      </c>
    </row>
    <row r="3816" spans="1:10" ht="15" x14ac:dyDescent="0.2">
      <c r="A3816" s="9" t="s">
        <v>394</v>
      </c>
      <c r="B3816" s="9" t="s">
        <v>194</v>
      </c>
      <c r="C3816" s="9" t="s">
        <v>433</v>
      </c>
      <c r="D3816" s="10">
        <v>0.143311028908647</v>
      </c>
      <c r="E3816" s="10">
        <v>2.96023412962928E-2</v>
      </c>
      <c r="F3816" s="12">
        <v>1.29053576701964E-6</v>
      </c>
      <c r="G3816" s="11">
        <f t="shared" si="177"/>
        <v>1.1540887007982055</v>
      </c>
      <c r="H3816" s="11">
        <f t="shared" si="178"/>
        <v>1.0890333195723312</v>
      </c>
      <c r="I3816" s="11">
        <f t="shared" si="179"/>
        <v>1.2230302832544571</v>
      </c>
      <c r="J3816" s="9" t="s">
        <v>1093</v>
      </c>
    </row>
    <row r="3817" spans="1:10" ht="15" x14ac:dyDescent="0.2">
      <c r="A3817" s="9" t="s">
        <v>394</v>
      </c>
      <c r="B3817" s="9" t="s">
        <v>194</v>
      </c>
      <c r="C3817" s="9" t="s">
        <v>434</v>
      </c>
      <c r="D3817" s="10">
        <v>0.143343538587905</v>
      </c>
      <c r="E3817" s="10">
        <v>2.95999151538274E-2</v>
      </c>
      <c r="F3817" s="12">
        <v>1.28085961176759E-6</v>
      </c>
      <c r="G3817" s="11">
        <f t="shared" si="177"/>
        <v>1.1541262204615765</v>
      </c>
      <c r="H3817" s="11">
        <f t="shared" si="178"/>
        <v>1.0890739030663836</v>
      </c>
      <c r="I3817" s="11">
        <f t="shared" si="179"/>
        <v>1.2230642282461635</v>
      </c>
      <c r="J3817" s="9" t="s">
        <v>1093</v>
      </c>
    </row>
    <row r="3818" spans="1:10" ht="15" x14ac:dyDescent="0.2">
      <c r="A3818" s="9" t="s">
        <v>394</v>
      </c>
      <c r="B3818" s="9" t="s">
        <v>194</v>
      </c>
      <c r="C3818" s="9" t="s">
        <v>435</v>
      </c>
      <c r="D3818" s="10">
        <v>0.14278141338602801</v>
      </c>
      <c r="E3818" s="10">
        <v>2.96137464565457E-2</v>
      </c>
      <c r="F3818" s="12">
        <v>1.42513245110663E-6</v>
      </c>
      <c r="G3818" s="11">
        <f t="shared" si="177"/>
        <v>1.1534776393358845</v>
      </c>
      <c r="H3818" s="11">
        <f t="shared" si="178"/>
        <v>1.0884323721141893</v>
      </c>
      <c r="I3818" s="11">
        <f t="shared" si="179"/>
        <v>1.2224100445151946</v>
      </c>
      <c r="J3818" s="9" t="s">
        <v>1093</v>
      </c>
    </row>
    <row r="3819" spans="1:10" ht="15" x14ac:dyDescent="0.2">
      <c r="A3819" s="9" t="s">
        <v>394</v>
      </c>
      <c r="B3819" s="9" t="s">
        <v>194</v>
      </c>
      <c r="C3819" s="9" t="s">
        <v>436</v>
      </c>
      <c r="D3819" s="10">
        <v>0.14471252839174101</v>
      </c>
      <c r="E3819" s="10">
        <v>2.95191493480471E-2</v>
      </c>
      <c r="F3819" s="12">
        <v>9.4707920532460003E-7</v>
      </c>
      <c r="G3819" s="11">
        <f t="shared" si="177"/>
        <v>1.1557072894764806</v>
      </c>
      <c r="H3819" s="11">
        <f t="shared" si="178"/>
        <v>1.0907385064438475</v>
      </c>
      <c r="I3819" s="11">
        <f t="shared" si="179"/>
        <v>1.2245458751646587</v>
      </c>
      <c r="J3819" s="9" t="s">
        <v>1092</v>
      </c>
    </row>
    <row r="3820" spans="1:10" ht="15" x14ac:dyDescent="0.2">
      <c r="A3820" s="9" t="s">
        <v>394</v>
      </c>
      <c r="B3820" s="9" t="s">
        <v>194</v>
      </c>
      <c r="C3820" s="9" t="s">
        <v>437</v>
      </c>
      <c r="D3820" s="10">
        <v>0.14307134389067</v>
      </c>
      <c r="E3820" s="10">
        <v>2.9609961774298602E-2</v>
      </c>
      <c r="F3820" s="12">
        <v>1.3525982798994501E-6</v>
      </c>
      <c r="G3820" s="11">
        <f t="shared" si="177"/>
        <v>1.1538121161751269</v>
      </c>
      <c r="H3820" s="11">
        <f t="shared" si="178"/>
        <v>1.0887560639498828</v>
      </c>
      <c r="I3820" s="11">
        <f t="shared" si="179"/>
        <v>1.2227554394533371</v>
      </c>
      <c r="J3820" s="9" t="s">
        <v>1093</v>
      </c>
    </row>
    <row r="3821" spans="1:10" ht="15" x14ac:dyDescent="0.2">
      <c r="A3821" s="9" t="s">
        <v>394</v>
      </c>
      <c r="B3821" s="9" t="s">
        <v>194</v>
      </c>
      <c r="C3821" s="9" t="s">
        <v>438</v>
      </c>
      <c r="D3821" s="10">
        <v>0.144574744654166</v>
      </c>
      <c r="E3821" s="10">
        <v>2.9516016640820202E-2</v>
      </c>
      <c r="F3821" s="12">
        <v>9.6728702678557794E-7</v>
      </c>
      <c r="G3821" s="11">
        <f t="shared" si="177"/>
        <v>1.1555480627762709</v>
      </c>
      <c r="H3821" s="11">
        <f t="shared" si="178"/>
        <v>1.0905949271167996</v>
      </c>
      <c r="I3821" s="11">
        <f t="shared" si="179"/>
        <v>1.2243696464975271</v>
      </c>
      <c r="J3821" s="9" t="s">
        <v>1092</v>
      </c>
    </row>
    <row r="3822" spans="1:10" ht="15" x14ac:dyDescent="0.2">
      <c r="A3822" s="9" t="s">
        <v>394</v>
      </c>
      <c r="B3822" s="9" t="s">
        <v>194</v>
      </c>
      <c r="C3822" s="9" t="s">
        <v>440</v>
      </c>
      <c r="D3822" s="10">
        <v>0.14284434826140799</v>
      </c>
      <c r="E3822" s="10">
        <v>2.96080676238764E-2</v>
      </c>
      <c r="F3822" s="12">
        <v>1.4034954251819601E-6</v>
      </c>
      <c r="G3822" s="11">
        <f t="shared" si="177"/>
        <v>1.153550235591764</v>
      </c>
      <c r="H3822" s="11">
        <f t="shared" si="178"/>
        <v>1.0885129902649719</v>
      </c>
      <c r="I3822" s="11">
        <f t="shared" si="179"/>
        <v>1.2224733723296157</v>
      </c>
      <c r="J3822" s="9" t="s">
        <v>1093</v>
      </c>
    </row>
    <row r="3823" spans="1:10" ht="15" x14ac:dyDescent="0.2">
      <c r="A3823" s="9" t="s">
        <v>394</v>
      </c>
      <c r="B3823" s="9" t="s">
        <v>194</v>
      </c>
      <c r="C3823" s="9" t="s">
        <v>441</v>
      </c>
      <c r="D3823" s="10">
        <v>0.14566547857613599</v>
      </c>
      <c r="E3823" s="10">
        <v>2.9414886528207E-2</v>
      </c>
      <c r="F3823" s="12">
        <v>7.3416613671686302E-7</v>
      </c>
      <c r="G3823" s="11">
        <f t="shared" si="177"/>
        <v>1.1568091458748386</v>
      </c>
      <c r="H3823" s="11">
        <f t="shared" si="178"/>
        <v>1.0920015546357922</v>
      </c>
      <c r="I3823" s="11">
        <f t="shared" si="179"/>
        <v>1.2254629073545567</v>
      </c>
      <c r="J3823" s="9" t="s">
        <v>1094</v>
      </c>
    </row>
    <row r="3824" spans="1:10" ht="15" x14ac:dyDescent="0.2">
      <c r="A3824" s="9" t="s">
        <v>394</v>
      </c>
      <c r="B3824" s="9" t="s">
        <v>194</v>
      </c>
      <c r="C3824" s="9" t="s">
        <v>442</v>
      </c>
      <c r="D3824" s="10">
        <v>0.14129130025894801</v>
      </c>
      <c r="E3824" s="10">
        <v>2.9553559307047901E-2</v>
      </c>
      <c r="F3824" s="12">
        <v>1.74550687612161E-6</v>
      </c>
      <c r="G3824" s="11">
        <f t="shared" si="177"/>
        <v>1.1517601071401584</v>
      </c>
      <c r="H3824" s="11">
        <f t="shared" si="178"/>
        <v>1.0869399078205402</v>
      </c>
      <c r="I3824" s="11">
        <f t="shared" si="179"/>
        <v>1.2204458911251335</v>
      </c>
      <c r="J3824" s="9" t="s">
        <v>1093</v>
      </c>
    </row>
    <row r="3825" spans="1:10" ht="15" x14ac:dyDescent="0.2">
      <c r="A3825" s="9" t="s">
        <v>394</v>
      </c>
      <c r="B3825" s="9" t="s">
        <v>194</v>
      </c>
      <c r="C3825" s="9" t="s">
        <v>443</v>
      </c>
      <c r="D3825" s="10">
        <v>0.142930135488021</v>
      </c>
      <c r="E3825" s="10">
        <v>2.9612895642528499E-2</v>
      </c>
      <c r="F3825" s="12">
        <v>1.38871117692934E-6</v>
      </c>
      <c r="G3825" s="11">
        <f t="shared" si="177"/>
        <v>1.1536491997121023</v>
      </c>
      <c r="H3825" s="11">
        <f t="shared" si="178"/>
        <v>1.0885960734385323</v>
      </c>
      <c r="I3825" s="11">
        <f t="shared" si="179"/>
        <v>1.2225898186390287</v>
      </c>
      <c r="J3825" s="9" t="s">
        <v>1093</v>
      </c>
    </row>
    <row r="3826" spans="1:10" ht="15" x14ac:dyDescent="0.2">
      <c r="A3826" s="9" t="s">
        <v>394</v>
      </c>
      <c r="B3826" s="9" t="s">
        <v>194</v>
      </c>
      <c r="C3826" s="9" t="s">
        <v>444</v>
      </c>
      <c r="D3826" s="10">
        <v>0.14369815760177701</v>
      </c>
      <c r="E3826" s="10">
        <v>2.9601405827865301E-2</v>
      </c>
      <c r="F3826" s="12">
        <v>1.2072928554719101E-6</v>
      </c>
      <c r="G3826" s="11">
        <f t="shared" si="177"/>
        <v>1.1545355681407059</v>
      </c>
      <c r="H3826" s="11">
        <f t="shared" si="178"/>
        <v>1.0894569947719144</v>
      </c>
      <c r="I3826" s="11">
        <f t="shared" si="179"/>
        <v>1.2235016017140223</v>
      </c>
      <c r="J3826" s="9" t="s">
        <v>1093</v>
      </c>
    </row>
    <row r="3827" spans="1:10" ht="15" x14ac:dyDescent="0.2">
      <c r="A3827" s="9" t="s">
        <v>394</v>
      </c>
      <c r="B3827" s="9" t="s">
        <v>194</v>
      </c>
      <c r="C3827" s="9" t="s">
        <v>445</v>
      </c>
      <c r="D3827" s="10">
        <v>0.14242030784430901</v>
      </c>
      <c r="E3827" s="10">
        <v>2.96112164133377E-2</v>
      </c>
      <c r="F3827" s="12">
        <v>1.5117638956214499E-6</v>
      </c>
      <c r="G3827" s="11">
        <f t="shared" si="177"/>
        <v>1.1530611873641543</v>
      </c>
      <c r="H3827" s="11">
        <f t="shared" si="178"/>
        <v>1.0880447995838833</v>
      </c>
      <c r="I3827" s="11">
        <f t="shared" si="179"/>
        <v>1.2219626455768295</v>
      </c>
      <c r="J3827" s="9" t="s">
        <v>1093</v>
      </c>
    </row>
    <row r="3828" spans="1:10" ht="15" x14ac:dyDescent="0.2">
      <c r="A3828" s="9" t="s">
        <v>394</v>
      </c>
      <c r="B3828" s="9" t="s">
        <v>194</v>
      </c>
      <c r="C3828" s="9" t="s">
        <v>446</v>
      </c>
      <c r="D3828" s="10">
        <v>0.143005589523233</v>
      </c>
      <c r="E3828" s="10">
        <v>2.96052196690305E-2</v>
      </c>
      <c r="F3828" s="12">
        <v>1.36246635472657E-6</v>
      </c>
      <c r="G3828" s="11">
        <f t="shared" si="177"/>
        <v>1.1537362504835642</v>
      </c>
      <c r="H3828" s="11">
        <f t="shared" si="178"/>
        <v>1.0886945946907916</v>
      </c>
      <c r="I3828" s="11">
        <f t="shared" si="179"/>
        <v>1.2226636764536629</v>
      </c>
      <c r="J3828" s="9" t="s">
        <v>1093</v>
      </c>
    </row>
    <row r="3829" spans="1:10" ht="15" x14ac:dyDescent="0.2">
      <c r="A3829" s="9" t="s">
        <v>394</v>
      </c>
      <c r="B3829" s="9" t="s">
        <v>194</v>
      </c>
      <c r="C3829" s="9" t="s">
        <v>447</v>
      </c>
      <c r="D3829" s="10">
        <v>0.14455958470871599</v>
      </c>
      <c r="E3829" s="10">
        <v>2.9539588907813399E-2</v>
      </c>
      <c r="F3829" s="12">
        <v>9.8928728281859405E-7</v>
      </c>
      <c r="G3829" s="11">
        <f t="shared" si="177"/>
        <v>1.1555305448634599</v>
      </c>
      <c r="H3829" s="11">
        <f t="shared" si="178"/>
        <v>1.090528008532518</v>
      </c>
      <c r="I3829" s="11">
        <f t="shared" si="179"/>
        <v>1.2244076536000581</v>
      </c>
      <c r="J3829" s="9" t="s">
        <v>1092</v>
      </c>
    </row>
    <row r="3830" spans="1:10" ht="15" x14ac:dyDescent="0.2">
      <c r="A3830" s="9" t="s">
        <v>394</v>
      </c>
      <c r="B3830" s="9" t="s">
        <v>194</v>
      </c>
      <c r="C3830" s="9" t="s">
        <v>448</v>
      </c>
      <c r="D3830" s="10">
        <v>0.140938336468139</v>
      </c>
      <c r="E3830" s="10">
        <v>2.9542093152477598E-2</v>
      </c>
      <c r="F3830" s="12">
        <v>1.8352902574551201E-6</v>
      </c>
      <c r="G3830" s="11">
        <f t="shared" si="177"/>
        <v>1.1513536492633161</v>
      </c>
      <c r="H3830" s="11">
        <f t="shared" si="178"/>
        <v>1.0865807442647117</v>
      </c>
      <c r="I3830" s="11">
        <f t="shared" si="179"/>
        <v>1.2199877760294728</v>
      </c>
      <c r="J3830" s="9" t="s">
        <v>1093</v>
      </c>
    </row>
    <row r="3831" spans="1:10" ht="15" x14ac:dyDescent="0.2">
      <c r="A3831" s="9" t="s">
        <v>394</v>
      </c>
      <c r="B3831" s="9" t="s">
        <v>194</v>
      </c>
      <c r="C3831" s="9" t="s">
        <v>449</v>
      </c>
      <c r="D3831" s="10">
        <v>0.14164835231825901</v>
      </c>
      <c r="E3831" s="10">
        <v>2.95845514501668E-2</v>
      </c>
      <c r="F3831" s="12">
        <v>1.6852200926290101E-6</v>
      </c>
      <c r="G3831" s="11">
        <f t="shared" si="177"/>
        <v>1.152171418883728</v>
      </c>
      <c r="H3831" s="11">
        <f t="shared" si="178"/>
        <v>1.0872620239428405</v>
      </c>
      <c r="I3831" s="11">
        <f t="shared" si="179"/>
        <v>1.220955895873663</v>
      </c>
      <c r="J3831" s="9" t="s">
        <v>1093</v>
      </c>
    </row>
    <row r="3832" spans="1:10" ht="15" x14ac:dyDescent="0.2">
      <c r="A3832" s="9" t="s">
        <v>394</v>
      </c>
      <c r="B3832" s="9" t="s">
        <v>194</v>
      </c>
      <c r="C3832" s="9" t="s">
        <v>450</v>
      </c>
      <c r="D3832" s="10">
        <v>0.14279327317705601</v>
      </c>
      <c r="E3832" s="10">
        <v>2.9615979150575698E-2</v>
      </c>
      <c r="F3832" s="12">
        <v>1.42486829061974E-6</v>
      </c>
      <c r="G3832" s="11">
        <f t="shared" si="177"/>
        <v>1.1534913194207639</v>
      </c>
      <c r="H3832" s="11">
        <f t="shared" si="178"/>
        <v>1.0884405176576899</v>
      </c>
      <c r="I3832" s="11">
        <f t="shared" si="179"/>
        <v>1.2224298915685028</v>
      </c>
      <c r="J3832" s="9" t="s">
        <v>1093</v>
      </c>
    </row>
    <row r="3833" spans="1:10" ht="15" x14ac:dyDescent="0.2">
      <c r="A3833" s="9" t="s">
        <v>394</v>
      </c>
      <c r="B3833" s="9" t="s">
        <v>194</v>
      </c>
      <c r="C3833" s="9" t="s">
        <v>451</v>
      </c>
      <c r="D3833" s="10">
        <v>0.142257292299664</v>
      </c>
      <c r="E3833" s="10">
        <v>2.9605038562929301E-2</v>
      </c>
      <c r="F3833" s="12">
        <v>1.54618787198724E-6</v>
      </c>
      <c r="G3833" s="11">
        <f t="shared" si="177"/>
        <v>1.1528732357866176</v>
      </c>
      <c r="H3833" s="11">
        <f t="shared" si="178"/>
        <v>1.0878806184415295</v>
      </c>
      <c r="I3833" s="11">
        <f t="shared" si="179"/>
        <v>1.2217486691666273</v>
      </c>
      <c r="J3833" s="9" t="s">
        <v>1093</v>
      </c>
    </row>
    <row r="3834" spans="1:10" ht="15" x14ac:dyDescent="0.2">
      <c r="A3834" s="9" t="s">
        <v>394</v>
      </c>
      <c r="B3834" s="9" t="s">
        <v>194</v>
      </c>
      <c r="C3834" s="9" t="s">
        <v>452</v>
      </c>
      <c r="D3834" s="10">
        <v>0.14369175019168701</v>
      </c>
      <c r="E3834" s="10">
        <v>2.9608760528304599E-2</v>
      </c>
      <c r="F3834" s="12">
        <v>1.2159867150456901E-6</v>
      </c>
      <c r="G3834" s="11">
        <f t="shared" si="177"/>
        <v>1.1545281705815569</v>
      </c>
      <c r="H3834" s="11">
        <f t="shared" si="178"/>
        <v>1.0894343096558736</v>
      </c>
      <c r="I3834" s="11">
        <f t="shared" si="179"/>
        <v>1.2235113993127673</v>
      </c>
      <c r="J3834" s="9" t="s">
        <v>1093</v>
      </c>
    </row>
    <row r="3835" spans="1:10" ht="15" x14ac:dyDescent="0.2">
      <c r="A3835" s="9" t="s">
        <v>394</v>
      </c>
      <c r="B3835" s="9" t="s">
        <v>194</v>
      </c>
      <c r="C3835" s="9" t="s">
        <v>453</v>
      </c>
      <c r="D3835" s="10">
        <v>0.145116164952903</v>
      </c>
      <c r="E3835" s="10">
        <v>2.9459157382175302E-2</v>
      </c>
      <c r="F3835" s="12">
        <v>8.3924814011581797E-7</v>
      </c>
      <c r="G3835" s="11">
        <f t="shared" si="177"/>
        <v>1.1561738693505281</v>
      </c>
      <c r="H3835" s="11">
        <f t="shared" si="178"/>
        <v>1.0913071702431627</v>
      </c>
      <c r="I3835" s="11">
        <f t="shared" si="179"/>
        <v>1.2248962094431424</v>
      </c>
      <c r="J3835" s="9" t="s">
        <v>1092</v>
      </c>
    </row>
    <row r="3836" spans="1:10" ht="15" x14ac:dyDescent="0.2">
      <c r="A3836" s="9" t="s">
        <v>394</v>
      </c>
      <c r="B3836" s="9" t="s">
        <v>194</v>
      </c>
      <c r="C3836" s="9" t="s">
        <v>454</v>
      </c>
      <c r="D3836" s="10">
        <v>0.141142781425344</v>
      </c>
      <c r="E3836" s="10">
        <v>2.9582950173333799E-2</v>
      </c>
      <c r="F3836" s="12">
        <v>1.8323583215426501E-6</v>
      </c>
      <c r="G3836" s="11">
        <f t="shared" si="177"/>
        <v>1.1515890617744979</v>
      </c>
      <c r="H3836" s="11">
        <f t="shared" si="178"/>
        <v>1.0867158854955559</v>
      </c>
      <c r="I3836" s="11">
        <f t="shared" si="179"/>
        <v>1.2203349420938339</v>
      </c>
      <c r="J3836" s="9" t="s">
        <v>1093</v>
      </c>
    </row>
    <row r="3837" spans="1:10" ht="15" x14ac:dyDescent="0.2">
      <c r="A3837" s="9" t="s">
        <v>394</v>
      </c>
      <c r="B3837" s="9" t="s">
        <v>194</v>
      </c>
      <c r="C3837" s="9" t="s">
        <v>455</v>
      </c>
      <c r="D3837" s="10">
        <v>0.14123902142877301</v>
      </c>
      <c r="E3837" s="10">
        <v>2.95827221052062E-2</v>
      </c>
      <c r="F3837" s="12">
        <v>1.8026582668489999E-6</v>
      </c>
      <c r="G3837" s="11">
        <f t="shared" si="177"/>
        <v>1.1516998960430116</v>
      </c>
      <c r="H3837" s="11">
        <f t="shared" si="178"/>
        <v>1.0868209618924862</v>
      </c>
      <c r="I3837" s="11">
        <f t="shared" si="179"/>
        <v>1.2204518472258716</v>
      </c>
      <c r="J3837" s="9" t="s">
        <v>1093</v>
      </c>
    </row>
    <row r="3838" spans="1:10" ht="15" x14ac:dyDescent="0.2">
      <c r="A3838" s="9" t="s">
        <v>394</v>
      </c>
      <c r="B3838" s="9" t="s">
        <v>194</v>
      </c>
      <c r="C3838" s="9" t="s">
        <v>456</v>
      </c>
      <c r="D3838" s="10">
        <v>0.14257687190041801</v>
      </c>
      <c r="E3838" s="10">
        <v>2.9609998343983E-2</v>
      </c>
      <c r="F3838" s="12">
        <v>1.4708218548332001E-6</v>
      </c>
      <c r="G3838" s="11">
        <f t="shared" si="177"/>
        <v>1.1532417294334205</v>
      </c>
      <c r="H3838" s="11">
        <f t="shared" si="178"/>
        <v>1.0882177596521918</v>
      </c>
      <c r="I3838" s="11">
        <f t="shared" si="179"/>
        <v>1.2221510581959814</v>
      </c>
      <c r="J3838" s="9" t="s">
        <v>1093</v>
      </c>
    </row>
    <row r="3839" spans="1:10" ht="15" x14ac:dyDescent="0.2">
      <c r="A3839" s="9" t="s">
        <v>394</v>
      </c>
      <c r="B3839" s="9" t="s">
        <v>194</v>
      </c>
      <c r="C3839" s="9" t="s">
        <v>457</v>
      </c>
      <c r="D3839" s="10">
        <v>0.143306768268745</v>
      </c>
      <c r="E3839" s="10">
        <v>2.9707089512023901E-2</v>
      </c>
      <c r="F3839" s="12">
        <v>1.4071291817780399E-6</v>
      </c>
      <c r="G3839" s="11">
        <f t="shared" si="177"/>
        <v>1.1540837836523115</v>
      </c>
      <c r="H3839" s="11">
        <f t="shared" si="178"/>
        <v>1.0888051178838283</v>
      </c>
      <c r="I3839" s="11">
        <f t="shared" si="179"/>
        <v>1.2232761931519003</v>
      </c>
      <c r="J3839" s="9" t="s">
        <v>1093</v>
      </c>
    </row>
    <row r="3840" spans="1:10" ht="15" x14ac:dyDescent="0.2">
      <c r="A3840" s="9" t="s">
        <v>394</v>
      </c>
      <c r="B3840" s="9" t="s">
        <v>194</v>
      </c>
      <c r="C3840" s="9" t="s">
        <v>458</v>
      </c>
      <c r="D3840" s="10">
        <v>0.142857224258923</v>
      </c>
      <c r="E3840" s="10">
        <v>2.96062481524175E-2</v>
      </c>
      <c r="F3840" s="12">
        <v>1.39835453884936E-6</v>
      </c>
      <c r="G3840" s="11">
        <f t="shared" si="177"/>
        <v>1.1535650887973556</v>
      </c>
      <c r="H3840" s="11">
        <f t="shared" si="178"/>
        <v>1.0885308879185713</v>
      </c>
      <c r="I3840" s="11">
        <f t="shared" si="179"/>
        <v>1.2224847534060939</v>
      </c>
      <c r="J3840" s="9" t="s">
        <v>1093</v>
      </c>
    </row>
    <row r="3841" spans="1:10" ht="15" x14ac:dyDescent="0.2">
      <c r="A3841" s="9" t="s">
        <v>394</v>
      </c>
      <c r="B3841" s="9" t="s">
        <v>194</v>
      </c>
      <c r="C3841" s="9" t="s">
        <v>459</v>
      </c>
      <c r="D3841" s="10">
        <v>0.14440069609131101</v>
      </c>
      <c r="E3841" s="10">
        <v>2.95713189034712E-2</v>
      </c>
      <c r="F3841" s="12">
        <v>1.0441316100836199E-6</v>
      </c>
      <c r="G3841" s="11">
        <f t="shared" si="177"/>
        <v>1.1553469587980716</v>
      </c>
      <c r="H3841" s="11">
        <f t="shared" si="178"/>
        <v>1.090286941893426</v>
      </c>
      <c r="I3841" s="11">
        <f t="shared" si="179"/>
        <v>1.2242892617661292</v>
      </c>
      <c r="J3841" s="9" t="s">
        <v>1092</v>
      </c>
    </row>
    <row r="3842" spans="1:10" ht="15" x14ac:dyDescent="0.2">
      <c r="A3842" s="9" t="s">
        <v>394</v>
      </c>
      <c r="B3842" s="9" t="s">
        <v>194</v>
      </c>
      <c r="C3842" s="9" t="s">
        <v>460</v>
      </c>
      <c r="D3842" s="10">
        <v>0.14133519221781299</v>
      </c>
      <c r="E3842" s="10">
        <v>2.9582186052416599E-2</v>
      </c>
      <c r="F3842" s="12">
        <v>1.7730027565617199E-6</v>
      </c>
      <c r="G3842" s="11">
        <f t="shared" si="177"/>
        <v>1.1518106612568548</v>
      </c>
      <c r="H3842" s="11">
        <f t="shared" si="178"/>
        <v>1.0869266293415054</v>
      </c>
      <c r="I3842" s="11">
        <f t="shared" si="179"/>
        <v>1.2205679422802354</v>
      </c>
      <c r="J3842" s="9" t="s">
        <v>1093</v>
      </c>
    </row>
    <row r="3843" spans="1:10" ht="15" x14ac:dyDescent="0.2">
      <c r="A3843" s="9" t="s">
        <v>394</v>
      </c>
      <c r="B3843" s="9" t="s">
        <v>194</v>
      </c>
      <c r="C3843" s="9" t="s">
        <v>461</v>
      </c>
      <c r="D3843" s="10">
        <v>0.14197260079863</v>
      </c>
      <c r="E3843" s="10">
        <v>2.9596974346086401E-2</v>
      </c>
      <c r="F3843" s="12">
        <v>1.6117057591451501E-6</v>
      </c>
      <c r="G3843" s="11">
        <f t="shared" si="177"/>
        <v>1.1525450692899424</v>
      </c>
      <c r="H3843" s="11">
        <f t="shared" si="178"/>
        <v>1.0875881422926037</v>
      </c>
      <c r="I3843" s="11">
        <f t="shared" si="179"/>
        <v>1.2213815920651858</v>
      </c>
      <c r="J3843" s="9" t="s">
        <v>1093</v>
      </c>
    </row>
    <row r="3844" spans="1:10" ht="15" x14ac:dyDescent="0.2">
      <c r="A3844" s="9" t="s">
        <v>394</v>
      </c>
      <c r="B3844" s="9" t="s">
        <v>194</v>
      </c>
      <c r="C3844" s="9" t="s">
        <v>463</v>
      </c>
      <c r="D3844" s="10">
        <v>0.14603898622092301</v>
      </c>
      <c r="E3844" s="10">
        <v>2.9446956880051101E-2</v>
      </c>
      <c r="F3844" s="12">
        <v>7.0714347148841901E-7</v>
      </c>
      <c r="G3844" s="11">
        <f t="shared" ref="G3844:G3907" si="180">EXP(D3844)</f>
        <v>1.1572413036364722</v>
      </c>
      <c r="H3844" s="11">
        <f t="shared" ref="H3844:H3907" si="181">EXP(D3844-1.96*E3844)</f>
        <v>1.092340837347705</v>
      </c>
      <c r="I3844" s="11">
        <f t="shared" ref="I3844:I3907" si="182">EXP(D3844+1.96*E3844)</f>
        <v>1.2259977738211723</v>
      </c>
      <c r="J3844" s="9" t="s">
        <v>1094</v>
      </c>
    </row>
    <row r="3845" spans="1:10" ht="15" x14ac:dyDescent="0.2">
      <c r="A3845" s="9" t="s">
        <v>394</v>
      </c>
      <c r="B3845" s="9" t="s">
        <v>194</v>
      </c>
      <c r="C3845" s="9" t="s">
        <v>464</v>
      </c>
      <c r="D3845" s="10">
        <v>0.142544137046896</v>
      </c>
      <c r="E3845" s="10">
        <v>2.96231518209897E-2</v>
      </c>
      <c r="F3845" s="12">
        <v>1.49489711376174E-6</v>
      </c>
      <c r="G3845" s="11">
        <f t="shared" si="180"/>
        <v>1.1532039788522153</v>
      </c>
      <c r="H3845" s="11">
        <f t="shared" si="181"/>
        <v>1.088154083725599</v>
      </c>
      <c r="I3845" s="11">
        <f t="shared" si="182"/>
        <v>1.222142559339912</v>
      </c>
      <c r="J3845" s="9" t="s">
        <v>1093</v>
      </c>
    </row>
    <row r="3846" spans="1:10" ht="15" x14ac:dyDescent="0.2">
      <c r="A3846" s="9" t="s">
        <v>394</v>
      </c>
      <c r="B3846" s="9" t="s">
        <v>194</v>
      </c>
      <c r="C3846" s="9" t="s">
        <v>465</v>
      </c>
      <c r="D3846" s="10">
        <v>0.141923775889609</v>
      </c>
      <c r="E3846" s="10">
        <v>2.95958718735648E-2</v>
      </c>
      <c r="F3846" s="12">
        <v>1.62357881333911E-6</v>
      </c>
      <c r="G3846" s="11">
        <f t="shared" si="180"/>
        <v>1.1524887977555291</v>
      </c>
      <c r="H3846" s="11">
        <f t="shared" si="181"/>
        <v>1.0875373921952578</v>
      </c>
      <c r="I3846" s="11">
        <f t="shared" si="182"/>
        <v>1.2213193205898643</v>
      </c>
      <c r="J3846" s="9" t="s">
        <v>1093</v>
      </c>
    </row>
    <row r="3847" spans="1:10" ht="15" x14ac:dyDescent="0.2">
      <c r="A3847" s="9" t="s">
        <v>394</v>
      </c>
      <c r="B3847" s="9" t="s">
        <v>194</v>
      </c>
      <c r="C3847" s="9" t="s">
        <v>466</v>
      </c>
      <c r="D3847" s="10">
        <v>0.14377414610838599</v>
      </c>
      <c r="E3847" s="10">
        <v>2.9614327679651799E-2</v>
      </c>
      <c r="F3847" s="12">
        <v>1.2045681460543E-6</v>
      </c>
      <c r="G3847" s="11">
        <f t="shared" si="180"/>
        <v>1.1546233029077306</v>
      </c>
      <c r="H3847" s="11">
        <f t="shared" si="181"/>
        <v>1.0895121898885327</v>
      </c>
      <c r="I3847" s="11">
        <f t="shared" si="182"/>
        <v>1.2236255674697416</v>
      </c>
      <c r="J3847" s="9" t="s">
        <v>1093</v>
      </c>
    </row>
    <row r="3848" spans="1:10" ht="15" x14ac:dyDescent="0.2">
      <c r="A3848" s="9" t="s">
        <v>394</v>
      </c>
      <c r="B3848" s="9" t="s">
        <v>194</v>
      </c>
      <c r="C3848" s="9" t="s">
        <v>467</v>
      </c>
      <c r="D3848" s="10">
        <v>0.142839843147369</v>
      </c>
      <c r="E3848" s="10">
        <v>2.9630146530558999E-2</v>
      </c>
      <c r="F3848" s="12">
        <v>1.4301189470195901E-6</v>
      </c>
      <c r="G3848" s="11">
        <f t="shared" si="180"/>
        <v>1.1535450387281092</v>
      </c>
      <c r="H3848" s="11">
        <f t="shared" si="181"/>
        <v>1.0884609826058844</v>
      </c>
      <c r="I3848" s="11">
        <f t="shared" si="182"/>
        <v>1.2225207679824106</v>
      </c>
      <c r="J3848" s="9" t="s">
        <v>1093</v>
      </c>
    </row>
    <row r="3849" spans="1:10" ht="15" x14ac:dyDescent="0.2">
      <c r="A3849" s="9" t="s">
        <v>394</v>
      </c>
      <c r="B3849" s="9" t="s">
        <v>194</v>
      </c>
      <c r="C3849" s="9" t="s">
        <v>468</v>
      </c>
      <c r="D3849" s="10">
        <v>0.14270824592703199</v>
      </c>
      <c r="E3849" s="10">
        <v>2.9608377427698299E-2</v>
      </c>
      <c r="F3849" s="12">
        <v>1.43658709401661E-6</v>
      </c>
      <c r="G3849" s="11">
        <f t="shared" si="180"/>
        <v>1.1533932453954885</v>
      </c>
      <c r="H3849" s="11">
        <f t="shared" si="181"/>
        <v>1.0883641903154673</v>
      </c>
      <c r="I3849" s="11">
        <f t="shared" si="182"/>
        <v>1.222307744375841</v>
      </c>
      <c r="J3849" s="9" t="s">
        <v>1093</v>
      </c>
    </row>
    <row r="3850" spans="1:10" ht="15" x14ac:dyDescent="0.2">
      <c r="A3850" s="9" t="s">
        <v>394</v>
      </c>
      <c r="B3850" s="9" t="s">
        <v>194</v>
      </c>
      <c r="C3850" s="9" t="s">
        <v>469</v>
      </c>
      <c r="D3850" s="10">
        <v>0.14184019366984499</v>
      </c>
      <c r="E3850" s="10">
        <v>2.95869569114173E-2</v>
      </c>
      <c r="F3850" s="12">
        <v>1.63479392938319E-6</v>
      </c>
      <c r="G3850" s="11">
        <f t="shared" si="180"/>
        <v>1.1523924742090836</v>
      </c>
      <c r="H3850" s="11">
        <f t="shared" si="181"/>
        <v>1.0874654986775518</v>
      </c>
      <c r="I3850" s="11">
        <f t="shared" si="182"/>
        <v>1.2211959057355859</v>
      </c>
      <c r="J3850" s="9" t="s">
        <v>1093</v>
      </c>
    </row>
    <row r="3851" spans="1:10" ht="15" x14ac:dyDescent="0.2">
      <c r="A3851" s="9" t="s">
        <v>394</v>
      </c>
      <c r="B3851" s="9" t="s">
        <v>194</v>
      </c>
      <c r="C3851" s="9" t="s">
        <v>470</v>
      </c>
      <c r="D3851" s="10">
        <v>0.14255424359823601</v>
      </c>
      <c r="E3851" s="10">
        <v>2.9609848810318501E-2</v>
      </c>
      <c r="F3851" s="12">
        <v>1.47628146109759E-6</v>
      </c>
      <c r="G3851" s="11">
        <f t="shared" si="180"/>
        <v>1.1532156338263286</v>
      </c>
      <c r="H3851" s="11">
        <f t="shared" si="181"/>
        <v>1.0881934543446909</v>
      </c>
      <c r="I3851" s="11">
        <f t="shared" si="182"/>
        <v>1.2221230451182314</v>
      </c>
      <c r="J3851" s="9" t="s">
        <v>1093</v>
      </c>
    </row>
    <row r="3852" spans="1:10" ht="15" x14ac:dyDescent="0.2">
      <c r="A3852" s="9" t="s">
        <v>394</v>
      </c>
      <c r="B3852" s="9" t="s">
        <v>194</v>
      </c>
      <c r="C3852" s="9" t="s">
        <v>471</v>
      </c>
      <c r="D3852" s="10">
        <v>0.14413933224771</v>
      </c>
      <c r="E3852" s="10">
        <v>2.95653955400327E-2</v>
      </c>
      <c r="F3852" s="12">
        <v>1.08658869463657E-6</v>
      </c>
      <c r="G3852" s="11">
        <f t="shared" si="180"/>
        <v>1.1550450323342767</v>
      </c>
      <c r="H3852" s="11">
        <f t="shared" si="181"/>
        <v>1.090014672314281</v>
      </c>
      <c r="I3852" s="11">
        <f t="shared" si="182"/>
        <v>1.2239551086844678</v>
      </c>
      <c r="J3852" s="9" t="s">
        <v>1092</v>
      </c>
    </row>
    <row r="3853" spans="1:10" ht="15" x14ac:dyDescent="0.2">
      <c r="A3853" s="9" t="s">
        <v>394</v>
      </c>
      <c r="B3853" s="9" t="s">
        <v>194</v>
      </c>
      <c r="C3853" s="9" t="s">
        <v>472</v>
      </c>
      <c r="D3853" s="10">
        <v>0.14365593201733501</v>
      </c>
      <c r="E3853" s="10">
        <v>2.95885672218573E-2</v>
      </c>
      <c r="F3853" s="12">
        <v>1.20316170909052E-6</v>
      </c>
      <c r="G3853" s="11">
        <f t="shared" si="180"/>
        <v>1.1544868182308359</v>
      </c>
      <c r="H3853" s="11">
        <f t="shared" si="181"/>
        <v>1.0894384067060325</v>
      </c>
      <c r="I3853" s="11">
        <f t="shared" si="182"/>
        <v>1.2234191536340839</v>
      </c>
      <c r="J3853" s="9" t="s">
        <v>1093</v>
      </c>
    </row>
    <row r="3854" spans="1:10" ht="15" x14ac:dyDescent="0.2">
      <c r="A3854" s="9" t="s">
        <v>394</v>
      </c>
      <c r="B3854" s="9" t="s">
        <v>194</v>
      </c>
      <c r="C3854" s="9" t="s">
        <v>473</v>
      </c>
      <c r="D3854" s="10">
        <v>0.14370468000717601</v>
      </c>
      <c r="E3854" s="10">
        <v>2.9576823539681801E-2</v>
      </c>
      <c r="F3854" s="12">
        <v>1.18163703030856E-6</v>
      </c>
      <c r="G3854" s="11">
        <f t="shared" si="180"/>
        <v>1.1545430985142868</v>
      </c>
      <c r="H3854" s="11">
        <f t="shared" si="181"/>
        <v>1.0895165937200111</v>
      </c>
      <c r="I3854" s="11">
        <f t="shared" si="182"/>
        <v>1.2234506330699566</v>
      </c>
      <c r="J3854" s="9" t="s">
        <v>1093</v>
      </c>
    </row>
    <row r="3855" spans="1:10" ht="15" x14ac:dyDescent="0.2">
      <c r="A3855" s="9" t="s">
        <v>394</v>
      </c>
      <c r="B3855" s="9" t="s">
        <v>194</v>
      </c>
      <c r="C3855" s="9" t="s">
        <v>474</v>
      </c>
      <c r="D3855" s="10">
        <v>0.14313997127887901</v>
      </c>
      <c r="E3855" s="10">
        <v>2.96261944471784E-2</v>
      </c>
      <c r="F3855" s="12">
        <v>1.3548494838197599E-6</v>
      </c>
      <c r="G3855" s="11">
        <f t="shared" si="180"/>
        <v>1.1538913020042711</v>
      </c>
      <c r="H3855" s="11">
        <f t="shared" si="181"/>
        <v>1.088796143267408</v>
      </c>
      <c r="I3855" s="11">
        <f t="shared" si="182"/>
        <v>1.2228782633684483</v>
      </c>
      <c r="J3855" s="9" t="s">
        <v>1093</v>
      </c>
    </row>
    <row r="3856" spans="1:10" ht="15" x14ac:dyDescent="0.2">
      <c r="A3856" s="9" t="s">
        <v>394</v>
      </c>
      <c r="B3856" s="9" t="s">
        <v>194</v>
      </c>
      <c r="C3856" s="9" t="s">
        <v>475</v>
      </c>
      <c r="D3856" s="10">
        <v>0.14317386002308899</v>
      </c>
      <c r="E3856" s="10">
        <v>2.9598505822848099E-2</v>
      </c>
      <c r="F3856" s="12">
        <v>1.3168163844774599E-6</v>
      </c>
      <c r="G3856" s="11">
        <f t="shared" si="180"/>
        <v>1.1539304065940499</v>
      </c>
      <c r="H3856" s="11">
        <f t="shared" si="181"/>
        <v>1.0888921340766133</v>
      </c>
      <c r="I3856" s="11">
        <f t="shared" si="182"/>
        <v>1.2228533401900967</v>
      </c>
      <c r="J3856" s="9" t="s">
        <v>1093</v>
      </c>
    </row>
    <row r="3857" spans="1:10" ht="15" x14ac:dyDescent="0.2">
      <c r="A3857" s="9" t="s">
        <v>394</v>
      </c>
      <c r="B3857" s="9" t="s">
        <v>194</v>
      </c>
      <c r="C3857" s="9" t="s">
        <v>476</v>
      </c>
      <c r="D3857" s="10">
        <v>0.14123815459628999</v>
      </c>
      <c r="E3857" s="10">
        <v>2.95394036749255E-2</v>
      </c>
      <c r="F3857" s="12">
        <v>1.74124048115065E-6</v>
      </c>
      <c r="G3857" s="11">
        <f t="shared" si="180"/>
        <v>1.1516988977125637</v>
      </c>
      <c r="H3857" s="11">
        <f t="shared" si="181"/>
        <v>1.0869122992195983</v>
      </c>
      <c r="I3857" s="11">
        <f t="shared" si="182"/>
        <v>1.2203471723934811</v>
      </c>
      <c r="J3857" s="9" t="s">
        <v>1093</v>
      </c>
    </row>
    <row r="3858" spans="1:10" ht="15" x14ac:dyDescent="0.2">
      <c r="A3858" s="9" t="s">
        <v>394</v>
      </c>
      <c r="B3858" s="9" t="s">
        <v>194</v>
      </c>
      <c r="C3858" s="9" t="s">
        <v>477</v>
      </c>
      <c r="D3858" s="10">
        <v>0.14314984200949299</v>
      </c>
      <c r="E3858" s="10">
        <v>2.9610447016591799E-2</v>
      </c>
      <c r="F3858" s="12">
        <v>1.3352295024938799E-6</v>
      </c>
      <c r="G3858" s="11">
        <f t="shared" si="180"/>
        <v>1.1539026918106838</v>
      </c>
      <c r="H3858" s="11">
        <f t="shared" si="181"/>
        <v>1.0888404970379271</v>
      </c>
      <c r="I3858" s="11">
        <f t="shared" si="182"/>
        <v>1.2228525902463405</v>
      </c>
      <c r="J3858" s="9" t="s">
        <v>1093</v>
      </c>
    </row>
    <row r="3859" spans="1:10" ht="15" x14ac:dyDescent="0.2">
      <c r="A3859" s="9" t="s">
        <v>394</v>
      </c>
      <c r="B3859" s="9" t="s">
        <v>194</v>
      </c>
      <c r="C3859" s="9" t="s">
        <v>478</v>
      </c>
      <c r="D3859" s="10">
        <v>0.141355663797502</v>
      </c>
      <c r="E3859" s="10">
        <v>2.96223932774013E-2</v>
      </c>
      <c r="F3859" s="12">
        <v>1.8247881791866E-6</v>
      </c>
      <c r="G3859" s="11">
        <f t="shared" si="180"/>
        <v>1.1518342408819489</v>
      </c>
      <c r="H3859" s="11">
        <f t="shared" si="181"/>
        <v>1.0868632257810276</v>
      </c>
      <c r="I3859" s="11">
        <f t="shared" si="182"/>
        <v>1.2206891235230664</v>
      </c>
      <c r="J3859" s="9" t="s">
        <v>1093</v>
      </c>
    </row>
    <row r="3860" spans="1:10" ht="15" x14ac:dyDescent="0.2">
      <c r="A3860" s="9" t="s">
        <v>394</v>
      </c>
      <c r="B3860" s="9" t="s">
        <v>194</v>
      </c>
      <c r="C3860" s="9" t="s">
        <v>479</v>
      </c>
      <c r="D3860" s="10">
        <v>0.142071275162791</v>
      </c>
      <c r="E3860" s="10">
        <v>2.96132642174654E-2</v>
      </c>
      <c r="F3860" s="12">
        <v>1.6061380782334899E-6</v>
      </c>
      <c r="G3860" s="11">
        <f t="shared" si="180"/>
        <v>1.1526588015529586</v>
      </c>
      <c r="H3860" s="11">
        <f t="shared" si="181"/>
        <v>1.0876607371086366</v>
      </c>
      <c r="I3860" s="11">
        <f t="shared" si="182"/>
        <v>1.2215411179863143</v>
      </c>
      <c r="J3860" s="9" t="s">
        <v>1093</v>
      </c>
    </row>
    <row r="3861" spans="1:10" ht="15" x14ac:dyDescent="0.2">
      <c r="A3861" s="9" t="s">
        <v>394</v>
      </c>
      <c r="B3861" s="9" t="s">
        <v>194</v>
      </c>
      <c r="C3861" s="9" t="s">
        <v>480</v>
      </c>
      <c r="D3861" s="10">
        <v>0.142924105774454</v>
      </c>
      <c r="E3861" s="10">
        <v>2.9612194918003001E-2</v>
      </c>
      <c r="F3861" s="12">
        <v>1.38933447870112E-6</v>
      </c>
      <c r="G3861" s="11">
        <f t="shared" si="180"/>
        <v>1.1536422435588429</v>
      </c>
      <c r="H3861" s="11">
        <f t="shared" si="181"/>
        <v>1.0885910046275156</v>
      </c>
      <c r="I3861" s="11">
        <f t="shared" si="182"/>
        <v>1.2225807676767209</v>
      </c>
      <c r="J3861" s="9" t="s">
        <v>1093</v>
      </c>
    </row>
    <row r="3862" spans="1:10" ht="15" x14ac:dyDescent="0.2">
      <c r="A3862" s="9" t="s">
        <v>394</v>
      </c>
      <c r="B3862" s="9" t="s">
        <v>194</v>
      </c>
      <c r="C3862" s="9" t="s">
        <v>481</v>
      </c>
      <c r="D3862" s="10">
        <v>0.142822238535947</v>
      </c>
      <c r="E3862" s="10">
        <v>2.9612302884301101E-2</v>
      </c>
      <c r="F3862" s="12">
        <v>1.4136463980049499E-6</v>
      </c>
      <c r="G3862" s="11">
        <f t="shared" si="180"/>
        <v>1.1535247311946983</v>
      </c>
      <c r="H3862" s="11">
        <f t="shared" si="181"/>
        <v>1.0884798881783908</v>
      </c>
      <c r="I3862" s="11">
        <f t="shared" si="182"/>
        <v>1.2224564917819831</v>
      </c>
      <c r="J3862" s="9" t="s">
        <v>1093</v>
      </c>
    </row>
    <row r="3863" spans="1:10" ht="15" x14ac:dyDescent="0.2">
      <c r="A3863" s="9" t="s">
        <v>394</v>
      </c>
      <c r="B3863" s="9" t="s">
        <v>194</v>
      </c>
      <c r="C3863" s="9" t="s">
        <v>482</v>
      </c>
      <c r="D3863" s="10">
        <v>0.142575964829119</v>
      </c>
      <c r="E3863" s="10">
        <v>2.9610386561696001E-2</v>
      </c>
      <c r="F3863" s="12">
        <v>1.47151265396118E-6</v>
      </c>
      <c r="G3863" s="11">
        <f t="shared" si="180"/>
        <v>1.1532406833614213</v>
      </c>
      <c r="H3863" s="11">
        <f t="shared" si="181"/>
        <v>1.0882159445304054</v>
      </c>
      <c r="I3863" s="11">
        <f t="shared" si="182"/>
        <v>1.2221508795607965</v>
      </c>
      <c r="J3863" s="9" t="s">
        <v>1093</v>
      </c>
    </row>
    <row r="3864" spans="1:10" ht="15" x14ac:dyDescent="0.2">
      <c r="A3864" s="9" t="s">
        <v>394</v>
      </c>
      <c r="B3864" s="9" t="s">
        <v>194</v>
      </c>
      <c r="C3864" s="9" t="s">
        <v>483</v>
      </c>
      <c r="D3864" s="10">
        <v>0.14309204308821299</v>
      </c>
      <c r="E3864" s="10">
        <v>2.96023216928183E-2</v>
      </c>
      <c r="F3864" s="12">
        <v>1.3394342204989201E-6</v>
      </c>
      <c r="G3864" s="11">
        <f t="shared" si="180"/>
        <v>1.1538359994072283</v>
      </c>
      <c r="H3864" s="11">
        <f t="shared" si="181"/>
        <v>1.0887949046621994</v>
      </c>
      <c r="I3864" s="11">
        <f t="shared" si="182"/>
        <v>1.2227624393054326</v>
      </c>
      <c r="J3864" s="9" t="s">
        <v>1093</v>
      </c>
    </row>
    <row r="3865" spans="1:10" ht="15" x14ac:dyDescent="0.2">
      <c r="A3865" s="9" t="s">
        <v>394</v>
      </c>
      <c r="B3865" s="9" t="s">
        <v>194</v>
      </c>
      <c r="C3865" s="9" t="s">
        <v>484</v>
      </c>
      <c r="D3865" s="10">
        <v>0.14296370922105001</v>
      </c>
      <c r="E3865" s="10">
        <v>2.9619775256167401E-2</v>
      </c>
      <c r="F3865" s="12">
        <v>1.3886244751431099E-6</v>
      </c>
      <c r="G3865" s="11">
        <f t="shared" si="180"/>
        <v>1.153687932672544</v>
      </c>
      <c r="H3865" s="11">
        <f t="shared" si="181"/>
        <v>1.0886179432161838</v>
      </c>
      <c r="I3865" s="11">
        <f t="shared" si="182"/>
        <v>1.2226473523502559</v>
      </c>
      <c r="J3865" s="9" t="s">
        <v>1093</v>
      </c>
    </row>
    <row r="3866" spans="1:10" ht="15" x14ac:dyDescent="0.2">
      <c r="A3866" s="9" t="s">
        <v>394</v>
      </c>
      <c r="B3866" s="9" t="s">
        <v>194</v>
      </c>
      <c r="C3866" s="9" t="s">
        <v>485</v>
      </c>
      <c r="D3866" s="10">
        <v>0.145355634328838</v>
      </c>
      <c r="E3866" s="10">
        <v>2.9651824050434601E-2</v>
      </c>
      <c r="F3866" s="12">
        <v>9.48268644196344E-7</v>
      </c>
      <c r="G3866" s="11">
        <f t="shared" si="180"/>
        <v>1.1564507707388718</v>
      </c>
      <c r="H3866" s="11">
        <f t="shared" si="181"/>
        <v>1.0911564086124086</v>
      </c>
      <c r="I3866" s="11">
        <f t="shared" si="182"/>
        <v>1.2256523213232422</v>
      </c>
      <c r="J3866" s="9" t="s">
        <v>1094</v>
      </c>
    </row>
    <row r="3867" spans="1:10" ht="15" x14ac:dyDescent="0.2">
      <c r="A3867" s="9" t="s">
        <v>394</v>
      </c>
      <c r="B3867" s="9" t="s">
        <v>194</v>
      </c>
      <c r="C3867" s="9" t="s">
        <v>486</v>
      </c>
      <c r="D3867" s="10">
        <v>0.14182965788861299</v>
      </c>
      <c r="E3867" s="10">
        <v>2.9597859121125801E-2</v>
      </c>
      <c r="F3867" s="12">
        <v>1.65218242816249E-6</v>
      </c>
      <c r="G3867" s="11">
        <f t="shared" si="180"/>
        <v>1.1523803329180411</v>
      </c>
      <c r="H3867" s="11">
        <f t="shared" si="181"/>
        <v>1.087430804609647</v>
      </c>
      <c r="I3867" s="11">
        <f t="shared" si="182"/>
        <v>1.2212091344726965</v>
      </c>
      <c r="J3867" s="9" t="s">
        <v>1093</v>
      </c>
    </row>
    <row r="3868" spans="1:10" ht="15" x14ac:dyDescent="0.2">
      <c r="A3868" s="9" t="s">
        <v>394</v>
      </c>
      <c r="B3868" s="9" t="s">
        <v>194</v>
      </c>
      <c r="C3868" s="9" t="s">
        <v>487</v>
      </c>
      <c r="D3868" s="10">
        <v>0.14271848613918101</v>
      </c>
      <c r="E3868" s="10">
        <v>2.96089977991442E-2</v>
      </c>
      <c r="F3868" s="12">
        <v>1.4348249343671399E-6</v>
      </c>
      <c r="G3868" s="11">
        <f t="shared" si="180"/>
        <v>1.1534050564474863</v>
      </c>
      <c r="H3868" s="11">
        <f t="shared" si="181"/>
        <v>1.0883740120674585</v>
      </c>
      <c r="I3868" s="11">
        <f t="shared" si="182"/>
        <v>1.2223217473849175</v>
      </c>
      <c r="J3868" s="9" t="s">
        <v>1093</v>
      </c>
    </row>
    <row r="3869" spans="1:10" ht="15" x14ac:dyDescent="0.2">
      <c r="A3869" s="9" t="s">
        <v>394</v>
      </c>
      <c r="B3869" s="9" t="s">
        <v>194</v>
      </c>
      <c r="C3869" s="9" t="s">
        <v>488</v>
      </c>
      <c r="D3869" s="10">
        <v>0.14218824865791099</v>
      </c>
      <c r="E3869" s="10">
        <v>2.9602901709951598E-2</v>
      </c>
      <c r="F3869" s="12">
        <v>1.5616054967013899E-6</v>
      </c>
      <c r="G3869" s="11">
        <f t="shared" si="180"/>
        <v>1.1527936399677636</v>
      </c>
      <c r="H3869" s="11">
        <f t="shared" si="181"/>
        <v>1.0878100657859655</v>
      </c>
      <c r="I3869" s="11">
        <f t="shared" si="182"/>
        <v>1.2216592014985115</v>
      </c>
      <c r="J3869" s="9" t="s">
        <v>1093</v>
      </c>
    </row>
    <row r="3870" spans="1:10" ht="15" x14ac:dyDescent="0.2">
      <c r="A3870" s="9" t="s">
        <v>394</v>
      </c>
      <c r="B3870" s="9" t="s">
        <v>194</v>
      </c>
      <c r="C3870" s="9" t="s">
        <v>489</v>
      </c>
      <c r="D3870" s="10">
        <v>0.14161584135146699</v>
      </c>
      <c r="E3870" s="10">
        <v>2.9577934683583499E-2</v>
      </c>
      <c r="F3870" s="12">
        <v>1.68545581306829E-6</v>
      </c>
      <c r="G3870" s="11">
        <f t="shared" si="180"/>
        <v>1.1521339612858845</v>
      </c>
      <c r="H3870" s="11">
        <f t="shared" si="181"/>
        <v>1.0872407767625873</v>
      </c>
      <c r="I3870" s="11">
        <f t="shared" si="182"/>
        <v>1.2209003682706441</v>
      </c>
      <c r="J3870" s="9" t="s">
        <v>1093</v>
      </c>
    </row>
    <row r="3871" spans="1:10" ht="15" x14ac:dyDescent="0.2">
      <c r="A3871" s="9" t="s">
        <v>394</v>
      </c>
      <c r="B3871" s="9" t="s">
        <v>194</v>
      </c>
      <c r="C3871" s="9" t="s">
        <v>490</v>
      </c>
      <c r="D3871" s="10">
        <v>0.14251134682289601</v>
      </c>
      <c r="E3871" s="10">
        <v>2.9608097662168199E-2</v>
      </c>
      <c r="F3871" s="12">
        <v>1.48491046493787E-6</v>
      </c>
      <c r="G3871" s="11">
        <f t="shared" si="180"/>
        <v>1.153166165655386</v>
      </c>
      <c r="H3871" s="11">
        <f t="shared" si="181"/>
        <v>1.0881505101543363</v>
      </c>
      <c r="I3871" s="11">
        <f t="shared" si="182"/>
        <v>1.2220664266597969</v>
      </c>
      <c r="J3871" s="9" t="s">
        <v>1093</v>
      </c>
    </row>
    <row r="3872" spans="1:10" ht="15" x14ac:dyDescent="0.2">
      <c r="A3872" s="9" t="s">
        <v>394</v>
      </c>
      <c r="B3872" s="9" t="s">
        <v>194</v>
      </c>
      <c r="C3872" s="9" t="s">
        <v>491</v>
      </c>
      <c r="D3872" s="10">
        <v>0.14133587928561001</v>
      </c>
      <c r="E3872" s="10">
        <v>2.96067265420384E-2</v>
      </c>
      <c r="F3872" s="12">
        <v>1.80803515819899E-6</v>
      </c>
      <c r="G3872" s="11">
        <f t="shared" si="180"/>
        <v>1.1518114526291403</v>
      </c>
      <c r="H3872" s="11">
        <f t="shared" si="181"/>
        <v>1.0868750968805685</v>
      </c>
      <c r="I3872" s="11">
        <f t="shared" si="182"/>
        <v>1.2206274908821761</v>
      </c>
      <c r="J3872" s="9" t="s">
        <v>1093</v>
      </c>
    </row>
    <row r="3873" spans="1:10" ht="15" x14ac:dyDescent="0.2">
      <c r="A3873" s="9" t="s">
        <v>394</v>
      </c>
      <c r="B3873" s="9" t="s">
        <v>194</v>
      </c>
      <c r="C3873" s="9" t="s">
        <v>492</v>
      </c>
      <c r="D3873" s="10">
        <v>0.141928855609704</v>
      </c>
      <c r="E3873" s="10">
        <v>2.9591269015127101E-2</v>
      </c>
      <c r="F3873" s="12">
        <v>1.6161630172285899E-6</v>
      </c>
      <c r="G3873" s="11">
        <f t="shared" si="180"/>
        <v>1.1524946520909036</v>
      </c>
      <c r="H3873" s="11">
        <f t="shared" si="181"/>
        <v>1.087552728019028</v>
      </c>
      <c r="I3873" s="11">
        <f t="shared" si="182"/>
        <v>1.221314506302166</v>
      </c>
      <c r="J3873" s="9" t="s">
        <v>1093</v>
      </c>
    </row>
    <row r="3874" spans="1:10" ht="15" x14ac:dyDescent="0.2">
      <c r="A3874" s="9" t="s">
        <v>394</v>
      </c>
      <c r="B3874" s="9" t="s">
        <v>194</v>
      </c>
      <c r="C3874" s="9" t="s">
        <v>493</v>
      </c>
      <c r="D3874" s="10">
        <v>0.14330019767949401</v>
      </c>
      <c r="E3874" s="10">
        <v>2.9595117725049601E-2</v>
      </c>
      <c r="F3874" s="12">
        <v>1.2852482382177301E-6</v>
      </c>
      <c r="G3874" s="11">
        <f t="shared" si="180"/>
        <v>1.1540762006667202</v>
      </c>
      <c r="H3874" s="11">
        <f t="shared" si="181"/>
        <v>1.0890369427600683</v>
      </c>
      <c r="I3874" s="11">
        <f t="shared" si="182"/>
        <v>1.2229997208081567</v>
      </c>
      <c r="J3874" s="9" t="s">
        <v>1093</v>
      </c>
    </row>
    <row r="3875" spans="1:10" ht="15" x14ac:dyDescent="0.2">
      <c r="A3875" s="9" t="s">
        <v>394</v>
      </c>
      <c r="B3875" s="9" t="s">
        <v>194</v>
      </c>
      <c r="C3875" s="9" t="s">
        <v>494</v>
      </c>
      <c r="D3875" s="10">
        <v>0.14213536534847401</v>
      </c>
      <c r="E3875" s="10">
        <v>2.9609103321354899E-2</v>
      </c>
      <c r="F3875" s="12">
        <v>1.5835368370087201E-6</v>
      </c>
      <c r="G3875" s="11">
        <f t="shared" si="180"/>
        <v>1.1527326780369327</v>
      </c>
      <c r="H3875" s="11">
        <f t="shared" si="181"/>
        <v>1.0877393185867126</v>
      </c>
      <c r="I3875" s="11">
        <f t="shared" si="182"/>
        <v>1.2216094465911962</v>
      </c>
      <c r="J3875" s="9" t="s">
        <v>1093</v>
      </c>
    </row>
    <row r="3876" spans="1:10" ht="15" x14ac:dyDescent="0.2">
      <c r="A3876" s="9" t="s">
        <v>394</v>
      </c>
      <c r="B3876" s="9" t="s">
        <v>194</v>
      </c>
      <c r="C3876" s="9" t="s">
        <v>495</v>
      </c>
      <c r="D3876" s="10">
        <v>0.143301884233699</v>
      </c>
      <c r="E3876" s="10">
        <v>2.96091175503874E-2</v>
      </c>
      <c r="F3876" s="12">
        <v>1.29976990438099E-6</v>
      </c>
      <c r="G3876" s="11">
        <f t="shared" si="180"/>
        <v>1.1540781470804309</v>
      </c>
      <c r="H3876" s="11">
        <f t="shared" si="181"/>
        <v>1.0890088970401464</v>
      </c>
      <c r="I3876" s="11">
        <f t="shared" si="182"/>
        <v>1.2230353426759009</v>
      </c>
      <c r="J3876" s="9" t="s">
        <v>1093</v>
      </c>
    </row>
    <row r="3877" spans="1:10" ht="15" x14ac:dyDescent="0.2">
      <c r="A3877" s="9" t="s">
        <v>394</v>
      </c>
      <c r="B3877" s="9" t="s">
        <v>194</v>
      </c>
      <c r="C3877" s="9" t="s">
        <v>496</v>
      </c>
      <c r="D3877" s="10">
        <v>0.14272780414512001</v>
      </c>
      <c r="E3877" s="10">
        <v>2.96171335864975E-2</v>
      </c>
      <c r="F3877" s="12">
        <v>1.4421029785261499E-6</v>
      </c>
      <c r="G3877" s="11">
        <f t="shared" si="180"/>
        <v>1.1534158039327249</v>
      </c>
      <c r="H3877" s="11">
        <f t="shared" si="181"/>
        <v>1.0883667981990088</v>
      </c>
      <c r="I3877" s="11">
        <f t="shared" si="182"/>
        <v>1.2223526286939477</v>
      </c>
      <c r="J3877" s="9" t="s">
        <v>1093</v>
      </c>
    </row>
    <row r="3878" spans="1:10" ht="15" x14ac:dyDescent="0.2">
      <c r="A3878" s="9" t="s">
        <v>394</v>
      </c>
      <c r="B3878" s="9" t="s">
        <v>194</v>
      </c>
      <c r="C3878" s="9" t="s">
        <v>497</v>
      </c>
      <c r="D3878" s="10">
        <v>0.142797886661887</v>
      </c>
      <c r="E3878" s="10">
        <v>2.9613454898678102E-2</v>
      </c>
      <c r="F3878" s="12">
        <v>1.4208246075165E-6</v>
      </c>
      <c r="G3878" s="11">
        <f t="shared" si="180"/>
        <v>1.1534966410477443</v>
      </c>
      <c r="H3878" s="11">
        <f t="shared" si="181"/>
        <v>1.0884509243074192</v>
      </c>
      <c r="I3878" s="11">
        <f t="shared" si="182"/>
        <v>1.2224294832172247</v>
      </c>
      <c r="J3878" s="9" t="s">
        <v>1093</v>
      </c>
    </row>
    <row r="3879" spans="1:10" ht="15" x14ac:dyDescent="0.2">
      <c r="A3879" s="9" t="s">
        <v>394</v>
      </c>
      <c r="B3879" s="9" t="s">
        <v>194</v>
      </c>
      <c r="C3879" s="9" t="s">
        <v>498</v>
      </c>
      <c r="D3879" s="10">
        <v>0.14332861204941799</v>
      </c>
      <c r="E3879" s="10">
        <v>2.9603936640592899E-2</v>
      </c>
      <c r="F3879" s="12">
        <v>1.2883742086911499E-6</v>
      </c>
      <c r="G3879" s="11">
        <f t="shared" si="180"/>
        <v>1.1541089934806978</v>
      </c>
      <c r="H3879" s="11">
        <f t="shared" si="181"/>
        <v>1.0890490630414151</v>
      </c>
      <c r="I3879" s="11">
        <f t="shared" si="182"/>
        <v>1.2230556124929852</v>
      </c>
      <c r="J3879" s="9" t="s">
        <v>1093</v>
      </c>
    </row>
    <row r="3880" spans="1:10" ht="15" x14ac:dyDescent="0.2">
      <c r="A3880" s="9" t="s">
        <v>394</v>
      </c>
      <c r="B3880" s="9" t="s">
        <v>194</v>
      </c>
      <c r="C3880" s="9" t="s">
        <v>499</v>
      </c>
      <c r="D3880" s="10">
        <v>0.142535595174409</v>
      </c>
      <c r="E3880" s="10">
        <v>2.9612906717467E-2</v>
      </c>
      <c r="F3880" s="12">
        <v>1.48463407749167E-6</v>
      </c>
      <c r="G3880" s="11">
        <f t="shared" si="180"/>
        <v>1.1531941283729472</v>
      </c>
      <c r="H3880" s="11">
        <f t="shared" si="181"/>
        <v>1.0881666394970304</v>
      </c>
      <c r="I3880" s="11">
        <f t="shared" si="182"/>
        <v>1.222107579339617</v>
      </c>
      <c r="J3880" s="9" t="s">
        <v>1093</v>
      </c>
    </row>
    <row r="3881" spans="1:10" ht="15" x14ac:dyDescent="0.2">
      <c r="A3881" s="9" t="s">
        <v>394</v>
      </c>
      <c r="B3881" s="9" t="s">
        <v>194</v>
      </c>
      <c r="C3881" s="9" t="s">
        <v>500</v>
      </c>
      <c r="D3881" s="10">
        <v>0.14257640862850299</v>
      </c>
      <c r="E3881" s="10">
        <v>2.9606774109136199E-2</v>
      </c>
      <c r="F3881" s="12">
        <v>1.46707925550064E-6</v>
      </c>
      <c r="G3881" s="11">
        <f t="shared" si="180"/>
        <v>1.1532411951690398</v>
      </c>
      <c r="H3881" s="11">
        <f t="shared" si="181"/>
        <v>1.0882241325225852</v>
      </c>
      <c r="I3881" s="11">
        <f t="shared" si="182"/>
        <v>1.2221427686518547</v>
      </c>
      <c r="J3881" s="9" t="s">
        <v>1093</v>
      </c>
    </row>
    <row r="3882" spans="1:10" ht="15" x14ac:dyDescent="0.2">
      <c r="A3882" s="9" t="s">
        <v>394</v>
      </c>
      <c r="B3882" s="9" t="s">
        <v>194</v>
      </c>
      <c r="C3882" s="9" t="s">
        <v>501</v>
      </c>
      <c r="D3882" s="10">
        <v>0.14379017313394499</v>
      </c>
      <c r="E3882" s="10">
        <v>2.9595696206183599E-2</v>
      </c>
      <c r="F3882" s="12">
        <v>1.1828884069306999E-6</v>
      </c>
      <c r="G3882" s="11">
        <f t="shared" si="180"/>
        <v>1.1546418082332095</v>
      </c>
      <c r="H3882" s="11">
        <f t="shared" si="181"/>
        <v>1.089569439498536</v>
      </c>
      <c r="I3882" s="11">
        <f t="shared" si="182"/>
        <v>1.2236004948281658</v>
      </c>
      <c r="J3882" s="9" t="s">
        <v>1093</v>
      </c>
    </row>
    <row r="3883" spans="1:10" ht="15" x14ac:dyDescent="0.2">
      <c r="A3883" s="9" t="s">
        <v>394</v>
      </c>
      <c r="B3883" s="9" t="s">
        <v>194</v>
      </c>
      <c r="C3883" s="9" t="s">
        <v>502</v>
      </c>
      <c r="D3883" s="10">
        <v>0.14265371119937501</v>
      </c>
      <c r="E3883" s="10">
        <v>2.96135641536923E-2</v>
      </c>
      <c r="F3883" s="12">
        <v>1.45605218473036E-6</v>
      </c>
      <c r="G3883" s="11">
        <f t="shared" si="180"/>
        <v>1.153330347124055</v>
      </c>
      <c r="H3883" s="11">
        <f t="shared" si="181"/>
        <v>1.0882937746569528</v>
      </c>
      <c r="I3883" s="11">
        <f t="shared" si="182"/>
        <v>1.2222535133186661</v>
      </c>
      <c r="J3883" s="9" t="s">
        <v>1093</v>
      </c>
    </row>
    <row r="3884" spans="1:10" ht="15" x14ac:dyDescent="0.2">
      <c r="A3884" s="9" t="s">
        <v>394</v>
      </c>
      <c r="B3884" s="9" t="s">
        <v>194</v>
      </c>
      <c r="C3884" s="9" t="s">
        <v>503</v>
      </c>
      <c r="D3884" s="10">
        <v>0.141356931001965</v>
      </c>
      <c r="E3884" s="10">
        <v>2.9573029075349401E-2</v>
      </c>
      <c r="F3884" s="12">
        <v>1.75358535232625E-6</v>
      </c>
      <c r="G3884" s="11">
        <f t="shared" si="180"/>
        <v>1.1518357004923643</v>
      </c>
      <c r="H3884" s="11">
        <f t="shared" si="181"/>
        <v>1.0869697664668125</v>
      </c>
      <c r="I3884" s="11">
        <f t="shared" si="182"/>
        <v>1.2205725695952403</v>
      </c>
      <c r="J3884" s="9" t="s">
        <v>1093</v>
      </c>
    </row>
    <row r="3885" spans="1:10" ht="15" x14ac:dyDescent="0.2">
      <c r="A3885" s="9" t="s">
        <v>394</v>
      </c>
      <c r="B3885" s="9" t="s">
        <v>194</v>
      </c>
      <c r="C3885" s="9" t="s">
        <v>504</v>
      </c>
      <c r="D3885" s="10">
        <v>0.142225099871332</v>
      </c>
      <c r="E3885" s="10">
        <v>2.9610757372776599E-2</v>
      </c>
      <c r="F3885" s="12">
        <v>1.5618376526287799E-6</v>
      </c>
      <c r="G3885" s="11">
        <f t="shared" si="180"/>
        <v>1.1528361225949839</v>
      </c>
      <c r="H3885" s="11">
        <f t="shared" si="181"/>
        <v>1.0878334040377859</v>
      </c>
      <c r="I3885" s="11">
        <f t="shared" si="182"/>
        <v>1.221723032797835</v>
      </c>
      <c r="J3885" s="9" t="s">
        <v>1093</v>
      </c>
    </row>
    <row r="3886" spans="1:10" ht="15" x14ac:dyDescent="0.2">
      <c r="A3886" s="9" t="s">
        <v>394</v>
      </c>
      <c r="B3886" s="9" t="s">
        <v>194</v>
      </c>
      <c r="C3886" s="9" t="s">
        <v>505</v>
      </c>
      <c r="D3886" s="10">
        <v>0.14448502568521299</v>
      </c>
      <c r="E3886" s="10">
        <v>2.9598725454708801E-2</v>
      </c>
      <c r="F3886" s="12">
        <v>1.0530271955315301E-6</v>
      </c>
      <c r="G3886" s="11">
        <f t="shared" si="180"/>
        <v>1.155444392846152</v>
      </c>
      <c r="H3886" s="11">
        <f t="shared" si="181"/>
        <v>1.0903203190896777</v>
      </c>
      <c r="I3886" s="11">
        <f t="shared" si="182"/>
        <v>1.2244582821993673</v>
      </c>
      <c r="J3886" s="9" t="s">
        <v>1092</v>
      </c>
    </row>
    <row r="3887" spans="1:10" ht="15" x14ac:dyDescent="0.2">
      <c r="A3887" s="9" t="s">
        <v>394</v>
      </c>
      <c r="B3887" s="9" t="s">
        <v>194</v>
      </c>
      <c r="C3887" s="9" t="s">
        <v>506</v>
      </c>
      <c r="D3887" s="10">
        <v>0.143096220083195</v>
      </c>
      <c r="E3887" s="10">
        <v>2.9603128202140502E-2</v>
      </c>
      <c r="F3887" s="12">
        <v>1.3393708942926401E-6</v>
      </c>
      <c r="G3887" s="11">
        <f t="shared" si="180"/>
        <v>1.1538408189844733</v>
      </c>
      <c r="H3887" s="11">
        <f t="shared" si="181"/>
        <v>1.0887977314351707</v>
      </c>
      <c r="I3887" s="11">
        <f t="shared" si="182"/>
        <v>1.2227694796901143</v>
      </c>
      <c r="J3887" s="9" t="s">
        <v>1093</v>
      </c>
    </row>
    <row r="3888" spans="1:10" ht="15" x14ac:dyDescent="0.2">
      <c r="A3888" s="9" t="s">
        <v>394</v>
      </c>
      <c r="B3888" s="9" t="s">
        <v>194</v>
      </c>
      <c r="C3888" s="9" t="s">
        <v>507</v>
      </c>
      <c r="D3888" s="10">
        <v>0.14347163763492601</v>
      </c>
      <c r="E3888" s="10">
        <v>2.9608764847259401E-2</v>
      </c>
      <c r="F3888" s="12">
        <v>1.2624235304936201E-6</v>
      </c>
      <c r="G3888" s="11">
        <f t="shared" si="180"/>
        <v>1.1542740724002036</v>
      </c>
      <c r="H3888" s="11">
        <f t="shared" si="181"/>
        <v>1.0891945286537135</v>
      </c>
      <c r="I3888" s="11">
        <f t="shared" si="182"/>
        <v>1.2232421290824744</v>
      </c>
      <c r="J3888" s="9" t="s">
        <v>1093</v>
      </c>
    </row>
    <row r="3889" spans="1:10" ht="15" x14ac:dyDescent="0.2">
      <c r="A3889" s="9" t="s">
        <v>394</v>
      </c>
      <c r="B3889" s="9" t="s">
        <v>194</v>
      </c>
      <c r="C3889" s="9" t="s">
        <v>508</v>
      </c>
      <c r="D3889" s="10">
        <v>0.14178019009020301</v>
      </c>
      <c r="E3889" s="10">
        <v>2.9593866120095399E-2</v>
      </c>
      <c r="F3889" s="12">
        <v>1.6606459912334401E-6</v>
      </c>
      <c r="G3889" s="11">
        <f t="shared" si="180"/>
        <v>1.152323328609991</v>
      </c>
      <c r="H3889" s="11">
        <f t="shared" si="181"/>
        <v>1.0873855232847716</v>
      </c>
      <c r="I3889" s="11">
        <f t="shared" si="182"/>
        <v>1.2211391684226642</v>
      </c>
      <c r="J3889" s="9" t="s">
        <v>1093</v>
      </c>
    </row>
    <row r="3890" spans="1:10" ht="15" x14ac:dyDescent="0.2">
      <c r="A3890" s="9" t="s">
        <v>394</v>
      </c>
      <c r="B3890" s="9" t="s">
        <v>194</v>
      </c>
      <c r="C3890" s="9" t="s">
        <v>509</v>
      </c>
      <c r="D3890" s="10">
        <v>0.14264147380290401</v>
      </c>
      <c r="E3890" s="10">
        <v>2.9609007284773298E-2</v>
      </c>
      <c r="F3890" s="12">
        <v>1.4536609354295899E-6</v>
      </c>
      <c r="G3890" s="11">
        <f t="shared" si="180"/>
        <v>1.1533162334496927</v>
      </c>
      <c r="H3890" s="11">
        <f t="shared" si="181"/>
        <v>1.0882901768361724</v>
      </c>
      <c r="I3890" s="11">
        <f t="shared" si="182"/>
        <v>1.222227639879562</v>
      </c>
      <c r="J3890" s="9" t="s">
        <v>1093</v>
      </c>
    </row>
    <row r="3891" spans="1:10" ht="15" x14ac:dyDescent="0.2">
      <c r="A3891" s="9" t="s">
        <v>394</v>
      </c>
      <c r="B3891" s="9" t="s">
        <v>194</v>
      </c>
      <c r="C3891" s="9" t="s">
        <v>510</v>
      </c>
      <c r="D3891" s="10">
        <v>0.14300320328409399</v>
      </c>
      <c r="E3891" s="10">
        <v>2.9610981396377599E-2</v>
      </c>
      <c r="F3891" s="12">
        <v>1.3694669887801901E-6</v>
      </c>
      <c r="G3891" s="11">
        <f t="shared" si="180"/>
        <v>1.1537334973962521</v>
      </c>
      <c r="H3891" s="11">
        <f t="shared" si="181"/>
        <v>1.0886797022946169</v>
      </c>
      <c r="I3891" s="11">
        <f t="shared" si="182"/>
        <v>1.2226745664575338</v>
      </c>
      <c r="J3891" s="9" t="s">
        <v>1093</v>
      </c>
    </row>
    <row r="3892" spans="1:10" ht="15" x14ac:dyDescent="0.2">
      <c r="A3892" s="9" t="s">
        <v>394</v>
      </c>
      <c r="B3892" s="9" t="s">
        <v>194</v>
      </c>
      <c r="C3892" s="9" t="s">
        <v>511</v>
      </c>
      <c r="D3892" s="10">
        <v>0.144696537490861</v>
      </c>
      <c r="E3892" s="10">
        <v>2.9568577112034301E-2</v>
      </c>
      <c r="F3892" s="12">
        <v>9.9012250470847504E-7</v>
      </c>
      <c r="G3892" s="11">
        <f t="shared" si="180"/>
        <v>1.15568880882353</v>
      </c>
      <c r="H3892" s="11">
        <f t="shared" si="181"/>
        <v>1.0906154024796482</v>
      </c>
      <c r="I3892" s="11">
        <f t="shared" si="182"/>
        <v>1.2246449296454653</v>
      </c>
      <c r="J3892" s="9" t="s">
        <v>1092</v>
      </c>
    </row>
    <row r="3893" spans="1:10" ht="15" x14ac:dyDescent="0.2">
      <c r="A3893" s="9" t="s">
        <v>394</v>
      </c>
      <c r="B3893" s="9" t="s">
        <v>194</v>
      </c>
      <c r="C3893" s="9" t="s">
        <v>512</v>
      </c>
      <c r="D3893" s="10">
        <v>0.14154045950583499</v>
      </c>
      <c r="E3893" s="10">
        <v>2.96003146109215E-2</v>
      </c>
      <c r="F3893" s="12">
        <v>1.73800393534523E-6</v>
      </c>
      <c r="G3893" s="11">
        <f t="shared" si="180"/>
        <v>1.1520471145748414</v>
      </c>
      <c r="H3893" s="11">
        <f t="shared" si="181"/>
        <v>1.0871111348316334</v>
      </c>
      <c r="I3893" s="11">
        <f t="shared" si="182"/>
        <v>1.2208618895305217</v>
      </c>
      <c r="J3893" s="9" t="s">
        <v>1093</v>
      </c>
    </row>
    <row r="3894" spans="1:10" ht="15" x14ac:dyDescent="0.2">
      <c r="A3894" s="9" t="s">
        <v>394</v>
      </c>
      <c r="B3894" s="9" t="s">
        <v>194</v>
      </c>
      <c r="C3894" s="9" t="s">
        <v>513</v>
      </c>
      <c r="D3894" s="10">
        <v>0.139959561042866</v>
      </c>
      <c r="E3894" s="10">
        <v>2.94966627109201E-2</v>
      </c>
      <c r="F3894" s="12">
        <v>2.0857980581973798E-6</v>
      </c>
      <c r="G3894" s="11">
        <f t="shared" si="180"/>
        <v>1.150227283924897</v>
      </c>
      <c r="H3894" s="11">
        <f t="shared" si="181"/>
        <v>1.0856144088203457</v>
      </c>
      <c r="I3894" s="11">
        <f t="shared" si="182"/>
        <v>1.2186857450822464</v>
      </c>
      <c r="J3894" s="9" t="s">
        <v>1093</v>
      </c>
    </row>
    <row r="3895" spans="1:10" ht="15" x14ac:dyDescent="0.2">
      <c r="A3895" s="9" t="s">
        <v>394</v>
      </c>
      <c r="B3895" s="9" t="s">
        <v>194</v>
      </c>
      <c r="C3895" s="9" t="s">
        <v>514</v>
      </c>
      <c r="D3895" s="10">
        <v>0.142121361435259</v>
      </c>
      <c r="E3895" s="10">
        <v>2.9603431799573199E-2</v>
      </c>
      <c r="F3895" s="12">
        <v>1.58000887942287E-6</v>
      </c>
      <c r="G3895" s="11">
        <f t="shared" si="180"/>
        <v>1.1527165353815798</v>
      </c>
      <c r="H3895" s="11">
        <f t="shared" si="181"/>
        <v>1.0877361774932168</v>
      </c>
      <c r="I3895" s="11">
        <f t="shared" si="182"/>
        <v>1.2215787600301631</v>
      </c>
      <c r="J3895" s="9" t="s">
        <v>1093</v>
      </c>
    </row>
    <row r="3896" spans="1:10" ht="15" x14ac:dyDescent="0.2">
      <c r="A3896" s="9" t="s">
        <v>394</v>
      </c>
      <c r="B3896" s="9" t="s">
        <v>194</v>
      </c>
      <c r="C3896" s="9" t="s">
        <v>515</v>
      </c>
      <c r="D3896" s="10">
        <v>0.143105836232649</v>
      </c>
      <c r="E3896" s="10">
        <v>2.9609557357441901E-2</v>
      </c>
      <c r="F3896" s="12">
        <v>1.3442585376935199E-6</v>
      </c>
      <c r="G3896" s="11">
        <f t="shared" si="180"/>
        <v>1.153851914543583</v>
      </c>
      <c r="H3896" s="11">
        <f t="shared" si="181"/>
        <v>1.0887944813843058</v>
      </c>
      <c r="I3896" s="11">
        <f t="shared" si="182"/>
        <v>1.2227966466207356</v>
      </c>
      <c r="J3896" s="9" t="s">
        <v>1093</v>
      </c>
    </row>
    <row r="3897" spans="1:10" ht="15" x14ac:dyDescent="0.2">
      <c r="A3897" s="9" t="s">
        <v>394</v>
      </c>
      <c r="B3897" s="9" t="s">
        <v>194</v>
      </c>
      <c r="C3897" s="9" t="s">
        <v>516</v>
      </c>
      <c r="D3897" s="10">
        <v>0.14263058662790601</v>
      </c>
      <c r="E3897" s="10">
        <v>2.9625232704253799E-2</v>
      </c>
      <c r="F3897" s="12">
        <v>1.4757130394801299E-6</v>
      </c>
      <c r="G3897" s="11">
        <f t="shared" si="180"/>
        <v>1.1533036771623826</v>
      </c>
      <c r="H3897" s="11">
        <f t="shared" si="181"/>
        <v>1.0882437198114916</v>
      </c>
      <c r="I3897" s="11">
        <f t="shared" si="182"/>
        <v>1.2222532026067452</v>
      </c>
      <c r="J3897" s="9" t="s">
        <v>1093</v>
      </c>
    </row>
    <row r="3898" spans="1:10" ht="15" x14ac:dyDescent="0.2">
      <c r="A3898" s="9" t="s">
        <v>394</v>
      </c>
      <c r="B3898" s="9" t="s">
        <v>194</v>
      </c>
      <c r="C3898" s="9" t="s">
        <v>517</v>
      </c>
      <c r="D3898" s="10">
        <v>0.14190084288277399</v>
      </c>
      <c r="E3898" s="10">
        <v>2.9585589146083901E-2</v>
      </c>
      <c r="F3898" s="12">
        <v>1.6163729980144999E-6</v>
      </c>
      <c r="G3898" s="11">
        <f t="shared" si="180"/>
        <v>1.1524623680251107</v>
      </c>
      <c r="H3898" s="11">
        <f t="shared" si="181"/>
        <v>1.0875343700842415</v>
      </c>
      <c r="I3898" s="11">
        <f t="shared" si="182"/>
        <v>1.2212666985514806</v>
      </c>
      <c r="J3898" s="9" t="s">
        <v>1093</v>
      </c>
    </row>
    <row r="3899" spans="1:10" ht="15" x14ac:dyDescent="0.2">
      <c r="A3899" s="9" t="s">
        <v>394</v>
      </c>
      <c r="B3899" s="9" t="s">
        <v>194</v>
      </c>
      <c r="C3899" s="9" t="s">
        <v>518</v>
      </c>
      <c r="D3899" s="10">
        <v>0.142816531009308</v>
      </c>
      <c r="E3899" s="10">
        <v>2.9606657263114001E-2</v>
      </c>
      <c r="F3899" s="12">
        <v>1.40850141256696E-6</v>
      </c>
      <c r="G3899" s="11">
        <f t="shared" si="180"/>
        <v>1.1535181474403546</v>
      </c>
      <c r="H3899" s="11">
        <f t="shared" si="181"/>
        <v>1.0884857201504887</v>
      </c>
      <c r="I3899" s="11">
        <f t="shared" si="182"/>
        <v>1.2224359877594584</v>
      </c>
      <c r="J3899" s="9" t="s">
        <v>1093</v>
      </c>
    </row>
    <row r="3900" spans="1:10" ht="15" x14ac:dyDescent="0.2">
      <c r="A3900" s="9" t="s">
        <v>394</v>
      </c>
      <c r="B3900" s="9" t="s">
        <v>194</v>
      </c>
      <c r="C3900" s="9" t="s">
        <v>519</v>
      </c>
      <c r="D3900" s="10">
        <v>0.14290716360303901</v>
      </c>
      <c r="E3900" s="10">
        <v>2.9607887037191201E-2</v>
      </c>
      <c r="F3900" s="12">
        <v>1.3884280721602901E-6</v>
      </c>
      <c r="G3900" s="11">
        <f t="shared" si="180"/>
        <v>1.1536226985197693</v>
      </c>
      <c r="H3900" s="11">
        <f t="shared" si="181"/>
        <v>1.0885817530312174</v>
      </c>
      <c r="I3900" s="11">
        <f t="shared" si="182"/>
        <v>1.2225497321025458</v>
      </c>
      <c r="J3900" s="9" t="s">
        <v>1093</v>
      </c>
    </row>
    <row r="3901" spans="1:10" ht="15" x14ac:dyDescent="0.2">
      <c r="A3901" s="9" t="s">
        <v>394</v>
      </c>
      <c r="B3901" s="9" t="s">
        <v>194</v>
      </c>
      <c r="C3901" s="9" t="s">
        <v>520</v>
      </c>
      <c r="D3901" s="10">
        <v>0.14324563923230799</v>
      </c>
      <c r="E3901" s="10">
        <v>2.96036378830449E-2</v>
      </c>
      <c r="F3901" s="12">
        <v>1.3063526187854699E-6</v>
      </c>
      <c r="G3901" s="11">
        <f t="shared" si="180"/>
        <v>1.1540132377788719</v>
      </c>
      <c r="H3901" s="11">
        <f t="shared" si="181"/>
        <v>1.0889593429774194</v>
      </c>
      <c r="I3901" s="11">
        <f t="shared" si="182"/>
        <v>1.2229534202145966</v>
      </c>
      <c r="J3901" s="9" t="s">
        <v>1093</v>
      </c>
    </row>
    <row r="3902" spans="1:10" ht="15" x14ac:dyDescent="0.2">
      <c r="A3902" s="9" t="s">
        <v>394</v>
      </c>
      <c r="B3902" s="9" t="s">
        <v>194</v>
      </c>
      <c r="C3902" s="9" t="s">
        <v>521</v>
      </c>
      <c r="D3902" s="10">
        <v>0.140055432711085</v>
      </c>
      <c r="E3902" s="10">
        <v>2.9596566644632599E-2</v>
      </c>
      <c r="F3902" s="12">
        <v>2.2215267019911302E-6</v>
      </c>
      <c r="G3902" s="11">
        <f t="shared" si="180"/>
        <v>1.1503375634196928</v>
      </c>
      <c r="H3902" s="11">
        <f t="shared" si="181"/>
        <v>1.0855059178922715</v>
      </c>
      <c r="I3902" s="11">
        <f t="shared" si="182"/>
        <v>1.2190412673048934</v>
      </c>
      <c r="J3902" s="9" t="s">
        <v>1093</v>
      </c>
    </row>
    <row r="3903" spans="1:10" ht="15" x14ac:dyDescent="0.2">
      <c r="A3903" s="9" t="s">
        <v>394</v>
      </c>
      <c r="B3903" s="9" t="s">
        <v>194</v>
      </c>
      <c r="C3903" s="9" t="s">
        <v>522</v>
      </c>
      <c r="D3903" s="10">
        <v>0.14161726466507599</v>
      </c>
      <c r="E3903" s="10">
        <v>2.9590876406061801E-2</v>
      </c>
      <c r="F3903" s="12">
        <v>1.70271812628684E-6</v>
      </c>
      <c r="G3903" s="11">
        <f t="shared" si="180"/>
        <v>1.1521356011349981</v>
      </c>
      <c r="H3903" s="11">
        <f t="shared" si="181"/>
        <v>1.0872147458527406</v>
      </c>
      <c r="I3903" s="11">
        <f t="shared" si="182"/>
        <v>1.2209330755181804</v>
      </c>
      <c r="J3903" s="9" t="s">
        <v>1093</v>
      </c>
    </row>
    <row r="3904" spans="1:10" ht="15" x14ac:dyDescent="0.2">
      <c r="A3904" s="9" t="s">
        <v>394</v>
      </c>
      <c r="B3904" s="9" t="s">
        <v>194</v>
      </c>
      <c r="C3904" s="9" t="s">
        <v>523</v>
      </c>
      <c r="D3904" s="10">
        <v>0.141925358936066</v>
      </c>
      <c r="E3904" s="10">
        <v>2.9588915495573499E-2</v>
      </c>
      <c r="F3904" s="12">
        <v>1.61404085012074E-6</v>
      </c>
      <c r="G3904" s="11">
        <f t="shared" si="180"/>
        <v>1.1524906222002813</v>
      </c>
      <c r="H3904" s="11">
        <f t="shared" si="181"/>
        <v>1.087553941972909</v>
      </c>
      <c r="I3904" s="11">
        <f t="shared" si="182"/>
        <v>1.2213046020044476</v>
      </c>
      <c r="J3904" s="9" t="s">
        <v>1093</v>
      </c>
    </row>
    <row r="3905" spans="1:10" ht="15" x14ac:dyDescent="0.2">
      <c r="A3905" s="9" t="s">
        <v>394</v>
      </c>
      <c r="B3905" s="9" t="s">
        <v>194</v>
      </c>
      <c r="C3905" s="9" t="s">
        <v>524</v>
      </c>
      <c r="D3905" s="10">
        <v>0.143030329970676</v>
      </c>
      <c r="E3905" s="10">
        <v>2.9664125412617901E-2</v>
      </c>
      <c r="F3905" s="12">
        <v>1.4236838634115799E-6</v>
      </c>
      <c r="G3905" s="11">
        <f t="shared" si="180"/>
        <v>1.1537647947877305</v>
      </c>
      <c r="H3905" s="11">
        <f t="shared" si="181"/>
        <v>1.0885958384468937</v>
      </c>
      <c r="I3905" s="11">
        <f t="shared" si="182"/>
        <v>1.222835100665796</v>
      </c>
      <c r="J3905" s="9" t="s">
        <v>1093</v>
      </c>
    </row>
    <row r="3906" spans="1:10" ht="15" x14ac:dyDescent="0.2">
      <c r="A3906" s="9" t="s">
        <v>394</v>
      </c>
      <c r="B3906" s="9" t="s">
        <v>194</v>
      </c>
      <c r="C3906" s="9" t="s">
        <v>525</v>
      </c>
      <c r="D3906" s="10">
        <v>0.14290610396765099</v>
      </c>
      <c r="E3906" s="10">
        <v>2.9620635231167199E-2</v>
      </c>
      <c r="F3906" s="12">
        <v>1.40322845240056E-6</v>
      </c>
      <c r="G3906" s="11">
        <f t="shared" si="180"/>
        <v>1.1536214761009811</v>
      </c>
      <c r="H3906" s="11">
        <f t="shared" si="181"/>
        <v>1.0885534000960733</v>
      </c>
      <c r="I3906" s="11">
        <f t="shared" si="182"/>
        <v>1.2225789841857544</v>
      </c>
      <c r="J3906" s="9" t="s">
        <v>1093</v>
      </c>
    </row>
    <row r="3907" spans="1:10" ht="15" x14ac:dyDescent="0.2">
      <c r="A3907" s="9" t="s">
        <v>394</v>
      </c>
      <c r="B3907" s="9" t="s">
        <v>194</v>
      </c>
      <c r="C3907" s="9" t="s">
        <v>526</v>
      </c>
      <c r="D3907" s="10">
        <v>0.14195717237541899</v>
      </c>
      <c r="E3907" s="10">
        <v>2.9599821058206702E-2</v>
      </c>
      <c r="F3907" s="12">
        <v>1.61962696960868E-6</v>
      </c>
      <c r="G3907" s="11">
        <f t="shared" si="180"/>
        <v>1.1525272874740167</v>
      </c>
      <c r="H3907" s="11">
        <f t="shared" si="181"/>
        <v>1.0875652945037797</v>
      </c>
      <c r="I3907" s="11">
        <f t="shared" si="182"/>
        <v>1.2213695628990102</v>
      </c>
      <c r="J3907" s="9" t="s">
        <v>1093</v>
      </c>
    </row>
    <row r="3908" spans="1:10" ht="15" x14ac:dyDescent="0.2">
      <c r="A3908" s="9" t="s">
        <v>394</v>
      </c>
      <c r="B3908" s="9" t="s">
        <v>194</v>
      </c>
      <c r="C3908" s="9" t="s">
        <v>527</v>
      </c>
      <c r="D3908" s="10">
        <v>0.14085139077754599</v>
      </c>
      <c r="E3908" s="10">
        <v>2.95114523902722E-2</v>
      </c>
      <c r="F3908" s="12">
        <v>1.81708769368238E-6</v>
      </c>
      <c r="G3908" s="11">
        <f t="shared" ref="G3908:G3971" si="183">EXP(D3908)</f>
        <v>1.1512535483768975</v>
      </c>
      <c r="H3908" s="11">
        <f t="shared" ref="H3908:H3971" si="184">EXP(D3908-1.96*E3908)</f>
        <v>1.0865515267222612</v>
      </c>
      <c r="I3908" s="11">
        <f t="shared" ref="I3908:I3971" si="185">EXP(D3908+1.96*E3908)</f>
        <v>1.2198084490743031</v>
      </c>
      <c r="J3908" s="9" t="s">
        <v>1093</v>
      </c>
    </row>
    <row r="3909" spans="1:10" ht="15" x14ac:dyDescent="0.2">
      <c r="A3909" s="9" t="s">
        <v>394</v>
      </c>
      <c r="B3909" s="9" t="s">
        <v>194</v>
      </c>
      <c r="C3909" s="9" t="s">
        <v>528</v>
      </c>
      <c r="D3909" s="10">
        <v>0.14269032652056099</v>
      </c>
      <c r="E3909" s="10">
        <v>2.9618737840320201E-2</v>
      </c>
      <c r="F3909" s="12">
        <v>1.45317519076872E-6</v>
      </c>
      <c r="G3909" s="11">
        <f t="shared" si="183"/>
        <v>1.1533725774582824</v>
      </c>
      <c r="H3909" s="11">
        <f t="shared" si="184"/>
        <v>1.0883225875022031</v>
      </c>
      <c r="I3909" s="11">
        <f t="shared" si="185"/>
        <v>1.2223106620306812</v>
      </c>
      <c r="J3909" s="9" t="s">
        <v>1093</v>
      </c>
    </row>
    <row r="3910" spans="1:10" ht="15" x14ac:dyDescent="0.2">
      <c r="A3910" s="9" t="s">
        <v>394</v>
      </c>
      <c r="B3910" s="9" t="s">
        <v>194</v>
      </c>
      <c r="C3910" s="9" t="s">
        <v>529</v>
      </c>
      <c r="D3910" s="10">
        <v>0.144937046193055</v>
      </c>
      <c r="E3910" s="10">
        <v>2.9499242172773499E-2</v>
      </c>
      <c r="F3910" s="12">
        <v>8.9580568021067501E-7</v>
      </c>
      <c r="G3910" s="11">
        <f t="shared" si="183"/>
        <v>1.1559667954668436</v>
      </c>
      <c r="H3910" s="11">
        <f t="shared" si="184"/>
        <v>1.0910259930393191</v>
      </c>
      <c r="I3910" s="11">
        <f t="shared" si="185"/>
        <v>1.2247730491731066</v>
      </c>
      <c r="J3910" s="9" t="s">
        <v>1092</v>
      </c>
    </row>
    <row r="3911" spans="1:10" ht="15" x14ac:dyDescent="0.2">
      <c r="A3911" s="9" t="s">
        <v>394</v>
      </c>
      <c r="B3911" s="9" t="s">
        <v>194</v>
      </c>
      <c r="C3911" s="9" t="s">
        <v>530</v>
      </c>
      <c r="D3911" s="10">
        <v>0.14010925725461501</v>
      </c>
      <c r="E3911" s="10">
        <v>2.9397997683483501E-2</v>
      </c>
      <c r="F3911" s="12">
        <v>1.8796998918708601E-6</v>
      </c>
      <c r="G3911" s="11">
        <f t="shared" si="183"/>
        <v>1.15039948148029</v>
      </c>
      <c r="H3911" s="11">
        <f t="shared" si="184"/>
        <v>1.0859869249463128</v>
      </c>
      <c r="I3911" s="11">
        <f t="shared" si="185"/>
        <v>1.2186325052261062</v>
      </c>
      <c r="J3911" s="9" t="s">
        <v>1093</v>
      </c>
    </row>
    <row r="3912" spans="1:10" ht="15" x14ac:dyDescent="0.2">
      <c r="A3912" s="9" t="s">
        <v>394</v>
      </c>
      <c r="B3912" s="9" t="s">
        <v>194</v>
      </c>
      <c r="C3912" s="9" t="s">
        <v>531</v>
      </c>
      <c r="D3912" s="10">
        <v>0.14384901036730199</v>
      </c>
      <c r="E3912" s="10">
        <v>2.9615325003773601E-2</v>
      </c>
      <c r="F3912" s="12">
        <v>1.1902782262913599E-6</v>
      </c>
      <c r="G3912" s="11">
        <f t="shared" si="183"/>
        <v>1.1547097461613445</v>
      </c>
      <c r="H3912" s="11">
        <f t="shared" si="184"/>
        <v>1.0895916285773868</v>
      </c>
      <c r="I3912" s="11">
        <f t="shared" si="185"/>
        <v>1.2237195687900764</v>
      </c>
      <c r="J3912" s="9" t="s">
        <v>1093</v>
      </c>
    </row>
    <row r="3913" spans="1:10" ht="15" x14ac:dyDescent="0.2">
      <c r="A3913" s="9" t="s">
        <v>394</v>
      </c>
      <c r="B3913" s="9" t="s">
        <v>194</v>
      </c>
      <c r="C3913" s="9" t="s">
        <v>532</v>
      </c>
      <c r="D3913" s="10">
        <v>0.13866186775400999</v>
      </c>
      <c r="E3913" s="10">
        <v>2.95131316408817E-2</v>
      </c>
      <c r="F3913" s="12">
        <v>2.62321922531067E-6</v>
      </c>
      <c r="G3913" s="11">
        <f t="shared" si="183"/>
        <v>1.1487356097749879</v>
      </c>
      <c r="H3913" s="11">
        <f t="shared" si="184"/>
        <v>1.0841715313350058</v>
      </c>
      <c r="I3913" s="11">
        <f t="shared" si="185"/>
        <v>1.217144578164876</v>
      </c>
      <c r="J3913" s="9" t="s">
        <v>1095</v>
      </c>
    </row>
    <row r="3914" spans="1:10" ht="15" x14ac:dyDescent="0.2">
      <c r="A3914" s="9" t="s">
        <v>394</v>
      </c>
      <c r="B3914" s="9" t="s">
        <v>194</v>
      </c>
      <c r="C3914" s="9" t="s">
        <v>533</v>
      </c>
      <c r="D3914" s="10">
        <v>0.14138382364555699</v>
      </c>
      <c r="E3914" s="10">
        <v>2.9595867974798799E-2</v>
      </c>
      <c r="F3914" s="12">
        <v>1.7779944705851501E-6</v>
      </c>
      <c r="G3914" s="11">
        <f t="shared" si="183"/>
        <v>1.1518666768158499</v>
      </c>
      <c r="H3914" s="11">
        <f t="shared" si="184"/>
        <v>1.0869503407522485</v>
      </c>
      <c r="I3914" s="11">
        <f t="shared" si="185"/>
        <v>1.220660035159058</v>
      </c>
      <c r="J3914" s="9" t="s">
        <v>1093</v>
      </c>
    </row>
    <row r="3915" spans="1:10" ht="15" x14ac:dyDescent="0.2">
      <c r="A3915" s="9" t="s">
        <v>394</v>
      </c>
      <c r="B3915" s="9" t="s">
        <v>194</v>
      </c>
      <c r="C3915" s="9" t="s">
        <v>534</v>
      </c>
      <c r="D3915" s="10">
        <v>0.14194933403966301</v>
      </c>
      <c r="E3915" s="10">
        <v>2.9611326591417901E-2</v>
      </c>
      <c r="F3915" s="12">
        <v>1.6369121862741701E-6</v>
      </c>
      <c r="G3915" s="11">
        <f t="shared" si="183"/>
        <v>1.1525182536135747</v>
      </c>
      <c r="H3915" s="11">
        <f t="shared" si="184"/>
        <v>1.0875322447875384</v>
      </c>
      <c r="I3915" s="11">
        <f t="shared" si="185"/>
        <v>1.2213875324422976</v>
      </c>
      <c r="J3915" s="9" t="s">
        <v>1093</v>
      </c>
    </row>
    <row r="3916" spans="1:10" ht="15" x14ac:dyDescent="0.2">
      <c r="A3916" s="9" t="s">
        <v>394</v>
      </c>
      <c r="B3916" s="9" t="s">
        <v>194</v>
      </c>
      <c r="C3916" s="9" t="s">
        <v>535</v>
      </c>
      <c r="D3916" s="10">
        <v>0.142673957485142</v>
      </c>
      <c r="E3916" s="10">
        <v>2.96105780882207E-2</v>
      </c>
      <c r="F3916" s="12">
        <v>1.44754487365556E-6</v>
      </c>
      <c r="G3916" s="11">
        <f t="shared" si="183"/>
        <v>1.1533536980162302</v>
      </c>
      <c r="H3916" s="11">
        <f t="shared" si="184"/>
        <v>1.0883221783786337</v>
      </c>
      <c r="I3916" s="11">
        <f t="shared" si="185"/>
        <v>1.2222711060703209</v>
      </c>
      <c r="J3916" s="9" t="s">
        <v>1093</v>
      </c>
    </row>
    <row r="3917" spans="1:10" ht="15" x14ac:dyDescent="0.2">
      <c r="A3917" s="9" t="s">
        <v>394</v>
      </c>
      <c r="B3917" s="9" t="s">
        <v>194</v>
      </c>
      <c r="C3917" s="9" t="s">
        <v>536</v>
      </c>
      <c r="D3917" s="10">
        <v>0.14362953829418801</v>
      </c>
      <c r="E3917" s="10">
        <v>2.96021890768461E-2</v>
      </c>
      <c r="F3917" s="12">
        <v>1.2222851858963401E-6</v>
      </c>
      <c r="G3917" s="11">
        <f t="shared" si="183"/>
        <v>1.1544563474274994</v>
      </c>
      <c r="H3917" s="11">
        <f t="shared" si="184"/>
        <v>1.0893805671686674</v>
      </c>
      <c r="I3917" s="11">
        <f t="shared" si="185"/>
        <v>1.2234195269147778</v>
      </c>
      <c r="J3917" s="9" t="s">
        <v>1093</v>
      </c>
    </row>
    <row r="3918" spans="1:10" ht="15" x14ac:dyDescent="0.2">
      <c r="A3918" s="9" t="s">
        <v>394</v>
      </c>
      <c r="B3918" s="9" t="s">
        <v>194</v>
      </c>
      <c r="C3918" s="9" t="s">
        <v>537</v>
      </c>
      <c r="D3918" s="10">
        <v>0.14209800716431401</v>
      </c>
      <c r="E3918" s="10">
        <v>2.9613585296679099E-2</v>
      </c>
      <c r="F3918" s="12">
        <v>1.59933287161316E-6</v>
      </c>
      <c r="G3918" s="11">
        <f t="shared" si="183"/>
        <v>1.1526896148416459</v>
      </c>
      <c r="H3918" s="11">
        <f t="shared" si="184"/>
        <v>1.0876891283461614</v>
      </c>
      <c r="I3918" s="11">
        <f t="shared" si="185"/>
        <v>1.221574541417058</v>
      </c>
      <c r="J3918" s="9" t="s">
        <v>1093</v>
      </c>
    </row>
    <row r="3919" spans="1:10" ht="15" x14ac:dyDescent="0.2">
      <c r="A3919" s="9" t="s">
        <v>394</v>
      </c>
      <c r="B3919" s="9" t="s">
        <v>194</v>
      </c>
      <c r="C3919" s="9" t="s">
        <v>538</v>
      </c>
      <c r="D3919" s="10">
        <v>0.14295253434260699</v>
      </c>
      <c r="E3919" s="10">
        <v>2.9610306278877001E-2</v>
      </c>
      <c r="F3919" s="12">
        <v>1.3805202595139E-6</v>
      </c>
      <c r="G3919" s="11">
        <f t="shared" si="183"/>
        <v>1.1536750404221698</v>
      </c>
      <c r="H3919" s="11">
        <f t="shared" si="184"/>
        <v>1.0886259819458988</v>
      </c>
      <c r="I3919" s="11">
        <f t="shared" si="185"/>
        <v>1.2226109986039633</v>
      </c>
      <c r="J3919" s="9" t="s">
        <v>1093</v>
      </c>
    </row>
    <row r="3920" spans="1:10" ht="15" x14ac:dyDescent="0.2">
      <c r="A3920" s="9" t="s">
        <v>394</v>
      </c>
      <c r="B3920" s="9" t="s">
        <v>194</v>
      </c>
      <c r="C3920" s="9" t="s">
        <v>539</v>
      </c>
      <c r="D3920" s="10">
        <v>0.14272160289293301</v>
      </c>
      <c r="E3920" s="10">
        <v>2.9607066687595499E-2</v>
      </c>
      <c r="F3920" s="12">
        <v>1.43180965887186E-6</v>
      </c>
      <c r="G3920" s="11">
        <f t="shared" si="183"/>
        <v>1.1534086513326258</v>
      </c>
      <c r="H3920" s="11">
        <f t="shared" si="184"/>
        <v>1.0883815237595491</v>
      </c>
      <c r="I3920" s="11">
        <f t="shared" si="185"/>
        <v>1.2223209305993832</v>
      </c>
      <c r="J3920" s="9" t="s">
        <v>1093</v>
      </c>
    </row>
    <row r="3921" spans="1:10" ht="15" x14ac:dyDescent="0.2">
      <c r="A3921" s="9" t="s">
        <v>394</v>
      </c>
      <c r="B3921" s="9" t="s">
        <v>194</v>
      </c>
      <c r="C3921" s="9" t="s">
        <v>540</v>
      </c>
      <c r="D3921" s="10">
        <v>0.14431444885837499</v>
      </c>
      <c r="E3921" s="10">
        <v>2.95626798189958E-2</v>
      </c>
      <c r="F3921" s="12">
        <v>1.05205592632706E-6</v>
      </c>
      <c r="G3921" s="11">
        <f t="shared" si="183"/>
        <v>1.1552473176167442</v>
      </c>
      <c r="H3921" s="11">
        <f t="shared" si="184"/>
        <v>1.0902113716794193</v>
      </c>
      <c r="I3921" s="11">
        <f t="shared" si="185"/>
        <v>1.2241629463145294</v>
      </c>
      <c r="J3921" s="9" t="s">
        <v>1092</v>
      </c>
    </row>
    <row r="3922" spans="1:10" ht="15" x14ac:dyDescent="0.2">
      <c r="A3922" s="9" t="s">
        <v>394</v>
      </c>
      <c r="B3922" s="9" t="s">
        <v>194</v>
      </c>
      <c r="C3922" s="9" t="s">
        <v>541</v>
      </c>
      <c r="D3922" s="10">
        <v>0.14230266407188</v>
      </c>
      <c r="E3922" s="10">
        <v>2.9613769648509401E-2</v>
      </c>
      <c r="F3922" s="12">
        <v>1.54529628536738E-6</v>
      </c>
      <c r="G3922" s="11">
        <f t="shared" si="183"/>
        <v>1.1529255448751348</v>
      </c>
      <c r="H3922" s="11">
        <f t="shared" si="184"/>
        <v>1.0879113611251121</v>
      </c>
      <c r="I3922" s="11">
        <f t="shared" si="185"/>
        <v>1.2218250121507477</v>
      </c>
      <c r="J3922" s="9" t="s">
        <v>1093</v>
      </c>
    </row>
    <row r="3923" spans="1:10" ht="15" x14ac:dyDescent="0.2">
      <c r="A3923" s="9" t="s">
        <v>394</v>
      </c>
      <c r="B3923" s="9" t="s">
        <v>194</v>
      </c>
      <c r="C3923" s="9" t="s">
        <v>542</v>
      </c>
      <c r="D3923" s="10">
        <v>0.14292852066845599</v>
      </c>
      <c r="E3923" s="10">
        <v>2.9604715472987E-2</v>
      </c>
      <c r="F3923" s="12">
        <v>1.37982338479388E-6</v>
      </c>
      <c r="G3923" s="11">
        <f t="shared" si="183"/>
        <v>1.1536473367783076</v>
      </c>
      <c r="H3923" s="11">
        <f t="shared" si="184"/>
        <v>1.0886117692703161</v>
      </c>
      <c r="I3923" s="11">
        <f t="shared" si="185"/>
        <v>1.2225682426231439</v>
      </c>
      <c r="J3923" s="9" t="s">
        <v>1093</v>
      </c>
    </row>
    <row r="3924" spans="1:10" ht="15" x14ac:dyDescent="0.2">
      <c r="A3924" s="9" t="s">
        <v>394</v>
      </c>
      <c r="B3924" s="9" t="s">
        <v>194</v>
      </c>
      <c r="C3924" s="9" t="s">
        <v>543</v>
      </c>
      <c r="D3924" s="10">
        <v>0.142793316999589</v>
      </c>
      <c r="E3924" s="10">
        <v>2.96142522335467E-2</v>
      </c>
      <c r="F3924" s="12">
        <v>1.42285040602151E-6</v>
      </c>
      <c r="G3924" s="11">
        <f t="shared" si="183"/>
        <v>1.1534913699696765</v>
      </c>
      <c r="H3924" s="11">
        <f t="shared" si="184"/>
        <v>1.0884442494693791</v>
      </c>
      <c r="I3924" s="11">
        <f t="shared" si="185"/>
        <v>1.222425807516706</v>
      </c>
      <c r="J3924" s="9" t="s">
        <v>1093</v>
      </c>
    </row>
    <row r="3925" spans="1:10" ht="15" x14ac:dyDescent="0.2">
      <c r="A3925" s="9" t="s">
        <v>394</v>
      </c>
      <c r="B3925" s="9" t="s">
        <v>194</v>
      </c>
      <c r="C3925" s="9" t="s">
        <v>544</v>
      </c>
      <c r="D3925" s="10">
        <v>0.14297219375619999</v>
      </c>
      <c r="E3925" s="10">
        <v>2.9606277068039501E-2</v>
      </c>
      <c r="F3925" s="12">
        <v>1.3713940058881499E-6</v>
      </c>
      <c r="G3925" s="11">
        <f t="shared" si="183"/>
        <v>1.1536977212198865</v>
      </c>
      <c r="H3925" s="11">
        <f t="shared" si="184"/>
        <v>1.0886559812627294</v>
      </c>
      <c r="I3925" s="11">
        <f t="shared" si="185"/>
        <v>1.2226253792351498</v>
      </c>
      <c r="J3925" s="9" t="s">
        <v>1093</v>
      </c>
    </row>
    <row r="3926" spans="1:10" ht="15" x14ac:dyDescent="0.2">
      <c r="A3926" s="9" t="s">
        <v>394</v>
      </c>
      <c r="B3926" s="9" t="s">
        <v>194</v>
      </c>
      <c r="C3926" s="9" t="s">
        <v>545</v>
      </c>
      <c r="D3926" s="10">
        <v>0.143382648627528</v>
      </c>
      <c r="E3926" s="10">
        <v>2.9607432124187899E-2</v>
      </c>
      <c r="F3926" s="12">
        <v>1.2802700298173401E-6</v>
      </c>
      <c r="G3926" s="11">
        <f t="shared" si="183"/>
        <v>1.1541713592664733</v>
      </c>
      <c r="H3926" s="11">
        <f t="shared" si="184"/>
        <v>1.089100451502417</v>
      </c>
      <c r="I3926" s="11">
        <f t="shared" si="185"/>
        <v>1.2231300838351202</v>
      </c>
      <c r="J3926" s="9" t="s">
        <v>1093</v>
      </c>
    </row>
    <row r="3927" spans="1:10" ht="15" x14ac:dyDescent="0.2">
      <c r="A3927" s="9" t="s">
        <v>394</v>
      </c>
      <c r="B3927" s="9" t="s">
        <v>194</v>
      </c>
      <c r="C3927" s="9" t="s">
        <v>546</v>
      </c>
      <c r="D3927" s="10">
        <v>0.14252216421088301</v>
      </c>
      <c r="E3927" s="10">
        <v>2.9607209201133501E-2</v>
      </c>
      <c r="F3927" s="12">
        <v>1.4811254807654101E-6</v>
      </c>
      <c r="G3927" s="11">
        <f t="shared" si="183"/>
        <v>1.153178639968683</v>
      </c>
      <c r="H3927" s="11">
        <f t="shared" si="184"/>
        <v>1.0881641760738896</v>
      </c>
      <c r="I3927" s="11">
        <f t="shared" si="185"/>
        <v>1.2220775181903456</v>
      </c>
      <c r="J3927" s="9" t="s">
        <v>1093</v>
      </c>
    </row>
    <row r="3928" spans="1:10" ht="15" x14ac:dyDescent="0.2">
      <c r="A3928" s="9" t="s">
        <v>394</v>
      </c>
      <c r="B3928" s="9" t="s">
        <v>194</v>
      </c>
      <c r="C3928" s="9" t="s">
        <v>547</v>
      </c>
      <c r="D3928" s="10">
        <v>0.14238153279718799</v>
      </c>
      <c r="E3928" s="10">
        <v>2.9610345175082101E-2</v>
      </c>
      <c r="F3928" s="12">
        <v>1.5206219960581E-6</v>
      </c>
      <c r="G3928" s="11">
        <f t="shared" si="183"/>
        <v>1.1530164782290859</v>
      </c>
      <c r="H3928" s="11">
        <f t="shared" si="184"/>
        <v>1.0880044693176401</v>
      </c>
      <c r="I3928" s="11">
        <f t="shared" si="185"/>
        <v>1.2219131782625752</v>
      </c>
      <c r="J3928" s="9" t="s">
        <v>1093</v>
      </c>
    </row>
    <row r="3929" spans="1:10" ht="15" x14ac:dyDescent="0.2">
      <c r="A3929" s="9" t="s">
        <v>394</v>
      </c>
      <c r="B3929" s="9" t="s">
        <v>194</v>
      </c>
      <c r="C3929" s="9" t="s">
        <v>548</v>
      </c>
      <c r="D3929" s="10">
        <v>0.142105978876716</v>
      </c>
      <c r="E3929" s="10">
        <v>2.9604649092056099E-2</v>
      </c>
      <c r="F3929" s="12">
        <v>1.58567626461873E-6</v>
      </c>
      <c r="G3929" s="11">
        <f t="shared" si="183"/>
        <v>1.1526988037883699</v>
      </c>
      <c r="H3929" s="11">
        <f t="shared" si="184"/>
        <v>1.0877168502770733</v>
      </c>
      <c r="I3929" s="11">
        <f t="shared" si="185"/>
        <v>1.2215628836830801</v>
      </c>
      <c r="J3929" s="9" t="s">
        <v>1093</v>
      </c>
    </row>
    <row r="3930" spans="1:10" ht="15" x14ac:dyDescent="0.2">
      <c r="A3930" s="9" t="s">
        <v>394</v>
      </c>
      <c r="B3930" s="9" t="s">
        <v>194</v>
      </c>
      <c r="C3930" s="9" t="s">
        <v>549</v>
      </c>
      <c r="D3930" s="10">
        <v>0.141313162616374</v>
      </c>
      <c r="E3930" s="10">
        <v>2.96134243044241E-2</v>
      </c>
      <c r="F3930" s="12">
        <v>1.8246969784449499E-6</v>
      </c>
      <c r="G3930" s="11">
        <f t="shared" si="183"/>
        <v>1.1517852876065411</v>
      </c>
      <c r="H3930" s="11">
        <f t="shared" si="184"/>
        <v>1.0868361393196608</v>
      </c>
      <c r="I3930" s="11">
        <f t="shared" si="185"/>
        <v>1.2206157862741986</v>
      </c>
      <c r="J3930" s="9" t="s">
        <v>1093</v>
      </c>
    </row>
    <row r="3931" spans="1:10" ht="15" x14ac:dyDescent="0.2">
      <c r="A3931" s="9" t="s">
        <v>394</v>
      </c>
      <c r="B3931" s="9" t="s">
        <v>194</v>
      </c>
      <c r="C3931" s="9" t="s">
        <v>550</v>
      </c>
      <c r="D3931" s="10">
        <v>0.142538744220679</v>
      </c>
      <c r="E3931" s="10">
        <v>2.9612484207080798E-2</v>
      </c>
      <c r="F3931" s="12">
        <v>1.4833338541591899E-6</v>
      </c>
      <c r="G3931" s="11">
        <f t="shared" si="183"/>
        <v>1.1531977598403336</v>
      </c>
      <c r="H3931" s="11">
        <f t="shared" si="184"/>
        <v>1.0881709673256796</v>
      </c>
      <c r="I3931" s="11">
        <f t="shared" si="185"/>
        <v>1.2221104157640579</v>
      </c>
      <c r="J3931" s="9" t="s">
        <v>1093</v>
      </c>
    </row>
    <row r="3932" spans="1:10" ht="15" x14ac:dyDescent="0.2">
      <c r="A3932" s="9" t="s">
        <v>394</v>
      </c>
      <c r="B3932" s="9" t="s">
        <v>194</v>
      </c>
      <c r="C3932" s="9" t="s">
        <v>551</v>
      </c>
      <c r="D3932" s="10">
        <v>0.142039526877174</v>
      </c>
      <c r="E3932" s="10">
        <v>2.9601822150416301E-2</v>
      </c>
      <c r="F3932" s="12">
        <v>1.59988204175373E-6</v>
      </c>
      <c r="G3932" s="11">
        <f t="shared" si="183"/>
        <v>1.152622207193015</v>
      </c>
      <c r="H3932" s="11">
        <f t="shared" si="184"/>
        <v>1.0876505981628355</v>
      </c>
      <c r="I3932" s="11">
        <f t="shared" si="185"/>
        <v>1.2214749431099916</v>
      </c>
      <c r="J3932" s="9" t="s">
        <v>1093</v>
      </c>
    </row>
    <row r="3933" spans="1:10" ht="15" x14ac:dyDescent="0.2">
      <c r="A3933" s="9" t="s">
        <v>394</v>
      </c>
      <c r="B3933" s="9" t="s">
        <v>194</v>
      </c>
      <c r="C3933" s="9" t="s">
        <v>552</v>
      </c>
      <c r="D3933" s="10">
        <v>0.142938392471959</v>
      </c>
      <c r="E3933" s="10">
        <v>2.9633336381301601E-2</v>
      </c>
      <c r="F3933" s="12">
        <v>1.41013153831486E-6</v>
      </c>
      <c r="G3933" s="11">
        <f t="shared" si="183"/>
        <v>1.1536587254143411</v>
      </c>
      <c r="H3933" s="11">
        <f t="shared" si="184"/>
        <v>1.0885614491618589</v>
      </c>
      <c r="I3933" s="11">
        <f t="shared" si="185"/>
        <v>1.2226488966235156</v>
      </c>
      <c r="J3933" s="9" t="s">
        <v>1093</v>
      </c>
    </row>
    <row r="3934" spans="1:10" ht="15" x14ac:dyDescent="0.2">
      <c r="A3934" s="9" t="s">
        <v>394</v>
      </c>
      <c r="B3934" s="9" t="s">
        <v>194</v>
      </c>
      <c r="C3934" s="9" t="s">
        <v>553</v>
      </c>
      <c r="D3934" s="10">
        <v>0.14208714350762999</v>
      </c>
      <c r="E3934" s="10">
        <v>2.9625697306592001E-2</v>
      </c>
      <c r="F3934" s="12">
        <v>1.6180261311951001E-6</v>
      </c>
      <c r="G3934" s="11">
        <f t="shared" si="183"/>
        <v>1.1526770924854264</v>
      </c>
      <c r="H3934" s="11">
        <f t="shared" si="184"/>
        <v>1.0876514914771247</v>
      </c>
      <c r="I3934" s="11">
        <f t="shared" si="185"/>
        <v>1.2215902703688797</v>
      </c>
      <c r="J3934" s="9" t="s">
        <v>1093</v>
      </c>
    </row>
    <row r="3935" spans="1:10" ht="15" x14ac:dyDescent="0.2">
      <c r="A3935" s="9" t="s">
        <v>394</v>
      </c>
      <c r="B3935" s="9" t="s">
        <v>194</v>
      </c>
      <c r="C3935" s="9" t="s">
        <v>554</v>
      </c>
      <c r="D3935" s="10">
        <v>0.13989499190771501</v>
      </c>
      <c r="E3935" s="10">
        <v>2.9582140037803701E-2</v>
      </c>
      <c r="F3935" s="12">
        <v>2.2558888411339099E-6</v>
      </c>
      <c r="G3935" s="11">
        <f t="shared" si="183"/>
        <v>1.1501530171416436</v>
      </c>
      <c r="H3935" s="11">
        <f t="shared" si="184"/>
        <v>1.0853624618583515</v>
      </c>
      <c r="I3935" s="11">
        <f t="shared" si="185"/>
        <v>1.2188112352578016</v>
      </c>
      <c r="J3935" s="9" t="s">
        <v>1093</v>
      </c>
    </row>
    <row r="3936" spans="1:10" ht="15" x14ac:dyDescent="0.2">
      <c r="A3936" s="9" t="s">
        <v>394</v>
      </c>
      <c r="B3936" s="9" t="s">
        <v>194</v>
      </c>
      <c r="C3936" s="9" t="s">
        <v>555</v>
      </c>
      <c r="D3936" s="10">
        <v>0.1432003694499</v>
      </c>
      <c r="E3936" s="10">
        <v>2.98101252842554E-2</v>
      </c>
      <c r="F3936" s="12">
        <v>1.55721761035839E-6</v>
      </c>
      <c r="G3936" s="11">
        <f t="shared" si="183"/>
        <v>1.1539609970331743</v>
      </c>
      <c r="H3936" s="11">
        <f t="shared" si="184"/>
        <v>1.0884694377440829</v>
      </c>
      <c r="I3936" s="11">
        <f t="shared" si="185"/>
        <v>1.2233930843604308</v>
      </c>
      <c r="J3936" s="9" t="s">
        <v>1093</v>
      </c>
    </row>
    <row r="3937" spans="1:10" ht="15" x14ac:dyDescent="0.2">
      <c r="A3937" s="9" t="s">
        <v>394</v>
      </c>
      <c r="B3937" s="9" t="s">
        <v>194</v>
      </c>
      <c r="C3937" s="9" t="s">
        <v>558</v>
      </c>
      <c r="D3937" s="10">
        <v>0.14316656444031101</v>
      </c>
      <c r="E3937" s="10">
        <v>2.9594812662114799E-2</v>
      </c>
      <c r="F3937" s="12">
        <v>1.3144533839615301E-6</v>
      </c>
      <c r="G3937" s="11">
        <f t="shared" si="183"/>
        <v>1.1539219880299578</v>
      </c>
      <c r="H3937" s="11">
        <f t="shared" si="184"/>
        <v>1.0888920720231126</v>
      </c>
      <c r="I3937" s="11">
        <f t="shared" si="185"/>
        <v>1.2228355671513671</v>
      </c>
      <c r="J3937" s="9" t="s">
        <v>1093</v>
      </c>
    </row>
    <row r="3938" spans="1:10" ht="15" x14ac:dyDescent="0.2">
      <c r="A3938" s="9" t="s">
        <v>394</v>
      </c>
      <c r="B3938" s="9" t="s">
        <v>194</v>
      </c>
      <c r="C3938" s="9" t="s">
        <v>559</v>
      </c>
      <c r="D3938" s="10">
        <v>0.14325857723774801</v>
      </c>
      <c r="E3938" s="10">
        <v>2.96492875318227E-2</v>
      </c>
      <c r="F3938" s="12">
        <v>1.35323637039903E-6</v>
      </c>
      <c r="G3938" s="11">
        <f t="shared" si="183"/>
        <v>1.1540281685050069</v>
      </c>
      <c r="H3938" s="11">
        <f t="shared" si="184"/>
        <v>1.0888760023299957</v>
      </c>
      <c r="I3938" s="11">
        <f t="shared" si="185"/>
        <v>1.2230786708984793</v>
      </c>
      <c r="J3938" s="9" t="s">
        <v>1093</v>
      </c>
    </row>
    <row r="3939" spans="1:10" ht="15" x14ac:dyDescent="0.2">
      <c r="A3939" s="9" t="s">
        <v>394</v>
      </c>
      <c r="B3939" s="9" t="s">
        <v>194</v>
      </c>
      <c r="C3939" s="9" t="s">
        <v>560</v>
      </c>
      <c r="D3939" s="10">
        <v>0.144391709806065</v>
      </c>
      <c r="E3939" s="10">
        <v>2.9534122706754699E-2</v>
      </c>
      <c r="F3939" s="12">
        <v>1.0136023492952899E-6</v>
      </c>
      <c r="G3939" s="11">
        <f t="shared" si="183"/>
        <v>1.1553365765673906</v>
      </c>
      <c r="H3939" s="11">
        <f t="shared" si="184"/>
        <v>1.0903566333652546</v>
      </c>
      <c r="I3939" s="11">
        <f t="shared" si="185"/>
        <v>1.2241890078063269</v>
      </c>
      <c r="J3939" s="9" t="s">
        <v>1092</v>
      </c>
    </row>
    <row r="3940" spans="1:10" ht="15" x14ac:dyDescent="0.2">
      <c r="A3940" s="9" t="s">
        <v>394</v>
      </c>
      <c r="B3940" s="9" t="s">
        <v>194</v>
      </c>
      <c r="C3940" s="9" t="s">
        <v>561</v>
      </c>
      <c r="D3940" s="10">
        <v>0.14293617616846799</v>
      </c>
      <c r="E3940" s="10">
        <v>2.9614441947930399E-2</v>
      </c>
      <c r="F3940" s="12">
        <v>1.3890460647829699E-6</v>
      </c>
      <c r="G3940" s="11">
        <f t="shared" si="183"/>
        <v>1.1536561685593139</v>
      </c>
      <c r="H3940" s="11">
        <f t="shared" si="184"/>
        <v>1.0885993500325808</v>
      </c>
      <c r="I3940" s="11">
        <f t="shared" si="185"/>
        <v>1.2226009093383372</v>
      </c>
      <c r="J3940" s="9" t="s">
        <v>1093</v>
      </c>
    </row>
    <row r="3941" spans="1:10" ht="15" x14ac:dyDescent="0.2">
      <c r="A3941" s="9" t="s">
        <v>394</v>
      </c>
      <c r="B3941" s="9" t="s">
        <v>194</v>
      </c>
      <c r="C3941" s="9" t="s">
        <v>562</v>
      </c>
      <c r="D3941" s="10">
        <v>0.144507489758889</v>
      </c>
      <c r="E3941" s="10">
        <v>2.9575968702478701E-2</v>
      </c>
      <c r="F3941" s="12">
        <v>1.02917444006175E-6</v>
      </c>
      <c r="G3941" s="11">
        <f t="shared" si="183"/>
        <v>1.1554703491256622</v>
      </c>
      <c r="H3941" s="11">
        <f t="shared" si="184"/>
        <v>1.0903934463905862</v>
      </c>
      <c r="I3941" s="11">
        <f t="shared" si="185"/>
        <v>1.2244311740207707</v>
      </c>
      <c r="J3941" s="9" t="s">
        <v>1092</v>
      </c>
    </row>
    <row r="3942" spans="1:10" ht="15" x14ac:dyDescent="0.2">
      <c r="A3942" s="9" t="s">
        <v>394</v>
      </c>
      <c r="B3942" s="9" t="s">
        <v>194</v>
      </c>
      <c r="C3942" s="9" t="s">
        <v>563</v>
      </c>
      <c r="D3942" s="10">
        <v>0.141867531732393</v>
      </c>
      <c r="E3942" s="10">
        <v>2.9590876060157301E-2</v>
      </c>
      <c r="F3942" s="12">
        <v>1.6324397849652501E-6</v>
      </c>
      <c r="G3942" s="11">
        <f t="shared" si="183"/>
        <v>1.152423978817259</v>
      </c>
      <c r="H3942" s="11">
        <f t="shared" si="184"/>
        <v>1.0874868746869455</v>
      </c>
      <c r="I3942" s="11">
        <f t="shared" si="185"/>
        <v>1.2212386722693238</v>
      </c>
      <c r="J3942" s="9" t="s">
        <v>1093</v>
      </c>
    </row>
    <row r="3943" spans="1:10" ht="15" x14ac:dyDescent="0.2">
      <c r="A3943" s="9" t="s">
        <v>394</v>
      </c>
      <c r="B3943" s="9" t="s">
        <v>194</v>
      </c>
      <c r="C3943" s="9" t="s">
        <v>564</v>
      </c>
      <c r="D3943" s="10">
        <v>0.14362659680794801</v>
      </c>
      <c r="E3943" s="10">
        <v>2.9636628997996201E-2</v>
      </c>
      <c r="F3943" s="12">
        <v>1.2581516940763401E-6</v>
      </c>
      <c r="G3943" s="11">
        <f t="shared" si="183"/>
        <v>1.1544529516150333</v>
      </c>
      <c r="H3943" s="11">
        <f t="shared" si="184"/>
        <v>1.0893038298391446</v>
      </c>
      <c r="I3943" s="11">
        <f t="shared" si="185"/>
        <v>1.2234985143579902</v>
      </c>
      <c r="J3943" s="9" t="s">
        <v>1093</v>
      </c>
    </row>
    <row r="3944" spans="1:10" ht="15" x14ac:dyDescent="0.2">
      <c r="A3944" s="9" t="s">
        <v>394</v>
      </c>
      <c r="B3944" s="9" t="s">
        <v>194</v>
      </c>
      <c r="C3944" s="9" t="s">
        <v>565</v>
      </c>
      <c r="D3944" s="10">
        <v>0.142602120539852</v>
      </c>
      <c r="E3944" s="10">
        <v>2.9620180616464899E-2</v>
      </c>
      <c r="F3944" s="12">
        <v>1.47674688887922E-6</v>
      </c>
      <c r="G3944" s="11">
        <f t="shared" si="183"/>
        <v>1.1532708475856224</v>
      </c>
      <c r="H3944" s="11">
        <f t="shared" si="184"/>
        <v>1.0882235178469584</v>
      </c>
      <c r="I3944" s="11">
        <f t="shared" si="185"/>
        <v>1.2222063078753536</v>
      </c>
      <c r="J3944" s="9" t="s">
        <v>1093</v>
      </c>
    </row>
    <row r="3945" spans="1:10" ht="15" x14ac:dyDescent="0.2">
      <c r="A3945" s="9" t="s">
        <v>394</v>
      </c>
      <c r="B3945" s="9" t="s">
        <v>194</v>
      </c>
      <c r="C3945" s="9" t="s">
        <v>566</v>
      </c>
      <c r="D3945" s="10">
        <v>0.142100509428501</v>
      </c>
      <c r="E3945" s="10">
        <v>2.9609654034583099E-2</v>
      </c>
      <c r="F3945" s="12">
        <v>1.59358205966669E-6</v>
      </c>
      <c r="G3945" s="11">
        <f t="shared" si="183"/>
        <v>1.1526924991791965</v>
      </c>
      <c r="H3945" s="11">
        <f t="shared" si="184"/>
        <v>1.0877002310308226</v>
      </c>
      <c r="I3945" s="11">
        <f t="shared" si="185"/>
        <v>1.221568185569623</v>
      </c>
      <c r="J3945" s="9" t="s">
        <v>1093</v>
      </c>
    </row>
    <row r="3946" spans="1:10" ht="15" x14ac:dyDescent="0.2">
      <c r="A3946" s="9" t="s">
        <v>394</v>
      </c>
      <c r="B3946" s="9" t="s">
        <v>194</v>
      </c>
      <c r="C3946" s="9" t="s">
        <v>567</v>
      </c>
      <c r="D3946" s="10">
        <v>0.14184748307110501</v>
      </c>
      <c r="E3946" s="10">
        <v>2.9615949679794501E-2</v>
      </c>
      <c r="F3946" s="12">
        <v>1.67144177764597E-6</v>
      </c>
      <c r="G3946" s="11">
        <f t="shared" si="183"/>
        <v>1.1524008744908536</v>
      </c>
      <c r="H3946" s="11">
        <f t="shared" si="184"/>
        <v>1.0874116308589188</v>
      </c>
      <c r="I3946" s="11">
        <f t="shared" si="185"/>
        <v>1.2212742054987114</v>
      </c>
      <c r="J3946" s="9" t="s">
        <v>1093</v>
      </c>
    </row>
    <row r="3947" spans="1:10" ht="15" x14ac:dyDescent="0.2">
      <c r="A3947" s="9" t="s">
        <v>394</v>
      </c>
      <c r="B3947" s="9" t="s">
        <v>194</v>
      </c>
      <c r="C3947" s="9" t="s">
        <v>568</v>
      </c>
      <c r="D3947" s="10">
        <v>0.14225109425750301</v>
      </c>
      <c r="E3947" s="10">
        <v>2.96043867900283E-2</v>
      </c>
      <c r="F3947" s="12">
        <v>1.5469884947568999E-6</v>
      </c>
      <c r="G3947" s="11">
        <f t="shared" si="183"/>
        <v>1.1528660902518402</v>
      </c>
      <c r="H3947" s="11">
        <f t="shared" si="184"/>
        <v>1.0878752654649291</v>
      </c>
      <c r="I3947" s="11">
        <f t="shared" si="185"/>
        <v>1.2217395359977616</v>
      </c>
      <c r="J3947" s="9" t="s">
        <v>1093</v>
      </c>
    </row>
    <row r="3948" spans="1:10" ht="15" x14ac:dyDescent="0.2">
      <c r="A3948" s="9" t="s">
        <v>394</v>
      </c>
      <c r="B3948" s="9" t="s">
        <v>194</v>
      </c>
      <c r="C3948" s="9" t="s">
        <v>569</v>
      </c>
      <c r="D3948" s="10">
        <v>0.14092083379999901</v>
      </c>
      <c r="E3948" s="10">
        <v>2.95759253309297E-2</v>
      </c>
      <c r="F3948" s="12">
        <v>1.89121441656795E-6</v>
      </c>
      <c r="G3948" s="11">
        <f t="shared" si="183"/>
        <v>1.151333497678835</v>
      </c>
      <c r="H3948" s="11">
        <f t="shared" si="184"/>
        <v>1.0864896776873665</v>
      </c>
      <c r="I3948" s="11">
        <f t="shared" si="185"/>
        <v>1.2200473231360121</v>
      </c>
      <c r="J3948" s="9" t="s">
        <v>1093</v>
      </c>
    </row>
    <row r="3949" spans="1:10" ht="15" x14ac:dyDescent="0.2">
      <c r="A3949" s="9" t="s">
        <v>394</v>
      </c>
      <c r="B3949" s="9" t="s">
        <v>194</v>
      </c>
      <c r="C3949" s="9" t="s">
        <v>570</v>
      </c>
      <c r="D3949" s="10">
        <v>0.14332867979358099</v>
      </c>
      <c r="E3949" s="10">
        <v>2.9608055868394101E-2</v>
      </c>
      <c r="F3949" s="12">
        <v>1.29273452334367E-6</v>
      </c>
      <c r="G3949" s="11">
        <f t="shared" si="183"/>
        <v>1.1541090716648483</v>
      </c>
      <c r="H3949" s="11">
        <f t="shared" si="184"/>
        <v>1.089040344212326</v>
      </c>
      <c r="I3949" s="11">
        <f t="shared" si="185"/>
        <v>1.2230655699559734</v>
      </c>
      <c r="J3949" s="9" t="s">
        <v>1093</v>
      </c>
    </row>
    <row r="3950" spans="1:10" ht="15" x14ac:dyDescent="0.2">
      <c r="A3950" s="9" t="s">
        <v>394</v>
      </c>
      <c r="B3950" s="9" t="s">
        <v>194</v>
      </c>
      <c r="C3950" s="9" t="s">
        <v>571</v>
      </c>
      <c r="D3950" s="10">
        <v>0.141900677933293</v>
      </c>
      <c r="E3950" s="10">
        <v>2.9612819685292498E-2</v>
      </c>
      <c r="F3950" s="12">
        <v>1.65236861056453E-6</v>
      </c>
      <c r="G3950" s="11">
        <f t="shared" si="183"/>
        <v>1.152462177927057</v>
      </c>
      <c r="H3950" s="11">
        <f t="shared" si="184"/>
        <v>1.0874761485258053</v>
      </c>
      <c r="I3950" s="11">
        <f t="shared" si="185"/>
        <v>1.2213316801043004</v>
      </c>
      <c r="J3950" s="9" t="s">
        <v>1093</v>
      </c>
    </row>
    <row r="3951" spans="1:10" ht="15" x14ac:dyDescent="0.2">
      <c r="A3951" s="9" t="s">
        <v>394</v>
      </c>
      <c r="B3951" s="9" t="s">
        <v>194</v>
      </c>
      <c r="C3951" s="9" t="s">
        <v>572</v>
      </c>
      <c r="D3951" s="10">
        <v>0.142235401752042</v>
      </c>
      <c r="E3951" s="10">
        <v>2.9615277068120099E-2</v>
      </c>
      <c r="F3951" s="12">
        <v>1.5648460833102701E-6</v>
      </c>
      <c r="G3951" s="11">
        <f t="shared" si="183"/>
        <v>1.1528479990363718</v>
      </c>
      <c r="H3951" s="11">
        <f t="shared" si="184"/>
        <v>1.087834974084761</v>
      </c>
      <c r="I3951" s="11">
        <f t="shared" si="185"/>
        <v>1.2217464418262116</v>
      </c>
      <c r="J3951" s="9" t="s">
        <v>1093</v>
      </c>
    </row>
    <row r="3952" spans="1:10" ht="15" x14ac:dyDescent="0.2">
      <c r="A3952" s="9" t="s">
        <v>394</v>
      </c>
      <c r="B3952" s="9" t="s">
        <v>194</v>
      </c>
      <c r="C3952" s="9" t="s">
        <v>573</v>
      </c>
      <c r="D3952" s="10">
        <v>0.14343519626690901</v>
      </c>
      <c r="E3952" s="10">
        <v>2.9604060161232199E-2</v>
      </c>
      <c r="F3952" s="12">
        <v>1.26535772722302E-6</v>
      </c>
      <c r="G3952" s="11">
        <f t="shared" si="183"/>
        <v>1.1542320098403522</v>
      </c>
      <c r="H3952" s="11">
        <f t="shared" si="184"/>
        <v>1.0891648809823906</v>
      </c>
      <c r="I3952" s="11">
        <f t="shared" si="185"/>
        <v>1.2231862739996282</v>
      </c>
      <c r="J3952" s="9" t="s">
        <v>1093</v>
      </c>
    </row>
    <row r="3953" spans="1:10" ht="15" x14ac:dyDescent="0.2">
      <c r="A3953" s="9" t="s">
        <v>394</v>
      </c>
      <c r="B3953" s="9" t="s">
        <v>194</v>
      </c>
      <c r="C3953" s="9" t="s">
        <v>574</v>
      </c>
      <c r="D3953" s="10">
        <v>0.14310625452659301</v>
      </c>
      <c r="E3953" s="10">
        <v>2.9601648256020501E-2</v>
      </c>
      <c r="F3953" s="12">
        <v>1.33546768517208E-6</v>
      </c>
      <c r="G3953" s="11">
        <f t="shared" si="183"/>
        <v>1.1538523971929522</v>
      </c>
      <c r="H3953" s="11">
        <f t="shared" si="184"/>
        <v>1.0888118152749438</v>
      </c>
      <c r="I3953" s="11">
        <f t="shared" si="185"/>
        <v>1.2227782026517844</v>
      </c>
      <c r="J3953" s="9" t="s">
        <v>1093</v>
      </c>
    </row>
    <row r="3954" spans="1:10" ht="15" x14ac:dyDescent="0.2">
      <c r="A3954" s="9" t="s">
        <v>394</v>
      </c>
      <c r="B3954" s="9" t="s">
        <v>194</v>
      </c>
      <c r="C3954" s="9" t="s">
        <v>575</v>
      </c>
      <c r="D3954" s="10">
        <v>0.14026712217191201</v>
      </c>
      <c r="E3954" s="10">
        <v>2.9631595652160201E-2</v>
      </c>
      <c r="F3954" s="12">
        <v>2.20462126465783E-6</v>
      </c>
      <c r="G3954" s="11">
        <f t="shared" si="183"/>
        <v>1.1505811035347906</v>
      </c>
      <c r="H3954" s="11">
        <f t="shared" si="184"/>
        <v>1.0856611917369616</v>
      </c>
      <c r="I3954" s="11">
        <f t="shared" si="185"/>
        <v>1.2193830689418999</v>
      </c>
      <c r="J3954" s="9" t="s">
        <v>1093</v>
      </c>
    </row>
    <row r="3955" spans="1:10" ht="15" x14ac:dyDescent="0.2">
      <c r="A3955" s="9" t="s">
        <v>394</v>
      </c>
      <c r="B3955" s="9" t="s">
        <v>194</v>
      </c>
      <c r="C3955" s="9" t="s">
        <v>576</v>
      </c>
      <c r="D3955" s="10">
        <v>0.14113751525829099</v>
      </c>
      <c r="E3955" s="10">
        <v>2.9580561215019001E-2</v>
      </c>
      <c r="F3955" s="12">
        <v>1.8304732594832299E-6</v>
      </c>
      <c r="G3955" s="11">
        <f t="shared" si="183"/>
        <v>1.1515829973300904</v>
      </c>
      <c r="H3955" s="11">
        <f t="shared" si="184"/>
        <v>1.0867152510614919</v>
      </c>
      <c r="I3955" s="11">
        <f t="shared" si="185"/>
        <v>1.2203228016211167</v>
      </c>
      <c r="J3955" s="9" t="s">
        <v>1093</v>
      </c>
    </row>
    <row r="3956" spans="1:10" ht="15" x14ac:dyDescent="0.2">
      <c r="A3956" s="9" t="s">
        <v>394</v>
      </c>
      <c r="B3956" s="9" t="s">
        <v>194</v>
      </c>
      <c r="C3956" s="9" t="s">
        <v>577</v>
      </c>
      <c r="D3956" s="10">
        <v>0.142190786503788</v>
      </c>
      <c r="E3956" s="10">
        <v>2.9616812892314801E-2</v>
      </c>
      <c r="F3956" s="12">
        <v>1.5786281547784001E-6</v>
      </c>
      <c r="G3956" s="11">
        <f t="shared" si="183"/>
        <v>1.1527965655840622</v>
      </c>
      <c r="H3956" s="11">
        <f t="shared" si="184"/>
        <v>1.0877831666734035</v>
      </c>
      <c r="I3956" s="11">
        <f t="shared" si="185"/>
        <v>1.2216956120827807</v>
      </c>
      <c r="J3956" s="9" t="s">
        <v>1093</v>
      </c>
    </row>
    <row r="3957" spans="1:10" ht="15" x14ac:dyDescent="0.2">
      <c r="A3957" s="9" t="s">
        <v>394</v>
      </c>
      <c r="B3957" s="9" t="s">
        <v>194</v>
      </c>
      <c r="C3957" s="9" t="s">
        <v>578</v>
      </c>
      <c r="D3957" s="10">
        <v>0.14177713831845001</v>
      </c>
      <c r="E3957" s="10">
        <v>2.9587331044261402E-2</v>
      </c>
      <c r="F3957" s="12">
        <v>1.65275884871891E-6</v>
      </c>
      <c r="G3957" s="11">
        <f t="shared" si="183"/>
        <v>1.1523198119875724</v>
      </c>
      <c r="H3957" s="11">
        <f t="shared" si="184"/>
        <v>1.0873961329319426</v>
      </c>
      <c r="I3957" s="11">
        <f t="shared" si="185"/>
        <v>1.2211198006735788</v>
      </c>
      <c r="J3957" s="9" t="s">
        <v>1093</v>
      </c>
    </row>
    <row r="3958" spans="1:10" ht="15" x14ac:dyDescent="0.2">
      <c r="A3958" s="9" t="s">
        <v>394</v>
      </c>
      <c r="B3958" s="9" t="s">
        <v>194</v>
      </c>
      <c r="C3958" s="9" t="s">
        <v>579</v>
      </c>
      <c r="D3958" s="10">
        <v>0.14259137220913501</v>
      </c>
      <c r="E3958" s="10">
        <v>2.9611511558348801E-2</v>
      </c>
      <c r="F3958" s="12">
        <v>1.4690284730273499E-6</v>
      </c>
      <c r="G3958" s="11">
        <f t="shared" si="183"/>
        <v>1.1532584519157627</v>
      </c>
      <c r="H3958" s="11">
        <f t="shared" si="184"/>
        <v>1.0882303116728238</v>
      </c>
      <c r="I3958" s="11">
        <f t="shared" si="185"/>
        <v>1.2221724047280604</v>
      </c>
      <c r="J3958" s="9" t="s">
        <v>1093</v>
      </c>
    </row>
    <row r="3959" spans="1:10" ht="15" x14ac:dyDescent="0.2">
      <c r="A3959" s="9" t="s">
        <v>394</v>
      </c>
      <c r="B3959" s="9" t="s">
        <v>194</v>
      </c>
      <c r="C3959" s="9" t="s">
        <v>580</v>
      </c>
      <c r="D3959" s="10">
        <v>0.14286525851970899</v>
      </c>
      <c r="E3959" s="10">
        <v>2.96154886460901E-2</v>
      </c>
      <c r="F3959" s="12">
        <v>1.40704049222979E-6</v>
      </c>
      <c r="G3959" s="11">
        <f t="shared" si="183"/>
        <v>1.1535743568773438</v>
      </c>
      <c r="H3959" s="11">
        <f t="shared" si="184"/>
        <v>1.0885199187318142</v>
      </c>
      <c r="I3959" s="11">
        <f t="shared" si="185"/>
        <v>1.2225167164560069</v>
      </c>
      <c r="J3959" s="9" t="s">
        <v>1093</v>
      </c>
    </row>
    <row r="3960" spans="1:10" ht="15" x14ac:dyDescent="0.2">
      <c r="A3960" s="9" t="s">
        <v>394</v>
      </c>
      <c r="B3960" s="9" t="s">
        <v>194</v>
      </c>
      <c r="C3960" s="9" t="s">
        <v>581</v>
      </c>
      <c r="D3960" s="10">
        <v>0.143400714648837</v>
      </c>
      <c r="E3960" s="10">
        <v>2.95997047203174E-2</v>
      </c>
      <c r="F3960" s="12">
        <v>1.26824163441531E-6</v>
      </c>
      <c r="G3960" s="11">
        <f t="shared" si="183"/>
        <v>1.1541922107391949</v>
      </c>
      <c r="H3960" s="11">
        <f t="shared" si="184"/>
        <v>1.0891366230163642</v>
      </c>
      <c r="I3960" s="11">
        <f t="shared" si="185"/>
        <v>1.2231336557590118</v>
      </c>
      <c r="J3960" s="9" t="s">
        <v>1093</v>
      </c>
    </row>
    <row r="3961" spans="1:10" ht="15" x14ac:dyDescent="0.2">
      <c r="A3961" s="9" t="s">
        <v>394</v>
      </c>
      <c r="B3961" s="9" t="s">
        <v>194</v>
      </c>
      <c r="C3961" s="9" t="s">
        <v>582</v>
      </c>
      <c r="D3961" s="10">
        <v>0.14423509409212901</v>
      </c>
      <c r="E3961" s="10">
        <v>2.95546569914058E-2</v>
      </c>
      <c r="F3961" s="12">
        <v>1.0593364460676199E-6</v>
      </c>
      <c r="G3961" s="11">
        <f t="shared" si="183"/>
        <v>1.1551556468732016</v>
      </c>
      <c r="H3961" s="11">
        <f t="shared" si="184"/>
        <v>1.0901420037104557</v>
      </c>
      <c r="I3961" s="11">
        <f t="shared" si="185"/>
        <v>1.2240465590365974</v>
      </c>
      <c r="J3961" s="9" t="s">
        <v>1092</v>
      </c>
    </row>
    <row r="3962" spans="1:10" ht="15" x14ac:dyDescent="0.2">
      <c r="A3962" s="9" t="s">
        <v>394</v>
      </c>
      <c r="B3962" s="9" t="s">
        <v>194</v>
      </c>
      <c r="C3962" s="9" t="s">
        <v>583</v>
      </c>
      <c r="D3962" s="10">
        <v>0.14368884074451899</v>
      </c>
      <c r="E3962" s="10">
        <v>2.9581842629679701E-2</v>
      </c>
      <c r="F3962" s="12">
        <v>1.1897780811864199E-6</v>
      </c>
      <c r="G3962" s="11">
        <f t="shared" si="183"/>
        <v>1.1545248115477271</v>
      </c>
      <c r="H3962" s="11">
        <f t="shared" si="184"/>
        <v>1.0894886189112629</v>
      </c>
      <c r="I3962" s="11">
        <f t="shared" si="185"/>
        <v>1.2234432901293846</v>
      </c>
      <c r="J3962" s="9" t="s">
        <v>1093</v>
      </c>
    </row>
    <row r="3963" spans="1:10" ht="15" x14ac:dyDescent="0.2">
      <c r="A3963" s="9" t="s">
        <v>394</v>
      </c>
      <c r="B3963" s="9" t="s">
        <v>194</v>
      </c>
      <c r="C3963" s="9" t="s">
        <v>584</v>
      </c>
      <c r="D3963" s="10">
        <v>0.14148866065754201</v>
      </c>
      <c r="E3963" s="10">
        <v>2.96115434759315E-2</v>
      </c>
      <c r="F3963" s="12">
        <v>1.7690753717950599E-6</v>
      </c>
      <c r="G3963" s="11">
        <f t="shared" si="183"/>
        <v>1.1519874414066411</v>
      </c>
      <c r="H3963" s="11">
        <f t="shared" si="184"/>
        <v>1.0870309009204477</v>
      </c>
      <c r="I3963" s="11">
        <f t="shared" si="185"/>
        <v>1.2208255202634197</v>
      </c>
      <c r="J3963" s="9" t="s">
        <v>1093</v>
      </c>
    </row>
    <row r="3964" spans="1:10" ht="15" x14ac:dyDescent="0.2">
      <c r="A3964" s="9" t="s">
        <v>394</v>
      </c>
      <c r="B3964" s="9" t="s">
        <v>194</v>
      </c>
      <c r="C3964" s="9" t="s">
        <v>585</v>
      </c>
      <c r="D3964" s="10">
        <v>0.14207490848801299</v>
      </c>
      <c r="E3964" s="10">
        <v>2.9615722878595901E-2</v>
      </c>
      <c r="F3964" s="12">
        <v>1.6083488120758901E-6</v>
      </c>
      <c r="G3964" s="11">
        <f t="shared" si="183"/>
        <v>1.1526629895448628</v>
      </c>
      <c r="H3964" s="11">
        <f t="shared" si="184"/>
        <v>1.0876594475238024</v>
      </c>
      <c r="I3964" s="11">
        <f t="shared" si="185"/>
        <v>1.2215514428632079</v>
      </c>
      <c r="J3964" s="9" t="s">
        <v>1093</v>
      </c>
    </row>
    <row r="3965" spans="1:10" ht="15" x14ac:dyDescent="0.2">
      <c r="A3965" s="9" t="s">
        <v>394</v>
      </c>
      <c r="B3965" s="9" t="s">
        <v>194</v>
      </c>
      <c r="C3965" s="9" t="s">
        <v>586</v>
      </c>
      <c r="D3965" s="10">
        <v>0.14369555493922301</v>
      </c>
      <c r="E3965" s="10">
        <v>2.9635043981680199E-2</v>
      </c>
      <c r="F3965" s="12">
        <v>1.2418620384881E-6</v>
      </c>
      <c r="G3965" s="11">
        <f t="shared" si="183"/>
        <v>1.1545325632781256</v>
      </c>
      <c r="H3965" s="11">
        <f t="shared" si="184"/>
        <v>1.0893823330903791</v>
      </c>
      <c r="I3965" s="11">
        <f t="shared" si="185"/>
        <v>1.2235790862224065</v>
      </c>
      <c r="J3965" s="9" t="s">
        <v>1093</v>
      </c>
    </row>
    <row r="3966" spans="1:10" ht="15" x14ac:dyDescent="0.2">
      <c r="A3966" s="9" t="s">
        <v>394</v>
      </c>
      <c r="B3966" s="9" t="s">
        <v>194</v>
      </c>
      <c r="C3966" s="9" t="s">
        <v>587</v>
      </c>
      <c r="D3966" s="10">
        <v>0.142909267928648</v>
      </c>
      <c r="E3966" s="10">
        <v>2.9655485308885499E-2</v>
      </c>
      <c r="F3966" s="12">
        <v>1.44292130245826E-6</v>
      </c>
      <c r="G3966" s="11">
        <f t="shared" si="183"/>
        <v>1.1536251261201111</v>
      </c>
      <c r="H3966" s="11">
        <f t="shared" si="184"/>
        <v>1.0884824916518012</v>
      </c>
      <c r="I3966" s="11">
        <f t="shared" si="185"/>
        <v>1.2226663651668299</v>
      </c>
      <c r="J3966" s="9" t="s">
        <v>1093</v>
      </c>
    </row>
    <row r="3967" spans="1:10" ht="15" x14ac:dyDescent="0.2">
      <c r="A3967" s="9" t="s">
        <v>394</v>
      </c>
      <c r="B3967" s="9" t="s">
        <v>194</v>
      </c>
      <c r="C3967" s="9" t="s">
        <v>588</v>
      </c>
      <c r="D3967" s="10">
        <v>0.142117198260236</v>
      </c>
      <c r="E3967" s="10">
        <v>2.9626908295172099E-2</v>
      </c>
      <c r="F3967" s="12">
        <v>1.61143202112624E-6</v>
      </c>
      <c r="G3967" s="11">
        <f t="shared" si="183"/>
        <v>1.1527117364308805</v>
      </c>
      <c r="H3967" s="11">
        <f t="shared" si="184"/>
        <v>1.0876815994086035</v>
      </c>
      <c r="I3967" s="11">
        <f t="shared" si="185"/>
        <v>1.2216298850950162</v>
      </c>
      <c r="J3967" s="9" t="s">
        <v>1093</v>
      </c>
    </row>
    <row r="3968" spans="1:10" ht="15" x14ac:dyDescent="0.2">
      <c r="A3968" s="9" t="s">
        <v>394</v>
      </c>
      <c r="B3968" s="9" t="s">
        <v>194</v>
      </c>
      <c r="C3968" s="9" t="s">
        <v>589</v>
      </c>
      <c r="D3968" s="10">
        <v>0.14205196523901401</v>
      </c>
      <c r="E3968" s="10">
        <v>2.9611461516434599E-2</v>
      </c>
      <c r="F3968" s="12">
        <v>1.60902669907232E-6</v>
      </c>
      <c r="G3968" s="11">
        <f t="shared" si="183"/>
        <v>1.1526365440142561</v>
      </c>
      <c r="H3968" s="11">
        <f t="shared" si="184"/>
        <v>1.0876435776232463</v>
      </c>
      <c r="I3968" s="11">
        <f t="shared" si="185"/>
        <v>1.221513214375213</v>
      </c>
      <c r="J3968" s="9" t="s">
        <v>1093</v>
      </c>
    </row>
    <row r="3969" spans="1:10" ht="15" x14ac:dyDescent="0.2">
      <c r="A3969" s="9" t="s">
        <v>394</v>
      </c>
      <c r="B3969" s="9" t="s">
        <v>194</v>
      </c>
      <c r="C3969" s="9" t="s">
        <v>590</v>
      </c>
      <c r="D3969" s="10">
        <v>0.142758537618904</v>
      </c>
      <c r="E3969" s="10">
        <v>2.96131918548154E-2</v>
      </c>
      <c r="F3969" s="12">
        <v>1.4300151090067201E-6</v>
      </c>
      <c r="G3969" s="11">
        <f t="shared" si="183"/>
        <v>1.1534512529518299</v>
      </c>
      <c r="H3969" s="11">
        <f t="shared" si="184"/>
        <v>1.0884086567941738</v>
      </c>
      <c r="I3969" s="11">
        <f t="shared" si="185"/>
        <v>1.2223807525152242</v>
      </c>
      <c r="J3969" s="9" t="s">
        <v>1093</v>
      </c>
    </row>
    <row r="3970" spans="1:10" ht="15" x14ac:dyDescent="0.2">
      <c r="A3970" s="9" t="s">
        <v>394</v>
      </c>
      <c r="B3970" s="9" t="s">
        <v>194</v>
      </c>
      <c r="C3970" s="9" t="s">
        <v>591</v>
      </c>
      <c r="D3970" s="10">
        <v>0.142971475282862</v>
      </c>
      <c r="E3970" s="10">
        <v>2.96203010558183E-2</v>
      </c>
      <c r="F3970" s="12">
        <v>1.38739483244663E-6</v>
      </c>
      <c r="G3970" s="11">
        <f t="shared" si="183"/>
        <v>1.1536968923191313</v>
      </c>
      <c r="H3970" s="11">
        <f t="shared" si="184"/>
        <v>1.0886252756210424</v>
      </c>
      <c r="I3970" s="11">
        <f t="shared" si="185"/>
        <v>1.2226581075728733</v>
      </c>
      <c r="J3970" s="9" t="s">
        <v>1093</v>
      </c>
    </row>
    <row r="3971" spans="1:10" ht="15" x14ac:dyDescent="0.2">
      <c r="A3971" s="9" t="s">
        <v>394</v>
      </c>
      <c r="B3971" s="9" t="s">
        <v>194</v>
      </c>
      <c r="C3971" s="9" t="s">
        <v>592</v>
      </c>
      <c r="D3971" s="10">
        <v>0.14248086761197301</v>
      </c>
      <c r="E3971" s="10">
        <v>2.9612696542578299E-2</v>
      </c>
      <c r="F3971" s="12">
        <v>1.49817476755783E-6</v>
      </c>
      <c r="G3971" s="11">
        <f t="shared" si="183"/>
        <v>1.1531310185962236</v>
      </c>
      <c r="H3971" s="11">
        <f t="shared" si="184"/>
        <v>1.0881075366568373</v>
      </c>
      <c r="I3971" s="11">
        <f t="shared" si="185"/>
        <v>1.2220401947901616</v>
      </c>
      <c r="J3971" s="9" t="s">
        <v>1093</v>
      </c>
    </row>
    <row r="3972" spans="1:10" ht="15" x14ac:dyDescent="0.2">
      <c r="A3972" s="9" t="s">
        <v>394</v>
      </c>
      <c r="B3972" s="9" t="s">
        <v>194</v>
      </c>
      <c r="C3972" s="9" t="s">
        <v>593</v>
      </c>
      <c r="D3972" s="10">
        <v>0.14199535657536</v>
      </c>
      <c r="E3972" s="10">
        <v>2.9590536741466899E-2</v>
      </c>
      <c r="F3972" s="12">
        <v>1.5971905164936599E-6</v>
      </c>
      <c r="G3972" s="11">
        <f t="shared" ref="G3972:G4035" si="186">EXP(D3972)</f>
        <v>1.1525712966466213</v>
      </c>
      <c r="H3972" s="11">
        <f t="shared" ref="H3972:H4035" si="187">EXP(D3972-1.96*E3972)</f>
        <v>1.0876266147523923</v>
      </c>
      <c r="I3972" s="11">
        <f t="shared" ref="I3972:I4035" si="188">EXP(D3972+1.96*E3972)</f>
        <v>1.221393974582077</v>
      </c>
      <c r="J3972" s="9" t="s">
        <v>1093</v>
      </c>
    </row>
    <row r="3973" spans="1:10" ht="15" x14ac:dyDescent="0.2">
      <c r="A3973" s="9" t="s">
        <v>394</v>
      </c>
      <c r="B3973" s="9" t="s">
        <v>194</v>
      </c>
      <c r="C3973" s="9" t="s">
        <v>594</v>
      </c>
      <c r="D3973" s="10">
        <v>0.142906408927294</v>
      </c>
      <c r="E3973" s="10">
        <v>2.96064943479253E-2</v>
      </c>
      <c r="F3973" s="12">
        <v>1.38702421031797E-6</v>
      </c>
      <c r="G3973" s="11">
        <f t="shared" si="186"/>
        <v>1.1536218279090282</v>
      </c>
      <c r="H3973" s="11">
        <f t="shared" si="187"/>
        <v>1.088583902977095</v>
      </c>
      <c r="I3973" s="11">
        <f t="shared" si="188"/>
        <v>1.2225454723228348</v>
      </c>
      <c r="J3973" s="9" t="s">
        <v>1093</v>
      </c>
    </row>
    <row r="3974" spans="1:10" ht="15" x14ac:dyDescent="0.2">
      <c r="A3974" s="9" t="s">
        <v>394</v>
      </c>
      <c r="B3974" s="9" t="s">
        <v>194</v>
      </c>
      <c r="C3974" s="9" t="s">
        <v>595</v>
      </c>
      <c r="D3974" s="10">
        <v>0.141890346000799</v>
      </c>
      <c r="E3974" s="10">
        <v>2.9607542427454898E-2</v>
      </c>
      <c r="F3974" s="12">
        <v>1.64821241886239E-6</v>
      </c>
      <c r="G3974" s="11">
        <f t="shared" si="186"/>
        <v>1.1524502708271445</v>
      </c>
      <c r="H3974" s="11">
        <f t="shared" si="187"/>
        <v>1.0874761610240249</v>
      </c>
      <c r="I3974" s="11">
        <f t="shared" si="188"/>
        <v>1.2213064288957933</v>
      </c>
      <c r="J3974" s="9" t="s">
        <v>1093</v>
      </c>
    </row>
    <row r="3975" spans="1:10" ht="15" x14ac:dyDescent="0.2">
      <c r="A3975" s="9" t="s">
        <v>394</v>
      </c>
      <c r="B3975" s="9" t="s">
        <v>194</v>
      </c>
      <c r="C3975" s="9" t="s">
        <v>596</v>
      </c>
      <c r="D3975" s="10">
        <v>0.141742145182606</v>
      </c>
      <c r="E3975" s="10">
        <v>2.9574007101118901E-2</v>
      </c>
      <c r="F3975" s="12">
        <v>1.6447389312902401E-6</v>
      </c>
      <c r="G3975" s="11">
        <f t="shared" si="186"/>
        <v>1.1522794894093666</v>
      </c>
      <c r="H3975" s="11">
        <f t="shared" si="187"/>
        <v>1.0873864788465295</v>
      </c>
      <c r="I3975" s="11">
        <f t="shared" si="188"/>
        <v>1.2210451826860589</v>
      </c>
      <c r="J3975" s="9" t="s">
        <v>1093</v>
      </c>
    </row>
    <row r="3976" spans="1:10" ht="15" x14ac:dyDescent="0.2">
      <c r="A3976" s="9" t="s">
        <v>394</v>
      </c>
      <c r="B3976" s="9" t="s">
        <v>194</v>
      </c>
      <c r="C3976" s="9" t="s">
        <v>597</v>
      </c>
      <c r="D3976" s="10">
        <v>0.142537450114155</v>
      </c>
      <c r="E3976" s="10">
        <v>2.9608577063336201E-2</v>
      </c>
      <c r="F3976" s="12">
        <v>1.4789478121043201E-6</v>
      </c>
      <c r="G3976" s="11">
        <f t="shared" si="186"/>
        <v>1.1531962674805547</v>
      </c>
      <c r="H3976" s="11">
        <f t="shared" si="187"/>
        <v>1.0881778923537273</v>
      </c>
      <c r="I3976" s="11">
        <f t="shared" si="188"/>
        <v>1.2220994753482761</v>
      </c>
      <c r="J3976" s="9" t="s">
        <v>1093</v>
      </c>
    </row>
    <row r="3977" spans="1:10" ht="15" x14ac:dyDescent="0.2">
      <c r="A3977" s="9" t="s">
        <v>394</v>
      </c>
      <c r="B3977" s="9" t="s">
        <v>194</v>
      </c>
      <c r="C3977" s="9" t="s">
        <v>598</v>
      </c>
      <c r="D3977" s="10">
        <v>0.142099401542231</v>
      </c>
      <c r="E3977" s="10">
        <v>2.96078566242816E-2</v>
      </c>
      <c r="F3977" s="12">
        <v>1.5915631197878801E-6</v>
      </c>
      <c r="G3977" s="11">
        <f t="shared" si="186"/>
        <v>1.1526912221277106</v>
      </c>
      <c r="H3977" s="11">
        <f t="shared" si="187"/>
        <v>1.0877028578712991</v>
      </c>
      <c r="I3977" s="11">
        <f t="shared" si="188"/>
        <v>1.2215625287319885</v>
      </c>
      <c r="J3977" s="9" t="s">
        <v>1093</v>
      </c>
    </row>
    <row r="3978" spans="1:10" ht="15" x14ac:dyDescent="0.2">
      <c r="A3978" s="9" t="s">
        <v>394</v>
      </c>
      <c r="B3978" s="9" t="s">
        <v>194</v>
      </c>
      <c r="C3978" s="9" t="s">
        <v>599</v>
      </c>
      <c r="D3978" s="10">
        <v>0.14167691434648</v>
      </c>
      <c r="E3978" s="10">
        <v>2.9579116288386199E-2</v>
      </c>
      <c r="F3978" s="12">
        <v>1.6697960680558199E-6</v>
      </c>
      <c r="G3978" s="11">
        <f t="shared" si="186"/>
        <v>1.1522043277062788</v>
      </c>
      <c r="H3978" s="11">
        <f t="shared" si="187"/>
        <v>1.0873046616996613</v>
      </c>
      <c r="I3978" s="11">
        <f t="shared" si="188"/>
        <v>1.2209777623042919</v>
      </c>
      <c r="J3978" s="9" t="s">
        <v>1093</v>
      </c>
    </row>
    <row r="3979" spans="1:10" ht="15" x14ac:dyDescent="0.2">
      <c r="A3979" s="9" t="s">
        <v>394</v>
      </c>
      <c r="B3979" s="9" t="s">
        <v>194</v>
      </c>
      <c r="C3979" s="9" t="s">
        <v>600</v>
      </c>
      <c r="D3979" s="10">
        <v>0.14603260623311501</v>
      </c>
      <c r="E3979" s="10">
        <v>2.95430153429137E-2</v>
      </c>
      <c r="F3979" s="12">
        <v>7.69096918984454E-7</v>
      </c>
      <c r="G3979" s="11">
        <f t="shared" si="186"/>
        <v>1.1572339204746163</v>
      </c>
      <c r="H3979" s="11">
        <f t="shared" si="187"/>
        <v>1.0921282288995104</v>
      </c>
      <c r="I3979" s="11">
        <f t="shared" si="188"/>
        <v>1.2262207964778036</v>
      </c>
      <c r="J3979" s="9" t="s">
        <v>1094</v>
      </c>
    </row>
    <row r="3980" spans="1:10" ht="15" x14ac:dyDescent="0.2">
      <c r="A3980" s="9" t="s">
        <v>394</v>
      </c>
      <c r="B3980" s="9" t="s">
        <v>194</v>
      </c>
      <c r="C3980" s="9" t="s">
        <v>601</v>
      </c>
      <c r="D3980" s="10">
        <v>0.14222922505028199</v>
      </c>
      <c r="E3980" s="10">
        <v>2.9603233273286001E-2</v>
      </c>
      <c r="F3980" s="12">
        <v>1.55125847664686E-6</v>
      </c>
      <c r="G3980" s="11">
        <f t="shared" si="186"/>
        <v>1.1528408782600985</v>
      </c>
      <c r="H3980" s="11">
        <f t="shared" si="187"/>
        <v>1.0878539342738243</v>
      </c>
      <c r="I3980" s="11">
        <f t="shared" si="188"/>
        <v>1.2217100556562233</v>
      </c>
      <c r="J3980" s="9" t="s">
        <v>1093</v>
      </c>
    </row>
    <row r="3981" spans="1:10" ht="15" x14ac:dyDescent="0.2">
      <c r="A3981" s="9" t="s">
        <v>394</v>
      </c>
      <c r="B3981" s="9" t="s">
        <v>194</v>
      </c>
      <c r="C3981" s="9" t="s">
        <v>602</v>
      </c>
      <c r="D3981" s="10">
        <v>0.14304712982200099</v>
      </c>
      <c r="E3981" s="10">
        <v>2.96133531377194E-2</v>
      </c>
      <c r="F3981" s="12">
        <v>1.3619459936367E-6</v>
      </c>
      <c r="G3981" s="11">
        <f t="shared" si="186"/>
        <v>1.1537841780275642</v>
      </c>
      <c r="H3981" s="11">
        <f t="shared" si="187"/>
        <v>1.088722464213973</v>
      </c>
      <c r="I3981" s="11">
        <f t="shared" si="188"/>
        <v>1.2227339595016475</v>
      </c>
      <c r="J3981" s="9" t="s">
        <v>1093</v>
      </c>
    </row>
    <row r="3982" spans="1:10" ht="15" x14ac:dyDescent="0.2">
      <c r="A3982" s="9" t="s">
        <v>394</v>
      </c>
      <c r="B3982" s="9" t="s">
        <v>194</v>
      </c>
      <c r="C3982" s="9" t="s">
        <v>603</v>
      </c>
      <c r="D3982" s="10">
        <v>0.14145635784094401</v>
      </c>
      <c r="E3982" s="10">
        <v>2.9570227773973501E-2</v>
      </c>
      <c r="F3982" s="12">
        <v>1.72061010089663E-6</v>
      </c>
      <c r="G3982" s="11">
        <f t="shared" si="186"/>
        <v>1.151950229568625</v>
      </c>
      <c r="H3982" s="11">
        <f t="shared" si="187"/>
        <v>1.0870838144800719</v>
      </c>
      <c r="I3982" s="11">
        <f t="shared" si="188"/>
        <v>1.220687231037358</v>
      </c>
      <c r="J3982" s="9" t="s">
        <v>1093</v>
      </c>
    </row>
    <row r="3983" spans="1:10" ht="15" x14ac:dyDescent="0.2">
      <c r="A3983" s="9" t="s">
        <v>394</v>
      </c>
      <c r="B3983" s="9" t="s">
        <v>194</v>
      </c>
      <c r="C3983" s="9" t="s">
        <v>604</v>
      </c>
      <c r="D3983" s="10">
        <v>0.14216383247796999</v>
      </c>
      <c r="E3983" s="10">
        <v>2.9599225369924001E-2</v>
      </c>
      <c r="F3983" s="12">
        <v>1.5633878822454799E-6</v>
      </c>
      <c r="G3983" s="11">
        <f t="shared" si="186"/>
        <v>1.1527654934944314</v>
      </c>
      <c r="H3983" s="11">
        <f t="shared" si="187"/>
        <v>1.0877913441337501</v>
      </c>
      <c r="I3983" s="11">
        <f t="shared" si="188"/>
        <v>1.2216205710385466</v>
      </c>
      <c r="J3983" s="9" t="s">
        <v>1093</v>
      </c>
    </row>
    <row r="3984" spans="1:10" ht="15" x14ac:dyDescent="0.2">
      <c r="A3984" s="9" t="s">
        <v>394</v>
      </c>
      <c r="B3984" s="9" t="s">
        <v>194</v>
      </c>
      <c r="C3984" s="9" t="s">
        <v>605</v>
      </c>
      <c r="D3984" s="10">
        <v>0.142599325073372</v>
      </c>
      <c r="E3984" s="10">
        <v>2.96085985716402E-2</v>
      </c>
      <c r="F3984" s="12">
        <v>1.4635766565168901E-6</v>
      </c>
      <c r="G3984" s="11">
        <f t="shared" si="186"/>
        <v>1.1532676236601318</v>
      </c>
      <c r="H3984" s="11">
        <f t="shared" si="187"/>
        <v>1.0882451795231658</v>
      </c>
      <c r="I3984" s="11">
        <f t="shared" si="188"/>
        <v>1.2221751465652826</v>
      </c>
      <c r="J3984" s="9" t="s">
        <v>1093</v>
      </c>
    </row>
    <row r="3985" spans="1:10" ht="15" x14ac:dyDescent="0.2">
      <c r="A3985" s="9" t="s">
        <v>394</v>
      </c>
      <c r="B3985" s="9" t="s">
        <v>194</v>
      </c>
      <c r="C3985" s="9" t="s">
        <v>606</v>
      </c>
      <c r="D3985" s="10">
        <v>0.14316891124866299</v>
      </c>
      <c r="E3985" s="10">
        <v>2.96056566212686E-2</v>
      </c>
      <c r="F3985" s="12">
        <v>1.32568941376165E-6</v>
      </c>
      <c r="G3985" s="11">
        <f t="shared" si="186"/>
        <v>1.1539246960668945</v>
      </c>
      <c r="H3985" s="11">
        <f t="shared" si="187"/>
        <v>1.0888714841524956</v>
      </c>
      <c r="I3985" s="11">
        <f t="shared" si="188"/>
        <v>1.2228644275953813</v>
      </c>
      <c r="J3985" s="9" t="s">
        <v>1093</v>
      </c>
    </row>
    <row r="3986" spans="1:10" ht="15" x14ac:dyDescent="0.2">
      <c r="A3986" s="9" t="s">
        <v>394</v>
      </c>
      <c r="B3986" s="9" t="s">
        <v>194</v>
      </c>
      <c r="C3986" s="9" t="s">
        <v>607</v>
      </c>
      <c r="D3986" s="10">
        <v>0.14255099774032801</v>
      </c>
      <c r="E3986" s="10">
        <v>2.9607733845098402E-2</v>
      </c>
      <c r="F3986" s="12">
        <v>1.4745506435663801E-6</v>
      </c>
      <c r="G3986" s="11">
        <f t="shared" si="186"/>
        <v>1.1532118906583189</v>
      </c>
      <c r="H3986" s="11">
        <f t="shared" si="187"/>
        <v>1.088194433146767</v>
      </c>
      <c r="I3986" s="11">
        <f t="shared" si="188"/>
        <v>1.2221140122083021</v>
      </c>
      <c r="J3986" s="9" t="s">
        <v>1093</v>
      </c>
    </row>
    <row r="3987" spans="1:10" ht="15" x14ac:dyDescent="0.2">
      <c r="A3987" s="9" t="s">
        <v>394</v>
      </c>
      <c r="B3987" s="9" t="s">
        <v>194</v>
      </c>
      <c r="C3987" s="9" t="s">
        <v>608</v>
      </c>
      <c r="D3987" s="10">
        <v>0.14247481277923499</v>
      </c>
      <c r="E3987" s="10">
        <v>2.9609796935795001E-2</v>
      </c>
      <c r="F3987" s="12">
        <v>1.4961765909199099E-6</v>
      </c>
      <c r="G3987" s="11">
        <f t="shared" si="186"/>
        <v>1.1531240366019184</v>
      </c>
      <c r="H3987" s="11">
        <f t="shared" si="187"/>
        <v>1.0881071323124056</v>
      </c>
      <c r="I3987" s="11">
        <f t="shared" si="188"/>
        <v>1.2220258504907353</v>
      </c>
      <c r="J3987" s="9" t="s">
        <v>1093</v>
      </c>
    </row>
    <row r="3988" spans="1:10" ht="15" x14ac:dyDescent="0.2">
      <c r="A3988" s="9" t="s">
        <v>394</v>
      </c>
      <c r="B3988" s="9" t="s">
        <v>194</v>
      </c>
      <c r="C3988" s="9" t="s">
        <v>609</v>
      </c>
      <c r="D3988" s="10">
        <v>0.14257447698464701</v>
      </c>
      <c r="E3988" s="10">
        <v>2.96075873809407E-2</v>
      </c>
      <c r="F3988" s="12">
        <v>1.46853126445446E-6</v>
      </c>
      <c r="G3988" s="11">
        <f t="shared" si="186"/>
        <v>1.1532389675199222</v>
      </c>
      <c r="H3988" s="11">
        <f t="shared" si="187"/>
        <v>1.0882202958247613</v>
      </c>
      <c r="I3988" s="11">
        <f t="shared" si="188"/>
        <v>1.2221423560184936</v>
      </c>
      <c r="J3988" s="9" t="s">
        <v>1093</v>
      </c>
    </row>
    <row r="3989" spans="1:10" ht="15" x14ac:dyDescent="0.2">
      <c r="A3989" s="9" t="s">
        <v>394</v>
      </c>
      <c r="B3989" s="9" t="s">
        <v>194</v>
      </c>
      <c r="C3989" s="9" t="s">
        <v>610</v>
      </c>
      <c r="D3989" s="10">
        <v>0.14304350096137999</v>
      </c>
      <c r="E3989" s="10">
        <v>2.96026948264656E-2</v>
      </c>
      <c r="F3989" s="12">
        <v>1.3509303990960001E-6</v>
      </c>
      <c r="G3989" s="11">
        <f t="shared" si="186"/>
        <v>1.1537799911131923</v>
      </c>
      <c r="H3989" s="11">
        <f t="shared" si="187"/>
        <v>1.088741257282162</v>
      </c>
      <c r="I3989" s="11">
        <f t="shared" si="188"/>
        <v>1.2227039794709988</v>
      </c>
      <c r="J3989" s="9" t="s">
        <v>1093</v>
      </c>
    </row>
    <row r="3990" spans="1:10" ht="15" x14ac:dyDescent="0.2">
      <c r="A3990" s="9" t="s">
        <v>394</v>
      </c>
      <c r="B3990" s="9" t="s">
        <v>194</v>
      </c>
      <c r="C3990" s="9" t="s">
        <v>611</v>
      </c>
      <c r="D3990" s="10">
        <v>0.142298723952475</v>
      </c>
      <c r="E3990" s="10">
        <v>2.96340486348288E-2</v>
      </c>
      <c r="F3990" s="12">
        <v>1.5719405103366599E-6</v>
      </c>
      <c r="G3990" s="11">
        <f t="shared" si="186"/>
        <v>1.1529210022197722</v>
      </c>
      <c r="H3990" s="11">
        <f t="shared" si="187"/>
        <v>1.0878638346529641</v>
      </c>
      <c r="I3990" s="11">
        <f t="shared" si="188"/>
        <v>1.2218687624480837</v>
      </c>
      <c r="J3990" s="9" t="s">
        <v>1093</v>
      </c>
    </row>
    <row r="3991" spans="1:10" ht="15" x14ac:dyDescent="0.2">
      <c r="A3991" s="9" t="s">
        <v>394</v>
      </c>
      <c r="B3991" s="9" t="s">
        <v>194</v>
      </c>
      <c r="C3991" s="9" t="s">
        <v>612</v>
      </c>
      <c r="D3991" s="10">
        <v>0.14318765248505999</v>
      </c>
      <c r="E3991" s="10">
        <v>2.96030888541539E-2</v>
      </c>
      <c r="F3991" s="12">
        <v>1.3186915877552199E-6</v>
      </c>
      <c r="G3991" s="11">
        <f t="shared" si="186"/>
        <v>1.1539463222450579</v>
      </c>
      <c r="H3991" s="11">
        <f t="shared" si="187"/>
        <v>1.0888973713561494</v>
      </c>
      <c r="I3991" s="11">
        <f t="shared" si="188"/>
        <v>1.2228811912407183</v>
      </c>
      <c r="J3991" s="9" t="s">
        <v>1093</v>
      </c>
    </row>
    <row r="3992" spans="1:10" ht="15" x14ac:dyDescent="0.2">
      <c r="A3992" s="9" t="s">
        <v>394</v>
      </c>
      <c r="B3992" s="9" t="s">
        <v>194</v>
      </c>
      <c r="C3992" s="9" t="s">
        <v>613</v>
      </c>
      <c r="D3992" s="10">
        <v>0.14470588424698599</v>
      </c>
      <c r="E3992" s="10">
        <v>2.95222352653738E-2</v>
      </c>
      <c r="F3992" s="12">
        <v>9.5064225637504102E-7</v>
      </c>
      <c r="G3992" s="11">
        <f t="shared" si="186"/>
        <v>1.155699610815464</v>
      </c>
      <c r="H3992" s="11">
        <f t="shared" si="187"/>
        <v>1.0907246622866222</v>
      </c>
      <c r="I3992" s="11">
        <f t="shared" si="188"/>
        <v>1.224545145645596</v>
      </c>
      <c r="J3992" s="9" t="s">
        <v>1092</v>
      </c>
    </row>
    <row r="3993" spans="1:10" ht="15" x14ac:dyDescent="0.2">
      <c r="A3993" s="9" t="s">
        <v>394</v>
      </c>
      <c r="B3993" s="9" t="s">
        <v>194</v>
      </c>
      <c r="C3993" s="9" t="s">
        <v>614</v>
      </c>
      <c r="D3993" s="10">
        <v>0.14284852112906199</v>
      </c>
      <c r="E3993" s="10">
        <v>2.9612485926362599E-2</v>
      </c>
      <c r="F3993" s="12">
        <v>1.40757743062638E-6</v>
      </c>
      <c r="G3993" s="11">
        <f t="shared" si="186"/>
        <v>1.1535550492142728</v>
      </c>
      <c r="H3993" s="11">
        <f t="shared" si="187"/>
        <v>1.0885081061124613</v>
      </c>
      <c r="I3993" s="11">
        <f t="shared" si="188"/>
        <v>1.2224890601138623</v>
      </c>
      <c r="J3993" s="9" t="s">
        <v>1093</v>
      </c>
    </row>
    <row r="3994" spans="1:10" ht="15" x14ac:dyDescent="0.2">
      <c r="A3994" s="9" t="s">
        <v>394</v>
      </c>
      <c r="B3994" s="9" t="s">
        <v>194</v>
      </c>
      <c r="C3994" s="9" t="s">
        <v>615</v>
      </c>
      <c r="D3994" s="10">
        <v>0.143902804453236</v>
      </c>
      <c r="E3994" s="10">
        <v>2.95735051849456E-2</v>
      </c>
      <c r="F3994" s="12">
        <v>1.1391597189783599E-6</v>
      </c>
      <c r="G3994" s="11">
        <f t="shared" si="186"/>
        <v>1.1547718643874401</v>
      </c>
      <c r="H3994" s="11">
        <f t="shared" si="187"/>
        <v>1.0897395625927171</v>
      </c>
      <c r="I3994" s="11">
        <f t="shared" si="188"/>
        <v>1.2236850937192505</v>
      </c>
      <c r="J3994" s="9" t="s">
        <v>1093</v>
      </c>
    </row>
    <row r="3995" spans="1:10" ht="15" x14ac:dyDescent="0.2">
      <c r="A3995" s="9" t="s">
        <v>394</v>
      </c>
      <c r="B3995" s="9" t="s">
        <v>194</v>
      </c>
      <c r="C3995" s="9" t="s">
        <v>616</v>
      </c>
      <c r="D3995" s="10">
        <v>0.14117216935004701</v>
      </c>
      <c r="E3995" s="10">
        <v>2.9553617209397198E-2</v>
      </c>
      <c r="F3995" s="12">
        <v>1.7809325850794899E-6</v>
      </c>
      <c r="G3995" s="11">
        <f t="shared" si="186"/>
        <v>1.151622905084424</v>
      </c>
      <c r="H3995" s="11">
        <f t="shared" si="187"/>
        <v>1.0868103040535224</v>
      </c>
      <c r="I3995" s="11">
        <f t="shared" si="188"/>
        <v>1.2203006454471148</v>
      </c>
      <c r="J3995" s="9" t="s">
        <v>1093</v>
      </c>
    </row>
    <row r="3996" spans="1:10" ht="15" x14ac:dyDescent="0.2">
      <c r="A3996" s="9" t="s">
        <v>394</v>
      </c>
      <c r="B3996" s="9" t="s">
        <v>194</v>
      </c>
      <c r="C3996" s="9" t="s">
        <v>617</v>
      </c>
      <c r="D3996" s="10">
        <v>0.14216633250944299</v>
      </c>
      <c r="E3996" s="10">
        <v>2.96072676548523E-2</v>
      </c>
      <c r="F3996" s="12">
        <v>1.5729466758279E-6</v>
      </c>
      <c r="G3996" s="11">
        <f t="shared" si="186"/>
        <v>1.1527683754480487</v>
      </c>
      <c r="H3996" s="11">
        <f t="shared" si="187"/>
        <v>1.0877769170192721</v>
      </c>
      <c r="I3996" s="11">
        <f t="shared" si="188"/>
        <v>1.2216428815887344</v>
      </c>
      <c r="J3996" s="9" t="s">
        <v>1093</v>
      </c>
    </row>
    <row r="3997" spans="1:10" ht="15" x14ac:dyDescent="0.2">
      <c r="A3997" s="9" t="s">
        <v>394</v>
      </c>
      <c r="B3997" s="9" t="s">
        <v>194</v>
      </c>
      <c r="C3997" s="9" t="s">
        <v>618</v>
      </c>
      <c r="D3997" s="10">
        <v>0.143225591669742</v>
      </c>
      <c r="E3997" s="10">
        <v>2.9602135170498901E-2</v>
      </c>
      <c r="F3997" s="12">
        <v>1.30919199849496E-6</v>
      </c>
      <c r="G3997" s="11">
        <f t="shared" si="186"/>
        <v>1.1539901028581856</v>
      </c>
      <c r="H3997" s="11">
        <f t="shared" si="187"/>
        <v>1.0889407194861302</v>
      </c>
      <c r="I3997" s="11">
        <f t="shared" si="188"/>
        <v>1.2229253013176606</v>
      </c>
      <c r="J3997" s="9" t="s">
        <v>1093</v>
      </c>
    </row>
    <row r="3998" spans="1:10" ht="15" x14ac:dyDescent="0.2">
      <c r="A3998" s="9" t="s">
        <v>394</v>
      </c>
      <c r="B3998" s="9" t="s">
        <v>194</v>
      </c>
      <c r="C3998" s="9" t="s">
        <v>619</v>
      </c>
      <c r="D3998" s="10">
        <v>0.143430073695581</v>
      </c>
      <c r="E3998" s="10">
        <v>2.9590880889965299E-2</v>
      </c>
      <c r="F3998" s="12">
        <v>1.25276835693914E-6</v>
      </c>
      <c r="G3998" s="11">
        <f t="shared" si="186"/>
        <v>1.1542260972196965</v>
      </c>
      <c r="H3998" s="11">
        <f t="shared" si="187"/>
        <v>1.0891874365140128</v>
      </c>
      <c r="I3998" s="11">
        <f t="shared" si="188"/>
        <v>1.2231484121474006</v>
      </c>
      <c r="J3998" s="9" t="s">
        <v>1093</v>
      </c>
    </row>
    <row r="3999" spans="1:10" ht="15" x14ac:dyDescent="0.2">
      <c r="A3999" s="9" t="s">
        <v>394</v>
      </c>
      <c r="B3999" s="9" t="s">
        <v>194</v>
      </c>
      <c r="C3999" s="9" t="s">
        <v>620</v>
      </c>
      <c r="D3999" s="10">
        <v>0.14270603777860499</v>
      </c>
      <c r="E3999" s="10">
        <v>2.9606502686483099E-2</v>
      </c>
      <c r="F3999" s="12">
        <v>1.43492737048363E-6</v>
      </c>
      <c r="G3999" s="11">
        <f t="shared" si="186"/>
        <v>1.1533906985348199</v>
      </c>
      <c r="H3999" s="11">
        <f t="shared" si="187"/>
        <v>1.0883657862333238</v>
      </c>
      <c r="I3999" s="11">
        <f t="shared" si="188"/>
        <v>1.2223005539990834</v>
      </c>
      <c r="J3999" s="9" t="s">
        <v>1093</v>
      </c>
    </row>
    <row r="4000" spans="1:10" ht="15" x14ac:dyDescent="0.2">
      <c r="A4000" s="9" t="s">
        <v>394</v>
      </c>
      <c r="B4000" s="9" t="s">
        <v>194</v>
      </c>
      <c r="C4000" s="9" t="s">
        <v>621</v>
      </c>
      <c r="D4000" s="10">
        <v>0.14183827473017099</v>
      </c>
      <c r="E4000" s="10">
        <v>2.9611231442399698E-2</v>
      </c>
      <c r="F4000" s="12">
        <v>1.6676794919083501E-6</v>
      </c>
      <c r="G4000" s="11">
        <f t="shared" si="186"/>
        <v>1.1523902628395666</v>
      </c>
      <c r="H4000" s="11">
        <f t="shared" si="187"/>
        <v>1.0874116737076789</v>
      </c>
      <c r="I4000" s="11">
        <f t="shared" si="188"/>
        <v>1.2212516657646653</v>
      </c>
      <c r="J4000" s="9" t="s">
        <v>1093</v>
      </c>
    </row>
    <row r="4001" spans="1:10" ht="15" x14ac:dyDescent="0.2">
      <c r="A4001" s="9" t="s">
        <v>394</v>
      </c>
      <c r="B4001" s="9" t="s">
        <v>194</v>
      </c>
      <c r="C4001" s="9" t="s">
        <v>622</v>
      </c>
      <c r="D4001" s="10">
        <v>0.14347774115624001</v>
      </c>
      <c r="E4001" s="10">
        <v>2.95867801847545E-2</v>
      </c>
      <c r="F4001" s="12">
        <v>1.23843722374851E-6</v>
      </c>
      <c r="G4001" s="11">
        <f t="shared" si="186"/>
        <v>1.1542811175581069</v>
      </c>
      <c r="H4001" s="11">
        <f t="shared" si="187"/>
        <v>1.0892481112189438</v>
      </c>
      <c r="I4001" s="11">
        <f t="shared" si="188"/>
        <v>1.2231968865754412</v>
      </c>
      <c r="J4001" s="9" t="s">
        <v>1093</v>
      </c>
    </row>
    <row r="4002" spans="1:10" ht="15" x14ac:dyDescent="0.2">
      <c r="A4002" s="9" t="s">
        <v>394</v>
      </c>
      <c r="B4002" s="9" t="s">
        <v>194</v>
      </c>
      <c r="C4002" s="9" t="s">
        <v>623</v>
      </c>
      <c r="D4002" s="10">
        <v>0.14272644551338701</v>
      </c>
      <c r="E4002" s="10">
        <v>2.9608564441092E-2</v>
      </c>
      <c r="F4002" s="12">
        <v>1.4323860896692899E-6</v>
      </c>
      <c r="G4002" s="11">
        <f t="shared" si="186"/>
        <v>1.1534142368664768</v>
      </c>
      <c r="H4002" s="11">
        <f t="shared" si="187"/>
        <v>1.0883835993307807</v>
      </c>
      <c r="I4002" s="11">
        <f t="shared" si="188"/>
        <v>1.2223304381141762</v>
      </c>
      <c r="J4002" s="9" t="s">
        <v>1093</v>
      </c>
    </row>
    <row r="4003" spans="1:10" ht="15" x14ac:dyDescent="0.2">
      <c r="A4003" s="9" t="s">
        <v>394</v>
      </c>
      <c r="B4003" s="9" t="s">
        <v>194</v>
      </c>
      <c r="C4003" s="9" t="s">
        <v>624</v>
      </c>
      <c r="D4003" s="10">
        <v>0.142635292728053</v>
      </c>
      <c r="E4003" s="10">
        <v>2.9613271127539201E-2</v>
      </c>
      <c r="F4003" s="12">
        <v>1.4602472718948499E-6</v>
      </c>
      <c r="G4003" s="11">
        <f t="shared" si="186"/>
        <v>1.1533091047377584</v>
      </c>
      <c r="H4003" s="11">
        <f t="shared" si="187"/>
        <v>1.0882743551636718</v>
      </c>
      <c r="I4003" s="11">
        <f t="shared" si="188"/>
        <v>1.2222302995194307</v>
      </c>
      <c r="J4003" s="9" t="s">
        <v>1093</v>
      </c>
    </row>
    <row r="4004" spans="1:10" ht="15" x14ac:dyDescent="0.2">
      <c r="A4004" s="9" t="s">
        <v>394</v>
      </c>
      <c r="B4004" s="9" t="s">
        <v>194</v>
      </c>
      <c r="C4004" s="9" t="s">
        <v>625</v>
      </c>
      <c r="D4004" s="10">
        <v>0.13866679304681001</v>
      </c>
      <c r="E4004" s="10">
        <v>2.9512203143708698E-2</v>
      </c>
      <c r="F4004" s="12">
        <v>2.61918102024216E-6</v>
      </c>
      <c r="G4004" s="11">
        <f t="shared" si="186"/>
        <v>1.1487412676481492</v>
      </c>
      <c r="H4004" s="11">
        <f t="shared" si="187"/>
        <v>1.0841788442563021</v>
      </c>
      <c r="I4004" s="11">
        <f t="shared" si="188"/>
        <v>1.2171483579381843</v>
      </c>
      <c r="J4004" s="9" t="s">
        <v>1095</v>
      </c>
    </row>
    <row r="4005" spans="1:10" ht="15" x14ac:dyDescent="0.2">
      <c r="A4005" s="9" t="s">
        <v>394</v>
      </c>
      <c r="B4005" s="9" t="s">
        <v>194</v>
      </c>
      <c r="C4005" s="9" t="s">
        <v>626</v>
      </c>
      <c r="D4005" s="10">
        <v>0.142902904977873</v>
      </c>
      <c r="E4005" s="10">
        <v>2.9608489042058098E-2</v>
      </c>
      <c r="F4005" s="12">
        <v>1.3901152129663199E-6</v>
      </c>
      <c r="G4005" s="11">
        <f t="shared" si="186"/>
        <v>1.1536177856835743</v>
      </c>
      <c r="H4005" s="11">
        <f t="shared" si="187"/>
        <v>1.0885758327359014</v>
      </c>
      <c r="I4005" s="11">
        <f t="shared" si="188"/>
        <v>1.2225459682498259</v>
      </c>
      <c r="J4005" s="9" t="s">
        <v>1093</v>
      </c>
    </row>
    <row r="4006" spans="1:10" ht="15" x14ac:dyDescent="0.2">
      <c r="A4006" s="9" t="s">
        <v>394</v>
      </c>
      <c r="B4006" s="9" t="s">
        <v>194</v>
      </c>
      <c r="C4006" s="9" t="s">
        <v>627</v>
      </c>
      <c r="D4006" s="10">
        <v>0.14322155426165201</v>
      </c>
      <c r="E4006" s="10">
        <v>2.96047804673534E-2</v>
      </c>
      <c r="F4006" s="12">
        <v>1.31294240474466E-6</v>
      </c>
      <c r="G4006" s="11">
        <f t="shared" si="186"/>
        <v>1.1539854437386141</v>
      </c>
      <c r="H4006" s="11">
        <f t="shared" si="187"/>
        <v>1.0889306771143048</v>
      </c>
      <c r="I4006" s="11">
        <f t="shared" si="188"/>
        <v>1.2229267044708481</v>
      </c>
      <c r="J4006" s="9" t="s">
        <v>1093</v>
      </c>
    </row>
    <row r="4007" spans="1:10" ht="15" x14ac:dyDescent="0.2">
      <c r="A4007" s="9" t="s">
        <v>394</v>
      </c>
      <c r="B4007" s="9" t="s">
        <v>194</v>
      </c>
      <c r="C4007" s="9" t="s">
        <v>628</v>
      </c>
      <c r="D4007" s="10">
        <v>0.14075061795455801</v>
      </c>
      <c r="E4007" s="10">
        <v>2.96118701651099E-2</v>
      </c>
      <c r="F4007" s="12">
        <v>2.00239618548754E-6</v>
      </c>
      <c r="G4007" s="11">
        <f t="shared" si="186"/>
        <v>1.1511375391522394</v>
      </c>
      <c r="H4007" s="11">
        <f t="shared" si="187"/>
        <v>1.0862282261560963</v>
      </c>
      <c r="I4007" s="11">
        <f t="shared" si="188"/>
        <v>1.2199256124421938</v>
      </c>
      <c r="J4007" s="9" t="s">
        <v>1093</v>
      </c>
    </row>
    <row r="4008" spans="1:10" ht="15" x14ac:dyDescent="0.2">
      <c r="A4008" s="9" t="s">
        <v>394</v>
      </c>
      <c r="B4008" s="9" t="s">
        <v>194</v>
      </c>
      <c r="C4008" s="9" t="s">
        <v>629</v>
      </c>
      <c r="D4008" s="10">
        <v>0.14264447935167299</v>
      </c>
      <c r="E4008" s="10">
        <v>2.9607843319734799E-2</v>
      </c>
      <c r="F4008" s="12">
        <v>1.4515437655836301E-6</v>
      </c>
      <c r="G4008" s="11">
        <f t="shared" si="186"/>
        <v>1.1533196998030875</v>
      </c>
      <c r="H4008" s="11">
        <f t="shared" si="187"/>
        <v>1.0882959305547497</v>
      </c>
      <c r="I4008" s="11">
        <f t="shared" si="188"/>
        <v>1.2222285249893869</v>
      </c>
      <c r="J4008" s="9" t="s">
        <v>1093</v>
      </c>
    </row>
    <row r="4009" spans="1:10" ht="15" x14ac:dyDescent="0.2">
      <c r="A4009" s="9" t="s">
        <v>394</v>
      </c>
      <c r="B4009" s="9" t="s">
        <v>194</v>
      </c>
      <c r="C4009" s="9" t="s">
        <v>630</v>
      </c>
      <c r="D4009" s="10">
        <v>0.143896006899879</v>
      </c>
      <c r="E4009" s="10">
        <v>2.96047629681046E-2</v>
      </c>
      <c r="F4009" s="12">
        <v>1.17048562473413E-6</v>
      </c>
      <c r="G4009" s="11">
        <f t="shared" si="186"/>
        <v>1.1547640147907556</v>
      </c>
      <c r="H4009" s="11">
        <f t="shared" si="187"/>
        <v>1.0896653943817953</v>
      </c>
      <c r="I4009" s="11">
        <f t="shared" si="188"/>
        <v>1.2237517468490349</v>
      </c>
      <c r="J4009" s="9" t="s">
        <v>1093</v>
      </c>
    </row>
    <row r="4010" spans="1:10" ht="15" x14ac:dyDescent="0.2">
      <c r="A4010" s="9" t="s">
        <v>394</v>
      </c>
      <c r="B4010" s="9" t="s">
        <v>194</v>
      </c>
      <c r="C4010" s="9" t="s">
        <v>631</v>
      </c>
      <c r="D4010" s="10">
        <v>0.14393743051947699</v>
      </c>
      <c r="E4010" s="10">
        <v>2.95776616277637E-2</v>
      </c>
      <c r="F4010" s="12">
        <v>1.1363582371783799E-6</v>
      </c>
      <c r="G4010" s="11">
        <f t="shared" si="186"/>
        <v>1.1548118502867828</v>
      </c>
      <c r="H4010" s="11">
        <f t="shared" si="187"/>
        <v>1.0897684186662915</v>
      </c>
      <c r="I4010" s="11">
        <f t="shared" si="188"/>
        <v>1.2237374351469019</v>
      </c>
      <c r="J4010" s="9" t="s">
        <v>1093</v>
      </c>
    </row>
    <row r="4011" spans="1:10" ht="15" x14ac:dyDescent="0.2">
      <c r="A4011" s="9" t="s">
        <v>394</v>
      </c>
      <c r="B4011" s="9" t="s">
        <v>194</v>
      </c>
      <c r="C4011" s="9" t="s">
        <v>632</v>
      </c>
      <c r="D4011" s="10">
        <v>0.14272548516643499</v>
      </c>
      <c r="E4011" s="10">
        <v>2.9608553670832101E-2</v>
      </c>
      <c r="F4011" s="12">
        <v>1.4326064147140399E-6</v>
      </c>
      <c r="G4011" s="11">
        <f t="shared" si="186"/>
        <v>1.1534131291891618</v>
      </c>
      <c r="H4011" s="11">
        <f t="shared" si="187"/>
        <v>1.08838257708085</v>
      </c>
      <c r="I4011" s="11">
        <f t="shared" si="188"/>
        <v>1.2223292384504139</v>
      </c>
      <c r="J4011" s="9" t="s">
        <v>1093</v>
      </c>
    </row>
    <row r="4012" spans="1:10" ht="15" x14ac:dyDescent="0.2">
      <c r="A4012" s="9" t="s">
        <v>394</v>
      </c>
      <c r="B4012" s="9" t="s">
        <v>194</v>
      </c>
      <c r="C4012" s="9" t="s">
        <v>633</v>
      </c>
      <c r="D4012" s="10">
        <v>0.14312919991099399</v>
      </c>
      <c r="E4012" s="10">
        <v>2.9604655851975099E-2</v>
      </c>
      <c r="F4012" s="12">
        <v>1.3335631016899301E-6</v>
      </c>
      <c r="G4012" s="11">
        <f t="shared" si="186"/>
        <v>1.1538788730834963</v>
      </c>
      <c r="H4012" s="11">
        <f t="shared" si="187"/>
        <v>1.0888303802150743</v>
      </c>
      <c r="I4012" s="11">
        <f t="shared" si="188"/>
        <v>1.2228134684168563</v>
      </c>
      <c r="J4012" s="9" t="s">
        <v>1093</v>
      </c>
    </row>
    <row r="4013" spans="1:10" ht="15" x14ac:dyDescent="0.2">
      <c r="A4013" s="9" t="s">
        <v>394</v>
      </c>
      <c r="B4013" s="9" t="s">
        <v>194</v>
      </c>
      <c r="C4013" s="9" t="s">
        <v>634</v>
      </c>
      <c r="D4013" s="10">
        <v>0.14336307243601101</v>
      </c>
      <c r="E4013" s="10">
        <v>2.9592625817104701E-2</v>
      </c>
      <c r="F4013" s="12">
        <v>1.26896431904657E-6</v>
      </c>
      <c r="G4013" s="11">
        <f t="shared" si="186"/>
        <v>1.1541487652080544</v>
      </c>
      <c r="H4013" s="11">
        <f t="shared" si="187"/>
        <v>1.0891107372011966</v>
      </c>
      <c r="I4013" s="11">
        <f t="shared" si="188"/>
        <v>1.2230706453729496</v>
      </c>
      <c r="J4013" s="9" t="s">
        <v>1093</v>
      </c>
    </row>
    <row r="4014" spans="1:10" ht="15" x14ac:dyDescent="0.2">
      <c r="A4014" s="9" t="s">
        <v>394</v>
      </c>
      <c r="B4014" s="9" t="s">
        <v>194</v>
      </c>
      <c r="C4014" s="9" t="s">
        <v>635</v>
      </c>
      <c r="D4014" s="10">
        <v>0.142909881485973</v>
      </c>
      <c r="E4014" s="10">
        <v>2.9614909418272401E-2</v>
      </c>
      <c r="F4014" s="12">
        <v>1.39578276592537E-6</v>
      </c>
      <c r="G4014" s="11">
        <f t="shared" si="186"/>
        <v>1.1536258339354746</v>
      </c>
      <c r="H4014" s="11">
        <f t="shared" si="187"/>
        <v>1.0885697286410174</v>
      </c>
      <c r="I4014" s="11">
        <f t="shared" si="188"/>
        <v>1.222569882027466</v>
      </c>
      <c r="J4014" s="9" t="s">
        <v>1093</v>
      </c>
    </row>
    <row r="4015" spans="1:10" ht="15" x14ac:dyDescent="0.2">
      <c r="A4015" s="9" t="s">
        <v>394</v>
      </c>
      <c r="B4015" s="9" t="s">
        <v>194</v>
      </c>
      <c r="C4015" s="9" t="s">
        <v>636</v>
      </c>
      <c r="D4015" s="10">
        <v>0.143817471693514</v>
      </c>
      <c r="E4015" s="10">
        <v>2.95718879290933E-2</v>
      </c>
      <c r="F4015" s="12">
        <v>1.15434623574831E-6</v>
      </c>
      <c r="G4015" s="11">
        <f t="shared" si="186"/>
        <v>1.1546733287216224</v>
      </c>
      <c r="H4015" s="11">
        <f t="shared" si="187"/>
        <v>1.0896500300665037</v>
      </c>
      <c r="I4015" s="11">
        <f t="shared" si="188"/>
        <v>1.2235767992221316</v>
      </c>
      <c r="J4015" s="9" t="s">
        <v>1093</v>
      </c>
    </row>
    <row r="4016" spans="1:10" ht="15" x14ac:dyDescent="0.2">
      <c r="A4016" s="9" t="s">
        <v>394</v>
      </c>
      <c r="B4016" s="9" t="s">
        <v>194</v>
      </c>
      <c r="C4016" s="9" t="s">
        <v>637</v>
      </c>
      <c r="D4016" s="10">
        <v>0.14295410334664799</v>
      </c>
      <c r="E4016" s="10">
        <v>2.9605027707613401E-2</v>
      </c>
      <c r="F4016" s="12">
        <v>1.3742013078925299E-6</v>
      </c>
      <c r="G4016" s="11">
        <f t="shared" si="186"/>
        <v>1.1536768505443904</v>
      </c>
      <c r="H4016" s="11">
        <f t="shared" si="187"/>
        <v>1.0886389530057958</v>
      </c>
      <c r="I4016" s="11">
        <f t="shared" si="188"/>
        <v>1.2226002677996566</v>
      </c>
      <c r="J4016" s="9" t="s">
        <v>1093</v>
      </c>
    </row>
    <row r="4017" spans="1:10" ht="15" x14ac:dyDescent="0.2">
      <c r="A4017" s="9" t="s">
        <v>394</v>
      </c>
      <c r="B4017" s="9" t="s">
        <v>194</v>
      </c>
      <c r="C4017" s="9" t="s">
        <v>638</v>
      </c>
      <c r="D4017" s="10">
        <v>0.14006322703388499</v>
      </c>
      <c r="E4017" s="10">
        <v>2.9541402351388999E-2</v>
      </c>
      <c r="F4017" s="12">
        <v>2.1240175404326001E-6</v>
      </c>
      <c r="G4017" s="11">
        <f t="shared" si="186"/>
        <v>1.1503465295569335</v>
      </c>
      <c r="H4017" s="11">
        <f t="shared" si="187"/>
        <v>1.0856317530557051</v>
      </c>
      <c r="I4017" s="11">
        <f t="shared" si="188"/>
        <v>1.2189189698431575</v>
      </c>
      <c r="J4017" s="9" t="s">
        <v>1093</v>
      </c>
    </row>
    <row r="4018" spans="1:10" ht="15" x14ac:dyDescent="0.2">
      <c r="A4018" s="9" t="s">
        <v>394</v>
      </c>
      <c r="B4018" s="9" t="s">
        <v>194</v>
      </c>
      <c r="C4018" s="9" t="s">
        <v>639</v>
      </c>
      <c r="D4018" s="10">
        <v>0.14226197075637401</v>
      </c>
      <c r="E4018" s="10">
        <v>2.96029552048226E-2</v>
      </c>
      <c r="F4018" s="12">
        <v>1.5423575900363999E-6</v>
      </c>
      <c r="G4018" s="11">
        <f t="shared" si="186"/>
        <v>1.1528786294667606</v>
      </c>
      <c r="H4018" s="11">
        <f t="shared" si="187"/>
        <v>1.0878901503176817</v>
      </c>
      <c r="I4018" s="11">
        <f t="shared" si="188"/>
        <v>1.221749396198714</v>
      </c>
      <c r="J4018" s="9" t="s">
        <v>1093</v>
      </c>
    </row>
    <row r="4019" spans="1:10" ht="15" x14ac:dyDescent="0.2">
      <c r="A4019" s="9" t="s">
        <v>394</v>
      </c>
      <c r="B4019" s="9" t="s">
        <v>194</v>
      </c>
      <c r="C4019" s="9" t="s">
        <v>640</v>
      </c>
      <c r="D4019" s="10">
        <v>0.141062681353509</v>
      </c>
      <c r="E4019" s="10">
        <v>2.9620744789741801E-2</v>
      </c>
      <c r="F4019" s="12">
        <v>1.9140499177455401E-6</v>
      </c>
      <c r="G4019" s="11">
        <f t="shared" si="186"/>
        <v>1.1514968231021367</v>
      </c>
      <c r="H4019" s="11">
        <f t="shared" si="187"/>
        <v>1.0865483512507303</v>
      </c>
      <c r="I4019" s="11">
        <f t="shared" si="188"/>
        <v>1.2203275924978516</v>
      </c>
      <c r="J4019" s="9" t="s">
        <v>1093</v>
      </c>
    </row>
    <row r="4020" spans="1:10" ht="15" x14ac:dyDescent="0.2">
      <c r="A4020" s="9" t="s">
        <v>394</v>
      </c>
      <c r="B4020" s="9" t="s">
        <v>194</v>
      </c>
      <c r="C4020" s="9" t="s">
        <v>641</v>
      </c>
      <c r="D4020" s="10">
        <v>0.14271286433621699</v>
      </c>
      <c r="E4020" s="10">
        <v>2.9618320462154801E-2</v>
      </c>
      <c r="F4020" s="12">
        <v>1.44715273061385E-6</v>
      </c>
      <c r="G4020" s="11">
        <f t="shared" si="186"/>
        <v>1.1533985722497477</v>
      </c>
      <c r="H4020" s="11">
        <f t="shared" si="187"/>
        <v>1.0883480065273816</v>
      </c>
      <c r="I4020" s="11">
        <f t="shared" si="188"/>
        <v>1.2223372106064376</v>
      </c>
      <c r="J4020" s="9" t="s">
        <v>1093</v>
      </c>
    </row>
    <row r="4021" spans="1:10" ht="15" x14ac:dyDescent="0.2">
      <c r="A4021" s="9" t="s">
        <v>394</v>
      </c>
      <c r="B4021" s="9" t="s">
        <v>194</v>
      </c>
      <c r="C4021" s="9" t="s">
        <v>642</v>
      </c>
      <c r="D4021" s="10">
        <v>0.14193490758975899</v>
      </c>
      <c r="E4021" s="10">
        <v>2.9604933406687E-2</v>
      </c>
      <c r="F4021" s="12">
        <v>1.6324450865930801E-6</v>
      </c>
      <c r="G4021" s="11">
        <f t="shared" si="186"/>
        <v>1.1525016269866575</v>
      </c>
      <c r="H4021" s="11">
        <f t="shared" si="187"/>
        <v>1.0875301830373461</v>
      </c>
      <c r="I4021" s="11">
        <f t="shared" si="188"/>
        <v>1.2213546078300244</v>
      </c>
      <c r="J4021" s="9" t="s">
        <v>1093</v>
      </c>
    </row>
    <row r="4022" spans="1:10" ht="15" x14ac:dyDescent="0.2">
      <c r="A4022" s="9" t="s">
        <v>394</v>
      </c>
      <c r="B4022" s="9" t="s">
        <v>194</v>
      </c>
      <c r="C4022" s="9" t="s">
        <v>643</v>
      </c>
      <c r="D4022" s="10">
        <v>0.141482094475087</v>
      </c>
      <c r="E4022" s="10">
        <v>2.9571034748018601E-2</v>
      </c>
      <c r="F4022" s="12">
        <v>1.71428541020844E-6</v>
      </c>
      <c r="G4022" s="11">
        <f t="shared" si="186"/>
        <v>1.1519798772717489</v>
      </c>
      <c r="H4022" s="11">
        <f t="shared" si="187"/>
        <v>1.0871100732687173</v>
      </c>
      <c r="I4022" s="11">
        <f t="shared" si="188"/>
        <v>1.2207205785968323</v>
      </c>
      <c r="J4022" s="9" t="s">
        <v>1093</v>
      </c>
    </row>
    <row r="4023" spans="1:10" ht="15" x14ac:dyDescent="0.2">
      <c r="A4023" s="9" t="s">
        <v>394</v>
      </c>
      <c r="B4023" s="9" t="s">
        <v>194</v>
      </c>
      <c r="C4023" s="9" t="s">
        <v>644</v>
      </c>
      <c r="D4023" s="10">
        <v>0.14353552175371101</v>
      </c>
      <c r="E4023" s="10">
        <v>2.9601455806519301E-2</v>
      </c>
      <c r="F4023" s="12">
        <v>1.24126364955576E-6</v>
      </c>
      <c r="G4023" s="11">
        <f t="shared" si="186"/>
        <v>1.154347814537606</v>
      </c>
      <c r="H4023" s="11">
        <f t="shared" si="187"/>
        <v>1.08927971771331</v>
      </c>
      <c r="I4023" s="11">
        <f t="shared" si="188"/>
        <v>1.2233027525060884</v>
      </c>
      <c r="J4023" s="9" t="s">
        <v>1093</v>
      </c>
    </row>
    <row r="4024" spans="1:10" ht="15" x14ac:dyDescent="0.2">
      <c r="A4024" s="9" t="s">
        <v>394</v>
      </c>
      <c r="B4024" s="9" t="s">
        <v>194</v>
      </c>
      <c r="C4024" s="9" t="s">
        <v>645</v>
      </c>
      <c r="D4024" s="10">
        <v>0.14349407027682301</v>
      </c>
      <c r="E4024" s="10">
        <v>2.9597518047890601E-2</v>
      </c>
      <c r="F4024" s="12">
        <v>1.24599845766511E-6</v>
      </c>
      <c r="G4024" s="11">
        <f t="shared" si="186"/>
        <v>1.1542999661075519</v>
      </c>
      <c r="H4024" s="11">
        <f t="shared" si="187"/>
        <v>1.0892429731484217</v>
      </c>
      <c r="I4024" s="11">
        <f t="shared" si="188"/>
        <v>1.2232426048199436</v>
      </c>
      <c r="J4024" s="9" t="s">
        <v>1093</v>
      </c>
    </row>
    <row r="4025" spans="1:10" ht="15" x14ac:dyDescent="0.2">
      <c r="A4025" s="9" t="s">
        <v>394</v>
      </c>
      <c r="B4025" s="9" t="s">
        <v>194</v>
      </c>
      <c r="C4025" s="9" t="s">
        <v>646</v>
      </c>
      <c r="D4025" s="10">
        <v>0.14163164647940699</v>
      </c>
      <c r="E4025" s="10">
        <v>2.95781906921007E-2</v>
      </c>
      <c r="F4025" s="12">
        <v>1.6813221058319999E-6</v>
      </c>
      <c r="G4025" s="11">
        <f t="shared" si="186"/>
        <v>1.1521521710544502</v>
      </c>
      <c r="H4025" s="11">
        <f t="shared" si="187"/>
        <v>1.0872574153173959</v>
      </c>
      <c r="I4025" s="11">
        <f t="shared" si="188"/>
        <v>1.2209202775388457</v>
      </c>
      <c r="J4025" s="9" t="s">
        <v>1093</v>
      </c>
    </row>
    <row r="4026" spans="1:10" ht="15" x14ac:dyDescent="0.2">
      <c r="A4026" s="9" t="s">
        <v>394</v>
      </c>
      <c r="B4026" s="9" t="s">
        <v>194</v>
      </c>
      <c r="C4026" s="9" t="s">
        <v>647</v>
      </c>
      <c r="D4026" s="10">
        <v>0.14265003170965099</v>
      </c>
      <c r="E4026" s="10">
        <v>2.9621987446460801E-2</v>
      </c>
      <c r="F4026" s="12">
        <v>1.4669897887862301E-6</v>
      </c>
      <c r="G4026" s="11">
        <f t="shared" si="186"/>
        <v>1.1533261034647015</v>
      </c>
      <c r="H4026" s="11">
        <f t="shared" si="187"/>
        <v>1.0882718031595049</v>
      </c>
      <c r="I4026" s="11">
        <f t="shared" si="188"/>
        <v>1.2222691951324165</v>
      </c>
      <c r="J4026" s="9" t="s">
        <v>1093</v>
      </c>
    </row>
    <row r="4027" spans="1:10" ht="15" x14ac:dyDescent="0.2">
      <c r="A4027" s="9" t="s">
        <v>394</v>
      </c>
      <c r="B4027" s="9" t="s">
        <v>194</v>
      </c>
      <c r="C4027" s="9" t="s">
        <v>648</v>
      </c>
      <c r="D4027" s="10">
        <v>0.141686640489042</v>
      </c>
      <c r="E4027" s="10">
        <v>2.95798271440816E-2</v>
      </c>
      <c r="F4027" s="12">
        <v>1.66801869957669E-6</v>
      </c>
      <c r="G4027" s="11">
        <f t="shared" si="186"/>
        <v>1.1522155342643288</v>
      </c>
      <c r="H4027" s="11">
        <f t="shared" si="187"/>
        <v>1.0873137221008045</v>
      </c>
      <c r="I4027" s="11">
        <f t="shared" si="188"/>
        <v>1.2209913389439879</v>
      </c>
      <c r="J4027" s="9" t="s">
        <v>1093</v>
      </c>
    </row>
    <row r="4028" spans="1:10" ht="15" x14ac:dyDescent="0.2">
      <c r="A4028" s="9" t="s">
        <v>394</v>
      </c>
      <c r="B4028" s="9" t="s">
        <v>194</v>
      </c>
      <c r="C4028" s="9" t="s">
        <v>649</v>
      </c>
      <c r="D4028" s="10">
        <v>0.142676286795235</v>
      </c>
      <c r="E4028" s="10">
        <v>2.9613293563850101E-2</v>
      </c>
      <c r="F4028" s="12">
        <v>1.4501815029312301E-6</v>
      </c>
      <c r="G4028" s="11">
        <f t="shared" si="186"/>
        <v>1.1533563845377688</v>
      </c>
      <c r="H4028" s="11">
        <f t="shared" si="187"/>
        <v>1.0883189210111324</v>
      </c>
      <c r="I4028" s="11">
        <f t="shared" si="188"/>
        <v>1.2222804584874314</v>
      </c>
      <c r="J4028" s="9" t="s">
        <v>1093</v>
      </c>
    </row>
    <row r="4029" spans="1:10" ht="15" x14ac:dyDescent="0.2">
      <c r="A4029" s="9" t="s">
        <v>394</v>
      </c>
      <c r="B4029" s="9" t="s">
        <v>194</v>
      </c>
      <c r="C4029" s="9" t="s">
        <v>650</v>
      </c>
      <c r="D4029" s="10">
        <v>0.14419626532605001</v>
      </c>
      <c r="E4029" s="10">
        <v>2.95428387592203E-2</v>
      </c>
      <c r="F4029" s="12">
        <v>1.0559147964417601E-6</v>
      </c>
      <c r="G4029" s="11">
        <f t="shared" si="186"/>
        <v>1.1551107944755916</v>
      </c>
      <c r="H4029" s="11">
        <f t="shared" si="187"/>
        <v>1.0901249267359341</v>
      </c>
      <c r="I4029" s="11">
        <f t="shared" si="188"/>
        <v>1.2239706796808631</v>
      </c>
      <c r="J4029" s="9" t="s">
        <v>1092</v>
      </c>
    </row>
    <row r="4030" spans="1:10" ht="15" x14ac:dyDescent="0.2">
      <c r="A4030" s="9" t="s">
        <v>394</v>
      </c>
      <c r="B4030" s="9" t="s">
        <v>194</v>
      </c>
      <c r="C4030" s="9" t="s">
        <v>651</v>
      </c>
      <c r="D4030" s="10">
        <v>0.141814595785278</v>
      </c>
      <c r="E4030" s="10">
        <v>2.9585330296801299E-2</v>
      </c>
      <c r="F4030" s="12">
        <v>1.63970653412536E-6</v>
      </c>
      <c r="G4030" s="11">
        <f t="shared" si="186"/>
        <v>1.1523629757771032</v>
      </c>
      <c r="H4030" s="11">
        <f t="shared" si="187"/>
        <v>1.0874411291533623</v>
      </c>
      <c r="I4030" s="11">
        <f t="shared" si="188"/>
        <v>1.2211607528361019</v>
      </c>
      <c r="J4030" s="9" t="s">
        <v>1093</v>
      </c>
    </row>
    <row r="4031" spans="1:10" ht="15" x14ac:dyDescent="0.2">
      <c r="A4031" s="9" t="s">
        <v>394</v>
      </c>
      <c r="B4031" s="9" t="s">
        <v>194</v>
      </c>
      <c r="C4031" s="9" t="s">
        <v>652</v>
      </c>
      <c r="D4031" s="10">
        <v>0.14327057831258</v>
      </c>
      <c r="E4031" s="10">
        <v>2.9595453537796499E-2</v>
      </c>
      <c r="F4031" s="12">
        <v>1.2920961278254699E-6</v>
      </c>
      <c r="G4031" s="11">
        <f t="shared" si="186"/>
        <v>1.1540420181665205</v>
      </c>
      <c r="H4031" s="11">
        <f t="shared" si="187"/>
        <v>1.0890039698779745</v>
      </c>
      <c r="I4031" s="11">
        <f t="shared" si="188"/>
        <v>1.2229643018134162</v>
      </c>
      <c r="J4031" s="9" t="s">
        <v>1093</v>
      </c>
    </row>
    <row r="4032" spans="1:10" ht="15" x14ac:dyDescent="0.2">
      <c r="A4032" s="9" t="s">
        <v>394</v>
      </c>
      <c r="B4032" s="9" t="s">
        <v>194</v>
      </c>
      <c r="C4032" s="9" t="s">
        <v>653</v>
      </c>
      <c r="D4032" s="10">
        <v>0.142765544915501</v>
      </c>
      <c r="E4032" s="10">
        <v>2.9635696896027599E-2</v>
      </c>
      <c r="F4032" s="12">
        <v>1.4547687458863701E-6</v>
      </c>
      <c r="G4032" s="11">
        <f t="shared" si="186"/>
        <v>1.1534593355551881</v>
      </c>
      <c r="H4032" s="11">
        <f t="shared" si="187"/>
        <v>1.0883682747695074</v>
      </c>
      <c r="I4032" s="11">
        <f t="shared" si="188"/>
        <v>1.2224432387660145</v>
      </c>
      <c r="J4032" s="9" t="s">
        <v>1093</v>
      </c>
    </row>
    <row r="4033" spans="1:10" ht="15" x14ac:dyDescent="0.2">
      <c r="A4033" s="9" t="s">
        <v>394</v>
      </c>
      <c r="B4033" s="9" t="s">
        <v>194</v>
      </c>
      <c r="C4033" s="9" t="s">
        <v>654</v>
      </c>
      <c r="D4033" s="10">
        <v>0.14127794888583001</v>
      </c>
      <c r="E4033" s="10">
        <v>2.9562527908199899E-2</v>
      </c>
      <c r="F4033" s="12">
        <v>1.7620985798012699E-6</v>
      </c>
      <c r="G4033" s="11">
        <f t="shared" si="186"/>
        <v>1.1517447296638812</v>
      </c>
      <c r="H4033" s="11">
        <f t="shared" si="187"/>
        <v>1.0869062894723831</v>
      </c>
      <c r="I4033" s="11">
        <f t="shared" si="188"/>
        <v>1.2204510500647274</v>
      </c>
      <c r="J4033" s="9" t="s">
        <v>1093</v>
      </c>
    </row>
    <row r="4034" spans="1:10" ht="15" x14ac:dyDescent="0.2">
      <c r="A4034" s="9" t="s">
        <v>394</v>
      </c>
      <c r="B4034" s="9" t="s">
        <v>194</v>
      </c>
      <c r="C4034" s="9" t="s">
        <v>655</v>
      </c>
      <c r="D4034" s="10">
        <v>0.14291428586358601</v>
      </c>
      <c r="E4034" s="10">
        <v>2.9609377931484399E-2</v>
      </c>
      <c r="F4034" s="12">
        <v>1.3884454356192E-6</v>
      </c>
      <c r="G4034" s="11">
        <f t="shared" si="186"/>
        <v>1.1536309149504609</v>
      </c>
      <c r="H4034" s="11">
        <f t="shared" si="187"/>
        <v>1.0885863252014574</v>
      </c>
      <c r="I4034" s="11">
        <f t="shared" si="188"/>
        <v>1.2225620119590821</v>
      </c>
      <c r="J4034" s="9" t="s">
        <v>1093</v>
      </c>
    </row>
    <row r="4035" spans="1:10" ht="15" x14ac:dyDescent="0.2">
      <c r="A4035" s="9" t="s">
        <v>394</v>
      </c>
      <c r="B4035" s="9" t="s">
        <v>194</v>
      </c>
      <c r="C4035" s="9" t="s">
        <v>656</v>
      </c>
      <c r="D4035" s="10">
        <v>0.14231867041472501</v>
      </c>
      <c r="E4035" s="10">
        <v>2.9603102429678601E-2</v>
      </c>
      <c r="F4035" s="12">
        <v>1.5278410650753099E-6</v>
      </c>
      <c r="G4035" s="11">
        <f t="shared" si="186"/>
        <v>1.1529439991443731</v>
      </c>
      <c r="H4035" s="11">
        <f t="shared" si="187"/>
        <v>1.0879515211261466</v>
      </c>
      <c r="I4035" s="11">
        <f t="shared" si="188"/>
        <v>1.2218190235049011</v>
      </c>
      <c r="J4035" s="9" t="s">
        <v>1093</v>
      </c>
    </row>
    <row r="4036" spans="1:10" ht="15" x14ac:dyDescent="0.2">
      <c r="A4036" s="9" t="s">
        <v>394</v>
      </c>
      <c r="B4036" s="9" t="s">
        <v>194</v>
      </c>
      <c r="C4036" s="9" t="s">
        <v>657</v>
      </c>
      <c r="D4036" s="10">
        <v>0.143331046090033</v>
      </c>
      <c r="E4036" s="10">
        <v>2.9615075111948799E-2</v>
      </c>
      <c r="F4036" s="12">
        <v>1.2996973590476899E-6</v>
      </c>
      <c r="G4036" s="11">
        <f t="shared" ref="G4036:G4099" si="189">EXP(D4036)</f>
        <v>1.154111802632281</v>
      </c>
      <c r="H4036" s="11">
        <f t="shared" ref="H4036:H4099" si="190">EXP(D4036-1.96*E4036)</f>
        <v>1.0890279385660306</v>
      </c>
      <c r="I4036" s="11">
        <f t="shared" ref="I4036:I4099" si="191">EXP(D4036+1.96*E4036)</f>
        <v>1.2230852908411147</v>
      </c>
      <c r="J4036" s="9" t="s">
        <v>1093</v>
      </c>
    </row>
    <row r="4037" spans="1:10" ht="15" x14ac:dyDescent="0.2">
      <c r="A4037" s="9" t="s">
        <v>394</v>
      </c>
      <c r="B4037" s="9" t="s">
        <v>194</v>
      </c>
      <c r="C4037" s="9" t="s">
        <v>658</v>
      </c>
      <c r="D4037" s="10">
        <v>0.142758696311797</v>
      </c>
      <c r="E4037" s="10">
        <v>2.961948525613E-2</v>
      </c>
      <c r="F4037" s="12">
        <v>1.4373379577950699E-6</v>
      </c>
      <c r="G4037" s="11">
        <f t="shared" si="189"/>
        <v>1.1534514359963608</v>
      </c>
      <c r="H4037" s="11">
        <f t="shared" si="190"/>
        <v>1.0883954040043338</v>
      </c>
      <c r="I4037" s="11">
        <f t="shared" si="191"/>
        <v>1.2223960247417298</v>
      </c>
      <c r="J4037" s="9" t="s">
        <v>1093</v>
      </c>
    </row>
    <row r="4038" spans="1:10" ht="15" x14ac:dyDescent="0.2">
      <c r="A4038" s="9" t="s">
        <v>394</v>
      </c>
      <c r="B4038" s="9" t="s">
        <v>194</v>
      </c>
      <c r="C4038" s="9" t="s">
        <v>659</v>
      </c>
      <c r="D4038" s="10">
        <v>0.142041912106073</v>
      </c>
      <c r="E4038" s="10">
        <v>2.95991310604048E-2</v>
      </c>
      <c r="F4038" s="12">
        <v>1.59575964265115E-6</v>
      </c>
      <c r="G4038" s="11">
        <f t="shared" si="189"/>
        <v>1.1526249564640922</v>
      </c>
      <c r="H4038" s="11">
        <f t="shared" si="190"/>
        <v>1.0876589293430767</v>
      </c>
      <c r="I4038" s="11">
        <f t="shared" si="191"/>
        <v>1.2214714138983471</v>
      </c>
      <c r="J4038" s="9" t="s">
        <v>1093</v>
      </c>
    </row>
    <row r="4039" spans="1:10" ht="15" x14ac:dyDescent="0.2">
      <c r="A4039" s="9" t="s">
        <v>394</v>
      </c>
      <c r="B4039" s="9" t="s">
        <v>194</v>
      </c>
      <c r="C4039" s="9" t="s">
        <v>660</v>
      </c>
      <c r="D4039" s="10">
        <v>0.142402679493942</v>
      </c>
      <c r="E4039" s="10">
        <v>2.9612901998385201E-2</v>
      </c>
      <c r="F4039" s="12">
        <v>1.51835015783189E-6</v>
      </c>
      <c r="G4039" s="11">
        <f t="shared" si="189"/>
        <v>1.1530408609767098</v>
      </c>
      <c r="H4039" s="11">
        <f t="shared" si="190"/>
        <v>1.088022024762896</v>
      </c>
      <c r="I4039" s="11">
        <f t="shared" si="191"/>
        <v>1.2219451415715965</v>
      </c>
      <c r="J4039" s="9" t="s">
        <v>1093</v>
      </c>
    </row>
    <row r="4040" spans="1:10" ht="15" x14ac:dyDescent="0.2">
      <c r="A4040" s="9" t="s">
        <v>394</v>
      </c>
      <c r="B4040" s="9" t="s">
        <v>194</v>
      </c>
      <c r="C4040" s="9" t="s">
        <v>661</v>
      </c>
      <c r="D4040" s="10">
        <v>0.144489757137511</v>
      </c>
      <c r="E4040" s="10">
        <v>2.94723385349984E-2</v>
      </c>
      <c r="F4040" s="12">
        <v>9.4598174200139705E-7</v>
      </c>
      <c r="G4040" s="11">
        <f t="shared" si="189"/>
        <v>1.155449859789113</v>
      </c>
      <c r="H4040" s="11">
        <f t="shared" si="190"/>
        <v>1.0905956049989232</v>
      </c>
      <c r="I4040" s="11">
        <f t="shared" si="191"/>
        <v>1.2241607910092387</v>
      </c>
      <c r="J4040" s="9" t="s">
        <v>1092</v>
      </c>
    </row>
    <row r="4041" spans="1:10" ht="15" x14ac:dyDescent="0.2">
      <c r="A4041" s="9" t="s">
        <v>394</v>
      </c>
      <c r="B4041" s="9" t="s">
        <v>194</v>
      </c>
      <c r="C4041" s="9" t="s">
        <v>662</v>
      </c>
      <c r="D4041" s="10">
        <v>0.144872770331964</v>
      </c>
      <c r="E4041" s="10">
        <v>2.95171648188036E-2</v>
      </c>
      <c r="F4041" s="12">
        <v>9.1969734636869096E-7</v>
      </c>
      <c r="G4041" s="11">
        <f t="shared" si="189"/>
        <v>1.1558924970934938</v>
      </c>
      <c r="H4041" s="11">
        <f t="shared" si="190"/>
        <v>1.0909175458118321</v>
      </c>
      <c r="I4041" s="11">
        <f t="shared" si="191"/>
        <v>1.2247373506516954</v>
      </c>
      <c r="J4041" s="9" t="s">
        <v>1092</v>
      </c>
    </row>
    <row r="4042" spans="1:10" ht="15" x14ac:dyDescent="0.2">
      <c r="A4042" s="9" t="s">
        <v>394</v>
      </c>
      <c r="B4042" s="9" t="s">
        <v>194</v>
      </c>
      <c r="C4042" s="9" t="s">
        <v>663</v>
      </c>
      <c r="D4042" s="10">
        <v>0.143234001218281</v>
      </c>
      <c r="E4042" s="10">
        <v>2.95975399925004E-2</v>
      </c>
      <c r="F4042" s="12">
        <v>1.3023908942834501E-6</v>
      </c>
      <c r="G4042" s="11">
        <f t="shared" si="189"/>
        <v>1.1539998074347748</v>
      </c>
      <c r="H4042" s="11">
        <f t="shared" si="190"/>
        <v>1.0889596847489311</v>
      </c>
      <c r="I4042" s="11">
        <f t="shared" si="191"/>
        <v>1.2229245712310601</v>
      </c>
      <c r="J4042" s="9" t="s">
        <v>1093</v>
      </c>
    </row>
    <row r="4043" spans="1:10" ht="15" x14ac:dyDescent="0.2">
      <c r="A4043" s="9" t="s">
        <v>394</v>
      </c>
      <c r="B4043" s="9" t="s">
        <v>194</v>
      </c>
      <c r="C4043" s="9" t="s">
        <v>664</v>
      </c>
      <c r="D4043" s="10">
        <v>0.144381688054977</v>
      </c>
      <c r="E4043" s="10">
        <v>2.9619471335290599E-2</v>
      </c>
      <c r="F4043" s="12">
        <v>1.09055008056446E-6</v>
      </c>
      <c r="G4043" s="11">
        <f t="shared" si="189"/>
        <v>1.1553249981298157</v>
      </c>
      <c r="H4043" s="11">
        <f t="shared" si="190"/>
        <v>1.0901633247514677</v>
      </c>
      <c r="I4043" s="11">
        <f t="shared" si="191"/>
        <v>1.224381540819085</v>
      </c>
      <c r="J4043" s="9" t="s">
        <v>1092</v>
      </c>
    </row>
    <row r="4044" spans="1:10" ht="15" x14ac:dyDescent="0.2">
      <c r="A4044" s="9" t="s">
        <v>394</v>
      </c>
      <c r="B4044" s="9" t="s">
        <v>194</v>
      </c>
      <c r="C4044" s="9" t="s">
        <v>665</v>
      </c>
      <c r="D4044" s="10">
        <v>0.14129566105771801</v>
      </c>
      <c r="E4044" s="10">
        <v>2.9572595295091701E-2</v>
      </c>
      <c r="F4044" s="12">
        <v>1.77112858077746E-6</v>
      </c>
      <c r="G4044" s="11">
        <f t="shared" si="189"/>
        <v>1.1517651297451683</v>
      </c>
      <c r="H4044" s="11">
        <f t="shared" si="190"/>
        <v>1.0869040940256085</v>
      </c>
      <c r="I4044" s="11">
        <f t="shared" si="191"/>
        <v>1.2204967497947887</v>
      </c>
      <c r="J4044" s="9" t="s">
        <v>1093</v>
      </c>
    </row>
    <row r="4045" spans="1:10" ht="15" x14ac:dyDescent="0.2">
      <c r="A4045" s="9" t="s">
        <v>394</v>
      </c>
      <c r="B4045" s="9" t="s">
        <v>194</v>
      </c>
      <c r="C4045" s="9" t="s">
        <v>666</v>
      </c>
      <c r="D4045" s="10">
        <v>0.14185993704760799</v>
      </c>
      <c r="E4045" s="10">
        <v>2.9611514369917401E-2</v>
      </c>
      <c r="F4045" s="12">
        <v>1.66198922641938E-6</v>
      </c>
      <c r="G4045" s="11">
        <f t="shared" si="189"/>
        <v>1.1524152265536365</v>
      </c>
      <c r="H4045" s="11">
        <f t="shared" si="190"/>
        <v>1.0874346267957591</v>
      </c>
      <c r="I4045" s="11">
        <f t="shared" si="191"/>
        <v>1.221278798437696</v>
      </c>
      <c r="J4045" s="9" t="s">
        <v>1093</v>
      </c>
    </row>
    <row r="4046" spans="1:10" ht="15" x14ac:dyDescent="0.2">
      <c r="A4046" s="9" t="s">
        <v>394</v>
      </c>
      <c r="B4046" s="9" t="s">
        <v>194</v>
      </c>
      <c r="C4046" s="9" t="s">
        <v>667</v>
      </c>
      <c r="D4046" s="10">
        <v>0.14084129296253201</v>
      </c>
      <c r="E4046" s="10">
        <v>2.9580587583364501E-2</v>
      </c>
      <c r="F4046" s="12">
        <v>1.9237431391043801E-6</v>
      </c>
      <c r="G4046" s="11">
        <f t="shared" si="189"/>
        <v>1.1512419232902258</v>
      </c>
      <c r="H4046" s="11">
        <f t="shared" si="190"/>
        <v>1.0863933333016973</v>
      </c>
      <c r="I4046" s="11">
        <f t="shared" si="191"/>
        <v>1.2199614313841882</v>
      </c>
      <c r="J4046" s="9" t="s">
        <v>1093</v>
      </c>
    </row>
    <row r="4047" spans="1:10" ht="15" x14ac:dyDescent="0.2">
      <c r="A4047" s="9" t="s">
        <v>394</v>
      </c>
      <c r="B4047" s="9" t="s">
        <v>194</v>
      </c>
      <c r="C4047" s="9" t="s">
        <v>668</v>
      </c>
      <c r="D4047" s="10">
        <v>0.14216845263428701</v>
      </c>
      <c r="E4047" s="10">
        <v>2.9618616331512099E-2</v>
      </c>
      <c r="F4047" s="12">
        <v>1.58689860005128E-6</v>
      </c>
      <c r="G4047" s="11">
        <f t="shared" si="189"/>
        <v>1.1527708194635116</v>
      </c>
      <c r="H4047" s="11">
        <f t="shared" si="190"/>
        <v>1.0877550275985048</v>
      </c>
      <c r="I4047" s="11">
        <f t="shared" si="191"/>
        <v>1.221672645485645</v>
      </c>
      <c r="J4047" s="9" t="s">
        <v>1093</v>
      </c>
    </row>
    <row r="4048" spans="1:10" ht="15" x14ac:dyDescent="0.2">
      <c r="A4048" s="9" t="s">
        <v>394</v>
      </c>
      <c r="B4048" s="9" t="s">
        <v>194</v>
      </c>
      <c r="C4048" s="9" t="s">
        <v>669</v>
      </c>
      <c r="D4048" s="10">
        <v>0.141559953147848</v>
      </c>
      <c r="E4048" s="10">
        <v>2.9587314196344201E-2</v>
      </c>
      <c r="F4048" s="12">
        <v>1.7142940810118901E-6</v>
      </c>
      <c r="G4048" s="11">
        <f t="shared" si="189"/>
        <v>1.1520695723877665</v>
      </c>
      <c r="H4048" s="11">
        <f t="shared" si="190"/>
        <v>1.0871600281614624</v>
      </c>
      <c r="I4048" s="11">
        <f t="shared" si="191"/>
        <v>1.2208545800440422</v>
      </c>
      <c r="J4048" s="9" t="s">
        <v>1093</v>
      </c>
    </row>
    <row r="4049" spans="1:10" ht="15" x14ac:dyDescent="0.2">
      <c r="A4049" s="9" t="s">
        <v>394</v>
      </c>
      <c r="B4049" s="9" t="s">
        <v>194</v>
      </c>
      <c r="C4049" s="9" t="s">
        <v>670</v>
      </c>
      <c r="D4049" s="10">
        <v>0.144095939768905</v>
      </c>
      <c r="E4049" s="10">
        <v>2.95843932015698E-2</v>
      </c>
      <c r="F4049" s="12">
        <v>1.1121811475324E-6</v>
      </c>
      <c r="G4049" s="11">
        <f t="shared" si="189"/>
        <v>1.1549949131545978</v>
      </c>
      <c r="H4049" s="11">
        <f t="shared" si="190"/>
        <v>1.0899267902681977</v>
      </c>
      <c r="I4049" s="11">
        <f t="shared" si="191"/>
        <v>1.2239475727399427</v>
      </c>
      <c r="J4049" s="9" t="s">
        <v>1093</v>
      </c>
    </row>
    <row r="4050" spans="1:10" ht="15" x14ac:dyDescent="0.2">
      <c r="A4050" s="9" t="s">
        <v>394</v>
      </c>
      <c r="B4050" s="9" t="s">
        <v>194</v>
      </c>
      <c r="C4050" s="9" t="s">
        <v>671</v>
      </c>
      <c r="D4050" s="10">
        <v>0.14363334125683899</v>
      </c>
      <c r="E4050" s="10">
        <v>2.9627871768629899E-2</v>
      </c>
      <c r="F4050" s="12">
        <v>1.24767165366813E-6</v>
      </c>
      <c r="G4050" s="11">
        <f t="shared" si="189"/>
        <v>1.1544607377902192</v>
      </c>
      <c r="H4050" s="11">
        <f t="shared" si="190"/>
        <v>1.0893298739001247</v>
      </c>
      <c r="I4050" s="11">
        <f t="shared" si="191"/>
        <v>1.2234857659116518</v>
      </c>
      <c r="J4050" s="9" t="s">
        <v>1093</v>
      </c>
    </row>
    <row r="4051" spans="1:10" ht="15" x14ac:dyDescent="0.2">
      <c r="A4051" s="9" t="s">
        <v>394</v>
      </c>
      <c r="B4051" s="9" t="s">
        <v>194</v>
      </c>
      <c r="C4051" s="9" t="s">
        <v>1072</v>
      </c>
      <c r="D4051" s="10">
        <v>0.14448849432028199</v>
      </c>
      <c r="E4051" s="10">
        <v>2.9516524342047299E-2</v>
      </c>
      <c r="F4051" s="12">
        <v>9.8219262965603606E-7</v>
      </c>
      <c r="G4051" s="11">
        <f t="shared" si="189"/>
        <v>1.1554484006680441</v>
      </c>
      <c r="H4051" s="11">
        <f t="shared" si="190"/>
        <v>1.0904997818458486</v>
      </c>
      <c r="I4051" s="11">
        <f t="shared" si="191"/>
        <v>1.2242652670196164</v>
      </c>
      <c r="J4051" s="9" t="s">
        <v>1092</v>
      </c>
    </row>
    <row r="4052" spans="1:10" ht="15" x14ac:dyDescent="0.2">
      <c r="A4052" s="9" t="s">
        <v>394</v>
      </c>
      <c r="B4052" s="9" t="s">
        <v>194</v>
      </c>
      <c r="C4052" s="9" t="s">
        <v>672</v>
      </c>
      <c r="D4052" s="10">
        <v>0.14386862066411299</v>
      </c>
      <c r="E4052" s="10">
        <v>2.9610759015420901E-2</v>
      </c>
      <c r="F4052" s="12">
        <v>1.1818267509461899E-6</v>
      </c>
      <c r="G4052" s="11">
        <f t="shared" si="189"/>
        <v>1.1547323905842286</v>
      </c>
      <c r="H4052" s="11">
        <f t="shared" si="190"/>
        <v>1.0896227473598574</v>
      </c>
      <c r="I4052" s="11">
        <f t="shared" si="191"/>
        <v>1.2237326148845513</v>
      </c>
      <c r="J4052" s="9" t="s">
        <v>1093</v>
      </c>
    </row>
    <row r="4053" spans="1:10" ht="15" x14ac:dyDescent="0.2">
      <c r="A4053" s="9" t="s">
        <v>394</v>
      </c>
      <c r="B4053" s="9" t="s">
        <v>194</v>
      </c>
      <c r="C4053" s="9" t="s">
        <v>673</v>
      </c>
      <c r="D4053" s="10">
        <v>0.14342450505804999</v>
      </c>
      <c r="E4053" s="10">
        <v>2.9629087715164901E-2</v>
      </c>
      <c r="F4053" s="12">
        <v>1.2940498207710199E-6</v>
      </c>
      <c r="G4053" s="11">
        <f t="shared" si="189"/>
        <v>1.1542196697708285</v>
      </c>
      <c r="H4053" s="11">
        <f t="shared" si="190"/>
        <v>1.0890998105367204</v>
      </c>
      <c r="I4053" s="11">
        <f t="shared" si="191"/>
        <v>1.2232331997462618</v>
      </c>
      <c r="J4053" s="9" t="s">
        <v>1093</v>
      </c>
    </row>
    <row r="4054" spans="1:10" ht="15" x14ac:dyDescent="0.2">
      <c r="A4054" s="9" t="s">
        <v>394</v>
      </c>
      <c r="B4054" s="9" t="s">
        <v>194</v>
      </c>
      <c r="C4054" s="9" t="s">
        <v>674</v>
      </c>
      <c r="D4054" s="10">
        <v>0.14189547819186199</v>
      </c>
      <c r="E4054" s="10">
        <v>2.96029186596483E-2</v>
      </c>
      <c r="F4054" s="12">
        <v>1.64065309193989E-6</v>
      </c>
      <c r="G4054" s="11">
        <f t="shared" si="189"/>
        <v>1.1524561854373023</v>
      </c>
      <c r="H4054" s="11">
        <f t="shared" si="190"/>
        <v>1.087491597614056</v>
      </c>
      <c r="I4054" s="11">
        <f t="shared" si="191"/>
        <v>1.2213016286899643</v>
      </c>
      <c r="J4054" s="9" t="s">
        <v>1093</v>
      </c>
    </row>
    <row r="4055" spans="1:10" ht="15" x14ac:dyDescent="0.2">
      <c r="A4055" s="9" t="s">
        <v>394</v>
      </c>
      <c r="B4055" s="9" t="s">
        <v>194</v>
      </c>
      <c r="C4055" s="9" t="s">
        <v>675</v>
      </c>
      <c r="D4055" s="10">
        <v>0.14125403449112001</v>
      </c>
      <c r="E4055" s="10">
        <v>2.9559041290858502E-2</v>
      </c>
      <c r="F4055" s="12">
        <v>1.76424971584779E-6</v>
      </c>
      <c r="G4055" s="11">
        <f t="shared" si="189"/>
        <v>1.1517171867151486</v>
      </c>
      <c r="H4055" s="11">
        <f t="shared" si="190"/>
        <v>1.0868877245924962</v>
      </c>
      <c r="I4055" s="11">
        <f t="shared" si="191"/>
        <v>1.2204135240117644</v>
      </c>
      <c r="J4055" s="9" t="s">
        <v>1093</v>
      </c>
    </row>
    <row r="4056" spans="1:10" ht="15" x14ac:dyDescent="0.2">
      <c r="A4056" s="9" t="s">
        <v>394</v>
      </c>
      <c r="B4056" s="9" t="s">
        <v>194</v>
      </c>
      <c r="C4056" s="9" t="s">
        <v>676</v>
      </c>
      <c r="D4056" s="10">
        <v>0.14225300169565999</v>
      </c>
      <c r="E4056" s="10">
        <v>2.9637503558366401E-2</v>
      </c>
      <c r="F4056" s="12">
        <v>1.5885326987891799E-6</v>
      </c>
      <c r="G4056" s="11">
        <f t="shared" si="189"/>
        <v>1.152868289274708</v>
      </c>
      <c r="H4056" s="11">
        <f t="shared" si="190"/>
        <v>1.0878067299288932</v>
      </c>
      <c r="I4056" s="11">
        <f t="shared" si="191"/>
        <v>1.2218211708453683</v>
      </c>
      <c r="J4056" s="9" t="s">
        <v>1093</v>
      </c>
    </row>
    <row r="4057" spans="1:10" ht="15" x14ac:dyDescent="0.2">
      <c r="A4057" s="9" t="s">
        <v>394</v>
      </c>
      <c r="B4057" s="9" t="s">
        <v>194</v>
      </c>
      <c r="C4057" s="9" t="s">
        <v>677</v>
      </c>
      <c r="D4057" s="10">
        <v>0.14433599415444201</v>
      </c>
      <c r="E4057" s="10">
        <v>2.95474703458256E-2</v>
      </c>
      <c r="F4057" s="12">
        <v>1.0348924779741101E-6</v>
      </c>
      <c r="G4057" s="11">
        <f t="shared" si="189"/>
        <v>1.1552722080303675</v>
      </c>
      <c r="H4057" s="11">
        <f t="shared" si="190"/>
        <v>1.0902673618634882</v>
      </c>
      <c r="I4057" s="11">
        <f t="shared" si="191"/>
        <v>1.2241528283174197</v>
      </c>
      <c r="J4057" s="9" t="s">
        <v>1092</v>
      </c>
    </row>
    <row r="4058" spans="1:10" ht="15" x14ac:dyDescent="0.2">
      <c r="A4058" s="9" t="s">
        <v>394</v>
      </c>
      <c r="B4058" s="9" t="s">
        <v>194</v>
      </c>
      <c r="C4058" s="9" t="s">
        <v>678</v>
      </c>
      <c r="D4058" s="10">
        <v>0.14080948908211499</v>
      </c>
      <c r="E4058" s="10">
        <v>2.9540165443982198E-2</v>
      </c>
      <c r="F4058" s="12">
        <v>1.8725580085134301E-6</v>
      </c>
      <c r="G4058" s="11">
        <f t="shared" si="189"/>
        <v>1.1512053099119934</v>
      </c>
      <c r="H4058" s="11">
        <f t="shared" si="190"/>
        <v>1.0864448551114778</v>
      </c>
      <c r="I4058" s="11">
        <f t="shared" si="191"/>
        <v>1.2198259850322408</v>
      </c>
      <c r="J4058" s="9" t="s">
        <v>1093</v>
      </c>
    </row>
    <row r="4059" spans="1:10" ht="15" x14ac:dyDescent="0.2">
      <c r="A4059" s="9" t="s">
        <v>394</v>
      </c>
      <c r="B4059" s="9" t="s">
        <v>194</v>
      </c>
      <c r="C4059" s="9" t="s">
        <v>679</v>
      </c>
      <c r="D4059" s="10">
        <v>0.14181594446109899</v>
      </c>
      <c r="E4059" s="10">
        <v>2.95868041053329E-2</v>
      </c>
      <c r="F4059" s="12">
        <v>1.6412869973767399E-6</v>
      </c>
      <c r="G4059" s="11">
        <f t="shared" si="189"/>
        <v>1.1523645299422338</v>
      </c>
      <c r="H4059" s="11">
        <f t="shared" si="190"/>
        <v>1.0874394545073824</v>
      </c>
      <c r="I4059" s="11">
        <f t="shared" si="191"/>
        <v>1.2211659273210325</v>
      </c>
      <c r="J4059" s="9" t="s">
        <v>1093</v>
      </c>
    </row>
    <row r="4060" spans="1:10" ht="15" x14ac:dyDescent="0.2">
      <c r="A4060" s="9" t="s">
        <v>394</v>
      </c>
      <c r="B4060" s="9" t="s">
        <v>194</v>
      </c>
      <c r="C4060" s="9" t="s">
        <v>680</v>
      </c>
      <c r="D4060" s="10">
        <v>0.14237701857737101</v>
      </c>
      <c r="E4060" s="10">
        <v>2.9619559971506199E-2</v>
      </c>
      <c r="F4060" s="12">
        <v>1.53320814829752E-6</v>
      </c>
      <c r="G4060" s="11">
        <f t="shared" si="189"/>
        <v>1.1530112732709987</v>
      </c>
      <c r="H4060" s="11">
        <f t="shared" si="190"/>
        <v>1.0879799076537484</v>
      </c>
      <c r="I4060" s="11">
        <f t="shared" si="191"/>
        <v>1.2219297313651354</v>
      </c>
      <c r="J4060" s="9" t="s">
        <v>1093</v>
      </c>
    </row>
    <row r="4061" spans="1:10" ht="15" x14ac:dyDescent="0.2">
      <c r="A4061" s="9" t="s">
        <v>394</v>
      </c>
      <c r="B4061" s="9" t="s">
        <v>194</v>
      </c>
      <c r="C4061" s="9" t="s">
        <v>681</v>
      </c>
      <c r="D4061" s="10">
        <v>0.14445726997778199</v>
      </c>
      <c r="E4061" s="10">
        <v>2.9482967947231001E-2</v>
      </c>
      <c r="F4061" s="12">
        <v>9.5990193662858902E-7</v>
      </c>
      <c r="G4061" s="11">
        <f t="shared" si="189"/>
        <v>1.1554123231146924</v>
      </c>
      <c r="H4061" s="11">
        <f t="shared" si="190"/>
        <v>1.0905374551106986</v>
      </c>
      <c r="I4061" s="11">
        <f t="shared" si="191"/>
        <v>1.2241465253201957</v>
      </c>
      <c r="J4061" s="9" t="s">
        <v>1092</v>
      </c>
    </row>
    <row r="4062" spans="1:10" ht="15" x14ac:dyDescent="0.2">
      <c r="A4062" s="9" t="s">
        <v>394</v>
      </c>
      <c r="B4062" s="9" t="s">
        <v>194</v>
      </c>
      <c r="C4062" s="9" t="s">
        <v>682</v>
      </c>
      <c r="D4062" s="10">
        <v>0.141084050520386</v>
      </c>
      <c r="E4062" s="10">
        <v>2.9541738653304402E-2</v>
      </c>
      <c r="F4062" s="12">
        <v>1.79035933223149E-6</v>
      </c>
      <c r="G4062" s="11">
        <f t="shared" si="189"/>
        <v>1.1515214298928205</v>
      </c>
      <c r="H4062" s="11">
        <f t="shared" si="190"/>
        <v>1.0867398409706244</v>
      </c>
      <c r="I4062" s="11">
        <f t="shared" si="191"/>
        <v>1.2201647105512248</v>
      </c>
      <c r="J4062" s="9" t="s">
        <v>1093</v>
      </c>
    </row>
    <row r="4063" spans="1:10" ht="15" x14ac:dyDescent="0.2">
      <c r="A4063" s="9" t="s">
        <v>394</v>
      </c>
      <c r="B4063" s="9" t="s">
        <v>194</v>
      </c>
      <c r="C4063" s="9" t="s">
        <v>683</v>
      </c>
      <c r="D4063" s="10">
        <v>0.144293313088554</v>
      </c>
      <c r="E4063" s="10">
        <v>2.9556535428370001E-2</v>
      </c>
      <c r="F4063" s="12">
        <v>1.05045770382452E-6</v>
      </c>
      <c r="G4063" s="11">
        <f t="shared" si="189"/>
        <v>1.1552229008333872</v>
      </c>
      <c r="H4063" s="11">
        <f t="shared" si="190"/>
        <v>1.090201458689563</v>
      </c>
      <c r="I4063" s="11">
        <f t="shared" si="191"/>
        <v>1.2241223307608131</v>
      </c>
      <c r="J4063" s="9" t="s">
        <v>1092</v>
      </c>
    </row>
    <row r="4064" spans="1:10" ht="15" x14ac:dyDescent="0.2">
      <c r="A4064" s="9" t="s">
        <v>394</v>
      </c>
      <c r="B4064" s="9" t="s">
        <v>194</v>
      </c>
      <c r="C4064" s="9" t="s">
        <v>684</v>
      </c>
      <c r="D4064" s="10">
        <v>0.14134001532882501</v>
      </c>
      <c r="E4064" s="10">
        <v>2.9575053622026299E-2</v>
      </c>
      <c r="F4064" s="12">
        <v>1.7614448877742299E-6</v>
      </c>
      <c r="G4064" s="11">
        <f t="shared" si="189"/>
        <v>1.151816216580936</v>
      </c>
      <c r="H4064" s="11">
        <f t="shared" si="190"/>
        <v>1.0869470666613434</v>
      </c>
      <c r="I4064" s="11">
        <f t="shared" si="191"/>
        <v>1.2205567662589507</v>
      </c>
      <c r="J4064" s="9" t="s">
        <v>1093</v>
      </c>
    </row>
    <row r="4065" spans="1:10" ht="15" x14ac:dyDescent="0.2">
      <c r="A4065" s="9" t="s">
        <v>394</v>
      </c>
      <c r="B4065" s="9" t="s">
        <v>194</v>
      </c>
      <c r="C4065" s="9" t="s">
        <v>685</v>
      </c>
      <c r="D4065" s="10">
        <v>0.142806545340881</v>
      </c>
      <c r="E4065" s="10">
        <v>2.9615628788691201E-2</v>
      </c>
      <c r="F4065" s="12">
        <v>1.42126347156956E-6</v>
      </c>
      <c r="G4065" s="11">
        <f t="shared" si="189"/>
        <v>1.1535066288481204</v>
      </c>
      <c r="H4065" s="11">
        <f t="shared" si="190"/>
        <v>1.0884557111668149</v>
      </c>
      <c r="I4065" s="11">
        <f t="shared" si="191"/>
        <v>1.2224452765011338</v>
      </c>
      <c r="J4065" s="9" t="s">
        <v>1093</v>
      </c>
    </row>
    <row r="4066" spans="1:10" ht="15" x14ac:dyDescent="0.2">
      <c r="A4066" s="9" t="s">
        <v>394</v>
      </c>
      <c r="B4066" s="9" t="s">
        <v>194</v>
      </c>
      <c r="C4066" s="9" t="s">
        <v>686</v>
      </c>
      <c r="D4066" s="10">
        <v>0.14277940300140601</v>
      </c>
      <c r="E4066" s="10">
        <v>2.9615173915743101E-2</v>
      </c>
      <c r="F4066" s="12">
        <v>1.42727967365038E-6</v>
      </c>
      <c r="G4066" s="11">
        <f t="shared" si="189"/>
        <v>1.1534753204045076</v>
      </c>
      <c r="H4066" s="11">
        <f t="shared" si="190"/>
        <v>1.0884271387211792</v>
      </c>
      <c r="I4066" s="11">
        <f t="shared" si="191"/>
        <v>1.222411007084522</v>
      </c>
      <c r="J4066" s="9" t="s">
        <v>1093</v>
      </c>
    </row>
    <row r="4067" spans="1:10" ht="15" x14ac:dyDescent="0.2">
      <c r="A4067" s="9" t="s">
        <v>394</v>
      </c>
      <c r="B4067" s="9" t="s">
        <v>194</v>
      </c>
      <c r="C4067" s="9" t="s">
        <v>687</v>
      </c>
      <c r="D4067" s="10">
        <v>0.141326596345936</v>
      </c>
      <c r="E4067" s="10">
        <v>2.95829186255697E-2</v>
      </c>
      <c r="F4067" s="12">
        <v>1.77661054468236E-6</v>
      </c>
      <c r="G4067" s="11">
        <f t="shared" si="189"/>
        <v>1.1518007604825371</v>
      </c>
      <c r="H4067" s="11">
        <f t="shared" si="190"/>
        <v>1.086915725657746</v>
      </c>
      <c r="I4067" s="11">
        <f t="shared" si="191"/>
        <v>1.220559203010273</v>
      </c>
      <c r="J4067" s="9" t="s">
        <v>1093</v>
      </c>
    </row>
    <row r="4068" spans="1:10" ht="15" x14ac:dyDescent="0.2">
      <c r="A4068" s="9" t="s">
        <v>394</v>
      </c>
      <c r="B4068" s="9" t="s">
        <v>194</v>
      </c>
      <c r="C4068" s="9" t="s">
        <v>688</v>
      </c>
      <c r="D4068" s="10">
        <v>0.14270247534363101</v>
      </c>
      <c r="E4068" s="10">
        <v>2.9690625964327599E-2</v>
      </c>
      <c r="F4068" s="12">
        <v>1.5373827145035999E-6</v>
      </c>
      <c r="G4068" s="11">
        <f t="shared" si="189"/>
        <v>1.1533865896627755</v>
      </c>
      <c r="H4068" s="11">
        <f t="shared" si="190"/>
        <v>1.0881824729214689</v>
      </c>
      <c r="I4068" s="11">
        <f t="shared" si="191"/>
        <v>1.2224977504392609</v>
      </c>
      <c r="J4068" s="9" t="s">
        <v>1093</v>
      </c>
    </row>
    <row r="4069" spans="1:10" ht="15" x14ac:dyDescent="0.2">
      <c r="A4069" s="9" t="s">
        <v>394</v>
      </c>
      <c r="B4069" s="9" t="s">
        <v>194</v>
      </c>
      <c r="C4069" s="9" t="s">
        <v>689</v>
      </c>
      <c r="D4069" s="10">
        <v>0.14285400011596999</v>
      </c>
      <c r="E4069" s="10">
        <v>2.9607637129247698E-2</v>
      </c>
      <c r="F4069" s="12">
        <v>1.4007087755379999E-6</v>
      </c>
      <c r="G4069" s="11">
        <f t="shared" si="189"/>
        <v>1.1535613695445994</v>
      </c>
      <c r="H4069" s="11">
        <f t="shared" si="190"/>
        <v>1.0885244149480287</v>
      </c>
      <c r="I4069" s="11">
        <f t="shared" si="191"/>
        <v>1.2224841400265203</v>
      </c>
      <c r="J4069" s="9" t="s">
        <v>1093</v>
      </c>
    </row>
    <row r="4070" spans="1:10" ht="15" x14ac:dyDescent="0.2">
      <c r="A4070" s="9" t="s">
        <v>394</v>
      </c>
      <c r="B4070" s="9" t="s">
        <v>194</v>
      </c>
      <c r="C4070" s="9" t="s">
        <v>690</v>
      </c>
      <c r="D4070" s="10">
        <v>0.14034053117193501</v>
      </c>
      <c r="E4070" s="10">
        <v>2.9618559596384399E-2</v>
      </c>
      <c r="F4070" s="12">
        <v>2.1555771762265601E-6</v>
      </c>
      <c r="G4070" s="11">
        <f t="shared" si="189"/>
        <v>1.1506655696432948</v>
      </c>
      <c r="H4070" s="11">
        <f t="shared" si="190"/>
        <v>1.0857686337256394</v>
      </c>
      <c r="I4070" s="11">
        <f t="shared" si="191"/>
        <v>1.219441427976538</v>
      </c>
      <c r="J4070" s="9" t="s">
        <v>1093</v>
      </c>
    </row>
    <row r="4071" spans="1:10" ht="15" x14ac:dyDescent="0.2">
      <c r="A4071" s="9" t="s">
        <v>394</v>
      </c>
      <c r="B4071" s="9" t="s">
        <v>194</v>
      </c>
      <c r="C4071" s="9" t="s">
        <v>691</v>
      </c>
      <c r="D4071" s="10">
        <v>0.14183376298800099</v>
      </c>
      <c r="E4071" s="10">
        <v>2.9589253726758798E-2</v>
      </c>
      <c r="F4071" s="12">
        <v>1.6396068850818501E-6</v>
      </c>
      <c r="G4071" s="11">
        <f t="shared" si="189"/>
        <v>1.1523850635635504</v>
      </c>
      <c r="H4071" s="11">
        <f t="shared" si="190"/>
        <v>1.0874536100913155</v>
      </c>
      <c r="I4071" s="11">
        <f t="shared" si="191"/>
        <v>1.2211935501440416</v>
      </c>
      <c r="J4071" s="9" t="s">
        <v>1093</v>
      </c>
    </row>
    <row r="4072" spans="1:10" ht="15" x14ac:dyDescent="0.2">
      <c r="A4072" s="9" t="s">
        <v>394</v>
      </c>
      <c r="B4072" s="9" t="s">
        <v>194</v>
      </c>
      <c r="C4072" s="9" t="s">
        <v>692</v>
      </c>
      <c r="D4072" s="10">
        <v>0.142466697399875</v>
      </c>
      <c r="E4072" s="10">
        <v>2.9617673471256399E-2</v>
      </c>
      <c r="F4072" s="12">
        <v>1.5078534921032599E-6</v>
      </c>
      <c r="G4072" s="11">
        <f t="shared" si="189"/>
        <v>1.1531146786008843</v>
      </c>
      <c r="H4072" s="11">
        <f t="shared" si="190"/>
        <v>1.0880815040038103</v>
      </c>
      <c r="I4072" s="11">
        <f t="shared" si="191"/>
        <v>1.2220347989668285</v>
      </c>
      <c r="J4072" s="9" t="s">
        <v>1093</v>
      </c>
    </row>
    <row r="4073" spans="1:10" ht="15" x14ac:dyDescent="0.2">
      <c r="A4073" s="9" t="s">
        <v>394</v>
      </c>
      <c r="B4073" s="9" t="s">
        <v>194</v>
      </c>
      <c r="C4073" s="9" t="s">
        <v>693</v>
      </c>
      <c r="D4073" s="10">
        <v>0.14229474963744301</v>
      </c>
      <c r="E4073" s="10">
        <v>2.9605494646032699E-2</v>
      </c>
      <c r="F4073" s="12">
        <v>1.5370083587851899E-6</v>
      </c>
      <c r="G4073" s="11">
        <f t="shared" si="189"/>
        <v>1.1529164201576076</v>
      </c>
      <c r="H4073" s="11">
        <f t="shared" si="190"/>
        <v>1.0879203957991328</v>
      </c>
      <c r="I4073" s="11">
        <f t="shared" si="191"/>
        <v>1.2217955256667987</v>
      </c>
      <c r="J4073" s="9" t="s">
        <v>1093</v>
      </c>
    </row>
    <row r="4074" spans="1:10" ht="15" x14ac:dyDescent="0.2">
      <c r="A4074" s="9" t="s">
        <v>394</v>
      </c>
      <c r="B4074" s="9" t="s">
        <v>194</v>
      </c>
      <c r="C4074" s="9" t="s">
        <v>694</v>
      </c>
      <c r="D4074" s="10">
        <v>0.14442614288741901</v>
      </c>
      <c r="E4074" s="10">
        <v>2.9522662249428799E-2</v>
      </c>
      <c r="F4074" s="12">
        <v>9.9794467675095408E-7</v>
      </c>
      <c r="G4074" s="11">
        <f t="shared" si="189"/>
        <v>1.1553763590506356</v>
      </c>
      <c r="H4074" s="11">
        <f t="shared" si="190"/>
        <v>1.0904186716006568</v>
      </c>
      <c r="I4074" s="11">
        <f t="shared" si="191"/>
        <v>1.2242036621526056</v>
      </c>
      <c r="J4074" s="9" t="s">
        <v>1092</v>
      </c>
    </row>
    <row r="4075" spans="1:10" ht="15" x14ac:dyDescent="0.2">
      <c r="A4075" s="9" t="s">
        <v>394</v>
      </c>
      <c r="B4075" s="9" t="s">
        <v>194</v>
      </c>
      <c r="C4075" s="9" t="s">
        <v>695</v>
      </c>
      <c r="D4075" s="10">
        <v>0.14315957502247201</v>
      </c>
      <c r="E4075" s="10">
        <v>2.9597319603660601E-2</v>
      </c>
      <c r="F4075" s="12">
        <v>1.31873014514641E-6</v>
      </c>
      <c r="G4075" s="11">
        <f t="shared" si="189"/>
        <v>1.1539139228152155</v>
      </c>
      <c r="H4075" s="11">
        <f t="shared" si="190"/>
        <v>1.0888791109925799</v>
      </c>
      <c r="I4075" s="11">
        <f t="shared" si="191"/>
        <v>1.2228330287767568</v>
      </c>
      <c r="J4075" s="9" t="s">
        <v>1093</v>
      </c>
    </row>
    <row r="4076" spans="1:10" ht="15" x14ac:dyDescent="0.2">
      <c r="A4076" s="9" t="s">
        <v>394</v>
      </c>
      <c r="B4076" s="9" t="s">
        <v>194</v>
      </c>
      <c r="C4076" s="9" t="s">
        <v>696</v>
      </c>
      <c r="D4076" s="10">
        <v>0.141274587776889</v>
      </c>
      <c r="E4076" s="10">
        <v>2.9636405396869101E-2</v>
      </c>
      <c r="F4076" s="12">
        <v>1.8705683620861701E-6</v>
      </c>
      <c r="G4076" s="11">
        <f t="shared" si="189"/>
        <v>1.1517408585308782</v>
      </c>
      <c r="H4076" s="11">
        <f t="shared" si="190"/>
        <v>1.0867452642931683</v>
      </c>
      <c r="I4076" s="11">
        <f t="shared" si="191"/>
        <v>1.2206236813667828</v>
      </c>
      <c r="J4076" s="9" t="s">
        <v>1093</v>
      </c>
    </row>
    <row r="4077" spans="1:10" ht="15" x14ac:dyDescent="0.2">
      <c r="A4077" s="9" t="s">
        <v>394</v>
      </c>
      <c r="B4077" s="9" t="s">
        <v>194</v>
      </c>
      <c r="C4077" s="9" t="s">
        <v>697</v>
      </c>
      <c r="D4077" s="10">
        <v>0.14249806739434401</v>
      </c>
      <c r="E4077" s="10">
        <v>2.96151901547408E-2</v>
      </c>
      <c r="F4077" s="12">
        <v>1.4968584308037301E-6</v>
      </c>
      <c r="G4077" s="11">
        <f t="shared" si="189"/>
        <v>1.1531508523693565</v>
      </c>
      <c r="H4077" s="11">
        <f t="shared" si="190"/>
        <v>1.0881209338484914</v>
      </c>
      <c r="I4077" s="11">
        <f t="shared" si="191"/>
        <v>1.2220671866104611</v>
      </c>
      <c r="J4077" s="9" t="s">
        <v>1093</v>
      </c>
    </row>
    <row r="4078" spans="1:10" ht="15" x14ac:dyDescent="0.2">
      <c r="A4078" s="9" t="s">
        <v>394</v>
      </c>
      <c r="B4078" s="9" t="s">
        <v>194</v>
      </c>
      <c r="C4078" s="9" t="s">
        <v>698</v>
      </c>
      <c r="D4078" s="10">
        <v>0.13993577764440199</v>
      </c>
      <c r="E4078" s="10">
        <v>2.96342547293071E-2</v>
      </c>
      <c r="F4078" s="12">
        <v>2.3342714789703799E-6</v>
      </c>
      <c r="G4078" s="11">
        <f t="shared" si="189"/>
        <v>1.1501999279363897</v>
      </c>
      <c r="H4078" s="11">
        <f t="shared" si="190"/>
        <v>1.0852958670825046</v>
      </c>
      <c r="I4078" s="11">
        <f t="shared" si="191"/>
        <v>1.2189854530463295</v>
      </c>
      <c r="J4078" s="9" t="s">
        <v>1093</v>
      </c>
    </row>
    <row r="4079" spans="1:10" ht="15" x14ac:dyDescent="0.2">
      <c r="A4079" s="9" t="s">
        <v>394</v>
      </c>
      <c r="B4079" s="9" t="s">
        <v>194</v>
      </c>
      <c r="C4079" s="9" t="s">
        <v>699</v>
      </c>
      <c r="D4079" s="10">
        <v>0.142870354464115</v>
      </c>
      <c r="E4079" s="10">
        <v>2.9607633078893102E-2</v>
      </c>
      <c r="F4079" s="12">
        <v>1.39682738717259E-6</v>
      </c>
      <c r="G4079" s="11">
        <f t="shared" si="189"/>
        <v>1.1535802354431131</v>
      </c>
      <c r="H4079" s="11">
        <f t="shared" si="190"/>
        <v>1.0885422258424515</v>
      </c>
      <c r="I4079" s="11">
        <f t="shared" si="191"/>
        <v>1.2225041234161473</v>
      </c>
      <c r="J4079" s="9" t="s">
        <v>1093</v>
      </c>
    </row>
    <row r="4080" spans="1:10" ht="15" x14ac:dyDescent="0.2">
      <c r="A4080" s="9" t="s">
        <v>394</v>
      </c>
      <c r="B4080" s="9" t="s">
        <v>194</v>
      </c>
      <c r="C4080" s="9" t="s">
        <v>700</v>
      </c>
      <c r="D4080" s="10">
        <v>0.14149657626262599</v>
      </c>
      <c r="E4080" s="10">
        <v>2.9601480661626801E-2</v>
      </c>
      <c r="F4080" s="12">
        <v>1.75251055658202E-6</v>
      </c>
      <c r="G4080" s="11">
        <f t="shared" si="189"/>
        <v>1.151996560120379</v>
      </c>
      <c r="H4080" s="11">
        <f t="shared" si="190"/>
        <v>1.087060945479563</v>
      </c>
      <c r="I4080" s="11">
        <f t="shared" si="191"/>
        <v>1.220811105437819</v>
      </c>
      <c r="J4080" s="9" t="s">
        <v>1093</v>
      </c>
    </row>
    <row r="4081" spans="1:10" ht="15" x14ac:dyDescent="0.2">
      <c r="A4081" s="9" t="s">
        <v>394</v>
      </c>
      <c r="B4081" s="9" t="s">
        <v>194</v>
      </c>
      <c r="C4081" s="9" t="s">
        <v>701</v>
      </c>
      <c r="D4081" s="10">
        <v>0.14147236752657499</v>
      </c>
      <c r="E4081" s="10">
        <v>2.9614720329765799E-2</v>
      </c>
      <c r="F4081" s="12">
        <v>1.77844716889943E-6</v>
      </c>
      <c r="G4081" s="11">
        <f t="shared" si="189"/>
        <v>1.1519686720772919</v>
      </c>
      <c r="H4081" s="11">
        <f t="shared" si="190"/>
        <v>1.0870064215162103</v>
      </c>
      <c r="I4081" s="11">
        <f t="shared" si="191"/>
        <v>1.2208132308882864</v>
      </c>
      <c r="J4081" s="9" t="s">
        <v>1093</v>
      </c>
    </row>
    <row r="4082" spans="1:10" ht="15" x14ac:dyDescent="0.2">
      <c r="A4082" s="9" t="s">
        <v>394</v>
      </c>
      <c r="B4082" s="9" t="s">
        <v>194</v>
      </c>
      <c r="C4082" s="9" t="s">
        <v>702</v>
      </c>
      <c r="D4082" s="10">
        <v>0.14333022912031401</v>
      </c>
      <c r="E4082" s="10">
        <v>2.95978224448721E-2</v>
      </c>
      <c r="F4082" s="12">
        <v>1.28155155043756E-6</v>
      </c>
      <c r="G4082" s="11">
        <f t="shared" si="189"/>
        <v>1.154110859758271</v>
      </c>
      <c r="H4082" s="11">
        <f t="shared" si="190"/>
        <v>1.0890638751835653</v>
      </c>
      <c r="I4082" s="11">
        <f t="shared" si="191"/>
        <v>1.2230429334436119</v>
      </c>
      <c r="J4082" s="9" t="s">
        <v>1093</v>
      </c>
    </row>
    <row r="4083" spans="1:10" ht="15" x14ac:dyDescent="0.2">
      <c r="A4083" s="9" t="s">
        <v>394</v>
      </c>
      <c r="B4083" s="9" t="s">
        <v>194</v>
      </c>
      <c r="C4083" s="9" t="s">
        <v>703</v>
      </c>
      <c r="D4083" s="10">
        <v>0.14312840029771701</v>
      </c>
      <c r="E4083" s="10">
        <v>2.95965938908779E-2</v>
      </c>
      <c r="F4083" s="12">
        <v>1.3249430094290699E-6</v>
      </c>
      <c r="G4083" s="11">
        <f t="shared" si="189"/>
        <v>1.1538779504269983</v>
      </c>
      <c r="H4083" s="11">
        <f t="shared" si="190"/>
        <v>1.0888467147863767</v>
      </c>
      <c r="I4083" s="11">
        <f t="shared" si="191"/>
        <v>1.2227931685892328</v>
      </c>
      <c r="J4083" s="9" t="s">
        <v>1093</v>
      </c>
    </row>
    <row r="4084" spans="1:10" ht="15" x14ac:dyDescent="0.2">
      <c r="A4084" s="9" t="s">
        <v>394</v>
      </c>
      <c r="B4084" s="9" t="s">
        <v>194</v>
      </c>
      <c r="C4084" s="9" t="s">
        <v>704</v>
      </c>
      <c r="D4084" s="10">
        <v>0.14230639535005499</v>
      </c>
      <c r="E4084" s="10">
        <v>2.9609042673283299E-2</v>
      </c>
      <c r="F4084" s="12">
        <v>1.5384123002485399E-6</v>
      </c>
      <c r="G4084" s="11">
        <f t="shared" si="189"/>
        <v>1.1529298467690836</v>
      </c>
      <c r="H4084" s="11">
        <f t="shared" si="190"/>
        <v>1.087925499875807</v>
      </c>
      <c r="I4084" s="11">
        <f t="shared" si="191"/>
        <v>1.2218182510867921</v>
      </c>
      <c r="J4084" s="9" t="s">
        <v>1093</v>
      </c>
    </row>
    <row r="4085" spans="1:10" ht="15" x14ac:dyDescent="0.2">
      <c r="A4085" s="9" t="s">
        <v>394</v>
      </c>
      <c r="B4085" s="9" t="s">
        <v>194</v>
      </c>
      <c r="C4085" s="9" t="s">
        <v>705</v>
      </c>
      <c r="D4085" s="10">
        <v>0.14288333702761</v>
      </c>
      <c r="E4085" s="10">
        <v>2.9609128142874499E-2</v>
      </c>
      <c r="F4085" s="12">
        <v>1.3954625851806699E-6</v>
      </c>
      <c r="G4085" s="11">
        <f t="shared" si="189"/>
        <v>1.1535952119689827</v>
      </c>
      <c r="H4085" s="11">
        <f t="shared" si="190"/>
        <v>1.0885531681830756</v>
      </c>
      <c r="I4085" s="11">
        <f t="shared" si="191"/>
        <v>1.2225235771432232</v>
      </c>
      <c r="J4085" s="9" t="s">
        <v>1093</v>
      </c>
    </row>
    <row r="4086" spans="1:10" ht="15" x14ac:dyDescent="0.2">
      <c r="A4086" s="9" t="s">
        <v>394</v>
      </c>
      <c r="B4086" s="9" t="s">
        <v>194</v>
      </c>
      <c r="C4086" s="9" t="s">
        <v>706</v>
      </c>
      <c r="D4086" s="10">
        <v>0.14216181764366201</v>
      </c>
      <c r="E4086" s="10">
        <v>2.96189491651748E-2</v>
      </c>
      <c r="F4086" s="12">
        <v>1.5891024779651201E-6</v>
      </c>
      <c r="G4086" s="11">
        <f t="shared" si="189"/>
        <v>1.1527631708653059</v>
      </c>
      <c r="H4086" s="11">
        <f t="shared" si="190"/>
        <v>1.0877471007816568</v>
      </c>
      <c r="I4086" s="11">
        <f t="shared" si="191"/>
        <v>1.2216653366839696</v>
      </c>
      <c r="J4086" s="9" t="s">
        <v>1093</v>
      </c>
    </row>
    <row r="4087" spans="1:10" ht="15" x14ac:dyDescent="0.2">
      <c r="A4087" s="9" t="s">
        <v>394</v>
      </c>
      <c r="B4087" s="9" t="s">
        <v>194</v>
      </c>
      <c r="C4087" s="9" t="s">
        <v>707</v>
      </c>
      <c r="D4087" s="10">
        <v>0.14328166751437099</v>
      </c>
      <c r="E4087" s="10">
        <v>2.9596808073722801E-2</v>
      </c>
      <c r="F4087" s="12">
        <v>1.2911007598749E-6</v>
      </c>
      <c r="G4087" s="11">
        <f t="shared" si="189"/>
        <v>1.1540548156422921</v>
      </c>
      <c r="H4087" s="11">
        <f t="shared" si="190"/>
        <v>1.0890131549152802</v>
      </c>
      <c r="I4087" s="11">
        <f t="shared" si="191"/>
        <v>1.2229811104630552</v>
      </c>
      <c r="J4087" s="9" t="s">
        <v>1093</v>
      </c>
    </row>
    <row r="4088" spans="1:10" ht="15" x14ac:dyDescent="0.2">
      <c r="A4088" s="9" t="s">
        <v>394</v>
      </c>
      <c r="B4088" s="9" t="s">
        <v>194</v>
      </c>
      <c r="C4088" s="9" t="s">
        <v>708</v>
      </c>
      <c r="D4088" s="10">
        <v>0.14146584705662399</v>
      </c>
      <c r="E4088" s="10">
        <v>2.9607078495076999E-2</v>
      </c>
      <c r="F4088" s="12">
        <v>1.76951489437676E-6</v>
      </c>
      <c r="G4088" s="11">
        <f t="shared" si="189"/>
        <v>1.15196116072467</v>
      </c>
      <c r="H4088" s="11">
        <f t="shared" si="190"/>
        <v>1.0870156149402017</v>
      </c>
      <c r="I4088" s="11">
        <f t="shared" si="191"/>
        <v>1.2207869855587401</v>
      </c>
      <c r="J4088" s="9" t="s">
        <v>1093</v>
      </c>
    </row>
    <row r="4089" spans="1:10" ht="15" x14ac:dyDescent="0.2">
      <c r="A4089" s="9" t="s">
        <v>394</v>
      </c>
      <c r="B4089" s="9" t="s">
        <v>194</v>
      </c>
      <c r="C4089" s="9" t="s">
        <v>709</v>
      </c>
      <c r="D4089" s="10">
        <v>0.14159399533408201</v>
      </c>
      <c r="E4089" s="10">
        <v>2.95826072165126E-2</v>
      </c>
      <c r="F4089" s="12">
        <v>1.6980508006988099E-6</v>
      </c>
      <c r="G4089" s="11">
        <f t="shared" si="189"/>
        <v>1.1521087920222617</v>
      </c>
      <c r="H4089" s="11">
        <f t="shared" si="190"/>
        <v>1.087207068274302</v>
      </c>
      <c r="I4089" s="11">
        <f t="shared" si="191"/>
        <v>1.2208848777647052</v>
      </c>
      <c r="J4089" s="9" t="s">
        <v>1093</v>
      </c>
    </row>
    <row r="4090" spans="1:10" ht="15" x14ac:dyDescent="0.2">
      <c r="A4090" s="9" t="s">
        <v>394</v>
      </c>
      <c r="B4090" s="9" t="s">
        <v>194</v>
      </c>
      <c r="C4090" s="9" t="s">
        <v>710</v>
      </c>
      <c r="D4090" s="10">
        <v>0.141566403568994</v>
      </c>
      <c r="E4090" s="10">
        <v>2.9588750112572101E-2</v>
      </c>
      <c r="F4090" s="12">
        <v>1.7144151368775201E-6</v>
      </c>
      <c r="G4090" s="11">
        <f t="shared" si="189"/>
        <v>1.1520770037456656</v>
      </c>
      <c r="H4090" s="11">
        <f t="shared" si="190"/>
        <v>1.0871639811100591</v>
      </c>
      <c r="I4090" s="11">
        <f t="shared" si="191"/>
        <v>1.2208658910906496</v>
      </c>
      <c r="J4090" s="9" t="s">
        <v>1093</v>
      </c>
    </row>
    <row r="4091" spans="1:10" ht="15" x14ac:dyDescent="0.2">
      <c r="A4091" s="9" t="s">
        <v>394</v>
      </c>
      <c r="B4091" s="9" t="s">
        <v>194</v>
      </c>
      <c r="C4091" s="9" t="s">
        <v>711</v>
      </c>
      <c r="D4091" s="10">
        <v>0.143375901903948</v>
      </c>
      <c r="E4091" s="10">
        <v>2.95986717523779E-2</v>
      </c>
      <c r="F4091" s="12">
        <v>1.2725231870778701E-6</v>
      </c>
      <c r="G4091" s="11">
        <f t="shared" si="189"/>
        <v>1.1541635724176162</v>
      </c>
      <c r="H4091" s="11">
        <f t="shared" si="190"/>
        <v>1.0891118039146777</v>
      </c>
      <c r="I4091" s="11">
        <f t="shared" si="191"/>
        <v>1.2231008305187296</v>
      </c>
      <c r="J4091" s="9" t="s">
        <v>1093</v>
      </c>
    </row>
    <row r="4092" spans="1:10" ht="15" x14ac:dyDescent="0.2">
      <c r="A4092" s="9" t="s">
        <v>394</v>
      </c>
      <c r="B4092" s="9" t="s">
        <v>194</v>
      </c>
      <c r="C4092" s="9" t="s">
        <v>712</v>
      </c>
      <c r="D4092" s="10">
        <v>0.14210974028565701</v>
      </c>
      <c r="E4092" s="10">
        <v>2.9598599066728001E-2</v>
      </c>
      <c r="F4092" s="12">
        <v>1.5769246574812899E-6</v>
      </c>
      <c r="G4092" s="11">
        <f t="shared" si="189"/>
        <v>1.1527031395681111</v>
      </c>
      <c r="H4092" s="11">
        <f t="shared" si="190"/>
        <v>1.0877338399580518</v>
      </c>
      <c r="I4092" s="11">
        <f t="shared" si="191"/>
        <v>1.2215529931673559</v>
      </c>
      <c r="J4092" s="9" t="s">
        <v>1093</v>
      </c>
    </row>
    <row r="4093" spans="1:10" ht="15" x14ac:dyDescent="0.2">
      <c r="A4093" s="9" t="s">
        <v>394</v>
      </c>
      <c r="B4093" s="9" t="s">
        <v>194</v>
      </c>
      <c r="C4093" s="9" t="s">
        <v>713</v>
      </c>
      <c r="D4093" s="10">
        <v>0.145835673130153</v>
      </c>
      <c r="E4093" s="10">
        <v>2.9597371232766401E-2</v>
      </c>
      <c r="F4093" s="12">
        <v>8.3365826521663595E-7</v>
      </c>
      <c r="G4093" s="11">
        <f t="shared" si="189"/>
        <v>1.1570060452466286</v>
      </c>
      <c r="H4093" s="11">
        <f t="shared" si="190"/>
        <v>1.091796850323578</v>
      </c>
      <c r="I4093" s="11">
        <f t="shared" si="191"/>
        <v>1.2261099565734246</v>
      </c>
      <c r="J4093" s="9" t="s">
        <v>1094</v>
      </c>
    </row>
    <row r="4094" spans="1:10" ht="15" x14ac:dyDescent="0.2">
      <c r="A4094" s="9" t="s">
        <v>394</v>
      </c>
      <c r="B4094" s="9" t="s">
        <v>194</v>
      </c>
      <c r="C4094" s="9" t="s">
        <v>714</v>
      </c>
      <c r="D4094" s="10">
        <v>0.142427617069697</v>
      </c>
      <c r="E4094" s="10">
        <v>2.9607481407748298E-2</v>
      </c>
      <c r="F4094" s="12">
        <v>1.50532145038765E-6</v>
      </c>
      <c r="G4094" s="11">
        <f t="shared" si="189"/>
        <v>1.1530696153790601</v>
      </c>
      <c r="H4094" s="11">
        <f t="shared" si="190"/>
        <v>1.0880607176176742</v>
      </c>
      <c r="I4094" s="11">
        <f t="shared" si="191"/>
        <v>1.2219626316640917</v>
      </c>
      <c r="J4094" s="9" t="s">
        <v>1093</v>
      </c>
    </row>
    <row r="4095" spans="1:10" ht="15" x14ac:dyDescent="0.2">
      <c r="A4095" s="9" t="s">
        <v>394</v>
      </c>
      <c r="B4095" s="9" t="s">
        <v>194</v>
      </c>
      <c r="C4095" s="9" t="s">
        <v>715</v>
      </c>
      <c r="D4095" s="10">
        <v>0.14387214934249401</v>
      </c>
      <c r="E4095" s="10">
        <v>2.9600176385407101E-2</v>
      </c>
      <c r="F4095" s="12">
        <v>1.1707981232312399E-6</v>
      </c>
      <c r="G4095" s="11">
        <f t="shared" si="189"/>
        <v>1.1547364652706402</v>
      </c>
      <c r="H4095" s="11">
        <f t="shared" si="190"/>
        <v>1.0896491935148249</v>
      </c>
      <c r="I4095" s="11">
        <f t="shared" si="191"/>
        <v>1.2237115506180485</v>
      </c>
      <c r="J4095" s="9" t="s">
        <v>1093</v>
      </c>
    </row>
    <row r="4096" spans="1:10" ht="15" x14ac:dyDescent="0.2">
      <c r="A4096" s="9" t="s">
        <v>394</v>
      </c>
      <c r="B4096" s="9" t="s">
        <v>194</v>
      </c>
      <c r="C4096" s="9" t="s">
        <v>716</v>
      </c>
      <c r="D4096" s="10">
        <v>0.14137926910867399</v>
      </c>
      <c r="E4096" s="10">
        <v>2.9555319470425001E-2</v>
      </c>
      <c r="F4096" s="12">
        <v>1.7222832607153899E-6</v>
      </c>
      <c r="G4096" s="11">
        <f t="shared" si="189"/>
        <v>1.1518614306085331</v>
      </c>
      <c r="H4096" s="11">
        <f t="shared" si="190"/>
        <v>1.087031778700347</v>
      </c>
      <c r="I4096" s="11">
        <f t="shared" si="191"/>
        <v>1.2205574678873121</v>
      </c>
      <c r="J4096" s="9" t="s">
        <v>1093</v>
      </c>
    </row>
    <row r="4097" spans="1:10" ht="15" x14ac:dyDescent="0.2">
      <c r="A4097" s="9" t="s">
        <v>394</v>
      </c>
      <c r="B4097" s="9" t="s">
        <v>194</v>
      </c>
      <c r="C4097" s="9" t="s">
        <v>717</v>
      </c>
      <c r="D4097" s="10">
        <v>0.14273722413877399</v>
      </c>
      <c r="E4097" s="10">
        <v>2.9613448957408001E-2</v>
      </c>
      <c r="F4097" s="12">
        <v>1.43548497870645E-6</v>
      </c>
      <c r="G4097" s="11">
        <f t="shared" si="189"/>
        <v>1.1534266691534534</v>
      </c>
      <c r="H4097" s="11">
        <f t="shared" si="190"/>
        <v>1.0883849108048653</v>
      </c>
      <c r="I4097" s="11">
        <f t="shared" si="191"/>
        <v>1.2223553155754416</v>
      </c>
      <c r="J4097" s="9" t="s">
        <v>1093</v>
      </c>
    </row>
    <row r="4098" spans="1:10" ht="15" x14ac:dyDescent="0.2">
      <c r="A4098" s="9" t="s">
        <v>394</v>
      </c>
      <c r="B4098" s="9" t="s">
        <v>194</v>
      </c>
      <c r="C4098" s="9" t="s">
        <v>718</v>
      </c>
      <c r="D4098" s="10">
        <v>0.14405314517755399</v>
      </c>
      <c r="E4098" s="10">
        <v>2.95435135347616E-2</v>
      </c>
      <c r="F4098" s="12">
        <v>1.08277673645566E-6</v>
      </c>
      <c r="G4098" s="11">
        <f t="shared" si="189"/>
        <v>1.1549454866768774</v>
      </c>
      <c r="H4098" s="11">
        <f t="shared" si="190"/>
        <v>1.089967477510321</v>
      </c>
      <c r="I4098" s="11">
        <f t="shared" si="191"/>
        <v>1.2237971358945052</v>
      </c>
      <c r="J4098" s="9" t="s">
        <v>1093</v>
      </c>
    </row>
    <row r="4099" spans="1:10" ht="15" x14ac:dyDescent="0.2">
      <c r="A4099" s="9" t="s">
        <v>394</v>
      </c>
      <c r="B4099" s="9" t="s">
        <v>194</v>
      </c>
      <c r="C4099" s="9" t="s">
        <v>719</v>
      </c>
      <c r="D4099" s="10">
        <v>0.142563649774055</v>
      </c>
      <c r="E4099" s="10">
        <v>2.9615477971377601E-2</v>
      </c>
      <c r="F4099" s="12">
        <v>1.48070447702134E-6</v>
      </c>
      <c r="G4099" s="11">
        <f t="shared" si="189"/>
        <v>1.1532264812263537</v>
      </c>
      <c r="H4099" s="11">
        <f t="shared" si="190"/>
        <v>1.0881916838773007</v>
      </c>
      <c r="I4099" s="11">
        <f t="shared" si="191"/>
        <v>1.2221480247515608</v>
      </c>
      <c r="J4099" s="9" t="s">
        <v>1093</v>
      </c>
    </row>
    <row r="4100" spans="1:10" ht="15" x14ac:dyDescent="0.2">
      <c r="A4100" s="9" t="s">
        <v>394</v>
      </c>
      <c r="B4100" s="9" t="s">
        <v>194</v>
      </c>
      <c r="C4100" s="9" t="s">
        <v>720</v>
      </c>
      <c r="D4100" s="10">
        <v>0.14025247226941601</v>
      </c>
      <c r="E4100" s="10">
        <v>2.9631341774800101E-2</v>
      </c>
      <c r="F4100" s="12">
        <v>2.2095586531968202E-6</v>
      </c>
      <c r="G4100" s="11">
        <f t="shared" ref="G4100:G4163" si="192">EXP(D4100)</f>
        <v>1.1505642477572782</v>
      </c>
      <c r="H4100" s="11">
        <f t="shared" ref="H4100:H4163" si="193">EXP(D4100-1.96*E4100)</f>
        <v>1.0856458272396836</v>
      </c>
      <c r="I4100" s="11">
        <f t="shared" ref="I4100:I4163" si="194">EXP(D4100+1.96*E4100)</f>
        <v>1.2193645984741668</v>
      </c>
      <c r="J4100" s="9" t="s">
        <v>1093</v>
      </c>
    </row>
    <row r="4101" spans="1:10" ht="15" x14ac:dyDescent="0.2">
      <c r="A4101" s="9" t="s">
        <v>394</v>
      </c>
      <c r="B4101" s="9" t="s">
        <v>194</v>
      </c>
      <c r="C4101" s="9" t="s">
        <v>721</v>
      </c>
      <c r="D4101" s="10">
        <v>0.14083959032262799</v>
      </c>
      <c r="E4101" s="10">
        <v>2.9562029963876801E-2</v>
      </c>
      <c r="F4101" s="12">
        <v>1.8959905827493699E-6</v>
      </c>
      <c r="G4101" s="11">
        <f t="shared" si="192"/>
        <v>1.1512399631414569</v>
      </c>
      <c r="H4101" s="11">
        <f t="shared" si="193"/>
        <v>1.0864309995312256</v>
      </c>
      <c r="I4101" s="11">
        <f t="shared" si="194"/>
        <v>1.2199149815366166</v>
      </c>
      <c r="J4101" s="9" t="s">
        <v>1093</v>
      </c>
    </row>
    <row r="4102" spans="1:10" ht="15" x14ac:dyDescent="0.2">
      <c r="A4102" s="9" t="s">
        <v>394</v>
      </c>
      <c r="B4102" s="9" t="s">
        <v>194</v>
      </c>
      <c r="C4102" s="9" t="s">
        <v>722</v>
      </c>
      <c r="D4102" s="10">
        <v>0.14302314778226999</v>
      </c>
      <c r="E4102" s="10">
        <v>2.9617373110612299E-2</v>
      </c>
      <c r="F4102" s="12">
        <v>1.3720056491739101E-6</v>
      </c>
      <c r="G4102" s="11">
        <f t="shared" si="192"/>
        <v>1.1537565082613559</v>
      </c>
      <c r="H4102" s="11">
        <f t="shared" si="193"/>
        <v>1.0886877767769783</v>
      </c>
      <c r="I4102" s="11">
        <f t="shared" si="194"/>
        <v>1.2227142701062288</v>
      </c>
      <c r="J4102" s="9" t="s">
        <v>1093</v>
      </c>
    </row>
    <row r="4103" spans="1:10" ht="15" x14ac:dyDescent="0.2">
      <c r="A4103" s="9" t="s">
        <v>394</v>
      </c>
      <c r="B4103" s="9" t="s">
        <v>194</v>
      </c>
      <c r="C4103" s="9" t="s">
        <v>723</v>
      </c>
      <c r="D4103" s="10">
        <v>0.14422860075331201</v>
      </c>
      <c r="E4103" s="10">
        <v>2.9594797912500099E-2</v>
      </c>
      <c r="F4103" s="12">
        <v>1.0966916935911901E-6</v>
      </c>
      <c r="G4103" s="11">
        <f t="shared" si="192"/>
        <v>1.1551481460805526</v>
      </c>
      <c r="H4103" s="11">
        <f t="shared" si="193"/>
        <v>1.0900491607666796</v>
      </c>
      <c r="I4103" s="11">
        <f t="shared" si="194"/>
        <v>1.2241349174149343</v>
      </c>
      <c r="J4103" s="9" t="s">
        <v>1092</v>
      </c>
    </row>
    <row r="4104" spans="1:10" ht="15" x14ac:dyDescent="0.2">
      <c r="A4104" s="9" t="s">
        <v>394</v>
      </c>
      <c r="B4104" s="9" t="s">
        <v>194</v>
      </c>
      <c r="C4104" s="9" t="s">
        <v>724</v>
      </c>
      <c r="D4104" s="10">
        <v>0.143280825611073</v>
      </c>
      <c r="E4104" s="10">
        <v>2.9589917267411499E-2</v>
      </c>
      <c r="F4104" s="12">
        <v>1.28397880082264E-6</v>
      </c>
      <c r="G4104" s="11">
        <f t="shared" si="192"/>
        <v>1.1540538440401458</v>
      </c>
      <c r="H4104" s="11">
        <f t="shared" si="193"/>
        <v>1.0890269463491344</v>
      </c>
      <c r="I4104" s="11">
        <f t="shared" si="194"/>
        <v>1.2229635633982359</v>
      </c>
      <c r="J4104" s="9" t="s">
        <v>1093</v>
      </c>
    </row>
    <row r="4105" spans="1:10" ht="15" x14ac:dyDescent="0.2">
      <c r="A4105" s="9" t="s">
        <v>394</v>
      </c>
      <c r="B4105" s="9" t="s">
        <v>194</v>
      </c>
      <c r="C4105" s="9" t="s">
        <v>725</v>
      </c>
      <c r="D4105" s="10">
        <v>0.14346701522034799</v>
      </c>
      <c r="E4105" s="10">
        <v>2.95970802470517E-2</v>
      </c>
      <c r="F4105" s="12">
        <v>1.25129915547276E-6</v>
      </c>
      <c r="G4105" s="11">
        <f t="shared" si="192"/>
        <v>1.1542687368792359</v>
      </c>
      <c r="H4105" s="11">
        <f t="shared" si="193"/>
        <v>1.0892144386601437</v>
      </c>
      <c r="I4105" s="11">
        <f t="shared" si="194"/>
        <v>1.2232084607469125</v>
      </c>
      <c r="J4105" s="9" t="s">
        <v>1093</v>
      </c>
    </row>
    <row r="4106" spans="1:10" ht="15" x14ac:dyDescent="0.2">
      <c r="A4106" s="9" t="s">
        <v>394</v>
      </c>
      <c r="B4106" s="9" t="s">
        <v>194</v>
      </c>
      <c r="C4106" s="9" t="s">
        <v>726</v>
      </c>
      <c r="D4106" s="10">
        <v>0.14244346222137499</v>
      </c>
      <c r="E4106" s="10">
        <v>2.96246596631068E-2</v>
      </c>
      <c r="F4106" s="12">
        <v>1.5223948662283599E-6</v>
      </c>
      <c r="G4106" s="11">
        <f t="shared" si="192"/>
        <v>1.1530878860867617</v>
      </c>
      <c r="H4106" s="11">
        <f t="shared" si="193"/>
        <v>1.0880413239473075</v>
      </c>
      <c r="I4106" s="11">
        <f t="shared" si="194"/>
        <v>1.2220231380701017</v>
      </c>
      <c r="J4106" s="9" t="s">
        <v>1093</v>
      </c>
    </row>
    <row r="4107" spans="1:10" ht="15" x14ac:dyDescent="0.2">
      <c r="A4107" s="9" t="s">
        <v>394</v>
      </c>
      <c r="B4107" s="9" t="s">
        <v>194</v>
      </c>
      <c r="C4107" s="9" t="s">
        <v>727</v>
      </c>
      <c r="D4107" s="10">
        <v>0.14128477763583799</v>
      </c>
      <c r="E4107" s="10">
        <v>2.9593367603771001E-2</v>
      </c>
      <c r="F4107" s="12">
        <v>1.8041931740771201E-6</v>
      </c>
      <c r="G4107" s="11">
        <f t="shared" si="192"/>
        <v>1.1517525946675671</v>
      </c>
      <c r="H4107" s="11">
        <f t="shared" si="193"/>
        <v>1.0868480143222008</v>
      </c>
      <c r="I4107" s="11">
        <f t="shared" si="194"/>
        <v>1.2205331581258392</v>
      </c>
      <c r="J4107" s="9" t="s">
        <v>1093</v>
      </c>
    </row>
    <row r="4108" spans="1:10" ht="15" x14ac:dyDescent="0.2">
      <c r="A4108" s="9" t="s">
        <v>394</v>
      </c>
      <c r="B4108" s="9" t="s">
        <v>194</v>
      </c>
      <c r="C4108" s="9" t="s">
        <v>728</v>
      </c>
      <c r="D4108" s="10">
        <v>0.14303641700890901</v>
      </c>
      <c r="E4108" s="10">
        <v>2.96023078193011E-2</v>
      </c>
      <c r="F4108" s="12">
        <v>1.3521263857902299E-6</v>
      </c>
      <c r="G4108" s="11">
        <f t="shared" si="192"/>
        <v>1.1537718178195229</v>
      </c>
      <c r="H4108" s="11">
        <f t="shared" si="193"/>
        <v>1.0887343705599299</v>
      </c>
      <c r="I4108" s="11">
        <f t="shared" si="194"/>
        <v>1.2226943904691308</v>
      </c>
      <c r="J4108" s="9" t="s">
        <v>1093</v>
      </c>
    </row>
    <row r="4109" spans="1:10" ht="15" x14ac:dyDescent="0.2">
      <c r="A4109" s="9" t="s">
        <v>394</v>
      </c>
      <c r="B4109" s="9" t="s">
        <v>194</v>
      </c>
      <c r="C4109" s="9" t="s">
        <v>729</v>
      </c>
      <c r="D4109" s="10">
        <v>0.140734943134291</v>
      </c>
      <c r="E4109" s="10">
        <v>2.9487725123894502E-2</v>
      </c>
      <c r="F4109" s="12">
        <v>1.8180682595099801E-6</v>
      </c>
      <c r="G4109" s="11">
        <f t="shared" si="192"/>
        <v>1.1511194954196271</v>
      </c>
      <c r="H4109" s="11">
        <f t="shared" si="193"/>
        <v>1.0864755335744092</v>
      </c>
      <c r="I4109" s="11">
        <f t="shared" si="194"/>
        <v>1.219609693718323</v>
      </c>
      <c r="J4109" s="9" t="s">
        <v>1093</v>
      </c>
    </row>
    <row r="4110" spans="1:10" ht="15" x14ac:dyDescent="0.2">
      <c r="A4110" s="9" t="s">
        <v>394</v>
      </c>
      <c r="B4110" s="9" t="s">
        <v>194</v>
      </c>
      <c r="C4110" s="9" t="s">
        <v>730</v>
      </c>
      <c r="D4110" s="10">
        <v>0.142932436483722</v>
      </c>
      <c r="E4110" s="10">
        <v>2.9612760218137898E-2</v>
      </c>
      <c r="F4110" s="12">
        <v>1.3880159185111601E-6</v>
      </c>
      <c r="G4110" s="11">
        <f t="shared" si="192"/>
        <v>1.1536518542570053</v>
      </c>
      <c r="H4110" s="11">
        <f t="shared" si="193"/>
        <v>1.0885988672450237</v>
      </c>
      <c r="I4110" s="11">
        <f t="shared" si="194"/>
        <v>1.2225923073012552</v>
      </c>
      <c r="J4110" s="9" t="s">
        <v>1093</v>
      </c>
    </row>
    <row r="4111" spans="1:10" ht="15" x14ac:dyDescent="0.2">
      <c r="A4111" s="9" t="s">
        <v>394</v>
      </c>
      <c r="B4111" s="9" t="s">
        <v>194</v>
      </c>
      <c r="C4111" s="9" t="s">
        <v>731</v>
      </c>
      <c r="D4111" s="10">
        <v>0.13974056854022401</v>
      </c>
      <c r="E4111" s="10">
        <v>2.9605808072945199E-2</v>
      </c>
      <c r="F4111" s="12">
        <v>2.3579943690403602E-6</v>
      </c>
      <c r="G4111" s="11">
        <f t="shared" si="192"/>
        <v>1.1499754203525068</v>
      </c>
      <c r="H4111" s="11">
        <f t="shared" si="193"/>
        <v>1.0851445291567028</v>
      </c>
      <c r="I4111" s="11">
        <f t="shared" si="194"/>
        <v>1.218679569294455</v>
      </c>
      <c r="J4111" s="9" t="s">
        <v>1093</v>
      </c>
    </row>
    <row r="4112" spans="1:10" ht="15" x14ac:dyDescent="0.2">
      <c r="A4112" s="9" t="s">
        <v>394</v>
      </c>
      <c r="B4112" s="9" t="s">
        <v>194</v>
      </c>
      <c r="C4112" s="9" t="s">
        <v>732</v>
      </c>
      <c r="D4112" s="10">
        <v>0.140059122530973</v>
      </c>
      <c r="E4112" s="10">
        <v>2.9610206155332299E-2</v>
      </c>
      <c r="F4112" s="12">
        <v>2.2441351161607899E-6</v>
      </c>
      <c r="G4112" s="11">
        <f t="shared" si="192"/>
        <v>1.1503418079659431</v>
      </c>
      <c r="H4112" s="11">
        <f t="shared" si="193"/>
        <v>1.0854809041934199</v>
      </c>
      <c r="I4112" s="11">
        <f t="shared" si="194"/>
        <v>1.2190783550795297</v>
      </c>
      <c r="J4112" s="9" t="s">
        <v>1093</v>
      </c>
    </row>
    <row r="4113" spans="1:10" ht="15" x14ac:dyDescent="0.2">
      <c r="A4113" s="9" t="s">
        <v>394</v>
      </c>
      <c r="B4113" s="9" t="s">
        <v>194</v>
      </c>
      <c r="C4113" s="9" t="s">
        <v>733</v>
      </c>
      <c r="D4113" s="10">
        <v>0.1435787926364</v>
      </c>
      <c r="E4113" s="10">
        <v>2.9603064629514599E-2</v>
      </c>
      <c r="F4113" s="12">
        <v>1.2337888583720899E-6</v>
      </c>
      <c r="G4113" s="11">
        <f t="shared" si="192"/>
        <v>1.1543977652671695</v>
      </c>
      <c r="H4113" s="11">
        <f t="shared" si="193"/>
        <v>1.0893234178665714</v>
      </c>
      <c r="I4113" s="11">
        <f t="shared" si="194"/>
        <v>1.2233595446463321</v>
      </c>
      <c r="J4113" s="9" t="s">
        <v>1093</v>
      </c>
    </row>
    <row r="4114" spans="1:10" ht="15" x14ac:dyDescent="0.2">
      <c r="A4114" s="9" t="s">
        <v>394</v>
      </c>
      <c r="B4114" s="9" t="s">
        <v>194</v>
      </c>
      <c r="C4114" s="9" t="s">
        <v>734</v>
      </c>
      <c r="D4114" s="10">
        <v>0.14352824424388999</v>
      </c>
      <c r="E4114" s="10">
        <v>2.9581222668957598E-2</v>
      </c>
      <c r="F4114" s="12">
        <v>1.22219458782563E-6</v>
      </c>
      <c r="G4114" s="11">
        <f t="shared" si="192"/>
        <v>1.1543394137906171</v>
      </c>
      <c r="H4114" s="11">
        <f t="shared" si="193"/>
        <v>1.0893149885513769</v>
      </c>
      <c r="I4114" s="11">
        <f t="shared" si="194"/>
        <v>1.2232453388000168</v>
      </c>
      <c r="J4114" s="9" t="s">
        <v>1093</v>
      </c>
    </row>
    <row r="4115" spans="1:10" ht="15" x14ac:dyDescent="0.2">
      <c r="A4115" s="9" t="s">
        <v>394</v>
      </c>
      <c r="B4115" s="9" t="s">
        <v>194</v>
      </c>
      <c r="C4115" s="9" t="s">
        <v>735</v>
      </c>
      <c r="D4115" s="10">
        <v>0.142326588329166</v>
      </c>
      <c r="E4115" s="10">
        <v>2.9612068618150598E-2</v>
      </c>
      <c r="F4115" s="12">
        <v>1.53694561550267E-6</v>
      </c>
      <c r="G4115" s="11">
        <f t="shared" si="192"/>
        <v>1.1529531280924548</v>
      </c>
      <c r="H4115" s="11">
        <f t="shared" si="193"/>
        <v>1.0879410161182861</v>
      </c>
      <c r="I4115" s="11">
        <f t="shared" si="194"/>
        <v>1.2218501700772797</v>
      </c>
      <c r="J4115" s="9" t="s">
        <v>1093</v>
      </c>
    </row>
    <row r="4116" spans="1:10" ht="15" x14ac:dyDescent="0.2">
      <c r="A4116" s="9" t="s">
        <v>394</v>
      </c>
      <c r="B4116" s="9" t="s">
        <v>194</v>
      </c>
      <c r="C4116" s="9" t="s">
        <v>736</v>
      </c>
      <c r="D4116" s="10">
        <v>0.142503246390874</v>
      </c>
      <c r="E4116" s="10">
        <v>2.9611842467190699E-2</v>
      </c>
      <c r="F4116" s="12">
        <v>1.49148268121466E-6</v>
      </c>
      <c r="G4116" s="11">
        <f t="shared" si="192"/>
        <v>1.1531568245490844</v>
      </c>
      <c r="H4116" s="11">
        <f t="shared" si="193"/>
        <v>1.0881337089682752</v>
      </c>
      <c r="I4116" s="11">
        <f t="shared" si="194"/>
        <v>1.2220654971391001</v>
      </c>
      <c r="J4116" s="9" t="s">
        <v>1093</v>
      </c>
    </row>
    <row r="4117" spans="1:10" ht="15" x14ac:dyDescent="0.2">
      <c r="A4117" s="9" t="s">
        <v>394</v>
      </c>
      <c r="B4117" s="9" t="s">
        <v>194</v>
      </c>
      <c r="C4117" s="9" t="s">
        <v>737</v>
      </c>
      <c r="D4117" s="10">
        <v>0.143547466229799</v>
      </c>
      <c r="E4117" s="10">
        <v>2.9577121820972701E-2</v>
      </c>
      <c r="F4117" s="12">
        <v>1.2140679247973799E-6</v>
      </c>
      <c r="G4117" s="11">
        <f t="shared" si="192"/>
        <v>1.15436160269982</v>
      </c>
      <c r="H4117" s="11">
        <f t="shared" si="193"/>
        <v>1.0893446832992142</v>
      </c>
      <c r="I4117" s="11">
        <f t="shared" si="194"/>
        <v>1.223259020048552</v>
      </c>
      <c r="J4117" s="9" t="s">
        <v>1093</v>
      </c>
    </row>
    <row r="4118" spans="1:10" ht="15" x14ac:dyDescent="0.2">
      <c r="A4118" s="9" t="s">
        <v>394</v>
      </c>
      <c r="B4118" s="9" t="s">
        <v>194</v>
      </c>
      <c r="C4118" s="9" t="s">
        <v>738</v>
      </c>
      <c r="D4118" s="10">
        <v>0.14335332990654201</v>
      </c>
      <c r="E4118" s="10">
        <v>2.95995170033399E-2</v>
      </c>
      <c r="F4118" s="12">
        <v>1.2783088926302501E-6</v>
      </c>
      <c r="G4118" s="11">
        <f t="shared" si="192"/>
        <v>1.1541375209344715</v>
      </c>
      <c r="H4118" s="11">
        <f t="shared" si="193"/>
        <v>1.0890854164828445</v>
      </c>
      <c r="I4118" s="11">
        <f t="shared" si="194"/>
        <v>1.2230752492586978</v>
      </c>
      <c r="J4118" s="9" t="s">
        <v>1093</v>
      </c>
    </row>
    <row r="4119" spans="1:10" ht="15" x14ac:dyDescent="0.2">
      <c r="A4119" s="9" t="s">
        <v>394</v>
      </c>
      <c r="B4119" s="9" t="s">
        <v>194</v>
      </c>
      <c r="C4119" s="9" t="s">
        <v>739</v>
      </c>
      <c r="D4119" s="10">
        <v>0.143578412416457</v>
      </c>
      <c r="E4119" s="10">
        <v>2.9587827830365201E-2</v>
      </c>
      <c r="F4119" s="12">
        <v>1.21842523104002E-6</v>
      </c>
      <c r="G4119" s="11">
        <f t="shared" si="192"/>
        <v>1.1543973263422003</v>
      </c>
      <c r="H4119" s="11">
        <f t="shared" si="193"/>
        <v>1.0893555358497313</v>
      </c>
      <c r="I4119" s="11">
        <f t="shared" si="194"/>
        <v>1.2233225454961545</v>
      </c>
      <c r="J4119" s="9" t="s">
        <v>1093</v>
      </c>
    </row>
    <row r="4120" spans="1:10" ht="15" x14ac:dyDescent="0.2">
      <c r="A4120" s="9" t="s">
        <v>394</v>
      </c>
      <c r="B4120" s="9" t="s">
        <v>194</v>
      </c>
      <c r="C4120" s="9" t="s">
        <v>740</v>
      </c>
      <c r="D4120" s="10">
        <v>0.142602224004102</v>
      </c>
      <c r="E4120" s="10">
        <v>2.9611660825495899E-2</v>
      </c>
      <c r="F4120" s="12">
        <v>1.4665129741126801E-6</v>
      </c>
      <c r="G4120" s="11">
        <f t="shared" si="192"/>
        <v>1.153270966907932</v>
      </c>
      <c r="H4120" s="11">
        <f t="shared" si="193"/>
        <v>1.0882418026091241</v>
      </c>
      <c r="I4120" s="11">
        <f t="shared" si="194"/>
        <v>1.2221860251314747</v>
      </c>
      <c r="J4120" s="9" t="s">
        <v>1093</v>
      </c>
    </row>
    <row r="4121" spans="1:10" ht="15" x14ac:dyDescent="0.2">
      <c r="A4121" s="9" t="s">
        <v>394</v>
      </c>
      <c r="B4121" s="9" t="s">
        <v>194</v>
      </c>
      <c r="C4121" s="9" t="s">
        <v>741</v>
      </c>
      <c r="D4121" s="10">
        <v>0.142575215515127</v>
      </c>
      <c r="E4121" s="10">
        <v>2.96151843814287E-2</v>
      </c>
      <c r="F4121" s="12">
        <v>1.4774589766383E-6</v>
      </c>
      <c r="G4121" s="11">
        <f t="shared" si="192"/>
        <v>1.1532398192223647</v>
      </c>
      <c r="H4121" s="11">
        <f t="shared" si="193"/>
        <v>1.0882048958857535</v>
      </c>
      <c r="I4121" s="11">
        <f t="shared" si="194"/>
        <v>1.2221614566046395</v>
      </c>
      <c r="J4121" s="9" t="s">
        <v>1093</v>
      </c>
    </row>
    <row r="4122" spans="1:10" ht="15" x14ac:dyDescent="0.2">
      <c r="A4122" s="9" t="s">
        <v>394</v>
      </c>
      <c r="B4122" s="9" t="s">
        <v>194</v>
      </c>
      <c r="C4122" s="9" t="s">
        <v>742</v>
      </c>
      <c r="D4122" s="10">
        <v>0.14298679868800199</v>
      </c>
      <c r="E4122" s="10">
        <v>2.9615308735127702E-2</v>
      </c>
      <c r="F4122" s="12">
        <v>1.3781555258288699E-6</v>
      </c>
      <c r="G4122" s="11">
        <f t="shared" si="192"/>
        <v>1.1537145710194696</v>
      </c>
      <c r="H4122" s="11">
        <f t="shared" si="193"/>
        <v>1.0886526095526561</v>
      </c>
      <c r="I4122" s="11">
        <f t="shared" si="194"/>
        <v>1.2226648792304744</v>
      </c>
      <c r="J4122" s="9" t="s">
        <v>1093</v>
      </c>
    </row>
    <row r="4123" spans="1:10" ht="15" x14ac:dyDescent="0.2">
      <c r="A4123" s="9" t="s">
        <v>394</v>
      </c>
      <c r="B4123" s="9" t="s">
        <v>194</v>
      </c>
      <c r="C4123" s="9" t="s">
        <v>743</v>
      </c>
      <c r="D4123" s="10">
        <v>0.14161813203346099</v>
      </c>
      <c r="E4123" s="10">
        <v>2.95616902959887E-2</v>
      </c>
      <c r="F4123" s="12">
        <v>1.6628617027659399E-6</v>
      </c>
      <c r="G4123" s="11">
        <f t="shared" si="192"/>
        <v>1.1521366004614271</v>
      </c>
      <c r="H4123" s="11">
        <f t="shared" si="193"/>
        <v>1.0872778845774431</v>
      </c>
      <c r="I4123" s="11">
        <f t="shared" si="194"/>
        <v>1.2208642932516731</v>
      </c>
      <c r="J4123" s="9" t="s">
        <v>1093</v>
      </c>
    </row>
    <row r="4124" spans="1:10" ht="15" x14ac:dyDescent="0.2">
      <c r="A4124" s="9" t="s">
        <v>394</v>
      </c>
      <c r="B4124" s="9" t="s">
        <v>194</v>
      </c>
      <c r="C4124" s="9" t="s">
        <v>744</v>
      </c>
      <c r="D4124" s="10">
        <v>0.14268231732332301</v>
      </c>
      <c r="E4124" s="10">
        <v>2.96136017256074E-2</v>
      </c>
      <c r="F4124" s="12">
        <v>1.44906650662869E-6</v>
      </c>
      <c r="G4124" s="11">
        <f t="shared" si="192"/>
        <v>1.1533633399068135</v>
      </c>
      <c r="H4124" s="11">
        <f t="shared" si="193"/>
        <v>1.0883248268235668</v>
      </c>
      <c r="I4124" s="11">
        <f t="shared" si="194"/>
        <v>1.2222885677647526</v>
      </c>
      <c r="J4124" s="9" t="s">
        <v>1093</v>
      </c>
    </row>
    <row r="4125" spans="1:10" ht="15" x14ac:dyDescent="0.2">
      <c r="A4125" s="9" t="s">
        <v>394</v>
      </c>
      <c r="B4125" s="9" t="s">
        <v>194</v>
      </c>
      <c r="C4125" s="9" t="s">
        <v>745</v>
      </c>
      <c r="D4125" s="10">
        <v>0.14095545975006701</v>
      </c>
      <c r="E4125" s="10">
        <v>2.95165139714271E-2</v>
      </c>
      <c r="F4125" s="12">
        <v>1.7928099253972399E-6</v>
      </c>
      <c r="G4125" s="11">
        <f t="shared" si="192"/>
        <v>1.1513733643852446</v>
      </c>
      <c r="H4125" s="11">
        <f t="shared" si="193"/>
        <v>1.0866538284882163</v>
      </c>
      <c r="I4125" s="11">
        <f t="shared" si="194"/>
        <v>1.2199475025639894</v>
      </c>
      <c r="J4125" s="9" t="s">
        <v>1093</v>
      </c>
    </row>
    <row r="4126" spans="1:10" ht="15" x14ac:dyDescent="0.2">
      <c r="A4126" s="9" t="s">
        <v>394</v>
      </c>
      <c r="B4126" s="9" t="s">
        <v>194</v>
      </c>
      <c r="C4126" s="9" t="s">
        <v>746</v>
      </c>
      <c r="D4126" s="10">
        <v>0.14346329420144899</v>
      </c>
      <c r="E4126" s="10">
        <v>2.9600812859931401E-2</v>
      </c>
      <c r="F4126" s="12">
        <v>1.25595410251682E-6</v>
      </c>
      <c r="G4126" s="11">
        <f t="shared" si="192"/>
        <v>1.1542644418314425</v>
      </c>
      <c r="H4126" s="11">
        <f t="shared" si="193"/>
        <v>1.0892024171319217</v>
      </c>
      <c r="I4126" s="11">
        <f t="shared" si="194"/>
        <v>1.2232128580697808</v>
      </c>
      <c r="J4126" s="9" t="s">
        <v>1093</v>
      </c>
    </row>
    <row r="4127" spans="1:10" ht="15" x14ac:dyDescent="0.2">
      <c r="A4127" s="9" t="s">
        <v>394</v>
      </c>
      <c r="B4127" s="9" t="s">
        <v>194</v>
      </c>
      <c r="C4127" s="9" t="s">
        <v>747</v>
      </c>
      <c r="D4127" s="10">
        <v>0.14257240830680401</v>
      </c>
      <c r="E4127" s="10">
        <v>2.9616434882962402E-2</v>
      </c>
      <c r="F4127" s="12">
        <v>1.47966550573523E-6</v>
      </c>
      <c r="G4127" s="11">
        <f t="shared" si="192"/>
        <v>1.1532365818424899</v>
      </c>
      <c r="H4127" s="11">
        <f t="shared" si="193"/>
        <v>1.0881991739112495</v>
      </c>
      <c r="I4127" s="11">
        <f t="shared" si="194"/>
        <v>1.2221610212398648</v>
      </c>
      <c r="J4127" s="9" t="s">
        <v>1093</v>
      </c>
    </row>
    <row r="4128" spans="1:10" ht="15" x14ac:dyDescent="0.2">
      <c r="A4128" s="9" t="s">
        <v>394</v>
      </c>
      <c r="B4128" s="9" t="s">
        <v>194</v>
      </c>
      <c r="C4128" s="9" t="s">
        <v>748</v>
      </c>
      <c r="D4128" s="10">
        <v>0.14248179184941701</v>
      </c>
      <c r="E4128" s="10">
        <v>2.9606853865067E-2</v>
      </c>
      <c r="F4128" s="12">
        <v>1.4908392241336899E-6</v>
      </c>
      <c r="G4128" s="11">
        <f t="shared" si="192"/>
        <v>1.1531320843635815</v>
      </c>
      <c r="H4128" s="11">
        <f t="shared" si="193"/>
        <v>1.088121003034306</v>
      </c>
      <c r="I4128" s="11">
        <f t="shared" si="194"/>
        <v>1.2220273299391271</v>
      </c>
      <c r="J4128" s="9" t="s">
        <v>1093</v>
      </c>
    </row>
    <row r="4129" spans="1:10" ht="15" x14ac:dyDescent="0.2">
      <c r="A4129" s="9" t="s">
        <v>394</v>
      </c>
      <c r="B4129" s="9" t="s">
        <v>194</v>
      </c>
      <c r="C4129" s="9" t="s">
        <v>749</v>
      </c>
      <c r="D4129" s="10">
        <v>0.144216159565935</v>
      </c>
      <c r="E4129" s="10">
        <v>2.9558016454769801E-2</v>
      </c>
      <c r="F4129" s="12">
        <v>1.06577576684395E-6</v>
      </c>
      <c r="G4129" s="11">
        <f t="shared" si="192"/>
        <v>1.1551337747554176</v>
      </c>
      <c r="H4129" s="11">
        <f t="shared" si="193"/>
        <v>1.0901141846505298</v>
      </c>
      <c r="I4129" s="11">
        <f t="shared" si="194"/>
        <v>1.2240314421818683</v>
      </c>
      <c r="J4129" s="9" t="s">
        <v>1092</v>
      </c>
    </row>
    <row r="4130" spans="1:10" ht="15" x14ac:dyDescent="0.2">
      <c r="A4130" s="9" t="s">
        <v>394</v>
      </c>
      <c r="B4130" s="9" t="s">
        <v>194</v>
      </c>
      <c r="C4130" s="9" t="s">
        <v>750</v>
      </c>
      <c r="D4130" s="10">
        <v>0.141739953905581</v>
      </c>
      <c r="E4130" s="10">
        <v>2.9586923810592001E-2</v>
      </c>
      <c r="F4130" s="12">
        <v>1.66259888645098E-6</v>
      </c>
      <c r="G4130" s="11">
        <f t="shared" si="192"/>
        <v>1.1522769644485615</v>
      </c>
      <c r="H4130" s="11">
        <f t="shared" si="193"/>
        <v>1.0873565674006702</v>
      </c>
      <c r="I4130" s="11">
        <f t="shared" si="194"/>
        <v>1.2210734202606273</v>
      </c>
      <c r="J4130" s="9" t="s">
        <v>1093</v>
      </c>
    </row>
    <row r="4131" spans="1:10" ht="15" x14ac:dyDescent="0.2">
      <c r="A4131" s="9" t="s">
        <v>394</v>
      </c>
      <c r="B4131" s="9" t="s">
        <v>194</v>
      </c>
      <c r="C4131" s="9" t="s">
        <v>751</v>
      </c>
      <c r="D4131" s="10">
        <v>0.14313462938146701</v>
      </c>
      <c r="E4131" s="10">
        <v>2.9607986894371399E-2</v>
      </c>
      <c r="F4131" s="12">
        <v>1.33598213051523E-6</v>
      </c>
      <c r="G4131" s="11">
        <f t="shared" si="192"/>
        <v>1.153885138051775</v>
      </c>
      <c r="H4131" s="11">
        <f t="shared" si="193"/>
        <v>1.0888291831854204</v>
      </c>
      <c r="I4131" s="11">
        <f t="shared" si="194"/>
        <v>1.2228280912911813</v>
      </c>
      <c r="J4131" s="9" t="s">
        <v>1093</v>
      </c>
    </row>
    <row r="4132" spans="1:10" ht="15" x14ac:dyDescent="0.2">
      <c r="A4132" s="9" t="s">
        <v>394</v>
      </c>
      <c r="B4132" s="9" t="s">
        <v>194</v>
      </c>
      <c r="C4132" s="9" t="s">
        <v>752</v>
      </c>
      <c r="D4132" s="10">
        <v>0.14214096725800701</v>
      </c>
      <c r="E4132" s="10">
        <v>2.9618263630449101E-2</v>
      </c>
      <c r="F4132" s="12">
        <v>1.59381327604851E-6</v>
      </c>
      <c r="G4132" s="11">
        <f t="shared" si="192"/>
        <v>1.152739135559198</v>
      </c>
      <c r="H4132" s="11">
        <f t="shared" si="193"/>
        <v>1.0877258825913443</v>
      </c>
      <c r="I4132" s="11">
        <f t="shared" si="194"/>
        <v>1.2216382233031746</v>
      </c>
      <c r="J4132" s="9" t="s">
        <v>1093</v>
      </c>
    </row>
    <row r="4133" spans="1:10" ht="15" x14ac:dyDescent="0.2">
      <c r="A4133" s="9" t="s">
        <v>394</v>
      </c>
      <c r="B4133" s="9" t="s">
        <v>194</v>
      </c>
      <c r="C4133" s="9" t="s">
        <v>753</v>
      </c>
      <c r="D4133" s="10">
        <v>0.14217018272090901</v>
      </c>
      <c r="E4133" s="10">
        <v>2.9596683860659001E-2</v>
      </c>
      <c r="F4133" s="12">
        <v>1.5584978609521301E-6</v>
      </c>
      <c r="G4133" s="11">
        <f t="shared" si="192"/>
        <v>1.1527728138586097</v>
      </c>
      <c r="H4133" s="11">
        <f t="shared" si="193"/>
        <v>1.0878036706211793</v>
      </c>
      <c r="I4133" s="11">
        <f t="shared" si="194"/>
        <v>1.2216222432974975</v>
      </c>
      <c r="J4133" s="9" t="s">
        <v>1093</v>
      </c>
    </row>
    <row r="4134" spans="1:10" ht="15" x14ac:dyDescent="0.2">
      <c r="A4134" s="9" t="s">
        <v>394</v>
      </c>
      <c r="B4134" s="9" t="s">
        <v>194</v>
      </c>
      <c r="C4134" s="9" t="s">
        <v>754</v>
      </c>
      <c r="D4134" s="10">
        <v>0.14311169881597899</v>
      </c>
      <c r="E4134" s="10">
        <v>2.95971119487295E-2</v>
      </c>
      <c r="F4134" s="12">
        <v>1.3292729205661801E-6</v>
      </c>
      <c r="G4134" s="11">
        <f t="shared" si="192"/>
        <v>1.1538586791164114</v>
      </c>
      <c r="H4134" s="11">
        <f t="shared" si="193"/>
        <v>1.088827423995985</v>
      </c>
      <c r="I4134" s="11">
        <f t="shared" si="194"/>
        <v>1.2227739878979933</v>
      </c>
      <c r="J4134" s="9" t="s">
        <v>1093</v>
      </c>
    </row>
    <row r="4135" spans="1:10" ht="15" x14ac:dyDescent="0.2">
      <c r="A4135" s="9" t="s">
        <v>394</v>
      </c>
      <c r="B4135" s="9" t="s">
        <v>194</v>
      </c>
      <c r="C4135" s="9" t="s">
        <v>755</v>
      </c>
      <c r="D4135" s="10">
        <v>0.14390838792826699</v>
      </c>
      <c r="E4135" s="10">
        <v>2.9587497294320399E-2</v>
      </c>
      <c r="F4135" s="12">
        <v>1.1513913690926701E-6</v>
      </c>
      <c r="G4135" s="11">
        <f t="shared" si="192"/>
        <v>1.1547783120453115</v>
      </c>
      <c r="H4135" s="11">
        <f t="shared" si="193"/>
        <v>1.0897157617861799</v>
      </c>
      <c r="I4135" s="11">
        <f t="shared" si="194"/>
        <v>1.2237254857949609</v>
      </c>
      <c r="J4135" s="9" t="s">
        <v>1093</v>
      </c>
    </row>
    <row r="4136" spans="1:10" ht="15" x14ac:dyDescent="0.2">
      <c r="A4136" s="9" t="s">
        <v>394</v>
      </c>
      <c r="B4136" s="9" t="s">
        <v>194</v>
      </c>
      <c r="C4136" s="9" t="s">
        <v>756</v>
      </c>
      <c r="D4136" s="10">
        <v>0.14171376310482101</v>
      </c>
      <c r="E4136" s="10">
        <v>2.9585294569305701E-2</v>
      </c>
      <c r="F4136" s="12">
        <v>1.6677563494503601E-6</v>
      </c>
      <c r="G4136" s="11">
        <f t="shared" si="192"/>
        <v>1.1522467857873688</v>
      </c>
      <c r="H4136" s="11">
        <f t="shared" si="193"/>
        <v>1.0873315612187757</v>
      </c>
      <c r="I4136" s="11">
        <f t="shared" si="194"/>
        <v>1.2210375406275815</v>
      </c>
      <c r="J4136" s="9" t="s">
        <v>1093</v>
      </c>
    </row>
    <row r="4137" spans="1:10" ht="15" x14ac:dyDescent="0.2">
      <c r="A4137" s="9" t="s">
        <v>394</v>
      </c>
      <c r="B4137" s="9" t="s">
        <v>194</v>
      </c>
      <c r="C4137" s="9" t="s">
        <v>757</v>
      </c>
      <c r="D4137" s="10">
        <v>0.142164047231084</v>
      </c>
      <c r="E4137" s="10">
        <v>2.9614286746516099E-2</v>
      </c>
      <c r="F4137" s="12">
        <v>1.5825226316247001E-6</v>
      </c>
      <c r="G4137" s="11">
        <f t="shared" si="192"/>
        <v>1.1527657410544374</v>
      </c>
      <c r="H4137" s="11">
        <f t="shared" si="193"/>
        <v>1.0877594662826582</v>
      </c>
      <c r="I4137" s="11">
        <f t="shared" si="194"/>
        <v>1.2216568965288832</v>
      </c>
      <c r="J4137" s="9" t="s">
        <v>1093</v>
      </c>
    </row>
    <row r="4138" spans="1:10" ht="15" x14ac:dyDescent="0.2">
      <c r="A4138" s="9" t="s">
        <v>394</v>
      </c>
      <c r="B4138" s="9" t="s">
        <v>194</v>
      </c>
      <c r="C4138" s="9" t="s">
        <v>758</v>
      </c>
      <c r="D4138" s="10">
        <v>0.14163192968079599</v>
      </c>
      <c r="E4138" s="10">
        <v>2.95876423414414E-2</v>
      </c>
      <c r="F4138" s="12">
        <v>1.6941012145475401E-6</v>
      </c>
      <c r="G4138" s="11">
        <f t="shared" si="192"/>
        <v>1.1521524973455917</v>
      </c>
      <c r="H4138" s="11">
        <f t="shared" si="193"/>
        <v>1.0872375817144775</v>
      </c>
      <c r="I4138" s="11">
        <f t="shared" si="194"/>
        <v>1.2209432413533792</v>
      </c>
      <c r="J4138" s="9" t="s">
        <v>1093</v>
      </c>
    </row>
    <row r="4139" spans="1:10" ht="15" x14ac:dyDescent="0.2">
      <c r="A4139" s="9" t="s">
        <v>394</v>
      </c>
      <c r="B4139" s="9" t="s">
        <v>194</v>
      </c>
      <c r="C4139" s="9" t="s">
        <v>759</v>
      </c>
      <c r="D4139" s="10">
        <v>0.14433465793800501</v>
      </c>
      <c r="E4139" s="10">
        <v>2.9586815491191201E-2</v>
      </c>
      <c r="F4139" s="12">
        <v>1.0698033450649201E-6</v>
      </c>
      <c r="G4139" s="11">
        <f t="shared" si="192"/>
        <v>1.1552706643376853</v>
      </c>
      <c r="H4139" s="11">
        <f t="shared" si="193"/>
        <v>1.0901818307988678</v>
      </c>
      <c r="I4139" s="11">
        <f t="shared" si="194"/>
        <v>1.2242455984624383</v>
      </c>
      <c r="J4139" s="9" t="s">
        <v>1092</v>
      </c>
    </row>
    <row r="4140" spans="1:10" ht="15" x14ac:dyDescent="0.2">
      <c r="A4140" s="9" t="s">
        <v>394</v>
      </c>
      <c r="B4140" s="9" t="s">
        <v>194</v>
      </c>
      <c r="C4140" s="9" t="s">
        <v>760</v>
      </c>
      <c r="D4140" s="10">
        <v>0.14267161258129399</v>
      </c>
      <c r="E4140" s="10">
        <v>2.9609605944046401E-2</v>
      </c>
      <c r="F4140" s="12">
        <v>1.44697193250663E-6</v>
      </c>
      <c r="G4140" s="11">
        <f t="shared" si="192"/>
        <v>1.1533509935158766</v>
      </c>
      <c r="H4140" s="11">
        <f t="shared" si="193"/>
        <v>1.0883217000597631</v>
      </c>
      <c r="I4140" s="11">
        <f t="shared" si="194"/>
        <v>1.2222659110546203</v>
      </c>
      <c r="J4140" s="9" t="s">
        <v>1093</v>
      </c>
    </row>
    <row r="4141" spans="1:10" ht="15" x14ac:dyDescent="0.2">
      <c r="A4141" s="9" t="s">
        <v>394</v>
      </c>
      <c r="B4141" s="9" t="s">
        <v>194</v>
      </c>
      <c r="C4141" s="9" t="s">
        <v>761</v>
      </c>
      <c r="D4141" s="10">
        <v>0.14423485695841201</v>
      </c>
      <c r="E4141" s="10">
        <v>2.9602854881173899E-2</v>
      </c>
      <c r="F4141" s="12">
        <v>1.10290141687647E-6</v>
      </c>
      <c r="G4141" s="11">
        <f t="shared" si="192"/>
        <v>1.1551553729468818</v>
      </c>
      <c r="H4141" s="11">
        <f t="shared" si="193"/>
        <v>1.0900387667031499</v>
      </c>
      <c r="I4141" s="11">
        <f t="shared" si="194"/>
        <v>1.224161907272278</v>
      </c>
      <c r="J4141" s="9" t="s">
        <v>1092</v>
      </c>
    </row>
    <row r="4142" spans="1:10" ht="15" x14ac:dyDescent="0.2">
      <c r="A4142" s="9" t="s">
        <v>394</v>
      </c>
      <c r="B4142" s="9" t="s">
        <v>194</v>
      </c>
      <c r="C4142" s="9" t="s">
        <v>762</v>
      </c>
      <c r="D4142" s="10">
        <v>0.143283410591794</v>
      </c>
      <c r="E4142" s="10">
        <v>2.9607169922703801E-2</v>
      </c>
      <c r="F4142" s="12">
        <v>1.3017699205700101E-6</v>
      </c>
      <c r="G4142" s="11">
        <f t="shared" si="192"/>
        <v>1.1540568272509393</v>
      </c>
      <c r="H4142" s="11">
        <f t="shared" si="193"/>
        <v>1.0889929363251101</v>
      </c>
      <c r="I4142" s="11">
        <f t="shared" si="194"/>
        <v>1.2230080803085137</v>
      </c>
      <c r="J4142" s="9" t="s">
        <v>1093</v>
      </c>
    </row>
    <row r="4143" spans="1:10" ht="15" x14ac:dyDescent="0.2">
      <c r="A4143" s="9" t="s">
        <v>394</v>
      </c>
      <c r="B4143" s="9" t="s">
        <v>194</v>
      </c>
      <c r="C4143" s="9" t="s">
        <v>763</v>
      </c>
      <c r="D4143" s="10">
        <v>0.142459752595709</v>
      </c>
      <c r="E4143" s="10">
        <v>2.9609417021530401E-2</v>
      </c>
      <c r="F4143" s="12">
        <v>1.49952639528618E-6</v>
      </c>
      <c r="G4143" s="11">
        <f t="shared" si="192"/>
        <v>1.1531066704730679</v>
      </c>
      <c r="H4143" s="11">
        <f t="shared" si="193"/>
        <v>1.0880915555701374</v>
      </c>
      <c r="I4143" s="11">
        <f t="shared" si="194"/>
        <v>1.2220065367502764</v>
      </c>
      <c r="J4143" s="9" t="s">
        <v>1093</v>
      </c>
    </row>
    <row r="4144" spans="1:10" ht="15" x14ac:dyDescent="0.2">
      <c r="A4144" s="9" t="s">
        <v>394</v>
      </c>
      <c r="B4144" s="9" t="s">
        <v>194</v>
      </c>
      <c r="C4144" s="9" t="s">
        <v>764</v>
      </c>
      <c r="D4144" s="10">
        <v>0.14393896808659901</v>
      </c>
      <c r="E4144" s="10">
        <v>2.9652405331497201E-2</v>
      </c>
      <c r="F4144" s="12">
        <v>1.2086830932083201E-6</v>
      </c>
      <c r="G4144" s="11">
        <f t="shared" si="192"/>
        <v>1.1548136258888808</v>
      </c>
      <c r="H4144" s="11">
        <f t="shared" si="193"/>
        <v>1.0896104571851819</v>
      </c>
      <c r="I4144" s="11">
        <f t="shared" si="194"/>
        <v>1.2239186048046313</v>
      </c>
      <c r="J4144" s="9" t="s">
        <v>1093</v>
      </c>
    </row>
    <row r="4145" spans="1:10" ht="15" x14ac:dyDescent="0.2">
      <c r="A4145" s="9" t="s">
        <v>394</v>
      </c>
      <c r="B4145" s="9" t="s">
        <v>194</v>
      </c>
      <c r="C4145" s="9" t="s">
        <v>765</v>
      </c>
      <c r="D4145" s="10">
        <v>0.14624264528776401</v>
      </c>
      <c r="E4145" s="10">
        <v>2.9571609353179901E-2</v>
      </c>
      <c r="F4145" s="12">
        <v>7.5998113989767801E-7</v>
      </c>
      <c r="G4145" s="11">
        <f t="shared" si="192"/>
        <v>1.1574770103215677</v>
      </c>
      <c r="H4145" s="11">
        <f t="shared" si="193"/>
        <v>1.092296423911963</v>
      </c>
      <c r="I4145" s="11">
        <f t="shared" si="194"/>
        <v>1.2265471167842403</v>
      </c>
      <c r="J4145" s="9" t="s">
        <v>1094</v>
      </c>
    </row>
    <row r="4146" spans="1:10" ht="15" x14ac:dyDescent="0.2">
      <c r="A4146" s="9" t="s">
        <v>394</v>
      </c>
      <c r="B4146" s="9" t="s">
        <v>194</v>
      </c>
      <c r="C4146" s="9" t="s">
        <v>766</v>
      </c>
      <c r="D4146" s="10">
        <v>0.14262930618247499</v>
      </c>
      <c r="E4146" s="10">
        <v>2.96133274359624E-2</v>
      </c>
      <c r="F4146" s="12">
        <v>1.4617937907162901E-6</v>
      </c>
      <c r="G4146" s="11">
        <f t="shared" si="192"/>
        <v>1.1533022004209039</v>
      </c>
      <c r="H4146" s="11">
        <f t="shared" si="193"/>
        <v>1.0882677200730047</v>
      </c>
      <c r="I4146" s="11">
        <f t="shared" si="194"/>
        <v>1.2222231174939848</v>
      </c>
      <c r="J4146" s="9" t="s">
        <v>1093</v>
      </c>
    </row>
    <row r="4147" spans="1:10" ht="15" x14ac:dyDescent="0.2">
      <c r="A4147" s="9" t="s">
        <v>394</v>
      </c>
      <c r="B4147" s="9" t="s">
        <v>194</v>
      </c>
      <c r="C4147" s="9" t="s">
        <v>767</v>
      </c>
      <c r="D4147" s="10">
        <v>0.14185061643833799</v>
      </c>
      <c r="E4147" s="10">
        <v>2.95893257371957E-2</v>
      </c>
      <c r="F4147" s="12">
        <v>1.6350511549592901E-6</v>
      </c>
      <c r="G4147" s="11">
        <f t="shared" si="192"/>
        <v>1.1524044853916502</v>
      </c>
      <c r="H4147" s="11">
        <f t="shared" si="193"/>
        <v>1.0874717841048926</v>
      </c>
      <c r="I4147" s="11">
        <f t="shared" si="194"/>
        <v>1.2212143040050569</v>
      </c>
      <c r="J4147" s="9" t="s">
        <v>1093</v>
      </c>
    </row>
    <row r="4148" spans="1:10" ht="15" x14ac:dyDescent="0.2">
      <c r="A4148" s="9" t="s">
        <v>394</v>
      </c>
      <c r="B4148" s="9" t="s">
        <v>194</v>
      </c>
      <c r="C4148" s="9" t="s">
        <v>768</v>
      </c>
      <c r="D4148" s="10">
        <v>0.14304153578628001</v>
      </c>
      <c r="E4148" s="10">
        <v>2.96014742749941E-2</v>
      </c>
      <c r="F4148" s="12">
        <v>1.35002895385692E-6</v>
      </c>
      <c r="G4148" s="11">
        <f t="shared" si="192"/>
        <v>1.1537777237357107</v>
      </c>
      <c r="H4148" s="11">
        <f t="shared" si="193"/>
        <v>1.0887417222899498</v>
      </c>
      <c r="I4148" s="11">
        <f t="shared" si="194"/>
        <v>1.2226986516038347</v>
      </c>
      <c r="J4148" s="9" t="s">
        <v>1093</v>
      </c>
    </row>
    <row r="4149" spans="1:10" ht="15" x14ac:dyDescent="0.2">
      <c r="A4149" s="9" t="s">
        <v>394</v>
      </c>
      <c r="B4149" s="9" t="s">
        <v>194</v>
      </c>
      <c r="C4149" s="9" t="s">
        <v>769</v>
      </c>
      <c r="D4149" s="10">
        <v>0.143393123848744</v>
      </c>
      <c r="E4149" s="10">
        <v>2.9587033116725399E-2</v>
      </c>
      <c r="F4149" s="12">
        <v>1.25667835354473E-6</v>
      </c>
      <c r="G4149" s="11">
        <f t="shared" si="192"/>
        <v>1.1541834495301067</v>
      </c>
      <c r="H4149" s="11">
        <f t="shared" si="193"/>
        <v>1.0891554059307322</v>
      </c>
      <c r="I4149" s="11">
        <f t="shared" si="194"/>
        <v>1.2230939936719529</v>
      </c>
      <c r="J4149" s="9" t="s">
        <v>1093</v>
      </c>
    </row>
    <row r="4150" spans="1:10" ht="15" x14ac:dyDescent="0.2">
      <c r="A4150" s="9" t="s">
        <v>394</v>
      </c>
      <c r="B4150" s="9" t="s">
        <v>194</v>
      </c>
      <c r="C4150" s="9" t="s">
        <v>770</v>
      </c>
      <c r="D4150" s="10">
        <v>0.142006334265045</v>
      </c>
      <c r="E4150" s="10">
        <v>2.9606248977196301E-2</v>
      </c>
      <c r="F4150" s="12">
        <v>1.61463017515525E-6</v>
      </c>
      <c r="G4150" s="11">
        <f t="shared" si="192"/>
        <v>1.1525839492861039</v>
      </c>
      <c r="H4150" s="11">
        <f t="shared" si="193"/>
        <v>1.0876050600637686</v>
      </c>
      <c r="I4150" s="11">
        <f t="shared" si="194"/>
        <v>1.2214449977587107</v>
      </c>
      <c r="J4150" s="9" t="s">
        <v>1093</v>
      </c>
    </row>
    <row r="4151" spans="1:10" ht="15" x14ac:dyDescent="0.2">
      <c r="A4151" s="9" t="s">
        <v>394</v>
      </c>
      <c r="B4151" s="9" t="s">
        <v>194</v>
      </c>
      <c r="C4151" s="9" t="s">
        <v>771</v>
      </c>
      <c r="D4151" s="10">
        <v>0.14209201555582199</v>
      </c>
      <c r="E4151" s="10">
        <v>2.96034953173691E-2</v>
      </c>
      <c r="F4151" s="12">
        <v>1.58793121164613E-6</v>
      </c>
      <c r="G4151" s="11">
        <f t="shared" si="192"/>
        <v>1.1526827083974513</v>
      </c>
      <c r="H4151" s="11">
        <f t="shared" si="193"/>
        <v>1.0877041219732544</v>
      </c>
      <c r="I4151" s="11">
        <f t="shared" si="194"/>
        <v>1.2215430643289908</v>
      </c>
      <c r="J4151" s="9" t="s">
        <v>1093</v>
      </c>
    </row>
    <row r="4152" spans="1:10" ht="15" x14ac:dyDescent="0.2">
      <c r="A4152" s="9" t="s">
        <v>394</v>
      </c>
      <c r="B4152" s="9" t="s">
        <v>194</v>
      </c>
      <c r="C4152" s="9" t="s">
        <v>772</v>
      </c>
      <c r="D4152" s="10">
        <v>0.14283857367944999</v>
      </c>
      <c r="E4152" s="10">
        <v>2.9607294544093599E-2</v>
      </c>
      <c r="F4152" s="12">
        <v>1.4039818143701999E-6</v>
      </c>
      <c r="G4152" s="11">
        <f t="shared" si="192"/>
        <v>1.1535435743406188</v>
      </c>
      <c r="H4152" s="11">
        <f t="shared" si="193"/>
        <v>1.0885083539218479</v>
      </c>
      <c r="I4152" s="11">
        <f t="shared" si="194"/>
        <v>1.2224644607532973</v>
      </c>
      <c r="J4152" s="9" t="s">
        <v>1093</v>
      </c>
    </row>
    <row r="4153" spans="1:10" ht="15" x14ac:dyDescent="0.2">
      <c r="A4153" s="9" t="s">
        <v>394</v>
      </c>
      <c r="B4153" s="9" t="s">
        <v>194</v>
      </c>
      <c r="C4153" s="9" t="s">
        <v>773</v>
      </c>
      <c r="D4153" s="10">
        <v>0.14251638699296501</v>
      </c>
      <c r="E4153" s="10">
        <v>2.9611397815434998E-2</v>
      </c>
      <c r="F4153" s="12">
        <v>1.4876351870744099E-6</v>
      </c>
      <c r="G4153" s="11">
        <f t="shared" si="192"/>
        <v>1.1531719778236258</v>
      </c>
      <c r="H4153" s="11">
        <f t="shared" si="193"/>
        <v>1.0881489561346946</v>
      </c>
      <c r="I4153" s="11">
        <f t="shared" si="194"/>
        <v>1.2220804908561114</v>
      </c>
      <c r="J4153" s="9" t="s">
        <v>1093</v>
      </c>
    </row>
    <row r="4154" spans="1:10" ht="15" x14ac:dyDescent="0.2">
      <c r="A4154" s="9" t="s">
        <v>394</v>
      </c>
      <c r="B4154" s="9" t="s">
        <v>194</v>
      </c>
      <c r="C4154" s="9" t="s">
        <v>774</v>
      </c>
      <c r="D4154" s="10">
        <v>0.14189924024466699</v>
      </c>
      <c r="E4154" s="10">
        <v>2.9603691726561701E-2</v>
      </c>
      <c r="F4154" s="12">
        <v>1.6406374725809001E-6</v>
      </c>
      <c r="G4154" s="11">
        <f t="shared" si="192"/>
        <v>1.1524605210464829</v>
      </c>
      <c r="H4154" s="11">
        <f t="shared" si="193"/>
        <v>1.0874940410382217</v>
      </c>
      <c r="I4154" s="11">
        <f t="shared" si="194"/>
        <v>1.2213080738380344</v>
      </c>
      <c r="J4154" s="9" t="s">
        <v>1093</v>
      </c>
    </row>
    <row r="4155" spans="1:10" ht="15" x14ac:dyDescent="0.2">
      <c r="A4155" s="9" t="s">
        <v>394</v>
      </c>
      <c r="B4155" s="9" t="s">
        <v>194</v>
      </c>
      <c r="C4155" s="9" t="s">
        <v>775</v>
      </c>
      <c r="D4155" s="10">
        <v>0.14235502243308401</v>
      </c>
      <c r="E4155" s="10">
        <v>2.9609895171864301E-2</v>
      </c>
      <c r="F4155" s="12">
        <v>1.52688782140162E-6</v>
      </c>
      <c r="G4155" s="11">
        <f t="shared" si="192"/>
        <v>1.1529859117475962</v>
      </c>
      <c r="H4155" s="11">
        <f t="shared" si="193"/>
        <v>1.0879765859071202</v>
      </c>
      <c r="I4155" s="11">
        <f t="shared" si="194"/>
        <v>1.2218797076226084</v>
      </c>
      <c r="J4155" s="9" t="s">
        <v>1093</v>
      </c>
    </row>
    <row r="4156" spans="1:10" ht="15" x14ac:dyDescent="0.2">
      <c r="A4156" s="9" t="s">
        <v>394</v>
      </c>
      <c r="B4156" s="9" t="s">
        <v>194</v>
      </c>
      <c r="C4156" s="9" t="s">
        <v>776</v>
      </c>
      <c r="D4156" s="10">
        <v>0.14153409903789901</v>
      </c>
      <c r="E4156" s="10">
        <v>2.9572589118102999E-2</v>
      </c>
      <c r="F4156" s="12">
        <v>1.70147008682141E-6</v>
      </c>
      <c r="G4156" s="11">
        <f t="shared" si="192"/>
        <v>1.1520397870394117</v>
      </c>
      <c r="H4156" s="11">
        <f t="shared" si="193"/>
        <v>1.087163297303769</v>
      </c>
      <c r="I4156" s="11">
        <f t="shared" si="194"/>
        <v>1.2207877824916815</v>
      </c>
      <c r="J4156" s="9" t="s">
        <v>1093</v>
      </c>
    </row>
    <row r="4157" spans="1:10" ht="15" x14ac:dyDescent="0.2">
      <c r="A4157" s="9" t="s">
        <v>394</v>
      </c>
      <c r="B4157" s="9" t="s">
        <v>194</v>
      </c>
      <c r="C4157" s="9" t="s">
        <v>777</v>
      </c>
      <c r="D4157" s="10">
        <v>0.141040355942504</v>
      </c>
      <c r="E4157" s="10">
        <v>2.9576756306362299E-2</v>
      </c>
      <c r="F4157" s="12">
        <v>1.8549079163146699E-6</v>
      </c>
      <c r="G4157" s="11">
        <f t="shared" si="192"/>
        <v>1.1514711157492548</v>
      </c>
      <c r="H4157" s="11">
        <f t="shared" si="193"/>
        <v>1.0866177752336239</v>
      </c>
      <c r="I4157" s="11">
        <f t="shared" si="194"/>
        <v>1.2201951418655628</v>
      </c>
      <c r="J4157" s="9" t="s">
        <v>1093</v>
      </c>
    </row>
    <row r="4158" spans="1:10" ht="15" x14ac:dyDescent="0.2">
      <c r="A4158" s="9" t="s">
        <v>394</v>
      </c>
      <c r="B4158" s="9" t="s">
        <v>194</v>
      </c>
      <c r="C4158" s="9" t="s">
        <v>778</v>
      </c>
      <c r="D4158" s="10">
        <v>0.13956868689551999</v>
      </c>
      <c r="E4158" s="10">
        <v>2.95576949154303E-2</v>
      </c>
      <c r="F4158" s="12">
        <v>2.3364350588912401E-6</v>
      </c>
      <c r="G4158" s="11">
        <f t="shared" si="192"/>
        <v>1.1497777776719484</v>
      </c>
      <c r="H4158" s="11">
        <f t="shared" si="193"/>
        <v>1.0850603470658784</v>
      </c>
      <c r="I4158" s="11">
        <f t="shared" si="194"/>
        <v>1.2183552201525443</v>
      </c>
      <c r="J4158" s="9" t="s">
        <v>1093</v>
      </c>
    </row>
    <row r="4159" spans="1:10" ht="15" x14ac:dyDescent="0.2">
      <c r="A4159" s="9" t="s">
        <v>394</v>
      </c>
      <c r="B4159" s="9" t="s">
        <v>194</v>
      </c>
      <c r="C4159" s="9" t="s">
        <v>779</v>
      </c>
      <c r="D4159" s="10">
        <v>0.14227882154954999</v>
      </c>
      <c r="E4159" s="10">
        <v>2.9601760487885299E-2</v>
      </c>
      <c r="F4159" s="12">
        <v>1.5364841816669399E-6</v>
      </c>
      <c r="G4159" s="11">
        <f t="shared" si="192"/>
        <v>1.1528980565497831</v>
      </c>
      <c r="H4159" s="11">
        <f t="shared" si="193"/>
        <v>1.0879110297827117</v>
      </c>
      <c r="I4159" s="11">
        <f t="shared" si="194"/>
        <v>1.2217671228700959</v>
      </c>
      <c r="J4159" s="9" t="s">
        <v>1093</v>
      </c>
    </row>
    <row r="4160" spans="1:10" ht="15" x14ac:dyDescent="0.2">
      <c r="A4160" s="9" t="s">
        <v>394</v>
      </c>
      <c r="B4160" s="9" t="s">
        <v>194</v>
      </c>
      <c r="C4160" s="9" t="s">
        <v>780</v>
      </c>
      <c r="D4160" s="10">
        <v>0.14257114904159099</v>
      </c>
      <c r="E4160" s="10">
        <v>2.96088048896807E-2</v>
      </c>
      <c r="F4160" s="12">
        <v>1.4708159306119899E-6</v>
      </c>
      <c r="G4160" s="11">
        <f t="shared" si="192"/>
        <v>1.1532351296126944</v>
      </c>
      <c r="H4160" s="11">
        <f t="shared" si="193"/>
        <v>1.0882140774686175</v>
      </c>
      <c r="I4160" s="11">
        <f t="shared" si="194"/>
        <v>1.2221412052181082</v>
      </c>
      <c r="J4160" s="9" t="s">
        <v>1093</v>
      </c>
    </row>
    <row r="4161" spans="1:10" ht="15" x14ac:dyDescent="0.2">
      <c r="A4161" s="9" t="s">
        <v>394</v>
      </c>
      <c r="B4161" s="9" t="s">
        <v>194</v>
      </c>
      <c r="C4161" s="9" t="s">
        <v>781</v>
      </c>
      <c r="D4161" s="10">
        <v>0.14298674664495001</v>
      </c>
      <c r="E4161" s="10">
        <v>2.9608850004609499E-2</v>
      </c>
      <c r="F4161" s="12">
        <v>1.3708992011107699E-6</v>
      </c>
      <c r="G4161" s="11">
        <f t="shared" si="192"/>
        <v>1.1537145109766438</v>
      </c>
      <c r="H4161" s="11">
        <f t="shared" si="193"/>
        <v>1.0886663343574792</v>
      </c>
      <c r="I4161" s="11">
        <f t="shared" si="194"/>
        <v>1.2226493378466179</v>
      </c>
      <c r="J4161" s="9" t="s">
        <v>1093</v>
      </c>
    </row>
    <row r="4162" spans="1:10" ht="15" x14ac:dyDescent="0.2">
      <c r="A4162" s="9" t="s">
        <v>394</v>
      </c>
      <c r="B4162" s="9" t="s">
        <v>194</v>
      </c>
      <c r="C4162" s="9" t="s">
        <v>782</v>
      </c>
      <c r="D4162" s="10">
        <v>0.143408447535818</v>
      </c>
      <c r="E4162" s="10">
        <v>2.9590932901272501E-2</v>
      </c>
      <c r="F4162" s="12">
        <v>1.2574438242884401E-6</v>
      </c>
      <c r="G4162" s="11">
        <f t="shared" si="192"/>
        <v>1.154201136011624</v>
      </c>
      <c r="H4162" s="11">
        <f t="shared" si="193"/>
        <v>1.0891637707954831</v>
      </c>
      <c r="I4162" s="11">
        <f t="shared" si="194"/>
        <v>1.2231220851181548</v>
      </c>
      <c r="J4162" s="9" t="s">
        <v>1093</v>
      </c>
    </row>
    <row r="4163" spans="1:10" ht="15" x14ac:dyDescent="0.2">
      <c r="A4163" s="9" t="s">
        <v>394</v>
      </c>
      <c r="B4163" s="9" t="s">
        <v>194</v>
      </c>
      <c r="C4163" s="9" t="s">
        <v>783</v>
      </c>
      <c r="D4163" s="10">
        <v>0.14229160086105</v>
      </c>
      <c r="E4163" s="10">
        <v>2.9608871057014201E-2</v>
      </c>
      <c r="F4163" s="12">
        <v>1.5420450270854701E-6</v>
      </c>
      <c r="G4163" s="11">
        <f t="shared" si="192"/>
        <v>1.1529127898873162</v>
      </c>
      <c r="H4163" s="11">
        <f t="shared" si="193"/>
        <v>1.0879097706308709</v>
      </c>
      <c r="I4163" s="11">
        <f t="shared" si="194"/>
        <v>1.2217997640695488</v>
      </c>
      <c r="J4163" s="9" t="s">
        <v>1093</v>
      </c>
    </row>
    <row r="4164" spans="1:10" ht="15" x14ac:dyDescent="0.2">
      <c r="A4164" s="9" t="s">
        <v>394</v>
      </c>
      <c r="B4164" s="9" t="s">
        <v>194</v>
      </c>
      <c r="C4164" s="9" t="s">
        <v>784</v>
      </c>
      <c r="D4164" s="10">
        <v>0.14231296183407499</v>
      </c>
      <c r="E4164" s="10">
        <v>2.9604592864247301E-2</v>
      </c>
      <c r="F4164" s="12">
        <v>1.53116691922502E-6</v>
      </c>
      <c r="G4164" s="11">
        <f t="shared" ref="G4164:G4227" si="195">EXP(D4164)</f>
        <v>1.152937417489355</v>
      </c>
      <c r="H4164" s="11">
        <f t="shared" ref="H4164:H4227" si="196">EXP(D4164-1.96*E4164)</f>
        <v>1.0879421323273668</v>
      </c>
      <c r="I4164" s="11">
        <f t="shared" ref="I4164:I4227" si="197">EXP(D4164+1.96*E4164)</f>
        <v>1.2218156178981783</v>
      </c>
      <c r="J4164" s="9" t="s">
        <v>1093</v>
      </c>
    </row>
    <row r="4165" spans="1:10" ht="15" x14ac:dyDescent="0.2">
      <c r="A4165" s="9" t="s">
        <v>394</v>
      </c>
      <c r="B4165" s="9" t="s">
        <v>194</v>
      </c>
      <c r="C4165" s="9" t="s">
        <v>785</v>
      </c>
      <c r="D4165" s="10">
        <v>0.14508955462112499</v>
      </c>
      <c r="E4165" s="10">
        <v>2.9554011127653702E-2</v>
      </c>
      <c r="F4165" s="12">
        <v>9.1401308924793702E-7</v>
      </c>
      <c r="G4165" s="11">
        <f t="shared" si="195"/>
        <v>1.156143103589617</v>
      </c>
      <c r="H4165" s="11">
        <f t="shared" si="196"/>
        <v>1.0910752662784775</v>
      </c>
      <c r="I4165" s="11">
        <f t="shared" si="197"/>
        <v>1.2250913546386557</v>
      </c>
      <c r="J4165" s="9" t="s">
        <v>1094</v>
      </c>
    </row>
    <row r="4166" spans="1:10" ht="15" x14ac:dyDescent="0.2">
      <c r="A4166" s="9" t="s">
        <v>394</v>
      </c>
      <c r="B4166" s="9" t="s">
        <v>194</v>
      </c>
      <c r="C4166" s="9" t="s">
        <v>786</v>
      </c>
      <c r="D4166" s="10">
        <v>0.141753003198622</v>
      </c>
      <c r="E4166" s="10">
        <v>2.9593311374031799E-2</v>
      </c>
      <c r="F4166" s="12">
        <v>1.66752057408124E-6</v>
      </c>
      <c r="G4166" s="11">
        <f t="shared" si="195"/>
        <v>1.1522920009464428</v>
      </c>
      <c r="H4166" s="11">
        <f t="shared" si="196"/>
        <v>1.087357143339561</v>
      </c>
      <c r="I4166" s="11">
        <f t="shared" si="197"/>
        <v>1.2211046421851823</v>
      </c>
      <c r="J4166" s="9" t="s">
        <v>1093</v>
      </c>
    </row>
    <row r="4167" spans="1:10" ht="15" x14ac:dyDescent="0.2">
      <c r="A4167" s="9" t="s">
        <v>394</v>
      </c>
      <c r="B4167" s="9" t="s">
        <v>194</v>
      </c>
      <c r="C4167" s="9" t="s">
        <v>787</v>
      </c>
      <c r="D4167" s="10">
        <v>0.142818373464487</v>
      </c>
      <c r="E4167" s="10">
        <v>2.9619689208039601E-2</v>
      </c>
      <c r="F4167" s="12">
        <v>1.42312970344524E-6</v>
      </c>
      <c r="G4167" s="11">
        <f t="shared" si="195"/>
        <v>1.1535202727477976</v>
      </c>
      <c r="H4167" s="11">
        <f t="shared" si="196"/>
        <v>1.0884599231738621</v>
      </c>
      <c r="I4167" s="11">
        <f t="shared" si="197"/>
        <v>1.2224694647095535</v>
      </c>
      <c r="J4167" s="9" t="s">
        <v>1093</v>
      </c>
    </row>
    <row r="4168" spans="1:10" ht="15" x14ac:dyDescent="0.2">
      <c r="A4168" s="9" t="s">
        <v>394</v>
      </c>
      <c r="B4168" s="9" t="s">
        <v>194</v>
      </c>
      <c r="C4168" s="9" t="s">
        <v>788</v>
      </c>
      <c r="D4168" s="10">
        <v>0.14313232376777801</v>
      </c>
      <c r="E4168" s="10">
        <v>2.9605281073935001E-2</v>
      </c>
      <c r="F4168" s="12">
        <v>1.33354020875429E-6</v>
      </c>
      <c r="G4168" s="11">
        <f t="shared" si="195"/>
        <v>1.153882477641472</v>
      </c>
      <c r="H4168" s="11">
        <f t="shared" si="196"/>
        <v>1.0888324472763042</v>
      </c>
      <c r="I4168" s="11">
        <f t="shared" si="197"/>
        <v>1.2228187868010441</v>
      </c>
      <c r="J4168" s="9" t="s">
        <v>1093</v>
      </c>
    </row>
    <row r="4169" spans="1:10" ht="15" x14ac:dyDescent="0.2">
      <c r="A4169" s="9" t="s">
        <v>394</v>
      </c>
      <c r="B4169" s="9" t="s">
        <v>194</v>
      </c>
      <c r="C4169" s="9" t="s">
        <v>789</v>
      </c>
      <c r="D4169" s="10">
        <v>0.142150363740566</v>
      </c>
      <c r="E4169" s="10">
        <v>2.9605350636517799E-2</v>
      </c>
      <c r="F4169" s="12">
        <v>1.57474265026071E-6</v>
      </c>
      <c r="G4169" s="11">
        <f t="shared" si="195"/>
        <v>1.1527499673032704</v>
      </c>
      <c r="H4169" s="11">
        <f t="shared" si="196"/>
        <v>1.0877636338072538</v>
      </c>
      <c r="I4169" s="11">
        <f t="shared" si="197"/>
        <v>1.2216187835464569</v>
      </c>
      <c r="J4169" s="9" t="s">
        <v>1093</v>
      </c>
    </row>
    <row r="4170" spans="1:10" ht="15" x14ac:dyDescent="0.2">
      <c r="A4170" s="9" t="s">
        <v>394</v>
      </c>
      <c r="B4170" s="9" t="s">
        <v>194</v>
      </c>
      <c r="C4170" s="9" t="s">
        <v>790</v>
      </c>
      <c r="D4170" s="10">
        <v>0.142030943768155</v>
      </c>
      <c r="E4170" s="10">
        <v>2.9601812991797E-2</v>
      </c>
      <c r="F4170" s="12">
        <v>1.6021873591855299E-6</v>
      </c>
      <c r="G4170" s="11">
        <f t="shared" si="195"/>
        <v>1.1526123141534097</v>
      </c>
      <c r="H4170" s="11">
        <f t="shared" si="196"/>
        <v>1.0876412823033734</v>
      </c>
      <c r="I4170" s="11">
        <f t="shared" si="197"/>
        <v>1.2214644371760051</v>
      </c>
      <c r="J4170" s="9" t="s">
        <v>1093</v>
      </c>
    </row>
    <row r="4171" spans="1:10" ht="15" x14ac:dyDescent="0.2">
      <c r="A4171" s="9" t="s">
        <v>394</v>
      </c>
      <c r="B4171" s="9" t="s">
        <v>194</v>
      </c>
      <c r="C4171" s="9" t="s">
        <v>791</v>
      </c>
      <c r="D4171" s="10">
        <v>0.14317430624503699</v>
      </c>
      <c r="E4171" s="10">
        <v>2.9608232019570399E-2</v>
      </c>
      <c r="F4171" s="12">
        <v>1.32727951658994E-6</v>
      </c>
      <c r="G4171" s="11">
        <f t="shared" si="195"/>
        <v>1.1539309215032387</v>
      </c>
      <c r="H4171" s="11">
        <f t="shared" si="196"/>
        <v>1.0888718622258384</v>
      </c>
      <c r="I4171" s="11">
        <f t="shared" si="197"/>
        <v>1.2228771977626334</v>
      </c>
      <c r="J4171" s="9" t="s">
        <v>1093</v>
      </c>
    </row>
    <row r="4172" spans="1:10" ht="15" x14ac:dyDescent="0.2">
      <c r="A4172" s="9" t="s">
        <v>394</v>
      </c>
      <c r="B4172" s="9" t="s">
        <v>194</v>
      </c>
      <c r="C4172" s="9" t="s">
        <v>792</v>
      </c>
      <c r="D4172" s="10">
        <v>0.14192128640224499</v>
      </c>
      <c r="E4172" s="10">
        <v>2.9592870570580101E-2</v>
      </c>
      <c r="F4172" s="12">
        <v>1.62032405113705E-6</v>
      </c>
      <c r="G4172" s="11">
        <f t="shared" si="195"/>
        <v>1.1524859286528013</v>
      </c>
      <c r="H4172" s="11">
        <f t="shared" si="196"/>
        <v>1.0875410822881959</v>
      </c>
      <c r="I4172" s="11">
        <f t="shared" si="197"/>
        <v>1.2213090956969785</v>
      </c>
      <c r="J4172" s="9" t="s">
        <v>1093</v>
      </c>
    </row>
    <row r="4173" spans="1:10" ht="15" x14ac:dyDescent="0.2">
      <c r="A4173" s="9" t="s">
        <v>394</v>
      </c>
      <c r="B4173" s="9" t="s">
        <v>194</v>
      </c>
      <c r="C4173" s="9" t="s">
        <v>793</v>
      </c>
      <c r="D4173" s="10">
        <v>0.141260955041833</v>
      </c>
      <c r="E4173" s="10">
        <v>2.9607669994040801E-2</v>
      </c>
      <c r="F4173" s="12">
        <v>1.8322866487374001E-6</v>
      </c>
      <c r="G4173" s="11">
        <f t="shared" si="195"/>
        <v>1.1517251572599265</v>
      </c>
      <c r="H4173" s="11">
        <f t="shared" si="196"/>
        <v>1.0867916569764851</v>
      </c>
      <c r="I4173" s="11">
        <f t="shared" si="197"/>
        <v>1.2205382966922274</v>
      </c>
      <c r="J4173" s="9" t="s">
        <v>1093</v>
      </c>
    </row>
    <row r="4174" spans="1:10" ht="15" x14ac:dyDescent="0.2">
      <c r="A4174" s="9" t="s">
        <v>394</v>
      </c>
      <c r="B4174" s="9" t="s">
        <v>194</v>
      </c>
      <c r="C4174" s="9" t="s">
        <v>794</v>
      </c>
      <c r="D4174" s="10">
        <v>0.14281297400676299</v>
      </c>
      <c r="E4174" s="10">
        <v>2.96079611853261E-2</v>
      </c>
      <c r="F4174" s="12">
        <v>1.41085306366341E-6</v>
      </c>
      <c r="G4174" s="11">
        <f t="shared" si="195"/>
        <v>1.153514044380666</v>
      </c>
      <c r="H4174" s="11">
        <f t="shared" si="196"/>
        <v>1.0884790665949597</v>
      </c>
      <c r="I4174" s="11">
        <f t="shared" si="197"/>
        <v>1.2224347637165689</v>
      </c>
      <c r="J4174" s="9" t="s">
        <v>1093</v>
      </c>
    </row>
    <row r="4175" spans="1:10" ht="15" x14ac:dyDescent="0.2">
      <c r="A4175" s="9" t="s">
        <v>394</v>
      </c>
      <c r="B4175" s="9" t="s">
        <v>194</v>
      </c>
      <c r="C4175" s="9" t="s">
        <v>795</v>
      </c>
      <c r="D4175" s="10">
        <v>0.14088273318074601</v>
      </c>
      <c r="E4175" s="10">
        <v>2.9572938405928301E-2</v>
      </c>
      <c r="F4175" s="12">
        <v>1.89879888767079E-6</v>
      </c>
      <c r="G4175" s="11">
        <f t="shared" si="195"/>
        <v>1.1512896319952668</v>
      </c>
      <c r="H4175" s="11">
        <f t="shared" si="196"/>
        <v>1.0864546430385424</v>
      </c>
      <c r="I4175" s="11">
        <f t="shared" si="197"/>
        <v>1.2199936971439456</v>
      </c>
      <c r="J4175" s="9" t="s">
        <v>1093</v>
      </c>
    </row>
    <row r="4176" spans="1:10" ht="15" x14ac:dyDescent="0.2">
      <c r="A4176" s="9" t="s">
        <v>394</v>
      </c>
      <c r="B4176" s="9" t="s">
        <v>194</v>
      </c>
      <c r="C4176" s="9" t="s">
        <v>796</v>
      </c>
      <c r="D4176" s="10">
        <v>0.14153809442144799</v>
      </c>
      <c r="E4176" s="10">
        <v>2.9572940835039901E-2</v>
      </c>
      <c r="F4176" s="12">
        <v>1.7008077836467099E-6</v>
      </c>
      <c r="G4176" s="11">
        <f t="shared" si="195"/>
        <v>1.1520443898894197</v>
      </c>
      <c r="H4176" s="11">
        <f t="shared" si="196"/>
        <v>1.0871668914915236</v>
      </c>
      <c r="I4176" s="11">
        <f t="shared" si="197"/>
        <v>1.22079350158911</v>
      </c>
      <c r="J4176" s="9" t="s">
        <v>1093</v>
      </c>
    </row>
    <row r="4177" spans="1:10" ht="15" x14ac:dyDescent="0.2">
      <c r="A4177" s="9" t="s">
        <v>394</v>
      </c>
      <c r="B4177" s="9" t="s">
        <v>194</v>
      </c>
      <c r="C4177" s="9" t="s">
        <v>797</v>
      </c>
      <c r="D4177" s="10">
        <v>0.14556383936037701</v>
      </c>
      <c r="E4177" s="10">
        <v>2.9506011751370399E-2</v>
      </c>
      <c r="F4177" s="12">
        <v>8.0826123209240402E-7</v>
      </c>
      <c r="G4177" s="11">
        <f t="shared" si="195"/>
        <v>1.1566915746754927</v>
      </c>
      <c r="H4177" s="11">
        <f t="shared" si="196"/>
        <v>1.0916955699161572</v>
      </c>
      <c r="I4177" s="11">
        <f t="shared" si="197"/>
        <v>1.2255572302340887</v>
      </c>
      <c r="J4177" s="9" t="s">
        <v>1094</v>
      </c>
    </row>
    <row r="4178" spans="1:10" ht="15" x14ac:dyDescent="0.2">
      <c r="A4178" s="9" t="s">
        <v>394</v>
      </c>
      <c r="B4178" s="9" t="s">
        <v>194</v>
      </c>
      <c r="C4178" s="9" t="s">
        <v>798</v>
      </c>
      <c r="D4178" s="10">
        <v>0.14176166261633999</v>
      </c>
      <c r="E4178" s="10">
        <v>2.9592324690177599E-2</v>
      </c>
      <c r="F4178" s="12">
        <v>1.66376557903971E-6</v>
      </c>
      <c r="G4178" s="11">
        <f t="shared" si="195"/>
        <v>1.1523019791674147</v>
      </c>
      <c r="H4178" s="11">
        <f t="shared" si="196"/>
        <v>1.0873686621206495</v>
      </c>
      <c r="I4178" s="11">
        <f t="shared" si="197"/>
        <v>1.2211128547732732</v>
      </c>
      <c r="J4178" s="9" t="s">
        <v>1093</v>
      </c>
    </row>
    <row r="4179" spans="1:10" ht="15" x14ac:dyDescent="0.2">
      <c r="A4179" s="9" t="s">
        <v>394</v>
      </c>
      <c r="B4179" s="9" t="s">
        <v>194</v>
      </c>
      <c r="C4179" s="9" t="s">
        <v>799</v>
      </c>
      <c r="D4179" s="10">
        <v>0.14210370512083401</v>
      </c>
      <c r="E4179" s="10">
        <v>2.9599390495862399E-2</v>
      </c>
      <c r="F4179" s="12">
        <v>1.5795436674008901E-6</v>
      </c>
      <c r="G4179" s="11">
        <f t="shared" si="195"/>
        <v>1.1526961828356643</v>
      </c>
      <c r="H4179" s="11">
        <f t="shared" si="196"/>
        <v>1.0877255880424126</v>
      </c>
      <c r="I4179" s="11">
        <f t="shared" si="197"/>
        <v>1.2215475157803333</v>
      </c>
      <c r="J4179" s="9" t="s">
        <v>1093</v>
      </c>
    </row>
    <row r="4180" spans="1:10" ht="15" x14ac:dyDescent="0.2">
      <c r="A4180" s="9" t="s">
        <v>394</v>
      </c>
      <c r="B4180" s="9" t="s">
        <v>194</v>
      </c>
      <c r="C4180" s="9" t="s">
        <v>800</v>
      </c>
      <c r="D4180" s="10">
        <v>0.14335603290204599</v>
      </c>
      <c r="E4180" s="10">
        <v>2.96475521307243E-2</v>
      </c>
      <c r="F4180" s="12">
        <v>1.3291738944102399E-6</v>
      </c>
      <c r="G4180" s="11">
        <f t="shared" si="195"/>
        <v>1.1541406405672179</v>
      </c>
      <c r="H4180" s="11">
        <f t="shared" si="196"/>
        <v>1.0889858286901857</v>
      </c>
      <c r="I4180" s="11">
        <f t="shared" si="197"/>
        <v>1.2231937120899585</v>
      </c>
      <c r="J4180" s="9" t="s">
        <v>1093</v>
      </c>
    </row>
    <row r="4181" spans="1:10" ht="15" x14ac:dyDescent="0.2">
      <c r="A4181" s="9" t="s">
        <v>394</v>
      </c>
      <c r="B4181" s="9" t="s">
        <v>194</v>
      </c>
      <c r="C4181" s="9" t="s">
        <v>801</v>
      </c>
      <c r="D4181" s="10">
        <v>0.142179710202023</v>
      </c>
      <c r="E4181" s="10">
        <v>2.9601096833654202E-2</v>
      </c>
      <c r="F4181" s="12">
        <v>1.5615710466390701E-6</v>
      </c>
      <c r="G4181" s="11">
        <f t="shared" si="195"/>
        <v>1.1527837969321431</v>
      </c>
      <c r="H4181" s="11">
        <f t="shared" si="196"/>
        <v>1.0878046257720102</v>
      </c>
      <c r="I4181" s="11">
        <f t="shared" si="197"/>
        <v>1.2216444488146632</v>
      </c>
      <c r="J4181" s="9" t="s">
        <v>1093</v>
      </c>
    </row>
    <row r="4182" spans="1:10" ht="15" x14ac:dyDescent="0.2">
      <c r="A4182" s="9" t="s">
        <v>394</v>
      </c>
      <c r="B4182" s="9" t="s">
        <v>194</v>
      </c>
      <c r="C4182" s="9" t="s">
        <v>802</v>
      </c>
      <c r="D4182" s="10">
        <v>0.14400715130875599</v>
      </c>
      <c r="E4182" s="10">
        <v>2.9588953297337399E-2</v>
      </c>
      <c r="F4182" s="12">
        <v>1.1334928236486099E-6</v>
      </c>
      <c r="G4182" s="11">
        <f t="shared" si="195"/>
        <v>1.1548923674872822</v>
      </c>
      <c r="H4182" s="11">
        <f t="shared" si="196"/>
        <v>1.0898202810170092</v>
      </c>
      <c r="I4182" s="11">
        <f t="shared" si="197"/>
        <v>1.223849843605143</v>
      </c>
      <c r="J4182" s="9" t="s">
        <v>1093</v>
      </c>
    </row>
    <row r="4183" spans="1:10" ht="15" x14ac:dyDescent="0.2">
      <c r="A4183" s="9" t="s">
        <v>394</v>
      </c>
      <c r="B4183" s="9" t="s">
        <v>194</v>
      </c>
      <c r="C4183" s="9" t="s">
        <v>803</v>
      </c>
      <c r="D4183" s="10">
        <v>0.143773011394076</v>
      </c>
      <c r="E4183" s="10">
        <v>2.95611733713655E-2</v>
      </c>
      <c r="F4183" s="12">
        <v>1.15283769238453E-6</v>
      </c>
      <c r="G4183" s="11">
        <f t="shared" si="195"/>
        <v>1.1546219927408894</v>
      </c>
      <c r="H4183" s="11">
        <f t="shared" si="196"/>
        <v>1.0896244674313067</v>
      </c>
      <c r="I4183" s="11">
        <f t="shared" si="197"/>
        <v>1.2234967054876533</v>
      </c>
      <c r="J4183" s="9" t="s">
        <v>1093</v>
      </c>
    </row>
    <row r="4184" spans="1:10" ht="15" x14ac:dyDescent="0.2">
      <c r="A4184" s="9" t="s">
        <v>394</v>
      </c>
      <c r="B4184" s="9" t="s">
        <v>194</v>
      </c>
      <c r="C4184" s="9" t="s">
        <v>804</v>
      </c>
      <c r="D4184" s="10">
        <v>0.140805525112594</v>
      </c>
      <c r="E4184" s="10">
        <v>2.95428878081349E-2</v>
      </c>
      <c r="F4184" s="12">
        <v>1.87789245881296E-6</v>
      </c>
      <c r="G4184" s="11">
        <f t="shared" si="195"/>
        <v>1.151200746578277</v>
      </c>
      <c r="H4184" s="11">
        <f t="shared" si="196"/>
        <v>1.0864347514350534</v>
      </c>
      <c r="I4184" s="11">
        <f t="shared" si="197"/>
        <v>1.21982765846901</v>
      </c>
      <c r="J4184" s="9" t="s">
        <v>1093</v>
      </c>
    </row>
    <row r="4185" spans="1:10" ht="15" x14ac:dyDescent="0.2">
      <c r="A4185" s="9" t="s">
        <v>394</v>
      </c>
      <c r="B4185" s="9" t="s">
        <v>194</v>
      </c>
      <c r="C4185" s="9" t="s">
        <v>805</v>
      </c>
      <c r="D4185" s="10">
        <v>0.142368491129816</v>
      </c>
      <c r="E4185" s="10">
        <v>2.96073538344186E-2</v>
      </c>
      <c r="F4185" s="12">
        <v>1.5202772541796499E-6</v>
      </c>
      <c r="G4185" s="11">
        <f t="shared" si="195"/>
        <v>1.1530014410697573</v>
      </c>
      <c r="H4185" s="11">
        <f t="shared" si="196"/>
        <v>1.0879966589536278</v>
      </c>
      <c r="I4185" s="11">
        <f t="shared" si="197"/>
        <v>1.2218900785848819</v>
      </c>
      <c r="J4185" s="9" t="s">
        <v>1093</v>
      </c>
    </row>
    <row r="4186" spans="1:10" ht="15" x14ac:dyDescent="0.2">
      <c r="A4186" s="9" t="s">
        <v>394</v>
      </c>
      <c r="B4186" s="9" t="s">
        <v>194</v>
      </c>
      <c r="C4186" s="9" t="s">
        <v>806</v>
      </c>
      <c r="D4186" s="10">
        <v>0.14389968033505801</v>
      </c>
      <c r="E4186" s="10">
        <v>2.9576469377718601E-2</v>
      </c>
      <c r="F4186" s="12">
        <v>1.14258244160547E-6</v>
      </c>
      <c r="G4186" s="11">
        <f t="shared" si="195"/>
        <v>1.1547682567493025</v>
      </c>
      <c r="H4186" s="11">
        <f t="shared" si="196"/>
        <v>1.0897298269726827</v>
      </c>
      <c r="I4186" s="11">
        <f t="shared" si="197"/>
        <v>1.2236883801743004</v>
      </c>
      <c r="J4186" s="9" t="s">
        <v>1093</v>
      </c>
    </row>
    <row r="4187" spans="1:10" ht="15" x14ac:dyDescent="0.2">
      <c r="A4187" s="9" t="s">
        <v>394</v>
      </c>
      <c r="B4187" s="9" t="s">
        <v>194</v>
      </c>
      <c r="C4187" s="9" t="s">
        <v>807</v>
      </c>
      <c r="D4187" s="10">
        <v>0.14558749660407699</v>
      </c>
      <c r="E4187" s="10">
        <v>2.9421728075394501E-2</v>
      </c>
      <c r="F4187" s="12">
        <v>7.4864989180302498E-7</v>
      </c>
      <c r="G4187" s="11">
        <f t="shared" si="195"/>
        <v>1.156718939133643</v>
      </c>
      <c r="H4187" s="11">
        <f t="shared" si="196"/>
        <v>1.091901759640219</v>
      </c>
      <c r="I4187" s="11">
        <f t="shared" si="197"/>
        <v>1.2253837786572761</v>
      </c>
      <c r="J4187" s="9" t="s">
        <v>1094</v>
      </c>
    </row>
    <row r="4188" spans="1:10" ht="15" x14ac:dyDescent="0.2">
      <c r="A4188" s="9" t="s">
        <v>394</v>
      </c>
      <c r="B4188" s="9" t="s">
        <v>194</v>
      </c>
      <c r="C4188" s="9" t="s">
        <v>809</v>
      </c>
      <c r="D4188" s="10">
        <v>0.142209678772107</v>
      </c>
      <c r="E4188" s="10">
        <v>2.96062255774821E-2</v>
      </c>
      <c r="F4188" s="12">
        <v>1.5601659198686201E-6</v>
      </c>
      <c r="G4188" s="11">
        <f t="shared" si="195"/>
        <v>1.1528183447318245</v>
      </c>
      <c r="H4188" s="11">
        <f t="shared" si="196"/>
        <v>1.0878262909572487</v>
      </c>
      <c r="I4188" s="11">
        <f t="shared" si="197"/>
        <v>1.2216933411130921</v>
      </c>
      <c r="J4188" s="9" t="s">
        <v>1093</v>
      </c>
    </row>
    <row r="4189" spans="1:10" ht="15" x14ac:dyDescent="0.2">
      <c r="A4189" s="9" t="s">
        <v>394</v>
      </c>
      <c r="B4189" s="9" t="s">
        <v>194</v>
      </c>
      <c r="C4189" s="9" t="s">
        <v>810</v>
      </c>
      <c r="D4189" s="10">
        <v>0.142377353401</v>
      </c>
      <c r="E4189" s="10">
        <v>2.9613129158199299E-2</v>
      </c>
      <c r="F4189" s="12">
        <v>1.5251398523132899E-6</v>
      </c>
      <c r="G4189" s="11">
        <f t="shared" si="195"/>
        <v>1.1530116593264821</v>
      </c>
      <c r="H4189" s="11">
        <f t="shared" si="196"/>
        <v>1.0879939853537153</v>
      </c>
      <c r="I4189" s="11">
        <f t="shared" si="197"/>
        <v>1.221914738904184</v>
      </c>
      <c r="J4189" s="9" t="s">
        <v>1093</v>
      </c>
    </row>
    <row r="4190" spans="1:10" ht="15" x14ac:dyDescent="0.2">
      <c r="A4190" s="9" t="s">
        <v>394</v>
      </c>
      <c r="B4190" s="9" t="s">
        <v>194</v>
      </c>
      <c r="C4190" s="9" t="s">
        <v>811</v>
      </c>
      <c r="D4190" s="10">
        <v>0.14354770992084701</v>
      </c>
      <c r="E4190" s="10">
        <v>2.9599084438102299E-2</v>
      </c>
      <c r="F4190" s="12">
        <v>1.2362664885395601E-6</v>
      </c>
      <c r="G4190" s="11">
        <f t="shared" si="195"/>
        <v>1.154361884007443</v>
      </c>
      <c r="H4190" s="11">
        <f t="shared" si="196"/>
        <v>1.0892980570346469</v>
      </c>
      <c r="I4190" s="11">
        <f t="shared" si="197"/>
        <v>1.2233119765923071</v>
      </c>
      <c r="J4190" s="9" t="s">
        <v>1093</v>
      </c>
    </row>
    <row r="4191" spans="1:10" ht="15" x14ac:dyDescent="0.2">
      <c r="A4191" s="9" t="s">
        <v>394</v>
      </c>
      <c r="B4191" s="9" t="s">
        <v>194</v>
      </c>
      <c r="C4191" s="9" t="s">
        <v>812</v>
      </c>
      <c r="D4191" s="10">
        <v>0.14099617875090201</v>
      </c>
      <c r="E4191" s="10">
        <v>2.9540741521327799E-2</v>
      </c>
      <c r="F4191" s="12">
        <v>1.81556139165085E-6</v>
      </c>
      <c r="G4191" s="11">
        <f t="shared" si="195"/>
        <v>1.1514202481127531</v>
      </c>
      <c r="H4191" s="11">
        <f t="shared" si="196"/>
        <v>1.0866464751299312</v>
      </c>
      <c r="I4191" s="11">
        <f t="shared" si="197"/>
        <v>1.220055112777604</v>
      </c>
      <c r="J4191" s="9" t="s">
        <v>1093</v>
      </c>
    </row>
    <row r="4192" spans="1:10" ht="15" x14ac:dyDescent="0.2">
      <c r="A4192" s="9" t="s">
        <v>394</v>
      </c>
      <c r="B4192" s="9" t="s">
        <v>194</v>
      </c>
      <c r="C4192" s="9" t="s">
        <v>813</v>
      </c>
      <c r="D4192" s="10">
        <v>0.14083683474337999</v>
      </c>
      <c r="E4192" s="10">
        <v>2.9551312823308799E-2</v>
      </c>
      <c r="F4192" s="12">
        <v>1.88068271283926E-6</v>
      </c>
      <c r="G4192" s="11">
        <f t="shared" si="195"/>
        <v>1.1512367908128758</v>
      </c>
      <c r="H4192" s="11">
        <f t="shared" si="196"/>
        <v>1.0864508270955642</v>
      </c>
      <c r="I4192" s="11">
        <f t="shared" si="197"/>
        <v>1.2198859952679217</v>
      </c>
      <c r="J4192" s="9" t="s">
        <v>1093</v>
      </c>
    </row>
    <row r="4193" spans="1:10" ht="15" x14ac:dyDescent="0.2">
      <c r="A4193" s="9" t="s">
        <v>394</v>
      </c>
      <c r="B4193" s="9" t="s">
        <v>194</v>
      </c>
      <c r="C4193" s="9" t="s">
        <v>814</v>
      </c>
      <c r="D4193" s="10">
        <v>0.14413751876161701</v>
      </c>
      <c r="E4193" s="10">
        <v>2.9608108949099401E-2</v>
      </c>
      <c r="F4193" s="12">
        <v>1.12632356755801E-6</v>
      </c>
      <c r="G4193" s="11">
        <f t="shared" si="195"/>
        <v>1.1550429376780731</v>
      </c>
      <c r="H4193" s="11">
        <f t="shared" si="196"/>
        <v>1.089921445419348</v>
      </c>
      <c r="I4193" s="11">
        <f t="shared" si="197"/>
        <v>1.2240553605830629</v>
      </c>
      <c r="J4193" s="9" t="s">
        <v>1092</v>
      </c>
    </row>
    <row r="4194" spans="1:10" ht="15" x14ac:dyDescent="0.2">
      <c r="A4194" s="9" t="s">
        <v>394</v>
      </c>
      <c r="B4194" s="9" t="s">
        <v>194</v>
      </c>
      <c r="C4194" s="9" t="s">
        <v>815</v>
      </c>
      <c r="D4194" s="10">
        <v>0.143290000684166</v>
      </c>
      <c r="E4194" s="10">
        <v>2.9599411056485302E-2</v>
      </c>
      <c r="F4194" s="12">
        <v>1.2920380943903401E-6</v>
      </c>
      <c r="G4194" s="11">
        <f t="shared" si="195"/>
        <v>1.1540644326170935</v>
      </c>
      <c r="H4194" s="11">
        <f t="shared" si="196"/>
        <v>1.0890166738748526</v>
      </c>
      <c r="I4194" s="11">
        <f t="shared" si="197"/>
        <v>1.222997541344228</v>
      </c>
      <c r="J4194" s="9" t="s">
        <v>1093</v>
      </c>
    </row>
    <row r="4195" spans="1:10" ht="15" x14ac:dyDescent="0.2">
      <c r="A4195" s="9" t="s">
        <v>394</v>
      </c>
      <c r="B4195" s="9" t="s">
        <v>194</v>
      </c>
      <c r="C4195" s="9" t="s">
        <v>816</v>
      </c>
      <c r="D4195" s="10">
        <v>0.14162276514323299</v>
      </c>
      <c r="E4195" s="10">
        <v>2.9583710742723399E-2</v>
      </c>
      <c r="F4195" s="12">
        <v>1.69134950914807E-6</v>
      </c>
      <c r="G4195" s="11">
        <f t="shared" si="195"/>
        <v>1.1521419384491352</v>
      </c>
      <c r="H4195" s="11">
        <f t="shared" si="196"/>
        <v>1.0872359958664659</v>
      </c>
      <c r="I4195" s="11">
        <f t="shared" si="197"/>
        <v>1.2209226436395189</v>
      </c>
      <c r="J4195" s="9" t="s">
        <v>1093</v>
      </c>
    </row>
    <row r="4196" spans="1:10" ht="15" x14ac:dyDescent="0.2">
      <c r="A4196" s="9" t="s">
        <v>394</v>
      </c>
      <c r="B4196" s="9" t="s">
        <v>194</v>
      </c>
      <c r="C4196" s="9" t="s">
        <v>817</v>
      </c>
      <c r="D4196" s="10">
        <v>0.14196136633804601</v>
      </c>
      <c r="E4196" s="10">
        <v>2.95970655223474E-2</v>
      </c>
      <c r="F4196" s="12">
        <v>1.61488049674218E-6</v>
      </c>
      <c r="G4196" s="11">
        <f t="shared" si="195"/>
        <v>1.1525321211405231</v>
      </c>
      <c r="H4196" s="11">
        <f t="shared" si="196"/>
        <v>1.0875757295393702</v>
      </c>
      <c r="I4196" s="11">
        <f t="shared" si="197"/>
        <v>1.2213680888440492</v>
      </c>
      <c r="J4196" s="9" t="s">
        <v>1093</v>
      </c>
    </row>
    <row r="4197" spans="1:10" ht="15" x14ac:dyDescent="0.2">
      <c r="A4197" s="9" t="s">
        <v>394</v>
      </c>
      <c r="B4197" s="9" t="s">
        <v>194</v>
      </c>
      <c r="C4197" s="9" t="s">
        <v>818</v>
      </c>
      <c r="D4197" s="10">
        <v>0.145678896704247</v>
      </c>
      <c r="E4197" s="10">
        <v>2.94879680222466E-2</v>
      </c>
      <c r="F4197" s="12">
        <v>7.8009407389110899E-7</v>
      </c>
      <c r="G4197" s="11">
        <f t="shared" si="195"/>
        <v>1.156824668192298</v>
      </c>
      <c r="H4197" s="11">
        <f t="shared" si="196"/>
        <v>1.0918597984482479</v>
      </c>
      <c r="I4197" s="11">
        <f t="shared" si="197"/>
        <v>1.2256549007850026</v>
      </c>
      <c r="J4197" s="9" t="s">
        <v>1094</v>
      </c>
    </row>
    <row r="4198" spans="1:10" ht="15" x14ac:dyDescent="0.2">
      <c r="A4198" s="9" t="s">
        <v>394</v>
      </c>
      <c r="B4198" s="9" t="s">
        <v>194</v>
      </c>
      <c r="C4198" s="9" t="s">
        <v>819</v>
      </c>
      <c r="D4198" s="10">
        <v>0.143104211526001</v>
      </c>
      <c r="E4198" s="10">
        <v>2.9600830212121999E-2</v>
      </c>
      <c r="F4198" s="12">
        <v>1.33503421764004E-6</v>
      </c>
      <c r="G4198" s="11">
        <f t="shared" si="195"/>
        <v>1.1538500398742295</v>
      </c>
      <c r="H4198" s="11">
        <f t="shared" si="196"/>
        <v>1.0888113365957555</v>
      </c>
      <c r="I4198" s="11">
        <f t="shared" si="197"/>
        <v>1.2227737439622755</v>
      </c>
      <c r="J4198" s="9" t="s">
        <v>1093</v>
      </c>
    </row>
    <row r="4199" spans="1:10" ht="15" x14ac:dyDescent="0.2">
      <c r="A4199" s="9" t="s">
        <v>394</v>
      </c>
      <c r="B4199" s="9" t="s">
        <v>194</v>
      </c>
      <c r="C4199" s="9" t="s">
        <v>820</v>
      </c>
      <c r="D4199" s="10">
        <v>0.14312009663630301</v>
      </c>
      <c r="E4199" s="10">
        <v>2.9616679543005599E-2</v>
      </c>
      <c r="F4199" s="12">
        <v>1.34886475926551E-6</v>
      </c>
      <c r="G4199" s="11">
        <f t="shared" si="195"/>
        <v>1.1538683690549651</v>
      </c>
      <c r="H4199" s="11">
        <f t="shared" si="196"/>
        <v>1.0887948090243351</v>
      </c>
      <c r="I4199" s="11">
        <f t="shared" si="197"/>
        <v>1.2228311542912651</v>
      </c>
      <c r="J4199" s="9" t="s">
        <v>1093</v>
      </c>
    </row>
    <row r="4200" spans="1:10" ht="15" x14ac:dyDescent="0.2">
      <c r="A4200" s="9" t="s">
        <v>394</v>
      </c>
      <c r="B4200" s="9" t="s">
        <v>194</v>
      </c>
      <c r="C4200" s="9" t="s">
        <v>821</v>
      </c>
      <c r="D4200" s="10">
        <v>0.14240661340157601</v>
      </c>
      <c r="E4200" s="10">
        <v>2.96102628777698E-2</v>
      </c>
      <c r="F4200" s="12">
        <v>1.5140919540861601E-6</v>
      </c>
      <c r="G4200" s="11">
        <f t="shared" si="195"/>
        <v>1.153045396941877</v>
      </c>
      <c r="H4200" s="11">
        <f t="shared" si="196"/>
        <v>1.0880319329720169</v>
      </c>
      <c r="I4200" s="11">
        <f t="shared" si="197"/>
        <v>1.2219436278650515</v>
      </c>
      <c r="J4200" s="9" t="s">
        <v>1093</v>
      </c>
    </row>
    <row r="4201" spans="1:10" ht="15" x14ac:dyDescent="0.2">
      <c r="A4201" s="9" t="s">
        <v>394</v>
      </c>
      <c r="B4201" s="9" t="s">
        <v>194</v>
      </c>
      <c r="C4201" s="9" t="s">
        <v>822</v>
      </c>
      <c r="D4201" s="10">
        <v>0.14177723873746501</v>
      </c>
      <c r="E4201" s="10">
        <v>2.9603544554758901E-2</v>
      </c>
      <c r="F4201" s="12">
        <v>1.67449130260492E-6</v>
      </c>
      <c r="G4201" s="11">
        <f t="shared" si="195"/>
        <v>1.1523199277023988</v>
      </c>
      <c r="H4201" s="11">
        <f t="shared" si="196"/>
        <v>1.0873616868758984</v>
      </c>
      <c r="I4201" s="11">
        <f t="shared" si="197"/>
        <v>1.2211587292495889</v>
      </c>
      <c r="J4201" s="9" t="s">
        <v>1093</v>
      </c>
    </row>
    <row r="4202" spans="1:10" ht="15" x14ac:dyDescent="0.2">
      <c r="A4202" s="9" t="s">
        <v>394</v>
      </c>
      <c r="B4202" s="9" t="s">
        <v>194</v>
      </c>
      <c r="C4202" s="9" t="s">
        <v>823</v>
      </c>
      <c r="D4202" s="10">
        <v>0.142337136987541</v>
      </c>
      <c r="E4202" s="10">
        <v>2.9608466126474099E-2</v>
      </c>
      <c r="F4202" s="12">
        <v>1.5297309419933601E-6</v>
      </c>
      <c r="G4202" s="11">
        <f t="shared" si="195"/>
        <v>1.1529652902652725</v>
      </c>
      <c r="H4202" s="11">
        <f t="shared" si="196"/>
        <v>1.0879601744300531</v>
      </c>
      <c r="I4202" s="11">
        <f t="shared" si="197"/>
        <v>1.2218544316228084</v>
      </c>
      <c r="J4202" s="9" t="s">
        <v>1093</v>
      </c>
    </row>
    <row r="4203" spans="1:10" ht="15" x14ac:dyDescent="0.2">
      <c r="A4203" s="9" t="s">
        <v>394</v>
      </c>
      <c r="B4203" s="9" t="s">
        <v>194</v>
      </c>
      <c r="C4203" s="9" t="s">
        <v>824</v>
      </c>
      <c r="D4203" s="10">
        <v>0.141782248034556</v>
      </c>
      <c r="E4203" s="10">
        <v>2.9580713742469799E-2</v>
      </c>
      <c r="F4203" s="12">
        <v>1.6425336570248E-6</v>
      </c>
      <c r="G4203" s="11">
        <f t="shared" si="195"/>
        <v>1.152325700029718</v>
      </c>
      <c r="H4203" s="11">
        <f t="shared" si="196"/>
        <v>1.08741579282682</v>
      </c>
      <c r="I4203" s="11">
        <f t="shared" si="197"/>
        <v>1.2211102024710541</v>
      </c>
      <c r="J4203" s="9" t="s">
        <v>1093</v>
      </c>
    </row>
    <row r="4204" spans="1:10" ht="15" x14ac:dyDescent="0.2">
      <c r="A4204" s="9" t="s">
        <v>394</v>
      </c>
      <c r="B4204" s="9" t="s">
        <v>194</v>
      </c>
      <c r="C4204" s="9" t="s">
        <v>825</v>
      </c>
      <c r="D4204" s="10">
        <v>0.14208030451016601</v>
      </c>
      <c r="E4204" s="10">
        <v>2.9616117455326298E-2</v>
      </c>
      <c r="F4204" s="12">
        <v>1.60739964820022E-6</v>
      </c>
      <c r="G4204" s="11">
        <f t="shared" si="195"/>
        <v>1.1526692093566704</v>
      </c>
      <c r="H4204" s="11">
        <f t="shared" si="196"/>
        <v>1.0876644754062845</v>
      </c>
      <c r="I4204" s="11">
        <f t="shared" si="197"/>
        <v>1.2215589791168193</v>
      </c>
      <c r="J4204" s="9" t="s">
        <v>1093</v>
      </c>
    </row>
    <row r="4205" spans="1:10" ht="15" x14ac:dyDescent="0.2">
      <c r="A4205" s="9" t="s">
        <v>394</v>
      </c>
      <c r="B4205" s="9" t="s">
        <v>194</v>
      </c>
      <c r="C4205" s="9" t="s">
        <v>826</v>
      </c>
      <c r="D4205" s="10">
        <v>0.142825836210275</v>
      </c>
      <c r="E4205" s="10">
        <v>2.9607697022919599E-2</v>
      </c>
      <c r="F4205" s="12">
        <v>1.407478127481E-6</v>
      </c>
      <c r="G4205" s="11">
        <f t="shared" si="195"/>
        <v>1.1535288812084756</v>
      </c>
      <c r="H4205" s="11">
        <f t="shared" si="196"/>
        <v>1.0884936305007542</v>
      </c>
      <c r="I4205" s="11">
        <f t="shared" si="197"/>
        <v>1.2224498540886553</v>
      </c>
      <c r="J4205" s="9" t="s">
        <v>1093</v>
      </c>
    </row>
    <row r="4206" spans="1:10" ht="15" x14ac:dyDescent="0.2">
      <c r="A4206" s="9" t="s">
        <v>394</v>
      </c>
      <c r="B4206" s="9" t="s">
        <v>194</v>
      </c>
      <c r="C4206" s="9" t="s">
        <v>827</v>
      </c>
      <c r="D4206" s="10">
        <v>0.142779317455106</v>
      </c>
      <c r="E4206" s="10">
        <v>2.96107856089169E-2</v>
      </c>
      <c r="F4206" s="12">
        <v>1.42219620464421E-6</v>
      </c>
      <c r="G4206" s="11">
        <f t="shared" si="195"/>
        <v>1.1534752217289661</v>
      </c>
      <c r="H4206" s="11">
        <f t="shared" si="196"/>
        <v>1.0884364073001238</v>
      </c>
      <c r="I4206" s="11">
        <f t="shared" si="197"/>
        <v>1.2224003885013524</v>
      </c>
      <c r="J4206" s="9" t="s">
        <v>1093</v>
      </c>
    </row>
    <row r="4207" spans="1:10" ht="15" x14ac:dyDescent="0.2">
      <c r="A4207" s="9" t="s">
        <v>394</v>
      </c>
      <c r="B4207" s="9" t="s">
        <v>194</v>
      </c>
      <c r="C4207" s="9" t="s">
        <v>828</v>
      </c>
      <c r="D4207" s="10">
        <v>0.14336180925466499</v>
      </c>
      <c r="E4207" s="10">
        <v>2.9591938120608199E-2</v>
      </c>
      <c r="F4207" s="12">
        <v>1.2685176902760301E-6</v>
      </c>
      <c r="G4207" s="11">
        <f t="shared" si="195"/>
        <v>1.1541473073097843</v>
      </c>
      <c r="H4207" s="11">
        <f t="shared" si="196"/>
        <v>1.0891108294530045</v>
      </c>
      <c r="I4207" s="11">
        <f t="shared" si="197"/>
        <v>1.2230674518583551</v>
      </c>
      <c r="J4207" s="9" t="s">
        <v>1093</v>
      </c>
    </row>
    <row r="4208" spans="1:10" ht="15" x14ac:dyDescent="0.2">
      <c r="A4208" s="9" t="s">
        <v>394</v>
      </c>
      <c r="B4208" s="9" t="s">
        <v>194</v>
      </c>
      <c r="C4208" s="9" t="s">
        <v>829</v>
      </c>
      <c r="D4208" s="10">
        <v>0.14352950851967</v>
      </c>
      <c r="E4208" s="10">
        <v>2.9597596632156501E-2</v>
      </c>
      <c r="F4208" s="12">
        <v>1.23858187907866E-6</v>
      </c>
      <c r="G4208" s="11">
        <f t="shared" si="195"/>
        <v>1.1543408731949025</v>
      </c>
      <c r="H4208" s="11">
        <f t="shared" si="196"/>
        <v>1.0892814069126477</v>
      </c>
      <c r="I4208" s="11">
        <f t="shared" si="197"/>
        <v>1.2232861435733904</v>
      </c>
      <c r="J4208" s="9" t="s">
        <v>1093</v>
      </c>
    </row>
    <row r="4209" spans="1:10" ht="15" x14ac:dyDescent="0.2">
      <c r="A4209" s="9" t="s">
        <v>394</v>
      </c>
      <c r="B4209" s="9" t="s">
        <v>194</v>
      </c>
      <c r="C4209" s="9" t="s">
        <v>830</v>
      </c>
      <c r="D4209" s="10">
        <v>0.141859296655447</v>
      </c>
      <c r="E4209" s="10">
        <v>2.96256220462407E-2</v>
      </c>
      <c r="F4209" s="12">
        <v>1.68117203767641E-6</v>
      </c>
      <c r="G4209" s="11">
        <f t="shared" si="195"/>
        <v>1.1524144885561955</v>
      </c>
      <c r="H4209" s="11">
        <f t="shared" si="196"/>
        <v>1.0874038621418931</v>
      </c>
      <c r="I4209" s="11">
        <f t="shared" si="197"/>
        <v>1.221311786421577</v>
      </c>
      <c r="J4209" s="9" t="s">
        <v>1093</v>
      </c>
    </row>
    <row r="4210" spans="1:10" ht="15" x14ac:dyDescent="0.2">
      <c r="A4210" s="9" t="s">
        <v>394</v>
      </c>
      <c r="B4210" s="9" t="s">
        <v>194</v>
      </c>
      <c r="C4210" s="9" t="s">
        <v>831</v>
      </c>
      <c r="D4210" s="10">
        <v>0.14330748261056001</v>
      </c>
      <c r="E4210" s="10">
        <v>2.96030834730505E-2</v>
      </c>
      <c r="F4210" s="12">
        <v>1.29210314793524E-6</v>
      </c>
      <c r="G4210" s="11">
        <f t="shared" si="195"/>
        <v>1.1540846080629106</v>
      </c>
      <c r="H4210" s="11">
        <f t="shared" si="196"/>
        <v>1.0890278733689438</v>
      </c>
      <c r="I4210" s="11">
        <f t="shared" si="197"/>
        <v>1.2230277251282931</v>
      </c>
      <c r="J4210" s="9" t="s">
        <v>1093</v>
      </c>
    </row>
    <row r="4211" spans="1:10" ht="15" x14ac:dyDescent="0.2">
      <c r="A4211" s="9" t="s">
        <v>394</v>
      </c>
      <c r="B4211" s="9" t="s">
        <v>194</v>
      </c>
      <c r="C4211" s="9" t="s">
        <v>832</v>
      </c>
      <c r="D4211" s="10">
        <v>0.143154981345089</v>
      </c>
      <c r="E4211" s="10">
        <v>2.9603858529876799E-2</v>
      </c>
      <c r="F4211" s="12">
        <v>1.3268685015998801E-6</v>
      </c>
      <c r="G4211" s="11">
        <f t="shared" si="195"/>
        <v>1.1539086221191011</v>
      </c>
      <c r="H4211" s="11">
        <f t="shared" si="196"/>
        <v>1.0888601538019338</v>
      </c>
      <c r="I4211" s="11">
        <f t="shared" si="197"/>
        <v>1.2228430837069701</v>
      </c>
      <c r="J4211" s="9" t="s">
        <v>1093</v>
      </c>
    </row>
    <row r="4212" spans="1:10" ht="15" x14ac:dyDescent="0.2">
      <c r="A4212" s="9" t="s">
        <v>394</v>
      </c>
      <c r="B4212" s="9" t="s">
        <v>194</v>
      </c>
      <c r="C4212" s="9" t="s">
        <v>833</v>
      </c>
      <c r="D4212" s="10">
        <v>0.140598187803952</v>
      </c>
      <c r="E4212" s="10">
        <v>2.9566236884408601E-2</v>
      </c>
      <c r="F4212" s="12">
        <v>1.9809019424874899E-6</v>
      </c>
      <c r="G4212" s="11">
        <f t="shared" si="195"/>
        <v>1.1509620844564108</v>
      </c>
      <c r="H4212" s="11">
        <f t="shared" si="196"/>
        <v>1.0861598079676049</v>
      </c>
      <c r="I4212" s="11">
        <f t="shared" si="197"/>
        <v>1.2196305830308867</v>
      </c>
      <c r="J4212" s="9" t="s">
        <v>1093</v>
      </c>
    </row>
    <row r="4213" spans="1:10" ht="15" x14ac:dyDescent="0.2">
      <c r="A4213" s="9" t="s">
        <v>394</v>
      </c>
      <c r="B4213" s="9" t="s">
        <v>194</v>
      </c>
      <c r="C4213" s="9" t="s">
        <v>834</v>
      </c>
      <c r="D4213" s="10">
        <v>0.142179987065289</v>
      </c>
      <c r="E4213" s="10">
        <v>2.96090759591205E-2</v>
      </c>
      <c r="F4213" s="12">
        <v>1.57162800389521E-6</v>
      </c>
      <c r="G4213" s="11">
        <f t="shared" si="195"/>
        <v>1.1527841160956742</v>
      </c>
      <c r="H4213" s="11">
        <f t="shared" si="196"/>
        <v>1.0877879148035108</v>
      </c>
      <c r="I4213" s="11">
        <f t="shared" si="197"/>
        <v>1.2216638926003593</v>
      </c>
      <c r="J4213" s="9" t="s">
        <v>1093</v>
      </c>
    </row>
    <row r="4214" spans="1:10" ht="15" x14ac:dyDescent="0.2">
      <c r="A4214" s="9" t="s">
        <v>394</v>
      </c>
      <c r="B4214" s="9" t="s">
        <v>194</v>
      </c>
      <c r="C4214" s="9" t="s">
        <v>835</v>
      </c>
      <c r="D4214" s="10">
        <v>0.14439412000769</v>
      </c>
      <c r="E4214" s="10">
        <v>2.9751220662831999E-2</v>
      </c>
      <c r="F4214" s="12">
        <v>1.21371902830146E-6</v>
      </c>
      <c r="G4214" s="11">
        <f t="shared" si="195"/>
        <v>1.1553393611648406</v>
      </c>
      <c r="H4214" s="11">
        <f t="shared" si="196"/>
        <v>1.0898953991008489</v>
      </c>
      <c r="I4214" s="11">
        <f t="shared" si="197"/>
        <v>1.2247129775554462</v>
      </c>
      <c r="J4214" s="9" t="s">
        <v>1092</v>
      </c>
    </row>
    <row r="4215" spans="1:10" ht="15" x14ac:dyDescent="0.2">
      <c r="A4215" s="9" t="s">
        <v>394</v>
      </c>
      <c r="B4215" s="9" t="s">
        <v>194</v>
      </c>
      <c r="C4215" s="9" t="s">
        <v>836</v>
      </c>
      <c r="D4215" s="10">
        <v>0.14261238255032499</v>
      </c>
      <c r="E4215" s="10">
        <v>2.9612824774884101E-2</v>
      </c>
      <c r="F4215" s="12">
        <v>1.46538403003127E-6</v>
      </c>
      <c r="G4215" s="11">
        <f t="shared" si="195"/>
        <v>1.1532826825238636</v>
      </c>
      <c r="H4215" s="11">
        <f t="shared" si="196"/>
        <v>1.0882503749471151</v>
      </c>
      <c r="I4215" s="11">
        <f t="shared" si="197"/>
        <v>1.2222012290821169</v>
      </c>
      <c r="J4215" s="9" t="s">
        <v>1093</v>
      </c>
    </row>
    <row r="4216" spans="1:10" ht="15" x14ac:dyDescent="0.2">
      <c r="A4216" s="9" t="s">
        <v>394</v>
      </c>
      <c r="B4216" s="9" t="s">
        <v>194</v>
      </c>
      <c r="C4216" s="9" t="s">
        <v>837</v>
      </c>
      <c r="D4216" s="10">
        <v>0.14453109665698299</v>
      </c>
      <c r="E4216" s="10">
        <v>2.9501171300562599E-2</v>
      </c>
      <c r="F4216" s="12">
        <v>9.6244949469124692E-7</v>
      </c>
      <c r="G4216" s="11">
        <f t="shared" si="195"/>
        <v>1.1554976265184107</v>
      </c>
      <c r="H4216" s="11">
        <f t="shared" si="196"/>
        <v>1.0905790578433927</v>
      </c>
      <c r="I4216" s="11">
        <f t="shared" si="197"/>
        <v>1.2242805831334898</v>
      </c>
      <c r="J4216" s="9" t="s">
        <v>1092</v>
      </c>
    </row>
    <row r="4217" spans="1:10" ht="15" x14ac:dyDescent="0.2">
      <c r="A4217" s="9" t="s">
        <v>394</v>
      </c>
      <c r="B4217" s="9" t="s">
        <v>194</v>
      </c>
      <c r="C4217" s="9" t="s">
        <v>838</v>
      </c>
      <c r="D4217" s="10">
        <v>0.142600445442983</v>
      </c>
      <c r="E4217" s="10">
        <v>2.9606186317851599E-2</v>
      </c>
      <c r="F4217" s="12">
        <v>1.46042581220761E-6</v>
      </c>
      <c r="G4217" s="11">
        <f t="shared" si="195"/>
        <v>1.1532689157468545</v>
      </c>
      <c r="H4217" s="11">
        <f t="shared" si="196"/>
        <v>1.0882515440207774</v>
      </c>
      <c r="I4217" s="11">
        <f t="shared" si="197"/>
        <v>1.2221707373957393</v>
      </c>
      <c r="J4217" s="9" t="s">
        <v>1093</v>
      </c>
    </row>
    <row r="4218" spans="1:10" ht="15" x14ac:dyDescent="0.2">
      <c r="A4218" s="9" t="s">
        <v>394</v>
      </c>
      <c r="B4218" s="9" t="s">
        <v>194</v>
      </c>
      <c r="C4218" s="9" t="s">
        <v>839</v>
      </c>
      <c r="D4218" s="10">
        <v>0.14480843436342</v>
      </c>
      <c r="E4218" s="10">
        <v>2.9567598406622399E-2</v>
      </c>
      <c r="F4218" s="12">
        <v>9.7044911662603796E-7</v>
      </c>
      <c r="G4218" s="11">
        <f t="shared" si="195"/>
        <v>1.1558181340222964</v>
      </c>
      <c r="H4218" s="11">
        <f t="shared" si="196"/>
        <v>1.090739538083217</v>
      </c>
      <c r="I4218" s="11">
        <f t="shared" si="197"/>
        <v>1.2247796217990043</v>
      </c>
      <c r="J4218" s="9" t="s">
        <v>1092</v>
      </c>
    </row>
    <row r="4219" spans="1:10" ht="15" x14ac:dyDescent="0.2">
      <c r="A4219" s="9" t="s">
        <v>394</v>
      </c>
      <c r="B4219" s="9" t="s">
        <v>194</v>
      </c>
      <c r="C4219" s="9" t="s">
        <v>840</v>
      </c>
      <c r="D4219" s="10">
        <v>0.142818150235621</v>
      </c>
      <c r="E4219" s="10">
        <v>2.9608804093716301E-2</v>
      </c>
      <c r="F4219" s="12">
        <v>1.4105876726371399E-6</v>
      </c>
      <c r="G4219" s="11">
        <f t="shared" si="195"/>
        <v>1.1535200152488039</v>
      </c>
      <c r="H4219" s="11">
        <f t="shared" si="196"/>
        <v>1.0884829025417246</v>
      </c>
      <c r="I4219" s="11">
        <f t="shared" si="197"/>
        <v>1.2224431109321854</v>
      </c>
      <c r="J4219" s="9" t="s">
        <v>1093</v>
      </c>
    </row>
    <row r="4220" spans="1:10" ht="15" x14ac:dyDescent="0.2">
      <c r="A4220" s="9" t="s">
        <v>394</v>
      </c>
      <c r="B4220" s="9" t="s">
        <v>194</v>
      </c>
      <c r="C4220" s="9" t="s">
        <v>841</v>
      </c>
      <c r="D4220" s="10">
        <v>0.14334274617783499</v>
      </c>
      <c r="E4220" s="10">
        <v>2.9595618208950999E-2</v>
      </c>
      <c r="F4220" s="12">
        <v>1.27650545244117E-6</v>
      </c>
      <c r="G4220" s="11">
        <f t="shared" si="195"/>
        <v>1.1541253059206997</v>
      </c>
      <c r="H4220" s="11">
        <f t="shared" si="196"/>
        <v>1.0890822122983885</v>
      </c>
      <c r="I4220" s="11">
        <f t="shared" si="197"/>
        <v>1.2230529584681196</v>
      </c>
      <c r="J4220" s="9" t="s">
        <v>1093</v>
      </c>
    </row>
    <row r="4221" spans="1:10" ht="15" x14ac:dyDescent="0.2">
      <c r="A4221" s="9" t="s">
        <v>394</v>
      </c>
      <c r="B4221" s="9" t="s">
        <v>194</v>
      </c>
      <c r="C4221" s="9" t="s">
        <v>842</v>
      </c>
      <c r="D4221" s="10">
        <v>0.144419049799002</v>
      </c>
      <c r="E4221" s="10">
        <v>2.95551324131683E-2</v>
      </c>
      <c r="F4221" s="12">
        <v>1.02681443790337E-6</v>
      </c>
      <c r="G4221" s="11">
        <f t="shared" si="195"/>
        <v>1.1553681638930304</v>
      </c>
      <c r="H4221" s="11">
        <f t="shared" si="196"/>
        <v>1.0903415439897248</v>
      </c>
      <c r="I4221" s="11">
        <f t="shared" si="197"/>
        <v>1.2242728909081466</v>
      </c>
      <c r="J4221" s="9" t="s">
        <v>1092</v>
      </c>
    </row>
    <row r="4222" spans="1:10" ht="15" x14ac:dyDescent="0.2">
      <c r="A4222" s="9" t="s">
        <v>394</v>
      </c>
      <c r="B4222" s="9" t="s">
        <v>194</v>
      </c>
      <c r="C4222" s="9" t="s">
        <v>843</v>
      </c>
      <c r="D4222" s="10">
        <v>0.140702057979147</v>
      </c>
      <c r="E4222" s="10">
        <v>2.9498155532372599E-2</v>
      </c>
      <c r="F4222" s="12">
        <v>1.84354439494685E-6</v>
      </c>
      <c r="G4222" s="11">
        <f t="shared" si="195"/>
        <v>1.1510816412988536</v>
      </c>
      <c r="H4222" s="11">
        <f t="shared" si="196"/>
        <v>1.0864175947309558</v>
      </c>
      <c r="I4222" s="11">
        <f t="shared" si="197"/>
        <v>1.2195945199722098</v>
      </c>
      <c r="J4222" s="9" t="s">
        <v>1093</v>
      </c>
    </row>
    <row r="4223" spans="1:10" ht="15" x14ac:dyDescent="0.2">
      <c r="A4223" s="9" t="s">
        <v>394</v>
      </c>
      <c r="B4223" s="9" t="s">
        <v>194</v>
      </c>
      <c r="C4223" s="9" t="s">
        <v>844</v>
      </c>
      <c r="D4223" s="10">
        <v>0.14265435085688299</v>
      </c>
      <c r="E4223" s="10">
        <v>2.9612616563703099E-2</v>
      </c>
      <c r="F4223" s="12">
        <v>1.45477071581198E-6</v>
      </c>
      <c r="G4223" s="11">
        <f t="shared" si="195"/>
        <v>1.1533310848607068</v>
      </c>
      <c r="H4223" s="11">
        <f t="shared" si="196"/>
        <v>1.0882964920579501</v>
      </c>
      <c r="I4223" s="11">
        <f t="shared" si="197"/>
        <v>1.2222520250806295</v>
      </c>
      <c r="J4223" s="9" t="s">
        <v>1093</v>
      </c>
    </row>
    <row r="4224" spans="1:10" ht="15" x14ac:dyDescent="0.2">
      <c r="A4224" s="9" t="s">
        <v>394</v>
      </c>
      <c r="B4224" s="9" t="s">
        <v>194</v>
      </c>
      <c r="C4224" s="9" t="s">
        <v>845</v>
      </c>
      <c r="D4224" s="10">
        <v>0.142819557018111</v>
      </c>
      <c r="E4224" s="10">
        <v>2.9616049827411398E-2</v>
      </c>
      <c r="F4224" s="12">
        <v>1.4186232174709401E-6</v>
      </c>
      <c r="G4224" s="11">
        <f t="shared" si="195"/>
        <v>1.1535216380017046</v>
      </c>
      <c r="H4224" s="11">
        <f t="shared" si="196"/>
        <v>1.0884689756493118</v>
      </c>
      <c r="I4224" s="11">
        <f t="shared" si="197"/>
        <v>1.222462191487246</v>
      </c>
      <c r="J4224" s="9" t="s">
        <v>1093</v>
      </c>
    </row>
    <row r="4225" spans="1:10" ht="15" x14ac:dyDescent="0.2">
      <c r="A4225" s="9" t="s">
        <v>394</v>
      </c>
      <c r="B4225" s="9" t="s">
        <v>194</v>
      </c>
      <c r="C4225" s="9" t="s">
        <v>846</v>
      </c>
      <c r="D4225" s="10">
        <v>0.142281346247738</v>
      </c>
      <c r="E4225" s="10">
        <v>2.96053901862748E-2</v>
      </c>
      <c r="F4225" s="12">
        <v>1.54036042765E-6</v>
      </c>
      <c r="G4225" s="11">
        <f t="shared" si="195"/>
        <v>1.1529009672730917</v>
      </c>
      <c r="H4225" s="11">
        <f t="shared" si="196"/>
        <v>1.0879060368149061</v>
      </c>
      <c r="I4225" s="11">
        <f t="shared" si="197"/>
        <v>1.2217788994265637</v>
      </c>
      <c r="J4225" s="9" t="s">
        <v>1093</v>
      </c>
    </row>
    <row r="4226" spans="1:10" ht="15" x14ac:dyDescent="0.2">
      <c r="A4226" s="9" t="s">
        <v>394</v>
      </c>
      <c r="B4226" s="9" t="s">
        <v>194</v>
      </c>
      <c r="C4226" s="9" t="s">
        <v>847</v>
      </c>
      <c r="D4226" s="10">
        <v>0.142482489602068</v>
      </c>
      <c r="E4226" s="10">
        <v>2.9622917922058001E-2</v>
      </c>
      <c r="F4226" s="12">
        <v>1.51025800753621E-6</v>
      </c>
      <c r="G4226" s="11">
        <f t="shared" si="195"/>
        <v>1.1531328889648309</v>
      </c>
      <c r="H4226" s="11">
        <f t="shared" si="196"/>
        <v>1.0880875026992245</v>
      </c>
      <c r="I4226" s="11">
        <f t="shared" si="197"/>
        <v>1.222066659449488</v>
      </c>
      <c r="J4226" s="9" t="s">
        <v>1093</v>
      </c>
    </row>
    <row r="4227" spans="1:10" ht="15" x14ac:dyDescent="0.2">
      <c r="A4227" s="9" t="s">
        <v>394</v>
      </c>
      <c r="B4227" s="9" t="s">
        <v>194</v>
      </c>
      <c r="C4227" s="9" t="s">
        <v>848</v>
      </c>
      <c r="D4227" s="10">
        <v>0.140817388771734</v>
      </c>
      <c r="E4227" s="10">
        <v>2.9698921393018898E-2</v>
      </c>
      <c r="F4227" s="12">
        <v>2.1214331570494401E-6</v>
      </c>
      <c r="G4227" s="11">
        <f t="shared" si="195"/>
        <v>1.15121440411255</v>
      </c>
      <c r="H4227" s="11">
        <f t="shared" si="196"/>
        <v>1.0861154276578191</v>
      </c>
      <c r="I4227" s="11">
        <f t="shared" si="197"/>
        <v>1.2202152464532969</v>
      </c>
      <c r="J4227" s="9" t="s">
        <v>1093</v>
      </c>
    </row>
    <row r="4228" spans="1:10" ht="15" x14ac:dyDescent="0.2">
      <c r="A4228" s="9" t="s">
        <v>394</v>
      </c>
      <c r="B4228" s="9" t="s">
        <v>194</v>
      </c>
      <c r="C4228" s="9" t="s">
        <v>849</v>
      </c>
      <c r="D4228" s="10">
        <v>0.14211703685399099</v>
      </c>
      <c r="E4228" s="10">
        <v>2.9599713018327301E-2</v>
      </c>
      <c r="F4228" s="12">
        <v>1.57640635554334E-6</v>
      </c>
      <c r="G4228" s="11">
        <f t="shared" ref="G4228:G4291" si="198">EXP(D4228)</f>
        <v>1.1527115503760226</v>
      </c>
      <c r="H4228" s="11">
        <f t="shared" ref="H4228:H4291" si="199">EXP(D4228-1.96*E4228)</f>
        <v>1.0877394017981765</v>
      </c>
      <c r="I4228" s="11">
        <f t="shared" ref="I4228:I4291" si="200">EXP(D4228+1.96*E4228)</f>
        <v>1.2215645734389184</v>
      </c>
      <c r="J4228" s="9" t="s">
        <v>1093</v>
      </c>
    </row>
    <row r="4229" spans="1:10" ht="15" x14ac:dyDescent="0.2">
      <c r="A4229" s="9" t="s">
        <v>394</v>
      </c>
      <c r="B4229" s="9" t="s">
        <v>194</v>
      </c>
      <c r="C4229" s="9" t="s">
        <v>850</v>
      </c>
      <c r="D4229" s="10">
        <v>0.14310482949430101</v>
      </c>
      <c r="E4229" s="10">
        <v>2.96034042065208E-2</v>
      </c>
      <c r="F4229" s="12">
        <v>1.33771754593222E-6</v>
      </c>
      <c r="G4229" s="11">
        <f t="shared" si="198"/>
        <v>1.1538507529171975</v>
      </c>
      <c r="H4229" s="11">
        <f t="shared" si="199"/>
        <v>1.0888065163725236</v>
      </c>
      <c r="I4229" s="11">
        <f t="shared" si="200"/>
        <v>1.2227806685463196</v>
      </c>
      <c r="J4229" s="9" t="s">
        <v>1093</v>
      </c>
    </row>
    <row r="4230" spans="1:10" ht="15" x14ac:dyDescent="0.2">
      <c r="A4230" s="9" t="s">
        <v>394</v>
      </c>
      <c r="B4230" s="9" t="s">
        <v>194</v>
      </c>
      <c r="C4230" s="9" t="s">
        <v>851</v>
      </c>
      <c r="D4230" s="10">
        <v>0.14244401753835401</v>
      </c>
      <c r="E4230" s="10">
        <v>2.9607852472220701E-2</v>
      </c>
      <c r="F4230" s="12">
        <v>1.50160792294036E-6</v>
      </c>
      <c r="G4230" s="11">
        <f t="shared" si="198"/>
        <v>1.1530885264162209</v>
      </c>
      <c r="H4230" s="11">
        <f t="shared" si="199"/>
        <v>1.0880777711252863</v>
      </c>
      <c r="I4230" s="11">
        <f t="shared" si="200"/>
        <v>1.2219835613199326</v>
      </c>
      <c r="J4230" s="9" t="s">
        <v>1093</v>
      </c>
    </row>
    <row r="4231" spans="1:10" ht="15" x14ac:dyDescent="0.2">
      <c r="A4231" s="9" t="s">
        <v>394</v>
      </c>
      <c r="B4231" s="9" t="s">
        <v>194</v>
      </c>
      <c r="C4231" s="9" t="s">
        <v>852</v>
      </c>
      <c r="D4231" s="10">
        <v>0.14300104006464701</v>
      </c>
      <c r="E4231" s="10">
        <v>2.9613788367350499E-2</v>
      </c>
      <c r="F4231" s="12">
        <v>1.3731220146419699E-6</v>
      </c>
      <c r="G4231" s="11">
        <f t="shared" si="198"/>
        <v>1.1537310016202134</v>
      </c>
      <c r="H4231" s="11">
        <f t="shared" si="199"/>
        <v>1.0886713577245402</v>
      </c>
      <c r="I4231" s="11">
        <f t="shared" si="200"/>
        <v>1.2226786482945018</v>
      </c>
      <c r="J4231" s="9" t="s">
        <v>1093</v>
      </c>
    </row>
    <row r="4232" spans="1:10" ht="15" x14ac:dyDescent="0.2">
      <c r="A4232" s="9" t="s">
        <v>394</v>
      </c>
      <c r="B4232" s="9" t="s">
        <v>194</v>
      </c>
      <c r="C4232" s="9" t="s">
        <v>853</v>
      </c>
      <c r="D4232" s="10">
        <v>0.14390554382323101</v>
      </c>
      <c r="E4232" s="10">
        <v>2.95767398150098E-2</v>
      </c>
      <c r="F4232" s="12">
        <v>1.14169445689783E-6</v>
      </c>
      <c r="G4232" s="11">
        <f t="shared" si="198"/>
        <v>1.1547750277391693</v>
      </c>
      <c r="H4232" s="11">
        <f t="shared" si="199"/>
        <v>1.0897356389871122</v>
      </c>
      <c r="I4232" s="11">
        <f t="shared" si="200"/>
        <v>1.2236962039063584</v>
      </c>
      <c r="J4232" s="9" t="s">
        <v>1093</v>
      </c>
    </row>
    <row r="4233" spans="1:10" ht="15" x14ac:dyDescent="0.2">
      <c r="A4233" s="9" t="s">
        <v>394</v>
      </c>
      <c r="B4233" s="9" t="s">
        <v>194</v>
      </c>
      <c r="C4233" s="9" t="s">
        <v>854</v>
      </c>
      <c r="D4233" s="10">
        <v>0.142380052680286</v>
      </c>
      <c r="E4233" s="10">
        <v>2.9612138951651899E-2</v>
      </c>
      <c r="F4233" s="12">
        <v>1.52321954649974E-6</v>
      </c>
      <c r="G4233" s="11">
        <f t="shared" si="198"/>
        <v>1.1530147716311712</v>
      </c>
      <c r="H4233" s="11">
        <f t="shared" si="199"/>
        <v>1.0879990337490406</v>
      </c>
      <c r="I4233" s="11">
        <f t="shared" si="200"/>
        <v>1.2219156656956489</v>
      </c>
      <c r="J4233" s="9" t="s">
        <v>1093</v>
      </c>
    </row>
    <row r="4234" spans="1:10" ht="15" x14ac:dyDescent="0.2">
      <c r="A4234" s="9" t="s">
        <v>394</v>
      </c>
      <c r="B4234" s="9" t="s">
        <v>194</v>
      </c>
      <c r="C4234" s="9" t="s">
        <v>855</v>
      </c>
      <c r="D4234" s="10">
        <v>0.14150867022337199</v>
      </c>
      <c r="E4234" s="10">
        <v>2.9546568548844101E-2</v>
      </c>
      <c r="F4234" s="12">
        <v>1.6732771943494199E-6</v>
      </c>
      <c r="G4234" s="11">
        <f t="shared" si="198"/>
        <v>1.1520104924058048</v>
      </c>
      <c r="H4234" s="11">
        <f t="shared" si="199"/>
        <v>1.0871910980568049</v>
      </c>
      <c r="I4234" s="11">
        <f t="shared" si="200"/>
        <v>1.2206944823086874</v>
      </c>
      <c r="J4234" s="9" t="s">
        <v>1093</v>
      </c>
    </row>
    <row r="4235" spans="1:10" ht="15" x14ac:dyDescent="0.2">
      <c r="A4235" s="9" t="s">
        <v>394</v>
      </c>
      <c r="B4235" s="9" t="s">
        <v>194</v>
      </c>
      <c r="C4235" s="9" t="s">
        <v>856</v>
      </c>
      <c r="D4235" s="10">
        <v>0.14182553293460101</v>
      </c>
      <c r="E4235" s="10">
        <v>2.9630377606561401E-2</v>
      </c>
      <c r="F4235" s="12">
        <v>1.6972262649937001E-6</v>
      </c>
      <c r="G4235" s="11">
        <f t="shared" si="198"/>
        <v>1.1523755794119674</v>
      </c>
      <c r="H4235" s="11">
        <f t="shared" si="199"/>
        <v>1.0873570127699634</v>
      </c>
      <c r="I4235" s="11">
        <f t="shared" si="200"/>
        <v>1.2212819344790553</v>
      </c>
      <c r="J4235" s="9" t="s">
        <v>1093</v>
      </c>
    </row>
    <row r="4236" spans="1:10" ht="15" x14ac:dyDescent="0.2">
      <c r="A4236" s="9" t="s">
        <v>394</v>
      </c>
      <c r="B4236" s="9" t="s">
        <v>194</v>
      </c>
      <c r="C4236" s="9" t="s">
        <v>857</v>
      </c>
      <c r="D4236" s="10">
        <v>0.141911558180461</v>
      </c>
      <c r="E4236" s="10">
        <v>2.9600038380111899E-2</v>
      </c>
      <c r="F4236" s="12">
        <v>1.6324124044578801E-6</v>
      </c>
      <c r="G4236" s="11">
        <f t="shared" si="198"/>
        <v>1.1524747170686189</v>
      </c>
      <c r="H4236" s="11">
        <f t="shared" si="199"/>
        <v>1.0875152239915891</v>
      </c>
      <c r="I4236" s="11">
        <f t="shared" si="200"/>
        <v>1.2213143726001443</v>
      </c>
      <c r="J4236" s="9" t="s">
        <v>1093</v>
      </c>
    </row>
    <row r="4237" spans="1:10" ht="15" x14ac:dyDescent="0.2">
      <c r="A4237" s="9" t="s">
        <v>394</v>
      </c>
      <c r="B4237" s="9" t="s">
        <v>194</v>
      </c>
      <c r="C4237" s="9" t="s">
        <v>858</v>
      </c>
      <c r="D4237" s="10">
        <v>0.14315171405372701</v>
      </c>
      <c r="E4237" s="10">
        <v>2.9597870508328801E-2</v>
      </c>
      <c r="F4237" s="12">
        <v>1.3210905704423101E-6</v>
      </c>
      <c r="G4237" s="11">
        <f t="shared" si="198"/>
        <v>1.1539048519695867</v>
      </c>
      <c r="H4237" s="11">
        <f t="shared" si="199"/>
        <v>1.0888693756490146</v>
      </c>
      <c r="I4237" s="11">
        <f t="shared" si="200"/>
        <v>1.2228247365349241</v>
      </c>
      <c r="J4237" s="9" t="s">
        <v>1093</v>
      </c>
    </row>
    <row r="4238" spans="1:10" ht="15" x14ac:dyDescent="0.2">
      <c r="A4238" s="9" t="s">
        <v>394</v>
      </c>
      <c r="B4238" s="9" t="s">
        <v>194</v>
      </c>
      <c r="C4238" s="9" t="s">
        <v>859</v>
      </c>
      <c r="D4238" s="10">
        <v>0.14323109430830899</v>
      </c>
      <c r="E4238" s="10">
        <v>2.9610373938497098E-2</v>
      </c>
      <c r="F4238" s="12">
        <v>1.3168553346725501E-6</v>
      </c>
      <c r="G4238" s="11">
        <f t="shared" si="198"/>
        <v>1.1539964528661024</v>
      </c>
      <c r="H4238" s="11">
        <f t="shared" si="199"/>
        <v>1.0889291273963264</v>
      </c>
      <c r="I4238" s="11">
        <f t="shared" si="200"/>
        <v>1.2229517786999728</v>
      </c>
      <c r="J4238" s="9" t="s">
        <v>1093</v>
      </c>
    </row>
    <row r="4239" spans="1:10" ht="15" x14ac:dyDescent="0.2">
      <c r="A4239" s="9" t="s">
        <v>394</v>
      </c>
      <c r="B4239" s="9" t="s">
        <v>194</v>
      </c>
      <c r="C4239" s="9" t="s">
        <v>860</v>
      </c>
      <c r="D4239" s="10">
        <v>0.14056181637173601</v>
      </c>
      <c r="E4239" s="10">
        <v>2.9596546944492201E-2</v>
      </c>
      <c r="F4239" s="12">
        <v>2.04158238301877E-6</v>
      </c>
      <c r="G4239" s="11">
        <f t="shared" si="198"/>
        <v>1.1509202230782565</v>
      </c>
      <c r="H4239" s="11">
        <f t="shared" si="199"/>
        <v>1.0860557814863192</v>
      </c>
      <c r="I4239" s="11">
        <f t="shared" si="200"/>
        <v>1.2196586791128736</v>
      </c>
      <c r="J4239" s="9" t="s">
        <v>1093</v>
      </c>
    </row>
    <row r="4240" spans="1:10" ht="15" x14ac:dyDescent="0.2">
      <c r="A4240" s="9" t="s">
        <v>394</v>
      </c>
      <c r="B4240" s="9" t="s">
        <v>194</v>
      </c>
      <c r="C4240" s="9" t="s">
        <v>861</v>
      </c>
      <c r="D4240" s="10">
        <v>0.14275036414450701</v>
      </c>
      <c r="E4240" s="10">
        <v>2.9614855402741402E-2</v>
      </c>
      <c r="F4240" s="12">
        <v>1.4339402729896201E-6</v>
      </c>
      <c r="G4240" s="11">
        <f t="shared" si="198"/>
        <v>1.1534418252860743</v>
      </c>
      <c r="H4240" s="11">
        <f t="shared" si="199"/>
        <v>1.0883962119699027</v>
      </c>
      <c r="I4240" s="11">
        <f t="shared" si="200"/>
        <v>1.2223747470705648</v>
      </c>
      <c r="J4240" s="9" t="s">
        <v>1093</v>
      </c>
    </row>
    <row r="4241" spans="1:10" ht="15" x14ac:dyDescent="0.2">
      <c r="A4241" s="9" t="s">
        <v>394</v>
      </c>
      <c r="B4241" s="9" t="s">
        <v>194</v>
      </c>
      <c r="C4241" s="9" t="s">
        <v>862</v>
      </c>
      <c r="D4241" s="10">
        <v>0.14238992150396601</v>
      </c>
      <c r="E4241" s="10">
        <v>2.9606994342550801E-2</v>
      </c>
      <c r="F4241" s="12">
        <v>1.5143407072639899E-6</v>
      </c>
      <c r="G4241" s="11">
        <f t="shared" si="198"/>
        <v>1.1530261505868011</v>
      </c>
      <c r="H4241" s="11">
        <f t="shared" si="199"/>
        <v>1.0880207420025052</v>
      </c>
      <c r="I4241" s="11">
        <f t="shared" si="200"/>
        <v>1.2219154034601627</v>
      </c>
      <c r="J4241" s="9" t="s">
        <v>1093</v>
      </c>
    </row>
    <row r="4242" spans="1:10" ht="15" x14ac:dyDescent="0.2">
      <c r="A4242" s="9" t="s">
        <v>394</v>
      </c>
      <c r="B4242" s="9" t="s">
        <v>194</v>
      </c>
      <c r="C4242" s="9" t="s">
        <v>863</v>
      </c>
      <c r="D4242" s="10">
        <v>0.14432386584339699</v>
      </c>
      <c r="E4242" s="10">
        <v>2.9524814420605498E-2</v>
      </c>
      <c r="F4242" s="12">
        <v>1.0175043003016701E-6</v>
      </c>
      <c r="G4242" s="11">
        <f t="shared" si="198"/>
        <v>1.1552581966146545</v>
      </c>
      <c r="H4242" s="11">
        <f t="shared" si="199"/>
        <v>1.0903025533207487</v>
      </c>
      <c r="I4242" s="11">
        <f t="shared" si="200"/>
        <v>1.2240836241100872</v>
      </c>
      <c r="J4242" s="9" t="s">
        <v>1092</v>
      </c>
    </row>
    <row r="4243" spans="1:10" ht="15" x14ac:dyDescent="0.2">
      <c r="A4243" s="9" t="s">
        <v>394</v>
      </c>
      <c r="B4243" s="9" t="s">
        <v>194</v>
      </c>
      <c r="C4243" s="9" t="s">
        <v>864</v>
      </c>
      <c r="D4243" s="10">
        <v>0.14379729265240401</v>
      </c>
      <c r="E4243" s="10">
        <v>2.9585611058793999E-2</v>
      </c>
      <c r="F4243" s="12">
        <v>1.17161037087602E-6</v>
      </c>
      <c r="G4243" s="11">
        <f t="shared" si="198"/>
        <v>1.1546500287561399</v>
      </c>
      <c r="H4243" s="11">
        <f t="shared" si="199"/>
        <v>1.0895987345001312</v>
      </c>
      <c r="I4243" s="11">
        <f t="shared" si="200"/>
        <v>1.2235850195973166</v>
      </c>
      <c r="J4243" s="9" t="s">
        <v>1093</v>
      </c>
    </row>
    <row r="4244" spans="1:10" ht="15" x14ac:dyDescent="0.2">
      <c r="A4244" s="9" t="s">
        <v>394</v>
      </c>
      <c r="B4244" s="9" t="s">
        <v>194</v>
      </c>
      <c r="C4244" s="9" t="s">
        <v>865</v>
      </c>
      <c r="D4244" s="10">
        <v>0.14343133922693799</v>
      </c>
      <c r="E4244" s="10">
        <v>2.9613126804324E-2</v>
      </c>
      <c r="F4244" s="12">
        <v>1.27568260452179E-6</v>
      </c>
      <c r="G4244" s="11">
        <f t="shared" si="198"/>
        <v>1.1542275579299399</v>
      </c>
      <c r="H4244" s="11">
        <f t="shared" si="199"/>
        <v>1.089141325148921</v>
      </c>
      <c r="I4244" s="11">
        <f t="shared" si="200"/>
        <v>1.2232032930187018</v>
      </c>
      <c r="J4244" s="9" t="s">
        <v>1093</v>
      </c>
    </row>
    <row r="4245" spans="1:10" ht="15" x14ac:dyDescent="0.2">
      <c r="A4245" s="9" t="s">
        <v>394</v>
      </c>
      <c r="B4245" s="9" t="s">
        <v>194</v>
      </c>
      <c r="C4245" s="9" t="s">
        <v>866</v>
      </c>
      <c r="D4245" s="10">
        <v>0.14345139479676799</v>
      </c>
      <c r="E4245" s="10">
        <v>2.9600646317443101E-2</v>
      </c>
      <c r="F4245" s="12">
        <v>1.2583274753152601E-6</v>
      </c>
      <c r="G4245" s="11">
        <f t="shared" si="198"/>
        <v>1.1542507068534593</v>
      </c>
      <c r="H4245" s="11">
        <f t="shared" si="199"/>
        <v>1.0891898118855432</v>
      </c>
      <c r="I4245" s="11">
        <f t="shared" si="200"/>
        <v>1.2231979033712388</v>
      </c>
      <c r="J4245" s="9" t="s">
        <v>1093</v>
      </c>
    </row>
    <row r="4246" spans="1:10" ht="15" x14ac:dyDescent="0.2">
      <c r="A4246" s="9" t="s">
        <v>394</v>
      </c>
      <c r="B4246" s="9" t="s">
        <v>194</v>
      </c>
      <c r="C4246" s="9" t="s">
        <v>867</v>
      </c>
      <c r="D4246" s="10">
        <v>0.144966687972336</v>
      </c>
      <c r="E4246" s="10">
        <v>2.98448114813432E-2</v>
      </c>
      <c r="F4246" s="12">
        <v>1.1896734031321401E-6</v>
      </c>
      <c r="G4246" s="11">
        <f t="shared" si="198"/>
        <v>1.1560010608872926</v>
      </c>
      <c r="H4246" s="11">
        <f t="shared" si="199"/>
        <v>1.0903195925821456</v>
      </c>
      <c r="I4246" s="11">
        <f t="shared" si="200"/>
        <v>1.225639217954221</v>
      </c>
      <c r="J4246" s="9" t="s">
        <v>1094</v>
      </c>
    </row>
    <row r="4247" spans="1:10" ht="15" x14ac:dyDescent="0.2">
      <c r="A4247" s="9" t="s">
        <v>394</v>
      </c>
      <c r="B4247" s="9" t="s">
        <v>194</v>
      </c>
      <c r="C4247" s="9" t="s">
        <v>868</v>
      </c>
      <c r="D4247" s="10">
        <v>0.142272508898972</v>
      </c>
      <c r="E4247" s="10">
        <v>2.9611505591588601E-2</v>
      </c>
      <c r="F4247" s="12">
        <v>1.5503321008102101E-6</v>
      </c>
      <c r="G4247" s="11">
        <f t="shared" si="198"/>
        <v>1.1528907787301712</v>
      </c>
      <c r="H4247" s="11">
        <f t="shared" si="199"/>
        <v>1.0878833829924388</v>
      </c>
      <c r="I4247" s="11">
        <f t="shared" si="200"/>
        <v>1.2217827466257924</v>
      </c>
      <c r="J4247" s="9" t="s">
        <v>1093</v>
      </c>
    </row>
    <row r="4248" spans="1:10" ht="15" x14ac:dyDescent="0.2">
      <c r="A4248" s="9" t="s">
        <v>394</v>
      </c>
      <c r="B4248" s="9" t="s">
        <v>194</v>
      </c>
      <c r="C4248" s="9" t="s">
        <v>869</v>
      </c>
      <c r="D4248" s="10">
        <v>0.144009937531386</v>
      </c>
      <c r="E4248" s="10">
        <v>2.9562607962466701E-2</v>
      </c>
      <c r="F4248" s="12">
        <v>1.1083587960645999E-6</v>
      </c>
      <c r="G4248" s="11">
        <f t="shared" si="198"/>
        <v>1.1548955852790146</v>
      </c>
      <c r="H4248" s="11">
        <f t="shared" si="199"/>
        <v>1.0898795940062165</v>
      </c>
      <c r="I4248" s="11">
        <f t="shared" si="200"/>
        <v>1.2237900592249733</v>
      </c>
      <c r="J4248" s="9" t="s">
        <v>1093</v>
      </c>
    </row>
    <row r="4249" spans="1:10" ht="15" x14ac:dyDescent="0.2">
      <c r="A4249" s="9" t="s">
        <v>394</v>
      </c>
      <c r="B4249" s="9" t="s">
        <v>194</v>
      </c>
      <c r="C4249" s="9" t="s">
        <v>870</v>
      </c>
      <c r="D4249" s="10">
        <v>0.14192215454735499</v>
      </c>
      <c r="E4249" s="10">
        <v>2.96233512524272E-2</v>
      </c>
      <c r="F4249" s="12">
        <v>1.6604489554175801E-6</v>
      </c>
      <c r="G4249" s="11">
        <f t="shared" si="198"/>
        <v>1.1524869291782589</v>
      </c>
      <c r="H4249" s="11">
        <f t="shared" si="199"/>
        <v>1.0874770562887193</v>
      </c>
      <c r="I4249" s="11">
        <f t="shared" si="200"/>
        <v>1.2213831218284539</v>
      </c>
      <c r="J4249" s="9" t="s">
        <v>1093</v>
      </c>
    </row>
    <row r="4250" spans="1:10" ht="15" x14ac:dyDescent="0.2">
      <c r="A4250" s="9" t="s">
        <v>394</v>
      </c>
      <c r="B4250" s="9" t="s">
        <v>194</v>
      </c>
      <c r="C4250" s="9" t="s">
        <v>871</v>
      </c>
      <c r="D4250" s="10">
        <v>0.14313670040390999</v>
      </c>
      <c r="E4250" s="10">
        <v>2.9609525487026701E-2</v>
      </c>
      <c r="F4250" s="12">
        <v>1.3371998598879299E-6</v>
      </c>
      <c r="G4250" s="11">
        <f t="shared" si="198"/>
        <v>1.153887527776267</v>
      </c>
      <c r="H4250" s="11">
        <f t="shared" si="199"/>
        <v>1.0888281546569962</v>
      </c>
      <c r="I4250" s="11">
        <f t="shared" si="200"/>
        <v>1.2228343114226892</v>
      </c>
      <c r="J4250" s="9" t="s">
        <v>1093</v>
      </c>
    </row>
    <row r="4251" spans="1:10" ht="15" x14ac:dyDescent="0.2">
      <c r="A4251" s="9" t="s">
        <v>394</v>
      </c>
      <c r="B4251" s="9" t="s">
        <v>194</v>
      </c>
      <c r="C4251" s="9" t="s">
        <v>872</v>
      </c>
      <c r="D4251" s="10">
        <v>0.14155402099973</v>
      </c>
      <c r="E4251" s="10">
        <v>2.9590925779937299E-2</v>
      </c>
      <c r="F4251" s="12">
        <v>1.721001096746E-6</v>
      </c>
      <c r="G4251" s="11">
        <f t="shared" si="198"/>
        <v>1.1520627381606918</v>
      </c>
      <c r="H4251" s="11">
        <f t="shared" si="199"/>
        <v>1.0871458833752967</v>
      </c>
      <c r="I4251" s="11">
        <f t="shared" si="200"/>
        <v>1.2208559798226524</v>
      </c>
      <c r="J4251" s="9" t="s">
        <v>1093</v>
      </c>
    </row>
    <row r="4252" spans="1:10" ht="15" x14ac:dyDescent="0.2">
      <c r="A4252" s="9" t="s">
        <v>394</v>
      </c>
      <c r="B4252" s="9" t="s">
        <v>194</v>
      </c>
      <c r="C4252" s="9" t="s">
        <v>873</v>
      </c>
      <c r="D4252" s="10">
        <v>0.141823419222944</v>
      </c>
      <c r="E4252" s="10">
        <v>2.95948185775733E-2</v>
      </c>
      <c r="F4252" s="12">
        <v>1.6498652217454801E-6</v>
      </c>
      <c r="G4252" s="11">
        <f t="shared" si="198"/>
        <v>1.1523731436248463</v>
      </c>
      <c r="H4252" s="11">
        <f t="shared" si="199"/>
        <v>1.087430500998676</v>
      </c>
      <c r="I4252" s="11">
        <f t="shared" si="200"/>
        <v>1.2211942380945111</v>
      </c>
      <c r="J4252" s="9" t="s">
        <v>1093</v>
      </c>
    </row>
    <row r="4253" spans="1:10" ht="15" x14ac:dyDescent="0.2">
      <c r="A4253" s="9" t="s">
        <v>394</v>
      </c>
      <c r="B4253" s="9" t="s">
        <v>194</v>
      </c>
      <c r="C4253" s="9" t="s">
        <v>874</v>
      </c>
      <c r="D4253" s="10">
        <v>0.14188078858612699</v>
      </c>
      <c r="E4253" s="10">
        <v>2.9612098038630099E-2</v>
      </c>
      <c r="F4253" s="12">
        <v>1.6569456967040601E-6</v>
      </c>
      <c r="G4253" s="11">
        <f t="shared" si="198"/>
        <v>1.1524392564346519</v>
      </c>
      <c r="H4253" s="11">
        <f t="shared" si="199"/>
        <v>1.0874560576768664</v>
      </c>
      <c r="I4253" s="11">
        <f t="shared" si="200"/>
        <v>1.2213056614065949</v>
      </c>
      <c r="J4253" s="9" t="s">
        <v>1093</v>
      </c>
    </row>
    <row r="4254" spans="1:10" ht="15" x14ac:dyDescent="0.2">
      <c r="A4254" s="9" t="s">
        <v>394</v>
      </c>
      <c r="B4254" s="9" t="s">
        <v>194</v>
      </c>
      <c r="C4254" s="9" t="s">
        <v>875</v>
      </c>
      <c r="D4254" s="10">
        <v>0.14278467516364701</v>
      </c>
      <c r="E4254" s="10">
        <v>2.9613214395798101E-2</v>
      </c>
      <c r="F4254" s="12">
        <v>1.42372705942225E-6</v>
      </c>
      <c r="G4254" s="11">
        <f t="shared" si="198"/>
        <v>1.1534814017295687</v>
      </c>
      <c r="H4254" s="11">
        <f t="shared" si="199"/>
        <v>1.0884370574084223</v>
      </c>
      <c r="I4254" s="11">
        <f t="shared" si="200"/>
        <v>1.2224127569709804</v>
      </c>
      <c r="J4254" s="9" t="s">
        <v>1093</v>
      </c>
    </row>
    <row r="4255" spans="1:10" ht="15" x14ac:dyDescent="0.2">
      <c r="A4255" s="9" t="s">
        <v>394</v>
      </c>
      <c r="B4255" s="9" t="s">
        <v>194</v>
      </c>
      <c r="C4255" s="9" t="s">
        <v>876</v>
      </c>
      <c r="D4255" s="10">
        <v>0.14175323397052</v>
      </c>
      <c r="E4255" s="10">
        <v>2.95876505931023E-2</v>
      </c>
      <c r="F4255" s="12">
        <v>1.65985679677391E-6</v>
      </c>
      <c r="G4255" s="11">
        <f t="shared" si="198"/>
        <v>1.1522922668630855</v>
      </c>
      <c r="H4255" s="11">
        <f t="shared" si="199"/>
        <v>1.087369458710312</v>
      </c>
      <c r="I4255" s="11">
        <f t="shared" si="200"/>
        <v>1.2210913757383761</v>
      </c>
      <c r="J4255" s="9" t="s">
        <v>1093</v>
      </c>
    </row>
    <row r="4256" spans="1:10" ht="15" x14ac:dyDescent="0.2">
      <c r="A4256" s="9" t="s">
        <v>394</v>
      </c>
      <c r="B4256" s="9" t="s">
        <v>194</v>
      </c>
      <c r="C4256" s="9" t="s">
        <v>877</v>
      </c>
      <c r="D4256" s="10">
        <v>0.14376614125208301</v>
      </c>
      <c r="E4256" s="10">
        <v>2.9579326759829602E-2</v>
      </c>
      <c r="F4256" s="12">
        <v>1.17173189482285E-6</v>
      </c>
      <c r="G4256" s="11">
        <f t="shared" si="198"/>
        <v>1.1546140603510995</v>
      </c>
      <c r="H4256" s="11">
        <f t="shared" si="199"/>
        <v>1.0895782130008467</v>
      </c>
      <c r="I4256" s="11">
        <f t="shared" si="200"/>
        <v>1.2235318331933425</v>
      </c>
      <c r="J4256" s="9" t="s">
        <v>1093</v>
      </c>
    </row>
    <row r="4257" spans="1:10" ht="15" x14ac:dyDescent="0.2">
      <c r="A4257" s="9" t="s">
        <v>394</v>
      </c>
      <c r="B4257" s="9" t="s">
        <v>194</v>
      </c>
      <c r="C4257" s="9" t="s">
        <v>878</v>
      </c>
      <c r="D4257" s="10">
        <v>0.14452323505322601</v>
      </c>
      <c r="E4257" s="10">
        <v>2.9562929029051801E-2</v>
      </c>
      <c r="F4257" s="12">
        <v>1.01522459532692E-6</v>
      </c>
      <c r="G4257" s="11">
        <f t="shared" si="198"/>
        <v>1.1554885424896364</v>
      </c>
      <c r="H4257" s="11">
        <f t="shared" si="199"/>
        <v>1.0904384839003474</v>
      </c>
      <c r="I4257" s="11">
        <f t="shared" si="200"/>
        <v>1.2244191593909675</v>
      </c>
      <c r="J4257" s="9" t="s">
        <v>1092</v>
      </c>
    </row>
    <row r="4258" spans="1:10" ht="15" x14ac:dyDescent="0.2">
      <c r="A4258" s="9" t="s">
        <v>394</v>
      </c>
      <c r="B4258" s="9" t="s">
        <v>194</v>
      </c>
      <c r="C4258" s="9" t="s">
        <v>879</v>
      </c>
      <c r="D4258" s="10">
        <v>0.14157812764365199</v>
      </c>
      <c r="E4258" s="10">
        <v>2.9583856736122498E-2</v>
      </c>
      <c r="F4258" s="12">
        <v>1.70430719700365E-6</v>
      </c>
      <c r="G4258" s="11">
        <f t="shared" si="198"/>
        <v>1.1520905108616484</v>
      </c>
      <c r="H4258" s="11">
        <f t="shared" si="199"/>
        <v>1.0871871543578475</v>
      </c>
      <c r="I4258" s="11">
        <f t="shared" si="200"/>
        <v>1.2208684952697384</v>
      </c>
      <c r="J4258" s="9" t="s">
        <v>1093</v>
      </c>
    </row>
    <row r="4259" spans="1:10" ht="15" x14ac:dyDescent="0.2">
      <c r="A4259" s="9" t="s">
        <v>394</v>
      </c>
      <c r="B4259" s="9" t="s">
        <v>194</v>
      </c>
      <c r="C4259" s="9" t="s">
        <v>880</v>
      </c>
      <c r="D4259" s="10">
        <v>0.14308220494721199</v>
      </c>
      <c r="E4259" s="10">
        <v>2.96210020788415E-2</v>
      </c>
      <c r="F4259" s="12">
        <v>1.3623786178733999E-6</v>
      </c>
      <c r="G4259" s="11">
        <f t="shared" si="198"/>
        <v>1.153824647861813</v>
      </c>
      <c r="H4259" s="11">
        <f t="shared" si="199"/>
        <v>1.0887443294651937</v>
      </c>
      <c r="I4259" s="11">
        <f t="shared" si="200"/>
        <v>1.2227951797162477</v>
      </c>
      <c r="J4259" s="9" t="s">
        <v>1093</v>
      </c>
    </row>
    <row r="4260" spans="1:10" ht="15" x14ac:dyDescent="0.2">
      <c r="A4260" s="9" t="s">
        <v>394</v>
      </c>
      <c r="B4260" s="9" t="s">
        <v>194</v>
      </c>
      <c r="C4260" s="9" t="s">
        <v>881</v>
      </c>
      <c r="D4260" s="10">
        <v>0.14327073017473299</v>
      </c>
      <c r="E4260" s="10">
        <v>2.9592520727472201E-2</v>
      </c>
      <c r="F4260" s="12">
        <v>1.28894656396507E-6</v>
      </c>
      <c r="G4260" s="11">
        <f t="shared" si="198"/>
        <v>1.1540421934218394</v>
      </c>
      <c r="H4260" s="11">
        <f t="shared" si="199"/>
        <v>1.0890103952059058</v>
      </c>
      <c r="I4260" s="11">
        <f t="shared" si="200"/>
        <v>1.222957457578792</v>
      </c>
      <c r="J4260" s="9" t="s">
        <v>1093</v>
      </c>
    </row>
    <row r="4261" spans="1:10" ht="15" x14ac:dyDescent="0.2">
      <c r="A4261" s="9" t="s">
        <v>394</v>
      </c>
      <c r="B4261" s="9" t="s">
        <v>194</v>
      </c>
      <c r="C4261" s="9" t="s">
        <v>882</v>
      </c>
      <c r="D4261" s="10">
        <v>0.14175682177912499</v>
      </c>
      <c r="E4261" s="10">
        <v>2.95792530188414E-2</v>
      </c>
      <c r="F4261" s="12">
        <v>1.6476432135071801E-6</v>
      </c>
      <c r="G4261" s="11">
        <f t="shared" si="198"/>
        <v>1.1522964010746124</v>
      </c>
      <c r="H4261" s="11">
        <f t="shared" si="199"/>
        <v>1.0873912574832385</v>
      </c>
      <c r="I4261" s="11">
        <f t="shared" si="200"/>
        <v>1.2210756586388785</v>
      </c>
      <c r="J4261" s="9" t="s">
        <v>1093</v>
      </c>
    </row>
    <row r="4262" spans="1:10" ht="15" x14ac:dyDescent="0.2">
      <c r="A4262" s="9" t="s">
        <v>394</v>
      </c>
      <c r="B4262" s="9" t="s">
        <v>194</v>
      </c>
      <c r="C4262" s="9" t="s">
        <v>883</v>
      </c>
      <c r="D4262" s="10">
        <v>0.143520144581258</v>
      </c>
      <c r="E4262" s="10">
        <v>2.9584441416448701E-2</v>
      </c>
      <c r="F4262" s="12">
        <v>1.22714580255632E-6</v>
      </c>
      <c r="G4262" s="11">
        <f t="shared" si="198"/>
        <v>1.1543300640686676</v>
      </c>
      <c r="H4262" s="11">
        <f t="shared" si="199"/>
        <v>1.0892992933699639</v>
      </c>
      <c r="I4262" s="11">
        <f t="shared" si="200"/>
        <v>1.223243148070434</v>
      </c>
      <c r="J4262" s="9" t="s">
        <v>1093</v>
      </c>
    </row>
    <row r="4263" spans="1:10" ht="15" x14ac:dyDescent="0.2">
      <c r="A4263" s="9" t="s">
        <v>394</v>
      </c>
      <c r="B4263" s="9" t="s">
        <v>194</v>
      </c>
      <c r="C4263" s="9" t="s">
        <v>884</v>
      </c>
      <c r="D4263" s="10">
        <v>0.141627308995281</v>
      </c>
      <c r="E4263" s="10">
        <v>2.95789420003938E-2</v>
      </c>
      <c r="F4263" s="12">
        <v>1.6835706663187501E-6</v>
      </c>
      <c r="G4263" s="11">
        <f t="shared" si="198"/>
        <v>1.1521471736235358</v>
      </c>
      <c r="H4263" s="11">
        <f t="shared" si="199"/>
        <v>1.0872510983175621</v>
      </c>
      <c r="I4263" s="11">
        <f t="shared" si="200"/>
        <v>1.2209167797050915</v>
      </c>
      <c r="J4263" s="9" t="s">
        <v>1093</v>
      </c>
    </row>
    <row r="4264" spans="1:10" ht="15" x14ac:dyDescent="0.2">
      <c r="A4264" s="9" t="s">
        <v>394</v>
      </c>
      <c r="B4264" s="9" t="s">
        <v>194</v>
      </c>
      <c r="C4264" s="9" t="s">
        <v>885</v>
      </c>
      <c r="D4264" s="10">
        <v>0.14374903668102801</v>
      </c>
      <c r="E4264" s="10">
        <v>2.95665738602141E-2</v>
      </c>
      <c r="F4264" s="12">
        <v>1.1627804393447801E-6</v>
      </c>
      <c r="G4264" s="11">
        <f t="shared" si="198"/>
        <v>1.1545943113417627</v>
      </c>
      <c r="H4264" s="11">
        <f t="shared" si="199"/>
        <v>1.0895868110186906</v>
      </c>
      <c r="I4264" s="11">
        <f t="shared" si="200"/>
        <v>1.2234803232763172</v>
      </c>
      <c r="J4264" s="9" t="s">
        <v>1093</v>
      </c>
    </row>
    <row r="4265" spans="1:10" ht="15" x14ac:dyDescent="0.2">
      <c r="A4265" s="9" t="s">
        <v>394</v>
      </c>
      <c r="B4265" s="9" t="s">
        <v>194</v>
      </c>
      <c r="C4265" s="9" t="s">
        <v>886</v>
      </c>
      <c r="D4265" s="10">
        <v>0.14384678591480099</v>
      </c>
      <c r="E4265" s="10">
        <v>2.9567772888138201E-2</v>
      </c>
      <c r="F4265" s="12">
        <v>1.1446520757287801E-6</v>
      </c>
      <c r="G4265" s="11">
        <f t="shared" si="198"/>
        <v>1.1547071775672186</v>
      </c>
      <c r="H4265" s="11">
        <f t="shared" si="199"/>
        <v>1.0896907616206932</v>
      </c>
      <c r="I4265" s="11">
        <f t="shared" si="200"/>
        <v>1.2236027989648801</v>
      </c>
      <c r="J4265" s="9" t="s">
        <v>1093</v>
      </c>
    </row>
    <row r="4266" spans="1:10" ht="15" x14ac:dyDescent="0.2">
      <c r="A4266" s="9" t="s">
        <v>394</v>
      </c>
      <c r="B4266" s="9" t="s">
        <v>194</v>
      </c>
      <c r="C4266" s="9" t="s">
        <v>887</v>
      </c>
      <c r="D4266" s="10">
        <v>0.143301401858136</v>
      </c>
      <c r="E4266" s="10">
        <v>2.9596826632582299E-2</v>
      </c>
      <c r="F4266" s="12">
        <v>1.28679468446697E-6</v>
      </c>
      <c r="G4266" s="11">
        <f t="shared" si="198"/>
        <v>1.1540775903814691</v>
      </c>
      <c r="H4266" s="11">
        <f t="shared" si="199"/>
        <v>1.0890346064732688</v>
      </c>
      <c r="I4266" s="11">
        <f t="shared" si="200"/>
        <v>1.223005289918113</v>
      </c>
      <c r="J4266" s="9" t="s">
        <v>1093</v>
      </c>
    </row>
    <row r="4267" spans="1:10" ht="15" x14ac:dyDescent="0.2">
      <c r="A4267" s="9" t="s">
        <v>394</v>
      </c>
      <c r="B4267" s="9" t="s">
        <v>194</v>
      </c>
      <c r="C4267" s="9" t="s">
        <v>888</v>
      </c>
      <c r="D4267" s="10">
        <v>0.14274345841783001</v>
      </c>
      <c r="E4267" s="10">
        <v>2.9606334955615699E-2</v>
      </c>
      <c r="F4267" s="12">
        <v>1.42566852884255E-6</v>
      </c>
      <c r="G4267" s="11">
        <f t="shared" si="198"/>
        <v>1.1534338599595941</v>
      </c>
      <c r="H4267" s="11">
        <f t="shared" si="199"/>
        <v>1.088406872155208</v>
      </c>
      <c r="I4267" s="11">
        <f t="shared" si="200"/>
        <v>1.2223458922736119</v>
      </c>
      <c r="J4267" s="9" t="s">
        <v>1093</v>
      </c>
    </row>
    <row r="4268" spans="1:10" ht="15" x14ac:dyDescent="0.2">
      <c r="A4268" s="9" t="s">
        <v>394</v>
      </c>
      <c r="B4268" s="9" t="s">
        <v>194</v>
      </c>
      <c r="C4268" s="9" t="s">
        <v>889</v>
      </c>
      <c r="D4268" s="10">
        <v>0.14138446456268899</v>
      </c>
      <c r="E4268" s="10">
        <v>2.95625766816313E-2</v>
      </c>
      <c r="F4268" s="12">
        <v>1.7308637970469901E-6</v>
      </c>
      <c r="G4268" s="11">
        <f t="shared" si="198"/>
        <v>1.1518674150671735</v>
      </c>
      <c r="H4268" s="11">
        <f t="shared" si="199"/>
        <v>1.087021964282628</v>
      </c>
      <c r="I4268" s="11">
        <f t="shared" si="200"/>
        <v>1.2205811708405936</v>
      </c>
      <c r="J4268" s="9" t="s">
        <v>1093</v>
      </c>
    </row>
    <row r="4269" spans="1:10" ht="15" x14ac:dyDescent="0.2">
      <c r="A4269" s="9" t="s">
        <v>394</v>
      </c>
      <c r="B4269" s="9" t="s">
        <v>194</v>
      </c>
      <c r="C4269" s="9" t="s">
        <v>890</v>
      </c>
      <c r="D4269" s="10">
        <v>0.14239207125394299</v>
      </c>
      <c r="E4269" s="10">
        <v>2.9609541305973101E-2</v>
      </c>
      <c r="F4269" s="12">
        <v>1.51692661681382E-6</v>
      </c>
      <c r="G4269" s="11">
        <f t="shared" si="198"/>
        <v>1.1530286293074061</v>
      </c>
      <c r="H4269" s="11">
        <f t="shared" si="199"/>
        <v>1.0880176495273612</v>
      </c>
      <c r="I4269" s="11">
        <f t="shared" si="200"/>
        <v>1.2219241301646573</v>
      </c>
      <c r="J4269" s="9" t="s">
        <v>1093</v>
      </c>
    </row>
    <row r="4270" spans="1:10" ht="15" x14ac:dyDescent="0.2">
      <c r="A4270" s="9" t="s">
        <v>394</v>
      </c>
      <c r="B4270" s="9" t="s">
        <v>194</v>
      </c>
      <c r="C4270" s="9" t="s">
        <v>891</v>
      </c>
      <c r="D4270" s="10">
        <v>0.142766283728545</v>
      </c>
      <c r="E4270" s="10">
        <v>2.9607040775979501E-2</v>
      </c>
      <c r="F4270" s="12">
        <v>1.4209867255742501E-6</v>
      </c>
      <c r="G4270" s="11">
        <f t="shared" si="198"/>
        <v>1.1534601877463058</v>
      </c>
      <c r="H4270" s="11">
        <f t="shared" si="199"/>
        <v>1.0884302099197718</v>
      </c>
      <c r="I4270" s="11">
        <f t="shared" si="200"/>
        <v>1.2223754840595724</v>
      </c>
      <c r="J4270" s="9" t="s">
        <v>1093</v>
      </c>
    </row>
    <row r="4271" spans="1:10" ht="15" x14ac:dyDescent="0.2">
      <c r="A4271" s="9" t="s">
        <v>394</v>
      </c>
      <c r="B4271" s="9" t="s">
        <v>194</v>
      </c>
      <c r="C4271" s="9" t="s">
        <v>892</v>
      </c>
      <c r="D4271" s="10">
        <v>0.14307658458053699</v>
      </c>
      <c r="E4271" s="10">
        <v>2.9604968709163199E-2</v>
      </c>
      <c r="F4271" s="12">
        <v>1.3458736594597201E-6</v>
      </c>
      <c r="G4271" s="11">
        <f t="shared" si="198"/>
        <v>1.1538181629624373</v>
      </c>
      <c r="H4271" s="11">
        <f t="shared" si="199"/>
        <v>1.0887724249163735</v>
      </c>
      <c r="I4271" s="11">
        <f t="shared" si="200"/>
        <v>1.2227498811648061</v>
      </c>
      <c r="J4271" s="9" t="s">
        <v>1093</v>
      </c>
    </row>
    <row r="4272" spans="1:10" ht="15" x14ac:dyDescent="0.2">
      <c r="A4272" s="9" t="s">
        <v>394</v>
      </c>
      <c r="B4272" s="9" t="s">
        <v>194</v>
      </c>
      <c r="C4272" s="9" t="s">
        <v>893</v>
      </c>
      <c r="D4272" s="10">
        <v>0.14187108035739501</v>
      </c>
      <c r="E4272" s="10">
        <v>2.9597248842080998E-2</v>
      </c>
      <c r="F4272" s="12">
        <v>1.6398849893785901E-6</v>
      </c>
      <c r="G4272" s="11">
        <f t="shared" si="198"/>
        <v>1.1524280683450592</v>
      </c>
      <c r="H4272" s="11">
        <f t="shared" si="199"/>
        <v>1.0874771503928093</v>
      </c>
      <c r="I4272" s="11">
        <f t="shared" si="200"/>
        <v>1.2212582602124584</v>
      </c>
      <c r="J4272" s="9" t="s">
        <v>1093</v>
      </c>
    </row>
    <row r="4273" spans="1:10" ht="15" x14ac:dyDescent="0.2">
      <c r="A4273" s="9" t="s">
        <v>394</v>
      </c>
      <c r="B4273" s="9" t="s">
        <v>194</v>
      </c>
      <c r="C4273" s="9" t="s">
        <v>894</v>
      </c>
      <c r="D4273" s="10">
        <v>0.14205134323272101</v>
      </c>
      <c r="E4273" s="10">
        <v>2.9603505727062902E-2</v>
      </c>
      <c r="F4273" s="12">
        <v>1.5988739588977999E-6</v>
      </c>
      <c r="G4273" s="11">
        <f t="shared" si="198"/>
        <v>1.1526358270672952</v>
      </c>
      <c r="H4273" s="11">
        <f t="shared" si="199"/>
        <v>1.0876598612278914</v>
      </c>
      <c r="I4273" s="11">
        <f t="shared" si="200"/>
        <v>1.2214934072672741</v>
      </c>
      <c r="J4273" s="9" t="s">
        <v>1093</v>
      </c>
    </row>
    <row r="4274" spans="1:10" ht="15" x14ac:dyDescent="0.2">
      <c r="A4274" s="9" t="s">
        <v>394</v>
      </c>
      <c r="B4274" s="9" t="s">
        <v>194</v>
      </c>
      <c r="C4274" s="9" t="s">
        <v>895</v>
      </c>
      <c r="D4274" s="10">
        <v>0.14297673567062399</v>
      </c>
      <c r="E4274" s="10">
        <v>2.9610445277288799E-2</v>
      </c>
      <c r="F4274" s="12">
        <v>1.37502353526256E-6</v>
      </c>
      <c r="G4274" s="11">
        <f t="shared" si="198"/>
        <v>1.1537029612281071</v>
      </c>
      <c r="H4274" s="11">
        <f t="shared" si="199"/>
        <v>1.0886520318701736</v>
      </c>
      <c r="I4274" s="11">
        <f t="shared" si="200"/>
        <v>1.2226409208642659</v>
      </c>
      <c r="J4274" s="9" t="s">
        <v>1093</v>
      </c>
    </row>
    <row r="4275" spans="1:10" ht="15" x14ac:dyDescent="0.2">
      <c r="A4275" s="9" t="s">
        <v>394</v>
      </c>
      <c r="B4275" s="9" t="s">
        <v>194</v>
      </c>
      <c r="C4275" s="9" t="s">
        <v>896</v>
      </c>
      <c r="D4275" s="10">
        <v>0.14463418474649201</v>
      </c>
      <c r="E4275" s="10">
        <v>2.9595390138897001E-2</v>
      </c>
      <c r="F4275" s="12">
        <v>1.02357519552274E-6</v>
      </c>
      <c r="G4275" s="11">
        <f t="shared" si="198"/>
        <v>1.1556167507011974</v>
      </c>
      <c r="H4275" s="11">
        <f t="shared" si="199"/>
        <v>1.0904900911237572</v>
      </c>
      <c r="I4275" s="11">
        <f t="shared" si="200"/>
        <v>1.2246329291493181</v>
      </c>
      <c r="J4275" s="9" t="s">
        <v>1092</v>
      </c>
    </row>
    <row r="4276" spans="1:10" ht="15" x14ac:dyDescent="0.2">
      <c r="A4276" s="9" t="s">
        <v>394</v>
      </c>
      <c r="B4276" s="9" t="s">
        <v>194</v>
      </c>
      <c r="C4276" s="9" t="s">
        <v>897</v>
      </c>
      <c r="D4276" s="10">
        <v>0.14149014520217301</v>
      </c>
      <c r="E4276" s="10">
        <v>2.9602247673222299E-2</v>
      </c>
      <c r="F4276" s="12">
        <v>1.7554863826224601E-6</v>
      </c>
      <c r="G4276" s="11">
        <f t="shared" si="198"/>
        <v>1.1519891515846816</v>
      </c>
      <c r="H4276" s="11">
        <f t="shared" si="199"/>
        <v>1.0870523203339579</v>
      </c>
      <c r="I4276" s="11">
        <f t="shared" si="200"/>
        <v>1.220805089640117</v>
      </c>
      <c r="J4276" s="9" t="s">
        <v>1093</v>
      </c>
    </row>
    <row r="4277" spans="1:10" ht="15" x14ac:dyDescent="0.2">
      <c r="A4277" s="9" t="s">
        <v>394</v>
      </c>
      <c r="B4277" s="9" t="s">
        <v>194</v>
      </c>
      <c r="C4277" s="9" t="s">
        <v>898</v>
      </c>
      <c r="D4277" s="10">
        <v>0.14072745162516601</v>
      </c>
      <c r="E4277" s="10">
        <v>2.9497345986319701E-2</v>
      </c>
      <c r="F4277" s="12">
        <v>1.83448930332249E-6</v>
      </c>
      <c r="G4277" s="11">
        <f t="shared" si="198"/>
        <v>1.1511108718297249</v>
      </c>
      <c r="H4277" s="11">
        <f t="shared" si="199"/>
        <v>1.0864469070601601</v>
      </c>
      <c r="I4277" s="11">
        <f t="shared" si="200"/>
        <v>1.2196235551262118</v>
      </c>
      <c r="J4277" s="9" t="s">
        <v>1093</v>
      </c>
    </row>
    <row r="4278" spans="1:10" ht="15" x14ac:dyDescent="0.2">
      <c r="A4278" s="9" t="s">
        <v>394</v>
      </c>
      <c r="B4278" s="9" t="s">
        <v>194</v>
      </c>
      <c r="C4278" s="9" t="s">
        <v>899</v>
      </c>
      <c r="D4278" s="10">
        <v>0.14348207566599899</v>
      </c>
      <c r="E4278" s="10">
        <v>2.9583935354618899E-2</v>
      </c>
      <c r="F4278" s="12">
        <v>1.23461701712187E-6</v>
      </c>
      <c r="G4278" s="11">
        <f t="shared" si="198"/>
        <v>1.1542861208117188</v>
      </c>
      <c r="H4278" s="11">
        <f t="shared" si="199"/>
        <v>1.0892589061316724</v>
      </c>
      <c r="I4278" s="11">
        <f t="shared" si="200"/>
        <v>1.2231953681519909</v>
      </c>
      <c r="J4278" s="9" t="s">
        <v>1093</v>
      </c>
    </row>
    <row r="4279" spans="1:10" ht="15" x14ac:dyDescent="0.2">
      <c r="A4279" s="9" t="s">
        <v>394</v>
      </c>
      <c r="B4279" s="9" t="s">
        <v>194</v>
      </c>
      <c r="C4279" s="9" t="s">
        <v>900</v>
      </c>
      <c r="D4279" s="10">
        <v>0.14123927185693</v>
      </c>
      <c r="E4279" s="10">
        <v>2.9555617733969398E-2</v>
      </c>
      <c r="F4279" s="12">
        <v>1.7637755706816401E-6</v>
      </c>
      <c r="G4279" s="11">
        <f t="shared" si="198"/>
        <v>1.1517001844611301</v>
      </c>
      <c r="H4279" s="11">
        <f t="shared" si="199"/>
        <v>1.0868789725048864</v>
      </c>
      <c r="I4279" s="11">
        <f t="shared" si="200"/>
        <v>1.2203873185906515</v>
      </c>
      <c r="J4279" s="9" t="s">
        <v>1093</v>
      </c>
    </row>
    <row r="4280" spans="1:10" ht="15" x14ac:dyDescent="0.2">
      <c r="A4280" s="9" t="s">
        <v>394</v>
      </c>
      <c r="B4280" s="9" t="s">
        <v>194</v>
      </c>
      <c r="C4280" s="9" t="s">
        <v>901</v>
      </c>
      <c r="D4280" s="10">
        <v>0.14327533682303101</v>
      </c>
      <c r="E4280" s="10">
        <v>2.95950793908023E-2</v>
      </c>
      <c r="F4280" s="12">
        <v>1.2906533451706501E-6</v>
      </c>
      <c r="G4280" s="11">
        <f t="shared" si="198"/>
        <v>1.1540475097005907</v>
      </c>
      <c r="H4280" s="11">
        <f t="shared" si="199"/>
        <v>1.0890099505283903</v>
      </c>
      <c r="I4280" s="11">
        <f t="shared" si="200"/>
        <v>1.2229692244776367</v>
      </c>
      <c r="J4280" s="9" t="s">
        <v>1093</v>
      </c>
    </row>
    <row r="4281" spans="1:10" ht="15" x14ac:dyDescent="0.2">
      <c r="A4281" s="9" t="s">
        <v>394</v>
      </c>
      <c r="B4281" s="9" t="s">
        <v>194</v>
      </c>
      <c r="C4281" s="9" t="s">
        <v>902</v>
      </c>
      <c r="D4281" s="10">
        <v>0.139876580035873</v>
      </c>
      <c r="E4281" s="10">
        <v>2.96430649842804E-2</v>
      </c>
      <c r="F4281" s="12">
        <v>2.3736247502360501E-6</v>
      </c>
      <c r="G4281" s="11">
        <f t="shared" si="198"/>
        <v>1.1501318408666414</v>
      </c>
      <c r="H4281" s="11">
        <f t="shared" si="199"/>
        <v>1.0852128823381224</v>
      </c>
      <c r="I4281" s="11">
        <f t="shared" si="200"/>
        <v>1.2189343426565962</v>
      </c>
      <c r="J4281" s="9" t="s">
        <v>1093</v>
      </c>
    </row>
    <row r="4282" spans="1:10" ht="15" x14ac:dyDescent="0.2">
      <c r="A4282" s="9" t="s">
        <v>394</v>
      </c>
      <c r="B4282" s="9" t="s">
        <v>194</v>
      </c>
      <c r="C4282" s="9" t="s">
        <v>903</v>
      </c>
      <c r="D4282" s="10">
        <v>0.139589737493201</v>
      </c>
      <c r="E4282" s="10">
        <v>2.9630197949053E-2</v>
      </c>
      <c r="F4282" s="12">
        <v>2.4642769955262801E-6</v>
      </c>
      <c r="G4282" s="11">
        <f t="shared" si="198"/>
        <v>1.1498019814361198</v>
      </c>
      <c r="H4282" s="11">
        <f t="shared" si="199"/>
        <v>1.0849290026578571</v>
      </c>
      <c r="I4282" s="11">
        <f t="shared" si="200"/>
        <v>1.218554018996344</v>
      </c>
      <c r="J4282" s="9" t="s">
        <v>1095</v>
      </c>
    </row>
    <row r="4283" spans="1:10" ht="15" x14ac:dyDescent="0.2">
      <c r="A4283" s="9" t="s">
        <v>394</v>
      </c>
      <c r="B4283" s="9" t="s">
        <v>194</v>
      </c>
      <c r="C4283" s="9" t="s">
        <v>904</v>
      </c>
      <c r="D4283" s="10">
        <v>0.14334704661315301</v>
      </c>
      <c r="E4283" s="10">
        <v>2.9599870059817301E-2</v>
      </c>
      <c r="F4283" s="12">
        <v>1.28004804521048E-6</v>
      </c>
      <c r="G4283" s="11">
        <f t="shared" si="198"/>
        <v>1.1541302691725988</v>
      </c>
      <c r="H4283" s="11">
        <f t="shared" si="199"/>
        <v>1.0890778198291666</v>
      </c>
      <c r="I4283" s="11">
        <f t="shared" si="200"/>
        <v>1.2230684106938807</v>
      </c>
      <c r="J4283" s="9" t="s">
        <v>1093</v>
      </c>
    </row>
    <row r="4284" spans="1:10" ht="15" x14ac:dyDescent="0.2">
      <c r="A4284" s="9" t="s">
        <v>394</v>
      </c>
      <c r="B4284" s="9" t="s">
        <v>194</v>
      </c>
      <c r="C4284" s="9" t="s">
        <v>905</v>
      </c>
      <c r="D4284" s="10">
        <v>0.14307516099904799</v>
      </c>
      <c r="E4284" s="10">
        <v>2.9691801507938102E-2</v>
      </c>
      <c r="F4284" s="12">
        <v>1.44514264029942E-6</v>
      </c>
      <c r="G4284" s="11">
        <f t="shared" si="198"/>
        <v>1.1538165204094279</v>
      </c>
      <c r="H4284" s="11">
        <f t="shared" si="199"/>
        <v>1.0885855903249588</v>
      </c>
      <c r="I4284" s="11">
        <f t="shared" si="200"/>
        <v>1.2229562604923967</v>
      </c>
      <c r="J4284" s="9" t="s">
        <v>1093</v>
      </c>
    </row>
    <row r="4285" spans="1:10" ht="15" x14ac:dyDescent="0.2">
      <c r="A4285" s="9" t="s">
        <v>394</v>
      </c>
      <c r="B4285" s="9" t="s">
        <v>194</v>
      </c>
      <c r="C4285" s="9" t="s">
        <v>906</v>
      </c>
      <c r="D4285" s="10">
        <v>0.14040440456365699</v>
      </c>
      <c r="E4285" s="10">
        <v>2.9626313868472601E-2</v>
      </c>
      <c r="F4285" s="12">
        <v>2.14585880912989E-6</v>
      </c>
      <c r="G4285" s="11">
        <f t="shared" si="198"/>
        <v>1.1507390689032642</v>
      </c>
      <c r="H4285" s="11">
        <f t="shared" si="199"/>
        <v>1.0858214848201493</v>
      </c>
      <c r="I4285" s="11">
        <f t="shared" si="200"/>
        <v>1.2195378551748646</v>
      </c>
      <c r="J4285" s="9" t="s">
        <v>1093</v>
      </c>
    </row>
    <row r="4286" spans="1:10" ht="15" x14ac:dyDescent="0.2">
      <c r="A4286" s="9" t="s">
        <v>394</v>
      </c>
      <c r="B4286" s="9" t="s">
        <v>194</v>
      </c>
      <c r="C4286" s="9" t="s">
        <v>907</v>
      </c>
      <c r="D4286" s="10">
        <v>0.14354065303510899</v>
      </c>
      <c r="E4286" s="10">
        <v>2.9590959005278399E-2</v>
      </c>
      <c r="F4286" s="12">
        <v>1.2294712019742999E-6</v>
      </c>
      <c r="G4286" s="11">
        <f t="shared" si="198"/>
        <v>1.1543537378362705</v>
      </c>
      <c r="H4286" s="11">
        <f t="shared" si="199"/>
        <v>1.0893077180212127</v>
      </c>
      <c r="I4286" s="11">
        <f t="shared" si="200"/>
        <v>1.2232838618615387</v>
      </c>
      <c r="J4286" s="9" t="s">
        <v>1093</v>
      </c>
    </row>
    <row r="4287" spans="1:10" ht="15" x14ac:dyDescent="0.2">
      <c r="A4287" s="9" t="s">
        <v>394</v>
      </c>
      <c r="B4287" s="9" t="s">
        <v>194</v>
      </c>
      <c r="C4287" s="9" t="s">
        <v>908</v>
      </c>
      <c r="D4287" s="10">
        <v>0.14085550444189601</v>
      </c>
      <c r="E4287" s="10">
        <v>2.95902822021674E-2</v>
      </c>
      <c r="F4287" s="12">
        <v>1.9340629360163601E-6</v>
      </c>
      <c r="G4287" s="11">
        <f t="shared" si="198"/>
        <v>1.1512582842573182</v>
      </c>
      <c r="H4287" s="11">
        <f t="shared" si="199"/>
        <v>1.0863881295188944</v>
      </c>
      <c r="I4287" s="11">
        <f t="shared" si="200"/>
        <v>1.2200019505533937</v>
      </c>
      <c r="J4287" s="9" t="s">
        <v>1093</v>
      </c>
    </row>
    <row r="4288" spans="1:10" ht="15" x14ac:dyDescent="0.2">
      <c r="A4288" s="9" t="s">
        <v>394</v>
      </c>
      <c r="B4288" s="9" t="s">
        <v>194</v>
      </c>
      <c r="C4288" s="9" t="s">
        <v>909</v>
      </c>
      <c r="D4288" s="10">
        <v>0.143971404913011</v>
      </c>
      <c r="E4288" s="10">
        <v>2.9601456773331099E-2</v>
      </c>
      <c r="F4288" s="12">
        <v>1.15235114009519E-6</v>
      </c>
      <c r="G4288" s="11">
        <f t="shared" si="198"/>
        <v>1.1548510849855258</v>
      </c>
      <c r="H4288" s="11">
        <f t="shared" si="199"/>
        <v>1.0897546178264084</v>
      </c>
      <c r="I4288" s="11">
        <f t="shared" si="200"/>
        <v>1.2238360881207975</v>
      </c>
      <c r="J4288" s="9" t="s">
        <v>1093</v>
      </c>
    </row>
    <row r="4289" spans="1:10" ht="15" x14ac:dyDescent="0.2">
      <c r="A4289" s="9" t="s">
        <v>394</v>
      </c>
      <c r="B4289" s="9" t="s">
        <v>194</v>
      </c>
      <c r="C4289" s="9" t="s">
        <v>910</v>
      </c>
      <c r="D4289" s="10">
        <v>0.14207122315642601</v>
      </c>
      <c r="E4289" s="10">
        <v>2.95967521282063E-2</v>
      </c>
      <c r="F4289" s="12">
        <v>1.5848335909460701E-6</v>
      </c>
      <c r="G4289" s="11">
        <f t="shared" si="198"/>
        <v>1.1526587416073657</v>
      </c>
      <c r="H4289" s="11">
        <f t="shared" si="199"/>
        <v>1.0876958818314475</v>
      </c>
      <c r="I4289" s="11">
        <f t="shared" si="200"/>
        <v>1.2215015215160694</v>
      </c>
      <c r="J4289" s="9" t="s">
        <v>1093</v>
      </c>
    </row>
    <row r="4290" spans="1:10" ht="15" x14ac:dyDescent="0.2">
      <c r="A4290" s="9" t="s">
        <v>394</v>
      </c>
      <c r="B4290" s="9" t="s">
        <v>194</v>
      </c>
      <c r="C4290" s="9" t="s">
        <v>911</v>
      </c>
      <c r="D4290" s="10">
        <v>0.14417573549471499</v>
      </c>
      <c r="E4290" s="10">
        <v>2.9663346788972599E-2</v>
      </c>
      <c r="F4290" s="12">
        <v>1.17148713196915E-6</v>
      </c>
      <c r="G4290" s="11">
        <f t="shared" si="198"/>
        <v>1.1550870804892306</v>
      </c>
      <c r="H4290" s="11">
        <f t="shared" si="199"/>
        <v>1.0898450997140414</v>
      </c>
      <c r="I4290" s="11">
        <f t="shared" si="200"/>
        <v>1.2242346768941887</v>
      </c>
      <c r="J4290" s="9" t="s">
        <v>1092</v>
      </c>
    </row>
    <row r="4291" spans="1:10" ht="15" x14ac:dyDescent="0.2">
      <c r="A4291" s="9" t="s">
        <v>394</v>
      </c>
      <c r="B4291" s="9" t="s">
        <v>194</v>
      </c>
      <c r="C4291" s="9" t="s">
        <v>912</v>
      </c>
      <c r="D4291" s="10">
        <v>0.142497745794159</v>
      </c>
      <c r="E4291" s="10">
        <v>2.9615851263421599E-2</v>
      </c>
      <c r="F4291" s="12">
        <v>1.49774463932797E-6</v>
      </c>
      <c r="G4291" s="11">
        <f t="shared" si="198"/>
        <v>1.1531504815158888</v>
      </c>
      <c r="H4291" s="11">
        <f t="shared" si="199"/>
        <v>1.0881191739522786</v>
      </c>
      <c r="I4291" s="11">
        <f t="shared" si="200"/>
        <v>1.2220683771156897</v>
      </c>
      <c r="J4291" s="9" t="s">
        <v>1093</v>
      </c>
    </row>
    <row r="4292" spans="1:10" ht="15" x14ac:dyDescent="0.2">
      <c r="A4292" s="9" t="s">
        <v>394</v>
      </c>
      <c r="B4292" s="9" t="s">
        <v>194</v>
      </c>
      <c r="C4292" s="9" t="s">
        <v>913</v>
      </c>
      <c r="D4292" s="10">
        <v>0.14229583655991601</v>
      </c>
      <c r="E4292" s="10">
        <v>2.9602903480371701E-2</v>
      </c>
      <c r="F4292" s="12">
        <v>1.53349733310856E-6</v>
      </c>
      <c r="G4292" s="11">
        <f t="shared" ref="G4292:G4355" si="201">EXP(D4292)</f>
        <v>1.1529176732890554</v>
      </c>
      <c r="H4292" s="11">
        <f t="shared" ref="H4292:H4355" si="202">EXP(D4292-1.96*E4292)</f>
        <v>1.0879271035096025</v>
      </c>
      <c r="I4292" s="11">
        <f t="shared" ref="I4292:I4355" si="203">EXP(D4292+1.96*E4292)</f>
        <v>1.22179064855931</v>
      </c>
      <c r="J4292" s="9" t="s">
        <v>1093</v>
      </c>
    </row>
    <row r="4293" spans="1:10" ht="15" x14ac:dyDescent="0.2">
      <c r="A4293" s="9" t="s">
        <v>394</v>
      </c>
      <c r="B4293" s="9" t="s">
        <v>194</v>
      </c>
      <c r="C4293" s="9" t="s">
        <v>914</v>
      </c>
      <c r="D4293" s="10">
        <v>0.14289974344637199</v>
      </c>
      <c r="E4293" s="10">
        <v>2.96042838220614E-2</v>
      </c>
      <c r="F4293" s="12">
        <v>1.3860828389914499E-6</v>
      </c>
      <c r="G4293" s="11">
        <f t="shared" si="201"/>
        <v>1.15361413849037</v>
      </c>
      <c r="H4293" s="11">
        <f t="shared" si="202"/>
        <v>1.08858136347685</v>
      </c>
      <c r="I4293" s="11">
        <f t="shared" si="203"/>
        <v>1.222532026705214</v>
      </c>
      <c r="J4293" s="9" t="s">
        <v>1093</v>
      </c>
    </row>
    <row r="4294" spans="1:10" ht="15" x14ac:dyDescent="0.2">
      <c r="A4294" s="9" t="s">
        <v>394</v>
      </c>
      <c r="B4294" s="9" t="s">
        <v>194</v>
      </c>
      <c r="C4294" s="9" t="s">
        <v>915</v>
      </c>
      <c r="D4294" s="10">
        <v>0.141143007868788</v>
      </c>
      <c r="E4294" s="10">
        <v>2.9562229165622501E-2</v>
      </c>
      <c r="F4294" s="12">
        <v>1.8021046858311001E-6</v>
      </c>
      <c r="G4294" s="11">
        <f t="shared" si="201"/>
        <v>1.1515893225443208</v>
      </c>
      <c r="H4294" s="11">
        <f t="shared" si="202"/>
        <v>1.0867602674640657</v>
      </c>
      <c r="I4294" s="11">
        <f t="shared" si="203"/>
        <v>1.2202856577492032</v>
      </c>
      <c r="J4294" s="9" t="s">
        <v>1093</v>
      </c>
    </row>
    <row r="4295" spans="1:10" ht="15" x14ac:dyDescent="0.2">
      <c r="A4295" s="9" t="s">
        <v>394</v>
      </c>
      <c r="B4295" s="9" t="s">
        <v>194</v>
      </c>
      <c r="C4295" s="9" t="s">
        <v>916</v>
      </c>
      <c r="D4295" s="10">
        <v>0.14276791473206599</v>
      </c>
      <c r="E4295" s="10">
        <v>2.9607323818115101E-2</v>
      </c>
      <c r="F4295" s="12">
        <v>1.42092266942397E-6</v>
      </c>
      <c r="G4295" s="11">
        <f t="shared" si="201"/>
        <v>1.1534620690454676</v>
      </c>
      <c r="H4295" s="11">
        <f t="shared" si="202"/>
        <v>1.0884313813335493</v>
      </c>
      <c r="I4295" s="11">
        <f t="shared" si="203"/>
        <v>1.2223781558893951</v>
      </c>
      <c r="J4295" s="9" t="s">
        <v>1093</v>
      </c>
    </row>
    <row r="4296" spans="1:10" ht="15" x14ac:dyDescent="0.2">
      <c r="A4296" s="9" t="s">
        <v>394</v>
      </c>
      <c r="B4296" s="9" t="s">
        <v>194</v>
      </c>
      <c r="C4296" s="9" t="s">
        <v>917</v>
      </c>
      <c r="D4296" s="10">
        <v>0.14419212704228099</v>
      </c>
      <c r="E4296" s="10">
        <v>2.9560519472214601E-2</v>
      </c>
      <c r="F4296" s="12">
        <v>1.0724204913853401E-6</v>
      </c>
      <c r="G4296" s="11">
        <f t="shared" si="201"/>
        <v>1.1551060143092302</v>
      </c>
      <c r="H4296" s="11">
        <f t="shared" si="202"/>
        <v>1.090082638905397</v>
      </c>
      <c r="I4296" s="11">
        <f t="shared" si="203"/>
        <v>1.2240080308343948</v>
      </c>
      <c r="J4296" s="9" t="s">
        <v>1092</v>
      </c>
    </row>
    <row r="4297" spans="1:10" ht="15" x14ac:dyDescent="0.2">
      <c r="A4297" s="9" t="s">
        <v>394</v>
      </c>
      <c r="B4297" s="9" t="s">
        <v>194</v>
      </c>
      <c r="C4297" s="9" t="s">
        <v>918</v>
      </c>
      <c r="D4297" s="10">
        <v>0.142005210622004</v>
      </c>
      <c r="E4297" s="10">
        <v>2.9606528564888698E-2</v>
      </c>
      <c r="F4297" s="12">
        <v>1.61530102373946E-6</v>
      </c>
      <c r="G4297" s="11">
        <f t="shared" si="201"/>
        <v>1.1525826541938977</v>
      </c>
      <c r="H4297" s="11">
        <f t="shared" si="202"/>
        <v>1.0876032419866928</v>
      </c>
      <c r="I4297" s="11">
        <f t="shared" si="203"/>
        <v>1.2214442946326785</v>
      </c>
      <c r="J4297" s="9" t="s">
        <v>1093</v>
      </c>
    </row>
    <row r="4298" spans="1:10" ht="15" x14ac:dyDescent="0.2">
      <c r="A4298" s="9" t="s">
        <v>394</v>
      </c>
      <c r="B4298" s="9" t="s">
        <v>194</v>
      </c>
      <c r="C4298" s="9" t="s">
        <v>919</v>
      </c>
      <c r="D4298" s="10">
        <v>0.14138262144243599</v>
      </c>
      <c r="E4298" s="10">
        <v>2.9577168147680102E-2</v>
      </c>
      <c r="F4298" s="12">
        <v>1.75184454134484E-6</v>
      </c>
      <c r="G4298" s="11">
        <f t="shared" si="201"/>
        <v>1.1518652920389685</v>
      </c>
      <c r="H4298" s="11">
        <f t="shared" si="202"/>
        <v>1.0869888732357091</v>
      </c>
      <c r="I4298" s="11">
        <f t="shared" si="203"/>
        <v>1.2206138293343027</v>
      </c>
      <c r="J4298" s="9" t="s">
        <v>1093</v>
      </c>
    </row>
    <row r="4299" spans="1:10" ht="15" x14ac:dyDescent="0.2">
      <c r="A4299" s="9" t="s">
        <v>394</v>
      </c>
      <c r="B4299" s="9" t="s">
        <v>194</v>
      </c>
      <c r="C4299" s="9" t="s">
        <v>920</v>
      </c>
      <c r="D4299" s="10">
        <v>0.14279264731924701</v>
      </c>
      <c r="E4299" s="10">
        <v>2.9621410415884099E-2</v>
      </c>
      <c r="F4299" s="12">
        <v>1.43134929707564E-6</v>
      </c>
      <c r="G4299" s="11">
        <f t="shared" si="201"/>
        <v>1.1534905974994401</v>
      </c>
      <c r="H4299" s="11">
        <f t="shared" si="202"/>
        <v>1.0884282497637503</v>
      </c>
      <c r="I4299" s="11">
        <f t="shared" si="203"/>
        <v>1.2224421396710501</v>
      </c>
      <c r="J4299" s="9" t="s">
        <v>1093</v>
      </c>
    </row>
    <row r="4300" spans="1:10" ht="15" x14ac:dyDescent="0.2">
      <c r="A4300" s="9" t="s">
        <v>394</v>
      </c>
      <c r="B4300" s="9" t="s">
        <v>194</v>
      </c>
      <c r="C4300" s="9" t="s">
        <v>921</v>
      </c>
      <c r="D4300" s="10">
        <v>0.14351149336017299</v>
      </c>
      <c r="E4300" s="10">
        <v>2.9575311840040398E-2</v>
      </c>
      <c r="F4300" s="12">
        <v>1.2197108775025901E-6</v>
      </c>
      <c r="G4300" s="11">
        <f t="shared" si="201"/>
        <v>1.1543200777472751</v>
      </c>
      <c r="H4300" s="11">
        <f t="shared" si="202"/>
        <v>1.0893093615360934</v>
      </c>
      <c r="I4300" s="11">
        <f t="shared" si="203"/>
        <v>1.2232106772785918</v>
      </c>
      <c r="J4300" s="9" t="s">
        <v>1093</v>
      </c>
    </row>
    <row r="4301" spans="1:10" ht="15" x14ac:dyDescent="0.2">
      <c r="A4301" s="9" t="s">
        <v>394</v>
      </c>
      <c r="B4301" s="9" t="s">
        <v>194</v>
      </c>
      <c r="C4301" s="9" t="s">
        <v>922</v>
      </c>
      <c r="D4301" s="10">
        <v>0.14176650526988799</v>
      </c>
      <c r="E4301" s="10">
        <v>2.9587093902422999E-2</v>
      </c>
      <c r="F4301" s="12">
        <v>1.6554055923314599E-6</v>
      </c>
      <c r="G4301" s="11">
        <f t="shared" si="201"/>
        <v>1.1523075593801939</v>
      </c>
      <c r="H4301" s="11">
        <f t="shared" si="202"/>
        <v>1.0873850760718209</v>
      </c>
      <c r="I4301" s="11">
        <f t="shared" si="203"/>
        <v>1.2211062489485909</v>
      </c>
      <c r="J4301" s="9" t="s">
        <v>1093</v>
      </c>
    </row>
    <row r="4302" spans="1:10" ht="15" x14ac:dyDescent="0.2">
      <c r="A4302" s="9" t="s">
        <v>394</v>
      </c>
      <c r="B4302" s="9" t="s">
        <v>194</v>
      </c>
      <c r="C4302" s="9" t="s">
        <v>923</v>
      </c>
      <c r="D4302" s="10">
        <v>0.14235579529498499</v>
      </c>
      <c r="E4302" s="10">
        <v>2.9611657382189599E-2</v>
      </c>
      <c r="F4302" s="12">
        <v>1.5288743543297E-6</v>
      </c>
      <c r="G4302" s="11">
        <f t="shared" si="201"/>
        <v>1.152986802846824</v>
      </c>
      <c r="H4302" s="11">
        <f t="shared" si="202"/>
        <v>1.0879736689692789</v>
      </c>
      <c r="I4302" s="11">
        <f t="shared" si="203"/>
        <v>1.2218848722675095</v>
      </c>
      <c r="J4302" s="9" t="s">
        <v>1093</v>
      </c>
    </row>
    <row r="4303" spans="1:10" ht="15" x14ac:dyDescent="0.2">
      <c r="A4303" s="9" t="s">
        <v>394</v>
      </c>
      <c r="B4303" s="9" t="s">
        <v>194</v>
      </c>
      <c r="C4303" s="9" t="s">
        <v>924</v>
      </c>
      <c r="D4303" s="10">
        <v>0.142290122807324</v>
      </c>
      <c r="E4303" s="10">
        <v>2.9635406544784301E-2</v>
      </c>
      <c r="F4303" s="12">
        <v>1.57595192708304E-6</v>
      </c>
      <c r="G4303" s="11">
        <f t="shared" si="201"/>
        <v>1.1529110858215308</v>
      </c>
      <c r="H4303" s="11">
        <f t="shared" si="202"/>
        <v>1.0878515824937964</v>
      </c>
      <c r="I4303" s="11">
        <f t="shared" si="203"/>
        <v>1.2218615050070591</v>
      </c>
      <c r="J4303" s="9" t="s">
        <v>1093</v>
      </c>
    </row>
    <row r="4304" spans="1:10" ht="15" x14ac:dyDescent="0.2">
      <c r="A4304" s="9" t="s">
        <v>394</v>
      </c>
      <c r="B4304" s="9" t="s">
        <v>194</v>
      </c>
      <c r="C4304" s="9" t="s">
        <v>925</v>
      </c>
      <c r="D4304" s="10">
        <v>0.14392859374771699</v>
      </c>
      <c r="E4304" s="10">
        <v>2.9571247298734098E-2</v>
      </c>
      <c r="F4304" s="12">
        <v>1.13201717965711E-6</v>
      </c>
      <c r="G4304" s="11">
        <f t="shared" si="201"/>
        <v>1.1548016455231247</v>
      </c>
      <c r="H4304" s="11">
        <f t="shared" si="202"/>
        <v>1.0897724893001857</v>
      </c>
      <c r="I4304" s="11">
        <f t="shared" si="203"/>
        <v>1.2237112366080072</v>
      </c>
      <c r="J4304" s="9" t="s">
        <v>1093</v>
      </c>
    </row>
    <row r="4305" spans="1:10" ht="15" x14ac:dyDescent="0.2">
      <c r="A4305" s="9" t="s">
        <v>394</v>
      </c>
      <c r="B4305" s="9" t="s">
        <v>194</v>
      </c>
      <c r="C4305" s="9" t="s">
        <v>926</v>
      </c>
      <c r="D4305" s="10">
        <v>0.14120545239159499</v>
      </c>
      <c r="E4305" s="10">
        <v>2.95942649857346E-2</v>
      </c>
      <c r="F4305" s="12">
        <v>1.82968948761913E-6</v>
      </c>
      <c r="G4305" s="11">
        <f t="shared" si="201"/>
        <v>1.15166123523529</v>
      </c>
      <c r="H4305" s="11">
        <f t="shared" si="202"/>
        <v>1.0867598917878285</v>
      </c>
      <c r="I4305" s="11">
        <f t="shared" si="203"/>
        <v>1.2204384894640705</v>
      </c>
      <c r="J4305" s="9" t="s">
        <v>1093</v>
      </c>
    </row>
    <row r="4306" spans="1:10" ht="15" x14ac:dyDescent="0.2">
      <c r="A4306" s="9" t="s">
        <v>394</v>
      </c>
      <c r="B4306" s="9" t="s">
        <v>194</v>
      </c>
      <c r="C4306" s="9" t="s">
        <v>927</v>
      </c>
      <c r="D4306" s="10">
        <v>0.144828951750127</v>
      </c>
      <c r="E4306" s="10">
        <v>2.9644741171044799E-2</v>
      </c>
      <c r="F4306" s="12">
        <v>1.0317432383629999E-6</v>
      </c>
      <c r="G4306" s="11">
        <f t="shared" si="201"/>
        <v>1.1558418486331952</v>
      </c>
      <c r="H4306" s="11">
        <f t="shared" si="202"/>
        <v>1.0905970069015443</v>
      </c>
      <c r="I4306" s="11">
        <f t="shared" si="203"/>
        <v>1.2249899555908184</v>
      </c>
      <c r="J4306" s="9" t="s">
        <v>1092</v>
      </c>
    </row>
    <row r="4307" spans="1:10" ht="15" x14ac:dyDescent="0.2">
      <c r="A4307" s="9" t="s">
        <v>394</v>
      </c>
      <c r="B4307" s="9" t="s">
        <v>194</v>
      </c>
      <c r="C4307" s="9" t="s">
        <v>928</v>
      </c>
      <c r="D4307" s="10">
        <v>0.14288492199868599</v>
      </c>
      <c r="E4307" s="10">
        <v>2.9632547713724901E-2</v>
      </c>
      <c r="F4307" s="12">
        <v>1.4220348415945301E-6</v>
      </c>
      <c r="G4307" s="11">
        <f t="shared" si="201"/>
        <v>1.1535970403854763</v>
      </c>
      <c r="H4307" s="11">
        <f t="shared" si="202"/>
        <v>1.0885049274191507</v>
      </c>
      <c r="I4307" s="11">
        <f t="shared" si="203"/>
        <v>1.2225816329021395</v>
      </c>
      <c r="J4307" s="9" t="s">
        <v>1093</v>
      </c>
    </row>
    <row r="4308" spans="1:10" ht="15" x14ac:dyDescent="0.2">
      <c r="A4308" s="9" t="s">
        <v>394</v>
      </c>
      <c r="B4308" s="9" t="s">
        <v>194</v>
      </c>
      <c r="C4308" s="9" t="s">
        <v>929</v>
      </c>
      <c r="D4308" s="10">
        <v>0.14195392564543999</v>
      </c>
      <c r="E4308" s="10">
        <v>2.9612509766989498E-2</v>
      </c>
      <c r="F4308" s="12">
        <v>1.63721001722502E-6</v>
      </c>
      <c r="G4308" s="11">
        <f t="shared" si="201"/>
        <v>1.1525235455351954</v>
      </c>
      <c r="H4308" s="11">
        <f t="shared" si="202"/>
        <v>1.0875347162961773</v>
      </c>
      <c r="I4308" s="11">
        <f t="shared" si="203"/>
        <v>1.2213959730286603</v>
      </c>
      <c r="J4308" s="9" t="s">
        <v>1093</v>
      </c>
    </row>
    <row r="4309" spans="1:10" ht="15" x14ac:dyDescent="0.2">
      <c r="A4309" s="9" t="s">
        <v>394</v>
      </c>
      <c r="B4309" s="9" t="s">
        <v>194</v>
      </c>
      <c r="C4309" s="9" t="s">
        <v>930</v>
      </c>
      <c r="D4309" s="10">
        <v>0.14376643865713201</v>
      </c>
      <c r="E4309" s="10">
        <v>2.96365031688825E-2</v>
      </c>
      <c r="F4309" s="12">
        <v>1.2284552531418699E-6</v>
      </c>
      <c r="G4309" s="11">
        <f t="shared" si="201"/>
        <v>1.1546144037392017</v>
      </c>
      <c r="H4309" s="11">
        <f t="shared" si="202"/>
        <v>1.0894564394398314</v>
      </c>
      <c r="I4309" s="11">
        <f t="shared" si="203"/>
        <v>1.2236693208289202</v>
      </c>
      <c r="J4309" s="9" t="s">
        <v>1093</v>
      </c>
    </row>
    <row r="4310" spans="1:10" ht="15" x14ac:dyDescent="0.2">
      <c r="A4310" s="9" t="s">
        <v>394</v>
      </c>
      <c r="B4310" s="9" t="s">
        <v>194</v>
      </c>
      <c r="C4310" s="9" t="s">
        <v>931</v>
      </c>
      <c r="D4310" s="10">
        <v>0.14076293330512399</v>
      </c>
      <c r="E4310" s="10">
        <v>2.9477659671884499E-2</v>
      </c>
      <c r="F4310" s="12">
        <v>1.794920383804E-6</v>
      </c>
      <c r="G4310" s="11">
        <f t="shared" si="201"/>
        <v>1.1511517159018794</v>
      </c>
      <c r="H4310" s="11">
        <f t="shared" si="202"/>
        <v>1.0865273797471924</v>
      </c>
      <c r="I4310" s="11">
        <f t="shared" si="203"/>
        <v>1.2196197700348519</v>
      </c>
      <c r="J4310" s="9" t="s">
        <v>1093</v>
      </c>
    </row>
    <row r="4311" spans="1:10" ht="15" x14ac:dyDescent="0.2">
      <c r="A4311" s="9" t="s">
        <v>394</v>
      </c>
      <c r="B4311" s="9" t="s">
        <v>194</v>
      </c>
      <c r="C4311" s="9" t="s">
        <v>932</v>
      </c>
      <c r="D4311" s="10">
        <v>0.143330784129341</v>
      </c>
      <c r="E4311" s="10">
        <v>2.9616684798955399E-2</v>
      </c>
      <c r="F4311" s="12">
        <v>1.30147660919783E-6</v>
      </c>
      <c r="G4311" s="11">
        <f t="shared" si="201"/>
        <v>1.1541115003003941</v>
      </c>
      <c r="H4311" s="11">
        <f t="shared" si="202"/>
        <v>1.0890242174213955</v>
      </c>
      <c r="I4311" s="11">
        <f t="shared" si="203"/>
        <v>1.2230888292635851</v>
      </c>
      <c r="J4311" s="9" t="s">
        <v>1093</v>
      </c>
    </row>
    <row r="4312" spans="1:10" ht="15" x14ac:dyDescent="0.2">
      <c r="A4312" s="9" t="s">
        <v>394</v>
      </c>
      <c r="B4312" s="9" t="s">
        <v>194</v>
      </c>
      <c r="C4312" s="9" t="s">
        <v>933</v>
      </c>
      <c r="D4312" s="10">
        <v>0.14148557939662201</v>
      </c>
      <c r="E4312" s="10">
        <v>2.9579562391406699E-2</v>
      </c>
      <c r="F4312" s="12">
        <v>1.7250841130042501E-6</v>
      </c>
      <c r="G4312" s="11">
        <f t="shared" si="201"/>
        <v>1.1519838918382261</v>
      </c>
      <c r="H4312" s="11">
        <f t="shared" si="202"/>
        <v>1.0870956917025758</v>
      </c>
      <c r="I4312" s="11">
        <f t="shared" si="203"/>
        <v>1.2207452363060465</v>
      </c>
      <c r="J4312" s="9" t="s">
        <v>1093</v>
      </c>
    </row>
    <row r="4313" spans="1:10" ht="15" x14ac:dyDescent="0.2">
      <c r="A4313" s="9" t="s">
        <v>394</v>
      </c>
      <c r="B4313" s="9" t="s">
        <v>194</v>
      </c>
      <c r="C4313" s="9" t="s">
        <v>934</v>
      </c>
      <c r="D4313" s="10">
        <v>0.14287811537311701</v>
      </c>
      <c r="E4313" s="10">
        <v>2.9613904340275901E-2</v>
      </c>
      <c r="F4313" s="12">
        <v>1.4021626743105901E-6</v>
      </c>
      <c r="G4313" s="11">
        <f t="shared" si="201"/>
        <v>1.1535891883090879</v>
      </c>
      <c r="H4313" s="11">
        <f t="shared" si="202"/>
        <v>1.0885372939264477</v>
      </c>
      <c r="I4313" s="11">
        <f t="shared" si="203"/>
        <v>1.2225286380252764</v>
      </c>
      <c r="J4313" s="9" t="s">
        <v>1093</v>
      </c>
    </row>
    <row r="4314" spans="1:10" ht="15" x14ac:dyDescent="0.2">
      <c r="A4314" s="9" t="s">
        <v>394</v>
      </c>
      <c r="B4314" s="9" t="s">
        <v>194</v>
      </c>
      <c r="C4314" s="9" t="s">
        <v>935</v>
      </c>
      <c r="D4314" s="10">
        <v>0.14415479572628301</v>
      </c>
      <c r="E4314" s="10">
        <v>2.95524850167047E-2</v>
      </c>
      <c r="F4314" s="12">
        <v>1.0720785045115499E-6</v>
      </c>
      <c r="G4314" s="11">
        <f t="shared" si="201"/>
        <v>1.1550628934864824</v>
      </c>
      <c r="H4314" s="11">
        <f t="shared" si="202"/>
        <v>1.0900591110519613</v>
      </c>
      <c r="I4314" s="11">
        <f t="shared" si="203"/>
        <v>1.223943063621407</v>
      </c>
      <c r="J4314" s="9" t="s">
        <v>1092</v>
      </c>
    </row>
    <row r="4315" spans="1:10" ht="15" x14ac:dyDescent="0.2">
      <c r="A4315" s="9" t="s">
        <v>394</v>
      </c>
      <c r="B4315" s="9" t="s">
        <v>194</v>
      </c>
      <c r="C4315" s="9" t="s">
        <v>936</v>
      </c>
      <c r="D4315" s="10">
        <v>0.14405137997508699</v>
      </c>
      <c r="E4315" s="10">
        <v>2.958680183618E-2</v>
      </c>
      <c r="F4315" s="12">
        <v>1.12294116086582E-6</v>
      </c>
      <c r="G4315" s="11">
        <f t="shared" si="201"/>
        <v>1.1549434479660545</v>
      </c>
      <c r="H4315" s="11">
        <f t="shared" si="202"/>
        <v>1.0898730792172533</v>
      </c>
      <c r="I4315" s="11">
        <f t="shared" si="203"/>
        <v>1.223898813023</v>
      </c>
      <c r="J4315" s="9" t="s">
        <v>1093</v>
      </c>
    </row>
    <row r="4316" spans="1:10" ht="15" x14ac:dyDescent="0.2">
      <c r="A4316" s="9" t="s">
        <v>394</v>
      </c>
      <c r="B4316" s="9" t="s">
        <v>194</v>
      </c>
      <c r="C4316" s="9" t="s">
        <v>937</v>
      </c>
      <c r="D4316" s="10">
        <v>0.14106283958208399</v>
      </c>
      <c r="E4316" s="10">
        <v>2.9598178359325301E-2</v>
      </c>
      <c r="F4316" s="12">
        <v>1.87984729020741E-6</v>
      </c>
      <c r="G4316" s="11">
        <f t="shared" si="201"/>
        <v>1.1514970053018527</v>
      </c>
      <c r="H4316" s="11">
        <f t="shared" si="202"/>
        <v>1.0865965824989894</v>
      </c>
      <c r="I4316" s="11">
        <f t="shared" si="203"/>
        <v>1.2202738114357803</v>
      </c>
      <c r="J4316" s="9" t="s">
        <v>1093</v>
      </c>
    </row>
    <row r="4317" spans="1:10" ht="15" x14ac:dyDescent="0.2">
      <c r="A4317" s="9" t="s">
        <v>394</v>
      </c>
      <c r="B4317" s="9" t="s">
        <v>194</v>
      </c>
      <c r="C4317" s="9" t="s">
        <v>938</v>
      </c>
      <c r="D4317" s="10">
        <v>0.14400421172630001</v>
      </c>
      <c r="E4317" s="10">
        <v>2.96057178984061E-2</v>
      </c>
      <c r="F4317" s="12">
        <v>1.14997637837058E-6</v>
      </c>
      <c r="G4317" s="11">
        <f t="shared" si="201"/>
        <v>1.1548889725909299</v>
      </c>
      <c r="H4317" s="11">
        <f t="shared" si="202"/>
        <v>1.0897812681103254</v>
      </c>
      <c r="I4317" s="11">
        <f t="shared" si="203"/>
        <v>1.2238864605599995</v>
      </c>
      <c r="J4317" s="9" t="s">
        <v>1093</v>
      </c>
    </row>
    <row r="4318" spans="1:10" ht="15" x14ac:dyDescent="0.2">
      <c r="A4318" s="9" t="s">
        <v>394</v>
      </c>
      <c r="B4318" s="9" t="s">
        <v>194</v>
      </c>
      <c r="C4318" s="9" t="s">
        <v>939</v>
      </c>
      <c r="D4318" s="10">
        <v>0.142203250269897</v>
      </c>
      <c r="E4318" s="10">
        <v>2.96022588773962E-2</v>
      </c>
      <c r="F4318" s="12">
        <v>1.5568446730823799E-6</v>
      </c>
      <c r="G4318" s="11">
        <f t="shared" si="201"/>
        <v>1.1528109338603683</v>
      </c>
      <c r="H4318" s="11">
        <f t="shared" si="202"/>
        <v>1.0878277554225768</v>
      </c>
      <c r="I4318" s="11">
        <f t="shared" si="203"/>
        <v>1.2216759892394566</v>
      </c>
      <c r="J4318" s="9" t="s">
        <v>1093</v>
      </c>
    </row>
    <row r="4319" spans="1:10" ht="15" x14ac:dyDescent="0.2">
      <c r="A4319" s="9" t="s">
        <v>394</v>
      </c>
      <c r="B4319" s="9" t="s">
        <v>194</v>
      </c>
      <c r="C4319" s="9" t="s">
        <v>940</v>
      </c>
      <c r="D4319" s="10">
        <v>0.14279433224382501</v>
      </c>
      <c r="E4319" s="10">
        <v>2.9617573748256701E-2</v>
      </c>
      <c r="F4319" s="12">
        <v>1.42646825803394E-6</v>
      </c>
      <c r="G4319" s="11">
        <f t="shared" si="201"/>
        <v>1.1534925410457355</v>
      </c>
      <c r="H4319" s="11">
        <f t="shared" si="202"/>
        <v>1.0884382685667342</v>
      </c>
      <c r="I4319" s="11">
        <f t="shared" si="203"/>
        <v>1.2224350068104664</v>
      </c>
      <c r="J4319" s="9" t="s">
        <v>1093</v>
      </c>
    </row>
    <row r="4320" spans="1:10" ht="15" x14ac:dyDescent="0.2">
      <c r="A4320" s="9" t="s">
        <v>394</v>
      </c>
      <c r="B4320" s="9" t="s">
        <v>194</v>
      </c>
      <c r="C4320" s="9" t="s">
        <v>941</v>
      </c>
      <c r="D4320" s="10">
        <v>0.14166270550585799</v>
      </c>
      <c r="E4320" s="10">
        <v>2.9588228614663498E-2</v>
      </c>
      <c r="F4320" s="12">
        <v>1.68614324720475E-6</v>
      </c>
      <c r="G4320" s="11">
        <f t="shared" si="201"/>
        <v>1.1521879563349318</v>
      </c>
      <c r="H4320" s="11">
        <f t="shared" si="202"/>
        <v>1.0872697934854263</v>
      </c>
      <c r="I4320" s="11">
        <f t="shared" si="203"/>
        <v>1.2209822204915886</v>
      </c>
      <c r="J4320" s="9" t="s">
        <v>1093</v>
      </c>
    </row>
    <row r="4321" spans="1:10" ht="15" x14ac:dyDescent="0.2">
      <c r="A4321" s="9" t="s">
        <v>394</v>
      </c>
      <c r="B4321" s="9" t="s">
        <v>194</v>
      </c>
      <c r="C4321" s="9" t="s">
        <v>942</v>
      </c>
      <c r="D4321" s="10">
        <v>0.141165861917497</v>
      </c>
      <c r="E4321" s="10">
        <v>2.9557231578603699E-2</v>
      </c>
      <c r="F4321" s="12">
        <v>1.7880063963672701E-6</v>
      </c>
      <c r="G4321" s="11">
        <f t="shared" si="201"/>
        <v>1.151615641323535</v>
      </c>
      <c r="H4321" s="11">
        <f t="shared" si="202"/>
        <v>1.0867957500262413</v>
      </c>
      <c r="I4321" s="11">
        <f t="shared" si="203"/>
        <v>1.2203015932929391</v>
      </c>
      <c r="J4321" s="9" t="s">
        <v>1093</v>
      </c>
    </row>
    <row r="4322" spans="1:10" ht="15" x14ac:dyDescent="0.2">
      <c r="A4322" s="9" t="s">
        <v>394</v>
      </c>
      <c r="B4322" s="9" t="s">
        <v>194</v>
      </c>
      <c r="C4322" s="9" t="s">
        <v>943</v>
      </c>
      <c r="D4322" s="10">
        <v>0.142251314734302</v>
      </c>
      <c r="E4322" s="10">
        <v>2.960787688268E-2</v>
      </c>
      <c r="F4322" s="12">
        <v>1.5513162439435799E-6</v>
      </c>
      <c r="G4322" s="11">
        <f t="shared" si="201"/>
        <v>1.1528663444320935</v>
      </c>
      <c r="H4322" s="11">
        <f t="shared" si="202"/>
        <v>1.0878680636405027</v>
      </c>
      <c r="I4322" s="11">
        <f t="shared" si="203"/>
        <v>1.2217481628024274</v>
      </c>
      <c r="J4322" s="9" t="s">
        <v>1093</v>
      </c>
    </row>
    <row r="4323" spans="1:10" ht="15" x14ac:dyDescent="0.2">
      <c r="A4323" s="9" t="s">
        <v>394</v>
      </c>
      <c r="B4323" s="9" t="s">
        <v>194</v>
      </c>
      <c r="C4323" s="9" t="s">
        <v>944</v>
      </c>
      <c r="D4323" s="10">
        <v>0.14237503672254401</v>
      </c>
      <c r="E4323" s="10">
        <v>2.9607054774995398E-2</v>
      </c>
      <c r="F4323" s="12">
        <v>1.5182282221526999E-6</v>
      </c>
      <c r="G4323" s="11">
        <f t="shared" si="201"/>
        <v>1.1530089881723056</v>
      </c>
      <c r="H4323" s="11">
        <f t="shared" si="202"/>
        <v>1.0880044183005959</v>
      </c>
      <c r="I4323" s="11">
        <f t="shared" si="203"/>
        <v>1.2218973603826178</v>
      </c>
      <c r="J4323" s="9" t="s">
        <v>1093</v>
      </c>
    </row>
    <row r="4324" spans="1:10" ht="15" x14ac:dyDescent="0.2">
      <c r="A4324" s="9" t="s">
        <v>394</v>
      </c>
      <c r="B4324" s="9" t="s">
        <v>194</v>
      </c>
      <c r="C4324" s="9" t="s">
        <v>945</v>
      </c>
      <c r="D4324" s="10">
        <v>0.14283884729848101</v>
      </c>
      <c r="E4324" s="10">
        <v>2.96069781833764E-2</v>
      </c>
      <c r="F4324" s="12">
        <v>1.40355368087486E-6</v>
      </c>
      <c r="G4324" s="11">
        <f t="shared" si="201"/>
        <v>1.1535438899721371</v>
      </c>
      <c r="H4324" s="11">
        <f t="shared" si="202"/>
        <v>1.0885093267069994</v>
      </c>
      <c r="I4324" s="11">
        <f t="shared" si="203"/>
        <v>1.222464037233034</v>
      </c>
      <c r="J4324" s="9" t="s">
        <v>1093</v>
      </c>
    </row>
    <row r="4325" spans="1:10" ht="15" x14ac:dyDescent="0.2">
      <c r="A4325" s="9" t="s">
        <v>394</v>
      </c>
      <c r="B4325" s="9" t="s">
        <v>194</v>
      </c>
      <c r="C4325" s="9" t="s">
        <v>946</v>
      </c>
      <c r="D4325" s="10">
        <v>0.14219328519642799</v>
      </c>
      <c r="E4325" s="10">
        <v>2.9610022251117401E-2</v>
      </c>
      <c r="F4325" s="12">
        <v>1.56930868603914E-6</v>
      </c>
      <c r="G4325" s="11">
        <f t="shared" si="201"/>
        <v>1.1527994460719548</v>
      </c>
      <c r="H4325" s="11">
        <f t="shared" si="202"/>
        <v>1.0878003628656809</v>
      </c>
      <c r="I4325" s="11">
        <f t="shared" si="203"/>
        <v>1.2216824044467627</v>
      </c>
      <c r="J4325" s="9" t="s">
        <v>1093</v>
      </c>
    </row>
    <row r="4326" spans="1:10" ht="15" x14ac:dyDescent="0.2">
      <c r="A4326" s="9" t="s">
        <v>394</v>
      </c>
      <c r="B4326" s="9" t="s">
        <v>194</v>
      </c>
      <c r="C4326" s="9" t="s">
        <v>947</v>
      </c>
      <c r="D4326" s="10">
        <v>0.14200476000543899</v>
      </c>
      <c r="E4326" s="10">
        <v>2.9597238160896801E-2</v>
      </c>
      <c r="F4326" s="12">
        <v>1.60333163773151E-6</v>
      </c>
      <c r="G4326" s="11">
        <f t="shared" si="201"/>
        <v>1.1525821348211782</v>
      </c>
      <c r="H4326" s="11">
        <f t="shared" si="202"/>
        <v>1.0876225564422157</v>
      </c>
      <c r="I4326" s="11">
        <f t="shared" si="203"/>
        <v>1.2214215029288276</v>
      </c>
      <c r="J4326" s="9" t="s">
        <v>1093</v>
      </c>
    </row>
    <row r="4327" spans="1:10" ht="15" x14ac:dyDescent="0.2">
      <c r="A4327" s="9" t="s">
        <v>394</v>
      </c>
      <c r="B4327" s="9" t="s">
        <v>194</v>
      </c>
      <c r="C4327" s="9" t="s">
        <v>948</v>
      </c>
      <c r="D4327" s="10">
        <v>0.14230733115592401</v>
      </c>
      <c r="E4327" s="10">
        <v>2.96076874306185E-2</v>
      </c>
      <c r="F4327" s="12">
        <v>1.5364784311416301E-6</v>
      </c>
      <c r="G4327" s="11">
        <f t="shared" si="201"/>
        <v>1.1529309256881055</v>
      </c>
      <c r="H4327" s="11">
        <f t="shared" si="202"/>
        <v>1.0879294077998787</v>
      </c>
      <c r="I4327" s="11">
        <f t="shared" si="203"/>
        <v>1.2218161489872543</v>
      </c>
      <c r="J4327" s="9" t="s">
        <v>1093</v>
      </c>
    </row>
    <row r="4328" spans="1:10" ht="15" x14ac:dyDescent="0.2">
      <c r="A4328" s="9" t="s">
        <v>394</v>
      </c>
      <c r="B4328" s="9" t="s">
        <v>194</v>
      </c>
      <c r="C4328" s="9" t="s">
        <v>949</v>
      </c>
      <c r="D4328" s="10">
        <v>0.143857994577409</v>
      </c>
      <c r="E4328" s="10">
        <v>2.9555253169171899E-2</v>
      </c>
      <c r="F4328" s="12">
        <v>1.13061399270882E-6</v>
      </c>
      <c r="G4328" s="11">
        <f t="shared" si="201"/>
        <v>1.1547201203629187</v>
      </c>
      <c r="H4328" s="11">
        <f t="shared" si="202"/>
        <v>1.0897297158323449</v>
      </c>
      <c r="I4328" s="11">
        <f t="shared" si="203"/>
        <v>1.2235864884647174</v>
      </c>
      <c r="J4328" s="9" t="s">
        <v>1093</v>
      </c>
    </row>
    <row r="4329" spans="1:10" ht="15" x14ac:dyDescent="0.2">
      <c r="A4329" s="9" t="s">
        <v>394</v>
      </c>
      <c r="B4329" s="9" t="s">
        <v>194</v>
      </c>
      <c r="C4329" s="9" t="s">
        <v>950</v>
      </c>
      <c r="D4329" s="10">
        <v>0.14305944378348201</v>
      </c>
      <c r="E4329" s="10">
        <v>2.96109066529553E-2</v>
      </c>
      <c r="F4329" s="12">
        <v>1.3563821027830101E-6</v>
      </c>
      <c r="G4329" s="11">
        <f t="shared" si="201"/>
        <v>1.1537983857689664</v>
      </c>
      <c r="H4329" s="11">
        <f t="shared" si="202"/>
        <v>1.0887410914039326</v>
      </c>
      <c r="I4329" s="11">
        <f t="shared" si="203"/>
        <v>1.2227431530910842</v>
      </c>
      <c r="J4329" s="9" t="s">
        <v>1093</v>
      </c>
    </row>
    <row r="4330" spans="1:10" ht="15" x14ac:dyDescent="0.2">
      <c r="A4330" s="9" t="s">
        <v>394</v>
      </c>
      <c r="B4330" s="9" t="s">
        <v>194</v>
      </c>
      <c r="C4330" s="9" t="s">
        <v>951</v>
      </c>
      <c r="D4330" s="10">
        <v>0.143092141800783</v>
      </c>
      <c r="E4330" s="10">
        <v>2.96021672837627E-2</v>
      </c>
      <c r="F4330" s="12">
        <v>1.33924204922345E-6</v>
      </c>
      <c r="G4330" s="11">
        <f t="shared" si="201"/>
        <v>1.1538361133053507</v>
      </c>
      <c r="H4330" s="11">
        <f t="shared" si="202"/>
        <v>1.0887953416548246</v>
      </c>
      <c r="I4330" s="11">
        <f t="shared" si="203"/>
        <v>1.2227621899485177</v>
      </c>
      <c r="J4330" s="9" t="s">
        <v>1093</v>
      </c>
    </row>
    <row r="4331" spans="1:10" ht="15" x14ac:dyDescent="0.2">
      <c r="A4331" s="9" t="s">
        <v>394</v>
      </c>
      <c r="B4331" s="9" t="s">
        <v>194</v>
      </c>
      <c r="C4331" s="9" t="s">
        <v>952</v>
      </c>
      <c r="D4331" s="10">
        <v>0.13982122496516</v>
      </c>
      <c r="E4331" s="10">
        <v>2.9468504585915999E-2</v>
      </c>
      <c r="F4331" s="12">
        <v>2.0874518322566299E-6</v>
      </c>
      <c r="G4331" s="11">
        <f t="shared" si="201"/>
        <v>1.1500681769993362</v>
      </c>
      <c r="H4331" s="11">
        <f t="shared" si="202"/>
        <v>1.0855241479114146</v>
      </c>
      <c r="I4331" s="11">
        <f t="shared" si="203"/>
        <v>1.2184499205212644</v>
      </c>
      <c r="J4331" s="9" t="s">
        <v>1093</v>
      </c>
    </row>
    <row r="4332" spans="1:10" ht="15" x14ac:dyDescent="0.2">
      <c r="A4332" s="9" t="s">
        <v>394</v>
      </c>
      <c r="B4332" s="9" t="s">
        <v>194</v>
      </c>
      <c r="C4332" s="9" t="s">
        <v>953</v>
      </c>
      <c r="D4332" s="10">
        <v>0.14151497288842299</v>
      </c>
      <c r="E4332" s="10">
        <v>2.9614461980446399E-2</v>
      </c>
      <c r="F4332" s="12">
        <v>1.76540570285592E-6</v>
      </c>
      <c r="G4332" s="11">
        <f t="shared" si="201"/>
        <v>1.1520177531649547</v>
      </c>
      <c r="H4332" s="11">
        <f t="shared" si="202"/>
        <v>1.0870532852499548</v>
      </c>
      <c r="I4332" s="11">
        <f t="shared" si="203"/>
        <v>1.2208646269829078</v>
      </c>
      <c r="J4332" s="9" t="s">
        <v>1093</v>
      </c>
    </row>
    <row r="4333" spans="1:10" ht="15" x14ac:dyDescent="0.2">
      <c r="A4333" s="9" t="s">
        <v>394</v>
      </c>
      <c r="B4333" s="9" t="s">
        <v>194</v>
      </c>
      <c r="C4333" s="9" t="s">
        <v>1073</v>
      </c>
      <c r="D4333" s="10">
        <v>0.14090020656226299</v>
      </c>
      <c r="E4333" s="10">
        <v>2.9514350832454201E-2</v>
      </c>
      <c r="F4333" s="12">
        <v>1.8064203744170199E-6</v>
      </c>
      <c r="G4333" s="11">
        <f t="shared" si="201"/>
        <v>1.1513097490939996</v>
      </c>
      <c r="H4333" s="11">
        <f t="shared" si="202"/>
        <v>1.0865983959572298</v>
      </c>
      <c r="I4333" s="11">
        <f t="shared" si="203"/>
        <v>1.2198749264590878</v>
      </c>
      <c r="J4333" s="9" t="s">
        <v>1093</v>
      </c>
    </row>
    <row r="4334" spans="1:10" ht="15" x14ac:dyDescent="0.2">
      <c r="A4334" s="9" t="s">
        <v>394</v>
      </c>
      <c r="B4334" s="9" t="s">
        <v>194</v>
      </c>
      <c r="C4334" s="9" t="s">
        <v>954</v>
      </c>
      <c r="D4334" s="10">
        <v>0.14286168713490499</v>
      </c>
      <c r="E4334" s="10">
        <v>2.9604230787084799E-2</v>
      </c>
      <c r="F4334" s="12">
        <v>1.3949936005793299E-6</v>
      </c>
      <c r="G4334" s="11">
        <f t="shared" si="201"/>
        <v>1.153570237026772</v>
      </c>
      <c r="H4334" s="11">
        <f t="shared" si="202"/>
        <v>1.0885400500258597</v>
      </c>
      <c r="I4334" s="11">
        <f t="shared" si="203"/>
        <v>1.2224853754553082</v>
      </c>
      <c r="J4334" s="9" t="s">
        <v>1093</v>
      </c>
    </row>
    <row r="4335" spans="1:10" ht="15" x14ac:dyDescent="0.2">
      <c r="A4335" s="9" t="s">
        <v>394</v>
      </c>
      <c r="B4335" s="9" t="s">
        <v>194</v>
      </c>
      <c r="C4335" s="9" t="s">
        <v>955</v>
      </c>
      <c r="D4335" s="10">
        <v>0.14422392180645999</v>
      </c>
      <c r="E4335" s="10">
        <v>2.9575620461607E-2</v>
      </c>
      <c r="F4335" s="12">
        <v>1.0801413374687399E-6</v>
      </c>
      <c r="G4335" s="11">
        <f t="shared" si="201"/>
        <v>1.1551427412164155</v>
      </c>
      <c r="H4335" s="11">
        <f t="shared" si="202"/>
        <v>1.0900850336287877</v>
      </c>
      <c r="I4335" s="11">
        <f t="shared" si="203"/>
        <v>1.2240831783031061</v>
      </c>
      <c r="J4335" s="9" t="s">
        <v>1092</v>
      </c>
    </row>
    <row r="4336" spans="1:10" ht="15" x14ac:dyDescent="0.2">
      <c r="A4336" s="9" t="s">
        <v>394</v>
      </c>
      <c r="B4336" s="9" t="s">
        <v>194</v>
      </c>
      <c r="C4336" s="9" t="s">
        <v>956</v>
      </c>
      <c r="D4336" s="10">
        <v>0.14234378666596401</v>
      </c>
      <c r="E4336" s="10">
        <v>2.96213438702463E-2</v>
      </c>
      <c r="F4336" s="12">
        <v>1.54406434781016E-6</v>
      </c>
      <c r="G4336" s="11">
        <f t="shared" si="201"/>
        <v>1.1529729571391767</v>
      </c>
      <c r="H4336" s="11">
        <f t="shared" si="202"/>
        <v>1.0879399486775292</v>
      </c>
      <c r="I4336" s="11">
        <f t="shared" si="203"/>
        <v>1.2218933972506258</v>
      </c>
      <c r="J4336" s="9" t="s">
        <v>1093</v>
      </c>
    </row>
    <row r="4337" spans="1:10" ht="15" x14ac:dyDescent="0.2">
      <c r="A4337" s="9" t="s">
        <v>394</v>
      </c>
      <c r="B4337" s="9" t="s">
        <v>194</v>
      </c>
      <c r="C4337" s="9" t="s">
        <v>957</v>
      </c>
      <c r="D4337" s="10">
        <v>0.14225398649389601</v>
      </c>
      <c r="E4337" s="10">
        <v>2.9604495146223798E-2</v>
      </c>
      <c r="F4337" s="12">
        <v>1.54636920610306E-6</v>
      </c>
      <c r="G4337" s="11">
        <f t="shared" si="201"/>
        <v>1.1528694246179245</v>
      </c>
      <c r="H4337" s="11">
        <f t="shared" si="202"/>
        <v>1.0878781808203404</v>
      </c>
      <c r="I4337" s="11">
        <f t="shared" si="203"/>
        <v>1.2217433290339723</v>
      </c>
      <c r="J4337" s="9" t="s">
        <v>1093</v>
      </c>
    </row>
    <row r="4338" spans="1:10" ht="15" x14ac:dyDescent="0.2">
      <c r="A4338" s="9" t="s">
        <v>394</v>
      </c>
      <c r="B4338" s="9" t="s">
        <v>194</v>
      </c>
      <c r="C4338" s="9" t="s">
        <v>958</v>
      </c>
      <c r="D4338" s="10">
        <v>0.14334687717012501</v>
      </c>
      <c r="E4338" s="10">
        <v>2.9594161475176399E-2</v>
      </c>
      <c r="F4338" s="12">
        <v>1.2740781442731799E-6</v>
      </c>
      <c r="G4338" s="11">
        <f t="shared" si="201"/>
        <v>1.1541300736132878</v>
      </c>
      <c r="H4338" s="11">
        <f t="shared" si="202"/>
        <v>1.0890898208607585</v>
      </c>
      <c r="I4338" s="11">
        <f t="shared" si="203"/>
        <v>1.2230545188328534</v>
      </c>
      <c r="J4338" s="9" t="s">
        <v>1093</v>
      </c>
    </row>
    <row r="4339" spans="1:10" ht="15" x14ac:dyDescent="0.2">
      <c r="A4339" s="9" t="s">
        <v>394</v>
      </c>
      <c r="B4339" s="9" t="s">
        <v>194</v>
      </c>
      <c r="C4339" s="9" t="s">
        <v>959</v>
      </c>
      <c r="D4339" s="10">
        <v>0.14254786387103999</v>
      </c>
      <c r="E4339" s="10">
        <v>2.9610686940759801E-2</v>
      </c>
      <c r="F4339" s="12">
        <v>1.47888362418601E-6</v>
      </c>
      <c r="G4339" s="11">
        <f t="shared" si="201"/>
        <v>1.1532082766486551</v>
      </c>
      <c r="H4339" s="11">
        <f t="shared" si="202"/>
        <v>1.0881847243881357</v>
      </c>
      <c r="I4339" s="11">
        <f t="shared" si="203"/>
        <v>1.2221172559454285</v>
      </c>
      <c r="J4339" s="9" t="s">
        <v>1093</v>
      </c>
    </row>
    <row r="4340" spans="1:10" ht="15" x14ac:dyDescent="0.2">
      <c r="A4340" s="9" t="s">
        <v>394</v>
      </c>
      <c r="B4340" s="9" t="s">
        <v>194</v>
      </c>
      <c r="C4340" s="9" t="s">
        <v>960</v>
      </c>
      <c r="D4340" s="10">
        <v>0.14148951095665899</v>
      </c>
      <c r="E4340" s="10">
        <v>2.9530460651582099E-2</v>
      </c>
      <c r="F4340" s="12">
        <v>1.65698135064013E-6</v>
      </c>
      <c r="G4340" s="11">
        <f t="shared" si="201"/>
        <v>1.1519884209409619</v>
      </c>
      <c r="H4340" s="11">
        <f t="shared" si="202"/>
        <v>1.0872045925868603</v>
      </c>
      <c r="I4340" s="11">
        <f t="shared" si="203"/>
        <v>1.2206325571385277</v>
      </c>
      <c r="J4340" s="9" t="s">
        <v>1093</v>
      </c>
    </row>
    <row r="4341" spans="1:10" ht="15" x14ac:dyDescent="0.2">
      <c r="A4341" s="9" t="s">
        <v>394</v>
      </c>
      <c r="B4341" s="9" t="s">
        <v>194</v>
      </c>
      <c r="C4341" s="9" t="s">
        <v>961</v>
      </c>
      <c r="D4341" s="10">
        <v>0.143855025120184</v>
      </c>
      <c r="E4341" s="10">
        <v>2.95742621460084E-2</v>
      </c>
      <c r="F4341" s="12">
        <v>1.1492264628341301E-6</v>
      </c>
      <c r="G4341" s="11">
        <f t="shared" si="201"/>
        <v>1.1547166914760054</v>
      </c>
      <c r="H4341" s="11">
        <f t="shared" si="202"/>
        <v>1.0896858801002884</v>
      </c>
      <c r="I4341" s="11">
        <f t="shared" si="203"/>
        <v>1.2236284436856026</v>
      </c>
      <c r="J4341" s="9" t="s">
        <v>1093</v>
      </c>
    </row>
    <row r="4342" spans="1:10" ht="15" x14ac:dyDescent="0.2">
      <c r="A4342" s="9" t="s">
        <v>394</v>
      </c>
      <c r="B4342" s="9" t="s">
        <v>194</v>
      </c>
      <c r="C4342" s="9" t="s">
        <v>962</v>
      </c>
      <c r="D4342" s="10">
        <v>0.142158189422007</v>
      </c>
      <c r="E4342" s="10">
        <v>2.9603872007495199E-2</v>
      </c>
      <c r="F4342" s="12">
        <v>1.57078195952766E-6</v>
      </c>
      <c r="G4342" s="11">
        <f t="shared" si="201"/>
        <v>1.1527589883925937</v>
      </c>
      <c r="H4342" s="11">
        <f t="shared" si="202"/>
        <v>1.0877752988232838</v>
      </c>
      <c r="I4342" s="11">
        <f t="shared" si="203"/>
        <v>1.2216248031715942</v>
      </c>
      <c r="J4342" s="9" t="s">
        <v>1093</v>
      </c>
    </row>
    <row r="4343" spans="1:10" ht="15" x14ac:dyDescent="0.2">
      <c r="A4343" s="9" t="s">
        <v>394</v>
      </c>
      <c r="B4343" s="9" t="s">
        <v>194</v>
      </c>
      <c r="C4343" s="9" t="s">
        <v>963</v>
      </c>
      <c r="D4343" s="10">
        <v>0.14298785821357901</v>
      </c>
      <c r="E4343" s="10">
        <v>2.96074802639879E-2</v>
      </c>
      <c r="F4343" s="12">
        <v>1.36910392745315E-6</v>
      </c>
      <c r="G4343" s="11">
        <f t="shared" si="201"/>
        <v>1.1537157934102138</v>
      </c>
      <c r="H4343" s="11">
        <f t="shared" si="202"/>
        <v>1.0886704672260514</v>
      </c>
      <c r="I4343" s="11">
        <f t="shared" si="203"/>
        <v>1.2226474144703494</v>
      </c>
      <c r="J4343" s="9" t="s">
        <v>1093</v>
      </c>
    </row>
    <row r="4344" spans="1:10" ht="15" x14ac:dyDescent="0.2">
      <c r="A4344" s="9" t="s">
        <v>394</v>
      </c>
      <c r="B4344" s="9" t="s">
        <v>194</v>
      </c>
      <c r="C4344" s="9" t="s">
        <v>964</v>
      </c>
      <c r="D4344" s="10">
        <v>0.14350163726364201</v>
      </c>
      <c r="E4344" s="10">
        <v>2.95955005788739E-2</v>
      </c>
      <c r="F4344" s="12">
        <v>1.24232278912373E-6</v>
      </c>
      <c r="G4344" s="11">
        <f t="shared" si="201"/>
        <v>1.1543087007132278</v>
      </c>
      <c r="H4344" s="11">
        <f t="shared" si="202"/>
        <v>1.0892555226352769</v>
      </c>
      <c r="I4344" s="11">
        <f t="shared" si="203"/>
        <v>1.2232470240946456</v>
      </c>
      <c r="J4344" s="9" t="s">
        <v>1093</v>
      </c>
    </row>
    <row r="4345" spans="1:10" ht="15" x14ac:dyDescent="0.2">
      <c r="A4345" s="9" t="s">
        <v>394</v>
      </c>
      <c r="B4345" s="9" t="s">
        <v>194</v>
      </c>
      <c r="C4345" s="9" t="s">
        <v>965</v>
      </c>
      <c r="D4345" s="10">
        <v>0.14284185038136801</v>
      </c>
      <c r="E4345" s="10">
        <v>2.9608958627131698E-2</v>
      </c>
      <c r="F4345" s="12">
        <v>1.4051125851888099E-6</v>
      </c>
      <c r="G4345" s="11">
        <f t="shared" si="201"/>
        <v>1.1535473541652541</v>
      </c>
      <c r="H4345" s="11">
        <f t="shared" si="202"/>
        <v>1.0885083703574134</v>
      </c>
      <c r="I4345" s="11">
        <f t="shared" si="203"/>
        <v>1.2224724536245231</v>
      </c>
      <c r="J4345" s="9" t="s">
        <v>1093</v>
      </c>
    </row>
    <row r="4346" spans="1:10" ht="15" x14ac:dyDescent="0.2">
      <c r="A4346" s="9" t="s">
        <v>394</v>
      </c>
      <c r="B4346" s="9" t="s">
        <v>194</v>
      </c>
      <c r="C4346" s="9" t="s">
        <v>966</v>
      </c>
      <c r="D4346" s="10">
        <v>0.14312428971417199</v>
      </c>
      <c r="E4346" s="10">
        <v>2.96091064056162E-2</v>
      </c>
      <c r="F4346" s="12">
        <v>1.3395591358383099E-6</v>
      </c>
      <c r="G4346" s="11">
        <f t="shared" si="201"/>
        <v>1.1538732073250308</v>
      </c>
      <c r="H4346" s="11">
        <f t="shared" si="202"/>
        <v>1.0888155359846838</v>
      </c>
      <c r="I4346" s="11">
        <f t="shared" si="203"/>
        <v>1.2228181308769297</v>
      </c>
      <c r="J4346" s="9" t="s">
        <v>1093</v>
      </c>
    </row>
    <row r="4347" spans="1:10" ht="15" x14ac:dyDescent="0.2">
      <c r="A4347" s="9" t="s">
        <v>394</v>
      </c>
      <c r="B4347" s="9" t="s">
        <v>194</v>
      </c>
      <c r="C4347" s="9" t="s">
        <v>967</v>
      </c>
      <c r="D4347" s="10">
        <v>0.14264496915026501</v>
      </c>
      <c r="E4347" s="10">
        <v>2.9616209360799398E-2</v>
      </c>
      <c r="F4347" s="12">
        <v>1.4613531539463699E-6</v>
      </c>
      <c r="G4347" s="11">
        <f t="shared" si="201"/>
        <v>1.1533202646975911</v>
      </c>
      <c r="H4347" s="11">
        <f t="shared" si="202"/>
        <v>1.0882786184705089</v>
      </c>
      <c r="I4347" s="11">
        <f t="shared" si="203"/>
        <v>1.2222491652289749</v>
      </c>
      <c r="J4347" s="9" t="s">
        <v>1093</v>
      </c>
    </row>
    <row r="4348" spans="1:10" ht="15" x14ac:dyDescent="0.2">
      <c r="A4348" s="9" t="s">
        <v>394</v>
      </c>
      <c r="B4348" s="9" t="s">
        <v>194</v>
      </c>
      <c r="C4348" s="9" t="s">
        <v>968</v>
      </c>
      <c r="D4348" s="10">
        <v>0.141457792818728</v>
      </c>
      <c r="E4348" s="10">
        <v>2.9586748321654401E-2</v>
      </c>
      <c r="F4348" s="12">
        <v>1.7432130043146899E-6</v>
      </c>
      <c r="G4348" s="11">
        <f t="shared" si="201"/>
        <v>1.1519518825927988</v>
      </c>
      <c r="H4348" s="11">
        <f t="shared" si="202"/>
        <v>1.0870501748705106</v>
      </c>
      <c r="I4348" s="11">
        <f t="shared" si="203"/>
        <v>1.2207285095806775</v>
      </c>
      <c r="J4348" s="9" t="s">
        <v>1093</v>
      </c>
    </row>
    <row r="4349" spans="1:10" ht="15" x14ac:dyDescent="0.2">
      <c r="A4349" s="9" t="s">
        <v>394</v>
      </c>
      <c r="B4349" s="9" t="s">
        <v>194</v>
      </c>
      <c r="C4349" s="9" t="s">
        <v>969</v>
      </c>
      <c r="D4349" s="10">
        <v>0.14245462381181401</v>
      </c>
      <c r="E4349" s="10">
        <v>2.96147775448064E-2</v>
      </c>
      <c r="F4349" s="12">
        <v>1.5073806782457001E-6</v>
      </c>
      <c r="G4349" s="11">
        <f t="shared" si="201"/>
        <v>1.1531007564533131</v>
      </c>
      <c r="H4349" s="11">
        <f t="shared" si="202"/>
        <v>1.0880745429460752</v>
      </c>
      <c r="I4349" s="11">
        <f t="shared" si="203"/>
        <v>1.22201310852569</v>
      </c>
      <c r="J4349" s="9" t="s">
        <v>1093</v>
      </c>
    </row>
    <row r="4350" spans="1:10" ht="15" x14ac:dyDescent="0.2">
      <c r="A4350" s="9" t="s">
        <v>394</v>
      </c>
      <c r="B4350" s="9" t="s">
        <v>194</v>
      </c>
      <c r="C4350" s="9" t="s">
        <v>970</v>
      </c>
      <c r="D4350" s="10">
        <v>0.14365389924767799</v>
      </c>
      <c r="E4350" s="10">
        <v>2.9604059097997602E-2</v>
      </c>
      <c r="F4350" s="12">
        <v>1.21910578280145E-6</v>
      </c>
      <c r="G4350" s="11">
        <f t="shared" si="201"/>
        <v>1.1544844714274478</v>
      </c>
      <c r="H4350" s="11">
        <f t="shared" si="202"/>
        <v>1.0894031129084791</v>
      </c>
      <c r="I4350" s="11">
        <f t="shared" si="203"/>
        <v>1.2234538151894236</v>
      </c>
      <c r="J4350" s="9" t="s">
        <v>1093</v>
      </c>
    </row>
    <row r="4351" spans="1:10" ht="15" x14ac:dyDescent="0.2">
      <c r="A4351" s="9" t="s">
        <v>394</v>
      </c>
      <c r="B4351" s="9" t="s">
        <v>194</v>
      </c>
      <c r="C4351" s="9" t="s">
        <v>971</v>
      </c>
      <c r="D4351" s="10">
        <v>0.145789486628952</v>
      </c>
      <c r="E4351" s="10">
        <v>2.9484980247048698E-2</v>
      </c>
      <c r="F4351" s="12">
        <v>7.6326229425290496E-7</v>
      </c>
      <c r="G4351" s="11">
        <f t="shared" si="201"/>
        <v>1.15695260841957</v>
      </c>
      <c r="H4351" s="11">
        <f t="shared" si="202"/>
        <v>1.0919869485180451</v>
      </c>
      <c r="I4351" s="11">
        <f t="shared" si="203"/>
        <v>1.2257832751072733</v>
      </c>
      <c r="J4351" s="9" t="s">
        <v>1094</v>
      </c>
    </row>
    <row r="4352" spans="1:10" ht="15" x14ac:dyDescent="0.2">
      <c r="A4352" s="9" t="s">
        <v>394</v>
      </c>
      <c r="B4352" s="9" t="s">
        <v>194</v>
      </c>
      <c r="C4352" s="9" t="s">
        <v>972</v>
      </c>
      <c r="D4352" s="10">
        <v>0.142838689775802</v>
      </c>
      <c r="E4352" s="10">
        <v>2.9623247413665801E-2</v>
      </c>
      <c r="F4352" s="12">
        <v>1.4223687907627801E-6</v>
      </c>
      <c r="G4352" s="11">
        <f t="shared" si="201"/>
        <v>1.1535437082628275</v>
      </c>
      <c r="H4352" s="11">
        <f t="shared" si="202"/>
        <v>1.0884744457515205</v>
      </c>
      <c r="I4352" s="11">
        <f t="shared" si="203"/>
        <v>1.2225028268385478</v>
      </c>
      <c r="J4352" s="9" t="s">
        <v>1093</v>
      </c>
    </row>
    <row r="4353" spans="1:10" ht="15" x14ac:dyDescent="0.2">
      <c r="A4353" s="9" t="s">
        <v>394</v>
      </c>
      <c r="B4353" s="9" t="s">
        <v>194</v>
      </c>
      <c r="C4353" s="9" t="s">
        <v>973</v>
      </c>
      <c r="D4353" s="10">
        <v>0.14264707542132099</v>
      </c>
      <c r="E4353" s="10">
        <v>2.9609729397123901E-2</v>
      </c>
      <c r="F4353" s="12">
        <v>1.45313887290602E-6</v>
      </c>
      <c r="G4353" s="11">
        <f t="shared" si="201"/>
        <v>1.1533226939052412</v>
      </c>
      <c r="H4353" s="11">
        <f t="shared" si="202"/>
        <v>1.0882947327311616</v>
      </c>
      <c r="I4353" s="11">
        <f t="shared" si="203"/>
        <v>1.2222362162304303</v>
      </c>
      <c r="J4353" s="9" t="s">
        <v>1093</v>
      </c>
    </row>
    <row r="4354" spans="1:10" ht="15" x14ac:dyDescent="0.2">
      <c r="A4354" s="9" t="s">
        <v>394</v>
      </c>
      <c r="B4354" s="9" t="s">
        <v>194</v>
      </c>
      <c r="C4354" s="9" t="s">
        <v>974</v>
      </c>
      <c r="D4354" s="10">
        <v>0.14283968932465199</v>
      </c>
      <c r="E4354" s="10">
        <v>2.9608956623716501E-2</v>
      </c>
      <c r="F4354" s="12">
        <v>1.40562485846836E-6</v>
      </c>
      <c r="G4354" s="11">
        <f t="shared" si="201"/>
        <v>1.1535448612866908</v>
      </c>
      <c r="H4354" s="11">
        <f t="shared" si="202"/>
        <v>1.0885060223058609</v>
      </c>
      <c r="I4354" s="11">
        <f t="shared" si="203"/>
        <v>1.222469806994807</v>
      </c>
      <c r="J4354" s="9" t="s">
        <v>1093</v>
      </c>
    </row>
    <row r="4355" spans="1:10" ht="15" x14ac:dyDescent="0.2">
      <c r="A4355" s="9" t="s">
        <v>394</v>
      </c>
      <c r="B4355" s="9" t="s">
        <v>194</v>
      </c>
      <c r="C4355" s="9" t="s">
        <v>975</v>
      </c>
      <c r="D4355" s="10">
        <v>0.143941529246809</v>
      </c>
      <c r="E4355" s="10">
        <v>2.95668331986936E-2</v>
      </c>
      <c r="F4355" s="12">
        <v>1.1253703403779E-6</v>
      </c>
      <c r="G4355" s="11">
        <f t="shared" si="201"/>
        <v>1.154816583555377</v>
      </c>
      <c r="H4355" s="11">
        <f t="shared" si="202"/>
        <v>1.0897960146201395</v>
      </c>
      <c r="I4355" s="11">
        <f t="shared" si="203"/>
        <v>1.2237164788305401</v>
      </c>
      <c r="J4355" s="9" t="s">
        <v>1093</v>
      </c>
    </row>
    <row r="4356" spans="1:10" ht="15" x14ac:dyDescent="0.2">
      <c r="A4356" s="9" t="s">
        <v>394</v>
      </c>
      <c r="B4356" s="9" t="s">
        <v>194</v>
      </c>
      <c r="C4356" s="9" t="s">
        <v>976</v>
      </c>
      <c r="D4356" s="10">
        <v>0.141456488851921</v>
      </c>
      <c r="E4356" s="10">
        <v>2.9568974188807998E-2</v>
      </c>
      <c r="F4356" s="12">
        <v>1.7188360889358901E-6</v>
      </c>
      <c r="G4356" s="11">
        <f t="shared" ref="G4356:G4419" si="204">EXP(D4356)</f>
        <v>1.1519503804867599</v>
      </c>
      <c r="H4356" s="11">
        <f t="shared" ref="H4356:H4419" si="205">EXP(D4356-1.96*E4356)</f>
        <v>1.0870866278978264</v>
      </c>
      <c r="I4356" s="11">
        <f t="shared" ref="I4356:I4419" si="206">EXP(D4356+1.96*E4356)</f>
        <v>1.2206843917026939</v>
      </c>
      <c r="J4356" s="9" t="s">
        <v>1093</v>
      </c>
    </row>
    <row r="4357" spans="1:10" ht="15" x14ac:dyDescent="0.2">
      <c r="A4357" s="9" t="s">
        <v>394</v>
      </c>
      <c r="B4357" s="9" t="s">
        <v>194</v>
      </c>
      <c r="C4357" s="9" t="s">
        <v>977</v>
      </c>
      <c r="D4357" s="10">
        <v>0.141516923099686</v>
      </c>
      <c r="E4357" s="10">
        <v>2.9576472716463301E-2</v>
      </c>
      <c r="F4357" s="12">
        <v>1.7117448988204301E-6</v>
      </c>
      <c r="G4357" s="11">
        <f t="shared" si="204"/>
        <v>1.1520199998451428</v>
      </c>
      <c r="H4357" s="11">
        <f t="shared" si="205"/>
        <v>1.0871363492611661</v>
      </c>
      <c r="I4357" s="11">
        <f t="shared" si="206"/>
        <v>1.2207761068288754</v>
      </c>
      <c r="J4357" s="9" t="s">
        <v>1093</v>
      </c>
    </row>
    <row r="4358" spans="1:10" ht="15" x14ac:dyDescent="0.2">
      <c r="A4358" s="9" t="s">
        <v>394</v>
      </c>
      <c r="B4358" s="9" t="s">
        <v>194</v>
      </c>
      <c r="C4358" s="9" t="s">
        <v>978</v>
      </c>
      <c r="D4358" s="10">
        <v>0.14203110566655</v>
      </c>
      <c r="E4358" s="10">
        <v>2.9596912706325099E-2</v>
      </c>
      <c r="F4358" s="12">
        <v>1.5958029461018099E-6</v>
      </c>
      <c r="G4358" s="11">
        <f t="shared" si="204"/>
        <v>1.1526125007595085</v>
      </c>
      <c r="H4358" s="11">
        <f t="shared" si="205"/>
        <v>1.0876519047580606</v>
      </c>
      <c r="I4358" s="11">
        <f t="shared" si="206"/>
        <v>1.2214529033556976</v>
      </c>
      <c r="J4358" s="9" t="s">
        <v>1093</v>
      </c>
    </row>
    <row r="4359" spans="1:10" ht="15" x14ac:dyDescent="0.2">
      <c r="A4359" s="9" t="s">
        <v>394</v>
      </c>
      <c r="B4359" s="9" t="s">
        <v>194</v>
      </c>
      <c r="C4359" s="9" t="s">
        <v>979</v>
      </c>
      <c r="D4359" s="10">
        <v>0.142471596041055</v>
      </c>
      <c r="E4359" s="10">
        <v>2.9614376364593201E-2</v>
      </c>
      <c r="F4359" s="12">
        <v>1.5025744272723401E-6</v>
      </c>
      <c r="G4359" s="11">
        <f t="shared" si="204"/>
        <v>1.1531203273097697</v>
      </c>
      <c r="H4359" s="11">
        <f t="shared" si="205"/>
        <v>1.0880938657356163</v>
      </c>
      <c r="I4359" s="11">
        <f t="shared" si="206"/>
        <v>1.2220328880873186</v>
      </c>
      <c r="J4359" s="9" t="s">
        <v>1093</v>
      </c>
    </row>
    <row r="4360" spans="1:10" ht="15" x14ac:dyDescent="0.2">
      <c r="A4360" s="9" t="s">
        <v>394</v>
      </c>
      <c r="B4360" s="9" t="s">
        <v>194</v>
      </c>
      <c r="C4360" s="9" t="s">
        <v>980</v>
      </c>
      <c r="D4360" s="10">
        <v>0.142709373823597</v>
      </c>
      <c r="E4360" s="10">
        <v>2.9609922748461099E-2</v>
      </c>
      <c r="F4360" s="12">
        <v>1.4381249188785E-6</v>
      </c>
      <c r="G4360" s="11">
        <f t="shared" si="204"/>
        <v>1.1533945463045017</v>
      </c>
      <c r="H4360" s="11">
        <f t="shared" si="205"/>
        <v>1.0883621214109751</v>
      </c>
      <c r="I4360" s="11">
        <f t="shared" si="206"/>
        <v>1.2223128251838775</v>
      </c>
      <c r="J4360" s="9" t="s">
        <v>1093</v>
      </c>
    </row>
    <row r="4361" spans="1:10" ht="15" x14ac:dyDescent="0.2">
      <c r="A4361" s="9" t="s">
        <v>394</v>
      </c>
      <c r="B4361" s="9" t="s">
        <v>194</v>
      </c>
      <c r="C4361" s="9" t="s">
        <v>981</v>
      </c>
      <c r="D4361" s="10">
        <v>0.14140623921651499</v>
      </c>
      <c r="E4361" s="10">
        <v>2.9586649233421702E-2</v>
      </c>
      <c r="F4361" s="12">
        <v>1.75824771505243E-6</v>
      </c>
      <c r="G4361" s="11">
        <f t="shared" si="204"/>
        <v>1.1518924968544626</v>
      </c>
      <c r="H4361" s="11">
        <f t="shared" si="205"/>
        <v>1.0869943460710947</v>
      </c>
      <c r="I4361" s="11">
        <f t="shared" si="206"/>
        <v>1.2206653411818438</v>
      </c>
      <c r="J4361" s="9" t="s">
        <v>1093</v>
      </c>
    </row>
    <row r="4362" spans="1:10" ht="15" x14ac:dyDescent="0.2">
      <c r="A4362" s="9" t="s">
        <v>394</v>
      </c>
      <c r="B4362" s="9" t="s">
        <v>194</v>
      </c>
      <c r="C4362" s="9" t="s">
        <v>982</v>
      </c>
      <c r="D4362" s="10">
        <v>0.14289286874955801</v>
      </c>
      <c r="E4362" s="10">
        <v>2.96056027576687E-2</v>
      </c>
      <c r="F4362" s="12">
        <v>1.3891978269194201E-6</v>
      </c>
      <c r="G4362" s="11">
        <f t="shared" si="204"/>
        <v>1.1536062077701883</v>
      </c>
      <c r="H4362" s="11">
        <f t="shared" si="205"/>
        <v>1.0885710657520316</v>
      </c>
      <c r="I4362" s="11">
        <f t="shared" si="206"/>
        <v>1.222526782563834</v>
      </c>
      <c r="J4362" s="9" t="s">
        <v>1093</v>
      </c>
    </row>
    <row r="4363" spans="1:10" ht="15" x14ac:dyDescent="0.2">
      <c r="A4363" s="9" t="s">
        <v>394</v>
      </c>
      <c r="B4363" s="9" t="s">
        <v>194</v>
      </c>
      <c r="C4363" s="9" t="s">
        <v>983</v>
      </c>
      <c r="D4363" s="10">
        <v>0.14230942087711601</v>
      </c>
      <c r="E4363" s="10">
        <v>2.9606579400531199E-2</v>
      </c>
      <c r="F4363" s="12">
        <v>1.53455562596446E-6</v>
      </c>
      <c r="G4363" s="11">
        <f t="shared" si="204"/>
        <v>1.1529333349948112</v>
      </c>
      <c r="H4363" s="11">
        <f t="shared" si="205"/>
        <v>1.0879340439775886</v>
      </c>
      <c r="I4363" s="11">
        <f t="shared" si="206"/>
        <v>1.2218160487766114</v>
      </c>
      <c r="J4363" s="9" t="s">
        <v>1093</v>
      </c>
    </row>
    <row r="4364" spans="1:10" ht="15" x14ac:dyDescent="0.2">
      <c r="A4364" s="9" t="s">
        <v>394</v>
      </c>
      <c r="B4364" s="9" t="s">
        <v>194</v>
      </c>
      <c r="C4364" s="9" t="s">
        <v>984</v>
      </c>
      <c r="D4364" s="10">
        <v>0.14335916811075</v>
      </c>
      <c r="E4364" s="10">
        <v>2.95888258870553E-2</v>
      </c>
      <c r="F4364" s="12">
        <v>1.26583519738331E-6</v>
      </c>
      <c r="G4364" s="11">
        <f t="shared" si="204"/>
        <v>1.1541442590446722</v>
      </c>
      <c r="H4364" s="11">
        <f t="shared" si="205"/>
        <v>1.0891145965129212</v>
      </c>
      <c r="I4364" s="11">
        <f t="shared" si="206"/>
        <v>1.2230567609236627</v>
      </c>
      <c r="J4364" s="9" t="s">
        <v>1093</v>
      </c>
    </row>
    <row r="4365" spans="1:10" ht="15" x14ac:dyDescent="0.2">
      <c r="A4365" s="9" t="s">
        <v>394</v>
      </c>
      <c r="B4365" s="9" t="s">
        <v>194</v>
      </c>
      <c r="C4365" s="9" t="s">
        <v>985</v>
      </c>
      <c r="D4365" s="10">
        <v>0.14251983148164499</v>
      </c>
      <c r="E4365" s="10">
        <v>2.9606998479052699E-2</v>
      </c>
      <c r="F4365" s="12">
        <v>1.4814557115935301E-6</v>
      </c>
      <c r="G4365" s="11">
        <f t="shared" si="204"/>
        <v>1.1531759499182903</v>
      </c>
      <c r="H4365" s="11">
        <f t="shared" si="205"/>
        <v>1.0881620871119355</v>
      </c>
      <c r="I4365" s="11">
        <f t="shared" si="206"/>
        <v>1.2220741626823082</v>
      </c>
      <c r="J4365" s="9" t="s">
        <v>1093</v>
      </c>
    </row>
    <row r="4366" spans="1:10" ht="15" x14ac:dyDescent="0.2">
      <c r="A4366" s="9" t="s">
        <v>394</v>
      </c>
      <c r="B4366" s="9" t="s">
        <v>194</v>
      </c>
      <c r="C4366" s="9" t="s">
        <v>986</v>
      </c>
      <c r="D4366" s="10">
        <v>0.14307003424519199</v>
      </c>
      <c r="E4366" s="10">
        <v>2.96024417084499E-2</v>
      </c>
      <c r="F4366" s="12">
        <v>1.3445806454731901E-6</v>
      </c>
      <c r="G4366" s="11">
        <f t="shared" si="204"/>
        <v>1.153810605091296</v>
      </c>
      <c r="H4366" s="11">
        <f t="shared" si="205"/>
        <v>1.0887706856975059</v>
      </c>
      <c r="I4366" s="11">
        <f t="shared" si="206"/>
        <v>1.2227358156398904</v>
      </c>
      <c r="J4366" s="9" t="s">
        <v>1093</v>
      </c>
    </row>
    <row r="4367" spans="1:10" ht="15" x14ac:dyDescent="0.2">
      <c r="A4367" s="9" t="s">
        <v>394</v>
      </c>
      <c r="B4367" s="9" t="s">
        <v>194</v>
      </c>
      <c r="C4367" s="9" t="s">
        <v>987</v>
      </c>
      <c r="D4367" s="10">
        <v>0.14168205786756</v>
      </c>
      <c r="E4367" s="10">
        <v>2.95906646524908E-2</v>
      </c>
      <c r="F4367" s="12">
        <v>1.68396200237836E-6</v>
      </c>
      <c r="G4367" s="11">
        <f t="shared" si="204"/>
        <v>1.152210254108768</v>
      </c>
      <c r="H4367" s="11">
        <f t="shared" si="205"/>
        <v>1.0872856435237888</v>
      </c>
      <c r="I4367" s="11">
        <f t="shared" si="206"/>
        <v>1.2210116794799242</v>
      </c>
      <c r="J4367" s="9" t="s">
        <v>1093</v>
      </c>
    </row>
    <row r="4368" spans="1:10" ht="15" x14ac:dyDescent="0.2">
      <c r="A4368" s="9" t="s">
        <v>394</v>
      </c>
      <c r="B4368" s="9" t="s">
        <v>194</v>
      </c>
      <c r="C4368" s="9" t="s">
        <v>988</v>
      </c>
      <c r="D4368" s="10">
        <v>0.142127890001506</v>
      </c>
      <c r="E4368" s="10">
        <v>2.96025005225449E-2</v>
      </c>
      <c r="F4368" s="12">
        <v>1.5770795294508799E-6</v>
      </c>
      <c r="G4368" s="11">
        <f t="shared" si="204"/>
        <v>1.1527240609924108</v>
      </c>
      <c r="H4368" s="11">
        <f t="shared" si="205"/>
        <v>1.0877452643369472</v>
      </c>
      <c r="I4368" s="11">
        <f t="shared" si="206"/>
        <v>1.2215845054501895</v>
      </c>
      <c r="J4368" s="9" t="s">
        <v>1093</v>
      </c>
    </row>
    <row r="4369" spans="1:10" ht="15" x14ac:dyDescent="0.2">
      <c r="A4369" s="9" t="s">
        <v>394</v>
      </c>
      <c r="B4369" s="9" t="s">
        <v>194</v>
      </c>
      <c r="C4369" s="9" t="s">
        <v>989</v>
      </c>
      <c r="D4369" s="10">
        <v>0.142123174899982</v>
      </c>
      <c r="E4369" s="10">
        <v>2.9605532783070598E-2</v>
      </c>
      <c r="F4369" s="12">
        <v>1.5822153468546701E-6</v>
      </c>
      <c r="G4369" s="11">
        <f t="shared" si="204"/>
        <v>1.1527186257942479</v>
      </c>
      <c r="H4369" s="11">
        <f t="shared" si="205"/>
        <v>1.0877336708484042</v>
      </c>
      <c r="I4369" s="11">
        <f t="shared" si="206"/>
        <v>1.2215860057145977</v>
      </c>
      <c r="J4369" s="9" t="s">
        <v>1093</v>
      </c>
    </row>
    <row r="4370" spans="1:10" ht="15" x14ac:dyDescent="0.2">
      <c r="A4370" s="9" t="s">
        <v>394</v>
      </c>
      <c r="B4370" s="9" t="s">
        <v>194</v>
      </c>
      <c r="C4370" s="9" t="s">
        <v>990</v>
      </c>
      <c r="D4370" s="10">
        <v>0.14347297900376599</v>
      </c>
      <c r="E4370" s="10">
        <v>2.9608186092906798E-2</v>
      </c>
      <c r="F4370" s="12">
        <v>1.2615334159349301E-6</v>
      </c>
      <c r="G4370" s="11">
        <f t="shared" si="204"/>
        <v>1.1542756207085156</v>
      </c>
      <c r="H4370" s="11">
        <f t="shared" si="205"/>
        <v>1.0891972252057585</v>
      </c>
      <c r="I4370" s="11">
        <f t="shared" si="206"/>
        <v>1.2232423823062317</v>
      </c>
      <c r="J4370" s="9" t="s">
        <v>1093</v>
      </c>
    </row>
    <row r="4371" spans="1:10" ht="15" x14ac:dyDescent="0.2">
      <c r="A4371" s="9" t="s">
        <v>394</v>
      </c>
      <c r="B4371" s="9" t="s">
        <v>194</v>
      </c>
      <c r="C4371" s="9" t="s">
        <v>991</v>
      </c>
      <c r="D4371" s="10">
        <v>0.143940060905805</v>
      </c>
      <c r="E4371" s="10">
        <v>2.9604140935839102E-2</v>
      </c>
      <c r="F4371" s="12">
        <v>1.1611188540776901E-6</v>
      </c>
      <c r="G4371" s="11">
        <f t="shared" si="204"/>
        <v>1.1548148878920801</v>
      </c>
      <c r="H4371" s="11">
        <f t="shared" si="205"/>
        <v>1.0897147281260628</v>
      </c>
      <c r="I4371" s="11">
        <f t="shared" si="206"/>
        <v>1.2238041671608217</v>
      </c>
      <c r="J4371" s="9" t="s">
        <v>1093</v>
      </c>
    </row>
    <row r="4372" spans="1:10" ht="15" x14ac:dyDescent="0.2">
      <c r="A4372" s="9" t="s">
        <v>394</v>
      </c>
      <c r="B4372" s="9" t="s">
        <v>194</v>
      </c>
      <c r="C4372" s="9" t="s">
        <v>992</v>
      </c>
      <c r="D4372" s="10">
        <v>0.142611943424929</v>
      </c>
      <c r="E4372" s="10">
        <v>2.9620057878449201E-2</v>
      </c>
      <c r="F4372" s="12">
        <v>1.4741494238765201E-6</v>
      </c>
      <c r="G4372" s="11">
        <f t="shared" si="204"/>
        <v>1.1532821760882601</v>
      </c>
      <c r="H4372" s="11">
        <f t="shared" si="205"/>
        <v>1.0882344691867509</v>
      </c>
      <c r="I4372" s="11">
        <f t="shared" si="206"/>
        <v>1.2222180195016614</v>
      </c>
      <c r="J4372" s="9" t="s">
        <v>1093</v>
      </c>
    </row>
    <row r="4373" spans="1:10" ht="15" x14ac:dyDescent="0.2">
      <c r="A4373" s="9" t="s">
        <v>394</v>
      </c>
      <c r="B4373" s="9" t="s">
        <v>194</v>
      </c>
      <c r="C4373" s="9" t="s">
        <v>993</v>
      </c>
      <c r="D4373" s="10">
        <v>0.14409534188644399</v>
      </c>
      <c r="E4373" s="10">
        <v>2.96114059202063E-2</v>
      </c>
      <c r="F4373" s="12">
        <v>1.1375820962341701E-6</v>
      </c>
      <c r="G4373" s="11">
        <f t="shared" si="204"/>
        <v>1.1549942226036032</v>
      </c>
      <c r="H4373" s="11">
        <f t="shared" si="205"/>
        <v>1.0898684340863658</v>
      </c>
      <c r="I4373" s="11">
        <f t="shared" si="206"/>
        <v>1.2240116444568838</v>
      </c>
      <c r="J4373" s="9" t="s">
        <v>1093</v>
      </c>
    </row>
    <row r="4374" spans="1:10" ht="15" x14ac:dyDescent="0.2">
      <c r="A4374" s="9" t="s">
        <v>394</v>
      </c>
      <c r="B4374" s="9" t="s">
        <v>194</v>
      </c>
      <c r="C4374" s="9" t="s">
        <v>994</v>
      </c>
      <c r="D4374" s="10">
        <v>0.14138055899652699</v>
      </c>
      <c r="E4374" s="10">
        <v>2.9586913493502499E-2</v>
      </c>
      <c r="F4374" s="12">
        <v>1.76622816286312E-6</v>
      </c>
      <c r="G4374" s="11">
        <f t="shared" si="204"/>
        <v>1.151862916381559</v>
      </c>
      <c r="H4374" s="11">
        <f t="shared" si="205"/>
        <v>1.0869658691817259</v>
      </c>
      <c r="I4374" s="11">
        <f t="shared" si="206"/>
        <v>1.2206346268570918</v>
      </c>
      <c r="J4374" s="9" t="s">
        <v>1093</v>
      </c>
    </row>
    <row r="4375" spans="1:10" ht="15" x14ac:dyDescent="0.2">
      <c r="A4375" s="9" t="s">
        <v>394</v>
      </c>
      <c r="B4375" s="9" t="s">
        <v>194</v>
      </c>
      <c r="C4375" s="9" t="s">
        <v>995</v>
      </c>
      <c r="D4375" s="10">
        <v>0.141602738390255</v>
      </c>
      <c r="E4375" s="10">
        <v>2.9569563131286E-2</v>
      </c>
      <c r="F4375" s="12">
        <v>1.67781185027154E-6</v>
      </c>
      <c r="G4375" s="11">
        <f t="shared" si="204"/>
        <v>1.1521188650181819</v>
      </c>
      <c r="H4375" s="11">
        <f t="shared" si="205"/>
        <v>1.0872443704051249</v>
      </c>
      <c r="I4375" s="11">
        <f t="shared" si="206"/>
        <v>1.2208643385628029</v>
      </c>
      <c r="J4375" s="9" t="s">
        <v>1093</v>
      </c>
    </row>
    <row r="4376" spans="1:10" ht="15" x14ac:dyDescent="0.2">
      <c r="A4376" s="9" t="s">
        <v>394</v>
      </c>
      <c r="B4376" s="9" t="s">
        <v>194</v>
      </c>
      <c r="C4376" s="9" t="s">
        <v>996</v>
      </c>
      <c r="D4376" s="10">
        <v>0.14339059334897</v>
      </c>
      <c r="E4376" s="10">
        <v>2.9596841366962601E-2</v>
      </c>
      <c r="F4376" s="12">
        <v>1.2674324383610199E-6</v>
      </c>
      <c r="G4376" s="11">
        <f t="shared" si="204"/>
        <v>1.1541805288728439</v>
      </c>
      <c r="H4376" s="11">
        <f t="shared" si="205"/>
        <v>1.0891317119717654</v>
      </c>
      <c r="I4376" s="11">
        <f t="shared" si="206"/>
        <v>1.2231144117707333</v>
      </c>
      <c r="J4376" s="9" t="s">
        <v>1093</v>
      </c>
    </row>
    <row r="4377" spans="1:10" ht="15" x14ac:dyDescent="0.2">
      <c r="A4377" s="9" t="s">
        <v>394</v>
      </c>
      <c r="B4377" s="9" t="s">
        <v>194</v>
      </c>
      <c r="C4377" s="9" t="s">
        <v>997</v>
      </c>
      <c r="D4377" s="10">
        <v>0.143451335970425</v>
      </c>
      <c r="E4377" s="10">
        <v>2.9584874613399599E-2</v>
      </c>
      <c r="F4377" s="12">
        <v>1.24206427654558E-6</v>
      </c>
      <c r="G4377" s="11">
        <f t="shared" si="204"/>
        <v>1.1542506389531133</v>
      </c>
      <c r="H4377" s="11">
        <f t="shared" si="205"/>
        <v>1.0892234179544693</v>
      </c>
      <c r="I4377" s="11">
        <f t="shared" si="206"/>
        <v>1.2231600198476102</v>
      </c>
      <c r="J4377" s="9" t="s">
        <v>1093</v>
      </c>
    </row>
    <row r="4378" spans="1:10" ht="15" x14ac:dyDescent="0.2">
      <c r="A4378" s="9" t="s">
        <v>394</v>
      </c>
      <c r="B4378" s="9" t="s">
        <v>194</v>
      </c>
      <c r="C4378" s="9" t="s">
        <v>998</v>
      </c>
      <c r="D4378" s="10">
        <v>0.141647624510746</v>
      </c>
      <c r="E4378" s="10">
        <v>2.95946756834734E-2</v>
      </c>
      <c r="F4378" s="12">
        <v>1.69923282330026E-6</v>
      </c>
      <c r="G4378" s="11">
        <f t="shared" si="204"/>
        <v>1.1521705803250182</v>
      </c>
      <c r="H4378" s="11">
        <f t="shared" si="205"/>
        <v>1.0872396577744066</v>
      </c>
      <c r="I4378" s="11">
        <f t="shared" si="206"/>
        <v>1.2209792355108648</v>
      </c>
      <c r="J4378" s="9" t="s">
        <v>1093</v>
      </c>
    </row>
    <row r="4379" spans="1:10" ht="15" x14ac:dyDescent="0.2">
      <c r="A4379" s="9" t="s">
        <v>394</v>
      </c>
      <c r="B4379" s="9" t="s">
        <v>194</v>
      </c>
      <c r="C4379" s="9" t="s">
        <v>999</v>
      </c>
      <c r="D4379" s="10">
        <v>0.14252513098653899</v>
      </c>
      <c r="E4379" s="10">
        <v>2.9614424390447501E-2</v>
      </c>
      <c r="F4379" s="12">
        <v>1.4890999904088899E-6</v>
      </c>
      <c r="G4379" s="11">
        <f t="shared" si="204"/>
        <v>1.1531820611960739</v>
      </c>
      <c r="H4379" s="11">
        <f t="shared" si="205"/>
        <v>1.0881520159121731</v>
      </c>
      <c r="I4379" s="11">
        <f t="shared" si="206"/>
        <v>1.2220984263395041</v>
      </c>
      <c r="J4379" s="9" t="s">
        <v>1093</v>
      </c>
    </row>
    <row r="4380" spans="1:10" ht="15" x14ac:dyDescent="0.2">
      <c r="A4380" s="9" t="s">
        <v>394</v>
      </c>
      <c r="B4380" s="9" t="s">
        <v>194</v>
      </c>
      <c r="C4380" s="9" t="s">
        <v>1000</v>
      </c>
      <c r="D4380" s="10">
        <v>0.143125687513246</v>
      </c>
      <c r="E4380" s="10">
        <v>2.9601106868716701E-2</v>
      </c>
      <c r="F4380" s="12">
        <v>1.3304763026644201E-6</v>
      </c>
      <c r="G4380" s="11">
        <f t="shared" si="204"/>
        <v>1.1538748202090587</v>
      </c>
      <c r="H4380" s="11">
        <f t="shared" si="205"/>
        <v>1.0888341297281046</v>
      </c>
      <c r="I4380" s="11">
        <f t="shared" si="206"/>
        <v>1.222800667577312</v>
      </c>
      <c r="J4380" s="9" t="s">
        <v>1093</v>
      </c>
    </row>
    <row r="4381" spans="1:10" ht="15" x14ac:dyDescent="0.2">
      <c r="A4381" s="9" t="s">
        <v>394</v>
      </c>
      <c r="B4381" s="9" t="s">
        <v>194</v>
      </c>
      <c r="C4381" s="9" t="s">
        <v>1001</v>
      </c>
      <c r="D4381" s="10">
        <v>0.14325529264432699</v>
      </c>
      <c r="E4381" s="10">
        <v>2.95962973041656E-2</v>
      </c>
      <c r="F4381" s="12">
        <v>1.29635890616588E-6</v>
      </c>
      <c r="G4381" s="11">
        <f t="shared" si="204"/>
        <v>1.154024377997902</v>
      </c>
      <c r="H4381" s="11">
        <f t="shared" si="205"/>
        <v>1.0889855229055518</v>
      </c>
      <c r="I4381" s="11">
        <f t="shared" si="206"/>
        <v>1.2229476306168947</v>
      </c>
      <c r="J4381" s="9" t="s">
        <v>1093</v>
      </c>
    </row>
    <row r="4382" spans="1:10" ht="15" x14ac:dyDescent="0.2">
      <c r="A4382" s="9" t="s">
        <v>394</v>
      </c>
      <c r="B4382" s="9" t="s">
        <v>194</v>
      </c>
      <c r="C4382" s="9" t="s">
        <v>1002</v>
      </c>
      <c r="D4382" s="10">
        <v>0.142115778538183</v>
      </c>
      <c r="E4382" s="10">
        <v>2.95957732750264E-2</v>
      </c>
      <c r="F4382" s="12">
        <v>1.5717156186479201E-6</v>
      </c>
      <c r="G4382" s="11">
        <f t="shared" si="204"/>
        <v>1.1527100999017694</v>
      </c>
      <c r="H4382" s="11">
        <f t="shared" si="205"/>
        <v>1.087746432512696</v>
      </c>
      <c r="I4382" s="11">
        <f t="shared" si="206"/>
        <v>1.2215536035785053</v>
      </c>
      <c r="J4382" s="9" t="s">
        <v>1093</v>
      </c>
    </row>
    <row r="4383" spans="1:10" ht="15" x14ac:dyDescent="0.2">
      <c r="A4383" s="9" t="s">
        <v>394</v>
      </c>
      <c r="B4383" s="9" t="s">
        <v>194</v>
      </c>
      <c r="C4383" s="9" t="s">
        <v>1003</v>
      </c>
      <c r="D4383" s="10">
        <v>0.14260418991434701</v>
      </c>
      <c r="E4383" s="10">
        <v>2.9603634263173199E-2</v>
      </c>
      <c r="F4383" s="12">
        <v>1.4564679992628401E-6</v>
      </c>
      <c r="G4383" s="11">
        <f t="shared" si="204"/>
        <v>1.1532732341373695</v>
      </c>
      <c r="H4383" s="11">
        <f t="shared" si="205"/>
        <v>1.0882610624529379</v>
      </c>
      <c r="I4383" s="11">
        <f t="shared" si="206"/>
        <v>1.2221692004487994</v>
      </c>
      <c r="J4383" s="9" t="s">
        <v>1093</v>
      </c>
    </row>
    <row r="4384" spans="1:10" ht="15" x14ac:dyDescent="0.2">
      <c r="A4384" s="9" t="s">
        <v>394</v>
      </c>
      <c r="B4384" s="9" t="s">
        <v>194</v>
      </c>
      <c r="C4384" s="9" t="s">
        <v>1004</v>
      </c>
      <c r="D4384" s="10">
        <v>0.14243742044573501</v>
      </c>
      <c r="E4384" s="10">
        <v>2.9625784567396701E-2</v>
      </c>
      <c r="F4384" s="12">
        <v>1.5253404328147099E-6</v>
      </c>
      <c r="G4384" s="11">
        <f t="shared" si="204"/>
        <v>1.1530809194095062</v>
      </c>
      <c r="H4384" s="11">
        <f t="shared" si="205"/>
        <v>1.088032351355726</v>
      </c>
      <c r="I4384" s="11">
        <f t="shared" si="206"/>
        <v>1.222018449221248</v>
      </c>
      <c r="J4384" s="9" t="s">
        <v>1093</v>
      </c>
    </row>
    <row r="4385" spans="1:10" ht="15" x14ac:dyDescent="0.2">
      <c r="A4385" s="9" t="s">
        <v>394</v>
      </c>
      <c r="B4385" s="9" t="s">
        <v>194</v>
      </c>
      <c r="C4385" s="9" t="s">
        <v>1005</v>
      </c>
      <c r="D4385" s="10">
        <v>0.14134091596492801</v>
      </c>
      <c r="E4385" s="10">
        <v>2.9639253712262999E-2</v>
      </c>
      <c r="F4385" s="12">
        <v>1.8541211614645399E-6</v>
      </c>
      <c r="G4385" s="11">
        <f t="shared" si="204"/>
        <v>1.1518172539486717</v>
      </c>
      <c r="H4385" s="11">
        <f t="shared" si="205"/>
        <v>1.0868112811717019</v>
      </c>
      <c r="I4385" s="11">
        <f t="shared" si="206"/>
        <v>1.2207114606535454</v>
      </c>
      <c r="J4385" s="9" t="s">
        <v>1093</v>
      </c>
    </row>
    <row r="4386" spans="1:10" ht="15" x14ac:dyDescent="0.2">
      <c r="A4386" s="9" t="s">
        <v>394</v>
      </c>
      <c r="B4386" s="9" t="s">
        <v>194</v>
      </c>
      <c r="C4386" s="9" t="s">
        <v>1006</v>
      </c>
      <c r="D4386" s="10">
        <v>0.142972101304048</v>
      </c>
      <c r="E4386" s="10">
        <v>2.96036046159803E-2</v>
      </c>
      <c r="F4386" s="12">
        <v>1.3684165762083399E-6</v>
      </c>
      <c r="G4386" s="11">
        <f t="shared" si="204"/>
        <v>1.1536976145580542</v>
      </c>
      <c r="H4386" s="11">
        <f t="shared" si="205"/>
        <v>1.0886615830151543</v>
      </c>
      <c r="I4386" s="11">
        <f t="shared" si="206"/>
        <v>1.2226188620990559</v>
      </c>
      <c r="J4386" s="9" t="s">
        <v>1093</v>
      </c>
    </row>
    <row r="4387" spans="1:10" ht="15" x14ac:dyDescent="0.2">
      <c r="A4387" s="9" t="s">
        <v>394</v>
      </c>
      <c r="B4387" s="9" t="s">
        <v>194</v>
      </c>
      <c r="C4387" s="9" t="s">
        <v>1007</v>
      </c>
      <c r="D4387" s="10">
        <v>0.14237879821157701</v>
      </c>
      <c r="E4387" s="10">
        <v>2.96061586558189E-2</v>
      </c>
      <c r="F4387" s="12">
        <v>1.5161594640267001E-6</v>
      </c>
      <c r="G4387" s="11">
        <f t="shared" si="204"/>
        <v>1.1530133252111263</v>
      </c>
      <c r="H4387" s="11">
        <f t="shared" si="205"/>
        <v>1.0880104217978284</v>
      </c>
      <c r="I4387" s="11">
        <f t="shared" si="206"/>
        <v>1.2218998104059082</v>
      </c>
      <c r="J4387" s="9" t="s">
        <v>1093</v>
      </c>
    </row>
    <row r="4388" spans="1:10" ht="15" x14ac:dyDescent="0.2">
      <c r="A4388" s="9" t="s">
        <v>394</v>
      </c>
      <c r="B4388" s="9" t="s">
        <v>194</v>
      </c>
      <c r="C4388" s="9" t="s">
        <v>1008</v>
      </c>
      <c r="D4388" s="10">
        <v>0.14094324078114301</v>
      </c>
      <c r="E4388" s="10">
        <v>2.9613552096974301E-2</v>
      </c>
      <c r="F4388" s="12">
        <v>1.9415302489255E-6</v>
      </c>
      <c r="G4388" s="11">
        <f t="shared" si="204"/>
        <v>1.1513592958758367</v>
      </c>
      <c r="H4388" s="11">
        <f t="shared" si="205"/>
        <v>1.0864338971309202</v>
      </c>
      <c r="I4388" s="11">
        <f t="shared" si="206"/>
        <v>1.2201646429667303</v>
      </c>
      <c r="J4388" s="9" t="s">
        <v>1093</v>
      </c>
    </row>
    <row r="4389" spans="1:10" ht="15" x14ac:dyDescent="0.2">
      <c r="A4389" s="9" t="s">
        <v>394</v>
      </c>
      <c r="B4389" s="9" t="s">
        <v>194</v>
      </c>
      <c r="C4389" s="9" t="s">
        <v>1009</v>
      </c>
      <c r="D4389" s="10">
        <v>0.14441433055985201</v>
      </c>
      <c r="E4389" s="10">
        <v>2.9512874136870999E-2</v>
      </c>
      <c r="F4389" s="12">
        <v>9.9176439057003197E-7</v>
      </c>
      <c r="G4389" s="11">
        <f t="shared" si="204"/>
        <v>1.1553627114472245</v>
      </c>
      <c r="H4389" s="11">
        <f t="shared" si="205"/>
        <v>1.0904267106035137</v>
      </c>
      <c r="I4389" s="11">
        <f t="shared" si="206"/>
        <v>1.2241657160653023</v>
      </c>
      <c r="J4389" s="9" t="s">
        <v>1092</v>
      </c>
    </row>
    <row r="4390" spans="1:10" ht="15" x14ac:dyDescent="0.2">
      <c r="A4390" s="9" t="s">
        <v>394</v>
      </c>
      <c r="B4390" s="9" t="s">
        <v>194</v>
      </c>
      <c r="C4390" s="9" t="s">
        <v>1010</v>
      </c>
      <c r="D4390" s="10">
        <v>0.139383987186289</v>
      </c>
      <c r="E4390" s="10">
        <v>2.9467947326756901E-2</v>
      </c>
      <c r="F4390" s="12">
        <v>2.24497457963718E-6</v>
      </c>
      <c r="G4390" s="11">
        <f t="shared" si="204"/>
        <v>1.1495654336612744</v>
      </c>
      <c r="H4390" s="11">
        <f t="shared" si="205"/>
        <v>1.0850508046146774</v>
      </c>
      <c r="I4390" s="11">
        <f t="shared" si="206"/>
        <v>1.2179159543945264</v>
      </c>
      <c r="J4390" s="9" t="s">
        <v>1093</v>
      </c>
    </row>
    <row r="4391" spans="1:10" ht="15" x14ac:dyDescent="0.2">
      <c r="A4391" s="9" t="s">
        <v>394</v>
      </c>
      <c r="B4391" s="9" t="s">
        <v>194</v>
      </c>
      <c r="C4391" s="9" t="s">
        <v>1011</v>
      </c>
      <c r="D4391" s="10">
        <v>0.142338412265411</v>
      </c>
      <c r="E4391" s="10">
        <v>2.9626732842148298E-2</v>
      </c>
      <c r="F4391" s="12">
        <v>1.55223138157406E-6</v>
      </c>
      <c r="G4391" s="11">
        <f t="shared" si="204"/>
        <v>1.1529667606173295</v>
      </c>
      <c r="H4391" s="11">
        <f t="shared" si="205"/>
        <v>1.0879226105501085</v>
      </c>
      <c r="I4391" s="11">
        <f t="shared" si="206"/>
        <v>1.2218997364309225</v>
      </c>
      <c r="J4391" s="9" t="s">
        <v>1093</v>
      </c>
    </row>
    <row r="4392" spans="1:10" ht="15" x14ac:dyDescent="0.2">
      <c r="A4392" s="9" t="s">
        <v>394</v>
      </c>
      <c r="B4392" s="9" t="s">
        <v>194</v>
      </c>
      <c r="C4392" s="9" t="s">
        <v>1012</v>
      </c>
      <c r="D4392" s="10">
        <v>0.142249764609236</v>
      </c>
      <c r="E4392" s="10">
        <v>2.9617222924525601E-2</v>
      </c>
      <c r="F4392" s="12">
        <v>1.5635222214115599E-6</v>
      </c>
      <c r="G4392" s="11">
        <f t="shared" si="204"/>
        <v>1.1528645573464602</v>
      </c>
      <c r="H4392" s="11">
        <f t="shared" si="205"/>
        <v>1.0878464496931937</v>
      </c>
      <c r="I4392" s="11">
        <f t="shared" si="206"/>
        <v>1.2217686493902666</v>
      </c>
      <c r="J4392" s="9" t="s">
        <v>1093</v>
      </c>
    </row>
    <row r="4393" spans="1:10" ht="15" x14ac:dyDescent="0.2">
      <c r="A4393" s="9" t="s">
        <v>394</v>
      </c>
      <c r="B4393" s="9" t="s">
        <v>194</v>
      </c>
      <c r="C4393" s="9" t="s">
        <v>1013</v>
      </c>
      <c r="D4393" s="10">
        <v>0.14341695212754799</v>
      </c>
      <c r="E4393" s="10">
        <v>2.95907569539063E-2</v>
      </c>
      <c r="F4393" s="12">
        <v>1.25544207217736E-6</v>
      </c>
      <c r="G4393" s="11">
        <f t="shared" si="204"/>
        <v>1.1542109520628008</v>
      </c>
      <c r="H4393" s="11">
        <f t="shared" si="205"/>
        <v>1.0891734093369025</v>
      </c>
      <c r="I4393" s="11">
        <f t="shared" si="206"/>
        <v>1.2231320655108286</v>
      </c>
      <c r="J4393" s="9" t="s">
        <v>1093</v>
      </c>
    </row>
    <row r="4394" spans="1:10" ht="15" x14ac:dyDescent="0.2">
      <c r="A4394" s="9" t="s">
        <v>394</v>
      </c>
      <c r="B4394" s="9" t="s">
        <v>194</v>
      </c>
      <c r="C4394" s="9" t="s">
        <v>1014</v>
      </c>
      <c r="D4394" s="10">
        <v>0.142012066828374</v>
      </c>
      <c r="E4394" s="10">
        <v>2.9596381400171599E-2</v>
      </c>
      <c r="F4394" s="12">
        <v>1.60024729874589E-6</v>
      </c>
      <c r="G4394" s="11">
        <f t="shared" si="204"/>
        <v>1.1525905565655234</v>
      </c>
      <c r="H4394" s="11">
        <f t="shared" si="205"/>
        <v>1.0876323299428572</v>
      </c>
      <c r="I4394" s="11">
        <f t="shared" si="206"/>
        <v>1.2214283765855132</v>
      </c>
      <c r="J4394" s="9" t="s">
        <v>1093</v>
      </c>
    </row>
    <row r="4395" spans="1:10" ht="15" x14ac:dyDescent="0.2">
      <c r="A4395" s="9" t="s">
        <v>394</v>
      </c>
      <c r="B4395" s="9" t="s">
        <v>194</v>
      </c>
      <c r="C4395" s="9" t="s">
        <v>1074</v>
      </c>
      <c r="D4395" s="10">
        <v>0.14151758675585499</v>
      </c>
      <c r="E4395" s="10">
        <v>2.9591877103954198E-2</v>
      </c>
      <c r="F4395" s="12">
        <v>1.73290496837413E-6</v>
      </c>
      <c r="G4395" s="11">
        <f t="shared" si="204"/>
        <v>1.1520207643905762</v>
      </c>
      <c r="H4395" s="11">
        <f t="shared" si="205"/>
        <v>1.0871042477474993</v>
      </c>
      <c r="I4395" s="11">
        <f t="shared" si="206"/>
        <v>1.2208137759896822</v>
      </c>
      <c r="J4395" s="9" t="s">
        <v>1093</v>
      </c>
    </row>
    <row r="4396" spans="1:10" ht="15" x14ac:dyDescent="0.2">
      <c r="A4396" s="9" t="s">
        <v>394</v>
      </c>
      <c r="B4396" s="9" t="s">
        <v>194</v>
      </c>
      <c r="C4396" s="9" t="s">
        <v>1015</v>
      </c>
      <c r="D4396" s="10">
        <v>0.14304519689922701</v>
      </c>
      <c r="E4396" s="10">
        <v>2.9612095644906002E-2</v>
      </c>
      <c r="F4396" s="12">
        <v>1.36098962060264E-6</v>
      </c>
      <c r="G4396" s="11">
        <f t="shared" si="204"/>
        <v>1.1537819478540057</v>
      </c>
      <c r="H4396" s="11">
        <f t="shared" si="205"/>
        <v>1.0887230431566033</v>
      </c>
      <c r="I4396" s="11">
        <f t="shared" si="206"/>
        <v>1.222728582407987</v>
      </c>
      <c r="J4396" s="9" t="s">
        <v>1093</v>
      </c>
    </row>
    <row r="4397" spans="1:10" ht="15" x14ac:dyDescent="0.2">
      <c r="A4397" s="9" t="s">
        <v>394</v>
      </c>
      <c r="B4397" s="9" t="s">
        <v>194</v>
      </c>
      <c r="C4397" s="9" t="s">
        <v>1016</v>
      </c>
      <c r="D4397" s="10">
        <v>0.14295600722860399</v>
      </c>
      <c r="E4397" s="10">
        <v>2.9611806908445799E-2</v>
      </c>
      <c r="F4397" s="12">
        <v>1.38140329395268E-6</v>
      </c>
      <c r="G4397" s="11">
        <f t="shared" si="204"/>
        <v>1.1536790470110201</v>
      </c>
      <c r="H4397" s="11">
        <f t="shared" si="205"/>
        <v>1.0886265607162791</v>
      </c>
      <c r="I4397" s="11">
        <f t="shared" si="206"/>
        <v>1.2226188406027123</v>
      </c>
      <c r="J4397" s="9" t="s">
        <v>1093</v>
      </c>
    </row>
    <row r="4398" spans="1:10" ht="15" x14ac:dyDescent="0.2">
      <c r="A4398" s="9" t="s">
        <v>394</v>
      </c>
      <c r="B4398" s="9" t="s">
        <v>194</v>
      </c>
      <c r="C4398" s="9" t="s">
        <v>1017</v>
      </c>
      <c r="D4398" s="10">
        <v>0.143769055569752</v>
      </c>
      <c r="E4398" s="10">
        <v>2.9571753782462198E-2</v>
      </c>
      <c r="F4398" s="12">
        <v>1.16380714578112E-6</v>
      </c>
      <c r="G4398" s="11">
        <f t="shared" si="204"/>
        <v>1.1546174252681596</v>
      </c>
      <c r="H4398" s="11">
        <f t="shared" si="205"/>
        <v>1.0895975611979187</v>
      </c>
      <c r="I4398" s="11">
        <f t="shared" si="206"/>
        <v>1.2235172381142261</v>
      </c>
      <c r="J4398" s="9" t="s">
        <v>1093</v>
      </c>
    </row>
    <row r="4399" spans="1:10" ht="15" x14ac:dyDescent="0.2">
      <c r="A4399" s="9" t="s">
        <v>394</v>
      </c>
      <c r="B4399" s="9" t="s">
        <v>194</v>
      </c>
      <c r="C4399" s="9" t="s">
        <v>1018</v>
      </c>
      <c r="D4399" s="10">
        <v>0.14148725381600899</v>
      </c>
      <c r="E4399" s="10">
        <v>2.9596985957895401E-2</v>
      </c>
      <c r="F4399" s="12">
        <v>1.74893193675375E-6</v>
      </c>
      <c r="G4399" s="11">
        <f t="shared" si="204"/>
        <v>1.151985820744003</v>
      </c>
      <c r="H4399" s="11">
        <f t="shared" si="205"/>
        <v>1.0870603880051728</v>
      </c>
      <c r="I4399" s="11">
        <f t="shared" si="206"/>
        <v>1.2207889698110495</v>
      </c>
      <c r="J4399" s="9" t="s">
        <v>1093</v>
      </c>
    </row>
    <row r="4400" spans="1:10" ht="15" x14ac:dyDescent="0.2">
      <c r="A4400" s="9" t="s">
        <v>394</v>
      </c>
      <c r="B4400" s="9" t="s">
        <v>194</v>
      </c>
      <c r="C4400" s="9" t="s">
        <v>1019</v>
      </c>
      <c r="D4400" s="10">
        <v>0.14106138942028601</v>
      </c>
      <c r="E4400" s="10">
        <v>2.9583746040119201E-2</v>
      </c>
      <c r="F4400" s="12">
        <v>1.8587385866113601E-6</v>
      </c>
      <c r="G4400" s="11">
        <f t="shared" si="204"/>
        <v>1.1514953354460959</v>
      </c>
      <c r="H4400" s="11">
        <f t="shared" si="205"/>
        <v>1.086625744082546</v>
      </c>
      <c r="I4400" s="11">
        <f t="shared" si="206"/>
        <v>1.2202375240737822</v>
      </c>
      <c r="J4400" s="9" t="s">
        <v>1093</v>
      </c>
    </row>
    <row r="4401" spans="1:10" ht="15" x14ac:dyDescent="0.2">
      <c r="A4401" s="9" t="s">
        <v>394</v>
      </c>
      <c r="B4401" s="9" t="s">
        <v>194</v>
      </c>
      <c r="C4401" s="9" t="s">
        <v>1020</v>
      </c>
      <c r="D4401" s="10">
        <v>0.14414462121151</v>
      </c>
      <c r="E4401" s="10">
        <v>2.9587684403286799E-2</v>
      </c>
      <c r="F4401" s="12">
        <v>1.10598567518996E-6</v>
      </c>
      <c r="G4401" s="11">
        <f t="shared" si="204"/>
        <v>1.1550511413417952</v>
      </c>
      <c r="H4401" s="11">
        <f t="shared" si="205"/>
        <v>1.0899728195975098</v>
      </c>
      <c r="I4401" s="11">
        <f t="shared" si="206"/>
        <v>1.224015053519993</v>
      </c>
      <c r="J4401" s="9" t="s">
        <v>1092</v>
      </c>
    </row>
    <row r="4402" spans="1:10" ht="15" x14ac:dyDescent="0.2">
      <c r="A4402" s="9" t="s">
        <v>394</v>
      </c>
      <c r="B4402" s="9" t="s">
        <v>194</v>
      </c>
      <c r="C4402" s="9" t="s">
        <v>1021</v>
      </c>
      <c r="D4402" s="10">
        <v>0.14533028571346501</v>
      </c>
      <c r="E4402" s="10">
        <v>2.9424861475604299E-2</v>
      </c>
      <c r="F4402" s="12">
        <v>7.8511968277146198E-7</v>
      </c>
      <c r="G4402" s="11">
        <f t="shared" si="204"/>
        <v>1.1564214566846236</v>
      </c>
      <c r="H4402" s="11">
        <f t="shared" si="205"/>
        <v>1.0916142426011701</v>
      </c>
      <c r="I4402" s="11">
        <f t="shared" si="206"/>
        <v>1.2250761608734191</v>
      </c>
      <c r="J4402" s="9" t="s">
        <v>1094</v>
      </c>
    </row>
    <row r="4403" spans="1:10" ht="15" x14ac:dyDescent="0.2">
      <c r="A4403" s="9" t="s">
        <v>394</v>
      </c>
      <c r="B4403" s="9" t="s">
        <v>194</v>
      </c>
      <c r="C4403" s="9" t="s">
        <v>1022</v>
      </c>
      <c r="D4403" s="10">
        <v>0.14238163544962401</v>
      </c>
      <c r="E4403" s="10">
        <v>2.9623472408036901E-2</v>
      </c>
      <c r="F4403" s="12">
        <v>1.5368843308539699E-6</v>
      </c>
      <c r="G4403" s="11">
        <f t="shared" si="204"/>
        <v>1.1530165965890422</v>
      </c>
      <c r="H4403" s="11">
        <f t="shared" si="205"/>
        <v>1.087976587684484</v>
      </c>
      <c r="I4403" s="11">
        <f t="shared" si="206"/>
        <v>1.2219447431669559</v>
      </c>
      <c r="J4403" s="9" t="s">
        <v>1093</v>
      </c>
    </row>
    <row r="4404" spans="1:10" ht="15" x14ac:dyDescent="0.2">
      <c r="A4404" s="9" t="s">
        <v>394</v>
      </c>
      <c r="B4404" s="9" t="s">
        <v>194</v>
      </c>
      <c r="C4404" s="9" t="s">
        <v>1023</v>
      </c>
      <c r="D4404" s="10">
        <v>0.14353740233878601</v>
      </c>
      <c r="E4404" s="10">
        <v>2.9578910287926599E-2</v>
      </c>
      <c r="F4404" s="12">
        <v>1.2179550477477199E-6</v>
      </c>
      <c r="G4404" s="11">
        <f t="shared" si="204"/>
        <v>1.1543499853889185</v>
      </c>
      <c r="H4404" s="11">
        <f t="shared" si="205"/>
        <v>1.0893299017696771</v>
      </c>
      <c r="I4404" s="11">
        <f t="shared" si="206"/>
        <v>1.2232509973357357</v>
      </c>
      <c r="J4404" s="9" t="s">
        <v>1093</v>
      </c>
    </row>
    <row r="4405" spans="1:10" ht="15" x14ac:dyDescent="0.2">
      <c r="A4405" s="9" t="s">
        <v>394</v>
      </c>
      <c r="B4405" s="9" t="s">
        <v>194</v>
      </c>
      <c r="C4405" s="9" t="s">
        <v>1024</v>
      </c>
      <c r="D4405" s="10">
        <v>0.14217340103899101</v>
      </c>
      <c r="E4405" s="10">
        <v>2.96083558081171E-2</v>
      </c>
      <c r="F4405" s="12">
        <v>1.57245756278967E-6</v>
      </c>
      <c r="G4405" s="11">
        <f t="shared" si="204"/>
        <v>1.1527765238541712</v>
      </c>
      <c r="H4405" s="11">
        <f t="shared" si="205"/>
        <v>1.0877822860265147</v>
      </c>
      <c r="I4405" s="11">
        <f t="shared" si="206"/>
        <v>1.2216541223552473</v>
      </c>
      <c r="J4405" s="9" t="s">
        <v>1093</v>
      </c>
    </row>
    <row r="4406" spans="1:10" ht="15" x14ac:dyDescent="0.2">
      <c r="A4406" s="9" t="s">
        <v>394</v>
      </c>
      <c r="B4406" s="9" t="s">
        <v>194</v>
      </c>
      <c r="C4406" s="9" t="s">
        <v>1025</v>
      </c>
      <c r="D4406" s="10">
        <v>0.14327056909118199</v>
      </c>
      <c r="E4406" s="10">
        <v>2.96053994270205E-2</v>
      </c>
      <c r="F4406" s="12">
        <v>1.3027156281251201E-6</v>
      </c>
      <c r="G4406" s="11">
        <f t="shared" si="204"/>
        <v>1.1540420075246398</v>
      </c>
      <c r="H4406" s="11">
        <f t="shared" si="205"/>
        <v>1.0889827310617644</v>
      </c>
      <c r="I4406" s="11">
        <f t="shared" si="206"/>
        <v>1.2229881311643718</v>
      </c>
      <c r="J4406" s="9" t="s">
        <v>1093</v>
      </c>
    </row>
    <row r="4407" spans="1:10" ht="15" x14ac:dyDescent="0.2">
      <c r="A4407" s="9" t="s">
        <v>394</v>
      </c>
      <c r="B4407" s="9" t="s">
        <v>194</v>
      </c>
      <c r="C4407" s="9" t="s">
        <v>1026</v>
      </c>
      <c r="D4407" s="10">
        <v>0.14349293573420399</v>
      </c>
      <c r="E4407" s="10">
        <v>2.9591169956113501E-2</v>
      </c>
      <c r="F4407" s="12">
        <v>1.23972333976427E-6</v>
      </c>
      <c r="G4407" s="11">
        <f t="shared" si="204"/>
        <v>1.154298656505788</v>
      </c>
      <c r="H4407" s="11">
        <f t="shared" si="205"/>
        <v>1.089255290069632</v>
      </c>
      <c r="I4407" s="11">
        <f t="shared" si="206"/>
        <v>1.2232259972094253</v>
      </c>
      <c r="J4407" s="9" t="s">
        <v>1093</v>
      </c>
    </row>
    <row r="4408" spans="1:10" ht="15" x14ac:dyDescent="0.2">
      <c r="A4408" s="9" t="s">
        <v>394</v>
      </c>
      <c r="B4408" s="9" t="s">
        <v>194</v>
      </c>
      <c r="C4408" s="9" t="s">
        <v>1027</v>
      </c>
      <c r="D4408" s="10">
        <v>0.14257886644963499</v>
      </c>
      <c r="E4408" s="10">
        <v>2.9610589757134698E-2</v>
      </c>
      <c r="F4408" s="12">
        <v>1.4710341055827499E-6</v>
      </c>
      <c r="G4408" s="11">
        <f t="shared" si="204"/>
        <v>1.1532440296331028</v>
      </c>
      <c r="H4408" s="11">
        <f t="shared" si="205"/>
        <v>1.0882186687273139</v>
      </c>
      <c r="I4408" s="11">
        <f t="shared" si="206"/>
        <v>1.2221549125230653</v>
      </c>
      <c r="J4408" s="9" t="s">
        <v>1093</v>
      </c>
    </row>
    <row r="4409" spans="1:10" ht="15" x14ac:dyDescent="0.2">
      <c r="A4409" s="9" t="s">
        <v>394</v>
      </c>
      <c r="B4409" s="9" t="s">
        <v>194</v>
      </c>
      <c r="C4409" s="9" t="s">
        <v>1028</v>
      </c>
      <c r="D4409" s="10">
        <v>0.141798013419213</v>
      </c>
      <c r="E4409" s="10">
        <v>2.9585782155873701E-2</v>
      </c>
      <c r="F4409" s="12">
        <v>1.6448961619381401E-6</v>
      </c>
      <c r="G4409" s="11">
        <f t="shared" si="204"/>
        <v>1.1523438670308337</v>
      </c>
      <c r="H4409" s="11">
        <f t="shared" si="205"/>
        <v>1.0874221338869157</v>
      </c>
      <c r="I4409" s="11">
        <f t="shared" si="206"/>
        <v>1.22114158476534</v>
      </c>
      <c r="J4409" s="9" t="s">
        <v>1093</v>
      </c>
    </row>
    <row r="4410" spans="1:10" ht="15" x14ac:dyDescent="0.2">
      <c r="A4410" s="9" t="s">
        <v>394</v>
      </c>
      <c r="B4410" s="9" t="s">
        <v>194</v>
      </c>
      <c r="C4410" s="9" t="s">
        <v>1029</v>
      </c>
      <c r="D4410" s="10">
        <v>0.14233963372983499</v>
      </c>
      <c r="E4410" s="10">
        <v>2.9605872014668601E-2</v>
      </c>
      <c r="F4410" s="12">
        <v>1.5258685586724501E-6</v>
      </c>
      <c r="G4410" s="11">
        <f t="shared" si="204"/>
        <v>1.1529681689260698</v>
      </c>
      <c r="H4410" s="11">
        <f t="shared" si="205"/>
        <v>1.0879684225065516</v>
      </c>
      <c r="I4410" s="11">
        <f t="shared" si="206"/>
        <v>1.2218512698136046</v>
      </c>
      <c r="J4410" s="9" t="s">
        <v>1093</v>
      </c>
    </row>
    <row r="4411" spans="1:10" ht="15" x14ac:dyDescent="0.2">
      <c r="A4411" s="9" t="s">
        <v>394</v>
      </c>
      <c r="B4411" s="9" t="s">
        <v>194</v>
      </c>
      <c r="C4411" s="9" t="s">
        <v>1030</v>
      </c>
      <c r="D4411" s="10">
        <v>0.14143656604846999</v>
      </c>
      <c r="E4411" s="10">
        <v>2.95789504209229E-2</v>
      </c>
      <c r="F4411" s="12">
        <v>1.7385114978812701E-6</v>
      </c>
      <c r="G4411" s="11">
        <f t="shared" si="204"/>
        <v>1.1519274306343577</v>
      </c>
      <c r="H4411" s="11">
        <f t="shared" si="205"/>
        <v>1.0870437146757193</v>
      </c>
      <c r="I4411" s="11">
        <f t="shared" si="206"/>
        <v>1.2206839407959937</v>
      </c>
      <c r="J4411" s="9" t="s">
        <v>1093</v>
      </c>
    </row>
    <row r="4412" spans="1:10" ht="15" x14ac:dyDescent="0.2">
      <c r="A4412" s="9" t="s">
        <v>394</v>
      </c>
      <c r="B4412" s="9" t="s">
        <v>194</v>
      </c>
      <c r="C4412" s="9" t="s">
        <v>1031</v>
      </c>
      <c r="D4412" s="10">
        <v>0.14296201964646801</v>
      </c>
      <c r="E4412" s="10">
        <v>2.96054208442765E-2</v>
      </c>
      <c r="F4412" s="12">
        <v>1.3727994519754E-6</v>
      </c>
      <c r="G4412" s="11">
        <f t="shared" si="204"/>
        <v>1.153685983432384</v>
      </c>
      <c r="H4412" s="11">
        <f t="shared" si="205"/>
        <v>1.0886467321775224</v>
      </c>
      <c r="I4412" s="11">
        <f t="shared" si="206"/>
        <v>1.2226108883880857</v>
      </c>
      <c r="J4412" s="9" t="s">
        <v>1093</v>
      </c>
    </row>
    <row r="4413" spans="1:10" ht="15" x14ac:dyDescent="0.2">
      <c r="A4413" s="9" t="s">
        <v>394</v>
      </c>
      <c r="B4413" s="9" t="s">
        <v>194</v>
      </c>
      <c r="C4413" s="9" t="s">
        <v>1032</v>
      </c>
      <c r="D4413" s="10">
        <v>0.143575811457612</v>
      </c>
      <c r="E4413" s="10">
        <v>2.9610757808438099E-2</v>
      </c>
      <c r="F4413" s="12">
        <v>1.2422814545071199E-6</v>
      </c>
      <c r="G4413" s="11">
        <f t="shared" si="204"/>
        <v>1.1543943238061685</v>
      </c>
      <c r="H4413" s="11">
        <f t="shared" si="205"/>
        <v>1.0893037450708287</v>
      </c>
      <c r="I4413" s="11">
        <f t="shared" si="206"/>
        <v>1.223374344269101</v>
      </c>
      <c r="J4413" s="9" t="s">
        <v>1093</v>
      </c>
    </row>
    <row r="4414" spans="1:10" ht="15" x14ac:dyDescent="0.2">
      <c r="A4414" s="9" t="s">
        <v>394</v>
      </c>
      <c r="B4414" s="9" t="s">
        <v>194</v>
      </c>
      <c r="C4414" s="9" t="s">
        <v>1033</v>
      </c>
      <c r="D4414" s="10">
        <v>0.14195680461156401</v>
      </c>
      <c r="E4414" s="10">
        <v>2.95941028383035E-2</v>
      </c>
      <c r="F4414" s="12">
        <v>1.6122553578936599E-6</v>
      </c>
      <c r="G4414" s="11">
        <f t="shared" si="204"/>
        <v>1.1525268636162165</v>
      </c>
      <c r="H4414" s="11">
        <f t="shared" si="205"/>
        <v>1.0875770837179972</v>
      </c>
      <c r="I4414" s="11">
        <f t="shared" si="206"/>
        <v>1.22135542504816</v>
      </c>
      <c r="J4414" s="9" t="s">
        <v>1093</v>
      </c>
    </row>
    <row r="4415" spans="1:10" ht="15" x14ac:dyDescent="0.2">
      <c r="A4415" s="9" t="s">
        <v>394</v>
      </c>
      <c r="B4415" s="9" t="s">
        <v>194</v>
      </c>
      <c r="C4415" s="9" t="s">
        <v>1034</v>
      </c>
      <c r="D4415" s="10">
        <v>0.14341291936136699</v>
      </c>
      <c r="E4415" s="10">
        <v>2.9603312519084098E-2</v>
      </c>
      <c r="F4415" s="12">
        <v>1.26938004117571E-6</v>
      </c>
      <c r="G4415" s="11">
        <f t="shared" si="204"/>
        <v>1.154206297409293</v>
      </c>
      <c r="H4415" s="11">
        <f t="shared" si="205"/>
        <v>1.0891422140340046</v>
      </c>
      <c r="I4415" s="11">
        <f t="shared" si="206"/>
        <v>1.2231572331082896</v>
      </c>
      <c r="J4415" s="9" t="s">
        <v>1093</v>
      </c>
    </row>
    <row r="4416" spans="1:10" ht="15" x14ac:dyDescent="0.2">
      <c r="A4416" s="9" t="s">
        <v>394</v>
      </c>
      <c r="B4416" s="9" t="s">
        <v>194</v>
      </c>
      <c r="C4416" s="9" t="s">
        <v>1035</v>
      </c>
      <c r="D4416" s="10">
        <v>0.14463438042514701</v>
      </c>
      <c r="E4416" s="10">
        <v>2.95782177833766E-2</v>
      </c>
      <c r="F4416" s="12">
        <v>1.0088975876325901E-6</v>
      </c>
      <c r="G4416" s="11">
        <f t="shared" si="204"/>
        <v>1.1556169768307509</v>
      </c>
      <c r="H4416" s="11">
        <f t="shared" si="205"/>
        <v>1.0905270086500127</v>
      </c>
      <c r="I4416" s="11">
        <f t="shared" si="206"/>
        <v>1.2245919509986536</v>
      </c>
      <c r="J4416" s="9" t="s">
        <v>1092</v>
      </c>
    </row>
    <row r="4417" spans="1:10" ht="15" x14ac:dyDescent="0.2">
      <c r="A4417" s="9" t="s">
        <v>394</v>
      </c>
      <c r="B4417" s="9" t="s">
        <v>194</v>
      </c>
      <c r="C4417" s="9" t="s">
        <v>1036</v>
      </c>
      <c r="D4417" s="10">
        <v>0.142692068394456</v>
      </c>
      <c r="E4417" s="10">
        <v>2.9612201666638999E-2</v>
      </c>
      <c r="F4417" s="12">
        <v>1.4450269147478701E-6</v>
      </c>
      <c r="G4417" s="11">
        <f t="shared" si="204"/>
        <v>1.1533745864896161</v>
      </c>
      <c r="H4417" s="11">
        <f t="shared" si="205"/>
        <v>1.0883384257304405</v>
      </c>
      <c r="I4417" s="11">
        <f t="shared" si="206"/>
        <v>1.2222971323164278</v>
      </c>
      <c r="J4417" s="9" t="s">
        <v>1093</v>
      </c>
    </row>
    <row r="4418" spans="1:10" ht="15" x14ac:dyDescent="0.2">
      <c r="A4418" s="9" t="s">
        <v>394</v>
      </c>
      <c r="B4418" s="9" t="s">
        <v>194</v>
      </c>
      <c r="C4418" s="9" t="s">
        <v>1037</v>
      </c>
      <c r="D4418" s="10">
        <v>0.14173959435577099</v>
      </c>
      <c r="E4418" s="10">
        <v>2.96028072521883E-2</v>
      </c>
      <c r="F4418" s="12">
        <v>1.6841329167797401E-6</v>
      </c>
      <c r="G4418" s="11">
        <f t="shared" si="204"/>
        <v>1.1522765501476724</v>
      </c>
      <c r="H4418" s="11">
        <f t="shared" si="205"/>
        <v>1.0873223258904932</v>
      </c>
      <c r="I4418" s="11">
        <f t="shared" si="206"/>
        <v>1.2211109957048205</v>
      </c>
      <c r="J4418" s="9" t="s">
        <v>1093</v>
      </c>
    </row>
    <row r="4419" spans="1:10" ht="15" x14ac:dyDescent="0.2">
      <c r="A4419" s="9" t="s">
        <v>394</v>
      </c>
      <c r="B4419" s="9" t="s">
        <v>194</v>
      </c>
      <c r="C4419" s="9" t="s">
        <v>1038</v>
      </c>
      <c r="D4419" s="10">
        <v>0.142652380261439</v>
      </c>
      <c r="E4419" s="10">
        <v>2.96076320566337E-2</v>
      </c>
      <c r="F4419" s="12">
        <v>1.44935454093433E-6</v>
      </c>
      <c r="G4419" s="11">
        <f t="shared" si="204"/>
        <v>1.1533288121139649</v>
      </c>
      <c r="H4419" s="11">
        <f t="shared" si="205"/>
        <v>1.0883049797571933</v>
      </c>
      <c r="I4419" s="11">
        <f t="shared" si="206"/>
        <v>1.2222376756458255</v>
      </c>
      <c r="J4419" s="9" t="s">
        <v>1093</v>
      </c>
    </row>
    <row r="4420" spans="1:10" ht="15" x14ac:dyDescent="0.2">
      <c r="A4420" s="9" t="s">
        <v>394</v>
      </c>
      <c r="B4420" s="9" t="s">
        <v>194</v>
      </c>
      <c r="C4420" s="9" t="s">
        <v>1039</v>
      </c>
      <c r="D4420" s="10">
        <v>0.142429099874612</v>
      </c>
      <c r="E4420" s="10">
        <v>2.961257283816E-2</v>
      </c>
      <c r="F4420" s="12">
        <v>1.5111847602361901E-6</v>
      </c>
      <c r="G4420" s="11">
        <f t="shared" ref="G4420:G4483" si="207">EXP(D4420)</f>
        <v>1.1530713251576206</v>
      </c>
      <c r="H4420" s="11">
        <f t="shared" ref="H4420:H4483" si="208">EXP(D4420-1.96*E4420)</f>
        <v>1.088051473059289</v>
      </c>
      <c r="I4420" s="11">
        <f t="shared" ref="I4420:I4483" si="209">EXP(D4420+1.96*E4420)</f>
        <v>1.2219766378904588</v>
      </c>
      <c r="J4420" s="9" t="s">
        <v>1093</v>
      </c>
    </row>
    <row r="4421" spans="1:10" ht="15" x14ac:dyDescent="0.2">
      <c r="A4421" s="9" t="s">
        <v>394</v>
      </c>
      <c r="B4421" s="9" t="s">
        <v>194</v>
      </c>
      <c r="C4421" s="9" t="s">
        <v>1040</v>
      </c>
      <c r="D4421" s="10">
        <v>0.142438347547795</v>
      </c>
      <c r="E4421" s="10">
        <v>2.96229142242781E-2</v>
      </c>
      <c r="F4421" s="12">
        <v>1.52155258939265E-6</v>
      </c>
      <c r="G4421" s="11">
        <f t="shared" si="207"/>
        <v>1.1530819884336976</v>
      </c>
      <c r="H4421" s="11">
        <f t="shared" si="208"/>
        <v>1.0880394812274194</v>
      </c>
      <c r="I4421" s="11">
        <f t="shared" si="209"/>
        <v>1.2220127072505564</v>
      </c>
      <c r="J4421" s="9" t="s">
        <v>1093</v>
      </c>
    </row>
    <row r="4422" spans="1:10" ht="15" x14ac:dyDescent="0.2">
      <c r="A4422" s="9" t="s">
        <v>394</v>
      </c>
      <c r="B4422" s="9" t="s">
        <v>194</v>
      </c>
      <c r="C4422" s="9" t="s">
        <v>1041</v>
      </c>
      <c r="D4422" s="10">
        <v>0.14092903861870501</v>
      </c>
      <c r="E4422" s="10">
        <v>2.9560346573433299E-2</v>
      </c>
      <c r="F4422" s="12">
        <v>1.86523292426745E-6</v>
      </c>
      <c r="G4422" s="11">
        <f t="shared" si="207"/>
        <v>1.151342944200207</v>
      </c>
      <c r="H4422" s="11">
        <f t="shared" si="208"/>
        <v>1.0865317682255229</v>
      </c>
      <c r="I4422" s="11">
        <f t="shared" si="209"/>
        <v>1.2200200803373646</v>
      </c>
      <c r="J4422" s="9" t="s">
        <v>1093</v>
      </c>
    </row>
    <row r="4423" spans="1:10" ht="15" x14ac:dyDescent="0.2">
      <c r="A4423" s="9" t="s">
        <v>394</v>
      </c>
      <c r="B4423" s="9" t="s">
        <v>194</v>
      </c>
      <c r="C4423" s="9" t="s">
        <v>1042</v>
      </c>
      <c r="D4423" s="10">
        <v>0.14281035181131399</v>
      </c>
      <c r="E4423" s="10">
        <v>2.9608753302753199E-2</v>
      </c>
      <c r="F4423" s="12">
        <v>1.4123937856095499E-6</v>
      </c>
      <c r="G4423" s="11">
        <f t="shared" si="207"/>
        <v>1.1535110196453542</v>
      </c>
      <c r="H4423" s="11">
        <f t="shared" si="208"/>
        <v>1.0884745224812442</v>
      </c>
      <c r="I4423" s="11">
        <f t="shared" si="209"/>
        <v>1.2224334561456784</v>
      </c>
      <c r="J4423" s="9" t="s">
        <v>1093</v>
      </c>
    </row>
    <row r="4424" spans="1:10" ht="15" x14ac:dyDescent="0.2">
      <c r="A4424" s="9" t="s">
        <v>394</v>
      </c>
      <c r="B4424" s="9" t="s">
        <v>194</v>
      </c>
      <c r="C4424" s="9" t="s">
        <v>1043</v>
      </c>
      <c r="D4424" s="10">
        <v>0.143027904559479</v>
      </c>
      <c r="E4424" s="10">
        <v>2.9626883635525E-2</v>
      </c>
      <c r="F4424" s="12">
        <v>1.38161118642974E-6</v>
      </c>
      <c r="G4424" s="11">
        <f t="shared" si="207"/>
        <v>1.153761996437072</v>
      </c>
      <c r="H4424" s="11">
        <f t="shared" si="208"/>
        <v>1.088672661702353</v>
      </c>
      <c r="I4424" s="11">
        <f t="shared" si="209"/>
        <v>1.222742878783158</v>
      </c>
      <c r="J4424" s="9" t="s">
        <v>1093</v>
      </c>
    </row>
    <row r="4425" spans="1:10" ht="15" x14ac:dyDescent="0.2">
      <c r="A4425" s="9" t="s">
        <v>394</v>
      </c>
      <c r="B4425" s="9" t="s">
        <v>194</v>
      </c>
      <c r="C4425" s="9" t="s">
        <v>1044</v>
      </c>
      <c r="D4425" s="10">
        <v>0.13940397015928599</v>
      </c>
      <c r="E4425" s="10">
        <v>2.96748712693772E-2</v>
      </c>
      <c r="F4425" s="12">
        <v>2.6309329451125398E-6</v>
      </c>
      <c r="G4425" s="11">
        <f t="shared" si="207"/>
        <v>1.1495884056258168</v>
      </c>
      <c r="H4425" s="11">
        <f t="shared" si="208"/>
        <v>1.0846325027456192</v>
      </c>
      <c r="I4425" s="11">
        <f t="shared" si="209"/>
        <v>1.2184343535750133</v>
      </c>
      <c r="J4425" s="9" t="s">
        <v>1095</v>
      </c>
    </row>
    <row r="4426" spans="1:10" ht="15" x14ac:dyDescent="0.2">
      <c r="A4426" s="9" t="s">
        <v>394</v>
      </c>
      <c r="B4426" s="9" t="s">
        <v>194</v>
      </c>
      <c r="C4426" s="9" t="s">
        <v>1045</v>
      </c>
      <c r="D4426" s="10">
        <v>0.142212046242326</v>
      </c>
      <c r="E4426" s="10">
        <v>2.96157237761977E-2</v>
      </c>
      <c r="F4426" s="12">
        <v>1.5715916921598199E-6</v>
      </c>
      <c r="G4426" s="11">
        <f t="shared" si="207"/>
        <v>1.1528210739981544</v>
      </c>
      <c r="H4426" s="11">
        <f t="shared" si="208"/>
        <v>1.0878086150122566</v>
      </c>
      <c r="I4426" s="11">
        <f t="shared" si="209"/>
        <v>1.2217189773214694</v>
      </c>
      <c r="J4426" s="9" t="s">
        <v>1093</v>
      </c>
    </row>
    <row r="4427" spans="1:10" ht="15" x14ac:dyDescent="0.2">
      <c r="A4427" s="9" t="s">
        <v>394</v>
      </c>
      <c r="B4427" s="9" t="s">
        <v>194</v>
      </c>
      <c r="C4427" s="9" t="s">
        <v>1046</v>
      </c>
      <c r="D4427" s="10">
        <v>0.142667119380359</v>
      </c>
      <c r="E4427" s="10">
        <v>2.9610402555426601E-2</v>
      </c>
      <c r="F4427" s="12">
        <v>1.4490135190353899E-6</v>
      </c>
      <c r="G4427" s="11">
        <f t="shared" si="207"/>
        <v>1.1533458112897566</v>
      </c>
      <c r="H4427" s="11">
        <f t="shared" si="208"/>
        <v>1.0883151107715054</v>
      </c>
      <c r="I4427" s="11">
        <f t="shared" si="209"/>
        <v>1.2222623275685705</v>
      </c>
      <c r="J4427" s="9" t="s">
        <v>1093</v>
      </c>
    </row>
    <row r="4428" spans="1:10" ht="15" x14ac:dyDescent="0.2">
      <c r="A4428" s="9" t="s">
        <v>394</v>
      </c>
      <c r="B4428" s="9" t="s">
        <v>194</v>
      </c>
      <c r="C4428" s="9" t="s">
        <v>1047</v>
      </c>
      <c r="D4428" s="10">
        <v>0.143383215118143</v>
      </c>
      <c r="E4428" s="10">
        <v>2.9613151701745302E-2</v>
      </c>
      <c r="F4428" s="12">
        <v>1.28618876672156E-6</v>
      </c>
      <c r="G4428" s="11">
        <f t="shared" si="207"/>
        <v>1.1541720130939015</v>
      </c>
      <c r="H4428" s="11">
        <f t="shared" si="208"/>
        <v>1.0890888593080743</v>
      </c>
      <c r="I4428" s="11">
        <f t="shared" si="209"/>
        <v>1.2231444885549141</v>
      </c>
      <c r="J4428" s="9" t="s">
        <v>1093</v>
      </c>
    </row>
    <row r="4429" spans="1:10" ht="15" x14ac:dyDescent="0.2">
      <c r="A4429" s="9" t="s">
        <v>394</v>
      </c>
      <c r="B4429" s="9" t="s">
        <v>194</v>
      </c>
      <c r="C4429" s="9" t="s">
        <v>1048</v>
      </c>
      <c r="D4429" s="10">
        <v>0.14366324504964101</v>
      </c>
      <c r="E4429" s="10">
        <v>2.9561399680597698E-2</v>
      </c>
      <c r="F4429" s="12">
        <v>1.17489243010226E-6</v>
      </c>
      <c r="G4429" s="11">
        <f t="shared" si="207"/>
        <v>1.1544952610611059</v>
      </c>
      <c r="H4429" s="11">
        <f t="shared" si="208"/>
        <v>1.0895043866334082</v>
      </c>
      <c r="I4429" s="11">
        <f t="shared" si="209"/>
        <v>1.2233629567395452</v>
      </c>
      <c r="J4429" s="9" t="s">
        <v>1093</v>
      </c>
    </row>
    <row r="4430" spans="1:10" ht="15" x14ac:dyDescent="0.2">
      <c r="A4430" s="9" t="s">
        <v>394</v>
      </c>
      <c r="B4430" s="9" t="s">
        <v>194</v>
      </c>
      <c r="C4430" s="9" t="s">
        <v>1049</v>
      </c>
      <c r="D4430" s="10">
        <v>0.14249305792477501</v>
      </c>
      <c r="E4430" s="10">
        <v>2.9611362249081799E-2</v>
      </c>
      <c r="F4430" s="12">
        <v>1.4934699068430001E-6</v>
      </c>
      <c r="G4430" s="11">
        <f t="shared" si="207"/>
        <v>1.1531450757097221</v>
      </c>
      <c r="H4430" s="11">
        <f t="shared" si="208"/>
        <v>1.0881236467827575</v>
      </c>
      <c r="I4430" s="11">
        <f t="shared" si="209"/>
        <v>1.2220518960002553</v>
      </c>
      <c r="J4430" s="9" t="s">
        <v>1093</v>
      </c>
    </row>
    <row r="4431" spans="1:10" ht="15" x14ac:dyDescent="0.2">
      <c r="A4431" s="9" t="s">
        <v>394</v>
      </c>
      <c r="B4431" s="9" t="s">
        <v>194</v>
      </c>
      <c r="C4431" s="9" t="s">
        <v>1050</v>
      </c>
      <c r="D4431" s="10">
        <v>0.14277660826017999</v>
      </c>
      <c r="E4431" s="10">
        <v>2.9612093638507801E-2</v>
      </c>
      <c r="F4431" s="12">
        <v>1.4243691874386199E-6</v>
      </c>
      <c r="G4431" s="11">
        <f t="shared" si="207"/>
        <v>1.1534720967439811</v>
      </c>
      <c r="H4431" s="11">
        <f t="shared" si="208"/>
        <v>1.0884306680630873</v>
      </c>
      <c r="I4431" s="11">
        <f t="shared" si="209"/>
        <v>1.22240021069476</v>
      </c>
      <c r="J4431" s="9" t="s">
        <v>1093</v>
      </c>
    </row>
    <row r="4432" spans="1:10" ht="15" x14ac:dyDescent="0.2">
      <c r="A4432" s="9" t="s">
        <v>394</v>
      </c>
      <c r="B4432" s="9" t="s">
        <v>194</v>
      </c>
      <c r="C4432" s="9" t="s">
        <v>1051</v>
      </c>
      <c r="D4432" s="10">
        <v>0.14295961478345701</v>
      </c>
      <c r="E4432" s="10">
        <v>2.9605634512527498E-2</v>
      </c>
      <c r="F4432" s="12">
        <v>1.3735998294631599E-6</v>
      </c>
      <c r="G4432" s="11">
        <f t="shared" si="207"/>
        <v>1.1536832089789721</v>
      </c>
      <c r="H4432" s="11">
        <f t="shared" si="208"/>
        <v>1.0886436582214873</v>
      </c>
      <c r="I4432" s="11">
        <f t="shared" si="209"/>
        <v>1.2226084601957299</v>
      </c>
      <c r="J4432" s="9" t="s">
        <v>1093</v>
      </c>
    </row>
    <row r="4433" spans="1:10" ht="15" x14ac:dyDescent="0.2">
      <c r="A4433" s="9" t="s">
        <v>394</v>
      </c>
      <c r="B4433" s="9" t="s">
        <v>194</v>
      </c>
      <c r="C4433" s="9" t="s">
        <v>1052</v>
      </c>
      <c r="D4433" s="10">
        <v>0.144059587665362</v>
      </c>
      <c r="E4433" s="10">
        <v>2.9560636362531301E-2</v>
      </c>
      <c r="F4433" s="12">
        <v>1.0971668789231401E-6</v>
      </c>
      <c r="G4433" s="11">
        <f t="shared" si="207"/>
        <v>1.1549529274230628</v>
      </c>
      <c r="H4433" s="11">
        <f t="shared" si="208"/>
        <v>1.0899379198955148</v>
      </c>
      <c r="I4433" s="11">
        <f t="shared" si="209"/>
        <v>1.2238460927123043</v>
      </c>
      <c r="J4433" s="9" t="s">
        <v>1093</v>
      </c>
    </row>
    <row r="4434" spans="1:10" ht="15" x14ac:dyDescent="0.2">
      <c r="A4434" s="9" t="s">
        <v>394</v>
      </c>
      <c r="B4434" s="9" t="s">
        <v>194</v>
      </c>
      <c r="C4434" s="9" t="s">
        <v>1053</v>
      </c>
      <c r="D4434" s="10">
        <v>0.14303286710815999</v>
      </c>
      <c r="E4434" s="10">
        <v>2.96046037935567E-2</v>
      </c>
      <c r="F4434" s="12">
        <v>1.3554906594050599E-6</v>
      </c>
      <c r="G4434" s="11">
        <f t="shared" si="207"/>
        <v>1.1537677220513525</v>
      </c>
      <c r="H4434" s="11">
        <f t="shared" si="208"/>
        <v>1.0887256062723203</v>
      </c>
      <c r="I4434" s="11">
        <f t="shared" si="209"/>
        <v>1.2226955522846426</v>
      </c>
      <c r="J4434" s="9" t="s">
        <v>1093</v>
      </c>
    </row>
    <row r="4435" spans="1:10" ht="15" x14ac:dyDescent="0.2">
      <c r="A4435" s="9" t="s">
        <v>394</v>
      </c>
      <c r="B4435" s="9" t="s">
        <v>194</v>
      </c>
      <c r="C4435" s="9" t="s">
        <v>1054</v>
      </c>
      <c r="D4435" s="10">
        <v>0.14231887315774899</v>
      </c>
      <c r="E4435" s="10">
        <v>2.9604393071555199E-2</v>
      </c>
      <c r="F4435" s="12">
        <v>1.52939079251911E-6</v>
      </c>
      <c r="G4435" s="11">
        <f t="shared" si="207"/>
        <v>1.1529442328957498</v>
      </c>
      <c r="H4435" s="11">
        <f t="shared" si="208"/>
        <v>1.0879489895583192</v>
      </c>
      <c r="I4435" s="11">
        <f t="shared" si="209"/>
        <v>1.2218223620091087</v>
      </c>
      <c r="J4435" s="9" t="s">
        <v>1093</v>
      </c>
    </row>
    <row r="4436" spans="1:10" ht="15" x14ac:dyDescent="0.2">
      <c r="A4436" s="9" t="s">
        <v>394</v>
      </c>
      <c r="B4436" s="9" t="s">
        <v>194</v>
      </c>
      <c r="C4436" s="9" t="s">
        <v>1055</v>
      </c>
      <c r="D4436" s="10">
        <v>0.143284327361791</v>
      </c>
      <c r="E4436" s="10">
        <v>2.96022689354958E-2</v>
      </c>
      <c r="F4436" s="12">
        <v>1.2963302222484099E-6</v>
      </c>
      <c r="G4436" s="11">
        <f t="shared" si="207"/>
        <v>1.1540578852560983</v>
      </c>
      <c r="H4436" s="11">
        <f t="shared" si="208"/>
        <v>1.0890043955367348</v>
      </c>
      <c r="I4436" s="11">
        <f t="shared" si="209"/>
        <v>1.2229974534357617</v>
      </c>
      <c r="J4436" s="9" t="s">
        <v>1093</v>
      </c>
    </row>
    <row r="4437" spans="1:10" ht="15" x14ac:dyDescent="0.2">
      <c r="A4437" s="9" t="s">
        <v>394</v>
      </c>
      <c r="B4437" s="9" t="s">
        <v>194</v>
      </c>
      <c r="C4437" s="9" t="s">
        <v>1056</v>
      </c>
      <c r="D4437" s="10">
        <v>0.140960225918772</v>
      </c>
      <c r="E4437" s="10">
        <v>2.9652224366580399E-2</v>
      </c>
      <c r="F4437" s="12">
        <v>1.9964579050981401E-6</v>
      </c>
      <c r="G4437" s="11">
        <f t="shared" si="207"/>
        <v>1.1513788520380193</v>
      </c>
      <c r="H4437" s="11">
        <f t="shared" si="208"/>
        <v>1.0863700031045151</v>
      </c>
      <c r="I4437" s="11">
        <f t="shared" si="209"/>
        <v>1.2202778584938978</v>
      </c>
      <c r="J4437" s="9" t="s">
        <v>1093</v>
      </c>
    </row>
    <row r="4438" spans="1:10" ht="15" x14ac:dyDescent="0.2">
      <c r="A4438" s="9" t="s">
        <v>394</v>
      </c>
      <c r="B4438" s="9" t="s">
        <v>194</v>
      </c>
      <c r="C4438" s="9" t="s">
        <v>1057</v>
      </c>
      <c r="D4438" s="10">
        <v>0.143542151938685</v>
      </c>
      <c r="E4438" s="10">
        <v>2.9587616173574801E-2</v>
      </c>
      <c r="F4438" s="12">
        <v>1.22576494150338E-6</v>
      </c>
      <c r="G4438" s="11">
        <f t="shared" si="207"/>
        <v>1.154355468102513</v>
      </c>
      <c r="H4438" s="11">
        <f t="shared" si="208"/>
        <v>1.0893164879136039</v>
      </c>
      <c r="I4438" s="11">
        <f t="shared" si="209"/>
        <v>1.2232776805668422</v>
      </c>
      <c r="J4438" s="9" t="s">
        <v>1093</v>
      </c>
    </row>
    <row r="4439" spans="1:10" ht="15" x14ac:dyDescent="0.2">
      <c r="A4439" s="9" t="s">
        <v>394</v>
      </c>
      <c r="B4439" s="9" t="s">
        <v>194</v>
      </c>
      <c r="C4439" s="9" t="s">
        <v>1058</v>
      </c>
      <c r="D4439" s="10">
        <v>0.14163660020344801</v>
      </c>
      <c r="E4439" s="10">
        <v>2.9704962368625801E-2</v>
      </c>
      <c r="F4439" s="12">
        <v>1.85960005820454E-6</v>
      </c>
      <c r="G4439" s="11">
        <f t="shared" si="207"/>
        <v>1.1521578785124955</v>
      </c>
      <c r="H4439" s="11">
        <f t="shared" si="208"/>
        <v>1.086992679973019</v>
      </c>
      <c r="I4439" s="11">
        <f t="shared" si="209"/>
        <v>1.2212297299475507</v>
      </c>
      <c r="J4439" s="9" t="s">
        <v>1093</v>
      </c>
    </row>
    <row r="4440" spans="1:10" ht="15" x14ac:dyDescent="0.2">
      <c r="A4440" s="9" t="s">
        <v>394</v>
      </c>
      <c r="B4440" s="9" t="s">
        <v>194</v>
      </c>
      <c r="C4440" s="9" t="s">
        <v>1059</v>
      </c>
      <c r="D4440" s="10">
        <v>0.14365888940458599</v>
      </c>
      <c r="E4440" s="10">
        <v>2.9567953317208202E-2</v>
      </c>
      <c r="F4440" s="12">
        <v>1.18218061579185E-6</v>
      </c>
      <c r="G4440" s="11">
        <f t="shared" si="207"/>
        <v>1.1544902325004822</v>
      </c>
      <c r="H4440" s="11">
        <f t="shared" si="208"/>
        <v>1.0894856464771496</v>
      </c>
      <c r="I4440" s="11">
        <f t="shared" si="209"/>
        <v>1.223373342502289</v>
      </c>
      <c r="J4440" s="9" t="s">
        <v>1093</v>
      </c>
    </row>
    <row r="4441" spans="1:10" ht="15" x14ac:dyDescent="0.2">
      <c r="A4441" s="9" t="s">
        <v>394</v>
      </c>
      <c r="B4441" s="9" t="s">
        <v>194</v>
      </c>
      <c r="C4441" s="9" t="s">
        <v>1060</v>
      </c>
      <c r="D4441" s="10">
        <v>0.14412294720537699</v>
      </c>
      <c r="E4441" s="10">
        <v>3.01772934183277E-2</v>
      </c>
      <c r="F4441" s="12">
        <v>1.7892851890017399E-6</v>
      </c>
      <c r="G4441" s="11">
        <f t="shared" si="207"/>
        <v>1.1550261070275718</v>
      </c>
      <c r="H4441" s="11">
        <f t="shared" si="208"/>
        <v>1.0886903413146831</v>
      </c>
      <c r="I4441" s="11">
        <f t="shared" si="209"/>
        <v>1.2254038244743222</v>
      </c>
      <c r="J4441" s="9" t="s">
        <v>1094</v>
      </c>
    </row>
    <row r="4442" spans="1:10" ht="15" x14ac:dyDescent="0.2">
      <c r="A4442" s="9" t="s">
        <v>394</v>
      </c>
      <c r="B4442" s="9" t="s">
        <v>194</v>
      </c>
      <c r="C4442" s="9" t="s">
        <v>1061</v>
      </c>
      <c r="D4442" s="10">
        <v>0.14251417547068601</v>
      </c>
      <c r="E4442" s="10">
        <v>2.96091068604248E-2</v>
      </c>
      <c r="F4442" s="12">
        <v>1.4854199123094E-6</v>
      </c>
      <c r="G4442" s="11">
        <f t="shared" si="207"/>
        <v>1.1531694275609252</v>
      </c>
      <c r="H4442" s="11">
        <f t="shared" si="208"/>
        <v>1.0881514357564541</v>
      </c>
      <c r="I4442" s="11">
        <f t="shared" si="209"/>
        <v>1.2220723007517336</v>
      </c>
      <c r="J4442" s="9" t="s">
        <v>1093</v>
      </c>
    </row>
    <row r="4443" spans="1:10" ht="15" x14ac:dyDescent="0.2">
      <c r="A4443" s="9" t="s">
        <v>394</v>
      </c>
      <c r="B4443" s="9" t="s">
        <v>194</v>
      </c>
      <c r="C4443" s="9" t="s">
        <v>1062</v>
      </c>
      <c r="D4443" s="10">
        <v>0.143735164792748</v>
      </c>
      <c r="E4443" s="10">
        <v>2.9611931960385401E-2</v>
      </c>
      <c r="F4443" s="12">
        <v>1.2101950654398399E-6</v>
      </c>
      <c r="G4443" s="11">
        <f t="shared" si="207"/>
        <v>1.1545782950495553</v>
      </c>
      <c r="H4443" s="11">
        <f t="shared" si="208"/>
        <v>1.0894748358344009</v>
      </c>
      <c r="I4443" s="11">
        <f t="shared" si="209"/>
        <v>1.2235721244342359</v>
      </c>
      <c r="J4443" s="9" t="s">
        <v>1093</v>
      </c>
    </row>
    <row r="4444" spans="1:10" ht="15" x14ac:dyDescent="0.2">
      <c r="A4444" s="9" t="s">
        <v>394</v>
      </c>
      <c r="B4444" s="9" t="s">
        <v>194</v>
      </c>
      <c r="C4444" s="9" t="s">
        <v>1063</v>
      </c>
      <c r="D4444" s="10">
        <v>0.142345494670547</v>
      </c>
      <c r="E4444" s="10">
        <v>2.96097442727381E-2</v>
      </c>
      <c r="F4444" s="12">
        <v>1.52915929489451E-6</v>
      </c>
      <c r="G4444" s="11">
        <f t="shared" si="207"/>
        <v>1.1529749264239533</v>
      </c>
      <c r="H4444" s="11">
        <f t="shared" si="208"/>
        <v>1.0879665417533713</v>
      </c>
      <c r="I4444" s="11">
        <f t="shared" si="209"/>
        <v>1.2218677045159247</v>
      </c>
      <c r="J4444" s="9" t="s">
        <v>1093</v>
      </c>
    </row>
    <row r="4445" spans="1:10" ht="15" x14ac:dyDescent="0.2">
      <c r="A4445" s="9" t="s">
        <v>394</v>
      </c>
      <c r="B4445" s="9" t="s">
        <v>194</v>
      </c>
      <c r="C4445" s="9" t="s">
        <v>1064</v>
      </c>
      <c r="D4445" s="10">
        <v>0.14387097478580099</v>
      </c>
      <c r="E4445" s="10">
        <v>2.9580807929188001E-2</v>
      </c>
      <c r="F4445" s="12">
        <v>1.15235137270766E-6</v>
      </c>
      <c r="G4445" s="11">
        <f t="shared" si="207"/>
        <v>1.1547351089679927</v>
      </c>
      <c r="H4445" s="11">
        <f t="shared" si="208"/>
        <v>1.0896892798498972</v>
      </c>
      <c r="I4445" s="11">
        <f t="shared" si="209"/>
        <v>1.2236636594855714</v>
      </c>
      <c r="J4445" s="9" t="s">
        <v>1093</v>
      </c>
    </row>
    <row r="4446" spans="1:10" ht="15" x14ac:dyDescent="0.2">
      <c r="A4446" s="9" t="s">
        <v>394</v>
      </c>
      <c r="B4446" s="9" t="s">
        <v>194</v>
      </c>
      <c r="C4446" s="9" t="s">
        <v>1065</v>
      </c>
      <c r="D4446" s="10">
        <v>0.144935438346219</v>
      </c>
      <c r="E4446" s="10">
        <v>2.9502253432087001E-2</v>
      </c>
      <c r="F4446" s="12">
        <v>8.9835055628244202E-7</v>
      </c>
      <c r="G4446" s="11">
        <f t="shared" si="207"/>
        <v>1.1559649368507832</v>
      </c>
      <c r="H4446" s="11">
        <f t="shared" si="208"/>
        <v>1.0910177995575161</v>
      </c>
      <c r="I4446" s="11">
        <f t="shared" si="209"/>
        <v>1.2247783086310597</v>
      </c>
      <c r="J4446" s="9" t="s">
        <v>1092</v>
      </c>
    </row>
    <row r="4447" spans="1:10" ht="15" x14ac:dyDescent="0.2">
      <c r="A4447" s="9" t="s">
        <v>394</v>
      </c>
      <c r="B4447" s="9" t="s">
        <v>194</v>
      </c>
      <c r="C4447" s="9" t="s">
        <v>168</v>
      </c>
      <c r="D4447" s="10">
        <v>0.14264726016794499</v>
      </c>
      <c r="E4447" s="10">
        <v>2.95744446625896E-2</v>
      </c>
      <c r="F4447" s="12">
        <v>1.41182202172013E-6</v>
      </c>
      <c r="G4447" s="11">
        <f t="shared" si="207"/>
        <v>1.1533229069777349</v>
      </c>
      <c r="H4447" s="11">
        <f t="shared" si="208"/>
        <v>1.0883702007803426</v>
      </c>
      <c r="I4447" s="11">
        <f t="shared" si="209"/>
        <v>1.2221519174320243</v>
      </c>
      <c r="J4447" s="9" t="s">
        <v>1093</v>
      </c>
    </row>
    <row r="4448" spans="1:10" ht="15" x14ac:dyDescent="0.2">
      <c r="A4448" s="9" t="s">
        <v>394</v>
      </c>
      <c r="B4448" s="9" t="s">
        <v>201</v>
      </c>
      <c r="C4448" s="9" t="s">
        <v>395</v>
      </c>
      <c r="D4448" s="10">
        <v>0.13150148514397</v>
      </c>
      <c r="E4448" s="10">
        <v>3.2691425477956101E-2</v>
      </c>
      <c r="F4448" s="12">
        <v>5.7581962370348603E-5</v>
      </c>
      <c r="G4448" s="11">
        <f t="shared" si="207"/>
        <v>1.1405396015866254</v>
      </c>
      <c r="H4448" s="11">
        <f t="shared" si="208"/>
        <v>1.0697514066070557</v>
      </c>
      <c r="I4448" s="11">
        <f t="shared" si="209"/>
        <v>1.2160120330322717</v>
      </c>
      <c r="J4448" s="9" t="s">
        <v>1096</v>
      </c>
    </row>
    <row r="4449" spans="1:10" ht="15" x14ac:dyDescent="0.2">
      <c r="A4449" s="9" t="s">
        <v>394</v>
      </c>
      <c r="B4449" s="9" t="s">
        <v>201</v>
      </c>
      <c r="C4449" s="9" t="s">
        <v>397</v>
      </c>
      <c r="D4449" s="10">
        <v>0.13154747919787499</v>
      </c>
      <c r="E4449" s="10">
        <v>3.2695637089683698E-2</v>
      </c>
      <c r="F4449" s="12">
        <v>5.7365043096412598E-5</v>
      </c>
      <c r="G4449" s="11">
        <f t="shared" si="207"/>
        <v>1.140592060832939</v>
      </c>
      <c r="H4449" s="11">
        <f t="shared" si="208"/>
        <v>1.0697917790326881</v>
      </c>
      <c r="I4449" s="11">
        <f t="shared" si="209"/>
        <v>1.2160780020308786</v>
      </c>
      <c r="J4449" s="9" t="s">
        <v>1096</v>
      </c>
    </row>
    <row r="4450" spans="1:10" ht="15" x14ac:dyDescent="0.2">
      <c r="A4450" s="9" t="s">
        <v>394</v>
      </c>
      <c r="B4450" s="9" t="s">
        <v>201</v>
      </c>
      <c r="C4450" s="9" t="s">
        <v>398</v>
      </c>
      <c r="D4450" s="10">
        <v>0.12905382485742101</v>
      </c>
      <c r="E4450" s="10">
        <v>3.2748957816956199E-2</v>
      </c>
      <c r="F4450" s="12">
        <v>8.12441106530665E-5</v>
      </c>
      <c r="G4450" s="11">
        <f t="shared" si="207"/>
        <v>1.1377513618224935</v>
      </c>
      <c r="H4450" s="11">
        <f t="shared" si="208"/>
        <v>1.0670158933144476</v>
      </c>
      <c r="I4450" s="11">
        <f t="shared" si="209"/>
        <v>1.2131760824179756</v>
      </c>
      <c r="J4450" s="9" t="s">
        <v>1097</v>
      </c>
    </row>
    <row r="4451" spans="1:10" ht="15" x14ac:dyDescent="0.2">
      <c r="A4451" s="9" t="s">
        <v>394</v>
      </c>
      <c r="B4451" s="9" t="s">
        <v>201</v>
      </c>
      <c r="C4451" s="9" t="s">
        <v>399</v>
      </c>
      <c r="D4451" s="10">
        <v>0.13034424058604199</v>
      </c>
      <c r="E4451" s="10">
        <v>3.2729779807948403E-2</v>
      </c>
      <c r="F4451" s="12">
        <v>6.8212608919574706E-5</v>
      </c>
      <c r="G4451" s="11">
        <f t="shared" si="207"/>
        <v>1.1392204817589242</v>
      </c>
      <c r="H4451" s="11">
        <f t="shared" si="208"/>
        <v>1.0684338366663551</v>
      </c>
      <c r="I4451" s="11">
        <f t="shared" si="209"/>
        <v>1.2146969344479051</v>
      </c>
      <c r="J4451" s="9" t="s">
        <v>1097</v>
      </c>
    </row>
    <row r="4452" spans="1:10" ht="15" x14ac:dyDescent="0.2">
      <c r="A4452" s="9" t="s">
        <v>394</v>
      </c>
      <c r="B4452" s="9" t="s">
        <v>201</v>
      </c>
      <c r="C4452" s="9" t="s">
        <v>400</v>
      </c>
      <c r="D4452" s="10">
        <v>0.13029413349037999</v>
      </c>
      <c r="E4452" s="10">
        <v>3.2714837487503097E-2</v>
      </c>
      <c r="F4452" s="12">
        <v>6.8130166258458701E-5</v>
      </c>
      <c r="G4452" s="11">
        <f t="shared" si="207"/>
        <v>1.1391634001593731</v>
      </c>
      <c r="H4452" s="11">
        <f t="shared" si="208"/>
        <v>1.0684115919477564</v>
      </c>
      <c r="I4452" s="11">
        <f t="shared" si="209"/>
        <v>1.2146004985746346</v>
      </c>
      <c r="J4452" s="9" t="s">
        <v>1097</v>
      </c>
    </row>
    <row r="4453" spans="1:10" ht="15" x14ac:dyDescent="0.2">
      <c r="A4453" s="9" t="s">
        <v>394</v>
      </c>
      <c r="B4453" s="9" t="s">
        <v>201</v>
      </c>
      <c r="C4453" s="9" t="s">
        <v>401</v>
      </c>
      <c r="D4453" s="10">
        <v>0.129302426572731</v>
      </c>
      <c r="E4453" s="10">
        <v>3.2750853681722897E-2</v>
      </c>
      <c r="F4453" s="12">
        <v>7.8786144804221701E-5</v>
      </c>
      <c r="G4453" s="11">
        <f t="shared" si="207"/>
        <v>1.1380342439236697</v>
      </c>
      <c r="H4453" s="11">
        <f t="shared" si="208"/>
        <v>1.0672772223734115</v>
      </c>
      <c r="I4453" s="11">
        <f t="shared" si="209"/>
        <v>1.2134822267290835</v>
      </c>
      <c r="J4453" s="9" t="s">
        <v>1097</v>
      </c>
    </row>
    <row r="4454" spans="1:10" ht="15" x14ac:dyDescent="0.2">
      <c r="A4454" s="9" t="s">
        <v>394</v>
      </c>
      <c r="B4454" s="9" t="s">
        <v>201</v>
      </c>
      <c r="C4454" s="9" t="s">
        <v>402</v>
      </c>
      <c r="D4454" s="10">
        <v>0.129084914897939</v>
      </c>
      <c r="E4454" s="10">
        <v>3.2753152215395702E-2</v>
      </c>
      <c r="F4454" s="12">
        <v>8.1093658710098895E-5</v>
      </c>
      <c r="G4454" s="11">
        <f t="shared" si="207"/>
        <v>1.1377867351083075</v>
      </c>
      <c r="H4454" s="11">
        <f t="shared" si="208"/>
        <v>1.0670402952008229</v>
      </c>
      <c r="I4454" s="11">
        <f t="shared" si="209"/>
        <v>1.2132237745949215</v>
      </c>
      <c r="J4454" s="9" t="s">
        <v>1097</v>
      </c>
    </row>
    <row r="4455" spans="1:10" ht="15" x14ac:dyDescent="0.2">
      <c r="A4455" s="9" t="s">
        <v>394</v>
      </c>
      <c r="B4455" s="9" t="s">
        <v>201</v>
      </c>
      <c r="C4455" s="9" t="s">
        <v>403</v>
      </c>
      <c r="D4455" s="10">
        <v>0.128273328472092</v>
      </c>
      <c r="E4455" s="10">
        <v>3.2750776478886197E-2</v>
      </c>
      <c r="F4455" s="12">
        <v>8.9787959991876397E-5</v>
      </c>
      <c r="G4455" s="11">
        <f t="shared" si="207"/>
        <v>1.1368636974516662</v>
      </c>
      <c r="H4455" s="11">
        <f t="shared" si="208"/>
        <v>1.0661796156950663</v>
      </c>
      <c r="I4455" s="11">
        <f t="shared" si="209"/>
        <v>1.2122338933866132</v>
      </c>
      <c r="J4455" s="9" t="s">
        <v>1097</v>
      </c>
    </row>
    <row r="4456" spans="1:10" ht="15" x14ac:dyDescent="0.2">
      <c r="A4456" s="9" t="s">
        <v>394</v>
      </c>
      <c r="B4456" s="9" t="s">
        <v>201</v>
      </c>
      <c r="C4456" s="9" t="s">
        <v>404</v>
      </c>
      <c r="D4456" s="10">
        <v>0.12988334435957299</v>
      </c>
      <c r="E4456" s="10">
        <v>3.27443517618657E-2</v>
      </c>
      <c r="F4456" s="12">
        <v>7.2908942325499506E-5</v>
      </c>
      <c r="G4456" s="11">
        <f t="shared" si="207"/>
        <v>1.1386955403188224</v>
      </c>
      <c r="H4456" s="11">
        <f t="shared" si="208"/>
        <v>1.0679110119329034</v>
      </c>
      <c r="I4456" s="11">
        <f t="shared" si="209"/>
        <v>1.2141718917151136</v>
      </c>
      <c r="J4456" s="9" t="s">
        <v>1097</v>
      </c>
    </row>
    <row r="4457" spans="1:10" ht="15" x14ac:dyDescent="0.2">
      <c r="A4457" s="9" t="s">
        <v>394</v>
      </c>
      <c r="B4457" s="9" t="s">
        <v>201</v>
      </c>
      <c r="C4457" s="9" t="s">
        <v>405</v>
      </c>
      <c r="D4457" s="10">
        <v>0.132383008175078</v>
      </c>
      <c r="E4457" s="10">
        <v>3.2728576597384401E-2</v>
      </c>
      <c r="F4457" s="12">
        <v>5.2351001816305401E-5</v>
      </c>
      <c r="G4457" s="11">
        <f t="shared" si="207"/>
        <v>1.1415454567904426</v>
      </c>
      <c r="H4457" s="11">
        <f t="shared" si="208"/>
        <v>1.0706168717901368</v>
      </c>
      <c r="I4457" s="11">
        <f t="shared" si="209"/>
        <v>1.2171730749394918</v>
      </c>
      <c r="J4457" s="9" t="s">
        <v>1096</v>
      </c>
    </row>
    <row r="4458" spans="1:10" ht="15" x14ac:dyDescent="0.2">
      <c r="A4458" s="9" t="s">
        <v>394</v>
      </c>
      <c r="B4458" s="9" t="s">
        <v>201</v>
      </c>
      <c r="C4458" s="9" t="s">
        <v>406</v>
      </c>
      <c r="D4458" s="10">
        <v>0.13028754789566499</v>
      </c>
      <c r="E4458" s="10">
        <v>3.2724014000772898E-2</v>
      </c>
      <c r="F4458" s="12">
        <v>6.8509147034740602E-5</v>
      </c>
      <c r="G4458" s="11">
        <f t="shared" si="207"/>
        <v>1.1391558981156082</v>
      </c>
      <c r="H4458" s="11">
        <f t="shared" si="208"/>
        <v>1.0683853397299772</v>
      </c>
      <c r="I4458" s="11">
        <f t="shared" si="209"/>
        <v>1.2146143455502221</v>
      </c>
      <c r="J4458" s="9" t="s">
        <v>1097</v>
      </c>
    </row>
    <row r="4459" spans="1:10" ht="15" x14ac:dyDescent="0.2">
      <c r="A4459" s="9" t="s">
        <v>394</v>
      </c>
      <c r="B4459" s="9" t="s">
        <v>201</v>
      </c>
      <c r="C4459" s="9" t="s">
        <v>407</v>
      </c>
      <c r="D4459" s="10">
        <v>0.131390935138543</v>
      </c>
      <c r="E4459" s="10">
        <v>3.26915588442485E-2</v>
      </c>
      <c r="F4459" s="12">
        <v>5.8418666401983301E-5</v>
      </c>
      <c r="G4459" s="11">
        <f t="shared" si="207"/>
        <v>1.1404135218966638</v>
      </c>
      <c r="H4459" s="11">
        <f t="shared" si="208"/>
        <v>1.0696328725200286</v>
      </c>
      <c r="I4459" s="11">
        <f t="shared" si="209"/>
        <v>1.2158779281537087</v>
      </c>
      <c r="J4459" s="9" t="s">
        <v>1096</v>
      </c>
    </row>
    <row r="4460" spans="1:10" ht="15" x14ac:dyDescent="0.2">
      <c r="A4460" s="9" t="s">
        <v>394</v>
      </c>
      <c r="B4460" s="9" t="s">
        <v>201</v>
      </c>
      <c r="C4460" s="9" t="s">
        <v>408</v>
      </c>
      <c r="D4460" s="10">
        <v>0.13079692147907299</v>
      </c>
      <c r="E4460" s="10">
        <v>3.2851255423246399E-2</v>
      </c>
      <c r="F4460" s="12">
        <v>6.8484808826377894E-5</v>
      </c>
      <c r="G4460" s="11">
        <f t="shared" si="207"/>
        <v>1.1397363018461064</v>
      </c>
      <c r="H4460" s="11">
        <f t="shared" si="208"/>
        <v>1.068663135082105</v>
      </c>
      <c r="I4460" s="11">
        <f t="shared" si="209"/>
        <v>1.2155363042873535</v>
      </c>
      <c r="J4460" s="9" t="s">
        <v>1096</v>
      </c>
    </row>
    <row r="4461" spans="1:10" ht="15" x14ac:dyDescent="0.2">
      <c r="A4461" s="9" t="s">
        <v>394</v>
      </c>
      <c r="B4461" s="9" t="s">
        <v>201</v>
      </c>
      <c r="C4461" s="9" t="s">
        <v>410</v>
      </c>
      <c r="D4461" s="10">
        <v>0.129652319761489</v>
      </c>
      <c r="E4461" s="10">
        <v>3.2746656172328602E-2</v>
      </c>
      <c r="F4461" s="12">
        <v>7.51843355862816E-5</v>
      </c>
      <c r="G4461" s="11">
        <f t="shared" si="207"/>
        <v>1.138432504024377</v>
      </c>
      <c r="H4461" s="11">
        <f t="shared" si="208"/>
        <v>1.067659504467529</v>
      </c>
      <c r="I4461" s="11">
        <f t="shared" si="209"/>
        <v>1.2138969032693416</v>
      </c>
      <c r="J4461" s="9" t="s">
        <v>1097</v>
      </c>
    </row>
    <row r="4462" spans="1:10" ht="15" x14ac:dyDescent="0.2">
      <c r="A4462" s="9" t="s">
        <v>394</v>
      </c>
      <c r="B4462" s="9" t="s">
        <v>201</v>
      </c>
      <c r="C4462" s="9" t="s">
        <v>411</v>
      </c>
      <c r="D4462" s="10">
        <v>0.12832869689492599</v>
      </c>
      <c r="E4462" s="10">
        <v>3.2748063200748301E-2</v>
      </c>
      <c r="F4462" s="12">
        <v>8.9040678451475204E-5</v>
      </c>
      <c r="G4462" s="11">
        <f t="shared" si="207"/>
        <v>1.1369266455442233</v>
      </c>
      <c r="H4462" s="11">
        <f t="shared" si="208"/>
        <v>1.066244320312183</v>
      </c>
      <c r="I4462" s="11">
        <f t="shared" si="209"/>
        <v>1.2122945676934369</v>
      </c>
      <c r="J4462" s="9" t="s">
        <v>1097</v>
      </c>
    </row>
    <row r="4463" spans="1:10" ht="15" x14ac:dyDescent="0.2">
      <c r="A4463" s="9" t="s">
        <v>394</v>
      </c>
      <c r="B4463" s="9" t="s">
        <v>201</v>
      </c>
      <c r="C4463" s="9" t="s">
        <v>412</v>
      </c>
      <c r="D4463" s="10">
        <v>0.12956496100574</v>
      </c>
      <c r="E4463" s="10">
        <v>3.2746152699761902E-2</v>
      </c>
      <c r="F4463" s="12">
        <v>7.6009178836365594E-5</v>
      </c>
      <c r="G4463" s="11">
        <f t="shared" si="207"/>
        <v>1.1383330563211984</v>
      </c>
      <c r="H4463" s="11">
        <f t="shared" si="208"/>
        <v>1.0675672926170223</v>
      </c>
      <c r="I4463" s="11">
        <f t="shared" si="209"/>
        <v>1.2137896656022926</v>
      </c>
      <c r="J4463" s="9" t="s">
        <v>1097</v>
      </c>
    </row>
    <row r="4464" spans="1:10" ht="15" x14ac:dyDescent="0.2">
      <c r="A4464" s="9" t="s">
        <v>394</v>
      </c>
      <c r="B4464" s="9" t="s">
        <v>201</v>
      </c>
      <c r="C4464" s="9" t="s">
        <v>413</v>
      </c>
      <c r="D4464" s="10">
        <v>0.128278170057158</v>
      </c>
      <c r="E4464" s="10">
        <v>3.2735975561817697E-2</v>
      </c>
      <c r="F4464" s="12">
        <v>8.90763322541941E-5</v>
      </c>
      <c r="G4464" s="11">
        <f t="shared" si="207"/>
        <v>1.1368692016872903</v>
      </c>
      <c r="H4464" s="11">
        <f t="shared" si="208"/>
        <v>1.0662157079599557</v>
      </c>
      <c r="I4464" s="11">
        <f t="shared" si="209"/>
        <v>1.2122045962144452</v>
      </c>
      <c r="J4464" s="9" t="s">
        <v>1097</v>
      </c>
    </row>
    <row r="4465" spans="1:10" ht="15" x14ac:dyDescent="0.2">
      <c r="A4465" s="9" t="s">
        <v>394</v>
      </c>
      <c r="B4465" s="9" t="s">
        <v>201</v>
      </c>
      <c r="C4465" s="9" t="s">
        <v>414</v>
      </c>
      <c r="D4465" s="10">
        <v>0.12872638933469299</v>
      </c>
      <c r="E4465" s="10">
        <v>3.2728614894032101E-2</v>
      </c>
      <c r="F4465" s="12">
        <v>8.3841612831841696E-5</v>
      </c>
      <c r="G4465" s="11">
        <f t="shared" si="207"/>
        <v>1.1373788825953937</v>
      </c>
      <c r="H4465" s="11">
        <f t="shared" si="208"/>
        <v>1.0667091027159179</v>
      </c>
      <c r="I4465" s="11">
        <f t="shared" si="209"/>
        <v>1.2127305553878462</v>
      </c>
      <c r="J4465" s="9" t="s">
        <v>1097</v>
      </c>
    </row>
    <row r="4466" spans="1:10" ht="15" x14ac:dyDescent="0.2">
      <c r="A4466" s="9" t="s">
        <v>394</v>
      </c>
      <c r="B4466" s="9" t="s">
        <v>201</v>
      </c>
      <c r="C4466" s="9" t="s">
        <v>415</v>
      </c>
      <c r="D4466" s="10">
        <v>0.13134264504472101</v>
      </c>
      <c r="E4466" s="10">
        <v>3.26827026546265E-2</v>
      </c>
      <c r="F4466" s="12">
        <v>5.8515049504048198E-5</v>
      </c>
      <c r="G4466" s="11">
        <f t="shared" si="207"/>
        <v>1.1403584525503583</v>
      </c>
      <c r="H4466" s="11">
        <f t="shared" si="208"/>
        <v>1.0695997871881875</v>
      </c>
      <c r="I4466" s="11">
        <f t="shared" si="209"/>
        <v>1.2157981105452946</v>
      </c>
      <c r="J4466" s="9" t="s">
        <v>1096</v>
      </c>
    </row>
    <row r="4467" spans="1:10" ht="15" x14ac:dyDescent="0.2">
      <c r="A4467" s="9" t="s">
        <v>394</v>
      </c>
      <c r="B4467" s="9" t="s">
        <v>201</v>
      </c>
      <c r="C4467" s="9" t="s">
        <v>416</v>
      </c>
      <c r="D4467" s="10">
        <v>0.12848726843518399</v>
      </c>
      <c r="E4467" s="10">
        <v>3.2728157272541102E-2</v>
      </c>
      <c r="F4467" s="12">
        <v>8.6408289939228906E-5</v>
      </c>
      <c r="G4467" s="11">
        <f t="shared" si="207"/>
        <v>1.1371069440482957</v>
      </c>
      <c r="H4467" s="11">
        <f t="shared" si="208"/>
        <v>1.0664550173136389</v>
      </c>
      <c r="I4467" s="11">
        <f t="shared" si="209"/>
        <v>1.2124395133513497</v>
      </c>
      <c r="J4467" s="9" t="s">
        <v>1097</v>
      </c>
    </row>
    <row r="4468" spans="1:10" ht="15" x14ac:dyDescent="0.2">
      <c r="A4468" s="9" t="s">
        <v>394</v>
      </c>
      <c r="B4468" s="9" t="s">
        <v>201</v>
      </c>
      <c r="C4468" s="9" t="s">
        <v>417</v>
      </c>
      <c r="D4468" s="10">
        <v>0.12764459756284199</v>
      </c>
      <c r="E4468" s="10">
        <v>3.2685359045808E-2</v>
      </c>
      <c r="F4468" s="12">
        <v>9.4126843472424202E-5</v>
      </c>
      <c r="G4468" s="11">
        <f t="shared" si="207"/>
        <v>1.1361491407609516</v>
      </c>
      <c r="H4468" s="11">
        <f t="shared" si="208"/>
        <v>1.0656461127374894</v>
      </c>
      <c r="I4468" s="11">
        <f t="shared" si="209"/>
        <v>1.2113166412589658</v>
      </c>
      <c r="J4468" s="9" t="s">
        <v>1097</v>
      </c>
    </row>
    <row r="4469" spans="1:10" ht="15" x14ac:dyDescent="0.2">
      <c r="A4469" s="9" t="s">
        <v>394</v>
      </c>
      <c r="B4469" s="9" t="s">
        <v>201</v>
      </c>
      <c r="C4469" s="9" t="s">
        <v>418</v>
      </c>
      <c r="D4469" s="10">
        <v>0.128935827392265</v>
      </c>
      <c r="E4469" s="10">
        <v>3.2742556074817103E-2</v>
      </c>
      <c r="F4469" s="12">
        <v>8.2209175768599394E-5</v>
      </c>
      <c r="G4469" s="11">
        <f t="shared" si="207"/>
        <v>1.1376171179661936</v>
      </c>
      <c r="H4469" s="11">
        <f t="shared" si="208"/>
        <v>1.0669033823667926</v>
      </c>
      <c r="I4469" s="11">
        <f t="shared" si="209"/>
        <v>1.2130177188291851</v>
      </c>
      <c r="J4469" s="9" t="s">
        <v>1097</v>
      </c>
    </row>
    <row r="4470" spans="1:10" ht="15" x14ac:dyDescent="0.2">
      <c r="A4470" s="9" t="s">
        <v>394</v>
      </c>
      <c r="B4470" s="9" t="s">
        <v>201</v>
      </c>
      <c r="C4470" s="9" t="s">
        <v>419</v>
      </c>
      <c r="D4470" s="10">
        <v>0.12973301983775601</v>
      </c>
      <c r="E4470" s="10">
        <v>3.2745718826364803E-2</v>
      </c>
      <c r="F4470" s="12">
        <v>7.4377029323805994E-5</v>
      </c>
      <c r="G4470" s="11">
        <f t="shared" si="207"/>
        <v>1.1385243793213986</v>
      </c>
      <c r="H4470" s="11">
        <f t="shared" si="208"/>
        <v>1.0677476298097308</v>
      </c>
      <c r="I4470" s="11">
        <f t="shared" si="209"/>
        <v>1.213992638447871</v>
      </c>
      <c r="J4470" s="9" t="s">
        <v>1097</v>
      </c>
    </row>
    <row r="4471" spans="1:10" ht="15" x14ac:dyDescent="0.2">
      <c r="A4471" s="9" t="s">
        <v>394</v>
      </c>
      <c r="B4471" s="9" t="s">
        <v>201</v>
      </c>
      <c r="C4471" s="9" t="s">
        <v>420</v>
      </c>
      <c r="D4471" s="10">
        <v>0.12878426489356801</v>
      </c>
      <c r="E4471" s="10">
        <v>3.2742192623219597E-2</v>
      </c>
      <c r="F4471" s="12">
        <v>8.3793962387545499E-5</v>
      </c>
      <c r="G4471" s="11">
        <f t="shared" si="207"/>
        <v>1.1374447109387842</v>
      </c>
      <c r="H4471" s="11">
        <f t="shared" si="208"/>
        <v>1.0667424519875504</v>
      </c>
      <c r="I4471" s="11">
        <f t="shared" si="209"/>
        <v>1.2128330207840212</v>
      </c>
      <c r="J4471" s="9" t="s">
        <v>1097</v>
      </c>
    </row>
    <row r="4472" spans="1:10" ht="15" x14ac:dyDescent="0.2">
      <c r="A4472" s="9" t="s">
        <v>394</v>
      </c>
      <c r="B4472" s="9" t="s">
        <v>201</v>
      </c>
      <c r="C4472" s="9" t="s">
        <v>421</v>
      </c>
      <c r="D4472" s="10">
        <v>0.12923174762057399</v>
      </c>
      <c r="E4472" s="10">
        <v>3.2755570587488597E-2</v>
      </c>
      <c r="F4472" s="12">
        <v>7.9687997320604205E-5</v>
      </c>
      <c r="G4472" s="11">
        <f t="shared" si="207"/>
        <v>1.1379538116982564</v>
      </c>
      <c r="H4472" s="11">
        <f t="shared" si="208"/>
        <v>1.0671919246240664</v>
      </c>
      <c r="I4472" s="11">
        <f t="shared" si="209"/>
        <v>1.2134076801740714</v>
      </c>
      <c r="J4472" s="9" t="s">
        <v>1097</v>
      </c>
    </row>
    <row r="4473" spans="1:10" ht="15" x14ac:dyDescent="0.2">
      <c r="A4473" s="9" t="s">
        <v>394</v>
      </c>
      <c r="B4473" s="9" t="s">
        <v>201</v>
      </c>
      <c r="C4473" s="9" t="s">
        <v>423</v>
      </c>
      <c r="D4473" s="10">
        <v>0.129881368673089</v>
      </c>
      <c r="E4473" s="10">
        <v>3.2742648976211403E-2</v>
      </c>
      <c r="F4473" s="12">
        <v>7.2864331264268104E-5</v>
      </c>
      <c r="G4473" s="11">
        <f t="shared" si="207"/>
        <v>1.1386932906156562</v>
      </c>
      <c r="H4473" s="11">
        <f t="shared" si="208"/>
        <v>1.0679124661867014</v>
      </c>
      <c r="I4473" s="11">
        <f t="shared" si="209"/>
        <v>1.2141654406592766</v>
      </c>
      <c r="J4473" s="9" t="s">
        <v>1097</v>
      </c>
    </row>
    <row r="4474" spans="1:10" ht="15" x14ac:dyDescent="0.2">
      <c r="A4474" s="9" t="s">
        <v>394</v>
      </c>
      <c r="B4474" s="9" t="s">
        <v>201</v>
      </c>
      <c r="C4474" s="9" t="s">
        <v>424</v>
      </c>
      <c r="D4474" s="10">
        <v>0.12896553983206399</v>
      </c>
      <c r="E4474" s="10">
        <v>3.2764504883828899E-2</v>
      </c>
      <c r="F4474" s="12">
        <v>8.2804136626157506E-5</v>
      </c>
      <c r="G4474" s="11">
        <f t="shared" si="207"/>
        <v>1.1376509198484912</v>
      </c>
      <c r="H4474" s="11">
        <f t="shared" si="208"/>
        <v>1.0668891849369726</v>
      </c>
      <c r="I4474" s="11">
        <f t="shared" si="209"/>
        <v>1.2131059473703234</v>
      </c>
      <c r="J4474" s="9" t="s">
        <v>1097</v>
      </c>
    </row>
    <row r="4475" spans="1:10" ht="15" x14ac:dyDescent="0.2">
      <c r="A4475" s="9" t="s">
        <v>394</v>
      </c>
      <c r="B4475" s="9" t="s">
        <v>201</v>
      </c>
      <c r="C4475" s="9" t="s">
        <v>425</v>
      </c>
      <c r="D4475" s="10">
        <v>0.12786453256316499</v>
      </c>
      <c r="E4475" s="10">
        <v>3.26988114526559E-2</v>
      </c>
      <c r="F4475" s="12">
        <v>9.2153900451265793E-5</v>
      </c>
      <c r="G4475" s="11">
        <f t="shared" si="207"/>
        <v>1.1363990472031713</v>
      </c>
      <c r="H4475" s="11">
        <f t="shared" si="208"/>
        <v>1.0658524079911771</v>
      </c>
      <c r="I4475" s="11">
        <f t="shared" si="209"/>
        <v>1.2116150273734387</v>
      </c>
      <c r="J4475" s="9" t="s">
        <v>1097</v>
      </c>
    </row>
    <row r="4476" spans="1:10" ht="15" x14ac:dyDescent="0.2">
      <c r="A4476" s="9" t="s">
        <v>394</v>
      </c>
      <c r="B4476" s="9" t="s">
        <v>201</v>
      </c>
      <c r="C4476" s="9" t="s">
        <v>426</v>
      </c>
      <c r="D4476" s="10">
        <v>0.12905773310012</v>
      </c>
      <c r="E4476" s="10">
        <v>3.2749935574049101E-2</v>
      </c>
      <c r="F4476" s="12">
        <v>8.1243539800841106E-5</v>
      </c>
      <c r="G4476" s="11">
        <f t="shared" si="207"/>
        <v>1.1377558084396358</v>
      </c>
      <c r="H4476" s="11">
        <f t="shared" si="208"/>
        <v>1.0670180186402176</v>
      </c>
      <c r="I4476" s="11">
        <f t="shared" si="209"/>
        <v>1.2131831487605</v>
      </c>
      <c r="J4476" s="9" t="s">
        <v>1097</v>
      </c>
    </row>
    <row r="4477" spans="1:10" ht="15" x14ac:dyDescent="0.2">
      <c r="A4477" s="9" t="s">
        <v>394</v>
      </c>
      <c r="B4477" s="9" t="s">
        <v>201</v>
      </c>
      <c r="C4477" s="9" t="s">
        <v>427</v>
      </c>
      <c r="D4477" s="10">
        <v>0.13160928211864301</v>
      </c>
      <c r="E4477" s="10">
        <v>3.2660470912238698E-2</v>
      </c>
      <c r="F4477" s="12">
        <v>5.5867124955052801E-5</v>
      </c>
      <c r="G4477" s="11">
        <f t="shared" si="207"/>
        <v>1.1406625549320513</v>
      </c>
      <c r="H4477" s="11">
        <f t="shared" si="208"/>
        <v>1.0699316405865615</v>
      </c>
      <c r="I4477" s="11">
        <f t="shared" si="209"/>
        <v>1.2160693401971137</v>
      </c>
      <c r="J4477" s="9" t="s">
        <v>1096</v>
      </c>
    </row>
    <row r="4478" spans="1:10" ht="15" x14ac:dyDescent="0.2">
      <c r="A4478" s="9" t="s">
        <v>394</v>
      </c>
      <c r="B4478" s="9" t="s">
        <v>201</v>
      </c>
      <c r="C4478" s="9" t="s">
        <v>428</v>
      </c>
      <c r="D4478" s="10">
        <v>0.129433903320093</v>
      </c>
      <c r="E4478" s="10">
        <v>3.2748506600861697E-2</v>
      </c>
      <c r="F4478" s="12">
        <v>7.7384048366713293E-5</v>
      </c>
      <c r="G4478" s="11">
        <f t="shared" si="207"/>
        <v>1.1381838788009853</v>
      </c>
      <c r="H4478" s="11">
        <f t="shared" si="208"/>
        <v>1.0674224641654009</v>
      </c>
      <c r="I4478" s="11">
        <f t="shared" si="209"/>
        <v>1.2136361988365643</v>
      </c>
      <c r="J4478" s="9" t="s">
        <v>1097</v>
      </c>
    </row>
    <row r="4479" spans="1:10" ht="15" x14ac:dyDescent="0.2">
      <c r="A4479" s="9" t="s">
        <v>394</v>
      </c>
      <c r="B4479" s="9" t="s">
        <v>201</v>
      </c>
      <c r="C4479" s="9" t="s">
        <v>429</v>
      </c>
      <c r="D4479" s="10">
        <v>0.13037334967428599</v>
      </c>
      <c r="E4479" s="10">
        <v>3.2737711778335898E-2</v>
      </c>
      <c r="F4479" s="12">
        <v>6.8234356265379107E-5</v>
      </c>
      <c r="G4479" s="11">
        <f t="shared" si="207"/>
        <v>1.1392536439111147</v>
      </c>
      <c r="H4479" s="11">
        <f t="shared" si="208"/>
        <v>1.0684483273197687</v>
      </c>
      <c r="I4479" s="11">
        <f t="shared" si="209"/>
        <v>1.2147511788619361</v>
      </c>
      <c r="J4479" s="9" t="s">
        <v>1097</v>
      </c>
    </row>
    <row r="4480" spans="1:10" ht="15" x14ac:dyDescent="0.2">
      <c r="A4480" s="9" t="s">
        <v>394</v>
      </c>
      <c r="B4480" s="9" t="s">
        <v>201</v>
      </c>
      <c r="C4480" s="9" t="s">
        <v>430</v>
      </c>
      <c r="D4480" s="10">
        <v>0.12987272478289999</v>
      </c>
      <c r="E4480" s="10">
        <v>3.27449763569388E-2</v>
      </c>
      <c r="F4480" s="12">
        <v>7.3031336127316301E-5</v>
      </c>
      <c r="G4480" s="11">
        <f t="shared" si="207"/>
        <v>1.1386834479184329</v>
      </c>
      <c r="H4480" s="11">
        <f t="shared" si="208"/>
        <v>1.0678983639014978</v>
      </c>
      <c r="I4480" s="11">
        <f t="shared" si="209"/>
        <v>1.214160484174136</v>
      </c>
      <c r="J4480" s="9" t="s">
        <v>1097</v>
      </c>
    </row>
    <row r="4481" spans="1:10" ht="15" x14ac:dyDescent="0.2">
      <c r="A4481" s="9" t="s">
        <v>394</v>
      </c>
      <c r="B4481" s="9" t="s">
        <v>201</v>
      </c>
      <c r="C4481" s="9" t="s">
        <v>431</v>
      </c>
      <c r="D4481" s="10">
        <v>0.12980693818180999</v>
      </c>
      <c r="E4481" s="10">
        <v>3.2749948524815803E-2</v>
      </c>
      <c r="F4481" s="12">
        <v>7.3835076368269402E-5</v>
      </c>
      <c r="G4481" s="11">
        <f t="shared" si="207"/>
        <v>1.1386085402686636</v>
      </c>
      <c r="H4481" s="11">
        <f t="shared" si="208"/>
        <v>1.0678177063948948</v>
      </c>
      <c r="I4481" s="11">
        <f t="shared" si="209"/>
        <v>1.2140924431283953</v>
      </c>
      <c r="J4481" s="9" t="s">
        <v>1097</v>
      </c>
    </row>
    <row r="4482" spans="1:10" ht="15" x14ac:dyDescent="0.2">
      <c r="A4482" s="9" t="s">
        <v>394</v>
      </c>
      <c r="B4482" s="9" t="s">
        <v>201</v>
      </c>
      <c r="C4482" s="9" t="s">
        <v>432</v>
      </c>
      <c r="D4482" s="10">
        <v>0.130256585236081</v>
      </c>
      <c r="E4482" s="10">
        <v>3.27393225464944E-2</v>
      </c>
      <c r="F4482" s="12">
        <v>6.9322997105005101E-5</v>
      </c>
      <c r="G4482" s="11">
        <f t="shared" si="207"/>
        <v>1.1391206273653627</v>
      </c>
      <c r="H4482" s="11">
        <f t="shared" si="208"/>
        <v>1.0683202050293557</v>
      </c>
      <c r="I4482" s="11">
        <f t="shared" si="209"/>
        <v>1.2146131820595882</v>
      </c>
      <c r="J4482" s="9" t="s">
        <v>1097</v>
      </c>
    </row>
    <row r="4483" spans="1:10" ht="15" x14ac:dyDescent="0.2">
      <c r="A4483" s="9" t="s">
        <v>394</v>
      </c>
      <c r="B4483" s="9" t="s">
        <v>201</v>
      </c>
      <c r="C4483" s="9" t="s">
        <v>433</v>
      </c>
      <c r="D4483" s="10">
        <v>0.12980163808999301</v>
      </c>
      <c r="E4483" s="10">
        <v>3.2750931247821899E-2</v>
      </c>
      <c r="F4483" s="12">
        <v>7.3922002092390797E-5</v>
      </c>
      <c r="G4483" s="11">
        <f t="shared" si="207"/>
        <v>1.138602505554849</v>
      </c>
      <c r="H4483" s="11">
        <f t="shared" si="208"/>
        <v>1.067809990127595</v>
      </c>
      <c r="I4483" s="11">
        <f t="shared" si="209"/>
        <v>1.2140883468423704</v>
      </c>
      <c r="J4483" s="9" t="s">
        <v>1097</v>
      </c>
    </row>
    <row r="4484" spans="1:10" ht="15" x14ac:dyDescent="0.2">
      <c r="A4484" s="9" t="s">
        <v>394</v>
      </c>
      <c r="B4484" s="9" t="s">
        <v>201</v>
      </c>
      <c r="C4484" s="9" t="s">
        <v>434</v>
      </c>
      <c r="D4484" s="10">
        <v>0.13024864248839699</v>
      </c>
      <c r="E4484" s="10">
        <v>3.27381715216098E-2</v>
      </c>
      <c r="F4484" s="12">
        <v>6.9352951636032802E-5</v>
      </c>
      <c r="G4484" s="11">
        <f t="shared" ref="G4484:G4547" si="210">EXP(D4484)</f>
        <v>1.1391115796535698</v>
      </c>
      <c r="H4484" s="11">
        <f t="shared" ref="H4484:H4547" si="211">EXP(D4484-1.96*E4484)</f>
        <v>1.0683141297885514</v>
      </c>
      <c r="I4484" s="11">
        <f t="shared" ref="I4484:I4547" si="212">EXP(D4484+1.96*E4484)</f>
        <v>1.2146007945787225</v>
      </c>
      <c r="J4484" s="9" t="s">
        <v>1097</v>
      </c>
    </row>
    <row r="4485" spans="1:10" ht="15" x14ac:dyDescent="0.2">
      <c r="A4485" s="9" t="s">
        <v>394</v>
      </c>
      <c r="B4485" s="9" t="s">
        <v>201</v>
      </c>
      <c r="C4485" s="9" t="s">
        <v>435</v>
      </c>
      <c r="D4485" s="10">
        <v>0.12919140781849101</v>
      </c>
      <c r="E4485" s="10">
        <v>3.2754447699815101E-2</v>
      </c>
      <c r="F4485" s="12">
        <v>8.0053403410353205E-5</v>
      </c>
      <c r="G4485" s="11">
        <f t="shared" si="210"/>
        <v>1.1379079077925964</v>
      </c>
      <c r="H4485" s="11">
        <f t="shared" si="211"/>
        <v>1.0671512238290388</v>
      </c>
      <c r="I4485" s="11">
        <f t="shared" si="212"/>
        <v>1.2133560621061155</v>
      </c>
      <c r="J4485" s="9" t="s">
        <v>1097</v>
      </c>
    </row>
    <row r="4486" spans="1:10" ht="15" x14ac:dyDescent="0.2">
      <c r="A4486" s="9" t="s">
        <v>394</v>
      </c>
      <c r="B4486" s="9" t="s">
        <v>201</v>
      </c>
      <c r="C4486" s="9" t="s">
        <v>436</v>
      </c>
      <c r="D4486" s="10">
        <v>0.13149717858234899</v>
      </c>
      <c r="E4486" s="10">
        <v>3.2668034046948499E-2</v>
      </c>
      <c r="F4486" s="12">
        <v>5.6913525324617698E-5</v>
      </c>
      <c r="G4486" s="11">
        <f t="shared" si="210"/>
        <v>1.1405346897931263</v>
      </c>
      <c r="H4486" s="11">
        <f t="shared" si="211"/>
        <v>1.0697958456915087</v>
      </c>
      <c r="I4486" s="11">
        <f t="shared" si="212"/>
        <v>1.2159510469781851</v>
      </c>
      <c r="J4486" s="9" t="s">
        <v>1096</v>
      </c>
    </row>
    <row r="4487" spans="1:10" ht="15" x14ac:dyDescent="0.2">
      <c r="A4487" s="9" t="s">
        <v>394</v>
      </c>
      <c r="B4487" s="9" t="s">
        <v>201</v>
      </c>
      <c r="C4487" s="9" t="s">
        <v>437</v>
      </c>
      <c r="D4487" s="10">
        <v>0.12993436863691801</v>
      </c>
      <c r="E4487" s="10">
        <v>3.2750370741152397E-2</v>
      </c>
      <c r="F4487" s="12">
        <v>7.2655886674607395E-5</v>
      </c>
      <c r="G4487" s="11">
        <f t="shared" si="210"/>
        <v>1.1387536429181919</v>
      </c>
      <c r="H4487" s="11">
        <f t="shared" si="211"/>
        <v>1.0679529037830469</v>
      </c>
      <c r="I4487" s="11">
        <f t="shared" si="212"/>
        <v>1.2142481701823138</v>
      </c>
      <c r="J4487" s="9" t="s">
        <v>1097</v>
      </c>
    </row>
    <row r="4488" spans="1:10" ht="15" x14ac:dyDescent="0.2">
      <c r="A4488" s="9" t="s">
        <v>394</v>
      </c>
      <c r="B4488" s="9" t="s">
        <v>201</v>
      </c>
      <c r="C4488" s="9" t="s">
        <v>438</v>
      </c>
      <c r="D4488" s="10">
        <v>0.131498075941543</v>
      </c>
      <c r="E4488" s="10">
        <v>3.2656084388607703E-2</v>
      </c>
      <c r="F4488" s="12">
        <v>5.65517207602141E-5</v>
      </c>
      <c r="G4488" s="11">
        <f t="shared" si="210"/>
        <v>1.1405357132628755</v>
      </c>
      <c r="H4488" s="11">
        <f t="shared" si="211"/>
        <v>1.0698218620408937</v>
      </c>
      <c r="I4488" s="11">
        <f t="shared" si="212"/>
        <v>1.21592365924032</v>
      </c>
      <c r="J4488" s="9" t="s">
        <v>1096</v>
      </c>
    </row>
    <row r="4489" spans="1:10" ht="15" x14ac:dyDescent="0.2">
      <c r="A4489" s="9" t="s">
        <v>394</v>
      </c>
      <c r="B4489" s="9" t="s">
        <v>201</v>
      </c>
      <c r="C4489" s="9" t="s">
        <v>440</v>
      </c>
      <c r="D4489" s="10">
        <v>0.12992502968866301</v>
      </c>
      <c r="E4489" s="10">
        <v>3.2743270913740602E-2</v>
      </c>
      <c r="F4489" s="12">
        <v>7.24808346821735E-5</v>
      </c>
      <c r="G4489" s="11">
        <f t="shared" si="210"/>
        <v>1.1387430082065042</v>
      </c>
      <c r="H4489" s="11">
        <f t="shared" si="211"/>
        <v>1.067957791508674</v>
      </c>
      <c r="I4489" s="11">
        <f t="shared" si="212"/>
        <v>1.2142199336430106</v>
      </c>
      <c r="J4489" s="9" t="s">
        <v>1097</v>
      </c>
    </row>
    <row r="4490" spans="1:10" ht="15" x14ac:dyDescent="0.2">
      <c r="A4490" s="9" t="s">
        <v>394</v>
      </c>
      <c r="B4490" s="9" t="s">
        <v>201</v>
      </c>
      <c r="C4490" s="9" t="s">
        <v>441</v>
      </c>
      <c r="D4490" s="10">
        <v>0.132925819264058</v>
      </c>
      <c r="E4490" s="10">
        <v>3.2510428079602E-2</v>
      </c>
      <c r="F4490" s="12">
        <v>4.33772596664377E-5</v>
      </c>
      <c r="G4490" s="11">
        <f t="shared" si="210"/>
        <v>1.1421652685280868</v>
      </c>
      <c r="H4490" s="11">
        <f t="shared" si="211"/>
        <v>1.0716562835600023</v>
      </c>
      <c r="I4490" s="11">
        <f t="shared" si="212"/>
        <v>1.2173133500399944</v>
      </c>
      <c r="J4490" s="9" t="s">
        <v>1096</v>
      </c>
    </row>
    <row r="4491" spans="1:10" ht="15" x14ac:dyDescent="0.2">
      <c r="A4491" s="9" t="s">
        <v>394</v>
      </c>
      <c r="B4491" s="9" t="s">
        <v>201</v>
      </c>
      <c r="C4491" s="9" t="s">
        <v>442</v>
      </c>
      <c r="D4491" s="10">
        <v>0.127774895587281</v>
      </c>
      <c r="E4491" s="10">
        <v>3.2675584948548102E-2</v>
      </c>
      <c r="F4491" s="12">
        <v>9.21400377625603E-5</v>
      </c>
      <c r="G4491" s="11">
        <f t="shared" si="210"/>
        <v>1.1362971883944086</v>
      </c>
      <c r="H4491" s="11">
        <f t="shared" si="211"/>
        <v>1.0658053910512753</v>
      </c>
      <c r="I4491" s="11">
        <f t="shared" si="212"/>
        <v>1.211451275433566</v>
      </c>
      <c r="J4491" s="9" t="s">
        <v>1097</v>
      </c>
    </row>
    <row r="4492" spans="1:10" ht="15" x14ac:dyDescent="0.2">
      <c r="A4492" s="9" t="s">
        <v>394</v>
      </c>
      <c r="B4492" s="9" t="s">
        <v>201</v>
      </c>
      <c r="C4492" s="9" t="s">
        <v>443</v>
      </c>
      <c r="D4492" s="10">
        <v>0.129922850938059</v>
      </c>
      <c r="E4492" s="10">
        <v>3.2751616721014502E-2</v>
      </c>
      <c r="F4492" s="12">
        <v>7.2809211920606999E-5</v>
      </c>
      <c r="G4492" s="11">
        <f t="shared" si="210"/>
        <v>1.13874052717219</v>
      </c>
      <c r="H4492" s="11">
        <f t="shared" si="211"/>
        <v>1.0679379954574533</v>
      </c>
      <c r="I4492" s="11">
        <f t="shared" si="212"/>
        <v>1.2142371502279403</v>
      </c>
      <c r="J4492" s="9" t="s">
        <v>1097</v>
      </c>
    </row>
    <row r="4493" spans="1:10" ht="15" x14ac:dyDescent="0.2">
      <c r="A4493" s="9" t="s">
        <v>394</v>
      </c>
      <c r="B4493" s="9" t="s">
        <v>201</v>
      </c>
      <c r="C4493" s="9" t="s">
        <v>444</v>
      </c>
      <c r="D4493" s="10">
        <v>0.13032487304078899</v>
      </c>
      <c r="E4493" s="10">
        <v>3.2749888236419097E-2</v>
      </c>
      <c r="F4493" s="12">
        <v>6.9089698912069294E-5</v>
      </c>
      <c r="G4493" s="11">
        <f t="shared" si="210"/>
        <v>1.139198418068351</v>
      </c>
      <c r="H4493" s="11">
        <f t="shared" si="211"/>
        <v>1.0683710359016629</v>
      </c>
      <c r="I4493" s="11">
        <f t="shared" si="212"/>
        <v>1.2147212832610763</v>
      </c>
      <c r="J4493" s="9" t="s">
        <v>1097</v>
      </c>
    </row>
    <row r="4494" spans="1:10" ht="15" x14ac:dyDescent="0.2">
      <c r="A4494" s="9" t="s">
        <v>394</v>
      </c>
      <c r="B4494" s="9" t="s">
        <v>201</v>
      </c>
      <c r="C4494" s="9" t="s">
        <v>445</v>
      </c>
      <c r="D4494" s="10">
        <v>0.12944136424205299</v>
      </c>
      <c r="E4494" s="10">
        <v>3.2754044846497597E-2</v>
      </c>
      <c r="F4494" s="12">
        <v>7.7526666798861395E-5</v>
      </c>
      <c r="G4494" s="11">
        <f t="shared" si="210"/>
        <v>1.1381923707337598</v>
      </c>
      <c r="H4494" s="11">
        <f t="shared" si="211"/>
        <v>1.0674188412975569</v>
      </c>
      <c r="I4494" s="11">
        <f t="shared" si="212"/>
        <v>1.2136584278592515</v>
      </c>
      <c r="J4494" s="9" t="s">
        <v>1097</v>
      </c>
    </row>
    <row r="4495" spans="1:10" ht="15" x14ac:dyDescent="0.2">
      <c r="A4495" s="9" t="s">
        <v>394</v>
      </c>
      <c r="B4495" s="9" t="s">
        <v>201</v>
      </c>
      <c r="C4495" s="9" t="s">
        <v>446</v>
      </c>
      <c r="D4495" s="10">
        <v>0.12982888146132701</v>
      </c>
      <c r="E4495" s="10">
        <v>3.2745763248594101E-2</v>
      </c>
      <c r="F4495" s="12">
        <v>7.3471811891813506E-5</v>
      </c>
      <c r="G4495" s="11">
        <f t="shared" si="210"/>
        <v>1.1386335253482496</v>
      </c>
      <c r="H4495" s="11">
        <f t="shared" si="211"/>
        <v>1.0678498977621533</v>
      </c>
      <c r="I4495" s="11">
        <f t="shared" si="212"/>
        <v>1.2141091250408629</v>
      </c>
      <c r="J4495" s="9" t="s">
        <v>1097</v>
      </c>
    </row>
    <row r="4496" spans="1:10" ht="15" x14ac:dyDescent="0.2">
      <c r="A4496" s="9" t="s">
        <v>394</v>
      </c>
      <c r="B4496" s="9" t="s">
        <v>201</v>
      </c>
      <c r="C4496" s="9" t="s">
        <v>447</v>
      </c>
      <c r="D4496" s="10">
        <v>0.13064820331980001</v>
      </c>
      <c r="E4496" s="10">
        <v>3.27297691632608E-2</v>
      </c>
      <c r="F4496" s="12">
        <v>6.5594703801652302E-5</v>
      </c>
      <c r="G4496" s="11">
        <f t="shared" si="210"/>
        <v>1.13956681496444</v>
      </c>
      <c r="H4496" s="11">
        <f t="shared" si="211"/>
        <v>1.0687586723974165</v>
      </c>
      <c r="I4496" s="11">
        <f t="shared" si="212"/>
        <v>1.2150661878187885</v>
      </c>
      <c r="J4496" s="9" t="s">
        <v>1096</v>
      </c>
    </row>
    <row r="4497" spans="1:10" ht="15" x14ac:dyDescent="0.2">
      <c r="A4497" s="9" t="s">
        <v>394</v>
      </c>
      <c r="B4497" s="9" t="s">
        <v>201</v>
      </c>
      <c r="C4497" s="9" t="s">
        <v>448</v>
      </c>
      <c r="D4497" s="10">
        <v>0.127633892321697</v>
      </c>
      <c r="E4497" s="10">
        <v>3.2684004341104397E-2</v>
      </c>
      <c r="F4497" s="12">
        <v>9.4191351385061801E-5</v>
      </c>
      <c r="G4497" s="11">
        <f t="shared" si="210"/>
        <v>1.1361369780755255</v>
      </c>
      <c r="H4497" s="11">
        <f t="shared" si="211"/>
        <v>1.0656375342995763</v>
      </c>
      <c r="I4497" s="11">
        <f t="shared" si="212"/>
        <v>1.2113004576166799</v>
      </c>
      <c r="J4497" s="9" t="s">
        <v>1097</v>
      </c>
    </row>
    <row r="4498" spans="1:10" ht="15" x14ac:dyDescent="0.2">
      <c r="A4498" s="9" t="s">
        <v>394</v>
      </c>
      <c r="B4498" s="9" t="s">
        <v>201</v>
      </c>
      <c r="C4498" s="9" t="s">
        <v>449</v>
      </c>
      <c r="D4498" s="10">
        <v>0.12833399961568301</v>
      </c>
      <c r="E4498" s="10">
        <v>3.27216036016744E-2</v>
      </c>
      <c r="F4498" s="12">
        <v>8.7818437343137106E-5</v>
      </c>
      <c r="G4498" s="11">
        <f t="shared" si="210"/>
        <v>1.1369326743647306</v>
      </c>
      <c r="H4498" s="11">
        <f t="shared" si="211"/>
        <v>1.0663052723487441</v>
      </c>
      <c r="I4498" s="11">
        <f t="shared" si="212"/>
        <v>1.2122381268835904</v>
      </c>
      <c r="J4498" s="9" t="s">
        <v>1097</v>
      </c>
    </row>
    <row r="4499" spans="1:10" ht="15" x14ac:dyDescent="0.2">
      <c r="A4499" s="9" t="s">
        <v>394</v>
      </c>
      <c r="B4499" s="9" t="s">
        <v>201</v>
      </c>
      <c r="C4499" s="9" t="s">
        <v>450</v>
      </c>
      <c r="D4499" s="10">
        <v>0.129629632761426</v>
      </c>
      <c r="E4499" s="10">
        <v>3.2757463862106997E-2</v>
      </c>
      <c r="F4499" s="12">
        <v>7.5816030895886497E-5</v>
      </c>
      <c r="G4499" s="11">
        <f t="shared" si="210"/>
        <v>1.1384066766990599</v>
      </c>
      <c r="H4499" s="11">
        <f t="shared" si="211"/>
        <v>1.0676126671955508</v>
      </c>
      <c r="I4499" s="11">
        <f t="shared" si="212"/>
        <v>1.2138950776570543</v>
      </c>
      <c r="J4499" s="9" t="s">
        <v>1097</v>
      </c>
    </row>
    <row r="4500" spans="1:10" ht="15" x14ac:dyDescent="0.2">
      <c r="A4500" s="9" t="s">
        <v>394</v>
      </c>
      <c r="B4500" s="9" t="s">
        <v>201</v>
      </c>
      <c r="C4500" s="9" t="s">
        <v>451</v>
      </c>
      <c r="D4500" s="10">
        <v>0.12902748116296001</v>
      </c>
      <c r="E4500" s="10">
        <v>3.27461109508266E-2</v>
      </c>
      <c r="F4500" s="12">
        <v>8.1400701813280206E-5</v>
      </c>
      <c r="G4500" s="11">
        <f t="shared" si="210"/>
        <v>1.1377213896430356</v>
      </c>
      <c r="H4500" s="11">
        <f t="shared" si="211"/>
        <v>1.066993738200539</v>
      </c>
      <c r="I4500" s="11">
        <f t="shared" si="212"/>
        <v>1.2131373541463077</v>
      </c>
      <c r="J4500" s="9" t="s">
        <v>1097</v>
      </c>
    </row>
    <row r="4501" spans="1:10" ht="15" x14ac:dyDescent="0.2">
      <c r="A4501" s="9" t="s">
        <v>394</v>
      </c>
      <c r="B4501" s="9" t="s">
        <v>201</v>
      </c>
      <c r="C4501" s="9" t="s">
        <v>452</v>
      </c>
      <c r="D4501" s="10">
        <v>0.12987077003265399</v>
      </c>
      <c r="E4501" s="10">
        <v>3.2763968869075399E-2</v>
      </c>
      <c r="F4501" s="12">
        <v>7.3757094072924505E-5</v>
      </c>
      <c r="G4501" s="11">
        <f t="shared" si="210"/>
        <v>1.1386812220788585</v>
      </c>
      <c r="H4501" s="11">
        <f t="shared" si="211"/>
        <v>1.0678565243841827</v>
      </c>
      <c r="I4501" s="11">
        <f t="shared" si="212"/>
        <v>1.2142033090660094</v>
      </c>
      <c r="J4501" s="9" t="s">
        <v>1097</v>
      </c>
    </row>
    <row r="4502" spans="1:10" ht="15" x14ac:dyDescent="0.2">
      <c r="A4502" s="9" t="s">
        <v>394</v>
      </c>
      <c r="B4502" s="9" t="s">
        <v>201</v>
      </c>
      <c r="C4502" s="9" t="s">
        <v>453</v>
      </c>
      <c r="D4502" s="10">
        <v>0.132052089228891</v>
      </c>
      <c r="E4502" s="10">
        <v>3.2595384859456199E-2</v>
      </c>
      <c r="F4502" s="12">
        <v>5.0944496630047401E-5</v>
      </c>
      <c r="G4502" s="11">
        <f t="shared" si="210"/>
        <v>1.1411677602677712</v>
      </c>
      <c r="H4502" s="11">
        <f t="shared" si="211"/>
        <v>1.0705420777466033</v>
      </c>
      <c r="I4502" s="11">
        <f t="shared" si="212"/>
        <v>1.2164527524370758</v>
      </c>
      <c r="J4502" s="9" t="s">
        <v>1096</v>
      </c>
    </row>
    <row r="4503" spans="1:10" ht="15" x14ac:dyDescent="0.2">
      <c r="A4503" s="9" t="s">
        <v>394</v>
      </c>
      <c r="B4503" s="9" t="s">
        <v>201</v>
      </c>
      <c r="C4503" s="9" t="s">
        <v>454</v>
      </c>
      <c r="D4503" s="10">
        <v>0.12745481375280099</v>
      </c>
      <c r="E4503" s="10">
        <v>3.2703092477559502E-2</v>
      </c>
      <c r="F4503" s="12">
        <v>9.7258185773377296E-5</v>
      </c>
      <c r="G4503" s="11">
        <f t="shared" si="210"/>
        <v>1.1359335385077989</v>
      </c>
      <c r="H4503" s="11">
        <f t="shared" si="211"/>
        <v>1.065406857997635</v>
      </c>
      <c r="I4503" s="11">
        <f t="shared" si="212"/>
        <v>1.2111288698966809</v>
      </c>
      <c r="J4503" s="9" t="s">
        <v>1097</v>
      </c>
    </row>
    <row r="4504" spans="1:10" ht="15" x14ac:dyDescent="0.2">
      <c r="A4504" s="9" t="s">
        <v>394</v>
      </c>
      <c r="B4504" s="9" t="s">
        <v>201</v>
      </c>
      <c r="C4504" s="9" t="s">
        <v>455</v>
      </c>
      <c r="D4504" s="10">
        <v>0.12742681091268601</v>
      </c>
      <c r="E4504" s="10">
        <v>3.2693978230685601E-2</v>
      </c>
      <c r="F4504" s="12">
        <v>9.7165905022821898E-5</v>
      </c>
      <c r="G4504" s="11">
        <f t="shared" si="210"/>
        <v>1.135901729587911</v>
      </c>
      <c r="H4504" s="11">
        <f t="shared" si="211"/>
        <v>1.0653960559814983</v>
      </c>
      <c r="I4504" s="11">
        <f t="shared" si="212"/>
        <v>1.2110733206085893</v>
      </c>
      <c r="J4504" s="9" t="s">
        <v>1097</v>
      </c>
    </row>
    <row r="4505" spans="1:10" ht="15" x14ac:dyDescent="0.2">
      <c r="A4505" s="9" t="s">
        <v>394</v>
      </c>
      <c r="B4505" s="9" t="s">
        <v>201</v>
      </c>
      <c r="C4505" s="9" t="s">
        <v>456</v>
      </c>
      <c r="D4505" s="10">
        <v>0.12947967858905399</v>
      </c>
      <c r="E4505" s="10">
        <v>3.2750766687765803E-2</v>
      </c>
      <c r="F4505" s="12">
        <v>7.7020959283742506E-5</v>
      </c>
      <c r="G4505" s="11">
        <f t="shared" si="210"/>
        <v>1.1382359806666438</v>
      </c>
      <c r="H4505" s="11">
        <f t="shared" si="211"/>
        <v>1.0674665981917948</v>
      </c>
      <c r="I4505" s="11">
        <f t="shared" si="212"/>
        <v>1.2136971310191529</v>
      </c>
      <c r="J4505" s="9" t="s">
        <v>1097</v>
      </c>
    </row>
    <row r="4506" spans="1:10" ht="15" x14ac:dyDescent="0.2">
      <c r="A4506" s="9" t="s">
        <v>394</v>
      </c>
      <c r="B4506" s="9" t="s">
        <v>201</v>
      </c>
      <c r="C4506" s="9" t="s">
        <v>457</v>
      </c>
      <c r="D4506" s="10">
        <v>0.12961679406736401</v>
      </c>
      <c r="E4506" s="10">
        <v>3.2860966231895002E-2</v>
      </c>
      <c r="F4506" s="12">
        <v>8.0000039650591804E-5</v>
      </c>
      <c r="G4506" s="11">
        <f t="shared" si="210"/>
        <v>1.1383920611378422</v>
      </c>
      <c r="H4506" s="11">
        <f t="shared" si="211"/>
        <v>1.0673824044137601</v>
      </c>
      <c r="I4506" s="11">
        <f t="shared" si="212"/>
        <v>1.2141257711414437</v>
      </c>
      <c r="J4506" s="9" t="s">
        <v>1097</v>
      </c>
    </row>
    <row r="4507" spans="1:10" ht="15" x14ac:dyDescent="0.2">
      <c r="A4507" s="9" t="s">
        <v>394</v>
      </c>
      <c r="B4507" s="9" t="s">
        <v>201</v>
      </c>
      <c r="C4507" s="9" t="s">
        <v>458</v>
      </c>
      <c r="D4507" s="10">
        <v>0.12922507735093</v>
      </c>
      <c r="E4507" s="10">
        <v>3.2747509287808799E-2</v>
      </c>
      <c r="F4507" s="12">
        <v>7.94331229383512E-5</v>
      </c>
      <c r="G4507" s="11">
        <f t="shared" si="210"/>
        <v>1.1379462212648053</v>
      </c>
      <c r="H4507" s="11">
        <f t="shared" si="211"/>
        <v>1.0672016680003289</v>
      </c>
      <c r="I4507" s="11">
        <f t="shared" si="212"/>
        <v>1.2133804147038214</v>
      </c>
      <c r="J4507" s="9" t="s">
        <v>1097</v>
      </c>
    </row>
    <row r="4508" spans="1:10" ht="15" x14ac:dyDescent="0.2">
      <c r="A4508" s="9" t="s">
        <v>394</v>
      </c>
      <c r="B4508" s="9" t="s">
        <v>201</v>
      </c>
      <c r="C4508" s="9" t="s">
        <v>459</v>
      </c>
      <c r="D4508" s="10">
        <v>0.13141908895581</v>
      </c>
      <c r="E4508" s="10">
        <v>3.27056672544851E-2</v>
      </c>
      <c r="F4508" s="12">
        <v>5.86354595871015E-5</v>
      </c>
      <c r="G4508" s="11">
        <f t="shared" si="210"/>
        <v>1.1404456293425396</v>
      </c>
      <c r="H4508" s="11">
        <f t="shared" si="211"/>
        <v>1.0696334087626373</v>
      </c>
      <c r="I4508" s="11">
        <f t="shared" si="212"/>
        <v>1.2159457836971146</v>
      </c>
      <c r="J4508" s="9" t="s">
        <v>1096</v>
      </c>
    </row>
    <row r="4509" spans="1:10" ht="15" x14ac:dyDescent="0.2">
      <c r="A4509" s="9" t="s">
        <v>394</v>
      </c>
      <c r="B4509" s="9" t="s">
        <v>201</v>
      </c>
      <c r="C4509" s="9" t="s">
        <v>460</v>
      </c>
      <c r="D4509" s="10">
        <v>0.12894201797872201</v>
      </c>
      <c r="E4509" s="10">
        <v>3.2753066043423401E-2</v>
      </c>
      <c r="F4509" s="12">
        <v>8.2578022542303996E-5</v>
      </c>
      <c r="G4509" s="11">
        <f t="shared" si="210"/>
        <v>1.1376241605051161</v>
      </c>
      <c r="H4509" s="11">
        <f t="shared" si="211"/>
        <v>1.066888009517909</v>
      </c>
      <c r="I4509" s="11">
        <f t="shared" si="212"/>
        <v>1.2130502161607111</v>
      </c>
      <c r="J4509" s="9" t="s">
        <v>1097</v>
      </c>
    </row>
    <row r="4510" spans="1:10" ht="15" x14ac:dyDescent="0.2">
      <c r="A4510" s="9" t="s">
        <v>394</v>
      </c>
      <c r="B4510" s="9" t="s">
        <v>201</v>
      </c>
      <c r="C4510" s="9" t="s">
        <v>461</v>
      </c>
      <c r="D4510" s="10">
        <v>0.12844324291803499</v>
      </c>
      <c r="E4510" s="10">
        <v>3.2725122439139401E-2</v>
      </c>
      <c r="F4510" s="12">
        <v>8.6761259940034197E-5</v>
      </c>
      <c r="G4510" s="11">
        <f t="shared" si="210"/>
        <v>1.1370568834290107</v>
      </c>
      <c r="H4510" s="11">
        <f t="shared" si="211"/>
        <v>1.0664144104191735</v>
      </c>
      <c r="I4510" s="11">
        <f t="shared" si="212"/>
        <v>1.2123789246669103</v>
      </c>
      <c r="J4510" s="9" t="s">
        <v>1097</v>
      </c>
    </row>
    <row r="4511" spans="1:10" ht="15" x14ac:dyDescent="0.2">
      <c r="A4511" s="9" t="s">
        <v>394</v>
      </c>
      <c r="B4511" s="9" t="s">
        <v>201</v>
      </c>
      <c r="C4511" s="9" t="s">
        <v>462</v>
      </c>
      <c r="D4511" s="10">
        <v>0.13526637112597301</v>
      </c>
      <c r="E4511" s="10">
        <v>3.1890855629988002E-2</v>
      </c>
      <c r="F4511" s="12">
        <v>2.2199034334840501E-5</v>
      </c>
      <c r="G4511" s="11">
        <f t="shared" si="210"/>
        <v>1.1448416965113746</v>
      </c>
      <c r="H4511" s="11">
        <f t="shared" si="211"/>
        <v>1.0754727088514144</v>
      </c>
      <c r="I4511" s="11">
        <f t="shared" si="212"/>
        <v>1.2186850482433964</v>
      </c>
      <c r="J4511" s="9" t="s">
        <v>1098</v>
      </c>
    </row>
    <row r="4512" spans="1:10" ht="15" x14ac:dyDescent="0.2">
      <c r="A4512" s="9" t="s">
        <v>394</v>
      </c>
      <c r="B4512" s="9" t="s">
        <v>201</v>
      </c>
      <c r="C4512" s="9" t="s">
        <v>463</v>
      </c>
      <c r="D4512" s="10">
        <v>0.13341824718237699</v>
      </c>
      <c r="E4512" s="10">
        <v>3.2553640149383799E-2</v>
      </c>
      <c r="F4512" s="12">
        <v>4.1599335645756698E-5</v>
      </c>
      <c r="G4512" s="11">
        <f t="shared" si="210"/>
        <v>1.1427278410954955</v>
      </c>
      <c r="H4512" s="11">
        <f t="shared" si="211"/>
        <v>1.0720933214912762</v>
      </c>
      <c r="I4512" s="11">
        <f t="shared" si="212"/>
        <v>1.2180160930378463</v>
      </c>
      <c r="J4512" s="9" t="s">
        <v>1096</v>
      </c>
    </row>
    <row r="4513" spans="1:10" ht="15" x14ac:dyDescent="0.2">
      <c r="A4513" s="9" t="s">
        <v>394</v>
      </c>
      <c r="B4513" s="9" t="s">
        <v>201</v>
      </c>
      <c r="C4513" s="9" t="s">
        <v>464</v>
      </c>
      <c r="D4513" s="10">
        <v>0.12847610336843199</v>
      </c>
      <c r="E4513" s="10">
        <v>3.27534675985156E-2</v>
      </c>
      <c r="F4513" s="12">
        <v>8.7627931813286097E-5</v>
      </c>
      <c r="G4513" s="11">
        <f t="shared" si="210"/>
        <v>1.1370942482442361</v>
      </c>
      <c r="H4513" s="11">
        <f t="shared" si="211"/>
        <v>1.0663902072862768</v>
      </c>
      <c r="I4513" s="11">
        <f t="shared" si="212"/>
        <v>1.2124861242682228</v>
      </c>
      <c r="J4513" s="9" t="s">
        <v>1097</v>
      </c>
    </row>
    <row r="4514" spans="1:10" ht="15" x14ac:dyDescent="0.2">
      <c r="A4514" s="9" t="s">
        <v>394</v>
      </c>
      <c r="B4514" s="9" t="s">
        <v>201</v>
      </c>
      <c r="C4514" s="9" t="s">
        <v>465</v>
      </c>
      <c r="D4514" s="10">
        <v>0.12843080526325301</v>
      </c>
      <c r="E4514" s="10">
        <v>3.2726627770717401E-2</v>
      </c>
      <c r="F4514" s="12">
        <v>8.69635231918649E-5</v>
      </c>
      <c r="G4514" s="11">
        <f t="shared" si="210"/>
        <v>1.1370427411959754</v>
      </c>
      <c r="H4514" s="11">
        <f t="shared" si="211"/>
        <v>1.0663980004488587</v>
      </c>
      <c r="I4514" s="11">
        <f t="shared" si="212"/>
        <v>1.21236742263421</v>
      </c>
      <c r="J4514" s="9" t="s">
        <v>1097</v>
      </c>
    </row>
    <row r="4515" spans="1:10" ht="15" x14ac:dyDescent="0.2">
      <c r="A4515" s="9" t="s">
        <v>394</v>
      </c>
      <c r="B4515" s="9" t="s">
        <v>201</v>
      </c>
      <c r="C4515" s="9" t="s">
        <v>466</v>
      </c>
      <c r="D4515" s="10">
        <v>0.130154283856242</v>
      </c>
      <c r="E4515" s="10">
        <v>3.2766315028404297E-2</v>
      </c>
      <c r="F4515" s="12">
        <v>7.1212554263462406E-5</v>
      </c>
      <c r="G4515" s="11">
        <f t="shared" si="210"/>
        <v>1.1390040997139514</v>
      </c>
      <c r="H4515" s="11">
        <f t="shared" si="211"/>
        <v>1.0681544075019789</v>
      </c>
      <c r="I4515" s="11">
        <f t="shared" si="212"/>
        <v>1.214553186368597</v>
      </c>
      <c r="J4515" s="9" t="s">
        <v>1097</v>
      </c>
    </row>
    <row r="4516" spans="1:10" ht="15" x14ac:dyDescent="0.2">
      <c r="A4516" s="9" t="s">
        <v>394</v>
      </c>
      <c r="B4516" s="9" t="s">
        <v>201</v>
      </c>
      <c r="C4516" s="9" t="s">
        <v>467</v>
      </c>
      <c r="D4516" s="10">
        <v>0.13011446524370099</v>
      </c>
      <c r="E4516" s="10">
        <v>3.2768878318980101E-2</v>
      </c>
      <c r="F4516" s="12">
        <v>7.1670214561864095E-5</v>
      </c>
      <c r="G4516" s="11">
        <f t="shared" si="210"/>
        <v>1.1389587470539684</v>
      </c>
      <c r="H4516" s="11">
        <f t="shared" si="211"/>
        <v>1.0681065096887858</v>
      </c>
      <c r="I4516" s="11">
        <f t="shared" si="212"/>
        <v>1.2145109272564198</v>
      </c>
      <c r="J4516" s="9" t="s">
        <v>1097</v>
      </c>
    </row>
    <row r="4517" spans="1:10" ht="15" x14ac:dyDescent="0.2">
      <c r="A4517" s="9" t="s">
        <v>394</v>
      </c>
      <c r="B4517" s="9" t="s">
        <v>201</v>
      </c>
      <c r="C4517" s="9" t="s">
        <v>468</v>
      </c>
      <c r="D4517" s="10">
        <v>0.13002746567342099</v>
      </c>
      <c r="E4517" s="10">
        <v>3.2740028290793997E-2</v>
      </c>
      <c r="F4517" s="12">
        <v>7.1417440600234802E-5</v>
      </c>
      <c r="G4517" s="11">
        <f t="shared" si="210"/>
        <v>1.1388596624426299</v>
      </c>
      <c r="H4517" s="11">
        <f t="shared" si="211"/>
        <v>1.0680739825864187</v>
      </c>
      <c r="I4517" s="11">
        <f t="shared" si="212"/>
        <v>1.2143366020377708</v>
      </c>
      <c r="J4517" s="9" t="s">
        <v>1097</v>
      </c>
    </row>
    <row r="4518" spans="1:10" ht="15" x14ac:dyDescent="0.2">
      <c r="A4518" s="9" t="s">
        <v>394</v>
      </c>
      <c r="B4518" s="9" t="s">
        <v>201</v>
      </c>
      <c r="C4518" s="9" t="s">
        <v>469</v>
      </c>
      <c r="D4518" s="10">
        <v>0.12845388359236201</v>
      </c>
      <c r="E4518" s="10">
        <v>3.2721050587847599E-2</v>
      </c>
      <c r="F4518" s="12">
        <v>8.6468490454646798E-5</v>
      </c>
      <c r="G4518" s="11">
        <f t="shared" si="210"/>
        <v>1.1370689825453697</v>
      </c>
      <c r="H4518" s="11">
        <f t="shared" si="211"/>
        <v>1.0664342688430621</v>
      </c>
      <c r="I4518" s="11">
        <f t="shared" si="212"/>
        <v>1.2123821494121838</v>
      </c>
      <c r="J4518" s="9" t="s">
        <v>1097</v>
      </c>
    </row>
    <row r="4519" spans="1:10" ht="15" x14ac:dyDescent="0.2">
      <c r="A4519" s="9" t="s">
        <v>394</v>
      </c>
      <c r="B4519" s="9" t="s">
        <v>201</v>
      </c>
      <c r="C4519" s="9" t="s">
        <v>470</v>
      </c>
      <c r="D4519" s="10">
        <v>0.12900134684435899</v>
      </c>
      <c r="E4519" s="10">
        <v>3.2746469844648698E-2</v>
      </c>
      <c r="F4519" s="12">
        <v>8.1686643782792406E-5</v>
      </c>
      <c r="G4519" s="11">
        <f t="shared" si="210"/>
        <v>1.1376916564582895</v>
      </c>
      <c r="H4519" s="11">
        <f t="shared" si="211"/>
        <v>1.066965102873072</v>
      </c>
      <c r="I4519" s="11">
        <f t="shared" si="212"/>
        <v>1.2131065033799739</v>
      </c>
      <c r="J4519" s="9" t="s">
        <v>1097</v>
      </c>
    </row>
    <row r="4520" spans="1:10" ht="15" x14ac:dyDescent="0.2">
      <c r="A4520" s="9" t="s">
        <v>394</v>
      </c>
      <c r="B4520" s="9" t="s">
        <v>201</v>
      </c>
      <c r="C4520" s="9" t="s">
        <v>471</v>
      </c>
      <c r="D4520" s="10">
        <v>0.130483536891358</v>
      </c>
      <c r="E4520" s="10">
        <v>3.2734075448278901E-2</v>
      </c>
      <c r="F4520" s="12">
        <v>6.7148864276644801E-5</v>
      </c>
      <c r="G4520" s="11">
        <f t="shared" si="210"/>
        <v>1.1393791820158965</v>
      </c>
      <c r="H4520" s="11">
        <f t="shared" si="211"/>
        <v>1.0685736790724853</v>
      </c>
      <c r="I4520" s="11">
        <f t="shared" si="212"/>
        <v>1.2148763775821518</v>
      </c>
      <c r="J4520" s="9" t="s">
        <v>1097</v>
      </c>
    </row>
    <row r="4521" spans="1:10" ht="15" x14ac:dyDescent="0.2">
      <c r="A4521" s="9" t="s">
        <v>394</v>
      </c>
      <c r="B4521" s="9" t="s">
        <v>201</v>
      </c>
      <c r="C4521" s="9" t="s">
        <v>472</v>
      </c>
      <c r="D4521" s="10">
        <v>0.130477666482465</v>
      </c>
      <c r="E4521" s="10">
        <v>3.27296511189809E-2</v>
      </c>
      <c r="F4521" s="12">
        <v>6.7047254298791304E-5</v>
      </c>
      <c r="G4521" s="11">
        <f t="shared" si="210"/>
        <v>1.1393724934138465</v>
      </c>
      <c r="H4521" s="11">
        <f t="shared" si="211"/>
        <v>1.0685766724470469</v>
      </c>
      <c r="I4521" s="11">
        <f t="shared" si="212"/>
        <v>1.2148587108637412</v>
      </c>
      <c r="J4521" s="9" t="s">
        <v>1097</v>
      </c>
    </row>
    <row r="4522" spans="1:10" ht="15" x14ac:dyDescent="0.2">
      <c r="A4522" s="9" t="s">
        <v>394</v>
      </c>
      <c r="B4522" s="9" t="s">
        <v>201</v>
      </c>
      <c r="C4522" s="9" t="s">
        <v>473</v>
      </c>
      <c r="D4522" s="10">
        <v>0.13024231525498001</v>
      </c>
      <c r="E4522" s="10">
        <v>3.2733218835431802E-2</v>
      </c>
      <c r="F4522" s="12">
        <v>6.9233866007891598E-5</v>
      </c>
      <c r="G4522" s="11">
        <f t="shared" si="210"/>
        <v>1.1391043722515188</v>
      </c>
      <c r="H4522" s="11">
        <f t="shared" si="211"/>
        <v>1.0683177407300559</v>
      </c>
      <c r="I4522" s="11">
        <f t="shared" si="212"/>
        <v>1.2145813192204544</v>
      </c>
      <c r="J4522" s="9" t="s">
        <v>1097</v>
      </c>
    </row>
    <row r="4523" spans="1:10" ht="15" x14ac:dyDescent="0.2">
      <c r="A4523" s="9" t="s">
        <v>394</v>
      </c>
      <c r="B4523" s="9" t="s">
        <v>201</v>
      </c>
      <c r="C4523" s="9" t="s">
        <v>474</v>
      </c>
      <c r="D4523" s="10">
        <v>0.12936563849381699</v>
      </c>
      <c r="E4523" s="10">
        <v>3.2770661918491498E-2</v>
      </c>
      <c r="F4523" s="12">
        <v>7.8936804209044605E-5</v>
      </c>
      <c r="G4523" s="11">
        <f t="shared" si="210"/>
        <v>1.138106183528186</v>
      </c>
      <c r="H4523" s="11">
        <f t="shared" si="211"/>
        <v>1.06730325120972</v>
      </c>
      <c r="I4523" s="11">
        <f t="shared" si="212"/>
        <v>1.2136060519978453</v>
      </c>
      <c r="J4523" s="9" t="s">
        <v>1097</v>
      </c>
    </row>
    <row r="4524" spans="1:10" ht="15" x14ac:dyDescent="0.2">
      <c r="A4524" s="9" t="s">
        <v>394</v>
      </c>
      <c r="B4524" s="9" t="s">
        <v>201</v>
      </c>
      <c r="C4524" s="9" t="s">
        <v>475</v>
      </c>
      <c r="D4524" s="10">
        <v>0.12967152972908699</v>
      </c>
      <c r="E4524" s="10">
        <v>3.27462406379238E-2</v>
      </c>
      <c r="F4524" s="12">
        <v>7.4984113420914505E-5</v>
      </c>
      <c r="G4524" s="11">
        <f t="shared" si="210"/>
        <v>1.1384543734859471</v>
      </c>
      <c r="H4524" s="11">
        <f t="shared" si="211"/>
        <v>1.0676808839386136</v>
      </c>
      <c r="I4524" s="11">
        <f t="shared" si="212"/>
        <v>1.2139192337396931</v>
      </c>
      <c r="J4524" s="9" t="s">
        <v>1097</v>
      </c>
    </row>
    <row r="4525" spans="1:10" ht="15" x14ac:dyDescent="0.2">
      <c r="A4525" s="9" t="s">
        <v>394</v>
      </c>
      <c r="B4525" s="9" t="s">
        <v>201</v>
      </c>
      <c r="C4525" s="9" t="s">
        <v>476</v>
      </c>
      <c r="D4525" s="10">
        <v>0.128211231896042</v>
      </c>
      <c r="E4525" s="10">
        <v>3.2703016052002598E-2</v>
      </c>
      <c r="F4525" s="12">
        <v>8.8376005495632604E-5</v>
      </c>
      <c r="G4525" s="11">
        <f t="shared" si="210"/>
        <v>1.136793104300438</v>
      </c>
      <c r="H4525" s="11">
        <f t="shared" si="211"/>
        <v>1.0662132156603241</v>
      </c>
      <c r="I4525" s="11">
        <f t="shared" si="212"/>
        <v>1.2120451547626745</v>
      </c>
      <c r="J4525" s="9" t="s">
        <v>1097</v>
      </c>
    </row>
    <row r="4526" spans="1:10" ht="15" x14ac:dyDescent="0.2">
      <c r="A4526" s="9" t="s">
        <v>394</v>
      </c>
      <c r="B4526" s="9" t="s">
        <v>201</v>
      </c>
      <c r="C4526" s="9" t="s">
        <v>477</v>
      </c>
      <c r="D4526" s="10">
        <v>0.13002384163730599</v>
      </c>
      <c r="E4526" s="10">
        <v>3.2750354541636897E-2</v>
      </c>
      <c r="F4526" s="12">
        <v>7.1827199288896395E-5</v>
      </c>
      <c r="G4526" s="11">
        <f t="shared" si="210"/>
        <v>1.1388555351815619</v>
      </c>
      <c r="H4526" s="11">
        <f t="shared" si="211"/>
        <v>1.0680484949201143</v>
      </c>
      <c r="I4526" s="11">
        <f t="shared" si="212"/>
        <v>1.2143567789126386</v>
      </c>
      <c r="J4526" s="9" t="s">
        <v>1097</v>
      </c>
    </row>
    <row r="4527" spans="1:10" ht="15" x14ac:dyDescent="0.2">
      <c r="A4527" s="9" t="s">
        <v>394</v>
      </c>
      <c r="B4527" s="9" t="s">
        <v>201</v>
      </c>
      <c r="C4527" s="9" t="s">
        <v>478</v>
      </c>
      <c r="D4527" s="10">
        <v>0.12818694855541199</v>
      </c>
      <c r="E4527" s="10">
        <v>3.2769088075217799E-2</v>
      </c>
      <c r="F4527" s="12">
        <v>9.1601157553855005E-5</v>
      </c>
      <c r="G4527" s="11">
        <f t="shared" si="210"/>
        <v>1.13676549950143</v>
      </c>
      <c r="H4527" s="11">
        <f t="shared" si="211"/>
        <v>1.0660492611946739</v>
      </c>
      <c r="I4527" s="11">
        <f t="shared" si="212"/>
        <v>1.2121726902268894</v>
      </c>
      <c r="J4527" s="9" t="s">
        <v>1097</v>
      </c>
    </row>
    <row r="4528" spans="1:10" ht="15" x14ac:dyDescent="0.2">
      <c r="A4528" s="9" t="s">
        <v>394</v>
      </c>
      <c r="B4528" s="9" t="s">
        <v>201</v>
      </c>
      <c r="C4528" s="9" t="s">
        <v>479</v>
      </c>
      <c r="D4528" s="10">
        <v>0.127815920685249</v>
      </c>
      <c r="E4528" s="10">
        <v>3.27196565802182E-2</v>
      </c>
      <c r="F4528" s="12">
        <v>9.36831131988634E-5</v>
      </c>
      <c r="G4528" s="11">
        <f t="shared" si="210"/>
        <v>1.1363438060541238</v>
      </c>
      <c r="H4528" s="11">
        <f t="shared" si="211"/>
        <v>1.0657570522241295</v>
      </c>
      <c r="I4528" s="11">
        <f t="shared" si="212"/>
        <v>1.2116056308168959</v>
      </c>
      <c r="J4528" s="9" t="s">
        <v>1097</v>
      </c>
    </row>
    <row r="4529" spans="1:10" ht="15" x14ac:dyDescent="0.2">
      <c r="A4529" s="9" t="s">
        <v>394</v>
      </c>
      <c r="B4529" s="9" t="s">
        <v>201</v>
      </c>
      <c r="C4529" s="9" t="s">
        <v>480</v>
      </c>
      <c r="D4529" s="10">
        <v>0.12988746299812001</v>
      </c>
      <c r="E4529" s="10">
        <v>3.2751332149097298E-2</v>
      </c>
      <c r="F4529" s="12">
        <v>7.3129300674997796E-5</v>
      </c>
      <c r="G4529" s="11">
        <f t="shared" si="210"/>
        <v>1.1387002302038258</v>
      </c>
      <c r="H4529" s="11">
        <f t="shared" si="211"/>
        <v>1.0679007996337031</v>
      </c>
      <c r="I4529" s="11">
        <f t="shared" si="212"/>
        <v>1.2141935044069652</v>
      </c>
      <c r="J4529" s="9" t="s">
        <v>1097</v>
      </c>
    </row>
    <row r="4530" spans="1:10" ht="15" x14ac:dyDescent="0.2">
      <c r="A4530" s="9" t="s">
        <v>394</v>
      </c>
      <c r="B4530" s="9" t="s">
        <v>201</v>
      </c>
      <c r="C4530" s="9" t="s">
        <v>481</v>
      </c>
      <c r="D4530" s="10">
        <v>0.13008987196251501</v>
      </c>
      <c r="E4530" s="10">
        <v>3.2744874774758098E-2</v>
      </c>
      <c r="F4530" s="12">
        <v>7.1023273949947905E-5</v>
      </c>
      <c r="G4530" s="11">
        <f t="shared" si="210"/>
        <v>1.138930736665678</v>
      </c>
      <c r="H4530" s="11">
        <f t="shared" si="211"/>
        <v>1.0681304928643154</v>
      </c>
      <c r="I4530" s="11">
        <f t="shared" si="212"/>
        <v>1.2144239225334077</v>
      </c>
      <c r="J4530" s="9" t="s">
        <v>1097</v>
      </c>
    </row>
    <row r="4531" spans="1:10" ht="15" x14ac:dyDescent="0.2">
      <c r="A4531" s="9" t="s">
        <v>394</v>
      </c>
      <c r="B4531" s="9" t="s">
        <v>201</v>
      </c>
      <c r="C4531" s="9" t="s">
        <v>482</v>
      </c>
      <c r="D4531" s="10">
        <v>0.12873054395165401</v>
      </c>
      <c r="E4531" s="10">
        <v>3.2738238991266301E-2</v>
      </c>
      <c r="F4531" s="12">
        <v>8.4201515704212504E-5</v>
      </c>
      <c r="G4531" s="11">
        <f t="shared" si="210"/>
        <v>1.1373836079788064</v>
      </c>
      <c r="H4531" s="11">
        <f t="shared" si="211"/>
        <v>1.0666934130192705</v>
      </c>
      <c r="I4531" s="11">
        <f t="shared" si="212"/>
        <v>1.2127584701561449</v>
      </c>
      <c r="J4531" s="9" t="s">
        <v>1097</v>
      </c>
    </row>
    <row r="4532" spans="1:10" ht="15" x14ac:dyDescent="0.2">
      <c r="A4532" s="9" t="s">
        <v>394</v>
      </c>
      <c r="B4532" s="9" t="s">
        <v>201</v>
      </c>
      <c r="C4532" s="9" t="s">
        <v>483</v>
      </c>
      <c r="D4532" s="10">
        <v>0.12986320708184801</v>
      </c>
      <c r="E4532" s="10">
        <v>3.2743420370153799E-2</v>
      </c>
      <c r="F4532" s="12">
        <v>7.3062640941640703E-5</v>
      </c>
      <c r="G4532" s="11">
        <f t="shared" si="210"/>
        <v>1.1386726103213574</v>
      </c>
      <c r="H4532" s="11">
        <f t="shared" si="211"/>
        <v>1.067891456792508</v>
      </c>
      <c r="I4532" s="11">
        <f t="shared" si="212"/>
        <v>1.214145225386871</v>
      </c>
      <c r="J4532" s="9" t="s">
        <v>1097</v>
      </c>
    </row>
    <row r="4533" spans="1:10" ht="15" x14ac:dyDescent="0.2">
      <c r="A4533" s="9" t="s">
        <v>394</v>
      </c>
      <c r="B4533" s="9" t="s">
        <v>201</v>
      </c>
      <c r="C4533" s="9" t="s">
        <v>484</v>
      </c>
      <c r="D4533" s="10">
        <v>0.129320634687279</v>
      </c>
      <c r="E4533" s="10">
        <v>3.27631354986807E-2</v>
      </c>
      <c r="F4533" s="12">
        <v>7.9090796651215106E-5</v>
      </c>
      <c r="G4533" s="11">
        <f t="shared" si="210"/>
        <v>1.138054965570193</v>
      </c>
      <c r="H4533" s="11">
        <f t="shared" si="211"/>
        <v>1.067270963614845</v>
      </c>
      <c r="I4533" s="11">
        <f t="shared" si="212"/>
        <v>1.2135335344196356</v>
      </c>
      <c r="J4533" s="9" t="s">
        <v>1097</v>
      </c>
    </row>
    <row r="4534" spans="1:10" ht="15" x14ac:dyDescent="0.2">
      <c r="A4534" s="9" t="s">
        <v>394</v>
      </c>
      <c r="B4534" s="9" t="s">
        <v>201</v>
      </c>
      <c r="C4534" s="9" t="s">
        <v>485</v>
      </c>
      <c r="D4534" s="10">
        <v>0.12976999903713299</v>
      </c>
      <c r="E4534" s="10">
        <v>3.2835288657999E-2</v>
      </c>
      <c r="F4534" s="12">
        <v>7.7452035776467295E-5</v>
      </c>
      <c r="G4534" s="11">
        <f t="shared" si="210"/>
        <v>1.1385664818198706</v>
      </c>
      <c r="H4534" s="11">
        <f t="shared" si="211"/>
        <v>1.0675996740822922</v>
      </c>
      <c r="I4534" s="11">
        <f t="shared" si="212"/>
        <v>1.2142506830924289</v>
      </c>
      <c r="J4534" s="9" t="s">
        <v>1097</v>
      </c>
    </row>
    <row r="4535" spans="1:10" ht="15" x14ac:dyDescent="0.2">
      <c r="A4535" s="9" t="s">
        <v>394</v>
      </c>
      <c r="B4535" s="9" t="s">
        <v>201</v>
      </c>
      <c r="C4535" s="9" t="s">
        <v>486</v>
      </c>
      <c r="D4535" s="10">
        <v>0.128149060718076</v>
      </c>
      <c r="E4535" s="10">
        <v>3.2721831593409398E-2</v>
      </c>
      <c r="F4535" s="12">
        <v>8.9912060137192795E-5</v>
      </c>
      <c r="G4535" s="11">
        <f t="shared" si="210"/>
        <v>1.1367224307309922</v>
      </c>
      <c r="H4535" s="11">
        <f t="shared" si="211"/>
        <v>1.0661076128561306</v>
      </c>
      <c r="I4535" s="11">
        <f t="shared" si="212"/>
        <v>1.2120144992354982</v>
      </c>
      <c r="J4535" s="9" t="s">
        <v>1097</v>
      </c>
    </row>
    <row r="4536" spans="1:10" ht="15" x14ac:dyDescent="0.2">
      <c r="A4536" s="9" t="s">
        <v>394</v>
      </c>
      <c r="B4536" s="9" t="s">
        <v>201</v>
      </c>
      <c r="C4536" s="9" t="s">
        <v>487</v>
      </c>
      <c r="D4536" s="10">
        <v>0.12985410396401101</v>
      </c>
      <c r="E4536" s="10">
        <v>3.2744991990199097E-2</v>
      </c>
      <c r="F4536" s="12">
        <v>7.3206265558375301E-5</v>
      </c>
      <c r="G4536" s="11">
        <f t="shared" si="210"/>
        <v>1.1386622448975867</v>
      </c>
      <c r="H4536" s="11">
        <f t="shared" si="211"/>
        <v>1.0678784462235422</v>
      </c>
      <c r="I4536" s="11">
        <f t="shared" si="212"/>
        <v>1.2141379129247829</v>
      </c>
      <c r="J4536" s="9" t="s">
        <v>1097</v>
      </c>
    </row>
    <row r="4537" spans="1:10" ht="15" x14ac:dyDescent="0.2">
      <c r="A4537" s="9" t="s">
        <v>394</v>
      </c>
      <c r="B4537" s="9" t="s">
        <v>201</v>
      </c>
      <c r="C4537" s="9" t="s">
        <v>488</v>
      </c>
      <c r="D4537" s="10">
        <v>0.12870478641893199</v>
      </c>
      <c r="E4537" s="10">
        <v>3.2735623233783498E-2</v>
      </c>
      <c r="F4537" s="12">
        <v>8.4367261330511498E-5</v>
      </c>
      <c r="G4537" s="11">
        <f t="shared" si="210"/>
        <v>1.137354312160602</v>
      </c>
      <c r="H4537" s="11">
        <f t="shared" si="211"/>
        <v>1.0666714066698866</v>
      </c>
      <c r="I4537" s="11">
        <f t="shared" si="212"/>
        <v>1.2127210153957486</v>
      </c>
      <c r="J4537" s="9" t="s">
        <v>1097</v>
      </c>
    </row>
    <row r="4538" spans="1:10" ht="15" x14ac:dyDescent="0.2">
      <c r="A4538" s="9" t="s">
        <v>394</v>
      </c>
      <c r="B4538" s="9" t="s">
        <v>201</v>
      </c>
      <c r="C4538" s="9" t="s">
        <v>489</v>
      </c>
      <c r="D4538" s="10">
        <v>0.128050648724089</v>
      </c>
      <c r="E4538" s="10">
        <v>3.2699640045564998E-2</v>
      </c>
      <c r="F4538" s="12">
        <v>9.0043279564993204E-5</v>
      </c>
      <c r="G4538" s="11">
        <f t="shared" si="210"/>
        <v>1.1366105691143269</v>
      </c>
      <c r="H4538" s="11">
        <f t="shared" si="211"/>
        <v>1.0660490675007861</v>
      </c>
      <c r="I4538" s="11">
        <f t="shared" si="212"/>
        <v>1.2118425175785272</v>
      </c>
      <c r="J4538" s="9" t="s">
        <v>1097</v>
      </c>
    </row>
    <row r="4539" spans="1:10" ht="15" x14ac:dyDescent="0.2">
      <c r="A4539" s="9" t="s">
        <v>394</v>
      </c>
      <c r="B4539" s="9" t="s">
        <v>201</v>
      </c>
      <c r="C4539" s="9" t="s">
        <v>490</v>
      </c>
      <c r="D4539" s="10">
        <v>0.12927560659756801</v>
      </c>
      <c r="E4539" s="10">
        <v>3.2748891702371802E-2</v>
      </c>
      <c r="F4539" s="12">
        <v>7.89779967644382E-5</v>
      </c>
      <c r="G4539" s="11">
        <f t="shared" si="210"/>
        <v>1.1380037222828097</v>
      </c>
      <c r="H4539" s="11">
        <f t="shared" si="211"/>
        <v>1.0672527024991918</v>
      </c>
      <c r="I4539" s="11">
        <f t="shared" si="212"/>
        <v>1.2134450153153966</v>
      </c>
      <c r="J4539" s="9" t="s">
        <v>1097</v>
      </c>
    </row>
    <row r="4540" spans="1:10" ht="15" x14ac:dyDescent="0.2">
      <c r="A4540" s="9" t="s">
        <v>394</v>
      </c>
      <c r="B4540" s="9" t="s">
        <v>201</v>
      </c>
      <c r="C4540" s="9" t="s">
        <v>491</v>
      </c>
      <c r="D4540" s="10">
        <v>0.12776390926824099</v>
      </c>
      <c r="E4540" s="10">
        <v>3.2739176833429397E-2</v>
      </c>
      <c r="F4540" s="12">
        <v>9.5212991509992798E-5</v>
      </c>
      <c r="G4540" s="11">
        <f t="shared" si="210"/>
        <v>1.1362847047395475</v>
      </c>
      <c r="H4540" s="11">
        <f t="shared" si="211"/>
        <v>1.0656608494907451</v>
      </c>
      <c r="I4540" s="11">
        <f t="shared" si="212"/>
        <v>1.2115889692692081</v>
      </c>
      <c r="J4540" s="9" t="s">
        <v>1097</v>
      </c>
    </row>
    <row r="4541" spans="1:10" ht="15" x14ac:dyDescent="0.2">
      <c r="A4541" s="9" t="s">
        <v>394</v>
      </c>
      <c r="B4541" s="9" t="s">
        <v>201</v>
      </c>
      <c r="C4541" s="9" t="s">
        <v>492</v>
      </c>
      <c r="D4541" s="10">
        <v>0.12940174202169999</v>
      </c>
      <c r="E4541" s="10">
        <v>3.2748986922490099E-2</v>
      </c>
      <c r="F4541" s="12">
        <v>7.7721169135277707E-5</v>
      </c>
      <c r="G4541" s="11">
        <f t="shared" si="210"/>
        <v>1.1381472739182663</v>
      </c>
      <c r="H4541" s="11">
        <f t="shared" si="211"/>
        <v>1.0673871301539002</v>
      </c>
      <c r="I4541" s="11">
        <f t="shared" si="212"/>
        <v>1.2135983098660823</v>
      </c>
      <c r="J4541" s="9" t="s">
        <v>1097</v>
      </c>
    </row>
    <row r="4542" spans="1:10" ht="15" x14ac:dyDescent="0.2">
      <c r="A4542" s="9" t="s">
        <v>394</v>
      </c>
      <c r="B4542" s="9" t="s">
        <v>201</v>
      </c>
      <c r="C4542" s="9" t="s">
        <v>493</v>
      </c>
      <c r="D4542" s="10">
        <v>0.129903907097039</v>
      </c>
      <c r="E4542" s="10">
        <v>3.2743113388824199E-2</v>
      </c>
      <c r="F4542" s="12">
        <v>7.2671418857298695E-5</v>
      </c>
      <c r="G4542" s="11">
        <f t="shared" si="210"/>
        <v>1.1387189552570083</v>
      </c>
      <c r="H4542" s="11">
        <f t="shared" si="211"/>
        <v>1.0679355634344241</v>
      </c>
      <c r="I4542" s="11">
        <f t="shared" si="212"/>
        <v>1.2141939115610643</v>
      </c>
      <c r="J4542" s="9" t="s">
        <v>1097</v>
      </c>
    </row>
    <row r="4543" spans="1:10" ht="15" x14ac:dyDescent="0.2">
      <c r="A4543" s="9" t="s">
        <v>394</v>
      </c>
      <c r="B4543" s="9" t="s">
        <v>201</v>
      </c>
      <c r="C4543" s="9" t="s">
        <v>494</v>
      </c>
      <c r="D4543" s="10">
        <v>0.12958752953217301</v>
      </c>
      <c r="E4543" s="10">
        <v>3.2755703656255797E-2</v>
      </c>
      <c r="F4543" s="12">
        <v>7.6157106882824297E-5</v>
      </c>
      <c r="G4543" s="11">
        <f t="shared" si="210"/>
        <v>1.1383587471107701</v>
      </c>
      <c r="H4543" s="11">
        <f t="shared" si="211"/>
        <v>1.0675714013196098</v>
      </c>
      <c r="I4543" s="11">
        <f t="shared" si="212"/>
        <v>1.2138397820715385</v>
      </c>
      <c r="J4543" s="9" t="s">
        <v>1097</v>
      </c>
    </row>
    <row r="4544" spans="1:10" ht="15" x14ac:dyDescent="0.2">
      <c r="A4544" s="9" t="s">
        <v>394</v>
      </c>
      <c r="B4544" s="9" t="s">
        <v>201</v>
      </c>
      <c r="C4544" s="9" t="s">
        <v>495</v>
      </c>
      <c r="D4544" s="10">
        <v>0.130043609082377</v>
      </c>
      <c r="E4544" s="10">
        <v>3.2752186475404899E-2</v>
      </c>
      <c r="F4544" s="12">
        <v>7.1712280687577802E-5</v>
      </c>
      <c r="G4544" s="11">
        <f t="shared" si="210"/>
        <v>1.1388780476683038</v>
      </c>
      <c r="H4544" s="11">
        <f t="shared" si="211"/>
        <v>1.0680657727253775</v>
      </c>
      <c r="I4544" s="11">
        <f t="shared" si="212"/>
        <v>1.2143851442323719</v>
      </c>
      <c r="J4544" s="9" t="s">
        <v>1097</v>
      </c>
    </row>
    <row r="4545" spans="1:10" ht="15" x14ac:dyDescent="0.2">
      <c r="A4545" s="9" t="s">
        <v>394</v>
      </c>
      <c r="B4545" s="9" t="s">
        <v>201</v>
      </c>
      <c r="C4545" s="9" t="s">
        <v>496</v>
      </c>
      <c r="D4545" s="10">
        <v>0.12897965806647799</v>
      </c>
      <c r="E4545" s="10">
        <v>3.2755036015798301E-2</v>
      </c>
      <c r="F4545" s="12">
        <v>8.2264758203944003E-5</v>
      </c>
      <c r="G4545" s="11">
        <f t="shared" si="210"/>
        <v>1.1376669815842404</v>
      </c>
      <c r="H4545" s="11">
        <f t="shared" si="211"/>
        <v>1.0669240484746729</v>
      </c>
      <c r="I4545" s="11">
        <f t="shared" si="212"/>
        <v>1.2131005602857781</v>
      </c>
      <c r="J4545" s="9" t="s">
        <v>1097</v>
      </c>
    </row>
    <row r="4546" spans="1:10" ht="15" x14ac:dyDescent="0.2">
      <c r="A4546" s="9" t="s">
        <v>394</v>
      </c>
      <c r="B4546" s="9" t="s">
        <v>201</v>
      </c>
      <c r="C4546" s="9" t="s">
        <v>497</v>
      </c>
      <c r="D4546" s="10">
        <v>0.12925219606784499</v>
      </c>
      <c r="E4546" s="10">
        <v>3.2754628824676897E-2</v>
      </c>
      <c r="F4546" s="12">
        <v>7.9443000656972298E-5</v>
      </c>
      <c r="G4546" s="11">
        <f t="shared" si="210"/>
        <v>1.1379770813246848</v>
      </c>
      <c r="H4546" s="11">
        <f t="shared" si="211"/>
        <v>1.067215717188752</v>
      </c>
      <c r="I4546" s="11">
        <f t="shared" si="212"/>
        <v>1.2134302529122245</v>
      </c>
      <c r="J4546" s="9" t="s">
        <v>1097</v>
      </c>
    </row>
    <row r="4547" spans="1:10" ht="15" x14ac:dyDescent="0.2">
      <c r="A4547" s="9" t="s">
        <v>394</v>
      </c>
      <c r="B4547" s="9" t="s">
        <v>201</v>
      </c>
      <c r="C4547" s="9" t="s">
        <v>498</v>
      </c>
      <c r="D4547" s="10">
        <v>0.12979796977790301</v>
      </c>
      <c r="E4547" s="10">
        <v>3.2753380721272797E-2</v>
      </c>
      <c r="F4547" s="12">
        <v>7.4048616833496193E-5</v>
      </c>
      <c r="G4547" s="11">
        <f t="shared" si="210"/>
        <v>1.1385983288131729</v>
      </c>
      <c r="H4547" s="11">
        <f t="shared" si="211"/>
        <v>1.0678009465840408</v>
      </c>
      <c r="I4547" s="11">
        <f t="shared" si="212"/>
        <v>1.2140897219874465</v>
      </c>
      <c r="J4547" s="9" t="s">
        <v>1097</v>
      </c>
    </row>
    <row r="4548" spans="1:10" ht="15" x14ac:dyDescent="0.2">
      <c r="A4548" s="9" t="s">
        <v>394</v>
      </c>
      <c r="B4548" s="9" t="s">
        <v>201</v>
      </c>
      <c r="C4548" s="9" t="s">
        <v>499</v>
      </c>
      <c r="D4548" s="10">
        <v>0.12918038768562601</v>
      </c>
      <c r="E4548" s="10">
        <v>3.2753222387025702E-2</v>
      </c>
      <c r="F4548" s="12">
        <v>8.0116524735000097E-5</v>
      </c>
      <c r="G4548" s="11">
        <f t="shared" ref="G4548:G4611" si="213">EXP(D4548)</f>
        <v>1.1378953679653598</v>
      </c>
      <c r="H4548" s="11">
        <f t="shared" ref="H4548:H4611" si="214">EXP(D4548-1.96*E4548)</f>
        <v>1.0671420266047222</v>
      </c>
      <c r="I4548" s="11">
        <f t="shared" ref="I4548:I4611" si="215">EXP(D4548+1.96*E4548)</f>
        <v>1.2133397768586129</v>
      </c>
      <c r="J4548" s="9" t="s">
        <v>1097</v>
      </c>
    </row>
    <row r="4549" spans="1:10" ht="15" x14ac:dyDescent="0.2">
      <c r="A4549" s="9" t="s">
        <v>394</v>
      </c>
      <c r="B4549" s="9" t="s">
        <v>201</v>
      </c>
      <c r="C4549" s="9" t="s">
        <v>500</v>
      </c>
      <c r="D4549" s="10">
        <v>0.129309256238542</v>
      </c>
      <c r="E4549" s="10">
        <v>3.2746866128579098E-2</v>
      </c>
      <c r="F4549" s="12">
        <v>7.8559655856068095E-5</v>
      </c>
      <c r="G4549" s="11">
        <f t="shared" si="213"/>
        <v>1.1380420163437786</v>
      </c>
      <c r="H4549" s="11">
        <f t="shared" si="214"/>
        <v>1.0672928530509265</v>
      </c>
      <c r="I4549" s="11">
        <f t="shared" si="215"/>
        <v>1.2134810303110077</v>
      </c>
      <c r="J4549" s="9" t="s">
        <v>1097</v>
      </c>
    </row>
    <row r="4550" spans="1:10" ht="15" x14ac:dyDescent="0.2">
      <c r="A4550" s="9" t="s">
        <v>394</v>
      </c>
      <c r="B4550" s="9" t="s">
        <v>201</v>
      </c>
      <c r="C4550" s="9" t="s">
        <v>501</v>
      </c>
      <c r="D4550" s="10">
        <v>0.130496016181256</v>
      </c>
      <c r="E4550" s="10">
        <v>3.2742878341584403E-2</v>
      </c>
      <c r="F4550" s="12">
        <v>6.7344461305300001E-5</v>
      </c>
      <c r="G4550" s="11">
        <f t="shared" si="213"/>
        <v>1.1393934007477324</v>
      </c>
      <c r="H4550" s="11">
        <f t="shared" si="214"/>
        <v>1.0685685773068143</v>
      </c>
      <c r="I4550" s="11">
        <f t="shared" si="215"/>
        <v>1.2149124999908454</v>
      </c>
      <c r="J4550" s="9" t="s">
        <v>1097</v>
      </c>
    </row>
    <row r="4551" spans="1:10" ht="15" x14ac:dyDescent="0.2">
      <c r="A4551" s="9" t="s">
        <v>394</v>
      </c>
      <c r="B4551" s="9" t="s">
        <v>201</v>
      </c>
      <c r="C4551" s="9" t="s">
        <v>502</v>
      </c>
      <c r="D4551" s="10">
        <v>0.12982562592604899</v>
      </c>
      <c r="E4551" s="10">
        <v>3.2751624102155499E-2</v>
      </c>
      <c r="F4551" s="12">
        <v>7.3721345113274595E-5</v>
      </c>
      <c r="G4551" s="11">
        <f t="shared" si="213"/>
        <v>1.1386298184926729</v>
      </c>
      <c r="H4551" s="11">
        <f t="shared" si="214"/>
        <v>1.0678341547719101</v>
      </c>
      <c r="I4551" s="11">
        <f t="shared" si="215"/>
        <v>1.2141191193098573</v>
      </c>
      <c r="J4551" s="9" t="s">
        <v>1097</v>
      </c>
    </row>
    <row r="4552" spans="1:10" ht="15" x14ac:dyDescent="0.2">
      <c r="A4552" s="9" t="s">
        <v>394</v>
      </c>
      <c r="B4552" s="9" t="s">
        <v>201</v>
      </c>
      <c r="C4552" s="9" t="s">
        <v>503</v>
      </c>
      <c r="D4552" s="10">
        <v>0.128352967376998</v>
      </c>
      <c r="E4552" s="10">
        <v>3.2728924881130599E-2</v>
      </c>
      <c r="F4552" s="12">
        <v>8.7927062380350194E-5</v>
      </c>
      <c r="G4552" s="11">
        <f t="shared" si="213"/>
        <v>1.1369542396368508</v>
      </c>
      <c r="H4552" s="11">
        <f t="shared" si="214"/>
        <v>1.0663101966149955</v>
      </c>
      <c r="I4552" s="11">
        <f t="shared" si="215"/>
        <v>1.2122785162626954</v>
      </c>
      <c r="J4552" s="9" t="s">
        <v>1097</v>
      </c>
    </row>
    <row r="4553" spans="1:10" ht="15" x14ac:dyDescent="0.2">
      <c r="A4553" s="9" t="s">
        <v>394</v>
      </c>
      <c r="B4553" s="9" t="s">
        <v>201</v>
      </c>
      <c r="C4553" s="9" t="s">
        <v>504</v>
      </c>
      <c r="D4553" s="10">
        <v>0.12834240743740699</v>
      </c>
      <c r="E4553" s="10">
        <v>3.27323042905154E-2</v>
      </c>
      <c r="F4553" s="12">
        <v>8.8192971617653398E-5</v>
      </c>
      <c r="G4553" s="11">
        <f t="shared" si="213"/>
        <v>1.1369422335321546</v>
      </c>
      <c r="H4553" s="11">
        <f t="shared" si="214"/>
        <v>1.066291873743737</v>
      </c>
      <c r="I4553" s="11">
        <f t="shared" si="215"/>
        <v>1.2122737443835618</v>
      </c>
      <c r="J4553" s="9" t="s">
        <v>1097</v>
      </c>
    </row>
    <row r="4554" spans="1:10" ht="15" x14ac:dyDescent="0.2">
      <c r="A4554" s="9" t="s">
        <v>394</v>
      </c>
      <c r="B4554" s="9" t="s">
        <v>201</v>
      </c>
      <c r="C4554" s="9" t="s">
        <v>505</v>
      </c>
      <c r="D4554" s="10">
        <v>0.13136771998480901</v>
      </c>
      <c r="E4554" s="10">
        <v>3.2744044466441601E-2</v>
      </c>
      <c r="F4554" s="12">
        <v>6.0217302107809299E-5</v>
      </c>
      <c r="G4554" s="11">
        <f t="shared" si="213"/>
        <v>1.1403870473287394</v>
      </c>
      <c r="H4554" s="11">
        <f t="shared" si="214"/>
        <v>1.0694980142507768</v>
      </c>
      <c r="I4554" s="11">
        <f t="shared" si="215"/>
        <v>1.2159747847930293</v>
      </c>
      <c r="J4554" s="9" t="s">
        <v>1096</v>
      </c>
    </row>
    <row r="4555" spans="1:10" ht="15" x14ac:dyDescent="0.2">
      <c r="A4555" s="9" t="s">
        <v>394</v>
      </c>
      <c r="B4555" s="9" t="s">
        <v>201</v>
      </c>
      <c r="C4555" s="9" t="s">
        <v>506</v>
      </c>
      <c r="D4555" s="10">
        <v>0.12991602690086099</v>
      </c>
      <c r="E4555" s="10">
        <v>3.2743664055649699E-2</v>
      </c>
      <c r="F4555" s="12">
        <v>7.2578985587094694E-5</v>
      </c>
      <c r="G4555" s="11">
        <f t="shared" si="213"/>
        <v>1.1387327563909877</v>
      </c>
      <c r="H4555" s="11">
        <f t="shared" si="214"/>
        <v>1.0679473540387288</v>
      </c>
      <c r="I4555" s="11">
        <f t="shared" si="215"/>
        <v>1.2142099379468025</v>
      </c>
      <c r="J4555" s="9" t="s">
        <v>1097</v>
      </c>
    </row>
    <row r="4556" spans="1:10" ht="15" x14ac:dyDescent="0.2">
      <c r="A4556" s="9" t="s">
        <v>394</v>
      </c>
      <c r="B4556" s="9" t="s">
        <v>201</v>
      </c>
      <c r="C4556" s="9" t="s">
        <v>507</v>
      </c>
      <c r="D4556" s="10">
        <v>0.13041444727551901</v>
      </c>
      <c r="E4556" s="10">
        <v>3.2746899801231598E-2</v>
      </c>
      <c r="F4556" s="12">
        <v>6.8194836384385E-5</v>
      </c>
      <c r="G4556" s="11">
        <f t="shared" si="213"/>
        <v>1.1393004654651957</v>
      </c>
      <c r="H4556" s="11">
        <f t="shared" si="214"/>
        <v>1.0684729970895823</v>
      </c>
      <c r="I4556" s="11">
        <f t="shared" si="215"/>
        <v>1.2148229802202337</v>
      </c>
      <c r="J4556" s="9" t="s">
        <v>1097</v>
      </c>
    </row>
    <row r="4557" spans="1:10" ht="15" x14ac:dyDescent="0.2">
      <c r="A4557" s="9" t="s">
        <v>394</v>
      </c>
      <c r="B4557" s="9" t="s">
        <v>201</v>
      </c>
      <c r="C4557" s="9" t="s">
        <v>508</v>
      </c>
      <c r="D4557" s="10">
        <v>0.12848626554175599</v>
      </c>
      <c r="E4557" s="10">
        <v>3.2726552351090801E-2</v>
      </c>
      <c r="F4557" s="12">
        <v>8.6350188158004001E-5</v>
      </c>
      <c r="G4557" s="11">
        <f t="shared" si="213"/>
        <v>1.1371058036517865</v>
      </c>
      <c r="H4557" s="11">
        <f t="shared" si="214"/>
        <v>1.0664573024653639</v>
      </c>
      <c r="I4557" s="11">
        <f t="shared" si="215"/>
        <v>1.2124344835086063</v>
      </c>
      <c r="J4557" s="9" t="s">
        <v>1097</v>
      </c>
    </row>
    <row r="4558" spans="1:10" ht="15" x14ac:dyDescent="0.2">
      <c r="A4558" s="9" t="s">
        <v>394</v>
      </c>
      <c r="B4558" s="9" t="s">
        <v>201</v>
      </c>
      <c r="C4558" s="9" t="s">
        <v>509</v>
      </c>
      <c r="D4558" s="10">
        <v>0.12954375541768801</v>
      </c>
      <c r="E4558" s="10">
        <v>3.27494528637505E-2</v>
      </c>
      <c r="F4558" s="12">
        <v>7.6342613610454204E-5</v>
      </c>
      <c r="G4558" s="11">
        <f t="shared" si="213"/>
        <v>1.1383089175552792</v>
      </c>
      <c r="H4558" s="11">
        <f t="shared" si="214"/>
        <v>1.0675377492652056</v>
      </c>
      <c r="I4558" s="11">
        <f t="shared" si="215"/>
        <v>1.2137717777921617</v>
      </c>
      <c r="J4558" s="9" t="s">
        <v>1097</v>
      </c>
    </row>
    <row r="4559" spans="1:10" ht="15" x14ac:dyDescent="0.2">
      <c r="A4559" s="9" t="s">
        <v>394</v>
      </c>
      <c r="B4559" s="9" t="s">
        <v>201</v>
      </c>
      <c r="C4559" s="9" t="s">
        <v>510</v>
      </c>
      <c r="D4559" s="10">
        <v>0.129561041489234</v>
      </c>
      <c r="E4559" s="10">
        <v>3.2755549549852499E-2</v>
      </c>
      <c r="F4559" s="12">
        <v>7.6409232852196393E-5</v>
      </c>
      <c r="G4559" s="11">
        <f t="shared" si="213"/>
        <v>1.1383285946147386</v>
      </c>
      <c r="H4559" s="11">
        <f t="shared" si="214"/>
        <v>1.0675434462669025</v>
      </c>
      <c r="I4559" s="11">
        <f t="shared" si="215"/>
        <v>1.2138072636283113</v>
      </c>
      <c r="J4559" s="9" t="s">
        <v>1097</v>
      </c>
    </row>
    <row r="4560" spans="1:10" ht="15" x14ac:dyDescent="0.2">
      <c r="A4560" s="9" t="s">
        <v>394</v>
      </c>
      <c r="B4560" s="9" t="s">
        <v>201</v>
      </c>
      <c r="C4560" s="9" t="s">
        <v>511</v>
      </c>
      <c r="D4560" s="10">
        <v>0.13127493186076999</v>
      </c>
      <c r="E4560" s="10">
        <v>3.2725808106252301E-2</v>
      </c>
      <c r="F4560" s="12">
        <v>6.0370486293944301E-5</v>
      </c>
      <c r="G4560" s="11">
        <f t="shared" si="213"/>
        <v>1.1402812378629461</v>
      </c>
      <c r="H4560" s="11">
        <f t="shared" si="214"/>
        <v>1.069437006628452</v>
      </c>
      <c r="I4560" s="11">
        <f t="shared" si="215"/>
        <v>1.2158185039074376</v>
      </c>
      <c r="J4560" s="9" t="s">
        <v>1096</v>
      </c>
    </row>
    <row r="4561" spans="1:10" ht="15" x14ac:dyDescent="0.2">
      <c r="A4561" s="9" t="s">
        <v>394</v>
      </c>
      <c r="B4561" s="9" t="s">
        <v>201</v>
      </c>
      <c r="C4561" s="9" t="s">
        <v>512</v>
      </c>
      <c r="D4561" s="10">
        <v>0.12896528545885</v>
      </c>
      <c r="E4561" s="10">
        <v>3.2758411412459998E-2</v>
      </c>
      <c r="F4561" s="12">
        <v>8.2554674594810903E-5</v>
      </c>
      <c r="G4561" s="11">
        <f t="shared" si="213"/>
        <v>1.1376506304606071</v>
      </c>
      <c r="H4561" s="11">
        <f t="shared" si="214"/>
        <v>1.0669016556968822</v>
      </c>
      <c r="I4561" s="11">
        <f t="shared" si="215"/>
        <v>1.2130911505072466</v>
      </c>
      <c r="J4561" s="9" t="s">
        <v>1097</v>
      </c>
    </row>
    <row r="4562" spans="1:10" ht="15" x14ac:dyDescent="0.2">
      <c r="A4562" s="9" t="s">
        <v>394</v>
      </c>
      <c r="B4562" s="9" t="s">
        <v>201</v>
      </c>
      <c r="C4562" s="9" t="s">
        <v>513</v>
      </c>
      <c r="D4562" s="10">
        <v>0.126415985058801</v>
      </c>
      <c r="E4562" s="10">
        <v>3.26229145136291E-2</v>
      </c>
      <c r="F4562" s="12">
        <v>1.06595291552522E-4</v>
      </c>
      <c r="G4562" s="11">
        <f t="shared" si="213"/>
        <v>1.1347541108712222</v>
      </c>
      <c r="H4562" s="11">
        <f t="shared" si="214"/>
        <v>1.0644679241822739</v>
      </c>
      <c r="I4562" s="11">
        <f t="shared" si="215"/>
        <v>1.2096812528459473</v>
      </c>
      <c r="J4562" s="9" t="s">
        <v>1099</v>
      </c>
    </row>
    <row r="4563" spans="1:10" ht="15" x14ac:dyDescent="0.2">
      <c r="A4563" s="9" t="s">
        <v>394</v>
      </c>
      <c r="B4563" s="9" t="s">
        <v>201</v>
      </c>
      <c r="C4563" s="9" t="s">
        <v>514</v>
      </c>
      <c r="D4563" s="10">
        <v>0.128315196363014</v>
      </c>
      <c r="E4563" s="10">
        <v>3.2721569036967803E-2</v>
      </c>
      <c r="F4563" s="12">
        <v>8.8026652388488704E-5</v>
      </c>
      <c r="G4563" s="11">
        <f t="shared" si="213"/>
        <v>1.1369112965333739</v>
      </c>
      <c r="H4563" s="11">
        <f t="shared" si="214"/>
        <v>1.0662852947672279</v>
      </c>
      <c r="I4563" s="11">
        <f t="shared" si="215"/>
        <v>1.212215250954358</v>
      </c>
      <c r="J4563" s="9" t="s">
        <v>1097</v>
      </c>
    </row>
    <row r="4564" spans="1:10" ht="15" x14ac:dyDescent="0.2">
      <c r="A4564" s="9" t="s">
        <v>394</v>
      </c>
      <c r="B4564" s="9" t="s">
        <v>201</v>
      </c>
      <c r="C4564" s="9" t="s">
        <v>515</v>
      </c>
      <c r="D4564" s="10">
        <v>0.129797289513264</v>
      </c>
      <c r="E4564" s="10">
        <v>3.2753053026501E-2</v>
      </c>
      <c r="F4564" s="12">
        <v>7.40427591732112E-5</v>
      </c>
      <c r="G4564" s="11">
        <f t="shared" si="213"/>
        <v>1.1385975542652553</v>
      </c>
      <c r="H4564" s="11">
        <f t="shared" si="214"/>
        <v>1.0678009060258795</v>
      </c>
      <c r="I4564" s="11">
        <f t="shared" si="215"/>
        <v>1.2140881162985273</v>
      </c>
      <c r="J4564" s="9" t="s">
        <v>1097</v>
      </c>
    </row>
    <row r="4565" spans="1:10" ht="15" x14ac:dyDescent="0.2">
      <c r="A4565" s="9" t="s">
        <v>394</v>
      </c>
      <c r="B4565" s="9" t="s">
        <v>201</v>
      </c>
      <c r="C4565" s="9" t="s">
        <v>516</v>
      </c>
      <c r="D4565" s="10">
        <v>0.12940199507557201</v>
      </c>
      <c r="E4565" s="10">
        <v>3.2767390820360398E-2</v>
      </c>
      <c r="F4565" s="12">
        <v>7.8442657818264899E-5</v>
      </c>
      <c r="G4565" s="11">
        <f t="shared" si="213"/>
        <v>1.1381475619308774</v>
      </c>
      <c r="H4565" s="11">
        <f t="shared" si="214"/>
        <v>1.0673488985409381</v>
      </c>
      <c r="I4565" s="11">
        <f t="shared" si="215"/>
        <v>1.2136423942536314</v>
      </c>
      <c r="J4565" s="9" t="s">
        <v>1097</v>
      </c>
    </row>
    <row r="4566" spans="1:10" ht="15" x14ac:dyDescent="0.2">
      <c r="A4566" s="9" t="s">
        <v>394</v>
      </c>
      <c r="B4566" s="9" t="s">
        <v>201</v>
      </c>
      <c r="C4566" s="9" t="s">
        <v>517</v>
      </c>
      <c r="D4566" s="10">
        <v>0.12883177394106499</v>
      </c>
      <c r="E4566" s="10">
        <v>3.27347904979065E-2</v>
      </c>
      <c r="F4566" s="12">
        <v>8.2981366362271301E-5</v>
      </c>
      <c r="G4566" s="11">
        <f t="shared" si="213"/>
        <v>1.1374987511372705</v>
      </c>
      <c r="H4566" s="11">
        <f t="shared" si="214"/>
        <v>1.0668086104329895</v>
      </c>
      <c r="I4566" s="11">
        <f t="shared" si="215"/>
        <v>1.2128730460037143</v>
      </c>
      <c r="J4566" s="9" t="s">
        <v>1097</v>
      </c>
    </row>
    <row r="4567" spans="1:10" ht="15" x14ac:dyDescent="0.2">
      <c r="A4567" s="9" t="s">
        <v>394</v>
      </c>
      <c r="B4567" s="9" t="s">
        <v>201</v>
      </c>
      <c r="C4567" s="9" t="s">
        <v>518</v>
      </c>
      <c r="D4567" s="10">
        <v>0.13029843497674801</v>
      </c>
      <c r="E4567" s="10">
        <v>3.2725135735772001E-2</v>
      </c>
      <c r="F4567" s="12">
        <v>6.8452605994226805E-5</v>
      </c>
      <c r="G4567" s="11">
        <f t="shared" si="213"/>
        <v>1.1391683002657487</v>
      </c>
      <c r="H4567" s="11">
        <f t="shared" si="214"/>
        <v>1.0683946224154777</v>
      </c>
      <c r="I4567" s="11">
        <f t="shared" si="215"/>
        <v>1.2146302397109061</v>
      </c>
      <c r="J4567" s="9" t="s">
        <v>1097</v>
      </c>
    </row>
    <row r="4568" spans="1:10" ht="15" x14ac:dyDescent="0.2">
      <c r="A4568" s="9" t="s">
        <v>394</v>
      </c>
      <c r="B4568" s="9" t="s">
        <v>201</v>
      </c>
      <c r="C4568" s="9" t="s">
        <v>519</v>
      </c>
      <c r="D4568" s="10">
        <v>0.12906641225747201</v>
      </c>
      <c r="E4568" s="10">
        <v>3.27478599304135E-2</v>
      </c>
      <c r="F4568" s="12">
        <v>8.1069346507709101E-5</v>
      </c>
      <c r="G4568" s="11">
        <f t="shared" si="213"/>
        <v>1.1377656832441778</v>
      </c>
      <c r="H4568" s="11">
        <f t="shared" si="214"/>
        <v>1.0670316204525452</v>
      </c>
      <c r="I4568" s="11">
        <f t="shared" si="215"/>
        <v>1.2131887426345136</v>
      </c>
      <c r="J4568" s="9" t="s">
        <v>1097</v>
      </c>
    </row>
    <row r="4569" spans="1:10" ht="15" x14ac:dyDescent="0.2">
      <c r="A4569" s="9" t="s">
        <v>394</v>
      </c>
      <c r="B4569" s="9" t="s">
        <v>201</v>
      </c>
      <c r="C4569" s="9" t="s">
        <v>520</v>
      </c>
      <c r="D4569" s="10">
        <v>0.129758830778406</v>
      </c>
      <c r="E4569" s="10">
        <v>3.2750866019286402E-2</v>
      </c>
      <c r="F4569" s="12">
        <v>7.4325494865861997E-5</v>
      </c>
      <c r="G4569" s="11">
        <f t="shared" si="213"/>
        <v>1.1385537660858303</v>
      </c>
      <c r="H4569" s="11">
        <f t="shared" si="214"/>
        <v>1.0677644175424421</v>
      </c>
      <c r="I4569" s="11">
        <f t="shared" si="215"/>
        <v>1.2140362208845576</v>
      </c>
      <c r="J4569" s="9" t="s">
        <v>1097</v>
      </c>
    </row>
    <row r="4570" spans="1:10" ht="15" x14ac:dyDescent="0.2">
      <c r="A4570" s="9" t="s">
        <v>394</v>
      </c>
      <c r="B4570" s="9" t="s">
        <v>201</v>
      </c>
      <c r="C4570" s="9" t="s">
        <v>521</v>
      </c>
      <c r="D4570" s="10">
        <v>0.12733927101544901</v>
      </c>
      <c r="E4570" s="10">
        <v>3.2761438435782803E-2</v>
      </c>
      <c r="F4570" s="12">
        <v>1.0154741259544201E-4</v>
      </c>
      <c r="G4570" s="11">
        <f t="shared" si="213"/>
        <v>1.1358022972194446</v>
      </c>
      <c r="H4570" s="11">
        <f t="shared" si="214"/>
        <v>1.0651619482457289</v>
      </c>
      <c r="I4570" s="11">
        <f t="shared" si="215"/>
        <v>1.211127435122531</v>
      </c>
      <c r="J4570" s="9" t="s">
        <v>1097</v>
      </c>
    </row>
    <row r="4571" spans="1:10" ht="15" x14ac:dyDescent="0.2">
      <c r="A4571" s="9" t="s">
        <v>394</v>
      </c>
      <c r="B4571" s="9" t="s">
        <v>201</v>
      </c>
      <c r="C4571" s="9" t="s">
        <v>522</v>
      </c>
      <c r="D4571" s="10">
        <v>0.128193765690472</v>
      </c>
      <c r="E4571" s="10">
        <v>3.2726547435914903E-2</v>
      </c>
      <c r="F4571" s="12">
        <v>8.9613689684480205E-5</v>
      </c>
      <c r="G4571" s="11">
        <f t="shared" si="213"/>
        <v>1.1367732490117866</v>
      </c>
      <c r="H4571" s="11">
        <f t="shared" si="214"/>
        <v>1.0661454197505145</v>
      </c>
      <c r="I4571" s="11">
        <f t="shared" si="215"/>
        <v>1.2120798867861846</v>
      </c>
      <c r="J4571" s="9" t="s">
        <v>1097</v>
      </c>
    </row>
    <row r="4572" spans="1:10" ht="15" x14ac:dyDescent="0.2">
      <c r="A4572" s="9" t="s">
        <v>394</v>
      </c>
      <c r="B4572" s="9" t="s">
        <v>201</v>
      </c>
      <c r="C4572" s="9" t="s">
        <v>523</v>
      </c>
      <c r="D4572" s="10">
        <v>0.128891809223005</v>
      </c>
      <c r="E4572" s="10">
        <v>3.2738798551886897E-2</v>
      </c>
      <c r="F4572" s="12">
        <v>8.2515432748323794E-5</v>
      </c>
      <c r="G4572" s="11">
        <f t="shared" si="213"/>
        <v>1.1375670432454488</v>
      </c>
      <c r="H4572" s="11">
        <f t="shared" si="214"/>
        <v>1.066864277421083</v>
      </c>
      <c r="I4572" s="11">
        <f t="shared" si="215"/>
        <v>1.2129553920450913</v>
      </c>
      <c r="J4572" s="9" t="s">
        <v>1097</v>
      </c>
    </row>
    <row r="4573" spans="1:10" ht="15" x14ac:dyDescent="0.2">
      <c r="A4573" s="9" t="s">
        <v>394</v>
      </c>
      <c r="B4573" s="9" t="s">
        <v>201</v>
      </c>
      <c r="C4573" s="9" t="s">
        <v>524</v>
      </c>
      <c r="D4573" s="10">
        <v>0.13001695086592899</v>
      </c>
      <c r="E4573" s="10">
        <v>3.2808651474317697E-2</v>
      </c>
      <c r="F4573" s="12">
        <v>7.4049096317460906E-5</v>
      </c>
      <c r="G4573" s="11">
        <f t="shared" si="213"/>
        <v>1.1388476876154754</v>
      </c>
      <c r="H4573" s="11">
        <f t="shared" si="214"/>
        <v>1.067919105735835</v>
      </c>
      <c r="I4573" s="11">
        <f t="shared" si="215"/>
        <v>1.2144871728776248</v>
      </c>
      <c r="J4573" s="9" t="s">
        <v>1097</v>
      </c>
    </row>
    <row r="4574" spans="1:10" ht="15" x14ac:dyDescent="0.2">
      <c r="A4574" s="9" t="s">
        <v>394</v>
      </c>
      <c r="B4574" s="9" t="s">
        <v>201</v>
      </c>
      <c r="C4574" s="9" t="s">
        <v>525</v>
      </c>
      <c r="D4574" s="10">
        <v>0.12981673877762601</v>
      </c>
      <c r="E4574" s="10">
        <v>3.2761357855156902E-2</v>
      </c>
      <c r="F4574" s="12">
        <v>7.4170351479212098E-5</v>
      </c>
      <c r="G4574" s="11">
        <f t="shared" si="213"/>
        <v>1.1386196993654423</v>
      </c>
      <c r="H4574" s="11">
        <f t="shared" si="214"/>
        <v>1.0678042928823743</v>
      </c>
      <c r="I4574" s="11">
        <f t="shared" si="215"/>
        <v>1.2141314924699067</v>
      </c>
      <c r="J4574" s="9" t="s">
        <v>1097</v>
      </c>
    </row>
    <row r="4575" spans="1:10" ht="15" x14ac:dyDescent="0.2">
      <c r="A4575" s="9" t="s">
        <v>394</v>
      </c>
      <c r="B4575" s="9" t="s">
        <v>201</v>
      </c>
      <c r="C4575" s="9" t="s">
        <v>526</v>
      </c>
      <c r="D4575" s="10">
        <v>0.12889974116894301</v>
      </c>
      <c r="E4575" s="10">
        <v>3.2745556189076902E-2</v>
      </c>
      <c r="F4575" s="12">
        <v>8.2711656119630199E-5</v>
      </c>
      <c r="G4575" s="11">
        <f t="shared" si="213"/>
        <v>1.1375760664015222</v>
      </c>
      <c r="H4575" s="11">
        <f t="shared" si="214"/>
        <v>1.0668586091617458</v>
      </c>
      <c r="I4575" s="11">
        <f t="shared" si="215"/>
        <v>1.2129810789701057</v>
      </c>
      <c r="J4575" s="9" t="s">
        <v>1097</v>
      </c>
    </row>
    <row r="4576" spans="1:10" ht="15" x14ac:dyDescent="0.2">
      <c r="A4576" s="9" t="s">
        <v>394</v>
      </c>
      <c r="B4576" s="9" t="s">
        <v>201</v>
      </c>
      <c r="C4576" s="9" t="s">
        <v>527</v>
      </c>
      <c r="D4576" s="10">
        <v>0.12768866648456401</v>
      </c>
      <c r="E4576" s="10">
        <v>3.2664853969932899E-2</v>
      </c>
      <c r="F4576" s="12">
        <v>9.2658388257724005E-5</v>
      </c>
      <c r="G4576" s="11">
        <f t="shared" si="213"/>
        <v>1.1361992107317571</v>
      </c>
      <c r="H4576" s="11">
        <f t="shared" si="214"/>
        <v>1.0657359066581484</v>
      </c>
      <c r="I4576" s="11">
        <f t="shared" si="215"/>
        <v>1.211321339932633</v>
      </c>
      <c r="J4576" s="9" t="s">
        <v>1097</v>
      </c>
    </row>
    <row r="4577" spans="1:10" ht="15" x14ac:dyDescent="0.2">
      <c r="A4577" s="9" t="s">
        <v>394</v>
      </c>
      <c r="B4577" s="9" t="s">
        <v>201</v>
      </c>
      <c r="C4577" s="9" t="s">
        <v>528</v>
      </c>
      <c r="D4577" s="10">
        <v>0.129880235978346</v>
      </c>
      <c r="E4577" s="10">
        <v>3.27573959989782E-2</v>
      </c>
      <c r="F4577" s="12">
        <v>7.3422620234241004E-5</v>
      </c>
      <c r="G4577" s="11">
        <f t="shared" si="213"/>
        <v>1.1386920008244825</v>
      </c>
      <c r="H4577" s="11">
        <f t="shared" si="214"/>
        <v>1.0678803899318769</v>
      </c>
      <c r="I4577" s="11">
        <f t="shared" si="215"/>
        <v>1.2141991602864608</v>
      </c>
      <c r="J4577" s="9" t="s">
        <v>1097</v>
      </c>
    </row>
    <row r="4578" spans="1:10" ht="15" x14ac:dyDescent="0.2">
      <c r="A4578" s="9" t="s">
        <v>394</v>
      </c>
      <c r="B4578" s="9" t="s">
        <v>201</v>
      </c>
      <c r="C4578" s="9" t="s">
        <v>529</v>
      </c>
      <c r="D4578" s="10">
        <v>0.131329825152084</v>
      </c>
      <c r="E4578" s="10">
        <v>3.2684057020975203E-2</v>
      </c>
      <c r="F4578" s="12">
        <v>5.8653950185200801E-5</v>
      </c>
      <c r="G4578" s="11">
        <f t="shared" si="213"/>
        <v>1.1403438333711371</v>
      </c>
      <c r="H4578" s="11">
        <f t="shared" si="214"/>
        <v>1.0695832358470945</v>
      </c>
      <c r="I4578" s="11">
        <f t="shared" si="215"/>
        <v>1.2157857516135191</v>
      </c>
      <c r="J4578" s="9" t="s">
        <v>1096</v>
      </c>
    </row>
    <row r="4579" spans="1:10" ht="15" x14ac:dyDescent="0.2">
      <c r="A4579" s="9" t="s">
        <v>394</v>
      </c>
      <c r="B4579" s="9" t="s">
        <v>201</v>
      </c>
      <c r="C4579" s="9" t="s">
        <v>530</v>
      </c>
      <c r="D4579" s="10">
        <v>0.12711704139456501</v>
      </c>
      <c r="E4579" s="10">
        <v>3.2588192723636299E-2</v>
      </c>
      <c r="F4579" s="12">
        <v>9.5911569185699004E-5</v>
      </c>
      <c r="G4579" s="11">
        <f t="shared" si="213"/>
        <v>1.1355499163498255</v>
      </c>
      <c r="H4579" s="11">
        <f t="shared" si="214"/>
        <v>1.065286933132948</v>
      </c>
      <c r="I4579" s="11">
        <f t="shared" si="215"/>
        <v>1.2104472254529846</v>
      </c>
      <c r="J4579" s="9" t="s">
        <v>1097</v>
      </c>
    </row>
    <row r="4580" spans="1:10" ht="15" x14ac:dyDescent="0.2">
      <c r="A4580" s="9" t="s">
        <v>394</v>
      </c>
      <c r="B4580" s="9" t="s">
        <v>201</v>
      </c>
      <c r="C4580" s="9" t="s">
        <v>531</v>
      </c>
      <c r="D4580" s="10">
        <v>0.13053166561336399</v>
      </c>
      <c r="E4580" s="10">
        <v>3.2760927461708701E-2</v>
      </c>
      <c r="F4580" s="12">
        <v>6.7659304962408405E-5</v>
      </c>
      <c r="G4580" s="11">
        <f t="shared" si="213"/>
        <v>1.1394340201994424</v>
      </c>
      <c r="H4580" s="11">
        <f t="shared" si="214"/>
        <v>1.0685688691934823</v>
      </c>
      <c r="I4580" s="11">
        <f t="shared" si="215"/>
        <v>1.2149987930752479</v>
      </c>
      <c r="J4580" s="9" t="s">
        <v>1097</v>
      </c>
    </row>
    <row r="4581" spans="1:10" ht="15" x14ac:dyDescent="0.2">
      <c r="A4581" s="9" t="s">
        <v>394</v>
      </c>
      <c r="B4581" s="9" t="s">
        <v>201</v>
      </c>
      <c r="C4581" s="9" t="s">
        <v>532</v>
      </c>
      <c r="D4581" s="10">
        <v>0.124277751971791</v>
      </c>
      <c r="E4581" s="10">
        <v>3.2589750721724903E-2</v>
      </c>
      <c r="F4581" s="12">
        <v>1.37068059047614E-4</v>
      </c>
      <c r="G4581" s="11">
        <f t="shared" si="213"/>
        <v>1.1323303343088245</v>
      </c>
      <c r="H4581" s="11">
        <f t="shared" si="214"/>
        <v>1.0622633212768446</v>
      </c>
      <c r="I4581" s="11">
        <f t="shared" si="215"/>
        <v>1.2070189757232306</v>
      </c>
      <c r="J4581" s="9" t="s">
        <v>1099</v>
      </c>
    </row>
    <row r="4582" spans="1:10" ht="15" x14ac:dyDescent="0.2">
      <c r="A4582" s="9" t="s">
        <v>394</v>
      </c>
      <c r="B4582" s="9" t="s">
        <v>201</v>
      </c>
      <c r="C4582" s="9" t="s">
        <v>533</v>
      </c>
      <c r="D4582" s="10">
        <v>0.128780131425766</v>
      </c>
      <c r="E4582" s="10">
        <v>3.27564137524506E-2</v>
      </c>
      <c r="F4582" s="12">
        <v>8.4435824228284596E-5</v>
      </c>
      <c r="G4582" s="11">
        <f t="shared" si="213"/>
        <v>1.137440009357412</v>
      </c>
      <c r="H4582" s="11">
        <f t="shared" si="214"/>
        <v>1.0667083094351322</v>
      </c>
      <c r="I4582" s="11">
        <f t="shared" si="215"/>
        <v>1.212861813715594</v>
      </c>
      <c r="J4582" s="9" t="s">
        <v>1097</v>
      </c>
    </row>
    <row r="4583" spans="1:10" ht="15" x14ac:dyDescent="0.2">
      <c r="A4583" s="9" t="s">
        <v>394</v>
      </c>
      <c r="B4583" s="9" t="s">
        <v>201</v>
      </c>
      <c r="C4583" s="9" t="s">
        <v>534</v>
      </c>
      <c r="D4583" s="10">
        <v>0.12906399841709401</v>
      </c>
      <c r="E4583" s="10">
        <v>3.2759781027669799E-2</v>
      </c>
      <c r="F4583" s="12">
        <v>8.1580563832405706E-5</v>
      </c>
      <c r="G4583" s="11">
        <f t="shared" si="213"/>
        <v>1.1377629368627455</v>
      </c>
      <c r="H4583" s="11">
        <f t="shared" si="214"/>
        <v>1.0670041135951518</v>
      </c>
      <c r="I4583" s="11">
        <f t="shared" si="215"/>
        <v>1.2132141610371592</v>
      </c>
      <c r="J4583" s="9" t="s">
        <v>1097</v>
      </c>
    </row>
    <row r="4584" spans="1:10" ht="15" x14ac:dyDescent="0.2">
      <c r="A4584" s="9" t="s">
        <v>394</v>
      </c>
      <c r="B4584" s="9" t="s">
        <v>201</v>
      </c>
      <c r="C4584" s="9" t="s">
        <v>535</v>
      </c>
      <c r="D4584" s="10">
        <v>0.129714255565828</v>
      </c>
      <c r="E4584" s="10">
        <v>3.2749802837965601E-2</v>
      </c>
      <c r="F4584" s="12">
        <v>7.4710195511428195E-5</v>
      </c>
      <c r="G4584" s="11">
        <f t="shared" si="213"/>
        <v>1.138503015940783</v>
      </c>
      <c r="H4584" s="11">
        <f t="shared" si="214"/>
        <v>1.0677190477257468</v>
      </c>
      <c r="I4584" s="11">
        <f t="shared" si="215"/>
        <v>1.2139795764317924</v>
      </c>
      <c r="J4584" s="9" t="s">
        <v>1097</v>
      </c>
    </row>
    <row r="4585" spans="1:10" ht="15" x14ac:dyDescent="0.2">
      <c r="A4585" s="9" t="s">
        <v>394</v>
      </c>
      <c r="B4585" s="9" t="s">
        <v>201</v>
      </c>
      <c r="C4585" s="9" t="s">
        <v>536</v>
      </c>
      <c r="D4585" s="10">
        <v>0.130789104725231</v>
      </c>
      <c r="E4585" s="10">
        <v>3.2730203250457397E-2</v>
      </c>
      <c r="F4585" s="12">
        <v>6.442827741276E-5</v>
      </c>
      <c r="G4585" s="11">
        <f t="shared" si="213"/>
        <v>1.1397273928428098</v>
      </c>
      <c r="H4585" s="11">
        <f t="shared" si="214"/>
        <v>1.0689083631667862</v>
      </c>
      <c r="I4585" s="11">
        <f t="shared" si="215"/>
        <v>1.2152384383520662</v>
      </c>
      <c r="J4585" s="9" t="s">
        <v>1096</v>
      </c>
    </row>
    <row r="4586" spans="1:10" ht="15" x14ac:dyDescent="0.2">
      <c r="A4586" s="9" t="s">
        <v>394</v>
      </c>
      <c r="B4586" s="9" t="s">
        <v>201</v>
      </c>
      <c r="C4586" s="9" t="s">
        <v>537</v>
      </c>
      <c r="D4586" s="10">
        <v>0.12868311782473099</v>
      </c>
      <c r="E4586" s="10">
        <v>3.2748200966791402E-2</v>
      </c>
      <c r="F4586" s="12">
        <v>8.5132814817228403E-5</v>
      </c>
      <c r="G4586" s="11">
        <f t="shared" si="213"/>
        <v>1.1373296675585569</v>
      </c>
      <c r="H4586" s="11">
        <f t="shared" si="214"/>
        <v>1.0666219985803591</v>
      </c>
      <c r="I4586" s="11">
        <f t="shared" si="215"/>
        <v>1.212724633872629</v>
      </c>
      <c r="J4586" s="9" t="s">
        <v>1097</v>
      </c>
    </row>
    <row r="4587" spans="1:10" ht="15" x14ac:dyDescent="0.2">
      <c r="A4587" s="9" t="s">
        <v>394</v>
      </c>
      <c r="B4587" s="9" t="s">
        <v>201</v>
      </c>
      <c r="C4587" s="9" t="s">
        <v>538</v>
      </c>
      <c r="D4587" s="10">
        <v>0.13066727309062801</v>
      </c>
      <c r="E4587" s="10">
        <v>3.2719579290483899E-2</v>
      </c>
      <c r="F4587" s="12">
        <v>6.5091368208193798E-5</v>
      </c>
      <c r="G4587" s="11">
        <f t="shared" si="213"/>
        <v>1.1395885464496511</v>
      </c>
      <c r="H4587" s="11">
        <f t="shared" si="214"/>
        <v>1.0688003996041253</v>
      </c>
      <c r="I4587" s="11">
        <f t="shared" si="215"/>
        <v>1.2150650913680818</v>
      </c>
      <c r="J4587" s="9" t="s">
        <v>1096</v>
      </c>
    </row>
    <row r="4588" spans="1:10" ht="15" x14ac:dyDescent="0.2">
      <c r="A4588" s="9" t="s">
        <v>394</v>
      </c>
      <c r="B4588" s="9" t="s">
        <v>201</v>
      </c>
      <c r="C4588" s="9" t="s">
        <v>539</v>
      </c>
      <c r="D4588" s="10">
        <v>0.129481593687926</v>
      </c>
      <c r="E4588" s="10">
        <v>3.2747982035518999E-2</v>
      </c>
      <c r="F4588" s="12">
        <v>7.6893960898764702E-5</v>
      </c>
      <c r="G4588" s="11">
        <f t="shared" si="213"/>
        <v>1.1382381605031737</v>
      </c>
      <c r="H4588" s="11">
        <f t="shared" si="214"/>
        <v>1.0674744686704791</v>
      </c>
      <c r="I4588" s="11">
        <f t="shared" si="215"/>
        <v>1.2136928311168684</v>
      </c>
      <c r="J4588" s="9" t="s">
        <v>1097</v>
      </c>
    </row>
    <row r="4589" spans="1:10" ht="15" x14ac:dyDescent="0.2">
      <c r="A4589" s="9" t="s">
        <v>394</v>
      </c>
      <c r="B4589" s="9" t="s">
        <v>201</v>
      </c>
      <c r="C4589" s="9" t="s">
        <v>540</v>
      </c>
      <c r="D4589" s="10">
        <v>0.131706543013524</v>
      </c>
      <c r="E4589" s="10">
        <v>3.2667328392987E-2</v>
      </c>
      <c r="F4589" s="12">
        <v>5.5362760937366201E-5</v>
      </c>
      <c r="G4589" s="11">
        <f t="shared" si="213"/>
        <v>1.1407735021882286</v>
      </c>
      <c r="H4589" s="11">
        <f t="shared" si="214"/>
        <v>1.0700213262642415</v>
      </c>
      <c r="I4589" s="11">
        <f t="shared" si="215"/>
        <v>1.2162039684183124</v>
      </c>
      <c r="J4589" s="9" t="s">
        <v>1096</v>
      </c>
    </row>
    <row r="4590" spans="1:10" ht="15" x14ac:dyDescent="0.2">
      <c r="A4590" s="9" t="s">
        <v>394</v>
      </c>
      <c r="B4590" s="9" t="s">
        <v>201</v>
      </c>
      <c r="C4590" s="9" t="s">
        <v>541</v>
      </c>
      <c r="D4590" s="10">
        <v>0.12923237489275399</v>
      </c>
      <c r="E4590" s="10">
        <v>3.2757660729873198E-2</v>
      </c>
      <c r="F4590" s="12">
        <v>7.9765386887053203E-5</v>
      </c>
      <c r="G4590" s="11">
        <f t="shared" si="213"/>
        <v>1.1379545255052486</v>
      </c>
      <c r="H4590" s="11">
        <f t="shared" si="214"/>
        <v>1.0671882221074689</v>
      </c>
      <c r="I4590" s="11">
        <f t="shared" si="215"/>
        <v>1.2134134122663425</v>
      </c>
      <c r="J4590" s="9" t="s">
        <v>1097</v>
      </c>
    </row>
    <row r="4591" spans="1:10" ht="15" x14ac:dyDescent="0.2">
      <c r="A4591" s="9" t="s">
        <v>394</v>
      </c>
      <c r="B4591" s="9" t="s">
        <v>201</v>
      </c>
      <c r="C4591" s="9" t="s">
        <v>542</v>
      </c>
      <c r="D4591" s="10">
        <v>0.12937299592154999</v>
      </c>
      <c r="E4591" s="10">
        <v>3.2748347755716702E-2</v>
      </c>
      <c r="F4591" s="12">
        <v>7.79816489899491E-5</v>
      </c>
      <c r="G4591" s="11">
        <f t="shared" si="213"/>
        <v>1.1381145570929878</v>
      </c>
      <c r="H4591" s="11">
        <f t="shared" si="214"/>
        <v>1.0673577845272046</v>
      </c>
      <c r="I4591" s="11">
        <f t="shared" si="215"/>
        <v>1.2135619038378345</v>
      </c>
      <c r="J4591" s="9" t="s">
        <v>1097</v>
      </c>
    </row>
    <row r="4592" spans="1:10" ht="15" x14ac:dyDescent="0.2">
      <c r="A4592" s="9" t="s">
        <v>394</v>
      </c>
      <c r="B4592" s="9" t="s">
        <v>201</v>
      </c>
      <c r="C4592" s="9" t="s">
        <v>543</v>
      </c>
      <c r="D4592" s="10">
        <v>0.12914456761767601</v>
      </c>
      <c r="E4592" s="10">
        <v>3.27548412400126E-2</v>
      </c>
      <c r="F4592" s="12">
        <v>8.0548330801816903E-5</v>
      </c>
      <c r="G4592" s="11">
        <f t="shared" si="213"/>
        <v>1.1378546092059545</v>
      </c>
      <c r="H4592" s="11">
        <f t="shared" si="214"/>
        <v>1.0671004163258053</v>
      </c>
      <c r="I4592" s="11">
        <f t="shared" si="215"/>
        <v>1.2133001654606568</v>
      </c>
      <c r="J4592" s="9" t="s">
        <v>1097</v>
      </c>
    </row>
    <row r="4593" spans="1:10" ht="15" x14ac:dyDescent="0.2">
      <c r="A4593" s="9" t="s">
        <v>394</v>
      </c>
      <c r="B4593" s="9" t="s">
        <v>201</v>
      </c>
      <c r="C4593" s="9" t="s">
        <v>544</v>
      </c>
      <c r="D4593" s="10">
        <v>0.129508649882383</v>
      </c>
      <c r="E4593" s="10">
        <v>3.27501483859899E-2</v>
      </c>
      <c r="F4593" s="12">
        <v>7.6712619758891905E-5</v>
      </c>
      <c r="G4593" s="11">
        <f t="shared" si="213"/>
        <v>1.1382689573128031</v>
      </c>
      <c r="H4593" s="11">
        <f t="shared" si="214"/>
        <v>1.0674988181983054</v>
      </c>
      <c r="I4593" s="11">
        <f t="shared" si="215"/>
        <v>1.2137308230174417</v>
      </c>
      <c r="J4593" s="9" t="s">
        <v>1097</v>
      </c>
    </row>
    <row r="4594" spans="1:10" ht="15" x14ac:dyDescent="0.2">
      <c r="A4594" s="9" t="s">
        <v>394</v>
      </c>
      <c r="B4594" s="9" t="s">
        <v>201</v>
      </c>
      <c r="C4594" s="9" t="s">
        <v>545</v>
      </c>
      <c r="D4594" s="10">
        <v>0.12942425214910899</v>
      </c>
      <c r="E4594" s="10">
        <v>3.2758646962033199E-2</v>
      </c>
      <c r="F4594" s="12">
        <v>7.7876588344019998E-5</v>
      </c>
      <c r="G4594" s="11">
        <f t="shared" si="213"/>
        <v>1.1381728940467677</v>
      </c>
      <c r="H4594" s="11">
        <f t="shared" si="214"/>
        <v>1.0673909476173264</v>
      </c>
      <c r="I4594" s="11">
        <f t="shared" si="215"/>
        <v>1.2136486070399257</v>
      </c>
      <c r="J4594" s="9" t="s">
        <v>1097</v>
      </c>
    </row>
    <row r="4595" spans="1:10" ht="15" x14ac:dyDescent="0.2">
      <c r="A4595" s="9" t="s">
        <v>394</v>
      </c>
      <c r="B4595" s="9" t="s">
        <v>201</v>
      </c>
      <c r="C4595" s="9" t="s">
        <v>546</v>
      </c>
      <c r="D4595" s="10">
        <v>0.12911766378060499</v>
      </c>
      <c r="E4595" s="10">
        <v>3.2745583333560799E-2</v>
      </c>
      <c r="F4595" s="12">
        <v>8.0449912403534604E-5</v>
      </c>
      <c r="G4595" s="11">
        <f t="shared" si="213"/>
        <v>1.1378239969627331</v>
      </c>
      <c r="H4595" s="11">
        <f t="shared" si="214"/>
        <v>1.0670910703380188</v>
      </c>
      <c r="I4595" s="11">
        <f t="shared" si="215"/>
        <v>1.2132455083277476</v>
      </c>
      <c r="J4595" s="9" t="s">
        <v>1097</v>
      </c>
    </row>
    <row r="4596" spans="1:10" ht="15" x14ac:dyDescent="0.2">
      <c r="A4596" s="9" t="s">
        <v>394</v>
      </c>
      <c r="B4596" s="9" t="s">
        <v>201</v>
      </c>
      <c r="C4596" s="9" t="s">
        <v>547</v>
      </c>
      <c r="D4596" s="10">
        <v>0.12967404303025101</v>
      </c>
      <c r="E4596" s="10">
        <v>3.2752226625020399E-2</v>
      </c>
      <c r="F4596" s="12">
        <v>7.5187522321816397E-5</v>
      </c>
      <c r="G4596" s="11">
        <f t="shared" si="213"/>
        <v>1.1384572347682447</v>
      </c>
      <c r="H4596" s="11">
        <f t="shared" si="214"/>
        <v>1.067671040784566</v>
      </c>
      <c r="I4596" s="11">
        <f t="shared" si="215"/>
        <v>1.2139365271570397</v>
      </c>
      <c r="J4596" s="9" t="s">
        <v>1097</v>
      </c>
    </row>
    <row r="4597" spans="1:10" ht="15" x14ac:dyDescent="0.2">
      <c r="A4597" s="9" t="s">
        <v>394</v>
      </c>
      <c r="B4597" s="9" t="s">
        <v>201</v>
      </c>
      <c r="C4597" s="9" t="s">
        <v>548</v>
      </c>
      <c r="D4597" s="10">
        <v>0.129114212519643</v>
      </c>
      <c r="E4597" s="10">
        <v>3.2751762204202998E-2</v>
      </c>
      <c r="F4597" s="12">
        <v>8.0735390134608801E-5</v>
      </c>
      <c r="G4597" s="11">
        <f t="shared" si="213"/>
        <v>1.1378200700419672</v>
      </c>
      <c r="H4597" s="11">
        <f t="shared" si="214"/>
        <v>1.0670744645588066</v>
      </c>
      <c r="I4597" s="11">
        <f t="shared" si="215"/>
        <v>1.2132560142609987</v>
      </c>
      <c r="J4597" s="9" t="s">
        <v>1097</v>
      </c>
    </row>
    <row r="4598" spans="1:10" ht="15" x14ac:dyDescent="0.2">
      <c r="A4598" s="9" t="s">
        <v>394</v>
      </c>
      <c r="B4598" s="9" t="s">
        <v>201</v>
      </c>
      <c r="C4598" s="9" t="s">
        <v>549</v>
      </c>
      <c r="D4598" s="10">
        <v>0.12775381587910201</v>
      </c>
      <c r="E4598" s="10">
        <v>3.2750700044579799E-2</v>
      </c>
      <c r="F4598" s="12">
        <v>9.5876723658482694E-5</v>
      </c>
      <c r="G4598" s="11">
        <f t="shared" si="213"/>
        <v>1.13627323583373</v>
      </c>
      <c r="H4598" s="11">
        <f t="shared" si="214"/>
        <v>1.0656260254535419</v>
      </c>
      <c r="I4598" s="11">
        <f t="shared" si="215"/>
        <v>1.211604104660021</v>
      </c>
      <c r="J4598" s="9" t="s">
        <v>1097</v>
      </c>
    </row>
    <row r="4599" spans="1:10" ht="15" x14ac:dyDescent="0.2">
      <c r="A4599" s="9" t="s">
        <v>394</v>
      </c>
      <c r="B4599" s="9" t="s">
        <v>201</v>
      </c>
      <c r="C4599" s="9" t="s">
        <v>550</v>
      </c>
      <c r="D4599" s="10">
        <v>0.128826723154402</v>
      </c>
      <c r="E4599" s="10">
        <v>3.2745986366338999E-2</v>
      </c>
      <c r="F4599" s="12">
        <v>8.3501176388877394E-5</v>
      </c>
      <c r="G4599" s="11">
        <f t="shared" si="213"/>
        <v>1.137493005888258</v>
      </c>
      <c r="H4599" s="11">
        <f t="shared" si="214"/>
        <v>1.0667798126552468</v>
      </c>
      <c r="I4599" s="11">
        <f t="shared" si="215"/>
        <v>1.2128935353811887</v>
      </c>
      <c r="J4599" s="9" t="s">
        <v>1097</v>
      </c>
    </row>
    <row r="4600" spans="1:10" ht="15" x14ac:dyDescent="0.2">
      <c r="A4600" s="9" t="s">
        <v>394</v>
      </c>
      <c r="B4600" s="9" t="s">
        <v>201</v>
      </c>
      <c r="C4600" s="9" t="s">
        <v>551</v>
      </c>
      <c r="D4600" s="10">
        <v>0.128792430680052</v>
      </c>
      <c r="E4600" s="10">
        <v>3.27424443160041E-2</v>
      </c>
      <c r="F4600" s="12">
        <v>8.3717562659266304E-5</v>
      </c>
      <c r="G4600" s="11">
        <f t="shared" si="213"/>
        <v>1.1374539991073536</v>
      </c>
      <c r="H4600" s="11">
        <f t="shared" si="214"/>
        <v>1.0667506365669437</v>
      </c>
      <c r="I4600" s="11">
        <f t="shared" si="215"/>
        <v>1.2128435228771663</v>
      </c>
      <c r="J4600" s="9" t="s">
        <v>1097</v>
      </c>
    </row>
    <row r="4601" spans="1:10" ht="15" x14ac:dyDescent="0.2">
      <c r="A4601" s="9" t="s">
        <v>394</v>
      </c>
      <c r="B4601" s="9" t="s">
        <v>201</v>
      </c>
      <c r="C4601" s="9" t="s">
        <v>552</v>
      </c>
      <c r="D4601" s="10">
        <v>0.12920797923395799</v>
      </c>
      <c r="E4601" s="10">
        <v>3.2777320220527199E-2</v>
      </c>
      <c r="F4601" s="12">
        <v>8.0807208391992695E-5</v>
      </c>
      <c r="G4601" s="11">
        <f t="shared" si="213"/>
        <v>1.137926764693542</v>
      </c>
      <c r="H4601" s="11">
        <f t="shared" si="214"/>
        <v>1.0671210679220196</v>
      </c>
      <c r="I4601" s="11">
        <f t="shared" si="215"/>
        <v>1.2134305663437015</v>
      </c>
      <c r="J4601" s="9" t="s">
        <v>1097</v>
      </c>
    </row>
    <row r="4602" spans="1:10" ht="15" x14ac:dyDescent="0.2">
      <c r="A4602" s="9" t="s">
        <v>394</v>
      </c>
      <c r="B4602" s="9" t="s">
        <v>201</v>
      </c>
      <c r="C4602" s="9" t="s">
        <v>553</v>
      </c>
      <c r="D4602" s="10">
        <v>0.128498395256436</v>
      </c>
      <c r="E4602" s="10">
        <v>3.2765574194960803E-2</v>
      </c>
      <c r="F4602" s="12">
        <v>8.7908123772439007E-5</v>
      </c>
      <c r="G4602" s="11">
        <f t="shared" si="213"/>
        <v>1.1371195965043972</v>
      </c>
      <c r="H4602" s="11">
        <f t="shared" si="214"/>
        <v>1.0663886748408975</v>
      </c>
      <c r="I4602" s="11">
        <f t="shared" si="215"/>
        <v>1.2125419251542984</v>
      </c>
      <c r="J4602" s="9" t="s">
        <v>1097</v>
      </c>
    </row>
    <row r="4603" spans="1:10" ht="15" x14ac:dyDescent="0.2">
      <c r="A4603" s="9" t="s">
        <v>394</v>
      </c>
      <c r="B4603" s="9" t="s">
        <v>201</v>
      </c>
      <c r="C4603" s="9" t="s">
        <v>554</v>
      </c>
      <c r="D4603" s="10">
        <v>0.12660840283350699</v>
      </c>
      <c r="E4603" s="10">
        <v>3.2730206591648901E-2</v>
      </c>
      <c r="F4603" s="12">
        <v>1.0962225119515399E-4</v>
      </c>
      <c r="G4603" s="11">
        <f t="shared" si="213"/>
        <v>1.1349724787403306</v>
      </c>
      <c r="H4603" s="11">
        <f t="shared" si="214"/>
        <v>1.0644488973094224</v>
      </c>
      <c r="I4603" s="11">
        <f t="shared" si="215"/>
        <v>1.210168501986354</v>
      </c>
      <c r="J4603" s="9" t="s">
        <v>1099</v>
      </c>
    </row>
    <row r="4604" spans="1:10" ht="15" x14ac:dyDescent="0.2">
      <c r="A4604" s="9" t="s">
        <v>394</v>
      </c>
      <c r="B4604" s="9" t="s">
        <v>201</v>
      </c>
      <c r="C4604" s="9" t="s">
        <v>555</v>
      </c>
      <c r="D4604" s="10">
        <v>0.130098106527269</v>
      </c>
      <c r="E4604" s="10">
        <v>3.2982915557735901E-2</v>
      </c>
      <c r="F4604" s="12">
        <v>7.9997048595245707E-5</v>
      </c>
      <c r="G4604" s="11">
        <f t="shared" si="213"/>
        <v>1.1389401153031937</v>
      </c>
      <c r="H4604" s="11">
        <f t="shared" si="214"/>
        <v>1.0676410537308443</v>
      </c>
      <c r="I4604" s="11">
        <f t="shared" si="215"/>
        <v>1.2150006612371023</v>
      </c>
      <c r="J4604" s="9" t="s">
        <v>1096</v>
      </c>
    </row>
    <row r="4605" spans="1:10" ht="15" x14ac:dyDescent="0.2">
      <c r="A4605" s="9" t="s">
        <v>394</v>
      </c>
      <c r="B4605" s="9" t="s">
        <v>201</v>
      </c>
      <c r="C4605" s="9" t="s">
        <v>558</v>
      </c>
      <c r="D4605" s="10">
        <v>0.13000870701578501</v>
      </c>
      <c r="E4605" s="10">
        <v>3.2733782347309101E-2</v>
      </c>
      <c r="F4605" s="12">
        <v>7.1362068338465094E-5</v>
      </c>
      <c r="G4605" s="11">
        <f t="shared" si="213"/>
        <v>1.1388382991645005</v>
      </c>
      <c r="H4605" s="11">
        <f t="shared" si="214"/>
        <v>1.0680670223892046</v>
      </c>
      <c r="I4605" s="11">
        <f t="shared" si="215"/>
        <v>1.2142989573282432</v>
      </c>
      <c r="J4605" s="9" t="s">
        <v>1097</v>
      </c>
    </row>
    <row r="4606" spans="1:10" ht="15" x14ac:dyDescent="0.2">
      <c r="A4606" s="9" t="s">
        <v>394</v>
      </c>
      <c r="B4606" s="9" t="s">
        <v>201</v>
      </c>
      <c r="C4606" s="9" t="s">
        <v>559</v>
      </c>
      <c r="D4606" s="10">
        <v>0.130413955989475</v>
      </c>
      <c r="E4606" s="10">
        <v>3.2790268543011598E-2</v>
      </c>
      <c r="F4606" s="12">
        <v>6.9727043880545795E-5</v>
      </c>
      <c r="G4606" s="11">
        <f t="shared" si="213"/>
        <v>1.1392999057429145</v>
      </c>
      <c r="H4606" s="11">
        <f t="shared" si="214"/>
        <v>1.0683816529426162</v>
      </c>
      <c r="I4606" s="11">
        <f t="shared" si="215"/>
        <v>1.2149256510075346</v>
      </c>
      <c r="J4606" s="9" t="s">
        <v>1097</v>
      </c>
    </row>
    <row r="4607" spans="1:10" ht="15" x14ac:dyDescent="0.2">
      <c r="A4607" s="9" t="s">
        <v>394</v>
      </c>
      <c r="B4607" s="9" t="s">
        <v>201</v>
      </c>
      <c r="C4607" s="9" t="s">
        <v>560</v>
      </c>
      <c r="D4607" s="10">
        <v>0.13147594972069501</v>
      </c>
      <c r="E4607" s="10">
        <v>3.2657279146528398E-2</v>
      </c>
      <c r="F4607" s="12">
        <v>5.6750350098506802E-5</v>
      </c>
      <c r="G4607" s="11">
        <f t="shared" si="213"/>
        <v>1.1405104777969826</v>
      </c>
      <c r="H4607" s="11">
        <f t="shared" si="214"/>
        <v>1.0697956860171831</v>
      </c>
      <c r="I4607" s="11">
        <f t="shared" si="215"/>
        <v>1.2158996030423408</v>
      </c>
      <c r="J4607" s="9" t="s">
        <v>1096</v>
      </c>
    </row>
    <row r="4608" spans="1:10" ht="15" x14ac:dyDescent="0.2">
      <c r="A4608" s="9" t="s">
        <v>394</v>
      </c>
      <c r="B4608" s="9" t="s">
        <v>201</v>
      </c>
      <c r="C4608" s="9" t="s">
        <v>561</v>
      </c>
      <c r="D4608" s="10">
        <v>0.129154196815187</v>
      </c>
      <c r="E4608" s="10">
        <v>3.27582731406032E-2</v>
      </c>
      <c r="F4608" s="12">
        <v>8.0588359298058301E-5</v>
      </c>
      <c r="G4608" s="11">
        <f t="shared" si="213"/>
        <v>1.1378655658854773</v>
      </c>
      <c r="H4608" s="11">
        <f t="shared" si="214"/>
        <v>1.0671035137731775</v>
      </c>
      <c r="I4608" s="11">
        <f t="shared" si="215"/>
        <v>1.2133200100239625</v>
      </c>
      <c r="J4608" s="9" t="s">
        <v>1097</v>
      </c>
    </row>
    <row r="4609" spans="1:10" ht="15" x14ac:dyDescent="0.2">
      <c r="A4609" s="9" t="s">
        <v>394</v>
      </c>
      <c r="B4609" s="9" t="s">
        <v>201</v>
      </c>
      <c r="C4609" s="9" t="s">
        <v>562</v>
      </c>
      <c r="D4609" s="10">
        <v>0.131268736576615</v>
      </c>
      <c r="E4609" s="10">
        <v>3.2723517567871799E-2</v>
      </c>
      <c r="F4609" s="12">
        <v>6.0347099226591797E-5</v>
      </c>
      <c r="G4609" s="11">
        <f t="shared" si="213"/>
        <v>1.140274173518544</v>
      </c>
      <c r="H4609" s="11">
        <f t="shared" si="214"/>
        <v>1.0694351823534241</v>
      </c>
      <c r="I4609" s="11">
        <f t="shared" si="215"/>
        <v>1.2158055132729899</v>
      </c>
      <c r="J4609" s="9" t="s">
        <v>1096</v>
      </c>
    </row>
    <row r="4610" spans="1:10" ht="15" x14ac:dyDescent="0.2">
      <c r="A4610" s="9" t="s">
        <v>394</v>
      </c>
      <c r="B4610" s="9" t="s">
        <v>201</v>
      </c>
      <c r="C4610" s="9" t="s">
        <v>563</v>
      </c>
      <c r="D4610" s="10">
        <v>0.12883432004982101</v>
      </c>
      <c r="E4610" s="10">
        <v>3.2740344849435998E-2</v>
      </c>
      <c r="F4610" s="12">
        <v>8.3185449234140593E-5</v>
      </c>
      <c r="G4610" s="11">
        <f t="shared" si="213"/>
        <v>1.1375016473364876</v>
      </c>
      <c r="H4610" s="11">
        <f t="shared" si="214"/>
        <v>1.0667997128379658</v>
      </c>
      <c r="I4610" s="11">
        <f t="shared" si="215"/>
        <v>1.212889338197406</v>
      </c>
      <c r="J4610" s="9" t="s">
        <v>1097</v>
      </c>
    </row>
    <row r="4611" spans="1:10" ht="15" x14ac:dyDescent="0.2">
      <c r="A4611" s="9" t="s">
        <v>394</v>
      </c>
      <c r="B4611" s="9" t="s">
        <v>201</v>
      </c>
      <c r="C4611" s="9" t="s">
        <v>564</v>
      </c>
      <c r="D4611" s="10">
        <v>0.130360313382054</v>
      </c>
      <c r="E4611" s="10">
        <v>3.2782191665788198E-2</v>
      </c>
      <c r="F4611" s="12">
        <v>6.9919710440602498E-5</v>
      </c>
      <c r="G4611" s="11">
        <f t="shared" si="213"/>
        <v>1.1392387923644911</v>
      </c>
      <c r="H4611" s="11">
        <f t="shared" si="214"/>
        <v>1.0683412561361565</v>
      </c>
      <c r="I4611" s="11">
        <f t="shared" si="215"/>
        <v>1.2148412490612412</v>
      </c>
      <c r="J4611" s="9" t="s">
        <v>1097</v>
      </c>
    </row>
    <row r="4612" spans="1:10" ht="15" x14ac:dyDescent="0.2">
      <c r="A4612" s="9" t="s">
        <v>394</v>
      </c>
      <c r="B4612" s="9" t="s">
        <v>201</v>
      </c>
      <c r="C4612" s="9" t="s">
        <v>565</v>
      </c>
      <c r="D4612" s="10">
        <v>0.13005977705924501</v>
      </c>
      <c r="E4612" s="10">
        <v>3.2756255880934698E-2</v>
      </c>
      <c r="F4612" s="12">
        <v>7.1712186298347904E-5</v>
      </c>
      <c r="G4612" s="11">
        <f t="shared" ref="G4612:G4675" si="216">EXP(D4612)</f>
        <v>1.1388964611710881</v>
      </c>
      <c r="H4612" s="11">
        <f t="shared" ref="H4612:H4675" si="217">EXP(D4612-1.96*E4612)</f>
        <v>1.0680745222941095</v>
      </c>
      <c r="I4612" s="11">
        <f t="shared" ref="I4612:I4675" si="218">EXP(D4612+1.96*E4612)</f>
        <v>1.214414464715466</v>
      </c>
      <c r="J4612" s="9" t="s">
        <v>1097</v>
      </c>
    </row>
    <row r="4613" spans="1:10" ht="15" x14ac:dyDescent="0.2">
      <c r="A4613" s="9" t="s">
        <v>394</v>
      </c>
      <c r="B4613" s="9" t="s">
        <v>201</v>
      </c>
      <c r="C4613" s="9" t="s">
        <v>566</v>
      </c>
      <c r="D4613" s="10">
        <v>0.1284926432064</v>
      </c>
      <c r="E4613" s="10">
        <v>3.2742492072700601E-2</v>
      </c>
      <c r="F4613" s="12">
        <v>8.6968147384290195E-5</v>
      </c>
      <c r="G4613" s="11">
        <f t="shared" si="216"/>
        <v>1.1371130557543925</v>
      </c>
      <c r="H4613" s="11">
        <f t="shared" si="217"/>
        <v>1.0664307861983306</v>
      </c>
      <c r="I4613" s="11">
        <f t="shared" si="218"/>
        <v>1.2124800955686403</v>
      </c>
      <c r="J4613" s="9" t="s">
        <v>1097</v>
      </c>
    </row>
    <row r="4614" spans="1:10" ht="15" x14ac:dyDescent="0.2">
      <c r="A4614" s="9" t="s">
        <v>394</v>
      </c>
      <c r="B4614" s="9" t="s">
        <v>201</v>
      </c>
      <c r="C4614" s="9" t="s">
        <v>567</v>
      </c>
      <c r="D4614" s="10">
        <v>0.128818525998244</v>
      </c>
      <c r="E4614" s="10">
        <v>3.2762643948565401E-2</v>
      </c>
      <c r="F4614" s="12">
        <v>8.4286904478276698E-5</v>
      </c>
      <c r="G4614" s="11">
        <f t="shared" si="216"/>
        <v>1.137483681718676</v>
      </c>
      <c r="H4614" s="11">
        <f t="shared" si="217"/>
        <v>1.0667362398384348</v>
      </c>
      <c r="I4614" s="11">
        <f t="shared" si="218"/>
        <v>1.2129231930587081</v>
      </c>
      <c r="J4614" s="9" t="s">
        <v>1097</v>
      </c>
    </row>
    <row r="4615" spans="1:10" ht="15" x14ac:dyDescent="0.2">
      <c r="A4615" s="9" t="s">
        <v>394</v>
      </c>
      <c r="B4615" s="9" t="s">
        <v>201</v>
      </c>
      <c r="C4615" s="9" t="s">
        <v>568</v>
      </c>
      <c r="D4615" s="10">
        <v>0.12921822115527901</v>
      </c>
      <c r="E4615" s="10">
        <v>3.2748446399444603E-2</v>
      </c>
      <c r="F4615" s="12">
        <v>7.9540050221491896E-5</v>
      </c>
      <c r="G4615" s="11">
        <f t="shared" si="216"/>
        <v>1.1379384193096178</v>
      </c>
      <c r="H4615" s="11">
        <f t="shared" si="217"/>
        <v>1.0671923909264991</v>
      </c>
      <c r="I4615" s="11">
        <f t="shared" si="218"/>
        <v>1.2133743242084789</v>
      </c>
      <c r="J4615" s="9" t="s">
        <v>1097</v>
      </c>
    </row>
    <row r="4616" spans="1:10" ht="15" x14ac:dyDescent="0.2">
      <c r="A4616" s="9" t="s">
        <v>394</v>
      </c>
      <c r="B4616" s="9" t="s">
        <v>201</v>
      </c>
      <c r="C4616" s="9" t="s">
        <v>569</v>
      </c>
      <c r="D4616" s="10">
        <v>0.12749529550775099</v>
      </c>
      <c r="E4616" s="10">
        <v>3.2711221340150302E-2</v>
      </c>
      <c r="F4616" s="12">
        <v>9.7150229178020396E-5</v>
      </c>
      <c r="G4616" s="11">
        <f t="shared" si="216"/>
        <v>1.1359795240217252</v>
      </c>
      <c r="H4616" s="11">
        <f t="shared" si="217"/>
        <v>1.0654330131879597</v>
      </c>
      <c r="I4616" s="11">
        <f t="shared" si="218"/>
        <v>1.2111971968424158</v>
      </c>
      <c r="J4616" s="9" t="s">
        <v>1097</v>
      </c>
    </row>
    <row r="4617" spans="1:10" ht="15" x14ac:dyDescent="0.2">
      <c r="A4617" s="9" t="s">
        <v>394</v>
      </c>
      <c r="B4617" s="9" t="s">
        <v>201</v>
      </c>
      <c r="C4617" s="9" t="s">
        <v>570</v>
      </c>
      <c r="D4617" s="10">
        <v>0.13014298236751801</v>
      </c>
      <c r="E4617" s="10">
        <v>3.2743623434422303E-2</v>
      </c>
      <c r="F4617" s="12">
        <v>7.0496039425007405E-5</v>
      </c>
      <c r="G4617" s="11">
        <f t="shared" si="216"/>
        <v>1.1389912273447007</v>
      </c>
      <c r="H4617" s="11">
        <f t="shared" si="217"/>
        <v>1.0681898430819596</v>
      </c>
      <c r="I4617" s="11">
        <f t="shared" si="218"/>
        <v>1.2144854441090662</v>
      </c>
      <c r="J4617" s="9" t="s">
        <v>1097</v>
      </c>
    </row>
    <row r="4618" spans="1:10" ht="15" x14ac:dyDescent="0.2">
      <c r="A4618" s="9" t="s">
        <v>394</v>
      </c>
      <c r="B4618" s="9" t="s">
        <v>201</v>
      </c>
      <c r="C4618" s="9" t="s">
        <v>571</v>
      </c>
      <c r="D4618" s="10">
        <v>0.128171599839215</v>
      </c>
      <c r="E4618" s="10">
        <v>3.2742139873025301E-2</v>
      </c>
      <c r="F4618" s="12">
        <v>9.0563153363763793E-5</v>
      </c>
      <c r="G4618" s="11">
        <f t="shared" si="216"/>
        <v>1.1367480517442965</v>
      </c>
      <c r="H4618" s="11">
        <f t="shared" si="217"/>
        <v>1.0660892065531129</v>
      </c>
      <c r="I4618" s="11">
        <f t="shared" si="218"/>
        <v>1.2120900626340561</v>
      </c>
      <c r="J4618" s="9" t="s">
        <v>1097</v>
      </c>
    </row>
    <row r="4619" spans="1:10" ht="15" x14ac:dyDescent="0.2">
      <c r="A4619" s="9" t="s">
        <v>394</v>
      </c>
      <c r="B4619" s="9" t="s">
        <v>201</v>
      </c>
      <c r="C4619" s="9" t="s">
        <v>572</v>
      </c>
      <c r="D4619" s="10">
        <v>0.12916169882492901</v>
      </c>
      <c r="E4619" s="10">
        <v>3.2759085900028399E-2</v>
      </c>
      <c r="F4619" s="12">
        <v>8.0544274499304302E-5</v>
      </c>
      <c r="G4619" s="11">
        <f t="shared" si="216"/>
        <v>1.1378741021960572</v>
      </c>
      <c r="H4619" s="11">
        <f t="shared" si="217"/>
        <v>1.0671098193078239</v>
      </c>
      <c r="I4619" s="11">
        <f t="shared" si="218"/>
        <v>1.2133310452417374</v>
      </c>
      <c r="J4619" s="9" t="s">
        <v>1097</v>
      </c>
    </row>
    <row r="4620" spans="1:10" ht="15" x14ac:dyDescent="0.2">
      <c r="A4620" s="9" t="s">
        <v>394</v>
      </c>
      <c r="B4620" s="9" t="s">
        <v>201</v>
      </c>
      <c r="C4620" s="9" t="s">
        <v>573</v>
      </c>
      <c r="D4620" s="10">
        <v>0.12978108508253</v>
      </c>
      <c r="E4620" s="10">
        <v>3.2755605654258099E-2</v>
      </c>
      <c r="F4620" s="12">
        <v>7.42924596506393E-5</v>
      </c>
      <c r="G4620" s="11">
        <f t="shared" si="216"/>
        <v>1.138579104089541</v>
      </c>
      <c r="H4620" s="11">
        <f t="shared" si="217"/>
        <v>1.0677782607916519</v>
      </c>
      <c r="I4620" s="11">
        <f t="shared" si="218"/>
        <v>1.214074517033356</v>
      </c>
      <c r="J4620" s="9" t="s">
        <v>1097</v>
      </c>
    </row>
    <row r="4621" spans="1:10" ht="15" x14ac:dyDescent="0.2">
      <c r="A4621" s="9" t="s">
        <v>394</v>
      </c>
      <c r="B4621" s="9" t="s">
        <v>201</v>
      </c>
      <c r="C4621" s="9" t="s">
        <v>574</v>
      </c>
      <c r="D4621" s="10">
        <v>0.130275477209014</v>
      </c>
      <c r="E4621" s="10">
        <v>3.2728336933452402E-2</v>
      </c>
      <c r="F4621" s="12">
        <v>6.8767529578066405E-5</v>
      </c>
      <c r="G4621" s="11">
        <f t="shared" si="216"/>
        <v>1.1391421478047035</v>
      </c>
      <c r="H4621" s="11">
        <f t="shared" si="217"/>
        <v>1.0683633914372854</v>
      </c>
      <c r="I4621" s="11">
        <f t="shared" si="218"/>
        <v>1.2146099756931688</v>
      </c>
      <c r="J4621" s="9" t="s">
        <v>1097</v>
      </c>
    </row>
    <row r="4622" spans="1:10" ht="15" x14ac:dyDescent="0.2">
      <c r="A4622" s="9" t="s">
        <v>394</v>
      </c>
      <c r="B4622" s="9" t="s">
        <v>201</v>
      </c>
      <c r="C4622" s="9" t="s">
        <v>575</v>
      </c>
      <c r="D4622" s="10">
        <v>0.126223175721874</v>
      </c>
      <c r="E4622" s="10">
        <v>3.27575684315091E-2</v>
      </c>
      <c r="F4622" s="12">
        <v>1.16559176819618E-4</v>
      </c>
      <c r="G4622" s="11">
        <f t="shared" si="216"/>
        <v>1.1345353407746663</v>
      </c>
      <c r="H4622" s="11">
        <f t="shared" si="217"/>
        <v>1.0639818596746105</v>
      </c>
      <c r="I4622" s="11">
        <f t="shared" si="218"/>
        <v>1.2097672791717837</v>
      </c>
      <c r="J4622" s="9" t="s">
        <v>1099</v>
      </c>
    </row>
    <row r="4623" spans="1:10" ht="15" x14ac:dyDescent="0.2">
      <c r="A4623" s="9" t="s">
        <v>394</v>
      </c>
      <c r="B4623" s="9" t="s">
        <v>201</v>
      </c>
      <c r="C4623" s="9" t="s">
        <v>576</v>
      </c>
      <c r="D4623" s="10">
        <v>0.12749268570213901</v>
      </c>
      <c r="E4623" s="10">
        <v>3.2703469526647003E-2</v>
      </c>
      <c r="F4623" s="12">
        <v>9.6812280273198903E-5</v>
      </c>
      <c r="G4623" s="11">
        <f t="shared" si="216"/>
        <v>1.135976559339857</v>
      </c>
      <c r="H4623" s="11">
        <f t="shared" si="217"/>
        <v>1.0654464204137752</v>
      </c>
      <c r="I4623" s="11">
        <f t="shared" si="218"/>
        <v>1.2111756336545436</v>
      </c>
      <c r="J4623" s="9" t="s">
        <v>1097</v>
      </c>
    </row>
    <row r="4624" spans="1:10" ht="15" x14ac:dyDescent="0.2">
      <c r="A4624" s="9" t="s">
        <v>394</v>
      </c>
      <c r="B4624" s="9" t="s">
        <v>201</v>
      </c>
      <c r="C4624" s="9" t="s">
        <v>577</v>
      </c>
      <c r="D4624" s="10">
        <v>0.129005474501833</v>
      </c>
      <c r="E4624" s="10">
        <v>3.27596592841723E-2</v>
      </c>
      <c r="F4624" s="12">
        <v>8.2185163457311E-5</v>
      </c>
      <c r="G4624" s="11">
        <f t="shared" si="216"/>
        <v>1.1376963524694501</v>
      </c>
      <c r="H4624" s="11">
        <f t="shared" si="217"/>
        <v>1.0669419247547824</v>
      </c>
      <c r="I4624" s="11">
        <f t="shared" si="218"/>
        <v>1.2131428715951669</v>
      </c>
      <c r="J4624" s="9" t="s">
        <v>1097</v>
      </c>
    </row>
    <row r="4625" spans="1:10" ht="15" x14ac:dyDescent="0.2">
      <c r="A4625" s="9" t="s">
        <v>394</v>
      </c>
      <c r="B4625" s="9" t="s">
        <v>201</v>
      </c>
      <c r="C4625" s="9" t="s">
        <v>578</v>
      </c>
      <c r="D4625" s="10">
        <v>0.12784242999172099</v>
      </c>
      <c r="E4625" s="10">
        <v>3.2682179362283202E-2</v>
      </c>
      <c r="F4625" s="12">
        <v>9.1653952184434E-5</v>
      </c>
      <c r="G4625" s="11">
        <f t="shared" si="216"/>
        <v>1.1363739301396185</v>
      </c>
      <c r="H4625" s="11">
        <f t="shared" si="217"/>
        <v>1.0658635955838993</v>
      </c>
      <c r="I4625" s="11">
        <f t="shared" si="218"/>
        <v>1.2115487520647892</v>
      </c>
      <c r="J4625" s="9" t="s">
        <v>1097</v>
      </c>
    </row>
    <row r="4626" spans="1:10" ht="15" x14ac:dyDescent="0.2">
      <c r="A4626" s="9" t="s">
        <v>394</v>
      </c>
      <c r="B4626" s="9" t="s">
        <v>201</v>
      </c>
      <c r="C4626" s="9" t="s">
        <v>579</v>
      </c>
      <c r="D4626" s="10">
        <v>0.12954955101225801</v>
      </c>
      <c r="E4626" s="10">
        <v>3.2751016362372501E-2</v>
      </c>
      <c r="F4626" s="12">
        <v>7.6346406761923396E-5</v>
      </c>
      <c r="G4626" s="11">
        <f t="shared" si="216"/>
        <v>1.1383155147513782</v>
      </c>
      <c r="H4626" s="11">
        <f t="shared" si="217"/>
        <v>1.0675406648613222</v>
      </c>
      <c r="I4626" s="11">
        <f t="shared" si="218"/>
        <v>1.2137825319207112</v>
      </c>
      <c r="J4626" s="9" t="s">
        <v>1097</v>
      </c>
    </row>
    <row r="4627" spans="1:10" ht="15" x14ac:dyDescent="0.2">
      <c r="A4627" s="9" t="s">
        <v>394</v>
      </c>
      <c r="B4627" s="9" t="s">
        <v>201</v>
      </c>
      <c r="C4627" s="9" t="s">
        <v>580</v>
      </c>
      <c r="D4627" s="10">
        <v>0.129652181343758</v>
      </c>
      <c r="E4627" s="10">
        <v>3.27574860134454E-2</v>
      </c>
      <c r="F4627" s="12">
        <v>7.5598775124212703E-5</v>
      </c>
      <c r="G4627" s="11">
        <f t="shared" si="216"/>
        <v>1.1384323464451438</v>
      </c>
      <c r="H4627" s="11">
        <f t="shared" si="217"/>
        <v>1.0676366942659044</v>
      </c>
      <c r="I4627" s="11">
        <f t="shared" si="218"/>
        <v>1.2139225022831679</v>
      </c>
      <c r="J4627" s="9" t="s">
        <v>1097</v>
      </c>
    </row>
    <row r="4628" spans="1:10" ht="15" x14ac:dyDescent="0.2">
      <c r="A4628" s="9" t="s">
        <v>394</v>
      </c>
      <c r="B4628" s="9" t="s">
        <v>201</v>
      </c>
      <c r="C4628" s="9" t="s">
        <v>581</v>
      </c>
      <c r="D4628" s="10">
        <v>0.12927177582357</v>
      </c>
      <c r="E4628" s="10">
        <v>3.2753711253457503E-2</v>
      </c>
      <c r="F4628" s="12">
        <v>7.9208436022662696E-5</v>
      </c>
      <c r="G4628" s="11">
        <f t="shared" si="216"/>
        <v>1.1379993628560907</v>
      </c>
      <c r="H4628" s="11">
        <f t="shared" si="217"/>
        <v>1.0672385325786724</v>
      </c>
      <c r="I4628" s="11">
        <f t="shared" si="218"/>
        <v>1.2134518294909888</v>
      </c>
      <c r="J4628" s="9" t="s">
        <v>1097</v>
      </c>
    </row>
    <row r="4629" spans="1:10" ht="15" x14ac:dyDescent="0.2">
      <c r="A4629" s="9" t="s">
        <v>394</v>
      </c>
      <c r="B4629" s="9" t="s">
        <v>201</v>
      </c>
      <c r="C4629" s="9" t="s">
        <v>582</v>
      </c>
      <c r="D4629" s="10">
        <v>0.13049271172121699</v>
      </c>
      <c r="E4629" s="10">
        <v>3.2730172917651797E-2</v>
      </c>
      <c r="F4629" s="12">
        <v>6.6935456797842006E-5</v>
      </c>
      <c r="G4629" s="11">
        <f t="shared" si="216"/>
        <v>1.1393896356739917</v>
      </c>
      <c r="H4629" s="11">
        <f t="shared" si="217"/>
        <v>1.0685916566827673</v>
      </c>
      <c r="I4629" s="11">
        <f t="shared" si="218"/>
        <v>1.2148782313267776</v>
      </c>
      <c r="J4629" s="9" t="s">
        <v>1097</v>
      </c>
    </row>
    <row r="4630" spans="1:10" ht="15" x14ac:dyDescent="0.2">
      <c r="A4630" s="9" t="s">
        <v>394</v>
      </c>
      <c r="B4630" s="9" t="s">
        <v>201</v>
      </c>
      <c r="C4630" s="9" t="s">
        <v>583</v>
      </c>
      <c r="D4630" s="10">
        <v>0.130397798272681</v>
      </c>
      <c r="E4630" s="10">
        <v>3.2729033351059499E-2</v>
      </c>
      <c r="F4630" s="12">
        <v>6.7718428458235204E-5</v>
      </c>
      <c r="G4630" s="11">
        <f t="shared" si="216"/>
        <v>1.1392814974064127</v>
      </c>
      <c r="H4630" s="11">
        <f t="shared" si="217"/>
        <v>1.0684926243062323</v>
      </c>
      <c r="I4630" s="11">
        <f t="shared" si="218"/>
        <v>1.2147602152849295</v>
      </c>
      <c r="J4630" s="9" t="s">
        <v>1097</v>
      </c>
    </row>
    <row r="4631" spans="1:10" ht="15" x14ac:dyDescent="0.2">
      <c r="A4631" s="9" t="s">
        <v>394</v>
      </c>
      <c r="B4631" s="9" t="s">
        <v>201</v>
      </c>
      <c r="C4631" s="9" t="s">
        <v>584</v>
      </c>
      <c r="D4631" s="10">
        <v>0.12821691037279001</v>
      </c>
      <c r="E4631" s="10">
        <v>3.2754103186808603E-2</v>
      </c>
      <c r="F4631" s="12">
        <v>9.0580580785118596E-5</v>
      </c>
      <c r="G4631" s="11">
        <f t="shared" si="216"/>
        <v>1.136799559571976</v>
      </c>
      <c r="H4631" s="11">
        <f t="shared" si="217"/>
        <v>1.0661125141176695</v>
      </c>
      <c r="I4631" s="11">
        <f t="shared" si="218"/>
        <v>1.2121734071497852</v>
      </c>
      <c r="J4631" s="9" t="s">
        <v>1097</v>
      </c>
    </row>
    <row r="4632" spans="1:10" ht="15" x14ac:dyDescent="0.2">
      <c r="A4632" s="9" t="s">
        <v>394</v>
      </c>
      <c r="B4632" s="9" t="s">
        <v>201</v>
      </c>
      <c r="C4632" s="9" t="s">
        <v>585</v>
      </c>
      <c r="D4632" s="10">
        <v>0.12901097887685201</v>
      </c>
      <c r="E4632" s="10">
        <v>3.2758653656115397E-2</v>
      </c>
      <c r="F4632" s="12">
        <v>8.2086288636848106E-5</v>
      </c>
      <c r="G4632" s="11">
        <f t="shared" si="216"/>
        <v>1.137702614794067</v>
      </c>
      <c r="H4632" s="11">
        <f t="shared" si="217"/>
        <v>1.0669499006086711</v>
      </c>
      <c r="I4632" s="11">
        <f t="shared" si="218"/>
        <v>1.2131471580538593</v>
      </c>
      <c r="J4632" s="9" t="s">
        <v>1097</v>
      </c>
    </row>
    <row r="4633" spans="1:10" ht="15" x14ac:dyDescent="0.2">
      <c r="A4633" s="9" t="s">
        <v>394</v>
      </c>
      <c r="B4633" s="9" t="s">
        <v>201</v>
      </c>
      <c r="C4633" s="9" t="s">
        <v>586</v>
      </c>
      <c r="D4633" s="10">
        <v>0.13103609304033301</v>
      </c>
      <c r="E4633" s="10">
        <v>3.27699924502724E-2</v>
      </c>
      <c r="F4633" s="12">
        <v>6.3701823855882893E-5</v>
      </c>
      <c r="G4633" s="11">
        <f t="shared" si="216"/>
        <v>1.1400089269576308</v>
      </c>
      <c r="H4633" s="11">
        <f t="shared" si="217"/>
        <v>1.0690890255315229</v>
      </c>
      <c r="I4633" s="11">
        <f t="shared" si="218"/>
        <v>1.2156334248188094</v>
      </c>
      <c r="J4633" s="9" t="s">
        <v>1096</v>
      </c>
    </row>
    <row r="4634" spans="1:10" ht="15" x14ac:dyDescent="0.2">
      <c r="A4634" s="9" t="s">
        <v>394</v>
      </c>
      <c r="B4634" s="9" t="s">
        <v>201</v>
      </c>
      <c r="C4634" s="9" t="s">
        <v>587</v>
      </c>
      <c r="D4634" s="10">
        <v>0.12859918995606301</v>
      </c>
      <c r="E4634" s="10">
        <v>3.2797525659313598E-2</v>
      </c>
      <c r="F4634" s="12">
        <v>8.8181238000135294E-5</v>
      </c>
      <c r="G4634" s="11">
        <f t="shared" si="216"/>
        <v>1.1372342179090849</v>
      </c>
      <c r="H4634" s="11">
        <f t="shared" si="217"/>
        <v>1.066429379491632</v>
      </c>
      <c r="I4634" s="11">
        <f t="shared" si="218"/>
        <v>1.2127400944259488</v>
      </c>
      <c r="J4634" s="9" t="s">
        <v>1097</v>
      </c>
    </row>
    <row r="4635" spans="1:10" ht="15" x14ac:dyDescent="0.2">
      <c r="A4635" s="9" t="s">
        <v>394</v>
      </c>
      <c r="B4635" s="9" t="s">
        <v>201</v>
      </c>
      <c r="C4635" s="9" t="s">
        <v>588</v>
      </c>
      <c r="D4635" s="10">
        <v>0.12923399059191501</v>
      </c>
      <c r="E4635" s="10">
        <v>3.2766137663216698E-2</v>
      </c>
      <c r="F4635" s="12">
        <v>8.0089347758121397E-5</v>
      </c>
      <c r="G4635" s="11">
        <f t="shared" si="216"/>
        <v>1.1379563640989061</v>
      </c>
      <c r="H4635" s="11">
        <f t="shared" si="217"/>
        <v>1.0671722153751171</v>
      </c>
      <c r="I4635" s="11">
        <f t="shared" si="218"/>
        <v>1.2134355335872586</v>
      </c>
      <c r="J4635" s="9" t="s">
        <v>1097</v>
      </c>
    </row>
    <row r="4636" spans="1:10" ht="15" x14ac:dyDescent="0.2">
      <c r="A4636" s="9" t="s">
        <v>394</v>
      </c>
      <c r="B4636" s="9" t="s">
        <v>201</v>
      </c>
      <c r="C4636" s="9" t="s">
        <v>589</v>
      </c>
      <c r="D4636" s="10">
        <v>0.12888079138351</v>
      </c>
      <c r="E4636" s="10">
        <v>3.27554909278139E-2</v>
      </c>
      <c r="F4636" s="12">
        <v>8.3324385978638201E-5</v>
      </c>
      <c r="G4636" s="11">
        <f t="shared" si="216"/>
        <v>1.1375545097833974</v>
      </c>
      <c r="H4636" s="11">
        <f t="shared" si="217"/>
        <v>1.0668176192428338</v>
      </c>
      <c r="I4636" s="11">
        <f t="shared" si="218"/>
        <v>1.2129817125133107</v>
      </c>
      <c r="J4636" s="9" t="s">
        <v>1097</v>
      </c>
    </row>
    <row r="4637" spans="1:10" ht="15" x14ac:dyDescent="0.2">
      <c r="A4637" s="9" t="s">
        <v>394</v>
      </c>
      <c r="B4637" s="9" t="s">
        <v>201</v>
      </c>
      <c r="C4637" s="9" t="s">
        <v>590</v>
      </c>
      <c r="D4637" s="10">
        <v>0.12963998637355001</v>
      </c>
      <c r="E4637" s="10">
        <v>3.2753540364026799E-2</v>
      </c>
      <c r="F4637" s="12">
        <v>7.5565726327140399E-5</v>
      </c>
      <c r="G4637" s="11">
        <f t="shared" si="216"/>
        <v>1.1384184633812471</v>
      </c>
      <c r="H4637" s="11">
        <f t="shared" si="217"/>
        <v>1.0676319310182503</v>
      </c>
      <c r="I4637" s="11">
        <f t="shared" si="218"/>
        <v>1.2138983109387405</v>
      </c>
      <c r="J4637" s="9" t="s">
        <v>1097</v>
      </c>
    </row>
    <row r="4638" spans="1:10" ht="15" x14ac:dyDescent="0.2">
      <c r="A4638" s="9" t="s">
        <v>394</v>
      </c>
      <c r="B4638" s="9" t="s">
        <v>201</v>
      </c>
      <c r="C4638" s="9" t="s">
        <v>591</v>
      </c>
      <c r="D4638" s="10">
        <v>0.12952282488786801</v>
      </c>
      <c r="E4638" s="10">
        <v>3.2762576058883899E-2</v>
      </c>
      <c r="F4638" s="12">
        <v>7.7055782334813306E-5</v>
      </c>
      <c r="G4638" s="11">
        <f t="shared" si="216"/>
        <v>1.1382850923958736</v>
      </c>
      <c r="H4638" s="11">
        <f t="shared" si="217"/>
        <v>1.0674879476640478</v>
      </c>
      <c r="I4638" s="11">
        <f t="shared" si="218"/>
        <v>1.213777592904921</v>
      </c>
      <c r="J4638" s="9" t="s">
        <v>1097</v>
      </c>
    </row>
    <row r="4639" spans="1:10" ht="15" x14ac:dyDescent="0.2">
      <c r="A4639" s="9" t="s">
        <v>394</v>
      </c>
      <c r="B4639" s="9" t="s">
        <v>201</v>
      </c>
      <c r="C4639" s="9" t="s">
        <v>592</v>
      </c>
      <c r="D4639" s="10">
        <v>0.12921985298861799</v>
      </c>
      <c r="E4639" s="10">
        <v>3.2754914724066997E-2</v>
      </c>
      <c r="F4639" s="12">
        <v>7.9782549968639195E-5</v>
      </c>
      <c r="G4639" s="11">
        <f t="shared" si="216"/>
        <v>1.1379402762369832</v>
      </c>
      <c r="H4639" s="11">
        <f t="shared" si="217"/>
        <v>1.0671806026959632</v>
      </c>
      <c r="I4639" s="11">
        <f t="shared" si="218"/>
        <v>1.2133916874154593</v>
      </c>
      <c r="J4639" s="9" t="s">
        <v>1097</v>
      </c>
    </row>
    <row r="4640" spans="1:10" ht="15" x14ac:dyDescent="0.2">
      <c r="A4640" s="9" t="s">
        <v>394</v>
      </c>
      <c r="B4640" s="9" t="s">
        <v>201</v>
      </c>
      <c r="C4640" s="9" t="s">
        <v>593</v>
      </c>
      <c r="D4640" s="10">
        <v>0.12898522201850801</v>
      </c>
      <c r="E4640" s="10">
        <v>3.2739910411602E-2</v>
      </c>
      <c r="F4640" s="12">
        <v>8.1585673515624496E-5</v>
      </c>
      <c r="G4640" s="11">
        <f t="shared" si="216"/>
        <v>1.1376733115263618</v>
      </c>
      <c r="H4640" s="11">
        <f t="shared" si="217"/>
        <v>1.0669616156771624</v>
      </c>
      <c r="I4640" s="11">
        <f t="shared" si="218"/>
        <v>1.2130713464681782</v>
      </c>
      <c r="J4640" s="9" t="s">
        <v>1097</v>
      </c>
    </row>
    <row r="4641" spans="1:10" ht="15" x14ac:dyDescent="0.2">
      <c r="A4641" s="9" t="s">
        <v>394</v>
      </c>
      <c r="B4641" s="9" t="s">
        <v>201</v>
      </c>
      <c r="C4641" s="9" t="s">
        <v>594</v>
      </c>
      <c r="D4641" s="10">
        <v>0.13025530653461001</v>
      </c>
      <c r="E4641" s="10">
        <v>3.2730218924795398E-2</v>
      </c>
      <c r="F4641" s="12">
        <v>6.9012449307472205E-5</v>
      </c>
      <c r="G4641" s="11">
        <f t="shared" si="216"/>
        <v>1.1391191707710722</v>
      </c>
      <c r="H4641" s="11">
        <f t="shared" si="217"/>
        <v>1.0683379012559813</v>
      </c>
      <c r="I4641" s="11">
        <f t="shared" si="218"/>
        <v>1.2145899566912983</v>
      </c>
      <c r="J4641" s="9" t="s">
        <v>1097</v>
      </c>
    </row>
    <row r="4642" spans="1:10" ht="15" x14ac:dyDescent="0.2">
      <c r="A4642" s="9" t="s">
        <v>394</v>
      </c>
      <c r="B4642" s="9" t="s">
        <v>201</v>
      </c>
      <c r="C4642" s="9" t="s">
        <v>595</v>
      </c>
      <c r="D4642" s="10">
        <v>0.12898018580609899</v>
      </c>
      <c r="E4642" s="10">
        <v>3.27558949094671E-2</v>
      </c>
      <c r="F4642" s="12">
        <v>8.2294629139620495E-5</v>
      </c>
      <c r="G4642" s="11">
        <f t="shared" si="216"/>
        <v>1.1376675819763404</v>
      </c>
      <c r="H4642" s="11">
        <f t="shared" si="217"/>
        <v>1.0669228154398303</v>
      </c>
      <c r="I4642" s="11">
        <f t="shared" si="218"/>
        <v>1.2131032426617796</v>
      </c>
      <c r="J4642" s="9" t="s">
        <v>1097</v>
      </c>
    </row>
    <row r="4643" spans="1:10" ht="15" x14ac:dyDescent="0.2">
      <c r="A4643" s="9" t="s">
        <v>394</v>
      </c>
      <c r="B4643" s="9" t="s">
        <v>201</v>
      </c>
      <c r="C4643" s="9" t="s">
        <v>596</v>
      </c>
      <c r="D4643" s="10">
        <v>0.12871693398248099</v>
      </c>
      <c r="E4643" s="10">
        <v>3.27289517303129E-2</v>
      </c>
      <c r="F4643" s="12">
        <v>8.39566207616807E-5</v>
      </c>
      <c r="G4643" s="11">
        <f t="shared" si="216"/>
        <v>1.137368128328303</v>
      </c>
      <c r="H4643" s="11">
        <f t="shared" si="217"/>
        <v>1.0666983124198184</v>
      </c>
      <c r="I4643" s="11">
        <f t="shared" si="218"/>
        <v>1.2127198892838456</v>
      </c>
      <c r="J4643" s="9" t="s">
        <v>1097</v>
      </c>
    </row>
    <row r="4644" spans="1:10" ht="15" x14ac:dyDescent="0.2">
      <c r="A4644" s="9" t="s">
        <v>394</v>
      </c>
      <c r="B4644" s="9" t="s">
        <v>201</v>
      </c>
      <c r="C4644" s="9" t="s">
        <v>597</v>
      </c>
      <c r="D4644" s="10">
        <v>0.12961242616422</v>
      </c>
      <c r="E4644" s="10">
        <v>3.2752057194240701E-2</v>
      </c>
      <c r="F4644" s="12">
        <v>7.57754612078793E-5</v>
      </c>
      <c r="G4644" s="11">
        <f t="shared" si="216"/>
        <v>1.1383870887624388</v>
      </c>
      <c r="H4644" s="11">
        <f t="shared" si="217"/>
        <v>1.0676056108028527</v>
      </c>
      <c r="I4644" s="11">
        <f t="shared" si="218"/>
        <v>1.213861327392677</v>
      </c>
      <c r="J4644" s="9" t="s">
        <v>1097</v>
      </c>
    </row>
    <row r="4645" spans="1:10" ht="15" x14ac:dyDescent="0.2">
      <c r="A4645" s="9" t="s">
        <v>394</v>
      </c>
      <c r="B4645" s="9" t="s">
        <v>201</v>
      </c>
      <c r="C4645" s="9" t="s">
        <v>598</v>
      </c>
      <c r="D4645" s="10">
        <v>0.129510701249819</v>
      </c>
      <c r="E4645" s="10">
        <v>3.2755465436812597E-2</v>
      </c>
      <c r="F4645" s="12">
        <v>7.6898681886980604E-5</v>
      </c>
      <c r="G4645" s="11">
        <f t="shared" si="216"/>
        <v>1.1382712923230704</v>
      </c>
      <c r="H4645" s="11">
        <f t="shared" si="217"/>
        <v>1.067489883214892</v>
      </c>
      <c r="I4645" s="11">
        <f t="shared" si="218"/>
        <v>1.2137459617179422</v>
      </c>
      <c r="J4645" s="9" t="s">
        <v>1097</v>
      </c>
    </row>
    <row r="4646" spans="1:10" ht="15" x14ac:dyDescent="0.2">
      <c r="A4646" s="9" t="s">
        <v>394</v>
      </c>
      <c r="B4646" s="9" t="s">
        <v>201</v>
      </c>
      <c r="C4646" s="9" t="s">
        <v>599</v>
      </c>
      <c r="D4646" s="10">
        <v>0.12818166725482799</v>
      </c>
      <c r="E4646" s="10">
        <v>3.2707825851342499E-2</v>
      </c>
      <c r="F4646" s="12">
        <v>8.8920523464244697E-5</v>
      </c>
      <c r="G4646" s="11">
        <f t="shared" si="216"/>
        <v>1.1367594959169871</v>
      </c>
      <c r="H4646" s="11">
        <f t="shared" si="217"/>
        <v>1.0661716428472741</v>
      </c>
      <c r="I4646" s="11">
        <f t="shared" si="218"/>
        <v>1.2120207475285003</v>
      </c>
      <c r="J4646" s="9" t="s">
        <v>1097</v>
      </c>
    </row>
    <row r="4647" spans="1:10" ht="15" x14ac:dyDescent="0.2">
      <c r="A4647" s="9" t="s">
        <v>394</v>
      </c>
      <c r="B4647" s="9" t="s">
        <v>201</v>
      </c>
      <c r="C4647" s="9" t="s">
        <v>600</v>
      </c>
      <c r="D4647" s="10">
        <v>0.132654624710278</v>
      </c>
      <c r="E4647" s="10">
        <v>3.2703618172742102E-2</v>
      </c>
      <c r="F4647" s="12">
        <v>4.9863141819257401E-5</v>
      </c>
      <c r="G4647" s="11">
        <f t="shared" si="216"/>
        <v>1.1418555615250696</v>
      </c>
      <c r="H4647" s="11">
        <f t="shared" si="217"/>
        <v>1.0709600970249089</v>
      </c>
      <c r="I4647" s="11">
        <f t="shared" si="218"/>
        <v>1.2174441671615399</v>
      </c>
      <c r="J4647" s="9" t="s">
        <v>1096</v>
      </c>
    </row>
    <row r="4648" spans="1:10" ht="15" x14ac:dyDescent="0.2">
      <c r="A4648" s="9" t="s">
        <v>394</v>
      </c>
      <c r="B4648" s="9" t="s">
        <v>201</v>
      </c>
      <c r="C4648" s="9" t="s">
        <v>601</v>
      </c>
      <c r="D4648" s="10">
        <v>0.12865356407418199</v>
      </c>
      <c r="E4648" s="10">
        <v>3.2731960855730199E-2</v>
      </c>
      <c r="F4648" s="12">
        <v>8.4763017498701003E-5</v>
      </c>
      <c r="G4648" s="11">
        <f t="shared" si="216"/>
        <v>1.1372960556979508</v>
      </c>
      <c r="H4648" s="11">
        <f t="shared" si="217"/>
        <v>1.0666244271396936</v>
      </c>
      <c r="I4648" s="11">
        <f t="shared" si="218"/>
        <v>1.2126501938218941</v>
      </c>
      <c r="J4648" s="9" t="s">
        <v>1097</v>
      </c>
    </row>
    <row r="4649" spans="1:10" ht="15" x14ac:dyDescent="0.2">
      <c r="A4649" s="9" t="s">
        <v>394</v>
      </c>
      <c r="B4649" s="9" t="s">
        <v>201</v>
      </c>
      <c r="C4649" s="9" t="s">
        <v>602</v>
      </c>
      <c r="D4649" s="10">
        <v>0.13002420368107601</v>
      </c>
      <c r="E4649" s="10">
        <v>3.27520157658115E-2</v>
      </c>
      <c r="F4649" s="12">
        <v>7.1884595878803296E-5</v>
      </c>
      <c r="G4649" s="11">
        <f t="shared" si="216"/>
        <v>1.138855947497188</v>
      </c>
      <c r="H4649" s="11">
        <f t="shared" si="217"/>
        <v>1.068045404039651</v>
      </c>
      <c r="I4649" s="11">
        <f t="shared" si="218"/>
        <v>1.214361172515815</v>
      </c>
      <c r="J4649" s="9" t="s">
        <v>1097</v>
      </c>
    </row>
    <row r="4650" spans="1:10" ht="15" x14ac:dyDescent="0.2">
      <c r="A4650" s="9" t="s">
        <v>394</v>
      </c>
      <c r="B4650" s="9" t="s">
        <v>201</v>
      </c>
      <c r="C4650" s="9" t="s">
        <v>603</v>
      </c>
      <c r="D4650" s="10">
        <v>0.127819200685104</v>
      </c>
      <c r="E4650" s="10">
        <v>3.26834377221129E-2</v>
      </c>
      <c r="F4650" s="12">
        <v>9.1981454793495804E-5</v>
      </c>
      <c r="G4650" s="11">
        <f t="shared" si="216"/>
        <v>1.1363475332677555</v>
      </c>
      <c r="H4650" s="11">
        <f t="shared" si="217"/>
        <v>1.0658362078332329</v>
      </c>
      <c r="I4650" s="11">
        <f t="shared" si="218"/>
        <v>1.2115235970344844</v>
      </c>
      <c r="J4650" s="9" t="s">
        <v>1097</v>
      </c>
    </row>
    <row r="4651" spans="1:10" ht="15" x14ac:dyDescent="0.2">
      <c r="A4651" s="9" t="s">
        <v>394</v>
      </c>
      <c r="B4651" s="9" t="s">
        <v>201</v>
      </c>
      <c r="C4651" s="9" t="s">
        <v>604</v>
      </c>
      <c r="D4651" s="10">
        <v>0.12891816445145701</v>
      </c>
      <c r="E4651" s="10">
        <v>3.2740286648676099E-2</v>
      </c>
      <c r="F4651" s="12">
        <v>8.2300514486473804E-5</v>
      </c>
      <c r="G4651" s="11">
        <f t="shared" si="216"/>
        <v>1.1375970244798324</v>
      </c>
      <c r="H4651" s="11">
        <f t="shared" si="217"/>
        <v>1.0668892834751744</v>
      </c>
      <c r="I4651" s="11">
        <f t="shared" si="218"/>
        <v>1.2129908980714603</v>
      </c>
      <c r="J4651" s="9" t="s">
        <v>1097</v>
      </c>
    </row>
    <row r="4652" spans="1:10" ht="15" x14ac:dyDescent="0.2">
      <c r="A4652" s="9" t="s">
        <v>394</v>
      </c>
      <c r="B4652" s="9" t="s">
        <v>201</v>
      </c>
      <c r="C4652" s="9" t="s">
        <v>605</v>
      </c>
      <c r="D4652" s="10">
        <v>0.12925675780647999</v>
      </c>
      <c r="E4652" s="10">
        <v>3.2748398924338E-2</v>
      </c>
      <c r="F4652" s="12">
        <v>7.9148389790067704E-5</v>
      </c>
      <c r="G4652" s="11">
        <f t="shared" si="216"/>
        <v>1.1379822724905428</v>
      </c>
      <c r="H4652" s="11">
        <f t="shared" si="217"/>
        <v>1.0672336170472458</v>
      </c>
      <c r="I4652" s="11">
        <f t="shared" si="218"/>
        <v>1.2134209715822801</v>
      </c>
      <c r="J4652" s="9" t="s">
        <v>1097</v>
      </c>
    </row>
    <row r="4653" spans="1:10" ht="15" x14ac:dyDescent="0.2">
      <c r="A4653" s="9" t="s">
        <v>394</v>
      </c>
      <c r="B4653" s="9" t="s">
        <v>201</v>
      </c>
      <c r="C4653" s="9" t="s">
        <v>606</v>
      </c>
      <c r="D4653" s="10">
        <v>0.13026213718702501</v>
      </c>
      <c r="E4653" s="10">
        <v>3.27382956909067E-2</v>
      </c>
      <c r="F4653" s="12">
        <v>6.9237231312777703E-5</v>
      </c>
      <c r="G4653" s="11">
        <f t="shared" si="216"/>
        <v>1.1391269517247613</v>
      </c>
      <c r="H4653" s="11">
        <f t="shared" si="217"/>
        <v>1.0683282864620138</v>
      </c>
      <c r="I4653" s="11">
        <f t="shared" si="218"/>
        <v>1.214617480964626</v>
      </c>
      <c r="J4653" s="9" t="s">
        <v>1097</v>
      </c>
    </row>
    <row r="4654" spans="1:10" ht="15" x14ac:dyDescent="0.2">
      <c r="A4654" s="9" t="s">
        <v>394</v>
      </c>
      <c r="B4654" s="9" t="s">
        <v>201</v>
      </c>
      <c r="C4654" s="9" t="s">
        <v>607</v>
      </c>
      <c r="D4654" s="10">
        <v>0.12971600531035599</v>
      </c>
      <c r="E4654" s="10">
        <v>3.2746305408311201E-2</v>
      </c>
      <c r="F4654" s="12">
        <v>7.4561251202497503E-5</v>
      </c>
      <c r="G4654" s="11">
        <f t="shared" si="216"/>
        <v>1.1385050080319481</v>
      </c>
      <c r="H4654" s="11">
        <f t="shared" si="217"/>
        <v>1.0677282351744655</v>
      </c>
      <c r="I4654" s="11">
        <f t="shared" si="218"/>
        <v>1.2139733788177194</v>
      </c>
      <c r="J4654" s="9" t="s">
        <v>1097</v>
      </c>
    </row>
    <row r="4655" spans="1:10" ht="15" x14ac:dyDescent="0.2">
      <c r="A4655" s="9" t="s">
        <v>394</v>
      </c>
      <c r="B4655" s="9" t="s">
        <v>201</v>
      </c>
      <c r="C4655" s="9" t="s">
        <v>608</v>
      </c>
      <c r="D4655" s="10">
        <v>0.12949575306599201</v>
      </c>
      <c r="E4655" s="10">
        <v>3.2752608767704201E-2</v>
      </c>
      <c r="F4655" s="12">
        <v>7.6934557646411096E-5</v>
      </c>
      <c r="G4655" s="11">
        <f t="shared" si="216"/>
        <v>1.1382542773617195</v>
      </c>
      <c r="H4655" s="11">
        <f t="shared" si="217"/>
        <v>1.0674799031786675</v>
      </c>
      <c r="I4655" s="11">
        <f t="shared" si="218"/>
        <v>1.2137210228260362</v>
      </c>
      <c r="J4655" s="9" t="s">
        <v>1097</v>
      </c>
    </row>
    <row r="4656" spans="1:10" ht="15" x14ac:dyDescent="0.2">
      <c r="A4656" s="9" t="s">
        <v>394</v>
      </c>
      <c r="B4656" s="9" t="s">
        <v>201</v>
      </c>
      <c r="C4656" s="9" t="s">
        <v>609</v>
      </c>
      <c r="D4656" s="10">
        <v>0.129406153813066</v>
      </c>
      <c r="E4656" s="10">
        <v>3.27487457392861E-2</v>
      </c>
      <c r="F4656" s="12">
        <v>7.7667976484335394E-5</v>
      </c>
      <c r="G4656" s="11">
        <f t="shared" si="216"/>
        <v>1.138152295197659</v>
      </c>
      <c r="H4656" s="11">
        <f t="shared" si="217"/>
        <v>1.0673923438302202</v>
      </c>
      <c r="I4656" s="11">
        <f t="shared" si="218"/>
        <v>1.2136030903269666</v>
      </c>
      <c r="J4656" s="9" t="s">
        <v>1097</v>
      </c>
    </row>
    <row r="4657" spans="1:10" ht="15" x14ac:dyDescent="0.2">
      <c r="A4657" s="9" t="s">
        <v>394</v>
      </c>
      <c r="B4657" s="9" t="s">
        <v>201</v>
      </c>
      <c r="C4657" s="9" t="s">
        <v>610</v>
      </c>
      <c r="D4657" s="10">
        <v>0.13006028609827699</v>
      </c>
      <c r="E4657" s="10">
        <v>3.2736373830414903E-2</v>
      </c>
      <c r="F4657" s="12">
        <v>7.0985134203388202E-5</v>
      </c>
      <c r="G4657" s="11">
        <f t="shared" si="216"/>
        <v>1.1388970409139878</v>
      </c>
      <c r="H4657" s="11">
        <f t="shared" si="217"/>
        <v>1.0681166884207969</v>
      </c>
      <c r="I4657" s="11">
        <f t="shared" si="218"/>
        <v>1.214367759500482</v>
      </c>
      <c r="J4657" s="9" t="s">
        <v>1097</v>
      </c>
    </row>
    <row r="4658" spans="1:10" ht="15" x14ac:dyDescent="0.2">
      <c r="A4658" s="9" t="s">
        <v>394</v>
      </c>
      <c r="B4658" s="9" t="s">
        <v>201</v>
      </c>
      <c r="C4658" s="9" t="s">
        <v>611</v>
      </c>
      <c r="D4658" s="10">
        <v>0.12923647121877599</v>
      </c>
      <c r="E4658" s="10">
        <v>3.2778674344379803E-2</v>
      </c>
      <c r="F4658" s="12">
        <v>8.0569495803726004E-5</v>
      </c>
      <c r="G4658" s="11">
        <f t="shared" si="216"/>
        <v>1.1379591869475307</v>
      </c>
      <c r="H4658" s="11">
        <f t="shared" si="217"/>
        <v>1.0671486404478725</v>
      </c>
      <c r="I4658" s="11">
        <f t="shared" si="218"/>
        <v>1.2134683605226781</v>
      </c>
      <c r="J4658" s="9" t="s">
        <v>1097</v>
      </c>
    </row>
    <row r="4659" spans="1:10" ht="15" x14ac:dyDescent="0.2">
      <c r="A4659" s="9" t="s">
        <v>394</v>
      </c>
      <c r="B4659" s="9" t="s">
        <v>201</v>
      </c>
      <c r="C4659" s="9" t="s">
        <v>612</v>
      </c>
      <c r="D4659" s="10">
        <v>0.12929321610567501</v>
      </c>
      <c r="E4659" s="10">
        <v>3.2751023890874802E-2</v>
      </c>
      <c r="F4659" s="12">
        <v>7.8885484239439604E-5</v>
      </c>
      <c r="G4659" s="11">
        <f t="shared" si="216"/>
        <v>1.1380237621450284</v>
      </c>
      <c r="H4659" s="11">
        <f t="shared" si="217"/>
        <v>1.0672670362460361</v>
      </c>
      <c r="I4659" s="11">
        <f t="shared" si="218"/>
        <v>1.2134714548685512</v>
      </c>
      <c r="J4659" s="9" t="s">
        <v>1097</v>
      </c>
    </row>
    <row r="4660" spans="1:10" ht="15" x14ac:dyDescent="0.2">
      <c r="A4660" s="9" t="s">
        <v>394</v>
      </c>
      <c r="B4660" s="9" t="s">
        <v>201</v>
      </c>
      <c r="C4660" s="9" t="s">
        <v>613</v>
      </c>
      <c r="D4660" s="10">
        <v>0.13180544134705399</v>
      </c>
      <c r="E4660" s="10">
        <v>3.2646247424587799E-2</v>
      </c>
      <c r="F4660" s="12">
        <v>5.4050525490940698E-5</v>
      </c>
      <c r="G4660" s="11">
        <f t="shared" si="216"/>
        <v>1.1408863283655986</v>
      </c>
      <c r="H4660" s="11">
        <f t="shared" si="217"/>
        <v>1.0701713719975887</v>
      </c>
      <c r="I4660" s="11">
        <f t="shared" si="218"/>
        <v>1.2162739990156168</v>
      </c>
      <c r="J4660" s="9" t="s">
        <v>1096</v>
      </c>
    </row>
    <row r="4661" spans="1:10" ht="15" x14ac:dyDescent="0.2">
      <c r="A4661" s="9" t="s">
        <v>394</v>
      </c>
      <c r="B4661" s="9" t="s">
        <v>201</v>
      </c>
      <c r="C4661" s="9" t="s">
        <v>614</v>
      </c>
      <c r="D4661" s="10">
        <v>0.129379241374938</v>
      </c>
      <c r="E4661" s="10">
        <v>3.2755781739889099E-2</v>
      </c>
      <c r="F4661" s="12">
        <v>7.8211986020237397E-5</v>
      </c>
      <c r="G4661" s="11">
        <f t="shared" si="216"/>
        <v>1.1381216651566008</v>
      </c>
      <c r="H4661" s="11">
        <f t="shared" si="217"/>
        <v>1.0673488986445667</v>
      </c>
      <c r="I4661" s="11">
        <f t="shared" si="218"/>
        <v>1.2135871656810346</v>
      </c>
      <c r="J4661" s="9" t="s">
        <v>1097</v>
      </c>
    </row>
    <row r="4662" spans="1:10" ht="15" x14ac:dyDescent="0.2">
      <c r="A4662" s="9" t="s">
        <v>394</v>
      </c>
      <c r="B4662" s="9" t="s">
        <v>201</v>
      </c>
      <c r="C4662" s="9" t="s">
        <v>615</v>
      </c>
      <c r="D4662" s="10">
        <v>0.13077030549888499</v>
      </c>
      <c r="E4662" s="10">
        <v>3.27160360384516E-2</v>
      </c>
      <c r="F4662" s="12">
        <v>6.4114627914797499E-5</v>
      </c>
      <c r="G4662" s="11">
        <f t="shared" si="216"/>
        <v>1.1397059670509737</v>
      </c>
      <c r="H4662" s="11">
        <f t="shared" si="217"/>
        <v>1.068917949724248</v>
      </c>
      <c r="I4662" s="11">
        <f t="shared" si="218"/>
        <v>1.2151818497076263</v>
      </c>
      <c r="J4662" s="9" t="s">
        <v>1096</v>
      </c>
    </row>
    <row r="4663" spans="1:10" ht="15" x14ac:dyDescent="0.2">
      <c r="A4663" s="9" t="s">
        <v>394</v>
      </c>
      <c r="B4663" s="9" t="s">
        <v>201</v>
      </c>
      <c r="C4663" s="9" t="s">
        <v>616</v>
      </c>
      <c r="D4663" s="10">
        <v>0.12763468275607101</v>
      </c>
      <c r="E4663" s="10">
        <v>3.2676729208266198E-2</v>
      </c>
      <c r="F4663" s="12">
        <v>9.38438938321116E-5</v>
      </c>
      <c r="G4663" s="11">
        <f t="shared" si="216"/>
        <v>1.1361378761176015</v>
      </c>
      <c r="H4663" s="11">
        <f t="shared" si="217"/>
        <v>1.0656535719398481</v>
      </c>
      <c r="I4663" s="11">
        <f t="shared" si="218"/>
        <v>1.2112841429314662</v>
      </c>
      <c r="J4663" s="9" t="s">
        <v>1097</v>
      </c>
    </row>
    <row r="4664" spans="1:10" ht="15" x14ac:dyDescent="0.2">
      <c r="A4664" s="9" t="s">
        <v>394</v>
      </c>
      <c r="B4664" s="9" t="s">
        <v>201</v>
      </c>
      <c r="C4664" s="9" t="s">
        <v>617</v>
      </c>
      <c r="D4664" s="10">
        <v>0.12882230638848</v>
      </c>
      <c r="E4664" s="10">
        <v>3.2746026880305798E-2</v>
      </c>
      <c r="F4664" s="12">
        <v>8.3549766062319505E-5</v>
      </c>
      <c r="G4664" s="11">
        <f t="shared" si="216"/>
        <v>1.137487981859008</v>
      </c>
      <c r="H4664" s="11">
        <f t="shared" si="217"/>
        <v>1.0667750162391223</v>
      </c>
      <c r="I4664" s="11">
        <f t="shared" si="218"/>
        <v>1.2128882746384553</v>
      </c>
      <c r="J4664" s="9" t="s">
        <v>1097</v>
      </c>
    </row>
    <row r="4665" spans="1:10" ht="15" x14ac:dyDescent="0.2">
      <c r="A4665" s="9" t="s">
        <v>394</v>
      </c>
      <c r="B4665" s="9" t="s">
        <v>201</v>
      </c>
      <c r="C4665" s="9" t="s">
        <v>618</v>
      </c>
      <c r="D4665" s="10">
        <v>0.12993042485263401</v>
      </c>
      <c r="E4665" s="10">
        <v>3.2746136397168599E-2</v>
      </c>
      <c r="F4665" s="12">
        <v>7.25363361500875E-5</v>
      </c>
      <c r="G4665" s="11">
        <f t="shared" si="216"/>
        <v>1.1387491519283275</v>
      </c>
      <c r="H4665" s="11">
        <f t="shared" si="217"/>
        <v>1.0679575552940068</v>
      </c>
      <c r="I4665" s="11">
        <f t="shared" si="218"/>
        <v>1.2142333041133757</v>
      </c>
      <c r="J4665" s="9" t="s">
        <v>1097</v>
      </c>
    </row>
    <row r="4666" spans="1:10" ht="15" x14ac:dyDescent="0.2">
      <c r="A4666" s="9" t="s">
        <v>394</v>
      </c>
      <c r="B4666" s="9" t="s">
        <v>201</v>
      </c>
      <c r="C4666" s="9" t="s">
        <v>619</v>
      </c>
      <c r="D4666" s="10">
        <v>0.13033370506531999</v>
      </c>
      <c r="E4666" s="10">
        <v>3.2728082387833597E-2</v>
      </c>
      <c r="F4666" s="12">
        <v>6.8245737370616505E-5</v>
      </c>
      <c r="G4666" s="11">
        <f t="shared" si="216"/>
        <v>1.1392084795411566</v>
      </c>
      <c r="H4666" s="11">
        <f t="shared" si="217"/>
        <v>1.0684261348062165</v>
      </c>
      <c r="I4666" s="11">
        <f t="shared" si="218"/>
        <v>1.2146800958719139</v>
      </c>
      <c r="J4666" s="9" t="s">
        <v>1097</v>
      </c>
    </row>
    <row r="4667" spans="1:10" ht="15" x14ac:dyDescent="0.2">
      <c r="A4667" s="9" t="s">
        <v>394</v>
      </c>
      <c r="B4667" s="9" t="s">
        <v>201</v>
      </c>
      <c r="C4667" s="9" t="s">
        <v>620</v>
      </c>
      <c r="D4667" s="10">
        <v>0.129105515083829</v>
      </c>
      <c r="E4667" s="10">
        <v>3.27429898934588E-2</v>
      </c>
      <c r="F4667" s="12">
        <v>8.0469619700730094E-5</v>
      </c>
      <c r="G4667" s="11">
        <f t="shared" si="216"/>
        <v>1.1378101739679753</v>
      </c>
      <c r="H4667" s="11">
        <f t="shared" si="217"/>
        <v>1.067083530774886</v>
      </c>
      <c r="I4667" s="11">
        <f t="shared" si="218"/>
        <v>1.2132246020561519</v>
      </c>
      <c r="J4667" s="9" t="s">
        <v>1097</v>
      </c>
    </row>
    <row r="4668" spans="1:10" ht="15" x14ac:dyDescent="0.2">
      <c r="A4668" s="9" t="s">
        <v>394</v>
      </c>
      <c r="B4668" s="9" t="s">
        <v>201</v>
      </c>
      <c r="C4668" s="9" t="s">
        <v>621</v>
      </c>
      <c r="D4668" s="10">
        <v>0.129144235691623</v>
      </c>
      <c r="E4668" s="10">
        <v>3.2761829959706598E-2</v>
      </c>
      <c r="F4668" s="12">
        <v>8.0834790410761506E-5</v>
      </c>
      <c r="G4668" s="11">
        <f t="shared" si="216"/>
        <v>1.1378542315224278</v>
      </c>
      <c r="H4668" s="11">
        <f t="shared" si="217"/>
        <v>1.0670854452076348</v>
      </c>
      <c r="I4668" s="11">
        <f t="shared" si="218"/>
        <v>1.2133163824960314</v>
      </c>
      <c r="J4668" s="9" t="s">
        <v>1097</v>
      </c>
    </row>
    <row r="4669" spans="1:10" ht="15" x14ac:dyDescent="0.2">
      <c r="A4669" s="9" t="s">
        <v>394</v>
      </c>
      <c r="B4669" s="9" t="s">
        <v>201</v>
      </c>
      <c r="C4669" s="9" t="s">
        <v>622</v>
      </c>
      <c r="D4669" s="10">
        <v>0.130281304106492</v>
      </c>
      <c r="E4669" s="10">
        <v>3.2727502958352597E-2</v>
      </c>
      <c r="F4669" s="12">
        <v>6.8686720218344503E-5</v>
      </c>
      <c r="G4669" s="11">
        <f t="shared" si="216"/>
        <v>1.13914878548855</v>
      </c>
      <c r="H4669" s="11">
        <f t="shared" si="217"/>
        <v>1.06837136304837</v>
      </c>
      <c r="I4669" s="11">
        <f t="shared" si="218"/>
        <v>1.2146150677208742</v>
      </c>
      <c r="J4669" s="9" t="s">
        <v>1097</v>
      </c>
    </row>
    <row r="4670" spans="1:10" ht="15" x14ac:dyDescent="0.2">
      <c r="A4670" s="9" t="s">
        <v>394</v>
      </c>
      <c r="B4670" s="9" t="s">
        <v>201</v>
      </c>
      <c r="C4670" s="9" t="s">
        <v>623</v>
      </c>
      <c r="D4670" s="10">
        <v>0.12917086452616799</v>
      </c>
      <c r="E4670" s="10">
        <v>3.2747298871720898E-2</v>
      </c>
      <c r="F4670" s="12">
        <v>7.9975375001997505E-5</v>
      </c>
      <c r="G4670" s="11">
        <f t="shared" si="216"/>
        <v>1.1378845316579222</v>
      </c>
      <c r="H4670" s="11">
        <f t="shared" si="217"/>
        <v>1.0671442536583313</v>
      </c>
      <c r="I4670" s="11">
        <f t="shared" si="218"/>
        <v>1.21331413531738</v>
      </c>
      <c r="J4670" s="9" t="s">
        <v>1097</v>
      </c>
    </row>
    <row r="4671" spans="1:10" ht="15" x14ac:dyDescent="0.2">
      <c r="A4671" s="9" t="s">
        <v>394</v>
      </c>
      <c r="B4671" s="9" t="s">
        <v>201</v>
      </c>
      <c r="C4671" s="9" t="s">
        <v>624</v>
      </c>
      <c r="D4671" s="10">
        <v>0.12980703392970699</v>
      </c>
      <c r="E4671" s="10">
        <v>3.2751668472794003E-2</v>
      </c>
      <c r="F4671" s="12">
        <v>7.3898605428690799E-5</v>
      </c>
      <c r="G4671" s="11">
        <f t="shared" si="216"/>
        <v>1.1386086492880421</v>
      </c>
      <c r="H4671" s="11">
        <f t="shared" si="217"/>
        <v>1.0678142089237481</v>
      </c>
      <c r="I4671" s="11">
        <f t="shared" si="218"/>
        <v>1.2140966522071417</v>
      </c>
      <c r="J4671" s="9" t="s">
        <v>1097</v>
      </c>
    </row>
    <row r="4672" spans="1:10" ht="15" x14ac:dyDescent="0.2">
      <c r="A4672" s="9" t="s">
        <v>394</v>
      </c>
      <c r="B4672" s="9" t="s">
        <v>201</v>
      </c>
      <c r="C4672" s="9" t="s">
        <v>625</v>
      </c>
      <c r="D4672" s="10">
        <v>0.125113120254539</v>
      </c>
      <c r="E4672" s="10">
        <v>3.2638243024017903E-2</v>
      </c>
      <c r="F4672" s="12">
        <v>1.2642074271401499E-4</v>
      </c>
      <c r="G4672" s="11">
        <f t="shared" si="216"/>
        <v>1.1332766423585336</v>
      </c>
      <c r="H4672" s="11">
        <f t="shared" si="217"/>
        <v>1.0630500308127453</v>
      </c>
      <c r="I4672" s="11">
        <f t="shared" si="218"/>
        <v>1.2081425247064992</v>
      </c>
      <c r="J4672" s="9" t="s">
        <v>1099</v>
      </c>
    </row>
    <row r="4673" spans="1:10" ht="15" x14ac:dyDescent="0.2">
      <c r="A4673" s="9" t="s">
        <v>394</v>
      </c>
      <c r="B4673" s="9" t="s">
        <v>201</v>
      </c>
      <c r="C4673" s="9" t="s">
        <v>626</v>
      </c>
      <c r="D4673" s="10">
        <v>0.12974220419507701</v>
      </c>
      <c r="E4673" s="10">
        <v>3.2748744779211601E-2</v>
      </c>
      <c r="F4673" s="12">
        <v>7.4403711660341496E-5</v>
      </c>
      <c r="G4673" s="11">
        <f t="shared" si="216"/>
        <v>1.1385348359841356</v>
      </c>
      <c r="H4673" s="11">
        <f t="shared" si="217"/>
        <v>1.0677511037213419</v>
      </c>
      <c r="I4673" s="11">
        <f t="shared" si="218"/>
        <v>1.2140109883583101</v>
      </c>
      <c r="J4673" s="9" t="s">
        <v>1097</v>
      </c>
    </row>
    <row r="4674" spans="1:10" ht="15" x14ac:dyDescent="0.2">
      <c r="A4674" s="9" t="s">
        <v>394</v>
      </c>
      <c r="B4674" s="9" t="s">
        <v>201</v>
      </c>
      <c r="C4674" s="9" t="s">
        <v>627</v>
      </c>
      <c r="D4674" s="10">
        <v>0.130139702754557</v>
      </c>
      <c r="E4674" s="10">
        <v>3.2742809747166798E-2</v>
      </c>
      <c r="F4674" s="12">
        <v>7.0496451252523206E-5</v>
      </c>
      <c r="G4674" s="11">
        <f t="shared" si="216"/>
        <v>1.1389874919004344</v>
      </c>
      <c r="H4674" s="11">
        <f t="shared" si="217"/>
        <v>1.0681880434122466</v>
      </c>
      <c r="I4674" s="11">
        <f t="shared" si="218"/>
        <v>1.2144795241870883</v>
      </c>
      <c r="J4674" s="9" t="s">
        <v>1097</v>
      </c>
    </row>
    <row r="4675" spans="1:10" ht="15" x14ac:dyDescent="0.2">
      <c r="A4675" s="9" t="s">
        <v>394</v>
      </c>
      <c r="B4675" s="9" t="s">
        <v>201</v>
      </c>
      <c r="C4675" s="9" t="s">
        <v>628</v>
      </c>
      <c r="D4675" s="10">
        <v>0.12742825427653301</v>
      </c>
      <c r="E4675" s="10">
        <v>3.27570501949409E-2</v>
      </c>
      <c r="F4675" s="12">
        <v>1.00202248815772E-4</v>
      </c>
      <c r="G4675" s="11">
        <f t="shared" si="216"/>
        <v>1.1359033691085845</v>
      </c>
      <c r="H4675" s="11">
        <f t="shared" si="217"/>
        <v>1.0652658963080712</v>
      </c>
      <c r="I4675" s="11">
        <f t="shared" si="218"/>
        <v>1.2112247922551436</v>
      </c>
      <c r="J4675" s="9" t="s">
        <v>1097</v>
      </c>
    </row>
    <row r="4676" spans="1:10" ht="15" x14ac:dyDescent="0.2">
      <c r="A4676" s="9" t="s">
        <v>394</v>
      </c>
      <c r="B4676" s="9" t="s">
        <v>201</v>
      </c>
      <c r="C4676" s="9" t="s">
        <v>629</v>
      </c>
      <c r="D4676" s="10">
        <v>0.12891976933174801</v>
      </c>
      <c r="E4676" s="10">
        <v>3.27406470946114E-2</v>
      </c>
      <c r="F4676" s="12">
        <v>8.2298570933690004E-5</v>
      </c>
      <c r="G4676" s="11">
        <f t="shared" ref="G4676:G4739" si="219">EXP(D4676)</f>
        <v>1.1375988501883412</v>
      </c>
      <c r="H4676" s="11">
        <f t="shared" ref="H4676:H4739" si="220">EXP(D4676-1.96*E4676)</f>
        <v>1.0668902419756137</v>
      </c>
      <c r="I4676" s="11">
        <f t="shared" ref="I4676:I4739" si="221">EXP(D4676+1.96*E4676)</f>
        <v>1.2129937017264578</v>
      </c>
      <c r="J4676" s="9" t="s">
        <v>1097</v>
      </c>
    </row>
    <row r="4677" spans="1:10" ht="15" x14ac:dyDescent="0.2">
      <c r="A4677" s="9" t="s">
        <v>394</v>
      </c>
      <c r="B4677" s="9" t="s">
        <v>201</v>
      </c>
      <c r="C4677" s="9" t="s">
        <v>630</v>
      </c>
      <c r="D4677" s="10">
        <v>0.131134135907093</v>
      </c>
      <c r="E4677" s="10">
        <v>3.2733555377840298E-2</v>
      </c>
      <c r="F4677" s="12">
        <v>6.1727610350502995E-5</v>
      </c>
      <c r="G4677" s="11">
        <f t="shared" si="219"/>
        <v>1.1401207021802537</v>
      </c>
      <c r="H4677" s="11">
        <f t="shared" si="220"/>
        <v>1.0692702082050882</v>
      </c>
      <c r="I4677" s="11">
        <f t="shared" si="221"/>
        <v>1.2156657929542503</v>
      </c>
      <c r="J4677" s="9" t="s">
        <v>1096</v>
      </c>
    </row>
    <row r="4678" spans="1:10" ht="15" x14ac:dyDescent="0.2">
      <c r="A4678" s="9" t="s">
        <v>394</v>
      </c>
      <c r="B4678" s="9" t="s">
        <v>201</v>
      </c>
      <c r="C4678" s="9" t="s">
        <v>631</v>
      </c>
      <c r="D4678" s="10">
        <v>0.13135668055639499</v>
      </c>
      <c r="E4678" s="10">
        <v>3.2681843354920997E-2</v>
      </c>
      <c r="F4678" s="12">
        <v>5.8382318048683701E-5</v>
      </c>
      <c r="G4678" s="11">
        <f t="shared" si="219"/>
        <v>1.1403744581770547</v>
      </c>
      <c r="H4678" s="11">
        <f t="shared" si="220"/>
        <v>1.0696166011499351</v>
      </c>
      <c r="I4678" s="11">
        <f t="shared" si="221"/>
        <v>1.2158131273060879</v>
      </c>
      <c r="J4678" s="9" t="s">
        <v>1096</v>
      </c>
    </row>
    <row r="4679" spans="1:10" ht="15" x14ac:dyDescent="0.2">
      <c r="A4679" s="9" t="s">
        <v>394</v>
      </c>
      <c r="B4679" s="9" t="s">
        <v>201</v>
      </c>
      <c r="C4679" s="9" t="s">
        <v>632</v>
      </c>
      <c r="D4679" s="10">
        <v>0.129750709750486</v>
      </c>
      <c r="E4679" s="10">
        <v>3.2746679363696601E-2</v>
      </c>
      <c r="F4679" s="12">
        <v>7.42450307349345E-5</v>
      </c>
      <c r="G4679" s="11">
        <f t="shared" si="219"/>
        <v>1.1385445198964517</v>
      </c>
      <c r="H4679" s="11">
        <f t="shared" si="220"/>
        <v>1.067764508107059</v>
      </c>
      <c r="I4679" s="11">
        <f t="shared" si="221"/>
        <v>1.2140163996313225</v>
      </c>
      <c r="J4679" s="9" t="s">
        <v>1097</v>
      </c>
    </row>
    <row r="4680" spans="1:10" ht="15" x14ac:dyDescent="0.2">
      <c r="A4680" s="9" t="s">
        <v>394</v>
      </c>
      <c r="B4680" s="9" t="s">
        <v>201</v>
      </c>
      <c r="C4680" s="9" t="s">
        <v>633</v>
      </c>
      <c r="D4680" s="10">
        <v>0.129625210236441</v>
      </c>
      <c r="E4680" s="10">
        <v>3.2751283750481697E-2</v>
      </c>
      <c r="F4680" s="12">
        <v>7.5622187155122402E-5</v>
      </c>
      <c r="G4680" s="11">
        <f t="shared" si="219"/>
        <v>1.1384016420782219</v>
      </c>
      <c r="H4680" s="11">
        <f t="shared" si="220"/>
        <v>1.0676208776957206</v>
      </c>
      <c r="I4680" s="11">
        <f t="shared" si="221"/>
        <v>1.213875005407818</v>
      </c>
      <c r="J4680" s="9" t="s">
        <v>1097</v>
      </c>
    </row>
    <row r="4681" spans="1:10" ht="15" x14ac:dyDescent="0.2">
      <c r="A4681" s="9" t="s">
        <v>394</v>
      </c>
      <c r="B4681" s="9" t="s">
        <v>201</v>
      </c>
      <c r="C4681" s="9" t="s">
        <v>634</v>
      </c>
      <c r="D4681" s="10">
        <v>0.130120664206963</v>
      </c>
      <c r="E4681" s="10">
        <v>3.2734182047224503E-2</v>
      </c>
      <c r="F4681" s="12">
        <v>7.0358566180519602E-5</v>
      </c>
      <c r="G4681" s="11">
        <f t="shared" si="219"/>
        <v>1.1389658074392819</v>
      </c>
      <c r="H4681" s="11">
        <f t="shared" si="220"/>
        <v>1.068185770037366</v>
      </c>
      <c r="I4681" s="11">
        <f t="shared" si="221"/>
        <v>1.2144358658423586</v>
      </c>
      <c r="J4681" s="9" t="s">
        <v>1097</v>
      </c>
    </row>
    <row r="4682" spans="1:10" ht="15" x14ac:dyDescent="0.2">
      <c r="A4682" s="9" t="s">
        <v>394</v>
      </c>
      <c r="B4682" s="9" t="s">
        <v>201</v>
      </c>
      <c r="C4682" s="9" t="s">
        <v>635</v>
      </c>
      <c r="D4682" s="10">
        <v>0.12949321208908199</v>
      </c>
      <c r="E4682" s="10">
        <v>3.2757739413581101E-2</v>
      </c>
      <c r="F4682" s="12">
        <v>7.71590374641563E-5</v>
      </c>
      <c r="G4682" s="11">
        <f t="shared" si="219"/>
        <v>1.1382513850875575</v>
      </c>
      <c r="H4682" s="11">
        <f t="shared" si="220"/>
        <v>1.0674664561733047</v>
      </c>
      <c r="I4682" s="11">
        <f t="shared" si="221"/>
        <v>1.213730144081828</v>
      </c>
      <c r="J4682" s="9" t="s">
        <v>1097</v>
      </c>
    </row>
    <row r="4683" spans="1:10" ht="15" x14ac:dyDescent="0.2">
      <c r="A4683" s="9" t="s">
        <v>394</v>
      </c>
      <c r="B4683" s="9" t="s">
        <v>201</v>
      </c>
      <c r="C4683" s="9" t="s">
        <v>636</v>
      </c>
      <c r="D4683" s="10">
        <v>0.13043307075312499</v>
      </c>
      <c r="E4683" s="10">
        <v>3.2725614500382201E-2</v>
      </c>
      <c r="F4683" s="12">
        <v>6.7293696390426005E-5</v>
      </c>
      <c r="G4683" s="11">
        <f t="shared" si="219"/>
        <v>1.1393216833994759</v>
      </c>
      <c r="H4683" s="11">
        <f t="shared" si="220"/>
        <v>1.0685374735454545</v>
      </c>
      <c r="I4683" s="11">
        <f t="shared" si="221"/>
        <v>1.214794923342478</v>
      </c>
      <c r="J4683" s="9" t="s">
        <v>1097</v>
      </c>
    </row>
    <row r="4684" spans="1:10" ht="15" x14ac:dyDescent="0.2">
      <c r="A4684" s="9" t="s">
        <v>394</v>
      </c>
      <c r="B4684" s="9" t="s">
        <v>201</v>
      </c>
      <c r="C4684" s="9" t="s">
        <v>637</v>
      </c>
      <c r="D4684" s="10">
        <v>0.13004997613848901</v>
      </c>
      <c r="E4684" s="10">
        <v>3.2737233308691098E-2</v>
      </c>
      <c r="F4684" s="12">
        <v>7.1110223490742801E-5</v>
      </c>
      <c r="G4684" s="11">
        <f t="shared" si="219"/>
        <v>1.1388852989918228</v>
      </c>
      <c r="H4684" s="11">
        <f t="shared" si="220"/>
        <v>1.0681038769322679</v>
      </c>
      <c r="I4684" s="11">
        <f t="shared" si="221"/>
        <v>1.2143572851593953</v>
      </c>
      <c r="J4684" s="9" t="s">
        <v>1097</v>
      </c>
    </row>
    <row r="4685" spans="1:10" ht="15" x14ac:dyDescent="0.2">
      <c r="A4685" s="9" t="s">
        <v>394</v>
      </c>
      <c r="B4685" s="9" t="s">
        <v>201</v>
      </c>
      <c r="C4685" s="9" t="s">
        <v>638</v>
      </c>
      <c r="D4685" s="10">
        <v>0.12635462060396299</v>
      </c>
      <c r="E4685" s="10">
        <v>3.26585685454144E-2</v>
      </c>
      <c r="F4685" s="12">
        <v>1.0930159572240601E-4</v>
      </c>
      <c r="G4685" s="11">
        <f t="shared" si="219"/>
        <v>1.1346844794403026</v>
      </c>
      <c r="H4685" s="11">
        <f t="shared" si="220"/>
        <v>1.0643282258125872</v>
      </c>
      <c r="I4685" s="11">
        <f t="shared" si="221"/>
        <v>1.2096915562863426</v>
      </c>
      <c r="J4685" s="9" t="s">
        <v>1099</v>
      </c>
    </row>
    <row r="4686" spans="1:10" ht="15" x14ac:dyDescent="0.2">
      <c r="A4686" s="9" t="s">
        <v>394</v>
      </c>
      <c r="B4686" s="9" t="s">
        <v>201</v>
      </c>
      <c r="C4686" s="9" t="s">
        <v>639</v>
      </c>
      <c r="D4686" s="10">
        <v>0.12856467978413799</v>
      </c>
      <c r="E4686" s="10">
        <v>3.2725859728168202E-2</v>
      </c>
      <c r="F4686" s="12">
        <v>8.5464974043555794E-5</v>
      </c>
      <c r="G4686" s="11">
        <f t="shared" si="219"/>
        <v>1.1371949724378936</v>
      </c>
      <c r="H4686" s="11">
        <f t="shared" si="220"/>
        <v>1.0665423790595165</v>
      </c>
      <c r="I4686" s="11">
        <f t="shared" si="221"/>
        <v>1.212527913310284</v>
      </c>
      <c r="J4686" s="9" t="s">
        <v>1097</v>
      </c>
    </row>
    <row r="4687" spans="1:10" ht="15" x14ac:dyDescent="0.2">
      <c r="A4687" s="9" t="s">
        <v>394</v>
      </c>
      <c r="B4687" s="9" t="s">
        <v>201</v>
      </c>
      <c r="C4687" s="9" t="s">
        <v>640</v>
      </c>
      <c r="D4687" s="10">
        <v>0.12780109159974801</v>
      </c>
      <c r="E4687" s="10">
        <v>3.27666709282513E-2</v>
      </c>
      <c r="F4687" s="12">
        <v>9.6058487290937602E-5</v>
      </c>
      <c r="G4687" s="11">
        <f t="shared" si="219"/>
        <v>1.1363269552396067</v>
      </c>
      <c r="H4687" s="11">
        <f t="shared" si="220"/>
        <v>1.0656430466087636</v>
      </c>
      <c r="I4687" s="11">
        <f t="shared" si="221"/>
        <v>1.2116993146187869</v>
      </c>
      <c r="J4687" s="9" t="s">
        <v>1097</v>
      </c>
    </row>
    <row r="4688" spans="1:10" ht="15" x14ac:dyDescent="0.2">
      <c r="A4688" s="9" t="s">
        <v>394</v>
      </c>
      <c r="B4688" s="9" t="s">
        <v>201</v>
      </c>
      <c r="C4688" s="9" t="s">
        <v>641</v>
      </c>
      <c r="D4688" s="10">
        <v>0.12977984798823999</v>
      </c>
      <c r="E4688" s="10">
        <v>3.2758012848120202E-2</v>
      </c>
      <c r="F4688" s="12">
        <v>7.4394900812589906E-5</v>
      </c>
      <c r="G4688" s="11">
        <f t="shared" si="219"/>
        <v>1.1385776955607039</v>
      </c>
      <c r="H4688" s="11">
        <f t="shared" si="220"/>
        <v>1.0677719019836167</v>
      </c>
      <c r="I4688" s="11">
        <f t="shared" si="221"/>
        <v>1.2140787432410012</v>
      </c>
      <c r="J4688" s="9" t="s">
        <v>1097</v>
      </c>
    </row>
    <row r="4689" spans="1:10" ht="15" x14ac:dyDescent="0.2">
      <c r="A4689" s="9" t="s">
        <v>394</v>
      </c>
      <c r="B4689" s="9" t="s">
        <v>201</v>
      </c>
      <c r="C4689" s="9" t="s">
        <v>642</v>
      </c>
      <c r="D4689" s="10">
        <v>0.12837505580519001</v>
      </c>
      <c r="E4689" s="10">
        <v>3.2735273293600702E-2</v>
      </c>
      <c r="F4689" s="12">
        <v>8.79583772917248E-5</v>
      </c>
      <c r="G4689" s="11">
        <f t="shared" si="219"/>
        <v>1.136979353446292</v>
      </c>
      <c r="H4689" s="11">
        <f t="shared" si="220"/>
        <v>1.0663204818019865</v>
      </c>
      <c r="I4689" s="11">
        <f t="shared" si="221"/>
        <v>1.2123203785587642</v>
      </c>
      <c r="J4689" s="9" t="s">
        <v>1097</v>
      </c>
    </row>
    <row r="4690" spans="1:10" ht="15" x14ac:dyDescent="0.2">
      <c r="A4690" s="9" t="s">
        <v>394</v>
      </c>
      <c r="B4690" s="9" t="s">
        <v>201</v>
      </c>
      <c r="C4690" s="9" t="s">
        <v>643</v>
      </c>
      <c r="D4690" s="10">
        <v>0.128492064949558</v>
      </c>
      <c r="E4690" s="10">
        <v>3.2729793858058999E-2</v>
      </c>
      <c r="F4690" s="12">
        <v>8.6426155914408394E-5</v>
      </c>
      <c r="G4690" s="11">
        <f t="shared" si="219"/>
        <v>1.1371123982111782</v>
      </c>
      <c r="H4690" s="11">
        <f t="shared" si="220"/>
        <v>1.0664567117059247</v>
      </c>
      <c r="I4690" s="11">
        <f t="shared" si="221"/>
        <v>1.2124492180252022</v>
      </c>
      <c r="J4690" s="9" t="s">
        <v>1097</v>
      </c>
    </row>
    <row r="4691" spans="1:10" ht="15" x14ac:dyDescent="0.2">
      <c r="A4691" s="9" t="s">
        <v>394</v>
      </c>
      <c r="B4691" s="9" t="s">
        <v>201</v>
      </c>
      <c r="C4691" s="9" t="s">
        <v>644</v>
      </c>
      <c r="D4691" s="10">
        <v>0.13023532085705</v>
      </c>
      <c r="E4691" s="10">
        <v>3.2746647596700103E-2</v>
      </c>
      <c r="F4691" s="12">
        <v>6.9773114824774103E-5</v>
      </c>
      <c r="G4691" s="11">
        <f t="shared" si="219"/>
        <v>1.1390964049301189</v>
      </c>
      <c r="H4691" s="11">
        <f t="shared" si="220"/>
        <v>1.068282150563062</v>
      </c>
      <c r="I4691" s="11">
        <f t="shared" si="221"/>
        <v>1.2146047924144603</v>
      </c>
      <c r="J4691" s="9" t="s">
        <v>1097</v>
      </c>
    </row>
    <row r="4692" spans="1:10" ht="15" x14ac:dyDescent="0.2">
      <c r="A4692" s="9" t="s">
        <v>394</v>
      </c>
      <c r="B4692" s="9" t="s">
        <v>201</v>
      </c>
      <c r="C4692" s="9" t="s">
        <v>645</v>
      </c>
      <c r="D4692" s="10">
        <v>0.13144382372739799</v>
      </c>
      <c r="E4692" s="10">
        <v>3.2673647896097099E-2</v>
      </c>
      <c r="F4692" s="12">
        <v>5.7478393984139801E-5</v>
      </c>
      <c r="G4692" s="11">
        <f t="shared" si="219"/>
        <v>1.1404738383535602</v>
      </c>
      <c r="H4692" s="11">
        <f t="shared" si="220"/>
        <v>1.0697269979867134</v>
      </c>
      <c r="I4692" s="11">
        <f t="shared" si="221"/>
        <v>1.2158995504618064</v>
      </c>
      <c r="J4692" s="9" t="s">
        <v>1096</v>
      </c>
    </row>
    <row r="4693" spans="1:10" ht="15" x14ac:dyDescent="0.2">
      <c r="A4693" s="9" t="s">
        <v>394</v>
      </c>
      <c r="B4693" s="9" t="s">
        <v>201</v>
      </c>
      <c r="C4693" s="9" t="s">
        <v>646</v>
      </c>
      <c r="D4693" s="10">
        <v>0.128711718012362</v>
      </c>
      <c r="E4693" s="10">
        <v>3.2736950536054903E-2</v>
      </c>
      <c r="F4693" s="12">
        <v>8.43488950497508E-5</v>
      </c>
      <c r="G4693" s="11">
        <f t="shared" si="219"/>
        <v>1.1373621958656031</v>
      </c>
      <c r="H4693" s="11">
        <f t="shared" si="220"/>
        <v>1.0666760254534542</v>
      </c>
      <c r="I4693" s="11">
        <f t="shared" si="221"/>
        <v>1.2127325764487</v>
      </c>
      <c r="J4693" s="9" t="s">
        <v>1097</v>
      </c>
    </row>
    <row r="4694" spans="1:10" ht="15" x14ac:dyDescent="0.2">
      <c r="A4694" s="9" t="s">
        <v>394</v>
      </c>
      <c r="B4694" s="9" t="s">
        <v>201</v>
      </c>
      <c r="C4694" s="9" t="s">
        <v>647</v>
      </c>
      <c r="D4694" s="10">
        <v>0.12946494689813701</v>
      </c>
      <c r="E4694" s="10">
        <v>3.2764458789366999E-2</v>
      </c>
      <c r="F4694" s="12">
        <v>7.7700644859566399E-5</v>
      </c>
      <c r="G4694" s="11">
        <f t="shared" si="219"/>
        <v>1.138219212649497</v>
      </c>
      <c r="H4694" s="11">
        <f t="shared" si="220"/>
        <v>1.0674222264382478</v>
      </c>
      <c r="I4694" s="11">
        <f t="shared" si="221"/>
        <v>1.2137118227033565</v>
      </c>
      <c r="J4694" s="9" t="s">
        <v>1097</v>
      </c>
    </row>
    <row r="4695" spans="1:10" ht="15" x14ac:dyDescent="0.2">
      <c r="A4695" s="9" t="s">
        <v>394</v>
      </c>
      <c r="B4695" s="9" t="s">
        <v>201</v>
      </c>
      <c r="C4695" s="9" t="s">
        <v>648</v>
      </c>
      <c r="D4695" s="10">
        <v>0.12893252101698799</v>
      </c>
      <c r="E4695" s="10">
        <v>3.2741722977126901E-2</v>
      </c>
      <c r="F4695" s="12">
        <v>8.2209445117902103E-5</v>
      </c>
      <c r="G4695" s="11">
        <f t="shared" si="219"/>
        <v>1.1376133565832984</v>
      </c>
      <c r="H4695" s="11">
        <f t="shared" si="220"/>
        <v>1.0669015969014175</v>
      </c>
      <c r="I4695" s="11">
        <f t="shared" si="221"/>
        <v>1.2130117274501564</v>
      </c>
      <c r="J4695" s="9" t="s">
        <v>1097</v>
      </c>
    </row>
    <row r="4696" spans="1:10" ht="15" x14ac:dyDescent="0.2">
      <c r="A4696" s="9" t="s">
        <v>394</v>
      </c>
      <c r="B4696" s="9" t="s">
        <v>201</v>
      </c>
      <c r="C4696" s="9" t="s">
        <v>649</v>
      </c>
      <c r="D4696" s="10">
        <v>0.12952620282396299</v>
      </c>
      <c r="E4696" s="10">
        <v>3.2754476216043701E-2</v>
      </c>
      <c r="F4696" s="12">
        <v>7.6708322089219199E-5</v>
      </c>
      <c r="G4696" s="11">
        <f t="shared" si="219"/>
        <v>1.1382889374566676</v>
      </c>
      <c r="H4696" s="11">
        <f t="shared" si="220"/>
        <v>1.0675085008778138</v>
      </c>
      <c r="I4696" s="11">
        <f t="shared" si="221"/>
        <v>1.2137624235036741</v>
      </c>
      <c r="J4696" s="9" t="s">
        <v>1097</v>
      </c>
    </row>
    <row r="4697" spans="1:10" ht="15" x14ac:dyDescent="0.2">
      <c r="A4697" s="9" t="s">
        <v>394</v>
      </c>
      <c r="B4697" s="9" t="s">
        <v>201</v>
      </c>
      <c r="C4697" s="9" t="s">
        <v>650</v>
      </c>
      <c r="D4697" s="10">
        <v>0.13176532868000801</v>
      </c>
      <c r="E4697" s="10">
        <v>3.2614437763804897E-2</v>
      </c>
      <c r="F4697" s="12">
        <v>5.3430241169936799E-5</v>
      </c>
      <c r="G4697" s="11">
        <f t="shared" si="219"/>
        <v>1.1408405652900173</v>
      </c>
      <c r="H4697" s="11">
        <f t="shared" si="220"/>
        <v>1.0701951667393026</v>
      </c>
      <c r="I4697" s="11">
        <f t="shared" si="221"/>
        <v>1.2161493864495212</v>
      </c>
      <c r="J4697" s="9" t="s">
        <v>1096</v>
      </c>
    </row>
    <row r="4698" spans="1:10" ht="15" x14ac:dyDescent="0.2">
      <c r="A4698" s="9" t="s">
        <v>394</v>
      </c>
      <c r="B4698" s="9" t="s">
        <v>201</v>
      </c>
      <c r="C4698" s="9" t="s">
        <v>651</v>
      </c>
      <c r="D4698" s="10">
        <v>0.128687877270274</v>
      </c>
      <c r="E4698" s="10">
        <v>3.2730636214177197E-2</v>
      </c>
      <c r="F4698" s="12">
        <v>8.4338331889909304E-5</v>
      </c>
      <c r="G4698" s="11">
        <f t="shared" si="219"/>
        <v>1.1373350806300557</v>
      </c>
      <c r="H4698" s="11">
        <f t="shared" si="220"/>
        <v>1.0666637964336383</v>
      </c>
      <c r="I4698" s="11">
        <f t="shared" si="221"/>
        <v>1.2126886559351335</v>
      </c>
      <c r="J4698" s="9" t="s">
        <v>1097</v>
      </c>
    </row>
    <row r="4699" spans="1:10" ht="15" x14ac:dyDescent="0.2">
      <c r="A4699" s="9" t="s">
        <v>394</v>
      </c>
      <c r="B4699" s="9" t="s">
        <v>201</v>
      </c>
      <c r="C4699" s="9" t="s">
        <v>652</v>
      </c>
      <c r="D4699" s="10">
        <v>0.13023717815414601</v>
      </c>
      <c r="E4699" s="10">
        <v>3.2729848555784299E-2</v>
      </c>
      <c r="F4699" s="12">
        <v>6.9160307588212898E-5</v>
      </c>
      <c r="G4699" s="11">
        <f t="shared" si="219"/>
        <v>1.1390985205725284</v>
      </c>
      <c r="H4699" s="11">
        <f t="shared" si="220"/>
        <v>1.0683193097131469</v>
      </c>
      <c r="I4699" s="11">
        <f t="shared" si="221"/>
        <v>1.2145670566592355</v>
      </c>
      <c r="J4699" s="9" t="s">
        <v>1097</v>
      </c>
    </row>
    <row r="4700" spans="1:10" ht="15" x14ac:dyDescent="0.2">
      <c r="A4700" s="9" t="s">
        <v>394</v>
      </c>
      <c r="B4700" s="9" t="s">
        <v>201</v>
      </c>
      <c r="C4700" s="9" t="s">
        <v>653</v>
      </c>
      <c r="D4700" s="10">
        <v>0.12886047329686001</v>
      </c>
      <c r="E4700" s="10">
        <v>3.2775422767223297E-2</v>
      </c>
      <c r="F4700" s="12">
        <v>8.43757295462124E-5</v>
      </c>
      <c r="G4700" s="11">
        <f t="shared" si="219"/>
        <v>1.1375313970871024</v>
      </c>
      <c r="H4700" s="11">
        <f t="shared" si="220"/>
        <v>1.0667542687016118</v>
      </c>
      <c r="I4700" s="11">
        <f t="shared" si="221"/>
        <v>1.2130044540940863</v>
      </c>
      <c r="J4700" s="9" t="s">
        <v>1097</v>
      </c>
    </row>
    <row r="4701" spans="1:10" ht="15" x14ac:dyDescent="0.2">
      <c r="A4701" s="9" t="s">
        <v>394</v>
      </c>
      <c r="B4701" s="9" t="s">
        <v>201</v>
      </c>
      <c r="C4701" s="9" t="s">
        <v>654</v>
      </c>
      <c r="D4701" s="10">
        <v>0.12816087517716901</v>
      </c>
      <c r="E4701" s="10">
        <v>3.2713988261825901E-2</v>
      </c>
      <c r="F4701" s="12">
        <v>8.9428659433622696E-5</v>
      </c>
      <c r="G4701" s="11">
        <f t="shared" si="219"/>
        <v>1.1367358605709832</v>
      </c>
      <c r="H4701" s="11">
        <f t="shared" si="220"/>
        <v>1.0661365979325261</v>
      </c>
      <c r="I4701" s="11">
        <f t="shared" si="221"/>
        <v>1.2120101863249544</v>
      </c>
      <c r="J4701" s="9" t="s">
        <v>1097</v>
      </c>
    </row>
    <row r="4702" spans="1:10" ht="15" x14ac:dyDescent="0.2">
      <c r="A4702" s="9" t="s">
        <v>394</v>
      </c>
      <c r="B4702" s="9" t="s">
        <v>201</v>
      </c>
      <c r="C4702" s="9" t="s">
        <v>655</v>
      </c>
      <c r="D4702" s="10">
        <v>0.1296126905734</v>
      </c>
      <c r="E4702" s="10">
        <v>3.2751330776562601E-2</v>
      </c>
      <c r="F4702" s="12">
        <v>7.5745071925875101E-5</v>
      </c>
      <c r="G4702" s="11">
        <f t="shared" si="219"/>
        <v>1.1383873897624752</v>
      </c>
      <c r="H4702" s="11">
        <f t="shared" si="220"/>
        <v>1.0676074131231725</v>
      </c>
      <c r="I4702" s="11">
        <f t="shared" si="221"/>
        <v>1.2138599200797302</v>
      </c>
      <c r="J4702" s="9" t="s">
        <v>1097</v>
      </c>
    </row>
    <row r="4703" spans="1:10" ht="15" x14ac:dyDescent="0.2">
      <c r="A4703" s="9" t="s">
        <v>394</v>
      </c>
      <c r="B4703" s="9" t="s">
        <v>201</v>
      </c>
      <c r="C4703" s="9" t="s">
        <v>656</v>
      </c>
      <c r="D4703" s="10">
        <v>0.12951130792023199</v>
      </c>
      <c r="E4703" s="10">
        <v>3.2748093739486901E-2</v>
      </c>
      <c r="F4703" s="12">
        <v>7.6607049135817695E-5</v>
      </c>
      <c r="G4703" s="11">
        <f t="shared" si="219"/>
        <v>1.1382719828787948</v>
      </c>
      <c r="H4703" s="11">
        <f t="shared" si="220"/>
        <v>1.0675059546065409</v>
      </c>
      <c r="I4703" s="11">
        <f t="shared" si="221"/>
        <v>1.2137291613369747</v>
      </c>
      <c r="J4703" s="9" t="s">
        <v>1097</v>
      </c>
    </row>
    <row r="4704" spans="1:10" ht="15" x14ac:dyDescent="0.2">
      <c r="A4704" s="9" t="s">
        <v>394</v>
      </c>
      <c r="B4704" s="9" t="s">
        <v>201</v>
      </c>
      <c r="C4704" s="9" t="s">
        <v>657</v>
      </c>
      <c r="D4704" s="10">
        <v>0.129474115050767</v>
      </c>
      <c r="E4704" s="10">
        <v>3.2762115451764599E-2</v>
      </c>
      <c r="F4704" s="12">
        <v>7.7518196485342494E-5</v>
      </c>
      <c r="G4704" s="11">
        <f t="shared" si="219"/>
        <v>1.1382296480648015</v>
      </c>
      <c r="H4704" s="11">
        <f t="shared" si="220"/>
        <v>1.0674369154372645</v>
      </c>
      <c r="I4704" s="11">
        <f t="shared" si="221"/>
        <v>1.2137173757036559</v>
      </c>
      <c r="J4704" s="9" t="s">
        <v>1097</v>
      </c>
    </row>
    <row r="4705" spans="1:10" ht="15" x14ac:dyDescent="0.2">
      <c r="A4705" s="9" t="s">
        <v>394</v>
      </c>
      <c r="B4705" s="9" t="s">
        <v>201</v>
      </c>
      <c r="C4705" s="9" t="s">
        <v>658</v>
      </c>
      <c r="D4705" s="10">
        <v>0.129531767954534</v>
      </c>
      <c r="E4705" s="10">
        <v>3.2761534912263898E-2</v>
      </c>
      <c r="F4705" s="12">
        <v>7.6927457311690893E-5</v>
      </c>
      <c r="G4705" s="11">
        <f t="shared" si="219"/>
        <v>1.138295272200859</v>
      </c>
      <c r="H4705" s="11">
        <f t="shared" si="220"/>
        <v>1.0674996727107995</v>
      </c>
      <c r="I4705" s="11">
        <f t="shared" si="221"/>
        <v>1.2137859709357073</v>
      </c>
      <c r="J4705" s="9" t="s">
        <v>1097</v>
      </c>
    </row>
    <row r="4706" spans="1:10" ht="15" x14ac:dyDescent="0.2">
      <c r="A4706" s="9" t="s">
        <v>394</v>
      </c>
      <c r="B4706" s="9" t="s">
        <v>201</v>
      </c>
      <c r="C4706" s="9" t="s">
        <v>659</v>
      </c>
      <c r="D4706" s="10">
        <v>0.12813493795588601</v>
      </c>
      <c r="E4706" s="10">
        <v>3.27041130041964E-2</v>
      </c>
      <c r="F4706" s="12">
        <v>8.9284178905350706E-5</v>
      </c>
      <c r="G4706" s="11">
        <f t="shared" si="219"/>
        <v>1.1367063771837875</v>
      </c>
      <c r="H4706" s="11">
        <f t="shared" si="220"/>
        <v>1.0661295809469622</v>
      </c>
      <c r="I4706" s="11">
        <f t="shared" si="221"/>
        <v>1.2119552923225478</v>
      </c>
      <c r="J4706" s="9" t="s">
        <v>1097</v>
      </c>
    </row>
    <row r="4707" spans="1:10" ht="15" x14ac:dyDescent="0.2">
      <c r="A4707" s="9" t="s">
        <v>394</v>
      </c>
      <c r="B4707" s="9" t="s">
        <v>201</v>
      </c>
      <c r="C4707" s="9" t="s">
        <v>660</v>
      </c>
      <c r="D4707" s="10">
        <v>0.12887020787167999</v>
      </c>
      <c r="E4707" s="10">
        <v>3.2749522006170401E-2</v>
      </c>
      <c r="F4707" s="12">
        <v>8.3187824515310006E-5</v>
      </c>
      <c r="G4707" s="11">
        <f t="shared" si="219"/>
        <v>1.1375424705254948</v>
      </c>
      <c r="H4707" s="11">
        <f t="shared" si="220"/>
        <v>1.0668188093581272</v>
      </c>
      <c r="I4707" s="11">
        <f t="shared" si="221"/>
        <v>1.2129546844302537</v>
      </c>
      <c r="J4707" s="9" t="s">
        <v>1097</v>
      </c>
    </row>
    <row r="4708" spans="1:10" ht="15" x14ac:dyDescent="0.2">
      <c r="A4708" s="9" t="s">
        <v>394</v>
      </c>
      <c r="B4708" s="9" t="s">
        <v>201</v>
      </c>
      <c r="C4708" s="9" t="s">
        <v>661</v>
      </c>
      <c r="D4708" s="10">
        <v>0.130946388885848</v>
      </c>
      <c r="E4708" s="10">
        <v>3.2662921538972101E-2</v>
      </c>
      <c r="F4708" s="12">
        <v>6.0970595637205703E-5</v>
      </c>
      <c r="G4708" s="11">
        <f t="shared" si="219"/>
        <v>1.1399066680073275</v>
      </c>
      <c r="H4708" s="11">
        <f t="shared" si="220"/>
        <v>1.0692174894610453</v>
      </c>
      <c r="I4708" s="11">
        <f t="shared" si="221"/>
        <v>1.2152693203910674</v>
      </c>
      <c r="J4708" s="9" t="s">
        <v>1096</v>
      </c>
    </row>
    <row r="4709" spans="1:10" ht="15" x14ac:dyDescent="0.2">
      <c r="A4709" s="9" t="s">
        <v>394</v>
      </c>
      <c r="B4709" s="9" t="s">
        <v>201</v>
      </c>
      <c r="C4709" s="9" t="s">
        <v>662</v>
      </c>
      <c r="D4709" s="10">
        <v>0.131270246621601</v>
      </c>
      <c r="E4709" s="10">
        <v>3.2698137343445899E-2</v>
      </c>
      <c r="F4709" s="12">
        <v>5.9544343257776401E-5</v>
      </c>
      <c r="G4709" s="11">
        <f t="shared" si="219"/>
        <v>1.1402758953851424</v>
      </c>
      <c r="H4709" s="11">
        <f t="shared" si="220"/>
        <v>1.0694899979631185</v>
      </c>
      <c r="I4709" s="11">
        <f t="shared" si="221"/>
        <v>1.2157468700714549</v>
      </c>
      <c r="J4709" s="9" t="s">
        <v>1096</v>
      </c>
    </row>
    <row r="4710" spans="1:10" ht="15" x14ac:dyDescent="0.2">
      <c r="A4710" s="9" t="s">
        <v>394</v>
      </c>
      <c r="B4710" s="9" t="s">
        <v>201</v>
      </c>
      <c r="C4710" s="9" t="s">
        <v>663</v>
      </c>
      <c r="D4710" s="10">
        <v>0.12980051646619301</v>
      </c>
      <c r="E4710" s="10">
        <v>3.2744386755357499E-2</v>
      </c>
      <c r="F4710" s="12">
        <v>7.3687580244893001E-5</v>
      </c>
      <c r="G4710" s="11">
        <f t="shared" si="219"/>
        <v>1.1386012284718963</v>
      </c>
      <c r="H4710" s="11">
        <f t="shared" si="220"/>
        <v>1.0678224895375428</v>
      </c>
      <c r="I4710" s="11">
        <f t="shared" si="221"/>
        <v>1.2140714118497047</v>
      </c>
      <c r="J4710" s="9" t="s">
        <v>1097</v>
      </c>
    </row>
    <row r="4711" spans="1:10" ht="15" x14ac:dyDescent="0.2">
      <c r="A4711" s="9" t="s">
        <v>394</v>
      </c>
      <c r="B4711" s="9" t="s">
        <v>201</v>
      </c>
      <c r="C4711" s="9" t="s">
        <v>664</v>
      </c>
      <c r="D4711" s="10">
        <v>0.131237567568743</v>
      </c>
      <c r="E4711" s="10">
        <v>3.2763508462239598E-2</v>
      </c>
      <c r="F4711" s="12">
        <v>6.1859791953070904E-5</v>
      </c>
      <c r="G4711" s="11">
        <f t="shared" si="219"/>
        <v>1.1402386328577396</v>
      </c>
      <c r="H4711" s="11">
        <f t="shared" si="220"/>
        <v>1.0693180309049175</v>
      </c>
      <c r="I4711" s="11">
        <f t="shared" si="221"/>
        <v>1.2158629166301738</v>
      </c>
      <c r="J4711" s="9" t="s">
        <v>1096</v>
      </c>
    </row>
    <row r="4712" spans="1:10" ht="15" x14ac:dyDescent="0.2">
      <c r="A4712" s="9" t="s">
        <v>394</v>
      </c>
      <c r="B4712" s="9" t="s">
        <v>201</v>
      </c>
      <c r="C4712" s="9" t="s">
        <v>665</v>
      </c>
      <c r="D4712" s="10">
        <v>0.12800248141615</v>
      </c>
      <c r="E4712" s="10">
        <v>3.2713432908821297E-2</v>
      </c>
      <c r="F4712" s="12">
        <v>9.1216368052895793E-5</v>
      </c>
      <c r="G4712" s="11">
        <f t="shared" si="219"/>
        <v>1.1365558229615356</v>
      </c>
      <c r="H4712" s="11">
        <f t="shared" si="220"/>
        <v>1.0659689022181145</v>
      </c>
      <c r="I4712" s="11">
        <f t="shared" si="221"/>
        <v>1.2118169076225629</v>
      </c>
      <c r="J4712" s="9" t="s">
        <v>1097</v>
      </c>
    </row>
    <row r="4713" spans="1:10" ht="15" x14ac:dyDescent="0.2">
      <c r="A4713" s="9" t="s">
        <v>394</v>
      </c>
      <c r="B4713" s="9" t="s">
        <v>201</v>
      </c>
      <c r="C4713" s="9" t="s">
        <v>666</v>
      </c>
      <c r="D4713" s="10">
        <v>0.128851308941585</v>
      </c>
      <c r="E4713" s="10">
        <v>3.27602336552466E-2</v>
      </c>
      <c r="F4713" s="12">
        <v>8.3835664952147502E-5</v>
      </c>
      <c r="G4713" s="11">
        <f t="shared" si="219"/>
        <v>1.1375209723930109</v>
      </c>
      <c r="H4713" s="11">
        <f t="shared" si="220"/>
        <v>1.0667762507910625</v>
      </c>
      <c r="I4713" s="11">
        <f t="shared" si="221"/>
        <v>1.2129572266671813</v>
      </c>
      <c r="J4713" s="9" t="s">
        <v>1097</v>
      </c>
    </row>
    <row r="4714" spans="1:10" ht="15" x14ac:dyDescent="0.2">
      <c r="A4714" s="9" t="s">
        <v>394</v>
      </c>
      <c r="B4714" s="9" t="s">
        <v>201</v>
      </c>
      <c r="C4714" s="9" t="s">
        <v>667</v>
      </c>
      <c r="D4714" s="10">
        <v>0.12739293230058099</v>
      </c>
      <c r="E4714" s="10">
        <v>3.2714352128373099E-2</v>
      </c>
      <c r="F4714" s="12">
        <v>9.8564313197859696E-5</v>
      </c>
      <c r="G4714" s="11">
        <f t="shared" si="219"/>
        <v>1.1358632474656889</v>
      </c>
      <c r="H4714" s="11">
        <f t="shared" si="220"/>
        <v>1.0653174204542437</v>
      </c>
      <c r="I4714" s="11">
        <f t="shared" si="221"/>
        <v>1.2110806527440201</v>
      </c>
      <c r="J4714" s="9" t="s">
        <v>1097</v>
      </c>
    </row>
    <row r="4715" spans="1:10" ht="15" x14ac:dyDescent="0.2">
      <c r="A4715" s="9" t="s">
        <v>394</v>
      </c>
      <c r="B4715" s="9" t="s">
        <v>201</v>
      </c>
      <c r="C4715" s="9" t="s">
        <v>668</v>
      </c>
      <c r="D4715" s="10">
        <v>0.128474569631744</v>
      </c>
      <c r="E4715" s="10">
        <v>3.27541321953152E-2</v>
      </c>
      <c r="F4715" s="12">
        <v>8.7673934871366897E-5</v>
      </c>
      <c r="G4715" s="11">
        <f t="shared" si="219"/>
        <v>1.1370925042424072</v>
      </c>
      <c r="H4715" s="11">
        <f t="shared" si="220"/>
        <v>1.0663871826385245</v>
      </c>
      <c r="I4715" s="11">
        <f t="shared" si="221"/>
        <v>1.2124858440300224</v>
      </c>
      <c r="J4715" s="9" t="s">
        <v>1097</v>
      </c>
    </row>
    <row r="4716" spans="1:10" ht="15" x14ac:dyDescent="0.2">
      <c r="A4716" s="9" t="s">
        <v>394</v>
      </c>
      <c r="B4716" s="9" t="s">
        <v>201</v>
      </c>
      <c r="C4716" s="9" t="s">
        <v>669</v>
      </c>
      <c r="D4716" s="10">
        <v>0.128286467883652</v>
      </c>
      <c r="E4716" s="10">
        <v>3.2729227375264597E-2</v>
      </c>
      <c r="F4716" s="12">
        <v>8.8684942703260296E-5</v>
      </c>
      <c r="G4716" s="11">
        <f t="shared" si="219"/>
        <v>1.1368786352698113</v>
      </c>
      <c r="H4716" s="11">
        <f t="shared" si="220"/>
        <v>1.0662386577239993</v>
      </c>
      <c r="I4716" s="11">
        <f t="shared" si="221"/>
        <v>1.2121986217343814</v>
      </c>
      <c r="J4716" s="9" t="s">
        <v>1097</v>
      </c>
    </row>
    <row r="4717" spans="1:10" ht="15" x14ac:dyDescent="0.2">
      <c r="A4717" s="9" t="s">
        <v>394</v>
      </c>
      <c r="B4717" s="9" t="s">
        <v>201</v>
      </c>
      <c r="C4717" s="9" t="s">
        <v>670</v>
      </c>
      <c r="D4717" s="10">
        <v>0.13069776884482401</v>
      </c>
      <c r="E4717" s="10">
        <v>3.2738341369711897E-2</v>
      </c>
      <c r="F4717" s="12">
        <v>6.5465127663481902E-5</v>
      </c>
      <c r="G4717" s="11">
        <f t="shared" si="219"/>
        <v>1.1396232995917572</v>
      </c>
      <c r="H4717" s="11">
        <f t="shared" si="220"/>
        <v>1.0687936897806165</v>
      </c>
      <c r="I4717" s="11">
        <f t="shared" si="221"/>
        <v>1.2151468308528162</v>
      </c>
      <c r="J4717" s="9" t="s">
        <v>1096</v>
      </c>
    </row>
    <row r="4718" spans="1:10" ht="15" x14ac:dyDescent="0.2">
      <c r="A4718" s="9" t="s">
        <v>394</v>
      </c>
      <c r="B4718" s="9" t="s">
        <v>201</v>
      </c>
      <c r="C4718" s="9" t="s">
        <v>671</v>
      </c>
      <c r="D4718" s="10">
        <v>0.13031785819394001</v>
      </c>
      <c r="E4718" s="10">
        <v>3.2775929058254903E-2</v>
      </c>
      <c r="F4718" s="12">
        <v>7.0077257241371501E-5</v>
      </c>
      <c r="G4718" s="11">
        <f t="shared" si="219"/>
        <v>1.1391904267939463</v>
      </c>
      <c r="H4718" s="11">
        <f t="shared" si="220"/>
        <v>1.0683090135736255</v>
      </c>
      <c r="I4718" s="11">
        <f t="shared" si="221"/>
        <v>1.2147747627419372</v>
      </c>
      <c r="J4718" s="9" t="s">
        <v>1097</v>
      </c>
    </row>
    <row r="4719" spans="1:10" ht="15" x14ac:dyDescent="0.2">
      <c r="A4719" s="9" t="s">
        <v>394</v>
      </c>
      <c r="B4719" s="9" t="s">
        <v>201</v>
      </c>
      <c r="C4719" s="9" t="s">
        <v>1072</v>
      </c>
      <c r="D4719" s="10">
        <v>0.13127776272900399</v>
      </c>
      <c r="E4719" s="10">
        <v>3.2666569958824297E-2</v>
      </c>
      <c r="F4719" s="12">
        <v>5.8515425928846803E-5</v>
      </c>
      <c r="G4719" s="11">
        <f t="shared" si="219"/>
        <v>1.1402844658534492</v>
      </c>
      <c r="H4719" s="11">
        <f t="shared" si="220"/>
        <v>1.0695642105036611</v>
      </c>
      <c r="I4719" s="11">
        <f t="shared" si="221"/>
        <v>1.2156807887713399</v>
      </c>
      <c r="J4719" s="9" t="s">
        <v>1096</v>
      </c>
    </row>
    <row r="4720" spans="1:10" ht="15" x14ac:dyDescent="0.2">
      <c r="A4720" s="9" t="s">
        <v>394</v>
      </c>
      <c r="B4720" s="9" t="s">
        <v>201</v>
      </c>
      <c r="C4720" s="9" t="s">
        <v>672</v>
      </c>
      <c r="D4720" s="10">
        <v>0.129663342717076</v>
      </c>
      <c r="E4720" s="10">
        <v>3.2770723055626803E-2</v>
      </c>
      <c r="F4720" s="12">
        <v>7.5997868368583106E-5</v>
      </c>
      <c r="G4720" s="11">
        <f t="shared" si="219"/>
        <v>1.138445052984471</v>
      </c>
      <c r="H4720" s="11">
        <f t="shared" si="220"/>
        <v>1.0676209112644446</v>
      </c>
      <c r="I4720" s="11">
        <f t="shared" si="221"/>
        <v>1.2139675468981028</v>
      </c>
      <c r="J4720" s="9" t="s">
        <v>1097</v>
      </c>
    </row>
    <row r="4721" spans="1:10" ht="15" x14ac:dyDescent="0.2">
      <c r="A4721" s="9" t="s">
        <v>394</v>
      </c>
      <c r="B4721" s="9" t="s">
        <v>201</v>
      </c>
      <c r="C4721" s="9" t="s">
        <v>673</v>
      </c>
      <c r="D4721" s="10">
        <v>0.13097555524142601</v>
      </c>
      <c r="E4721" s="10">
        <v>3.2755994266693803E-2</v>
      </c>
      <c r="F4721" s="12">
        <v>6.3739326964076101E-5</v>
      </c>
      <c r="G4721" s="11">
        <f t="shared" si="219"/>
        <v>1.1399399154153829</v>
      </c>
      <c r="H4721" s="11">
        <f t="shared" si="220"/>
        <v>1.0690536378174804</v>
      </c>
      <c r="I4721" s="11">
        <f t="shared" si="221"/>
        <v>1.2155264850977363</v>
      </c>
      <c r="J4721" s="9" t="s">
        <v>1096</v>
      </c>
    </row>
    <row r="4722" spans="1:10" ht="15" x14ac:dyDescent="0.2">
      <c r="A4722" s="9" t="s">
        <v>394</v>
      </c>
      <c r="B4722" s="9" t="s">
        <v>201</v>
      </c>
      <c r="C4722" s="9" t="s">
        <v>674</v>
      </c>
      <c r="D4722" s="10">
        <v>0.12875106236196299</v>
      </c>
      <c r="E4722" s="10">
        <v>3.2747674494557399E-2</v>
      </c>
      <c r="F4722" s="12">
        <v>8.4379109501054098E-5</v>
      </c>
      <c r="G4722" s="11">
        <f t="shared" si="219"/>
        <v>1.1374069455217775</v>
      </c>
      <c r="H4722" s="11">
        <f t="shared" si="220"/>
        <v>1.0666955728877294</v>
      </c>
      <c r="I4722" s="11">
        <f t="shared" si="221"/>
        <v>1.212805783208535</v>
      </c>
      <c r="J4722" s="9" t="s">
        <v>1097</v>
      </c>
    </row>
    <row r="4723" spans="1:10" ht="15" x14ac:dyDescent="0.2">
      <c r="A4723" s="9" t="s">
        <v>394</v>
      </c>
      <c r="B4723" s="9" t="s">
        <v>201</v>
      </c>
      <c r="C4723" s="9" t="s">
        <v>675</v>
      </c>
      <c r="D4723" s="10">
        <v>0.12820248566126199</v>
      </c>
      <c r="E4723" s="10">
        <v>3.27158781263506E-2</v>
      </c>
      <c r="F4723" s="12">
        <v>8.9041679868462895E-5</v>
      </c>
      <c r="G4723" s="11">
        <f t="shared" si="219"/>
        <v>1.1367831616845316</v>
      </c>
      <c r="H4723" s="11">
        <f t="shared" si="220"/>
        <v>1.0661770120451257</v>
      </c>
      <c r="I4723" s="11">
        <f t="shared" si="221"/>
        <v>1.2120651093486388</v>
      </c>
      <c r="J4723" s="9" t="s">
        <v>1097</v>
      </c>
    </row>
    <row r="4724" spans="1:10" ht="15" x14ac:dyDescent="0.2">
      <c r="A4724" s="9" t="s">
        <v>394</v>
      </c>
      <c r="B4724" s="9" t="s">
        <v>201</v>
      </c>
      <c r="C4724" s="9" t="s">
        <v>676</v>
      </c>
      <c r="D4724" s="10">
        <v>0.12963217097815999</v>
      </c>
      <c r="E4724" s="10">
        <v>3.2783312159140598E-2</v>
      </c>
      <c r="F4724" s="12">
        <v>7.6787257077797996E-5</v>
      </c>
      <c r="G4724" s="11">
        <f t="shared" si="219"/>
        <v>1.138409566225604</v>
      </c>
      <c r="H4724" s="11">
        <f t="shared" si="220"/>
        <v>1.06756129016424</v>
      </c>
      <c r="I4724" s="11">
        <f t="shared" si="221"/>
        <v>1.2139596596599966</v>
      </c>
      <c r="J4724" s="9" t="s">
        <v>1097</v>
      </c>
    </row>
    <row r="4725" spans="1:10" ht="15" x14ac:dyDescent="0.2">
      <c r="A4725" s="9" t="s">
        <v>394</v>
      </c>
      <c r="B4725" s="9" t="s">
        <v>201</v>
      </c>
      <c r="C4725" s="9" t="s">
        <v>677</v>
      </c>
      <c r="D4725" s="10">
        <v>0.130962153034104</v>
      </c>
      <c r="E4725" s="10">
        <v>3.2706065504435902E-2</v>
      </c>
      <c r="F4725" s="12">
        <v>6.2223474326640604E-5</v>
      </c>
      <c r="G4725" s="11">
        <f t="shared" si="219"/>
        <v>1.139924637806679</v>
      </c>
      <c r="H4725" s="11">
        <f t="shared" si="220"/>
        <v>1.0691439319408225</v>
      </c>
      <c r="I4725" s="11">
        <f t="shared" si="221"/>
        <v>1.2153912500067503</v>
      </c>
      <c r="J4725" s="9" t="s">
        <v>1096</v>
      </c>
    </row>
    <row r="4726" spans="1:10" ht="15" x14ac:dyDescent="0.2">
      <c r="A4726" s="9" t="s">
        <v>394</v>
      </c>
      <c r="B4726" s="9" t="s">
        <v>201</v>
      </c>
      <c r="C4726" s="9" t="s">
        <v>678</v>
      </c>
      <c r="D4726" s="10">
        <v>0.12713269974112601</v>
      </c>
      <c r="E4726" s="10">
        <v>3.2650365619955303E-2</v>
      </c>
      <c r="F4726" s="12">
        <v>9.8702154372760402E-5</v>
      </c>
      <c r="G4726" s="11">
        <f t="shared" si="219"/>
        <v>1.135567697323163</v>
      </c>
      <c r="H4726" s="11">
        <f t="shared" si="220"/>
        <v>1.065173805103043</v>
      </c>
      <c r="I4726" s="11">
        <f t="shared" si="221"/>
        <v>1.2106136942403363</v>
      </c>
      <c r="J4726" s="9" t="s">
        <v>1097</v>
      </c>
    </row>
    <row r="4727" spans="1:10" ht="15" x14ac:dyDescent="0.2">
      <c r="A4727" s="9" t="s">
        <v>394</v>
      </c>
      <c r="B4727" s="9" t="s">
        <v>201</v>
      </c>
      <c r="C4727" s="9" t="s">
        <v>679</v>
      </c>
      <c r="D4727" s="10">
        <v>0.128569497992264</v>
      </c>
      <c r="E4727" s="10">
        <v>3.2729035323385502E-2</v>
      </c>
      <c r="F4727" s="12">
        <v>8.5548142928165005E-5</v>
      </c>
      <c r="G4727" s="11">
        <f t="shared" si="219"/>
        <v>1.1372004516931509</v>
      </c>
      <c r="H4727" s="11">
        <f t="shared" si="220"/>
        <v>1.0665408795462474</v>
      </c>
      <c r="I4727" s="11">
        <f t="shared" si="221"/>
        <v>1.2125413025718244</v>
      </c>
      <c r="J4727" s="9" t="s">
        <v>1097</v>
      </c>
    </row>
    <row r="4728" spans="1:10" ht="15" x14ac:dyDescent="0.2">
      <c r="A4728" s="9" t="s">
        <v>394</v>
      </c>
      <c r="B4728" s="9" t="s">
        <v>201</v>
      </c>
      <c r="C4728" s="9" t="s">
        <v>680</v>
      </c>
      <c r="D4728" s="10">
        <v>0.12946924165562701</v>
      </c>
      <c r="E4728" s="10">
        <v>3.2763020599425603E-2</v>
      </c>
      <c r="F4728" s="12">
        <v>7.7601810720920103E-5</v>
      </c>
      <c r="G4728" s="11">
        <f t="shared" si="219"/>
        <v>1.138224101035483</v>
      </c>
      <c r="H4728" s="11">
        <f t="shared" si="220"/>
        <v>1.0674298196904395</v>
      </c>
      <c r="I4728" s="11">
        <f t="shared" si="221"/>
        <v>1.2137136140282747</v>
      </c>
      <c r="J4728" s="9" t="s">
        <v>1097</v>
      </c>
    </row>
    <row r="4729" spans="1:10" ht="15" x14ac:dyDescent="0.2">
      <c r="A4729" s="9" t="s">
        <v>394</v>
      </c>
      <c r="B4729" s="9" t="s">
        <v>201</v>
      </c>
      <c r="C4729" s="9" t="s">
        <v>681</v>
      </c>
      <c r="D4729" s="10">
        <v>0.131045733829318</v>
      </c>
      <c r="E4729" s="10">
        <v>3.2658514239530201E-2</v>
      </c>
      <c r="F4729" s="12">
        <v>6.0052226056867602E-5</v>
      </c>
      <c r="G4729" s="11">
        <f t="shared" si="219"/>
        <v>1.1400199175961157</v>
      </c>
      <c r="H4729" s="11">
        <f t="shared" si="220"/>
        <v>1.0693329532748832</v>
      </c>
      <c r="I4729" s="11">
        <f t="shared" si="221"/>
        <v>1.2153795583832223</v>
      </c>
      <c r="J4729" s="9" t="s">
        <v>1096</v>
      </c>
    </row>
    <row r="4730" spans="1:10" ht="15" x14ac:dyDescent="0.2">
      <c r="A4730" s="9" t="s">
        <v>394</v>
      </c>
      <c r="B4730" s="9" t="s">
        <v>201</v>
      </c>
      <c r="C4730" s="9" t="s">
        <v>682</v>
      </c>
      <c r="D4730" s="10">
        <v>0.128433958460826</v>
      </c>
      <c r="E4730" s="10">
        <v>3.2725520122152997E-2</v>
      </c>
      <c r="F4730" s="12">
        <v>8.6880779455259595E-5</v>
      </c>
      <c r="G4730" s="11">
        <f t="shared" si="219"/>
        <v>1.1370463265220399</v>
      </c>
      <c r="H4730" s="11">
        <f t="shared" si="220"/>
        <v>1.06640367816822</v>
      </c>
      <c r="I4730" s="11">
        <f t="shared" si="221"/>
        <v>1.2123686134298204</v>
      </c>
      <c r="J4730" s="9" t="s">
        <v>1097</v>
      </c>
    </row>
    <row r="4731" spans="1:10" ht="15" x14ac:dyDescent="0.2">
      <c r="A4731" s="9" t="s">
        <v>394</v>
      </c>
      <c r="B4731" s="9" t="s">
        <v>201</v>
      </c>
      <c r="C4731" s="9" t="s">
        <v>683</v>
      </c>
      <c r="D4731" s="10">
        <v>0.131356695819103</v>
      </c>
      <c r="E4731" s="10">
        <v>3.2683317776406401E-2</v>
      </c>
      <c r="F4731" s="12">
        <v>5.8427144294770497E-5</v>
      </c>
      <c r="G4731" s="11">
        <f t="shared" si="219"/>
        <v>1.1403744755822574</v>
      </c>
      <c r="H4731" s="11">
        <f t="shared" si="220"/>
        <v>1.0696135264308324</v>
      </c>
      <c r="I4731" s="11">
        <f t="shared" si="221"/>
        <v>1.2158166594049737</v>
      </c>
      <c r="J4731" s="9" t="s">
        <v>1096</v>
      </c>
    </row>
    <row r="4732" spans="1:10" ht="15" x14ac:dyDescent="0.2">
      <c r="A4732" s="9" t="s">
        <v>394</v>
      </c>
      <c r="B4732" s="9" t="s">
        <v>201</v>
      </c>
      <c r="C4732" s="9" t="s">
        <v>684</v>
      </c>
      <c r="D4732" s="10">
        <v>0.12769631833296899</v>
      </c>
      <c r="E4732" s="10">
        <v>3.2699636876825901E-2</v>
      </c>
      <c r="F4732" s="12">
        <v>9.4174919754918599E-5</v>
      </c>
      <c r="G4732" s="11">
        <f t="shared" si="219"/>
        <v>1.1362079047891382</v>
      </c>
      <c r="H4732" s="11">
        <f t="shared" si="220"/>
        <v>1.065671407449682</v>
      </c>
      <c r="I4732" s="11">
        <f t="shared" si="221"/>
        <v>1.2114131934859849</v>
      </c>
      <c r="J4732" s="9" t="s">
        <v>1097</v>
      </c>
    </row>
    <row r="4733" spans="1:10" ht="15" x14ac:dyDescent="0.2">
      <c r="A4733" s="9" t="s">
        <v>394</v>
      </c>
      <c r="B4733" s="9" t="s">
        <v>201</v>
      </c>
      <c r="C4733" s="9" t="s">
        <v>685</v>
      </c>
      <c r="D4733" s="10">
        <v>0.128541173686609</v>
      </c>
      <c r="E4733" s="10">
        <v>3.27437461893237E-2</v>
      </c>
      <c r="F4733" s="12">
        <v>8.6488314811039897E-5</v>
      </c>
      <c r="G4733" s="11">
        <f t="shared" si="219"/>
        <v>1.1371682417361304</v>
      </c>
      <c r="H4733" s="11">
        <f t="shared" si="220"/>
        <v>1.0664799203683411</v>
      </c>
      <c r="I4733" s="11">
        <f t="shared" si="221"/>
        <v>1.2125419197452996</v>
      </c>
      <c r="J4733" s="9" t="s">
        <v>1097</v>
      </c>
    </row>
    <row r="4734" spans="1:10" ht="15" x14ac:dyDescent="0.2">
      <c r="A4734" s="9" t="s">
        <v>394</v>
      </c>
      <c r="B4734" s="9" t="s">
        <v>201</v>
      </c>
      <c r="C4734" s="9" t="s">
        <v>686</v>
      </c>
      <c r="D4734" s="10">
        <v>0.13030545661829701</v>
      </c>
      <c r="E4734" s="10">
        <v>3.2744001131793203E-2</v>
      </c>
      <c r="F4734" s="12">
        <v>6.9054114160977106E-5</v>
      </c>
      <c r="G4734" s="11">
        <f t="shared" si="219"/>
        <v>1.1391762991252996</v>
      </c>
      <c r="H4734" s="11">
        <f t="shared" si="220"/>
        <v>1.0683626196310547</v>
      </c>
      <c r="I4734" s="11">
        <f t="shared" si="221"/>
        <v>1.2146836819664899</v>
      </c>
      <c r="J4734" s="9" t="s">
        <v>1097</v>
      </c>
    </row>
    <row r="4735" spans="1:10" ht="15" x14ac:dyDescent="0.2">
      <c r="A4735" s="9" t="s">
        <v>394</v>
      </c>
      <c r="B4735" s="9" t="s">
        <v>201</v>
      </c>
      <c r="C4735" s="9" t="s">
        <v>687</v>
      </c>
      <c r="D4735" s="10">
        <v>0.12735322589627099</v>
      </c>
      <c r="E4735" s="10">
        <v>3.2678983767192797E-2</v>
      </c>
      <c r="F4735" s="12">
        <v>9.7351941756231399E-5</v>
      </c>
      <c r="G4735" s="11">
        <f t="shared" si="219"/>
        <v>1.1358181473157325</v>
      </c>
      <c r="H4735" s="11">
        <f t="shared" si="220"/>
        <v>1.0653489709185637</v>
      </c>
      <c r="I4735" s="11">
        <f t="shared" si="221"/>
        <v>1.21094861776551</v>
      </c>
      <c r="J4735" s="9" t="s">
        <v>1097</v>
      </c>
    </row>
    <row r="4736" spans="1:10" ht="15" x14ac:dyDescent="0.2">
      <c r="A4736" s="9" t="s">
        <v>394</v>
      </c>
      <c r="B4736" s="9" t="s">
        <v>201</v>
      </c>
      <c r="C4736" s="9" t="s">
        <v>688</v>
      </c>
      <c r="D4736" s="10">
        <v>0.13019348454094001</v>
      </c>
      <c r="E4736" s="10">
        <v>3.28381280953478E-2</v>
      </c>
      <c r="F4736" s="12">
        <v>7.3486827322136804E-5</v>
      </c>
      <c r="G4736" s="11">
        <f t="shared" si="219"/>
        <v>1.1390487503296958</v>
      </c>
      <c r="H4736" s="11">
        <f t="shared" si="220"/>
        <v>1.0680459388036814</v>
      </c>
      <c r="I4736" s="11">
        <f t="shared" si="221"/>
        <v>1.2147717700990426</v>
      </c>
      <c r="J4736" s="9" t="s">
        <v>1097</v>
      </c>
    </row>
    <row r="4737" spans="1:10" ht="15" x14ac:dyDescent="0.2">
      <c r="A4737" s="9" t="s">
        <v>394</v>
      </c>
      <c r="B4737" s="9" t="s">
        <v>201</v>
      </c>
      <c r="C4737" s="9" t="s">
        <v>689</v>
      </c>
      <c r="D4737" s="10">
        <v>0.12942596161032599</v>
      </c>
      <c r="E4737" s="10">
        <v>3.2749462832862002E-2</v>
      </c>
      <c r="F4737" s="12">
        <v>7.7499904884739795E-5</v>
      </c>
      <c r="G4737" s="11">
        <f t="shared" si="219"/>
        <v>1.1381748397108513</v>
      </c>
      <c r="H4737" s="11">
        <f t="shared" si="220"/>
        <v>1.0674119864785203</v>
      </c>
      <c r="I4737" s="11">
        <f t="shared" si="221"/>
        <v>1.2136288351272793</v>
      </c>
      <c r="J4737" s="9" t="s">
        <v>1097</v>
      </c>
    </row>
    <row r="4738" spans="1:10" ht="15" x14ac:dyDescent="0.2">
      <c r="A4738" s="9" t="s">
        <v>394</v>
      </c>
      <c r="B4738" s="9" t="s">
        <v>201</v>
      </c>
      <c r="C4738" s="9" t="s">
        <v>690</v>
      </c>
      <c r="D4738" s="10">
        <v>0.127627914089459</v>
      </c>
      <c r="E4738" s="10">
        <v>3.2781081216893E-2</v>
      </c>
      <c r="F4738" s="12">
        <v>9.8873182600786705E-5</v>
      </c>
      <c r="G4738" s="11">
        <f t="shared" si="219"/>
        <v>1.1361301860051187</v>
      </c>
      <c r="H4738" s="11">
        <f t="shared" si="220"/>
        <v>1.0654284246157557</v>
      </c>
      <c r="I4738" s="11">
        <f t="shared" si="221"/>
        <v>1.2115237117101947</v>
      </c>
      <c r="J4738" s="9" t="s">
        <v>1097</v>
      </c>
    </row>
    <row r="4739" spans="1:10" ht="15" x14ac:dyDescent="0.2">
      <c r="A4739" s="9" t="s">
        <v>394</v>
      </c>
      <c r="B4739" s="9" t="s">
        <v>201</v>
      </c>
      <c r="C4739" s="9" t="s">
        <v>691</v>
      </c>
      <c r="D4739" s="10">
        <v>0.12845644322646199</v>
      </c>
      <c r="E4739" s="10">
        <v>3.2724351098346101E-2</v>
      </c>
      <c r="F4739" s="12">
        <v>8.6582707833722197E-5</v>
      </c>
      <c r="G4739" s="11">
        <f t="shared" si="219"/>
        <v>1.1370718930296364</v>
      </c>
      <c r="H4739" s="11">
        <f t="shared" si="220"/>
        <v>1.0664300997688307</v>
      </c>
      <c r="I4739" s="11">
        <f t="shared" si="221"/>
        <v>1.2123930956171145</v>
      </c>
      <c r="J4739" s="9" t="s">
        <v>1097</v>
      </c>
    </row>
    <row r="4740" spans="1:10" ht="15" x14ac:dyDescent="0.2">
      <c r="A4740" s="9" t="s">
        <v>394</v>
      </c>
      <c r="B4740" s="9" t="s">
        <v>201</v>
      </c>
      <c r="C4740" s="9" t="s">
        <v>692</v>
      </c>
      <c r="D4740" s="10">
        <v>0.12926560823890301</v>
      </c>
      <c r="E4740" s="10">
        <v>3.2759529622708498E-2</v>
      </c>
      <c r="F4740" s="12">
        <v>7.9503016347396406E-5</v>
      </c>
      <c r="G4740" s="11">
        <f t="shared" ref="G4740:G4803" si="222">EXP(D4740)</f>
        <v>1.1379923441703135</v>
      </c>
      <c r="H4740" s="11">
        <f t="shared" ref="H4740:H4803" si="223">EXP(D4740-1.96*E4740)</f>
        <v>1.067219779667214</v>
      </c>
      <c r="I4740" s="11">
        <f t="shared" ref="I4740:I4803" si="224">EXP(D4740+1.96*E4740)</f>
        <v>1.2134581836499196</v>
      </c>
      <c r="J4740" s="9" t="s">
        <v>1097</v>
      </c>
    </row>
    <row r="4741" spans="1:10" ht="15" x14ac:dyDescent="0.2">
      <c r="A4741" s="9" t="s">
        <v>394</v>
      </c>
      <c r="B4741" s="9" t="s">
        <v>201</v>
      </c>
      <c r="C4741" s="9" t="s">
        <v>693</v>
      </c>
      <c r="D4741" s="10">
        <v>0.128727094304248</v>
      </c>
      <c r="E4741" s="10">
        <v>3.2736618974580502E-2</v>
      </c>
      <c r="F4741" s="12">
        <v>8.4170265723580796E-5</v>
      </c>
      <c r="G4741" s="11">
        <f t="shared" si="222"/>
        <v>1.137379684413161</v>
      </c>
      <c r="H4741" s="11">
        <f t="shared" si="223"/>
        <v>1.0666931203029557</v>
      </c>
      <c r="I4741" s="11">
        <f t="shared" si="224"/>
        <v>1.212750435803291</v>
      </c>
      <c r="J4741" s="9" t="s">
        <v>1097</v>
      </c>
    </row>
    <row r="4742" spans="1:10" ht="15" x14ac:dyDescent="0.2">
      <c r="A4742" s="9" t="s">
        <v>394</v>
      </c>
      <c r="B4742" s="9" t="s">
        <v>201</v>
      </c>
      <c r="C4742" s="9" t="s">
        <v>694</v>
      </c>
      <c r="D4742" s="10">
        <v>0.13112431861053001</v>
      </c>
      <c r="E4742" s="10">
        <v>3.2678889650817097E-2</v>
      </c>
      <c r="F4742" s="12">
        <v>6.0076945333288299E-5</v>
      </c>
      <c r="G4742" s="11">
        <f t="shared" si="222"/>
        <v>1.1401095093321447</v>
      </c>
      <c r="H4742" s="11">
        <f t="shared" si="223"/>
        <v>1.0693742826962216</v>
      </c>
      <c r="I4742" s="11">
        <f t="shared" si="224"/>
        <v>1.2155236144189505</v>
      </c>
      <c r="J4742" s="9" t="s">
        <v>1096</v>
      </c>
    </row>
    <row r="4743" spans="1:10" ht="15" x14ac:dyDescent="0.2">
      <c r="A4743" s="9" t="s">
        <v>394</v>
      </c>
      <c r="B4743" s="9" t="s">
        <v>201</v>
      </c>
      <c r="C4743" s="9" t="s">
        <v>695</v>
      </c>
      <c r="D4743" s="10">
        <v>0.12983069034189201</v>
      </c>
      <c r="E4743" s="10">
        <v>3.2742066006548498E-2</v>
      </c>
      <c r="F4743" s="12">
        <v>7.3317060943854404E-5</v>
      </c>
      <c r="G4743" s="11">
        <f t="shared" si="222"/>
        <v>1.138635585002167</v>
      </c>
      <c r="H4743" s="11">
        <f t="shared" si="223"/>
        <v>1.0678595676939617</v>
      </c>
      <c r="I4743" s="11">
        <f t="shared" si="224"/>
        <v>1.2141025230808149</v>
      </c>
      <c r="J4743" s="9" t="s">
        <v>1097</v>
      </c>
    </row>
    <row r="4744" spans="1:10" ht="15" x14ac:dyDescent="0.2">
      <c r="A4744" s="9" t="s">
        <v>394</v>
      </c>
      <c r="B4744" s="9" t="s">
        <v>201</v>
      </c>
      <c r="C4744" s="9" t="s">
        <v>696</v>
      </c>
      <c r="D4744" s="10">
        <v>0.127236420089201</v>
      </c>
      <c r="E4744" s="10">
        <v>3.2771776725687499E-2</v>
      </c>
      <c r="F4744" s="12">
        <v>1.03388055924557E-4</v>
      </c>
      <c r="G4744" s="11">
        <f t="shared" si="222"/>
        <v>1.1356854849083713</v>
      </c>
      <c r="H4744" s="11">
        <f t="shared" si="223"/>
        <v>1.065030819996861</v>
      </c>
      <c r="I4744" s="11">
        <f t="shared" si="224"/>
        <v>1.2110274148079241</v>
      </c>
      <c r="J4744" s="9" t="s">
        <v>1097</v>
      </c>
    </row>
    <row r="4745" spans="1:10" ht="15" x14ac:dyDescent="0.2">
      <c r="A4745" s="9" t="s">
        <v>394</v>
      </c>
      <c r="B4745" s="9" t="s">
        <v>201</v>
      </c>
      <c r="C4745" s="9" t="s">
        <v>697</v>
      </c>
      <c r="D4745" s="10">
        <v>0.128955129398448</v>
      </c>
      <c r="E4745" s="10">
        <v>3.2753369459902801E-2</v>
      </c>
      <c r="F4745" s="12">
        <v>8.24529629050676E-5</v>
      </c>
      <c r="G4745" s="11">
        <f t="shared" si="222"/>
        <v>1.1376390764707593</v>
      </c>
      <c r="H4745" s="11">
        <f t="shared" si="223"/>
        <v>1.0669013635436251</v>
      </c>
      <c r="I4745" s="11">
        <f t="shared" si="224"/>
        <v>1.2130668424816595</v>
      </c>
      <c r="J4745" s="9" t="s">
        <v>1097</v>
      </c>
    </row>
    <row r="4746" spans="1:10" ht="15" x14ac:dyDescent="0.2">
      <c r="A4746" s="9" t="s">
        <v>394</v>
      </c>
      <c r="B4746" s="9" t="s">
        <v>201</v>
      </c>
      <c r="C4746" s="9" t="s">
        <v>698</v>
      </c>
      <c r="D4746" s="10">
        <v>0.126844774937972</v>
      </c>
      <c r="E4746" s="10">
        <v>3.2791633343892797E-2</v>
      </c>
      <c r="F4746" s="12">
        <v>1.09639269706997E-4</v>
      </c>
      <c r="G4746" s="11">
        <f t="shared" si="222"/>
        <v>1.1352407862826002</v>
      </c>
      <c r="H4746" s="11">
        <f t="shared" si="223"/>
        <v>1.0645723546424248</v>
      </c>
      <c r="I4746" s="11">
        <f t="shared" si="224"/>
        <v>1.2106003290611627</v>
      </c>
      <c r="J4746" s="9" t="s">
        <v>1100</v>
      </c>
    </row>
    <row r="4747" spans="1:10" ht="15" x14ac:dyDescent="0.2">
      <c r="A4747" s="9" t="s">
        <v>394</v>
      </c>
      <c r="B4747" s="9" t="s">
        <v>201</v>
      </c>
      <c r="C4747" s="9" t="s">
        <v>699</v>
      </c>
      <c r="D4747" s="10">
        <v>0.12942026994099301</v>
      </c>
      <c r="E4747" s="10">
        <v>3.2750194457501297E-2</v>
      </c>
      <c r="F4747" s="12">
        <v>7.7584845769667295E-5</v>
      </c>
      <c r="G4747" s="11">
        <f t="shared" si="222"/>
        <v>1.138168361614456</v>
      </c>
      <c r="H4747" s="11">
        <f t="shared" si="223"/>
        <v>1.0674043804975273</v>
      </c>
      <c r="I4747" s="11">
        <f t="shared" si="224"/>
        <v>1.2136236678889443</v>
      </c>
      <c r="J4747" s="9" t="s">
        <v>1097</v>
      </c>
    </row>
    <row r="4748" spans="1:10" ht="15" x14ac:dyDescent="0.2">
      <c r="A4748" s="9" t="s">
        <v>394</v>
      </c>
      <c r="B4748" s="9" t="s">
        <v>201</v>
      </c>
      <c r="C4748" s="9" t="s">
        <v>700</v>
      </c>
      <c r="D4748" s="10">
        <v>0.12819548894657201</v>
      </c>
      <c r="E4748" s="10">
        <v>3.27362412337339E-2</v>
      </c>
      <c r="F4748" s="12">
        <v>9.00260489064423E-5</v>
      </c>
      <c r="G4748" s="11">
        <f t="shared" si="222"/>
        <v>1.1367752079649101</v>
      </c>
      <c r="H4748" s="11">
        <f t="shared" si="223"/>
        <v>1.06612700055486</v>
      </c>
      <c r="I4748" s="11">
        <f t="shared" si="224"/>
        <v>1.2121050050989384</v>
      </c>
      <c r="J4748" s="9" t="s">
        <v>1097</v>
      </c>
    </row>
    <row r="4749" spans="1:10" ht="15" x14ac:dyDescent="0.2">
      <c r="A4749" s="9" t="s">
        <v>394</v>
      </c>
      <c r="B4749" s="9" t="s">
        <v>201</v>
      </c>
      <c r="C4749" s="9" t="s">
        <v>701</v>
      </c>
      <c r="D4749" s="10">
        <v>0.12856757569265301</v>
      </c>
      <c r="E4749" s="10">
        <v>3.2766915430580697E-2</v>
      </c>
      <c r="F4749" s="12">
        <v>8.7198983282821594E-5</v>
      </c>
      <c r="G4749" s="11">
        <f t="shared" si="222"/>
        <v>1.1371982656552659</v>
      </c>
      <c r="H4749" s="11">
        <f t="shared" si="223"/>
        <v>1.0664596470904208</v>
      </c>
      <c r="I4749" s="11">
        <f t="shared" si="224"/>
        <v>1.2126290000166298</v>
      </c>
      <c r="J4749" s="9" t="s">
        <v>1097</v>
      </c>
    </row>
    <row r="4750" spans="1:10" ht="15" x14ac:dyDescent="0.2">
      <c r="A4750" s="9" t="s">
        <v>394</v>
      </c>
      <c r="B4750" s="9" t="s">
        <v>201</v>
      </c>
      <c r="C4750" s="9" t="s">
        <v>702</v>
      </c>
      <c r="D4750" s="10">
        <v>0.129918383105044</v>
      </c>
      <c r="E4750" s="10">
        <v>3.2749871902965202E-2</v>
      </c>
      <c r="F4750" s="12">
        <v>7.2786336362109299E-5</v>
      </c>
      <c r="G4750" s="11">
        <f t="shared" si="222"/>
        <v>1.1387354394810327</v>
      </c>
      <c r="H4750" s="11">
        <f t="shared" si="223"/>
        <v>1.067936876270086</v>
      </c>
      <c r="I4750" s="11">
        <f t="shared" si="224"/>
        <v>1.2142275727560088</v>
      </c>
      <c r="J4750" s="9" t="s">
        <v>1097</v>
      </c>
    </row>
    <row r="4751" spans="1:10" ht="15" x14ac:dyDescent="0.2">
      <c r="A4751" s="9" t="s">
        <v>394</v>
      </c>
      <c r="B4751" s="9" t="s">
        <v>201</v>
      </c>
      <c r="C4751" s="9" t="s">
        <v>703</v>
      </c>
      <c r="D4751" s="10">
        <v>0.12962832171934099</v>
      </c>
      <c r="E4751" s="10">
        <v>3.27450104874287E-2</v>
      </c>
      <c r="F4751" s="12">
        <v>7.5352572463817296E-5</v>
      </c>
      <c r="G4751" s="11">
        <f t="shared" si="222"/>
        <v>1.1384051842009753</v>
      </c>
      <c r="H4751" s="11">
        <f t="shared" si="223"/>
        <v>1.0676373267410897</v>
      </c>
      <c r="I4751" s="11">
        <f t="shared" si="224"/>
        <v>1.213863857094178</v>
      </c>
      <c r="J4751" s="9" t="s">
        <v>1097</v>
      </c>
    </row>
    <row r="4752" spans="1:10" ht="15" x14ac:dyDescent="0.2">
      <c r="A4752" s="9" t="s">
        <v>394</v>
      </c>
      <c r="B4752" s="9" t="s">
        <v>201</v>
      </c>
      <c r="C4752" s="9" t="s">
        <v>704</v>
      </c>
      <c r="D4752" s="10">
        <v>0.12867059331316999</v>
      </c>
      <c r="E4752" s="10">
        <v>3.2739689356841302E-2</v>
      </c>
      <c r="F4752" s="12">
        <v>8.4906871064633594E-5</v>
      </c>
      <c r="G4752" s="11">
        <f t="shared" si="222"/>
        <v>1.1373154231491893</v>
      </c>
      <c r="H4752" s="11">
        <f t="shared" si="223"/>
        <v>1.0666264338640439</v>
      </c>
      <c r="I4752" s="11">
        <f t="shared" si="224"/>
        <v>1.2126892140176344</v>
      </c>
      <c r="J4752" s="9" t="s">
        <v>1097</v>
      </c>
    </row>
    <row r="4753" spans="1:10" ht="15" x14ac:dyDescent="0.2">
      <c r="A4753" s="9" t="s">
        <v>394</v>
      </c>
      <c r="B4753" s="9" t="s">
        <v>201</v>
      </c>
      <c r="C4753" s="9" t="s">
        <v>705</v>
      </c>
      <c r="D4753" s="10">
        <v>0.12977496993183399</v>
      </c>
      <c r="E4753" s="10">
        <v>3.2748415449437601E-2</v>
      </c>
      <c r="F4753" s="12">
        <v>7.4080107891580106E-5</v>
      </c>
      <c r="G4753" s="11">
        <f t="shared" si="222"/>
        <v>1.1385721415280288</v>
      </c>
      <c r="H4753" s="11">
        <f t="shared" si="223"/>
        <v>1.0677867791876756</v>
      </c>
      <c r="I4753" s="11">
        <f t="shared" si="224"/>
        <v>1.2140499833215053</v>
      </c>
      <c r="J4753" s="9" t="s">
        <v>1097</v>
      </c>
    </row>
    <row r="4754" spans="1:10" ht="15" x14ac:dyDescent="0.2">
      <c r="A4754" s="9" t="s">
        <v>394</v>
      </c>
      <c r="B4754" s="9" t="s">
        <v>201</v>
      </c>
      <c r="C4754" s="9" t="s">
        <v>706</v>
      </c>
      <c r="D4754" s="10">
        <v>0.12976501692821099</v>
      </c>
      <c r="E4754" s="10">
        <v>3.2763968663997799E-2</v>
      </c>
      <c r="F4754" s="12">
        <v>7.4761268706892699E-5</v>
      </c>
      <c r="G4754" s="11">
        <f t="shared" si="222"/>
        <v>1.1385608093717736</v>
      </c>
      <c r="H4754" s="11">
        <f t="shared" si="223"/>
        <v>1.0677436016419042</v>
      </c>
      <c r="I4754" s="11">
        <f t="shared" si="224"/>
        <v>1.2140749095980659</v>
      </c>
      <c r="J4754" s="9" t="s">
        <v>1097</v>
      </c>
    </row>
    <row r="4755" spans="1:10" ht="15" x14ac:dyDescent="0.2">
      <c r="A4755" s="9" t="s">
        <v>394</v>
      </c>
      <c r="B4755" s="9" t="s">
        <v>201</v>
      </c>
      <c r="C4755" s="9" t="s">
        <v>707</v>
      </c>
      <c r="D4755" s="10">
        <v>0.129411981365744</v>
      </c>
      <c r="E4755" s="10">
        <v>3.2749968749289302E-2</v>
      </c>
      <c r="F4755" s="12">
        <v>7.7658116567269205E-5</v>
      </c>
      <c r="G4755" s="11">
        <f t="shared" si="222"/>
        <v>1.1381589278594411</v>
      </c>
      <c r="H4755" s="11">
        <f t="shared" si="223"/>
        <v>1.0673960054758456</v>
      </c>
      <c r="I4755" s="11">
        <f t="shared" si="224"/>
        <v>1.2136130718314428</v>
      </c>
      <c r="J4755" s="9" t="s">
        <v>1097</v>
      </c>
    </row>
    <row r="4756" spans="1:10" ht="15" x14ac:dyDescent="0.2">
      <c r="A4756" s="9" t="s">
        <v>394</v>
      </c>
      <c r="B4756" s="9" t="s">
        <v>201</v>
      </c>
      <c r="C4756" s="9" t="s">
        <v>708</v>
      </c>
      <c r="D4756" s="10">
        <v>0.12763304462311501</v>
      </c>
      <c r="E4756" s="10">
        <v>3.2728711435818902E-2</v>
      </c>
      <c r="F4756" s="12">
        <v>9.6301151387425096E-5</v>
      </c>
      <c r="G4756" s="11">
        <f t="shared" si="222"/>
        <v>1.1361360149742286</v>
      </c>
      <c r="H4756" s="11">
        <f t="shared" si="223"/>
        <v>1.0655432576766799</v>
      </c>
      <c r="I4756" s="11">
        <f t="shared" si="224"/>
        <v>1.2114055766595562</v>
      </c>
      <c r="J4756" s="9" t="s">
        <v>1097</v>
      </c>
    </row>
    <row r="4757" spans="1:10" ht="15" x14ac:dyDescent="0.2">
      <c r="A4757" s="9" t="s">
        <v>394</v>
      </c>
      <c r="B4757" s="9" t="s">
        <v>201</v>
      </c>
      <c r="C4757" s="9" t="s">
        <v>709</v>
      </c>
      <c r="D4757" s="10">
        <v>0.127858099659062</v>
      </c>
      <c r="E4757" s="10">
        <v>3.26957818348175E-2</v>
      </c>
      <c r="F4757" s="12">
        <v>9.2090742631873999E-5</v>
      </c>
      <c r="G4757" s="11">
        <f t="shared" si="222"/>
        <v>1.1363917368805914</v>
      </c>
      <c r="H4757" s="11">
        <f t="shared" si="223"/>
        <v>1.0658518805508972</v>
      </c>
      <c r="I4757" s="11">
        <f t="shared" si="224"/>
        <v>1.2116000386310901</v>
      </c>
      <c r="J4757" s="9" t="s">
        <v>1097</v>
      </c>
    </row>
    <row r="4758" spans="1:10" ht="15" x14ac:dyDescent="0.2">
      <c r="A4758" s="9" t="s">
        <v>394</v>
      </c>
      <c r="B4758" s="9" t="s">
        <v>201</v>
      </c>
      <c r="C4758" s="9" t="s">
        <v>710</v>
      </c>
      <c r="D4758" s="10">
        <v>0.12844935272952701</v>
      </c>
      <c r="E4758" s="10">
        <v>3.2732875948423799E-2</v>
      </c>
      <c r="F4758" s="12">
        <v>8.7029454113219504E-5</v>
      </c>
      <c r="G4758" s="11">
        <f t="shared" si="222"/>
        <v>1.1370638306534471</v>
      </c>
      <c r="H4758" s="11">
        <f t="shared" si="223"/>
        <v>1.0664047198843196</v>
      </c>
      <c r="I4758" s="11">
        <f t="shared" si="224"/>
        <v>1.2124047567236411</v>
      </c>
      <c r="J4758" s="9" t="s">
        <v>1097</v>
      </c>
    </row>
    <row r="4759" spans="1:10" ht="15" x14ac:dyDescent="0.2">
      <c r="A4759" s="9" t="s">
        <v>394</v>
      </c>
      <c r="B4759" s="9" t="s">
        <v>201</v>
      </c>
      <c r="C4759" s="9" t="s">
        <v>711</v>
      </c>
      <c r="D4759" s="10">
        <v>0.13016022567948199</v>
      </c>
      <c r="E4759" s="10">
        <v>3.27416184793905E-2</v>
      </c>
      <c r="F4759" s="12">
        <v>7.0268317136480704E-5</v>
      </c>
      <c r="G4759" s="11">
        <f t="shared" si="222"/>
        <v>1.1390108674950881</v>
      </c>
      <c r="H4759" s="11">
        <f t="shared" si="223"/>
        <v>1.0682124601303931</v>
      </c>
      <c r="I4759" s="11">
        <f t="shared" si="224"/>
        <v>1.2145016133902338</v>
      </c>
      <c r="J4759" s="9" t="s">
        <v>1097</v>
      </c>
    </row>
    <row r="4760" spans="1:10" ht="15" x14ac:dyDescent="0.2">
      <c r="A4760" s="9" t="s">
        <v>394</v>
      </c>
      <c r="B4760" s="9" t="s">
        <v>201</v>
      </c>
      <c r="C4760" s="9" t="s">
        <v>712</v>
      </c>
      <c r="D4760" s="10">
        <v>0.129083213479214</v>
      </c>
      <c r="E4760" s="10">
        <v>3.2746304925116203E-2</v>
      </c>
      <c r="F4760" s="12">
        <v>8.0832977587227695E-5</v>
      </c>
      <c r="G4760" s="11">
        <f t="shared" si="222"/>
        <v>1.1377847992582981</v>
      </c>
      <c r="H4760" s="11">
        <f t="shared" si="223"/>
        <v>1.0670528002076556</v>
      </c>
      <c r="I4760" s="11">
        <f t="shared" si="224"/>
        <v>1.2132054282330891</v>
      </c>
      <c r="J4760" s="9" t="s">
        <v>1097</v>
      </c>
    </row>
    <row r="4761" spans="1:10" ht="15" x14ac:dyDescent="0.2">
      <c r="A4761" s="9" t="s">
        <v>394</v>
      </c>
      <c r="B4761" s="9" t="s">
        <v>201</v>
      </c>
      <c r="C4761" s="9" t="s">
        <v>713</v>
      </c>
      <c r="D4761" s="10">
        <v>0.13253207370023601</v>
      </c>
      <c r="E4761" s="10">
        <v>3.2752943210542097E-2</v>
      </c>
      <c r="F4761" s="12">
        <v>5.20075022796867E-5</v>
      </c>
      <c r="G4761" s="11">
        <f t="shared" si="222"/>
        <v>1.1417156345469541</v>
      </c>
      <c r="H4761" s="11">
        <f t="shared" si="223"/>
        <v>1.0707253382284592</v>
      </c>
      <c r="I4761" s="11">
        <f t="shared" si="224"/>
        <v>1.217412667496643</v>
      </c>
      <c r="J4761" s="9" t="s">
        <v>1096</v>
      </c>
    </row>
    <row r="4762" spans="1:10" ht="15" x14ac:dyDescent="0.2">
      <c r="A4762" s="9" t="s">
        <v>394</v>
      </c>
      <c r="B4762" s="9" t="s">
        <v>201</v>
      </c>
      <c r="C4762" s="9" t="s">
        <v>714</v>
      </c>
      <c r="D4762" s="10">
        <v>0.12945646402332001</v>
      </c>
      <c r="E4762" s="10">
        <v>3.2749777880098203E-2</v>
      </c>
      <c r="F4762" s="12">
        <v>7.7211020485503095E-5</v>
      </c>
      <c r="G4762" s="11">
        <f t="shared" si="222"/>
        <v>1.1382095573193542</v>
      </c>
      <c r="H4762" s="11">
        <f t="shared" si="223"/>
        <v>1.0674438864774443</v>
      </c>
      <c r="I4762" s="11">
        <f t="shared" si="224"/>
        <v>1.2136666037297086</v>
      </c>
      <c r="J4762" s="9" t="s">
        <v>1097</v>
      </c>
    </row>
    <row r="4763" spans="1:10" ht="15" x14ac:dyDescent="0.2">
      <c r="A4763" s="9" t="s">
        <v>394</v>
      </c>
      <c r="B4763" s="9" t="s">
        <v>201</v>
      </c>
      <c r="C4763" s="9" t="s">
        <v>715</v>
      </c>
      <c r="D4763" s="10">
        <v>0.130861488812272</v>
      </c>
      <c r="E4763" s="10">
        <v>3.2738658906559498E-2</v>
      </c>
      <c r="F4763" s="12">
        <v>6.41083700682875E-5</v>
      </c>
      <c r="G4763" s="11">
        <f t="shared" si="222"/>
        <v>1.1398098939554642</v>
      </c>
      <c r="H4763" s="11">
        <f t="shared" si="223"/>
        <v>1.0689680216773834</v>
      </c>
      <c r="I4763" s="11">
        <f t="shared" si="224"/>
        <v>1.2153465473365279</v>
      </c>
      <c r="J4763" s="9" t="s">
        <v>1096</v>
      </c>
    </row>
    <row r="4764" spans="1:10" ht="15" x14ac:dyDescent="0.2">
      <c r="A4764" s="9" t="s">
        <v>394</v>
      </c>
      <c r="B4764" s="9" t="s">
        <v>201</v>
      </c>
      <c r="C4764" s="9" t="s">
        <v>716</v>
      </c>
      <c r="D4764" s="10">
        <v>0.12781617836571699</v>
      </c>
      <c r="E4764" s="10">
        <v>3.2672444002164298E-2</v>
      </c>
      <c r="F4764" s="12">
        <v>9.1516609751068995E-5</v>
      </c>
      <c r="G4764" s="11">
        <f t="shared" si="222"/>
        <v>1.1363440988677651</v>
      </c>
      <c r="H4764" s="11">
        <f t="shared" si="223"/>
        <v>1.0658559530280602</v>
      </c>
      <c r="I4764" s="11">
        <f t="shared" si="224"/>
        <v>1.2114938302526874</v>
      </c>
      <c r="J4764" s="9" t="s">
        <v>1097</v>
      </c>
    </row>
    <row r="4765" spans="1:10" ht="15" x14ac:dyDescent="0.2">
      <c r="A4765" s="9" t="s">
        <v>394</v>
      </c>
      <c r="B4765" s="9" t="s">
        <v>201</v>
      </c>
      <c r="C4765" s="9" t="s">
        <v>717</v>
      </c>
      <c r="D4765" s="10">
        <v>0.12936792671730299</v>
      </c>
      <c r="E4765" s="10">
        <v>3.2754625639143498E-2</v>
      </c>
      <c r="F4765" s="12">
        <v>7.8279332724381006E-5</v>
      </c>
      <c r="G4765" s="11">
        <f t="shared" si="222"/>
        <v>1.1381087877724643</v>
      </c>
      <c r="H4765" s="11">
        <f t="shared" si="223"/>
        <v>1.0673392405680988</v>
      </c>
      <c r="I4765" s="11">
        <f t="shared" si="224"/>
        <v>1.2135706845327641</v>
      </c>
      <c r="J4765" s="9" t="s">
        <v>1097</v>
      </c>
    </row>
    <row r="4766" spans="1:10" ht="15" x14ac:dyDescent="0.2">
      <c r="A4766" s="9" t="s">
        <v>394</v>
      </c>
      <c r="B4766" s="9" t="s">
        <v>201</v>
      </c>
      <c r="C4766" s="9" t="s">
        <v>718</v>
      </c>
      <c r="D4766" s="10">
        <v>0.130689205386083</v>
      </c>
      <c r="E4766" s="10">
        <v>3.2705457401150301E-2</v>
      </c>
      <c r="F4766" s="12">
        <v>6.4436723716318107E-5</v>
      </c>
      <c r="G4766" s="11">
        <f t="shared" si="222"/>
        <v>1.1396135405164367</v>
      </c>
      <c r="H4766" s="11">
        <f t="shared" si="223"/>
        <v>1.0688534253882847</v>
      </c>
      <c r="I4766" s="11">
        <f t="shared" si="224"/>
        <v>1.215058108885809</v>
      </c>
      <c r="J4766" s="9" t="s">
        <v>1096</v>
      </c>
    </row>
    <row r="4767" spans="1:10" ht="15" x14ac:dyDescent="0.2">
      <c r="A4767" s="9" t="s">
        <v>394</v>
      </c>
      <c r="B4767" s="9" t="s">
        <v>201</v>
      </c>
      <c r="C4767" s="9" t="s">
        <v>719</v>
      </c>
      <c r="D4767" s="10">
        <v>0.12989946887805701</v>
      </c>
      <c r="E4767" s="10">
        <v>3.2752921993958899E-2</v>
      </c>
      <c r="F4767" s="12">
        <v>7.3075947823522699E-5</v>
      </c>
      <c r="G4767" s="11">
        <f t="shared" si="222"/>
        <v>1.138713901384141</v>
      </c>
      <c r="H4767" s="11">
        <f t="shared" si="223"/>
        <v>1.0679102930833513</v>
      </c>
      <c r="I4767" s="11">
        <f t="shared" si="224"/>
        <v>1.2142118655506631</v>
      </c>
      <c r="J4767" s="9" t="s">
        <v>1097</v>
      </c>
    </row>
    <row r="4768" spans="1:10" ht="15" x14ac:dyDescent="0.2">
      <c r="A4768" s="9" t="s">
        <v>394</v>
      </c>
      <c r="B4768" s="9" t="s">
        <v>201</v>
      </c>
      <c r="C4768" s="9" t="s">
        <v>720</v>
      </c>
      <c r="D4768" s="10">
        <v>0.12622895668530401</v>
      </c>
      <c r="E4768" s="10">
        <v>3.2756952802943898E-2</v>
      </c>
      <c r="F4768" s="12">
        <v>1.1644069607798401E-4</v>
      </c>
      <c r="G4768" s="11">
        <f t="shared" si="222"/>
        <v>1.1345418995009393</v>
      </c>
      <c r="H4768" s="11">
        <f t="shared" si="223"/>
        <v>1.0639892943753533</v>
      </c>
      <c r="I4768" s="11">
        <f t="shared" si="224"/>
        <v>1.2097728130609435</v>
      </c>
      <c r="J4768" s="9" t="s">
        <v>1099</v>
      </c>
    </row>
    <row r="4769" spans="1:10" ht="15" x14ac:dyDescent="0.2">
      <c r="A4769" s="9" t="s">
        <v>394</v>
      </c>
      <c r="B4769" s="9" t="s">
        <v>201</v>
      </c>
      <c r="C4769" s="9" t="s">
        <v>721</v>
      </c>
      <c r="D4769" s="10">
        <v>0.1275507630422</v>
      </c>
      <c r="E4769" s="10">
        <v>3.2705877459997597E-2</v>
      </c>
      <c r="F4769" s="12">
        <v>9.6218919569176901E-5</v>
      </c>
      <c r="G4769" s="11">
        <f t="shared" si="222"/>
        <v>1.1360425357526438</v>
      </c>
      <c r="H4769" s="11">
        <f t="shared" si="223"/>
        <v>1.0655032717975899</v>
      </c>
      <c r="I4769" s="11">
        <f t="shared" si="224"/>
        <v>1.2112516941050431</v>
      </c>
      <c r="J4769" s="9" t="s">
        <v>1097</v>
      </c>
    </row>
    <row r="4770" spans="1:10" ht="15" x14ac:dyDescent="0.2">
      <c r="A4770" s="9" t="s">
        <v>394</v>
      </c>
      <c r="B4770" s="9" t="s">
        <v>201</v>
      </c>
      <c r="C4770" s="9" t="s">
        <v>722</v>
      </c>
      <c r="D4770" s="10">
        <v>0.129195707049782</v>
      </c>
      <c r="E4770" s="10">
        <v>3.2761421020685202E-2</v>
      </c>
      <c r="F4770" s="12">
        <v>8.02903244171964E-5</v>
      </c>
      <c r="G4770" s="11">
        <f t="shared" si="222"/>
        <v>1.1379127999323961</v>
      </c>
      <c r="H4770" s="11">
        <f t="shared" si="223"/>
        <v>1.067141226293518</v>
      </c>
      <c r="I4770" s="11">
        <f t="shared" si="224"/>
        <v>1.2133778625977638</v>
      </c>
      <c r="J4770" s="9" t="s">
        <v>1097</v>
      </c>
    </row>
    <row r="4771" spans="1:10" ht="15" x14ac:dyDescent="0.2">
      <c r="A4771" s="9" t="s">
        <v>394</v>
      </c>
      <c r="B4771" s="9" t="s">
        <v>201</v>
      </c>
      <c r="C4771" s="9" t="s">
        <v>723</v>
      </c>
      <c r="D4771" s="10">
        <v>0.131196267727614</v>
      </c>
      <c r="E4771" s="10">
        <v>3.2732992287337101E-2</v>
      </c>
      <c r="F4771" s="12">
        <v>6.1215842562312999E-5</v>
      </c>
      <c r="G4771" s="11">
        <f t="shared" si="222"/>
        <v>1.1401915421557796</v>
      </c>
      <c r="H4771" s="11">
        <f t="shared" si="223"/>
        <v>1.0693378261556203</v>
      </c>
      <c r="I4771" s="11">
        <f t="shared" si="224"/>
        <v>1.2157399850684614</v>
      </c>
      <c r="J4771" s="9" t="s">
        <v>1096</v>
      </c>
    </row>
    <row r="4772" spans="1:10" ht="15" x14ac:dyDescent="0.2">
      <c r="A4772" s="9" t="s">
        <v>394</v>
      </c>
      <c r="B4772" s="9" t="s">
        <v>201</v>
      </c>
      <c r="C4772" s="9" t="s">
        <v>724</v>
      </c>
      <c r="D4772" s="10">
        <v>0.12964669587359701</v>
      </c>
      <c r="E4772" s="10">
        <v>3.2742775562995402E-2</v>
      </c>
      <c r="F4772" s="12">
        <v>7.5090748892762596E-5</v>
      </c>
      <c r="G4772" s="11">
        <f t="shared" si="222"/>
        <v>1.138426101625605</v>
      </c>
      <c r="H4772" s="11">
        <f t="shared" si="223"/>
        <v>1.0676616206843643</v>
      </c>
      <c r="I4772" s="11">
        <f t="shared" si="224"/>
        <v>1.2138808436625601</v>
      </c>
      <c r="J4772" s="9" t="s">
        <v>1097</v>
      </c>
    </row>
    <row r="4773" spans="1:10" ht="15" x14ac:dyDescent="0.2">
      <c r="A4773" s="9" t="s">
        <v>394</v>
      </c>
      <c r="B4773" s="9" t="s">
        <v>201</v>
      </c>
      <c r="C4773" s="9" t="s">
        <v>725</v>
      </c>
      <c r="D4773" s="10">
        <v>0.13034281320841501</v>
      </c>
      <c r="E4773" s="10">
        <v>3.27351266065097E-2</v>
      </c>
      <c r="F4773" s="12">
        <v>6.8412152104984595E-5</v>
      </c>
      <c r="G4773" s="11">
        <f t="shared" si="222"/>
        <v>1.1392188556622569</v>
      </c>
      <c r="H4773" s="11">
        <f t="shared" si="223"/>
        <v>1.0684211147905598</v>
      </c>
      <c r="I4773" s="11">
        <f t="shared" si="224"/>
        <v>1.2147079303564967</v>
      </c>
      <c r="J4773" s="9" t="s">
        <v>1097</v>
      </c>
    </row>
    <row r="4774" spans="1:10" ht="15" x14ac:dyDescent="0.2">
      <c r="A4774" s="9" t="s">
        <v>394</v>
      </c>
      <c r="B4774" s="9" t="s">
        <v>201</v>
      </c>
      <c r="C4774" s="9" t="s">
        <v>726</v>
      </c>
      <c r="D4774" s="10">
        <v>0.128567274105717</v>
      </c>
      <c r="E4774" s="10">
        <v>3.27597842596613E-2</v>
      </c>
      <c r="F4774" s="12">
        <v>8.6893523015157804E-5</v>
      </c>
      <c r="G4774" s="11">
        <f t="shared" si="222"/>
        <v>1.137197922691177</v>
      </c>
      <c r="H4774" s="11">
        <f t="shared" si="223"/>
        <v>1.0664742315676516</v>
      </c>
      <c r="I4774" s="11">
        <f t="shared" si="224"/>
        <v>1.2126116853964448</v>
      </c>
      <c r="J4774" s="9" t="s">
        <v>1097</v>
      </c>
    </row>
    <row r="4775" spans="1:10" ht="15" x14ac:dyDescent="0.2">
      <c r="A4775" s="9" t="s">
        <v>394</v>
      </c>
      <c r="B4775" s="9" t="s">
        <v>201</v>
      </c>
      <c r="C4775" s="9" t="s">
        <v>727</v>
      </c>
      <c r="D4775" s="10">
        <v>0.12799890234387601</v>
      </c>
      <c r="E4775" s="10">
        <v>3.27361452301978E-2</v>
      </c>
      <c r="F4775" s="12">
        <v>9.2289415873816094E-5</v>
      </c>
      <c r="G4775" s="11">
        <f t="shared" si="222"/>
        <v>1.1365517551533812</v>
      </c>
      <c r="H4775" s="11">
        <f t="shared" si="223"/>
        <v>1.0659176354397875</v>
      </c>
      <c r="I4775" s="11">
        <f t="shared" si="224"/>
        <v>1.2118665168807983</v>
      </c>
      <c r="J4775" s="9" t="s">
        <v>1097</v>
      </c>
    </row>
    <row r="4776" spans="1:10" ht="15" x14ac:dyDescent="0.2">
      <c r="A4776" s="9" t="s">
        <v>394</v>
      </c>
      <c r="B4776" s="9" t="s">
        <v>201</v>
      </c>
      <c r="C4776" s="9" t="s">
        <v>728</v>
      </c>
      <c r="D4776" s="10">
        <v>0.12925432176478099</v>
      </c>
      <c r="E4776" s="10">
        <v>3.2747306591017898E-2</v>
      </c>
      <c r="F4776" s="12">
        <v>7.9129467845862495E-5</v>
      </c>
      <c r="G4776" s="11">
        <f t="shared" si="222"/>
        <v>1.1379795003216508</v>
      </c>
      <c r="H4776" s="11">
        <f t="shared" si="223"/>
        <v>1.0672333021403855</v>
      </c>
      <c r="I4776" s="11">
        <f t="shared" si="224"/>
        <v>1.2134154177489942</v>
      </c>
      <c r="J4776" s="9" t="s">
        <v>1097</v>
      </c>
    </row>
    <row r="4777" spans="1:10" ht="15" x14ac:dyDescent="0.2">
      <c r="A4777" s="9" t="s">
        <v>394</v>
      </c>
      <c r="B4777" s="9" t="s">
        <v>201</v>
      </c>
      <c r="C4777" s="9" t="s">
        <v>729</v>
      </c>
      <c r="D4777" s="10">
        <v>0.12804354165250001</v>
      </c>
      <c r="E4777" s="10">
        <v>3.2692380084242099E-2</v>
      </c>
      <c r="F4777" s="12">
        <v>8.9800129081752002E-5</v>
      </c>
      <c r="G4777" s="11">
        <f t="shared" si="222"/>
        <v>1.1366024911703487</v>
      </c>
      <c r="H4777" s="11">
        <f t="shared" si="223"/>
        <v>1.0660566604117829</v>
      </c>
      <c r="I4777" s="11">
        <f t="shared" si="224"/>
        <v>1.2118166612604224</v>
      </c>
      <c r="J4777" s="9" t="s">
        <v>1097</v>
      </c>
    </row>
    <row r="4778" spans="1:10" ht="15" x14ac:dyDescent="0.2">
      <c r="A4778" s="9" t="s">
        <v>394</v>
      </c>
      <c r="B4778" s="9" t="s">
        <v>201</v>
      </c>
      <c r="C4778" s="9" t="s">
        <v>730</v>
      </c>
      <c r="D4778" s="10">
        <v>0.12928637000878501</v>
      </c>
      <c r="E4778" s="10">
        <v>3.2755496562421403E-2</v>
      </c>
      <c r="F4778" s="12">
        <v>7.9132269298253199E-5</v>
      </c>
      <c r="G4778" s="11">
        <f t="shared" si="222"/>
        <v>1.1380159711507587</v>
      </c>
      <c r="H4778" s="11">
        <f t="shared" si="223"/>
        <v>1.0672503736341565</v>
      </c>
      <c r="I4778" s="11">
        <f t="shared" si="224"/>
        <v>1.2134737851477633</v>
      </c>
      <c r="J4778" s="9" t="s">
        <v>1097</v>
      </c>
    </row>
    <row r="4779" spans="1:10" ht="15" x14ac:dyDescent="0.2">
      <c r="A4779" s="9" t="s">
        <v>394</v>
      </c>
      <c r="B4779" s="9" t="s">
        <v>201</v>
      </c>
      <c r="C4779" s="9" t="s">
        <v>731</v>
      </c>
      <c r="D4779" s="10">
        <v>0.12631980931893999</v>
      </c>
      <c r="E4779" s="10">
        <v>3.2749269995141703E-2</v>
      </c>
      <c r="F4779" s="12">
        <v>1.14702981697655E-4</v>
      </c>
      <c r="G4779" s="11">
        <f t="shared" si="222"/>
        <v>1.1346449803029894</v>
      </c>
      <c r="H4779" s="11">
        <f t="shared" si="223"/>
        <v>1.0641019884460641</v>
      </c>
      <c r="I4779" s="11">
        <f t="shared" si="224"/>
        <v>1.2098645104562049</v>
      </c>
      <c r="J4779" s="9" t="s">
        <v>1099</v>
      </c>
    </row>
    <row r="4780" spans="1:10" ht="15" x14ac:dyDescent="0.2">
      <c r="A4780" s="9" t="s">
        <v>394</v>
      </c>
      <c r="B4780" s="9" t="s">
        <v>201</v>
      </c>
      <c r="C4780" s="9" t="s">
        <v>732</v>
      </c>
      <c r="D4780" s="10">
        <v>0.126828466372365</v>
      </c>
      <c r="E4780" s="10">
        <v>3.2758820346353398E-2</v>
      </c>
      <c r="F4780" s="12">
        <v>1.0813117106957401E-4</v>
      </c>
      <c r="G4780" s="11">
        <f t="shared" si="222"/>
        <v>1.1352222722847261</v>
      </c>
      <c r="H4780" s="11">
        <f t="shared" si="223"/>
        <v>1.0646234605686984</v>
      </c>
      <c r="I4780" s="11">
        <f t="shared" si="224"/>
        <v>1.2105027319263526</v>
      </c>
      <c r="J4780" s="9" t="s">
        <v>1100</v>
      </c>
    </row>
    <row r="4781" spans="1:10" ht="15" x14ac:dyDescent="0.2">
      <c r="A4781" s="9" t="s">
        <v>394</v>
      </c>
      <c r="B4781" s="9" t="s">
        <v>201</v>
      </c>
      <c r="C4781" s="9" t="s">
        <v>733</v>
      </c>
      <c r="D4781" s="10">
        <v>0.129428885554458</v>
      </c>
      <c r="E4781" s="10">
        <v>3.2759137830009999E-2</v>
      </c>
      <c r="F4781" s="12">
        <v>7.7849829970118694E-5</v>
      </c>
      <c r="G4781" s="11">
        <f t="shared" si="222"/>
        <v>1.1381781676753604</v>
      </c>
      <c r="H4781" s="11">
        <f t="shared" si="223"/>
        <v>1.0673948663412975</v>
      </c>
      <c r="I4781" s="11">
        <f t="shared" si="224"/>
        <v>1.2136553980376961</v>
      </c>
      <c r="J4781" s="9" t="s">
        <v>1097</v>
      </c>
    </row>
    <row r="4782" spans="1:10" ht="15" x14ac:dyDescent="0.2">
      <c r="A4782" s="9" t="s">
        <v>394</v>
      </c>
      <c r="B4782" s="9" t="s">
        <v>201</v>
      </c>
      <c r="C4782" s="9" t="s">
        <v>734</v>
      </c>
      <c r="D4782" s="10">
        <v>0.13004326772295699</v>
      </c>
      <c r="E4782" s="10">
        <v>3.2737016212032601E-2</v>
      </c>
      <c r="F4782" s="12">
        <v>7.1163568775037698E-5</v>
      </c>
      <c r="G4782" s="11">
        <f t="shared" si="222"/>
        <v>1.1388776589016203</v>
      </c>
      <c r="H4782" s="11">
        <f t="shared" si="223"/>
        <v>1.0680971661570056</v>
      </c>
      <c r="I4782" s="11">
        <f t="shared" si="224"/>
        <v>1.2143486220565218</v>
      </c>
      <c r="J4782" s="9" t="s">
        <v>1097</v>
      </c>
    </row>
    <row r="4783" spans="1:10" ht="15" x14ac:dyDescent="0.2">
      <c r="A4783" s="9" t="s">
        <v>394</v>
      </c>
      <c r="B4783" s="9" t="s">
        <v>201</v>
      </c>
      <c r="C4783" s="9" t="s">
        <v>735</v>
      </c>
      <c r="D4783" s="10">
        <v>0.128393347318115</v>
      </c>
      <c r="E4783" s="10">
        <v>3.2733505288972703E-2</v>
      </c>
      <c r="F4783" s="12">
        <v>8.7677443119626598E-5</v>
      </c>
      <c r="G4783" s="11">
        <f t="shared" si="222"/>
        <v>1.137000150709037</v>
      </c>
      <c r="H4783" s="11">
        <f t="shared" si="223"/>
        <v>1.0663436817779508</v>
      </c>
      <c r="I4783" s="11">
        <f t="shared" si="224"/>
        <v>1.2123383528253246</v>
      </c>
      <c r="J4783" s="9" t="s">
        <v>1097</v>
      </c>
    </row>
    <row r="4784" spans="1:10" ht="15" x14ac:dyDescent="0.2">
      <c r="A4784" s="9" t="s">
        <v>394</v>
      </c>
      <c r="B4784" s="9" t="s">
        <v>201</v>
      </c>
      <c r="C4784" s="9" t="s">
        <v>736</v>
      </c>
      <c r="D4784" s="10">
        <v>0.129556558865841</v>
      </c>
      <c r="E4784" s="10">
        <v>3.2753805930779797E-2</v>
      </c>
      <c r="F4784" s="12">
        <v>7.6385678593389401E-5</v>
      </c>
      <c r="G4784" s="11">
        <f t="shared" si="222"/>
        <v>1.1383234919277883</v>
      </c>
      <c r="H4784" s="11">
        <f t="shared" si="223"/>
        <v>1.0675423091949459</v>
      </c>
      <c r="I4784" s="11">
        <f t="shared" si="224"/>
        <v>1.2137976744470633</v>
      </c>
      <c r="J4784" s="9" t="s">
        <v>1097</v>
      </c>
    </row>
    <row r="4785" spans="1:10" ht="15" x14ac:dyDescent="0.2">
      <c r="A4785" s="9" t="s">
        <v>394</v>
      </c>
      <c r="B4785" s="9" t="s">
        <v>201</v>
      </c>
      <c r="C4785" s="9" t="s">
        <v>737</v>
      </c>
      <c r="D4785" s="10">
        <v>0.130606798307807</v>
      </c>
      <c r="E4785" s="10">
        <v>3.2699980999057202E-2</v>
      </c>
      <c r="F4785" s="12">
        <v>6.4942093944126407E-5</v>
      </c>
      <c r="G4785" s="11">
        <f t="shared" si="222"/>
        <v>1.1395196321636085</v>
      </c>
      <c r="H4785" s="11">
        <f t="shared" si="223"/>
        <v>1.0687768198491394</v>
      </c>
      <c r="I4785" s="11">
        <f t="shared" si="224"/>
        <v>1.2149449426397301</v>
      </c>
      <c r="J4785" s="9" t="s">
        <v>1097</v>
      </c>
    </row>
    <row r="4786" spans="1:10" ht="15" x14ac:dyDescent="0.2">
      <c r="A4786" s="9" t="s">
        <v>394</v>
      </c>
      <c r="B4786" s="9" t="s">
        <v>201</v>
      </c>
      <c r="C4786" s="9" t="s">
        <v>738</v>
      </c>
      <c r="D4786" s="10">
        <v>0.13018993998119999</v>
      </c>
      <c r="E4786" s="10">
        <v>3.2742047727183997E-2</v>
      </c>
      <c r="F4786" s="12">
        <v>7.0016163095974201E-5</v>
      </c>
      <c r="G4786" s="11">
        <f t="shared" si="222"/>
        <v>1.1390447129105088</v>
      </c>
      <c r="H4786" s="11">
        <f t="shared" si="223"/>
        <v>1.0682433030484242</v>
      </c>
      <c r="I4786" s="11">
        <f t="shared" si="224"/>
        <v>1.2145387238159644</v>
      </c>
      <c r="J4786" s="9" t="s">
        <v>1097</v>
      </c>
    </row>
    <row r="4787" spans="1:10" ht="15" x14ac:dyDescent="0.2">
      <c r="A4787" s="9" t="s">
        <v>394</v>
      </c>
      <c r="B4787" s="9" t="s">
        <v>201</v>
      </c>
      <c r="C4787" s="9" t="s">
        <v>739</v>
      </c>
      <c r="D4787" s="10">
        <v>0.130535025379556</v>
      </c>
      <c r="E4787" s="10">
        <v>3.2722911541982501E-2</v>
      </c>
      <c r="F4787" s="12">
        <v>6.6323955254524796E-5</v>
      </c>
      <c r="G4787" s="11">
        <f t="shared" si="222"/>
        <v>1.1394378484377725</v>
      </c>
      <c r="H4787" s="11">
        <f t="shared" si="223"/>
        <v>1.06865208292654</v>
      </c>
      <c r="I4787" s="11">
        <f t="shared" si="224"/>
        <v>1.2149123472412189</v>
      </c>
      <c r="J4787" s="9" t="s">
        <v>1097</v>
      </c>
    </row>
    <row r="4788" spans="1:10" ht="15" x14ac:dyDescent="0.2">
      <c r="A4788" s="9" t="s">
        <v>394</v>
      </c>
      <c r="B4788" s="9" t="s">
        <v>201</v>
      </c>
      <c r="C4788" s="9" t="s">
        <v>740</v>
      </c>
      <c r="D4788" s="10">
        <v>0.12984516219855199</v>
      </c>
      <c r="E4788" s="10">
        <v>3.2748523353413099E-2</v>
      </c>
      <c r="F4788" s="12">
        <v>7.3421628742706798E-5</v>
      </c>
      <c r="G4788" s="11">
        <f t="shared" si="222"/>
        <v>1.1386520632923767</v>
      </c>
      <c r="H4788" s="11">
        <f t="shared" si="223"/>
        <v>1.067861506348641</v>
      </c>
      <c r="I4788" s="11">
        <f t="shared" si="224"/>
        <v>1.2141354600122547</v>
      </c>
      <c r="J4788" s="9" t="s">
        <v>1097</v>
      </c>
    </row>
    <row r="4789" spans="1:10" ht="15" x14ac:dyDescent="0.2">
      <c r="A4789" s="9" t="s">
        <v>394</v>
      </c>
      <c r="B4789" s="9" t="s">
        <v>201</v>
      </c>
      <c r="C4789" s="9" t="s">
        <v>741</v>
      </c>
      <c r="D4789" s="10">
        <v>0.12969921619418401</v>
      </c>
      <c r="E4789" s="10">
        <v>3.2755726465141799E-2</v>
      </c>
      <c r="F4789" s="12">
        <v>7.5078842124467993E-5</v>
      </c>
      <c r="G4789" s="11">
        <f t="shared" si="222"/>
        <v>1.1384858936995628</v>
      </c>
      <c r="H4789" s="11">
        <f t="shared" si="223"/>
        <v>1.0676905937329708</v>
      </c>
      <c r="I4789" s="11">
        <f t="shared" si="224"/>
        <v>1.2139754136272358</v>
      </c>
      <c r="J4789" s="9" t="s">
        <v>1097</v>
      </c>
    </row>
    <row r="4790" spans="1:10" ht="15" x14ac:dyDescent="0.2">
      <c r="A4790" s="9" t="s">
        <v>394</v>
      </c>
      <c r="B4790" s="9" t="s">
        <v>201</v>
      </c>
      <c r="C4790" s="9" t="s">
        <v>742</v>
      </c>
      <c r="D4790" s="10">
        <v>0.129127647454578</v>
      </c>
      <c r="E4790" s="10">
        <v>3.2759023039638797E-2</v>
      </c>
      <c r="F4790" s="12">
        <v>8.0891649198755296E-5</v>
      </c>
      <c r="G4790" s="11">
        <f t="shared" si="222"/>
        <v>1.1378353566832633</v>
      </c>
      <c r="H4790" s="11">
        <f t="shared" si="223"/>
        <v>1.0670736148450608</v>
      </c>
      <c r="I4790" s="11">
        <f t="shared" si="224"/>
        <v>1.2132895808753692</v>
      </c>
      <c r="J4790" s="9" t="s">
        <v>1097</v>
      </c>
    </row>
    <row r="4791" spans="1:10" ht="15" x14ac:dyDescent="0.2">
      <c r="A4791" s="9" t="s">
        <v>394</v>
      </c>
      <c r="B4791" s="9" t="s">
        <v>201</v>
      </c>
      <c r="C4791" s="9" t="s">
        <v>743</v>
      </c>
      <c r="D4791" s="10">
        <v>0.12791650962895801</v>
      </c>
      <c r="E4791" s="10">
        <v>3.2661603959734303E-2</v>
      </c>
      <c r="F4791" s="12">
        <v>8.9874183382502299E-5</v>
      </c>
      <c r="G4791" s="11">
        <f t="shared" si="222"/>
        <v>1.136458115426298</v>
      </c>
      <c r="H4791" s="11">
        <f t="shared" si="223"/>
        <v>1.0659855452704272</v>
      </c>
      <c r="I4791" s="11">
        <f t="shared" si="224"/>
        <v>1.211589644764504</v>
      </c>
      <c r="J4791" s="9" t="s">
        <v>1097</v>
      </c>
    </row>
    <row r="4792" spans="1:10" ht="15" x14ac:dyDescent="0.2">
      <c r="A4792" s="9" t="s">
        <v>394</v>
      </c>
      <c r="B4792" s="9" t="s">
        <v>201</v>
      </c>
      <c r="C4792" s="9" t="s">
        <v>744</v>
      </c>
      <c r="D4792" s="10">
        <v>0.12961206394179101</v>
      </c>
      <c r="E4792" s="10">
        <v>3.2754026101782303E-2</v>
      </c>
      <c r="F4792" s="12">
        <v>7.5854445456776496E-5</v>
      </c>
      <c r="G4792" s="11">
        <f t="shared" si="222"/>
        <v>1.1383866764131769</v>
      </c>
      <c r="H4792" s="11">
        <f t="shared" si="223"/>
        <v>1.0676011041488596</v>
      </c>
      <c r="I4792" s="11">
        <f t="shared" si="224"/>
        <v>1.2138655720745151</v>
      </c>
      <c r="J4792" s="9" t="s">
        <v>1097</v>
      </c>
    </row>
    <row r="4793" spans="1:10" ht="15" x14ac:dyDescent="0.2">
      <c r="A4793" s="9" t="s">
        <v>394</v>
      </c>
      <c r="B4793" s="9" t="s">
        <v>201</v>
      </c>
      <c r="C4793" s="9" t="s">
        <v>745</v>
      </c>
      <c r="D4793" s="10">
        <v>0.12744987378035499</v>
      </c>
      <c r="E4793" s="10">
        <v>3.2635754947115597E-2</v>
      </c>
      <c r="F4793" s="12">
        <v>9.4138857440681105E-5</v>
      </c>
      <c r="G4793" s="11">
        <f t="shared" si="222"/>
        <v>1.1359279270412785</v>
      </c>
      <c r="H4793" s="11">
        <f t="shared" si="223"/>
        <v>1.06554221757388</v>
      </c>
      <c r="I4793" s="11">
        <f t="shared" si="224"/>
        <v>1.2109630516285292</v>
      </c>
      <c r="J4793" s="9" t="s">
        <v>1097</v>
      </c>
    </row>
    <row r="4794" spans="1:10" ht="15" x14ac:dyDescent="0.2">
      <c r="A4794" s="9" t="s">
        <v>394</v>
      </c>
      <c r="B4794" s="9" t="s">
        <v>201</v>
      </c>
      <c r="C4794" s="9" t="s">
        <v>746</v>
      </c>
      <c r="D4794" s="10">
        <v>0.13011735198695201</v>
      </c>
      <c r="E4794" s="10">
        <v>3.2746875902207498E-2</v>
      </c>
      <c r="F4794" s="12">
        <v>7.0845595129169202E-5</v>
      </c>
      <c r="G4794" s="11">
        <f t="shared" si="222"/>
        <v>1.1389620349401903</v>
      </c>
      <c r="H4794" s="11">
        <f t="shared" si="223"/>
        <v>1.0681556559808663</v>
      </c>
      <c r="I4794" s="11">
        <f t="shared" si="224"/>
        <v>1.2144620587566652</v>
      </c>
      <c r="J4794" s="9" t="s">
        <v>1097</v>
      </c>
    </row>
    <row r="4795" spans="1:10" ht="15" x14ac:dyDescent="0.2">
      <c r="A4795" s="9" t="s">
        <v>394</v>
      </c>
      <c r="B4795" s="9" t="s">
        <v>201</v>
      </c>
      <c r="C4795" s="9" t="s">
        <v>747</v>
      </c>
      <c r="D4795" s="10">
        <v>0.12987030752472001</v>
      </c>
      <c r="E4795" s="10">
        <v>3.2754877861638602E-2</v>
      </c>
      <c r="F4795" s="12">
        <v>7.3422096417929606E-5</v>
      </c>
      <c r="G4795" s="11">
        <f t="shared" si="222"/>
        <v>1.1386806954298807</v>
      </c>
      <c r="H4795" s="11">
        <f t="shared" si="223"/>
        <v>1.0678750581204468</v>
      </c>
      <c r="I4795" s="11">
        <f t="shared" si="224"/>
        <v>1.2141811125608595</v>
      </c>
      <c r="J4795" s="9" t="s">
        <v>1097</v>
      </c>
    </row>
    <row r="4796" spans="1:10" ht="15" x14ac:dyDescent="0.2">
      <c r="A4796" s="9" t="s">
        <v>394</v>
      </c>
      <c r="B4796" s="9" t="s">
        <v>201</v>
      </c>
      <c r="C4796" s="9" t="s">
        <v>748</v>
      </c>
      <c r="D4796" s="10">
        <v>0.12979301560017201</v>
      </c>
      <c r="E4796" s="10">
        <v>3.2744152395943998E-2</v>
      </c>
      <c r="F4796" s="12">
        <v>7.3749592154280201E-5</v>
      </c>
      <c r="G4796" s="11">
        <f t="shared" si="222"/>
        <v>1.1385926880086605</v>
      </c>
      <c r="H4796" s="11">
        <f t="shared" si="223"/>
        <v>1.0678149704689222</v>
      </c>
      <c r="I4796" s="11">
        <f t="shared" si="224"/>
        <v>1.2140617476242037</v>
      </c>
      <c r="J4796" s="9" t="s">
        <v>1097</v>
      </c>
    </row>
    <row r="4797" spans="1:10" ht="15" x14ac:dyDescent="0.2">
      <c r="A4797" s="9" t="s">
        <v>394</v>
      </c>
      <c r="B4797" s="9" t="s">
        <v>201</v>
      </c>
      <c r="C4797" s="9" t="s">
        <v>749</v>
      </c>
      <c r="D4797" s="10">
        <v>0.131512967760125</v>
      </c>
      <c r="E4797" s="10">
        <v>3.26681312949514E-2</v>
      </c>
      <c r="F4797" s="12">
        <v>5.6799633344350797E-5</v>
      </c>
      <c r="G4797" s="11">
        <f t="shared" si="222"/>
        <v>1.1405526980402705</v>
      </c>
      <c r="H4797" s="11">
        <f t="shared" si="223"/>
        <v>1.0698125331088513</v>
      </c>
      <c r="I4797" s="11">
        <f t="shared" si="224"/>
        <v>1.2159704777683518</v>
      </c>
      <c r="J4797" s="9" t="s">
        <v>1096</v>
      </c>
    </row>
    <row r="4798" spans="1:10" ht="15" x14ac:dyDescent="0.2">
      <c r="A4798" s="9" t="s">
        <v>394</v>
      </c>
      <c r="B4798" s="9" t="s">
        <v>201</v>
      </c>
      <c r="C4798" s="9" t="s">
        <v>750</v>
      </c>
      <c r="D4798" s="10">
        <v>0.12887606909784599</v>
      </c>
      <c r="E4798" s="10">
        <v>3.27384180553809E-2</v>
      </c>
      <c r="F4798" s="12">
        <v>8.2665089862134398E-5</v>
      </c>
      <c r="G4798" s="11">
        <f t="shared" si="222"/>
        <v>1.1375491379387277</v>
      </c>
      <c r="H4798" s="11">
        <f t="shared" si="223"/>
        <v>1.0668482806024948</v>
      </c>
      <c r="I4798" s="11">
        <f t="shared" si="224"/>
        <v>1.212935395550673</v>
      </c>
      <c r="J4798" s="9" t="s">
        <v>1097</v>
      </c>
    </row>
    <row r="4799" spans="1:10" ht="15" x14ac:dyDescent="0.2">
      <c r="A4799" s="9" t="s">
        <v>394</v>
      </c>
      <c r="B4799" s="9" t="s">
        <v>201</v>
      </c>
      <c r="C4799" s="9" t="s">
        <v>751</v>
      </c>
      <c r="D4799" s="10">
        <v>0.13021666040461699</v>
      </c>
      <c r="E4799" s="10">
        <v>3.2742212992279703E-2</v>
      </c>
      <c r="F4799" s="12">
        <v>6.9782286457125494E-5</v>
      </c>
      <c r="G4799" s="11">
        <f t="shared" si="222"/>
        <v>1.1390751490741606</v>
      </c>
      <c r="H4799" s="11">
        <f t="shared" si="223"/>
        <v>1.06827150130903</v>
      </c>
      <c r="I4799" s="11">
        <f t="shared" si="224"/>
        <v>1.2145715706619622</v>
      </c>
      <c r="J4799" s="9" t="s">
        <v>1097</v>
      </c>
    </row>
    <row r="4800" spans="1:10" ht="15" x14ac:dyDescent="0.2">
      <c r="A4800" s="9" t="s">
        <v>394</v>
      </c>
      <c r="B4800" s="9" t="s">
        <v>201</v>
      </c>
      <c r="C4800" s="9" t="s">
        <v>752</v>
      </c>
      <c r="D4800" s="10">
        <v>0.128919221691879</v>
      </c>
      <c r="E4800" s="10">
        <v>3.2761009350764397E-2</v>
      </c>
      <c r="F4800" s="12">
        <v>8.3147543362063102E-5</v>
      </c>
      <c r="G4800" s="11">
        <f t="shared" si="222"/>
        <v>1.1375982271940264</v>
      </c>
      <c r="H4800" s="11">
        <f t="shared" si="223"/>
        <v>1.0668470789640316</v>
      </c>
      <c r="I4800" s="11">
        <f t="shared" si="224"/>
        <v>1.2130414489878572</v>
      </c>
      <c r="J4800" s="9" t="s">
        <v>1097</v>
      </c>
    </row>
    <row r="4801" spans="1:10" ht="15" x14ac:dyDescent="0.2">
      <c r="A4801" s="9" t="s">
        <v>394</v>
      </c>
      <c r="B4801" s="9" t="s">
        <v>201</v>
      </c>
      <c r="C4801" s="9" t="s">
        <v>753</v>
      </c>
      <c r="D4801" s="10">
        <v>0.12877783427651099</v>
      </c>
      <c r="E4801" s="10">
        <v>3.2731062346042901E-2</v>
      </c>
      <c r="F4801" s="12">
        <v>8.3396907050593597E-5</v>
      </c>
      <c r="G4801" s="11">
        <f t="shared" si="222"/>
        <v>1.1374373964909428</v>
      </c>
      <c r="H4801" s="11">
        <f t="shared" si="223"/>
        <v>1.0667588636543544</v>
      </c>
      <c r="I4801" s="11">
        <f t="shared" si="224"/>
        <v>1.2127987636344526</v>
      </c>
      <c r="J4801" s="9" t="s">
        <v>1097</v>
      </c>
    </row>
    <row r="4802" spans="1:10" ht="15" x14ac:dyDescent="0.2">
      <c r="A4802" s="9" t="s">
        <v>394</v>
      </c>
      <c r="B4802" s="9" t="s">
        <v>201</v>
      </c>
      <c r="C4802" s="9" t="s">
        <v>754</v>
      </c>
      <c r="D4802" s="10">
        <v>0.129710352272774</v>
      </c>
      <c r="E4802" s="10">
        <v>3.2743327186184001E-2</v>
      </c>
      <c r="F4802" s="12">
        <v>7.4502666272235299E-5</v>
      </c>
      <c r="G4802" s="11">
        <f t="shared" si="222"/>
        <v>1.1384985720385419</v>
      </c>
      <c r="H4802" s="11">
        <f t="shared" si="223"/>
        <v>1.0677284319330802</v>
      </c>
      <c r="I4802" s="11">
        <f t="shared" si="224"/>
        <v>1.2139594299152623</v>
      </c>
      <c r="J4802" s="9" t="s">
        <v>1097</v>
      </c>
    </row>
    <row r="4803" spans="1:10" ht="15" x14ac:dyDescent="0.2">
      <c r="A4803" s="9" t="s">
        <v>394</v>
      </c>
      <c r="B4803" s="9" t="s">
        <v>201</v>
      </c>
      <c r="C4803" s="9" t="s">
        <v>755</v>
      </c>
      <c r="D4803" s="10">
        <v>0.130873181480229</v>
      </c>
      <c r="E4803" s="10">
        <v>3.2723992955152E-2</v>
      </c>
      <c r="F4803" s="12">
        <v>6.3529153333701904E-5</v>
      </c>
      <c r="G4803" s="11">
        <f t="shared" si="222"/>
        <v>1.1398232214520052</v>
      </c>
      <c r="H4803" s="11">
        <f t="shared" si="223"/>
        <v>1.0690112494083333</v>
      </c>
      <c r="I4803" s="11">
        <f t="shared" si="224"/>
        <v>1.2153258226985868</v>
      </c>
      <c r="J4803" s="9" t="s">
        <v>1096</v>
      </c>
    </row>
    <row r="4804" spans="1:10" ht="15" x14ac:dyDescent="0.2">
      <c r="A4804" s="9" t="s">
        <v>394</v>
      </c>
      <c r="B4804" s="9" t="s">
        <v>201</v>
      </c>
      <c r="C4804" s="9" t="s">
        <v>756</v>
      </c>
      <c r="D4804" s="10">
        <v>0.12864247300064</v>
      </c>
      <c r="E4804" s="10">
        <v>3.2736061815457802E-2</v>
      </c>
      <c r="F4804" s="12">
        <v>8.5056545490588606E-5</v>
      </c>
      <c r="G4804" s="11">
        <f t="shared" ref="G4804:G4867" si="225">EXP(D4804)</f>
        <v>1.1372834419337081</v>
      </c>
      <c r="H4804" s="11">
        <f t="shared" ref="H4804:H4867" si="226">EXP(D4804-1.96*E4804)</f>
        <v>1.0666040239245898</v>
      </c>
      <c r="I4804" s="11">
        <f t="shared" ref="I4804:I4867" si="227">EXP(D4804+1.96*E4804)</f>
        <v>1.2126464913730985</v>
      </c>
      <c r="J4804" s="9" t="s">
        <v>1097</v>
      </c>
    </row>
    <row r="4805" spans="1:10" ht="15" x14ac:dyDescent="0.2">
      <c r="A4805" s="9" t="s">
        <v>394</v>
      </c>
      <c r="B4805" s="9" t="s">
        <v>201</v>
      </c>
      <c r="C4805" s="9" t="s">
        <v>757</v>
      </c>
      <c r="D4805" s="10">
        <v>0.12950370077520701</v>
      </c>
      <c r="E4805" s="10">
        <v>3.2760075631194402E-2</v>
      </c>
      <c r="F4805" s="12">
        <v>7.7146695187777403E-5</v>
      </c>
      <c r="G4805" s="11">
        <f t="shared" si="225"/>
        <v>1.1382633239116784</v>
      </c>
      <c r="H4805" s="11">
        <f t="shared" si="226"/>
        <v>1.0674727645980373</v>
      </c>
      <c r="I4805" s="11">
        <f t="shared" si="227"/>
        <v>1.2137484323081009</v>
      </c>
      <c r="J4805" s="9" t="s">
        <v>1097</v>
      </c>
    </row>
    <row r="4806" spans="1:10" ht="15" x14ac:dyDescent="0.2">
      <c r="A4806" s="9" t="s">
        <v>394</v>
      </c>
      <c r="B4806" s="9" t="s">
        <v>201</v>
      </c>
      <c r="C4806" s="9" t="s">
        <v>758</v>
      </c>
      <c r="D4806" s="10">
        <v>0.12818825148236401</v>
      </c>
      <c r="E4806" s="10">
        <v>3.27199458861697E-2</v>
      </c>
      <c r="F4806" s="12">
        <v>8.9382916475314603E-5</v>
      </c>
      <c r="G4806" s="11">
        <f t="shared" si="225"/>
        <v>1.1367669806248024</v>
      </c>
      <c r="H4806" s="11">
        <f t="shared" si="226"/>
        <v>1.0661533357277513</v>
      </c>
      <c r="I4806" s="11">
        <f t="shared" si="227"/>
        <v>1.2120575201847055</v>
      </c>
      <c r="J4806" s="9" t="s">
        <v>1097</v>
      </c>
    </row>
    <row r="4807" spans="1:10" ht="15" x14ac:dyDescent="0.2">
      <c r="A4807" s="9" t="s">
        <v>394</v>
      </c>
      <c r="B4807" s="9" t="s">
        <v>201</v>
      </c>
      <c r="C4807" s="9" t="s">
        <v>759</v>
      </c>
      <c r="D4807" s="10">
        <v>0.13086570977174899</v>
      </c>
      <c r="E4807" s="10">
        <v>3.2742592818772703E-2</v>
      </c>
      <c r="F4807" s="12">
        <v>6.4203550305232205E-5</v>
      </c>
      <c r="G4807" s="11">
        <f t="shared" si="225"/>
        <v>1.1398147050569918</v>
      </c>
      <c r="H4807" s="11">
        <f t="shared" si="226"/>
        <v>1.0689642915109354</v>
      </c>
      <c r="I4807" s="11">
        <f t="shared" si="227"/>
        <v>1.2153610482421493</v>
      </c>
      <c r="J4807" s="9" t="s">
        <v>1096</v>
      </c>
    </row>
    <row r="4808" spans="1:10" ht="15" x14ac:dyDescent="0.2">
      <c r="A4808" s="9" t="s">
        <v>394</v>
      </c>
      <c r="B4808" s="9" t="s">
        <v>201</v>
      </c>
      <c r="C4808" s="9" t="s">
        <v>760</v>
      </c>
      <c r="D4808" s="10">
        <v>0.129564941289707</v>
      </c>
      <c r="E4808" s="10">
        <v>3.2750108281164397E-2</v>
      </c>
      <c r="F4808" s="12">
        <v>7.6161503786150104E-5</v>
      </c>
      <c r="G4808" s="11">
        <f t="shared" si="225"/>
        <v>1.1383330338777864</v>
      </c>
      <c r="H4808" s="11">
        <f t="shared" si="226"/>
        <v>1.0675589948163944</v>
      </c>
      <c r="I4808" s="11">
        <f t="shared" si="227"/>
        <v>1.2137990521453721</v>
      </c>
      <c r="J4808" s="9" t="s">
        <v>1097</v>
      </c>
    </row>
    <row r="4809" spans="1:10" ht="15" x14ac:dyDescent="0.2">
      <c r="A4809" s="9" t="s">
        <v>394</v>
      </c>
      <c r="B4809" s="9" t="s">
        <v>201</v>
      </c>
      <c r="C4809" s="9" t="s">
        <v>761</v>
      </c>
      <c r="D4809" s="10">
        <v>0.131554050917534</v>
      </c>
      <c r="E4809" s="10">
        <v>3.2728067830543203E-2</v>
      </c>
      <c r="F4809" s="12">
        <v>5.8294694268949E-5</v>
      </c>
      <c r="G4809" s="11">
        <f t="shared" si="225"/>
        <v>1.1405995565088376</v>
      </c>
      <c r="H4809" s="11">
        <f t="shared" si="226"/>
        <v>1.0697308106274213</v>
      </c>
      <c r="I4809" s="11">
        <f t="shared" si="227"/>
        <v>1.216163295834314</v>
      </c>
      <c r="J4809" s="9" t="s">
        <v>1096</v>
      </c>
    </row>
    <row r="4810" spans="1:10" ht="15" x14ac:dyDescent="0.2">
      <c r="A4810" s="9" t="s">
        <v>394</v>
      </c>
      <c r="B4810" s="9" t="s">
        <v>201</v>
      </c>
      <c r="C4810" s="9" t="s">
        <v>762</v>
      </c>
      <c r="D4810" s="10">
        <v>0.13006052251259501</v>
      </c>
      <c r="E4810" s="10">
        <v>3.2749631906658E-2</v>
      </c>
      <c r="F4810" s="12">
        <v>7.1464002578900396E-5</v>
      </c>
      <c r="G4810" s="11">
        <f t="shared" si="225"/>
        <v>1.1388973101655868</v>
      </c>
      <c r="H4810" s="11">
        <f t="shared" si="226"/>
        <v>1.0680891853948868</v>
      </c>
      <c r="I4810" s="11">
        <f t="shared" si="227"/>
        <v>1.2143996033653863</v>
      </c>
      <c r="J4810" s="9" t="s">
        <v>1097</v>
      </c>
    </row>
    <row r="4811" spans="1:10" ht="15" x14ac:dyDescent="0.2">
      <c r="A4811" s="9" t="s">
        <v>394</v>
      </c>
      <c r="B4811" s="9" t="s">
        <v>201</v>
      </c>
      <c r="C4811" s="9" t="s">
        <v>763</v>
      </c>
      <c r="D4811" s="10">
        <v>0.12936408856843501</v>
      </c>
      <c r="E4811" s="10">
        <v>3.2751294206063299E-2</v>
      </c>
      <c r="F4811" s="12">
        <v>7.8186328517367606E-5</v>
      </c>
      <c r="G4811" s="11">
        <f t="shared" si="225"/>
        <v>1.1381044195498917</v>
      </c>
      <c r="H4811" s="11">
        <f t="shared" si="226"/>
        <v>1.0673421132728043</v>
      </c>
      <c r="I4811" s="11">
        <f t="shared" si="227"/>
        <v>1.2135581025911721</v>
      </c>
      <c r="J4811" s="9" t="s">
        <v>1097</v>
      </c>
    </row>
    <row r="4812" spans="1:10" ht="15" x14ac:dyDescent="0.2">
      <c r="A4812" s="9" t="s">
        <v>394</v>
      </c>
      <c r="B4812" s="9" t="s">
        <v>201</v>
      </c>
      <c r="C4812" s="9" t="s">
        <v>764</v>
      </c>
      <c r="D4812" s="10">
        <v>0.130589712501709</v>
      </c>
      <c r="E4812" s="10">
        <v>3.2801966493439597E-2</v>
      </c>
      <c r="F4812" s="12">
        <v>6.8581211486707595E-5</v>
      </c>
      <c r="G4812" s="11">
        <f t="shared" si="225"/>
        <v>1.1395001627184547</v>
      </c>
      <c r="H4812" s="11">
        <f t="shared" si="226"/>
        <v>1.0685449446169635</v>
      </c>
      <c r="I4812" s="11">
        <f t="shared" si="227"/>
        <v>1.2151670618785604</v>
      </c>
      <c r="J4812" s="9" t="s">
        <v>1096</v>
      </c>
    </row>
    <row r="4813" spans="1:10" ht="15" x14ac:dyDescent="0.2">
      <c r="A4813" s="9" t="s">
        <v>394</v>
      </c>
      <c r="B4813" s="9" t="s">
        <v>201</v>
      </c>
      <c r="C4813" s="9" t="s">
        <v>765</v>
      </c>
      <c r="D4813" s="10">
        <v>0.13314920843942599</v>
      </c>
      <c r="E4813" s="10">
        <v>3.2718399738484699E-2</v>
      </c>
      <c r="F4813" s="12">
        <v>4.7103753506505298E-5</v>
      </c>
      <c r="G4813" s="11">
        <f t="shared" si="225"/>
        <v>1.1424204443862582</v>
      </c>
      <c r="H4813" s="11">
        <f t="shared" si="226"/>
        <v>1.0714588648550816</v>
      </c>
      <c r="I4813" s="11">
        <f t="shared" si="227"/>
        <v>1.2180817337567302</v>
      </c>
      <c r="J4813" s="9" t="s">
        <v>1096</v>
      </c>
    </row>
    <row r="4814" spans="1:10" ht="15" x14ac:dyDescent="0.2">
      <c r="A4814" s="9" t="s">
        <v>394</v>
      </c>
      <c r="B4814" s="9" t="s">
        <v>201</v>
      </c>
      <c r="C4814" s="9" t="s">
        <v>766</v>
      </c>
      <c r="D4814" s="10">
        <v>0.12982067773573699</v>
      </c>
      <c r="E4814" s="10">
        <v>3.2751767868156298E-2</v>
      </c>
      <c r="F4814" s="12">
        <v>7.3773420677301099E-5</v>
      </c>
      <c r="G4814" s="11">
        <f t="shared" si="225"/>
        <v>1.1386241843495755</v>
      </c>
      <c r="H4814" s="11">
        <f t="shared" si="226"/>
        <v>1.0678285700441326</v>
      </c>
      <c r="I4814" s="11">
        <f t="shared" si="227"/>
        <v>1.2141134537467511</v>
      </c>
      <c r="J4814" s="9" t="s">
        <v>1097</v>
      </c>
    </row>
    <row r="4815" spans="1:10" ht="15" x14ac:dyDescent="0.2">
      <c r="A4815" s="9" t="s">
        <v>394</v>
      </c>
      <c r="B4815" s="9" t="s">
        <v>201</v>
      </c>
      <c r="C4815" s="9" t="s">
        <v>767</v>
      </c>
      <c r="D4815" s="10">
        <v>0.12814880698155301</v>
      </c>
      <c r="E4815" s="10">
        <v>3.2703517891220703E-2</v>
      </c>
      <c r="F4815" s="12">
        <v>8.9100914336713504E-5</v>
      </c>
      <c r="G4815" s="11">
        <f t="shared" si="225"/>
        <v>1.1367221423030316</v>
      </c>
      <c r="H4815" s="11">
        <f t="shared" si="226"/>
        <v>1.0661456108023855</v>
      </c>
      <c r="I4815" s="11">
        <f t="shared" si="227"/>
        <v>1.2119706874087548</v>
      </c>
      <c r="J4815" s="9" t="s">
        <v>1097</v>
      </c>
    </row>
    <row r="4816" spans="1:10" ht="15" x14ac:dyDescent="0.2">
      <c r="A4816" s="9" t="s">
        <v>394</v>
      </c>
      <c r="B4816" s="9" t="s">
        <v>201</v>
      </c>
      <c r="C4816" s="9" t="s">
        <v>768</v>
      </c>
      <c r="D4816" s="10">
        <v>0.12984543747223501</v>
      </c>
      <c r="E4816" s="10">
        <v>3.27418506711461E-2</v>
      </c>
      <c r="F4816" s="12">
        <v>7.3170736651342498E-5</v>
      </c>
      <c r="G4816" s="11">
        <f t="shared" si="225"/>
        <v>1.1386523767333669</v>
      </c>
      <c r="H4816" s="11">
        <f t="shared" si="226"/>
        <v>1.0678757663790752</v>
      </c>
      <c r="I4816" s="11">
        <f t="shared" si="227"/>
        <v>1.2141199153126043</v>
      </c>
      <c r="J4816" s="9" t="s">
        <v>1097</v>
      </c>
    </row>
    <row r="4817" spans="1:10" ht="15" x14ac:dyDescent="0.2">
      <c r="A4817" s="9" t="s">
        <v>394</v>
      </c>
      <c r="B4817" s="9" t="s">
        <v>201</v>
      </c>
      <c r="C4817" s="9" t="s">
        <v>769</v>
      </c>
      <c r="D4817" s="10">
        <v>0.130636338961376</v>
      </c>
      <c r="E4817" s="10">
        <v>3.2700367213367797E-2</v>
      </c>
      <c r="F4817" s="12">
        <v>6.4707849374062297E-5</v>
      </c>
      <c r="G4817" s="11">
        <f t="shared" si="225"/>
        <v>1.1395532948155034</v>
      </c>
      <c r="H4817" s="11">
        <f t="shared" si="226"/>
        <v>1.0688075836149329</v>
      </c>
      <c r="I4817" s="11">
        <f t="shared" si="227"/>
        <v>1.214981753154101</v>
      </c>
      <c r="J4817" s="9" t="s">
        <v>1097</v>
      </c>
    </row>
    <row r="4818" spans="1:10" ht="15" x14ac:dyDescent="0.2">
      <c r="A4818" s="9" t="s">
        <v>394</v>
      </c>
      <c r="B4818" s="9" t="s">
        <v>201</v>
      </c>
      <c r="C4818" s="9" t="s">
        <v>770</v>
      </c>
      <c r="D4818" s="10">
        <v>0.12895255871510999</v>
      </c>
      <c r="E4818" s="10">
        <v>3.2751743298588001E-2</v>
      </c>
      <c r="F4818" s="12">
        <v>8.2412787309692697E-5</v>
      </c>
      <c r="G4818" s="11">
        <f t="shared" si="225"/>
        <v>1.1376361519646998</v>
      </c>
      <c r="H4818" s="11">
        <f t="shared" si="226"/>
        <v>1.0669020213875686</v>
      </c>
      <c r="I4818" s="11">
        <f t="shared" si="227"/>
        <v>1.2130598577120006</v>
      </c>
      <c r="J4818" s="9" t="s">
        <v>1097</v>
      </c>
    </row>
    <row r="4819" spans="1:10" ht="15" x14ac:dyDescent="0.2">
      <c r="A4819" s="9" t="s">
        <v>394</v>
      </c>
      <c r="B4819" s="9" t="s">
        <v>201</v>
      </c>
      <c r="C4819" s="9" t="s">
        <v>771</v>
      </c>
      <c r="D4819" s="10">
        <v>0.12867291091536801</v>
      </c>
      <c r="E4819" s="10">
        <v>3.2738741961729899E-2</v>
      </c>
      <c r="F4819" s="12">
        <v>8.4841735014170401E-5</v>
      </c>
      <c r="G4819" s="11">
        <f t="shared" si="225"/>
        <v>1.1373180589969683</v>
      </c>
      <c r="H4819" s="11">
        <f t="shared" si="226"/>
        <v>1.0666308865017766</v>
      </c>
      <c r="I4819" s="11">
        <f t="shared" si="227"/>
        <v>1.2126897727131183</v>
      </c>
      <c r="J4819" s="9" t="s">
        <v>1097</v>
      </c>
    </row>
    <row r="4820" spans="1:10" ht="15" x14ac:dyDescent="0.2">
      <c r="A4820" s="9" t="s">
        <v>394</v>
      </c>
      <c r="B4820" s="9" t="s">
        <v>201</v>
      </c>
      <c r="C4820" s="9" t="s">
        <v>772</v>
      </c>
      <c r="D4820" s="10">
        <v>0.12923938361234799</v>
      </c>
      <c r="E4820" s="10">
        <v>3.2747949570348697E-2</v>
      </c>
      <c r="F4820" s="12">
        <v>7.9305959184661494E-5</v>
      </c>
      <c r="G4820" s="11">
        <f t="shared" si="225"/>
        <v>1.137962501137378</v>
      </c>
      <c r="H4820" s="11">
        <f t="shared" si="226"/>
        <v>1.0672160148170997</v>
      </c>
      <c r="I4820" s="11">
        <f t="shared" si="227"/>
        <v>1.2133988208720501</v>
      </c>
      <c r="J4820" s="9" t="s">
        <v>1097</v>
      </c>
    </row>
    <row r="4821" spans="1:10" ht="15" x14ac:dyDescent="0.2">
      <c r="A4821" s="9" t="s">
        <v>394</v>
      </c>
      <c r="B4821" s="9" t="s">
        <v>201</v>
      </c>
      <c r="C4821" s="9" t="s">
        <v>773</v>
      </c>
      <c r="D4821" s="10">
        <v>0.12922056819396699</v>
      </c>
      <c r="E4821" s="10">
        <v>3.2751689081385503E-2</v>
      </c>
      <c r="F4821" s="12">
        <v>7.9646024470626198E-5</v>
      </c>
      <c r="G4821" s="11">
        <f t="shared" si="225"/>
        <v>1.1379410900982467</v>
      </c>
      <c r="H4821" s="11">
        <f t="shared" si="226"/>
        <v>1.067188112968535</v>
      </c>
      <c r="I4821" s="11">
        <f t="shared" si="227"/>
        <v>1.2133848838814465</v>
      </c>
      <c r="J4821" s="9" t="s">
        <v>1097</v>
      </c>
    </row>
    <row r="4822" spans="1:10" ht="15" x14ac:dyDescent="0.2">
      <c r="A4822" s="9" t="s">
        <v>394</v>
      </c>
      <c r="B4822" s="9" t="s">
        <v>201</v>
      </c>
      <c r="C4822" s="9" t="s">
        <v>774</v>
      </c>
      <c r="D4822" s="10">
        <v>0.12824307239920299</v>
      </c>
      <c r="E4822" s="10">
        <v>3.27302116349018E-2</v>
      </c>
      <c r="F4822" s="12">
        <v>8.9217678511834699E-5</v>
      </c>
      <c r="G4822" s="11">
        <f t="shared" si="225"/>
        <v>1.1368293009411254</v>
      </c>
      <c r="H4822" s="11">
        <f t="shared" si="226"/>
        <v>1.0661903319429695</v>
      </c>
      <c r="I4822" s="11">
        <f t="shared" si="227"/>
        <v>1.2121483573417144</v>
      </c>
      <c r="J4822" s="9" t="s">
        <v>1097</v>
      </c>
    </row>
    <row r="4823" spans="1:10" ht="15" x14ac:dyDescent="0.2">
      <c r="A4823" s="9" t="s">
        <v>394</v>
      </c>
      <c r="B4823" s="9" t="s">
        <v>201</v>
      </c>
      <c r="C4823" s="9" t="s">
        <v>775</v>
      </c>
      <c r="D4823" s="10">
        <v>0.12922591117071999</v>
      </c>
      <c r="E4823" s="10">
        <v>3.2752032722273297E-2</v>
      </c>
      <c r="F4823" s="12">
        <v>7.96055668991632E-5</v>
      </c>
      <c r="G4823" s="11">
        <f t="shared" si="225"/>
        <v>1.1379471701072801</v>
      </c>
      <c r="H4823" s="11">
        <f t="shared" si="226"/>
        <v>1.0671930961516858</v>
      </c>
      <c r="I4823" s="11">
        <f t="shared" si="227"/>
        <v>1.2133921842492059</v>
      </c>
      <c r="J4823" s="9" t="s">
        <v>1097</v>
      </c>
    </row>
    <row r="4824" spans="1:10" ht="15" x14ac:dyDescent="0.2">
      <c r="A4824" s="9" t="s">
        <v>394</v>
      </c>
      <c r="B4824" s="9" t="s">
        <v>201</v>
      </c>
      <c r="C4824" s="9" t="s">
        <v>776</v>
      </c>
      <c r="D4824" s="10">
        <v>0.128741658634211</v>
      </c>
      <c r="E4824" s="10">
        <v>3.2737472830965703E-2</v>
      </c>
      <c r="F4824" s="12">
        <v>8.4050453219556594E-5</v>
      </c>
      <c r="G4824" s="11">
        <f t="shared" si="225"/>
        <v>1.1373962497068089</v>
      </c>
      <c r="H4824" s="11">
        <f t="shared" si="226"/>
        <v>1.0667068708888023</v>
      </c>
      <c r="I4824" s="11">
        <f t="shared" si="227"/>
        <v>1.2127701284695023</v>
      </c>
      <c r="J4824" s="9" t="s">
        <v>1097</v>
      </c>
    </row>
    <row r="4825" spans="1:10" ht="15" x14ac:dyDescent="0.2">
      <c r="A4825" s="9" t="s">
        <v>394</v>
      </c>
      <c r="B4825" s="9" t="s">
        <v>201</v>
      </c>
      <c r="C4825" s="9" t="s">
        <v>777</v>
      </c>
      <c r="D4825" s="10">
        <v>0.12838836116216801</v>
      </c>
      <c r="E4825" s="10">
        <v>3.27447189937424E-2</v>
      </c>
      <c r="F4825" s="12">
        <v>8.8223425782425402E-5</v>
      </c>
      <c r="G4825" s="11">
        <f t="shared" si="225"/>
        <v>1.1369944814631079</v>
      </c>
      <c r="H4825" s="11">
        <f t="shared" si="226"/>
        <v>1.066314928189801</v>
      </c>
      <c r="I4825" s="11">
        <f t="shared" si="227"/>
        <v>1.2123589539088349</v>
      </c>
      <c r="J4825" s="9" t="s">
        <v>1097</v>
      </c>
    </row>
    <row r="4826" spans="1:10" ht="15" x14ac:dyDescent="0.2">
      <c r="A4826" s="9" t="s">
        <v>394</v>
      </c>
      <c r="B4826" s="9" t="s">
        <v>201</v>
      </c>
      <c r="C4826" s="9" t="s">
        <v>778</v>
      </c>
      <c r="D4826" s="10">
        <v>0.126191456708792</v>
      </c>
      <c r="E4826" s="10">
        <v>3.2698376655500697E-2</v>
      </c>
      <c r="F4826" s="12">
        <v>1.13732031769796E-4</v>
      </c>
      <c r="G4826" s="11">
        <f t="shared" si="225"/>
        <v>1.1344993550040698</v>
      </c>
      <c r="H4826" s="11">
        <f t="shared" si="226"/>
        <v>1.0640715537932912</v>
      </c>
      <c r="I4826" s="11">
        <f t="shared" si="227"/>
        <v>1.2095885675322575</v>
      </c>
      <c r="J4826" s="9" t="s">
        <v>1099</v>
      </c>
    </row>
    <row r="4827" spans="1:10" ht="15" x14ac:dyDescent="0.2">
      <c r="A4827" s="9" t="s">
        <v>394</v>
      </c>
      <c r="B4827" s="9" t="s">
        <v>201</v>
      </c>
      <c r="C4827" s="9" t="s">
        <v>779</v>
      </c>
      <c r="D4827" s="10">
        <v>0.12905692927290999</v>
      </c>
      <c r="E4827" s="10">
        <v>3.2746535100471097E-2</v>
      </c>
      <c r="F4827" s="12">
        <v>8.1113347633282194E-5</v>
      </c>
      <c r="G4827" s="11">
        <f t="shared" si="225"/>
        <v>1.1377548938809261</v>
      </c>
      <c r="H4827" s="11">
        <f t="shared" si="226"/>
        <v>1.0670242725589241</v>
      </c>
      <c r="I4827" s="11">
        <f t="shared" si="227"/>
        <v>1.2131740878261157</v>
      </c>
      <c r="J4827" s="9" t="s">
        <v>1097</v>
      </c>
    </row>
    <row r="4828" spans="1:10" ht="15" x14ac:dyDescent="0.2">
      <c r="A4828" s="9" t="s">
        <v>394</v>
      </c>
      <c r="B4828" s="9" t="s">
        <v>201</v>
      </c>
      <c r="C4828" s="9" t="s">
        <v>780</v>
      </c>
      <c r="D4828" s="10">
        <v>0.129624822989033</v>
      </c>
      <c r="E4828" s="10">
        <v>3.2748514547280297E-2</v>
      </c>
      <c r="F4828" s="12">
        <v>7.5520065778551194E-5</v>
      </c>
      <c r="G4828" s="11">
        <f t="shared" si="225"/>
        <v>1.1384012012352223</v>
      </c>
      <c r="H4828" s="11">
        <f t="shared" si="226"/>
        <v>1.0676262589358034</v>
      </c>
      <c r="I4828" s="11">
        <f t="shared" si="227"/>
        <v>1.2138679468839508</v>
      </c>
      <c r="J4828" s="9" t="s">
        <v>1097</v>
      </c>
    </row>
    <row r="4829" spans="1:10" ht="15" x14ac:dyDescent="0.2">
      <c r="A4829" s="9" t="s">
        <v>394</v>
      </c>
      <c r="B4829" s="9" t="s">
        <v>201</v>
      </c>
      <c r="C4829" s="9" t="s">
        <v>781</v>
      </c>
      <c r="D4829" s="10">
        <v>0.129855379104172</v>
      </c>
      <c r="E4829" s="10">
        <v>3.2748079984936097E-2</v>
      </c>
      <c r="F4829" s="12">
        <v>7.3309160049567104E-5</v>
      </c>
      <c r="G4829" s="11">
        <f t="shared" si="225"/>
        <v>1.1386636968524706</v>
      </c>
      <c r="H4829" s="11">
        <f t="shared" si="226"/>
        <v>1.0678733446284996</v>
      </c>
      <c r="I4829" s="11">
        <f t="shared" si="227"/>
        <v>1.2141468096863035</v>
      </c>
      <c r="J4829" s="9" t="s">
        <v>1097</v>
      </c>
    </row>
    <row r="4830" spans="1:10" ht="15" x14ac:dyDescent="0.2">
      <c r="A4830" s="9" t="s">
        <v>394</v>
      </c>
      <c r="B4830" s="9" t="s">
        <v>201</v>
      </c>
      <c r="C4830" s="9" t="s">
        <v>782</v>
      </c>
      <c r="D4830" s="10">
        <v>0.129672744977537</v>
      </c>
      <c r="E4830" s="10">
        <v>3.27478328354927E-2</v>
      </c>
      <c r="F4830" s="12">
        <v>7.5032928456172997E-5</v>
      </c>
      <c r="G4830" s="11">
        <f t="shared" si="225"/>
        <v>1.1384557569917004</v>
      </c>
      <c r="H4830" s="11">
        <f t="shared" si="226"/>
        <v>1.067678849518632</v>
      </c>
      <c r="I4830" s="11">
        <f t="shared" si="227"/>
        <v>1.213924497251107</v>
      </c>
      <c r="J4830" s="9" t="s">
        <v>1097</v>
      </c>
    </row>
    <row r="4831" spans="1:10" ht="15" x14ac:dyDescent="0.2">
      <c r="A4831" s="9" t="s">
        <v>394</v>
      </c>
      <c r="B4831" s="9" t="s">
        <v>201</v>
      </c>
      <c r="C4831" s="9" t="s">
        <v>783</v>
      </c>
      <c r="D4831" s="10">
        <v>0.12891535407388299</v>
      </c>
      <c r="E4831" s="10">
        <v>3.2747281782182197E-2</v>
      </c>
      <c r="F4831" s="12">
        <v>8.2618917644311802E-5</v>
      </c>
      <c r="G4831" s="11">
        <f t="shared" si="225"/>
        <v>1.1375938274071591</v>
      </c>
      <c r="H4831" s="11">
        <f t="shared" si="226"/>
        <v>1.0668716577144253</v>
      </c>
      <c r="I4831" s="11">
        <f t="shared" si="227"/>
        <v>1.2130041198463184</v>
      </c>
      <c r="J4831" s="9" t="s">
        <v>1097</v>
      </c>
    </row>
    <row r="4832" spans="1:10" ht="15" x14ac:dyDescent="0.2">
      <c r="A4832" s="9" t="s">
        <v>394</v>
      </c>
      <c r="B4832" s="9" t="s">
        <v>201</v>
      </c>
      <c r="C4832" s="9" t="s">
        <v>784</v>
      </c>
      <c r="D4832" s="10">
        <v>0.12937030328125601</v>
      </c>
      <c r="E4832" s="10">
        <v>3.2748886109992201E-2</v>
      </c>
      <c r="F4832" s="12">
        <v>7.8029614927790201E-5</v>
      </c>
      <c r="G4832" s="11">
        <f t="shared" si="225"/>
        <v>1.1381114925639979</v>
      </c>
      <c r="H4832" s="11">
        <f t="shared" si="226"/>
        <v>1.0673537842755336</v>
      </c>
      <c r="I4832" s="11">
        <f t="shared" si="227"/>
        <v>1.2135599166732094</v>
      </c>
      <c r="J4832" s="9" t="s">
        <v>1097</v>
      </c>
    </row>
    <row r="4833" spans="1:10" ht="15" x14ac:dyDescent="0.2">
      <c r="A4833" s="9" t="s">
        <v>394</v>
      </c>
      <c r="B4833" s="9" t="s">
        <v>201</v>
      </c>
      <c r="C4833" s="9" t="s">
        <v>785</v>
      </c>
      <c r="D4833" s="10">
        <v>0.13162066330153699</v>
      </c>
      <c r="E4833" s="10">
        <v>3.27176505120544E-2</v>
      </c>
      <c r="F4833" s="12">
        <v>5.74797364350144E-5</v>
      </c>
      <c r="G4833" s="11">
        <f t="shared" si="225"/>
        <v>1.1406755370950854</v>
      </c>
      <c r="H4833" s="11">
        <f t="shared" si="226"/>
        <v>1.0698239137023366</v>
      </c>
      <c r="I4833" s="11">
        <f t="shared" si="227"/>
        <v>1.2162194771140491</v>
      </c>
      <c r="J4833" s="9" t="s">
        <v>1096</v>
      </c>
    </row>
    <row r="4834" spans="1:10" ht="15" x14ac:dyDescent="0.2">
      <c r="A4834" s="9" t="s">
        <v>394</v>
      </c>
      <c r="B4834" s="9" t="s">
        <v>201</v>
      </c>
      <c r="C4834" s="9" t="s">
        <v>786</v>
      </c>
      <c r="D4834" s="10">
        <v>0.12827303115045</v>
      </c>
      <c r="E4834" s="10">
        <v>3.2724910651899898E-2</v>
      </c>
      <c r="F4834" s="12">
        <v>8.8645785574981397E-5</v>
      </c>
      <c r="G4834" s="11">
        <f t="shared" si="225"/>
        <v>1.136863359437535</v>
      </c>
      <c r="H4834" s="11">
        <f t="shared" si="226"/>
        <v>1.0662333521811851</v>
      </c>
      <c r="I4834" s="11">
        <f t="shared" si="227"/>
        <v>1.2121720778923548</v>
      </c>
      <c r="J4834" s="9" t="s">
        <v>1097</v>
      </c>
    </row>
    <row r="4835" spans="1:10" ht="15" x14ac:dyDescent="0.2">
      <c r="A4835" s="9" t="s">
        <v>394</v>
      </c>
      <c r="B4835" s="9" t="s">
        <v>201</v>
      </c>
      <c r="C4835" s="9" t="s">
        <v>787</v>
      </c>
      <c r="D4835" s="10">
        <v>0.129707541295916</v>
      </c>
      <c r="E4835" s="10">
        <v>3.2761693017045998E-2</v>
      </c>
      <c r="F4835" s="12">
        <v>7.5225787877248901E-5</v>
      </c>
      <c r="G4835" s="11">
        <f t="shared" si="225"/>
        <v>1.1384953717499011</v>
      </c>
      <c r="H4835" s="11">
        <f t="shared" si="226"/>
        <v>1.0676869963264057</v>
      </c>
      <c r="I4835" s="11">
        <f t="shared" si="227"/>
        <v>1.2139997171040648</v>
      </c>
      <c r="J4835" s="9" t="s">
        <v>1097</v>
      </c>
    </row>
    <row r="4836" spans="1:10" ht="15" x14ac:dyDescent="0.2">
      <c r="A4836" s="9" t="s">
        <v>394</v>
      </c>
      <c r="B4836" s="9" t="s">
        <v>201</v>
      </c>
      <c r="C4836" s="9" t="s">
        <v>788</v>
      </c>
      <c r="D4836" s="10">
        <v>0.13044228996240001</v>
      </c>
      <c r="E4836" s="10">
        <v>3.2721816475472301E-2</v>
      </c>
      <c r="F4836" s="12">
        <v>6.7083029933332202E-5</v>
      </c>
      <c r="G4836" s="11">
        <f t="shared" si="225"/>
        <v>1.1393321870929245</v>
      </c>
      <c r="H4836" s="11">
        <f t="shared" si="226"/>
        <v>1.0685552790949966</v>
      </c>
      <c r="I4836" s="11">
        <f t="shared" si="227"/>
        <v>1.2147970797031131</v>
      </c>
      <c r="J4836" s="9" t="s">
        <v>1097</v>
      </c>
    </row>
    <row r="4837" spans="1:10" ht="15" x14ac:dyDescent="0.2">
      <c r="A4837" s="9" t="s">
        <v>394</v>
      </c>
      <c r="B4837" s="9" t="s">
        <v>201</v>
      </c>
      <c r="C4837" s="9" t="s">
        <v>789</v>
      </c>
      <c r="D4837" s="10">
        <v>0.129358019645402</v>
      </c>
      <c r="E4837" s="10">
        <v>3.2753092033203E-2</v>
      </c>
      <c r="F4837" s="12">
        <v>7.8317780766907604E-5</v>
      </c>
      <c r="G4837" s="11">
        <f t="shared" si="225"/>
        <v>1.1380975125027253</v>
      </c>
      <c r="H4837" s="11">
        <f t="shared" si="226"/>
        <v>1.0673318746674043</v>
      </c>
      <c r="I4837" s="11">
        <f t="shared" si="227"/>
        <v>1.2135550138690592</v>
      </c>
      <c r="J4837" s="9" t="s">
        <v>1097</v>
      </c>
    </row>
    <row r="4838" spans="1:10" ht="15" x14ac:dyDescent="0.2">
      <c r="A4838" s="9" t="s">
        <v>394</v>
      </c>
      <c r="B4838" s="9" t="s">
        <v>201</v>
      </c>
      <c r="C4838" s="9" t="s">
        <v>790</v>
      </c>
      <c r="D4838" s="10">
        <v>0.128962108235883</v>
      </c>
      <c r="E4838" s="10">
        <v>3.2747006831943898E-2</v>
      </c>
      <c r="F4838" s="12">
        <v>8.2117657854479103E-5</v>
      </c>
      <c r="G4838" s="11">
        <f t="shared" si="225"/>
        <v>1.1376470158966379</v>
      </c>
      <c r="H4838" s="11">
        <f t="shared" si="226"/>
        <v>1.0669221145376313</v>
      </c>
      <c r="I4838" s="11">
        <f t="shared" si="227"/>
        <v>1.213060180441949</v>
      </c>
      <c r="J4838" s="9" t="s">
        <v>1097</v>
      </c>
    </row>
    <row r="4839" spans="1:10" ht="15" x14ac:dyDescent="0.2">
      <c r="A4839" s="9" t="s">
        <v>394</v>
      </c>
      <c r="B4839" s="9" t="s">
        <v>201</v>
      </c>
      <c r="C4839" s="9" t="s">
        <v>791</v>
      </c>
      <c r="D4839" s="10">
        <v>0.13007547461774999</v>
      </c>
      <c r="E4839" s="10">
        <v>3.2747161304899602E-2</v>
      </c>
      <c r="F4839" s="12">
        <v>7.1237458592505505E-5</v>
      </c>
      <c r="G4839" s="11">
        <f t="shared" si="225"/>
        <v>1.138914339205239</v>
      </c>
      <c r="H4839" s="11">
        <f t="shared" si="226"/>
        <v>1.0681103278790716</v>
      </c>
      <c r="I4839" s="11">
        <f t="shared" si="227"/>
        <v>1.2144118806743369</v>
      </c>
      <c r="J4839" s="9" t="s">
        <v>1097</v>
      </c>
    </row>
    <row r="4840" spans="1:10" ht="15" x14ac:dyDescent="0.2">
      <c r="A4840" s="9" t="s">
        <v>394</v>
      </c>
      <c r="B4840" s="9" t="s">
        <v>201</v>
      </c>
      <c r="C4840" s="9" t="s">
        <v>792</v>
      </c>
      <c r="D4840" s="10">
        <v>0.12916295484155099</v>
      </c>
      <c r="E4840" s="10">
        <v>3.2750075080159098E-2</v>
      </c>
      <c r="F4840" s="12">
        <v>8.0167774813871205E-5</v>
      </c>
      <c r="G4840" s="11">
        <f t="shared" si="225"/>
        <v>1.1378755313857409</v>
      </c>
      <c r="H4840" s="11">
        <f t="shared" si="226"/>
        <v>1.0671300062537847</v>
      </c>
      <c r="I4840" s="11">
        <f t="shared" si="227"/>
        <v>1.2133111404782879</v>
      </c>
      <c r="J4840" s="9" t="s">
        <v>1097</v>
      </c>
    </row>
    <row r="4841" spans="1:10" ht="15" x14ac:dyDescent="0.2">
      <c r="A4841" s="9" t="s">
        <v>394</v>
      </c>
      <c r="B4841" s="9" t="s">
        <v>201</v>
      </c>
      <c r="C4841" s="9" t="s">
        <v>793</v>
      </c>
      <c r="D4841" s="10">
        <v>0.12774140455427199</v>
      </c>
      <c r="E4841" s="10">
        <v>3.2742636750129298E-2</v>
      </c>
      <c r="F4841" s="12">
        <v>9.5646639635227704E-5</v>
      </c>
      <c r="G4841" s="11">
        <f t="shared" si="225"/>
        <v>1.1362591332650203</v>
      </c>
      <c r="H4841" s="11">
        <f t="shared" si="226"/>
        <v>1.0656296408435038</v>
      </c>
      <c r="I4841" s="11">
        <f t="shared" si="227"/>
        <v>1.2115699192697114</v>
      </c>
      <c r="J4841" s="9" t="s">
        <v>1097</v>
      </c>
    </row>
    <row r="4842" spans="1:10" ht="15" x14ac:dyDescent="0.2">
      <c r="A4842" s="9" t="s">
        <v>394</v>
      </c>
      <c r="B4842" s="9" t="s">
        <v>201</v>
      </c>
      <c r="C4842" s="9" t="s">
        <v>794</v>
      </c>
      <c r="D4842" s="10">
        <v>0.12939546484786801</v>
      </c>
      <c r="E4842" s="10">
        <v>3.2749634736779901E-2</v>
      </c>
      <c r="F4842" s="12">
        <v>7.7808861031651995E-5</v>
      </c>
      <c r="G4842" s="11">
        <f t="shared" si="225"/>
        <v>1.1381401295924047</v>
      </c>
      <c r="H4842" s="11">
        <f t="shared" si="226"/>
        <v>1.0673790747312091</v>
      </c>
      <c r="I4842" s="11">
        <f t="shared" si="227"/>
        <v>1.2135922328389457</v>
      </c>
      <c r="J4842" s="9" t="s">
        <v>1097</v>
      </c>
    </row>
    <row r="4843" spans="1:10" ht="15" x14ac:dyDescent="0.2">
      <c r="A4843" s="9" t="s">
        <v>394</v>
      </c>
      <c r="B4843" s="9" t="s">
        <v>201</v>
      </c>
      <c r="C4843" s="9" t="s">
        <v>795</v>
      </c>
      <c r="D4843" s="10">
        <v>0.127360619915309</v>
      </c>
      <c r="E4843" s="10">
        <v>3.2702368136048703E-2</v>
      </c>
      <c r="F4843" s="12">
        <v>9.8386011999085905E-5</v>
      </c>
      <c r="G4843" s="11">
        <f t="shared" si="225"/>
        <v>1.1358265456077861</v>
      </c>
      <c r="H4843" s="11">
        <f t="shared" si="226"/>
        <v>1.0653080203901371</v>
      </c>
      <c r="I4843" s="11">
        <f t="shared" si="227"/>
        <v>1.2110130751055974</v>
      </c>
      <c r="J4843" s="9" t="s">
        <v>1097</v>
      </c>
    </row>
    <row r="4844" spans="1:10" ht="15" x14ac:dyDescent="0.2">
      <c r="A4844" s="9" t="s">
        <v>394</v>
      </c>
      <c r="B4844" s="9" t="s">
        <v>201</v>
      </c>
      <c r="C4844" s="9" t="s">
        <v>796</v>
      </c>
      <c r="D4844" s="10">
        <v>0.12831431359590201</v>
      </c>
      <c r="E4844" s="10">
        <v>3.2718104026192699E-2</v>
      </c>
      <c r="F4844" s="12">
        <v>8.7884877999009896E-5</v>
      </c>
      <c r="G4844" s="11">
        <f t="shared" si="225"/>
        <v>1.1369102929059149</v>
      </c>
      <c r="H4844" s="11">
        <f t="shared" si="226"/>
        <v>1.0662915950967209</v>
      </c>
      <c r="I4844" s="11">
        <f t="shared" si="227"/>
        <v>1.2122059482220411</v>
      </c>
      <c r="J4844" s="9" t="s">
        <v>1097</v>
      </c>
    </row>
    <row r="4845" spans="1:10" ht="15" x14ac:dyDescent="0.2">
      <c r="A4845" s="9" t="s">
        <v>394</v>
      </c>
      <c r="B4845" s="9" t="s">
        <v>201</v>
      </c>
      <c r="C4845" s="9" t="s">
        <v>797</v>
      </c>
      <c r="D4845" s="10">
        <v>0.13219118509706501</v>
      </c>
      <c r="E4845" s="10">
        <v>3.2668895531198797E-2</v>
      </c>
      <c r="F4845" s="12">
        <v>5.2012917579535597E-5</v>
      </c>
      <c r="G4845" s="11">
        <f t="shared" si="225"/>
        <v>1.141326503028093</v>
      </c>
      <c r="H4845" s="11">
        <f t="shared" si="226"/>
        <v>1.0705367410557889</v>
      </c>
      <c r="I4845" s="11">
        <f t="shared" si="227"/>
        <v>1.2167972723940841</v>
      </c>
      <c r="J4845" s="9" t="s">
        <v>1096</v>
      </c>
    </row>
    <row r="4846" spans="1:10" ht="15" x14ac:dyDescent="0.2">
      <c r="A4846" s="9" t="s">
        <v>394</v>
      </c>
      <c r="B4846" s="9" t="s">
        <v>201</v>
      </c>
      <c r="C4846" s="9" t="s">
        <v>798</v>
      </c>
      <c r="D4846" s="10">
        <v>0.128896417156147</v>
      </c>
      <c r="E4846" s="10">
        <v>3.2745982082640901E-2</v>
      </c>
      <c r="F4846" s="12">
        <v>8.2764278380421195E-5</v>
      </c>
      <c r="G4846" s="11">
        <f t="shared" si="225"/>
        <v>1.1375722850904058</v>
      </c>
      <c r="H4846" s="11">
        <f t="shared" si="226"/>
        <v>1.066854172357601</v>
      </c>
      <c r="I4846" s="11">
        <f t="shared" si="227"/>
        <v>1.212978059546872</v>
      </c>
      <c r="J4846" s="9" t="s">
        <v>1097</v>
      </c>
    </row>
    <row r="4847" spans="1:10" ht="15" x14ac:dyDescent="0.2">
      <c r="A4847" s="9" t="s">
        <v>394</v>
      </c>
      <c r="B4847" s="9" t="s">
        <v>201</v>
      </c>
      <c r="C4847" s="9" t="s">
        <v>799</v>
      </c>
      <c r="D4847" s="10">
        <v>0.12876062023443</v>
      </c>
      <c r="E4847" s="10">
        <v>3.2736752581061797E-2</v>
      </c>
      <c r="F4847" s="12">
        <v>8.3817908260172896E-5</v>
      </c>
      <c r="G4847" s="11">
        <f t="shared" si="225"/>
        <v>1.1374178167642588</v>
      </c>
      <c r="H4847" s="11">
        <f t="shared" si="226"/>
        <v>1.0667286034386416</v>
      </c>
      <c r="I4847" s="11">
        <f t="shared" si="227"/>
        <v>1.212791412663369</v>
      </c>
      <c r="J4847" s="9" t="s">
        <v>1097</v>
      </c>
    </row>
    <row r="4848" spans="1:10" ht="15" x14ac:dyDescent="0.2">
      <c r="A4848" s="9" t="s">
        <v>394</v>
      </c>
      <c r="B4848" s="9" t="s">
        <v>201</v>
      </c>
      <c r="C4848" s="9" t="s">
        <v>800</v>
      </c>
      <c r="D4848" s="10">
        <v>0.130648586449986</v>
      </c>
      <c r="E4848" s="10">
        <v>3.2787284301333597E-2</v>
      </c>
      <c r="F4848" s="12">
        <v>6.7555931702632295E-5</v>
      </c>
      <c r="G4848" s="11">
        <f t="shared" si="225"/>
        <v>1.1395672515669695</v>
      </c>
      <c r="H4848" s="11">
        <f t="shared" si="226"/>
        <v>1.0686386078025583</v>
      </c>
      <c r="I4848" s="11">
        <f t="shared" si="227"/>
        <v>1.2152036351318394</v>
      </c>
      <c r="J4848" s="9" t="s">
        <v>1096</v>
      </c>
    </row>
    <row r="4849" spans="1:10" ht="15" x14ac:dyDescent="0.2">
      <c r="A4849" s="9" t="s">
        <v>394</v>
      </c>
      <c r="B4849" s="9" t="s">
        <v>201</v>
      </c>
      <c r="C4849" s="9" t="s">
        <v>801</v>
      </c>
      <c r="D4849" s="10">
        <v>0.12870776869171499</v>
      </c>
      <c r="E4849" s="10">
        <v>3.2732596712594202E-2</v>
      </c>
      <c r="F4849" s="12">
        <v>8.4207822142812395E-5</v>
      </c>
      <c r="G4849" s="11">
        <f t="shared" si="225"/>
        <v>1.1373577040664697</v>
      </c>
      <c r="H4849" s="11">
        <f t="shared" si="226"/>
        <v>1.0666809152924561</v>
      </c>
      <c r="I4849" s="11">
        <f t="shared" si="227"/>
        <v>1.2127174382272363</v>
      </c>
      <c r="J4849" s="9" t="s">
        <v>1097</v>
      </c>
    </row>
    <row r="4850" spans="1:10" ht="15" x14ac:dyDescent="0.2">
      <c r="A4850" s="9" t="s">
        <v>394</v>
      </c>
      <c r="B4850" s="9" t="s">
        <v>201</v>
      </c>
      <c r="C4850" s="9" t="s">
        <v>802</v>
      </c>
      <c r="D4850" s="10">
        <v>0.131548716120025</v>
      </c>
      <c r="E4850" s="10">
        <v>3.2694793074356597E-2</v>
      </c>
      <c r="F4850" s="12">
        <v>5.7330524130953003E-5</v>
      </c>
      <c r="G4850" s="11">
        <f t="shared" si="225"/>
        <v>1.1405934716573956</v>
      </c>
      <c r="H4850" s="11">
        <f t="shared" si="226"/>
        <v>1.069794872010797</v>
      </c>
      <c r="I4850" s="11">
        <f t="shared" si="227"/>
        <v>1.216077494503395</v>
      </c>
      <c r="J4850" s="9" t="s">
        <v>1096</v>
      </c>
    </row>
    <row r="4851" spans="1:10" ht="15" x14ac:dyDescent="0.2">
      <c r="A4851" s="9" t="s">
        <v>394</v>
      </c>
      <c r="B4851" s="9" t="s">
        <v>201</v>
      </c>
      <c r="C4851" s="9" t="s">
        <v>803</v>
      </c>
      <c r="D4851" s="10">
        <v>0.130438914883382</v>
      </c>
      <c r="E4851" s="10">
        <v>3.2714726054026901E-2</v>
      </c>
      <c r="F4851" s="12">
        <v>6.6868348797508994E-5</v>
      </c>
      <c r="G4851" s="11">
        <f t="shared" si="225"/>
        <v>1.1393283417632545</v>
      </c>
      <c r="H4851" s="11">
        <f t="shared" si="226"/>
        <v>1.0685665226498899</v>
      </c>
      <c r="I4851" s="11">
        <f t="shared" si="227"/>
        <v>1.2147760975385831</v>
      </c>
      <c r="J4851" s="9" t="s">
        <v>1097</v>
      </c>
    </row>
    <row r="4852" spans="1:10" ht="15" x14ac:dyDescent="0.2">
      <c r="A4852" s="9" t="s">
        <v>394</v>
      </c>
      <c r="B4852" s="9" t="s">
        <v>201</v>
      </c>
      <c r="C4852" s="9" t="s">
        <v>804</v>
      </c>
      <c r="D4852" s="10">
        <v>0.127054139859688</v>
      </c>
      <c r="E4852" s="10">
        <v>3.26464992619553E-2</v>
      </c>
      <c r="F4852" s="12">
        <v>9.9497047373085706E-5</v>
      </c>
      <c r="G4852" s="11">
        <f t="shared" si="225"/>
        <v>1.1354784907635709</v>
      </c>
      <c r="H4852" s="11">
        <f t="shared" si="226"/>
        <v>1.0650981998113307</v>
      </c>
      <c r="I4852" s="11">
        <f t="shared" si="227"/>
        <v>1.2105094189578975</v>
      </c>
      <c r="J4852" s="9" t="s">
        <v>1097</v>
      </c>
    </row>
    <row r="4853" spans="1:10" ht="15" x14ac:dyDescent="0.2">
      <c r="A4853" s="9" t="s">
        <v>394</v>
      </c>
      <c r="B4853" s="9" t="s">
        <v>201</v>
      </c>
      <c r="C4853" s="9" t="s">
        <v>805</v>
      </c>
      <c r="D4853" s="10">
        <v>0.129387821595085</v>
      </c>
      <c r="E4853" s="10">
        <v>3.2750471323682501E-2</v>
      </c>
      <c r="F4853" s="12">
        <v>7.7917635644236797E-5</v>
      </c>
      <c r="G4853" s="11">
        <f t="shared" si="225"/>
        <v>1.1381314305329364</v>
      </c>
      <c r="H4853" s="11">
        <f t="shared" si="226"/>
        <v>1.0673691663366214</v>
      </c>
      <c r="I4853" s="11">
        <f t="shared" si="227"/>
        <v>1.2135849470083246</v>
      </c>
      <c r="J4853" s="9" t="s">
        <v>1097</v>
      </c>
    </row>
    <row r="4854" spans="1:10" ht="15" x14ac:dyDescent="0.2">
      <c r="A4854" s="9" t="s">
        <v>394</v>
      </c>
      <c r="B4854" s="9" t="s">
        <v>201</v>
      </c>
      <c r="C4854" s="9" t="s">
        <v>806</v>
      </c>
      <c r="D4854" s="10">
        <v>0.13066202837918001</v>
      </c>
      <c r="E4854" s="10">
        <v>3.2721769272551798E-2</v>
      </c>
      <c r="F4854" s="12">
        <v>6.5208897962714294E-5</v>
      </c>
      <c r="G4854" s="11">
        <f t="shared" si="225"/>
        <v>1.139582569652229</v>
      </c>
      <c r="H4854" s="11">
        <f t="shared" si="226"/>
        <v>1.0687902064217703</v>
      </c>
      <c r="I4854" s="11">
        <f t="shared" si="227"/>
        <v>1.2150639342055305</v>
      </c>
      <c r="J4854" s="9" t="s">
        <v>1096</v>
      </c>
    </row>
    <row r="4855" spans="1:10" ht="15" x14ac:dyDescent="0.2">
      <c r="A4855" s="9" t="s">
        <v>394</v>
      </c>
      <c r="B4855" s="9" t="s">
        <v>201</v>
      </c>
      <c r="C4855" s="9" t="s">
        <v>807</v>
      </c>
      <c r="D4855" s="10">
        <v>0.132446187347494</v>
      </c>
      <c r="E4855" s="10">
        <v>3.2570988313974099E-2</v>
      </c>
      <c r="F4855" s="12">
        <v>4.7747973586053101E-5</v>
      </c>
      <c r="G4855" s="11">
        <f t="shared" si="225"/>
        <v>1.1416175809660267</v>
      </c>
      <c r="H4855" s="11">
        <f t="shared" si="226"/>
        <v>1.0710152712692087</v>
      </c>
      <c r="I4855" s="11">
        <f t="shared" si="227"/>
        <v>1.2168740597192937</v>
      </c>
      <c r="J4855" s="9" t="s">
        <v>1096</v>
      </c>
    </row>
    <row r="4856" spans="1:10" ht="15" x14ac:dyDescent="0.2">
      <c r="A4856" s="9" t="s">
        <v>394</v>
      </c>
      <c r="B4856" s="9" t="s">
        <v>201</v>
      </c>
      <c r="C4856" s="9" t="s">
        <v>809</v>
      </c>
      <c r="D4856" s="10">
        <v>0.12885809165501</v>
      </c>
      <c r="E4856" s="10">
        <v>3.27441593724744E-2</v>
      </c>
      <c r="F4856" s="12">
        <v>8.3092822667245602E-5</v>
      </c>
      <c r="G4856" s="11">
        <f t="shared" si="225"/>
        <v>1.1375286878979474</v>
      </c>
      <c r="H4856" s="11">
        <f t="shared" si="226"/>
        <v>1.0668170966303097</v>
      </c>
      <c r="I4856" s="11">
        <f t="shared" si="227"/>
        <v>1.21292723924093</v>
      </c>
      <c r="J4856" s="9" t="s">
        <v>1097</v>
      </c>
    </row>
    <row r="4857" spans="1:10" ht="15" x14ac:dyDescent="0.2">
      <c r="A4857" s="9" t="s">
        <v>394</v>
      </c>
      <c r="B4857" s="9" t="s">
        <v>201</v>
      </c>
      <c r="C4857" s="9" t="s">
        <v>810</v>
      </c>
      <c r="D4857" s="10">
        <v>0.12954118271012699</v>
      </c>
      <c r="E4857" s="10">
        <v>3.2756320915920401E-2</v>
      </c>
      <c r="F4857" s="12">
        <v>7.6633090351178494E-5</v>
      </c>
      <c r="G4857" s="11">
        <f t="shared" si="225"/>
        <v>1.1383059890230875</v>
      </c>
      <c r="H4857" s="11">
        <f t="shared" si="226"/>
        <v>1.0675206324062811</v>
      </c>
      <c r="I4857" s="11">
        <f t="shared" si="227"/>
        <v>1.2137849942301548</v>
      </c>
      <c r="J4857" s="9" t="s">
        <v>1097</v>
      </c>
    </row>
    <row r="4858" spans="1:10" ht="15" x14ac:dyDescent="0.2">
      <c r="A4858" s="9" t="s">
        <v>394</v>
      </c>
      <c r="B4858" s="9" t="s">
        <v>201</v>
      </c>
      <c r="C4858" s="9" t="s">
        <v>811</v>
      </c>
      <c r="D4858" s="10">
        <v>0.130300673718969</v>
      </c>
      <c r="E4858" s="10">
        <v>3.27426088164001E-2</v>
      </c>
      <c r="F4858" s="12">
        <v>6.9047391863206304E-5</v>
      </c>
      <c r="G4858" s="11">
        <f t="shared" si="225"/>
        <v>1.139170850572774</v>
      </c>
      <c r="H4858" s="11">
        <f t="shared" si="226"/>
        <v>1.0683604252579855</v>
      </c>
      <c r="I4858" s="11">
        <f t="shared" si="227"/>
        <v>1.2146745574943298</v>
      </c>
      <c r="J4858" s="9" t="s">
        <v>1097</v>
      </c>
    </row>
    <row r="4859" spans="1:10" ht="15" x14ac:dyDescent="0.2">
      <c r="A4859" s="9" t="s">
        <v>394</v>
      </c>
      <c r="B4859" s="9" t="s">
        <v>201</v>
      </c>
      <c r="C4859" s="9" t="s">
        <v>812</v>
      </c>
      <c r="D4859" s="10">
        <v>0.12711742440079199</v>
      </c>
      <c r="E4859" s="10">
        <v>3.2631171117506803E-2</v>
      </c>
      <c r="F4859" s="12">
        <v>9.7962944452978194E-5</v>
      </c>
      <c r="G4859" s="11">
        <f t="shared" si="225"/>
        <v>1.135550351272598</v>
      </c>
      <c r="H4859" s="11">
        <f t="shared" si="226"/>
        <v>1.0651976076197702</v>
      </c>
      <c r="I4859" s="11">
        <f t="shared" si="227"/>
        <v>1.2105496586278548</v>
      </c>
      <c r="J4859" s="9" t="s">
        <v>1097</v>
      </c>
    </row>
    <row r="4860" spans="1:10" ht="15" x14ac:dyDescent="0.2">
      <c r="A4860" s="9" t="s">
        <v>394</v>
      </c>
      <c r="B4860" s="9" t="s">
        <v>201</v>
      </c>
      <c r="C4860" s="9" t="s">
        <v>813</v>
      </c>
      <c r="D4860" s="10">
        <v>0.127764817770505</v>
      </c>
      <c r="E4860" s="10">
        <v>3.2715065669215601E-2</v>
      </c>
      <c r="F4860" s="12">
        <v>9.4076784749645595E-5</v>
      </c>
      <c r="G4860" s="11">
        <f t="shared" si="225"/>
        <v>1.1362857370572432</v>
      </c>
      <c r="H4860" s="11">
        <f t="shared" si="226"/>
        <v>1.0657121797567533</v>
      </c>
      <c r="I4860" s="11">
        <f t="shared" si="227"/>
        <v>1.2115328141735453</v>
      </c>
      <c r="J4860" s="9" t="s">
        <v>1097</v>
      </c>
    </row>
    <row r="4861" spans="1:10" ht="15" x14ac:dyDescent="0.2">
      <c r="A4861" s="9" t="s">
        <v>394</v>
      </c>
      <c r="B4861" s="9" t="s">
        <v>201</v>
      </c>
      <c r="C4861" s="9" t="s">
        <v>814</v>
      </c>
      <c r="D4861" s="10">
        <v>0.130512155328667</v>
      </c>
      <c r="E4861" s="10">
        <v>3.2764347191985697E-2</v>
      </c>
      <c r="F4861" s="12">
        <v>6.7948009335015705E-5</v>
      </c>
      <c r="G4861" s="11">
        <f t="shared" si="225"/>
        <v>1.1394117897341771</v>
      </c>
      <c r="H4861" s="11">
        <f t="shared" si="226"/>
        <v>1.0685408592118024</v>
      </c>
      <c r="I4861" s="11">
        <f t="shared" si="227"/>
        <v>1.2149832319401312</v>
      </c>
      <c r="J4861" s="9" t="s">
        <v>1097</v>
      </c>
    </row>
    <row r="4862" spans="1:10" ht="15" x14ac:dyDescent="0.2">
      <c r="A4862" s="9" t="s">
        <v>394</v>
      </c>
      <c r="B4862" s="9" t="s">
        <v>201</v>
      </c>
      <c r="C4862" s="9" t="s">
        <v>815</v>
      </c>
      <c r="D4862" s="10">
        <v>0.13026464762072501</v>
      </c>
      <c r="E4862" s="10">
        <v>3.2734506979517998E-2</v>
      </c>
      <c r="F4862" s="12">
        <v>6.9080975510673402E-5</v>
      </c>
      <c r="G4862" s="11">
        <f t="shared" si="225"/>
        <v>1.1391298114310391</v>
      </c>
      <c r="H4862" s="11">
        <f t="shared" si="226"/>
        <v>1.0683389017536751</v>
      </c>
      <c r="I4862" s="11">
        <f t="shared" si="227"/>
        <v>1.2146115105991937</v>
      </c>
      <c r="J4862" s="9" t="s">
        <v>1097</v>
      </c>
    </row>
    <row r="4863" spans="1:10" ht="15" x14ac:dyDescent="0.2">
      <c r="A4863" s="9" t="s">
        <v>394</v>
      </c>
      <c r="B4863" s="9" t="s">
        <v>201</v>
      </c>
      <c r="C4863" s="9" t="s">
        <v>816</v>
      </c>
      <c r="D4863" s="10">
        <v>0.128376313851223</v>
      </c>
      <c r="E4863" s="10">
        <v>3.2726007340992E-2</v>
      </c>
      <c r="F4863" s="12">
        <v>8.7539884387278705E-5</v>
      </c>
      <c r="G4863" s="11">
        <f t="shared" si="225"/>
        <v>1.1369807838195569</v>
      </c>
      <c r="H4863" s="11">
        <f t="shared" si="226"/>
        <v>1.0663411892143977</v>
      </c>
      <c r="I4863" s="11">
        <f t="shared" si="227"/>
        <v>1.212299886612576</v>
      </c>
      <c r="J4863" s="9" t="s">
        <v>1097</v>
      </c>
    </row>
    <row r="4864" spans="1:10" ht="15" x14ac:dyDescent="0.2">
      <c r="A4864" s="9" t="s">
        <v>394</v>
      </c>
      <c r="B4864" s="9" t="s">
        <v>201</v>
      </c>
      <c r="C4864" s="9" t="s">
        <v>817</v>
      </c>
      <c r="D4864" s="10">
        <v>0.12882166939082401</v>
      </c>
      <c r="E4864" s="10">
        <v>3.2742619978902897E-2</v>
      </c>
      <c r="F4864" s="12">
        <v>8.3414272262740996E-5</v>
      </c>
      <c r="G4864" s="11">
        <f t="shared" si="225"/>
        <v>1.1374872572820607</v>
      </c>
      <c r="H4864" s="11">
        <f t="shared" si="226"/>
        <v>1.0667814601441066</v>
      </c>
      <c r="I4864" s="11">
        <f t="shared" si="227"/>
        <v>1.2128794029700152</v>
      </c>
      <c r="J4864" s="9" t="s">
        <v>1097</v>
      </c>
    </row>
    <row r="4865" spans="1:10" ht="15" x14ac:dyDescent="0.2">
      <c r="A4865" s="9" t="s">
        <v>394</v>
      </c>
      <c r="B4865" s="9" t="s">
        <v>201</v>
      </c>
      <c r="C4865" s="9" t="s">
        <v>818</v>
      </c>
      <c r="D4865" s="10">
        <v>0.133124413931617</v>
      </c>
      <c r="E4865" s="10">
        <v>3.2576722764171E-2</v>
      </c>
      <c r="F4865" s="12">
        <v>4.3795054675905002E-5</v>
      </c>
      <c r="G4865" s="11">
        <f t="shared" si="225"/>
        <v>1.1423921189847874</v>
      </c>
      <c r="H4865" s="11">
        <f t="shared" si="226"/>
        <v>1.0717298628832568</v>
      </c>
      <c r="I4865" s="11">
        <f t="shared" si="227"/>
        <v>1.217713342434606</v>
      </c>
      <c r="J4865" s="9" t="s">
        <v>1096</v>
      </c>
    </row>
    <row r="4866" spans="1:10" ht="15" x14ac:dyDescent="0.2">
      <c r="A4866" s="9" t="s">
        <v>394</v>
      </c>
      <c r="B4866" s="9" t="s">
        <v>201</v>
      </c>
      <c r="C4866" s="9" t="s">
        <v>819</v>
      </c>
      <c r="D4866" s="10">
        <v>0.12970641793820001</v>
      </c>
      <c r="E4866" s="10">
        <v>3.2746467146371902E-2</v>
      </c>
      <c r="F4866" s="12">
        <v>7.4658859493142405E-5</v>
      </c>
      <c r="G4866" s="11">
        <f t="shared" si="225"/>
        <v>1.1384940928130589</v>
      </c>
      <c r="H4866" s="11">
        <f t="shared" si="226"/>
        <v>1.0677176600419871</v>
      </c>
      <c r="I4866" s="11">
        <f t="shared" si="227"/>
        <v>1.2139621248928854</v>
      </c>
      <c r="J4866" s="9" t="s">
        <v>1097</v>
      </c>
    </row>
    <row r="4867" spans="1:10" ht="15" x14ac:dyDescent="0.2">
      <c r="A4867" s="9" t="s">
        <v>394</v>
      </c>
      <c r="B4867" s="9" t="s">
        <v>201</v>
      </c>
      <c r="C4867" s="9" t="s">
        <v>820</v>
      </c>
      <c r="D4867" s="10">
        <v>0.12960895197875</v>
      </c>
      <c r="E4867" s="10">
        <v>3.2761024975507001E-2</v>
      </c>
      <c r="F4867" s="12">
        <v>7.6153505093464301E-5</v>
      </c>
      <c r="G4867" s="11">
        <f t="shared" si="225"/>
        <v>1.1383831338014259</v>
      </c>
      <c r="H4867" s="11">
        <f t="shared" si="226"/>
        <v>1.0675831368344542</v>
      </c>
      <c r="I4867" s="11">
        <f t="shared" si="227"/>
        <v>1.2138784461940293</v>
      </c>
      <c r="J4867" s="9" t="s">
        <v>1097</v>
      </c>
    </row>
    <row r="4868" spans="1:10" ht="15" x14ac:dyDescent="0.2">
      <c r="A4868" s="9" t="s">
        <v>394</v>
      </c>
      <c r="B4868" s="9" t="s">
        <v>201</v>
      </c>
      <c r="C4868" s="9" t="s">
        <v>821</v>
      </c>
      <c r="D4868" s="10">
        <v>0.128931127549792</v>
      </c>
      <c r="E4868" s="10">
        <v>3.2746861560752398E-2</v>
      </c>
      <c r="F4868" s="12">
        <v>8.2435964584298102E-5</v>
      </c>
      <c r="G4868" s="11">
        <f t="shared" ref="G4868:G4931" si="228">EXP(D4868)</f>
        <v>1.1376117713575087</v>
      </c>
      <c r="H4868" s="11">
        <f t="shared" ref="H4868:H4931" si="229">EXP(D4868-1.96*E4868)</f>
        <v>1.0668893648475331</v>
      </c>
      <c r="I4868" s="11">
        <f t="shared" ref="I4868:I4931" si="230">EXP(D4868+1.96*E4868)</f>
        <v>1.2130222542016946</v>
      </c>
      <c r="J4868" s="9" t="s">
        <v>1097</v>
      </c>
    </row>
    <row r="4869" spans="1:10" ht="15" x14ac:dyDescent="0.2">
      <c r="A4869" s="9" t="s">
        <v>394</v>
      </c>
      <c r="B4869" s="9" t="s">
        <v>201</v>
      </c>
      <c r="C4869" s="9" t="s">
        <v>822</v>
      </c>
      <c r="D4869" s="10">
        <v>0.128962830059763</v>
      </c>
      <c r="E4869" s="10">
        <v>3.27562649006998E-2</v>
      </c>
      <c r="F4869" s="12">
        <v>8.2491760131410297E-5</v>
      </c>
      <c r="G4869" s="11">
        <f t="shared" si="228"/>
        <v>1.1376478370777172</v>
      </c>
      <c r="H4869" s="11">
        <f t="shared" si="229"/>
        <v>1.0669035246583916</v>
      </c>
      <c r="I4869" s="11">
        <f t="shared" si="230"/>
        <v>1.2130830682390028</v>
      </c>
      <c r="J4869" s="9" t="s">
        <v>1097</v>
      </c>
    </row>
    <row r="4870" spans="1:10" ht="15" x14ac:dyDescent="0.2">
      <c r="A4870" s="9" t="s">
        <v>394</v>
      </c>
      <c r="B4870" s="9" t="s">
        <v>201</v>
      </c>
      <c r="C4870" s="9" t="s">
        <v>823</v>
      </c>
      <c r="D4870" s="10">
        <v>0.12959059383840499</v>
      </c>
      <c r="E4870" s="10">
        <v>3.2749847202043998E-2</v>
      </c>
      <c r="F4870" s="12">
        <v>7.5902279694187305E-5</v>
      </c>
      <c r="G4870" s="11">
        <f t="shared" si="228"/>
        <v>1.1383622353959175</v>
      </c>
      <c r="H4870" s="11">
        <f t="shared" si="229"/>
        <v>1.0675869270769409</v>
      </c>
      <c r="I4870" s="11">
        <f t="shared" si="230"/>
        <v>1.2138295684489937</v>
      </c>
      <c r="J4870" s="9" t="s">
        <v>1097</v>
      </c>
    </row>
    <row r="4871" spans="1:10" ht="15" x14ac:dyDescent="0.2">
      <c r="A4871" s="9" t="s">
        <v>394</v>
      </c>
      <c r="B4871" s="9" t="s">
        <v>201</v>
      </c>
      <c r="C4871" s="9" t="s">
        <v>824</v>
      </c>
      <c r="D4871" s="10">
        <v>0.128772958520664</v>
      </c>
      <c r="E4871" s="10">
        <v>3.2734835364881899E-2</v>
      </c>
      <c r="F4871" s="12">
        <v>8.3606313627369096E-5</v>
      </c>
      <c r="G4871" s="11">
        <f t="shared" si="228"/>
        <v>1.1374318506374264</v>
      </c>
      <c r="H4871" s="11">
        <f t="shared" si="229"/>
        <v>1.0667457736723736</v>
      </c>
      <c r="I4871" s="11">
        <f t="shared" si="230"/>
        <v>1.2128018191163012</v>
      </c>
      <c r="J4871" s="9" t="s">
        <v>1097</v>
      </c>
    </row>
    <row r="4872" spans="1:10" ht="15" x14ac:dyDescent="0.2">
      <c r="A4872" s="9" t="s">
        <v>394</v>
      </c>
      <c r="B4872" s="9" t="s">
        <v>201</v>
      </c>
      <c r="C4872" s="9" t="s">
        <v>825</v>
      </c>
      <c r="D4872" s="10">
        <v>0.128993941086266</v>
      </c>
      <c r="E4872" s="10">
        <v>3.2761341454869301E-2</v>
      </c>
      <c r="F4872" s="12">
        <v>8.2375155483300398E-5</v>
      </c>
      <c r="G4872" s="11">
        <f t="shared" si="228"/>
        <v>1.1376832310202958</v>
      </c>
      <c r="H4872" s="11">
        <f t="shared" si="229"/>
        <v>1.0669261016217662</v>
      </c>
      <c r="I4872" s="11">
        <f t="shared" si="230"/>
        <v>1.2131328797536789</v>
      </c>
      <c r="J4872" s="9" t="s">
        <v>1097</v>
      </c>
    </row>
    <row r="4873" spans="1:10" ht="15" x14ac:dyDescent="0.2">
      <c r="A4873" s="9" t="s">
        <v>394</v>
      </c>
      <c r="B4873" s="9" t="s">
        <v>201</v>
      </c>
      <c r="C4873" s="9" t="s">
        <v>826</v>
      </c>
      <c r="D4873" s="10">
        <v>0.129961654328547</v>
      </c>
      <c r="E4873" s="10">
        <v>3.2741534776199802E-2</v>
      </c>
      <c r="F4873" s="12">
        <v>7.2077795615662594E-5</v>
      </c>
      <c r="G4873" s="11">
        <f t="shared" si="228"/>
        <v>1.1387847150228441</v>
      </c>
      <c r="H4873" s="11">
        <f t="shared" si="229"/>
        <v>1.068000540012114</v>
      </c>
      <c r="I4873" s="11">
        <f t="shared" si="230"/>
        <v>1.2142602728973815</v>
      </c>
      <c r="J4873" s="9" t="s">
        <v>1097</v>
      </c>
    </row>
    <row r="4874" spans="1:10" ht="15" x14ac:dyDescent="0.2">
      <c r="A4874" s="9" t="s">
        <v>394</v>
      </c>
      <c r="B4874" s="9" t="s">
        <v>201</v>
      </c>
      <c r="C4874" s="9" t="s">
        <v>827</v>
      </c>
      <c r="D4874" s="10">
        <v>0.12909022444210499</v>
      </c>
      <c r="E4874" s="10">
        <v>3.2750981133064003E-2</v>
      </c>
      <c r="F4874" s="12">
        <v>8.09506239671443E-5</v>
      </c>
      <c r="G4874" s="11">
        <f t="shared" si="228"/>
        <v>1.1377927762532669</v>
      </c>
      <c r="H4874" s="11">
        <f t="shared" si="229"/>
        <v>1.0670505013465783</v>
      </c>
      <c r="I4874" s="11">
        <f t="shared" si="230"/>
        <v>1.2132250536037554</v>
      </c>
      <c r="J4874" s="9" t="s">
        <v>1097</v>
      </c>
    </row>
    <row r="4875" spans="1:10" ht="15" x14ac:dyDescent="0.2">
      <c r="A4875" s="9" t="s">
        <v>394</v>
      </c>
      <c r="B4875" s="9" t="s">
        <v>201</v>
      </c>
      <c r="C4875" s="9" t="s">
        <v>828</v>
      </c>
      <c r="D4875" s="10">
        <v>0.13020108536182601</v>
      </c>
      <c r="E4875" s="10">
        <v>3.2731512149347802E-2</v>
      </c>
      <c r="F4875" s="12">
        <v>6.9540861402926299E-5</v>
      </c>
      <c r="G4875" s="11">
        <f t="shared" si="228"/>
        <v>1.1390574080681304</v>
      </c>
      <c r="H4875" s="11">
        <f t="shared" si="229"/>
        <v>1.0682772685051187</v>
      </c>
      <c r="I4875" s="11">
        <f t="shared" si="230"/>
        <v>1.2145271804673532</v>
      </c>
      <c r="J4875" s="9" t="s">
        <v>1097</v>
      </c>
    </row>
    <row r="4876" spans="1:10" ht="15" x14ac:dyDescent="0.2">
      <c r="A4876" s="9" t="s">
        <v>394</v>
      </c>
      <c r="B4876" s="9" t="s">
        <v>201</v>
      </c>
      <c r="C4876" s="9" t="s">
        <v>829</v>
      </c>
      <c r="D4876" s="10">
        <v>0.13026502962983699</v>
      </c>
      <c r="E4876" s="10">
        <v>3.2741886009766998E-2</v>
      </c>
      <c r="F4876" s="12">
        <v>6.9338620815725195E-5</v>
      </c>
      <c r="G4876" s="11">
        <f t="shared" si="228"/>
        <v>1.13913024658909</v>
      </c>
      <c r="H4876" s="11">
        <f t="shared" si="229"/>
        <v>1.0683238586968387</v>
      </c>
      <c r="I4876" s="11">
        <f t="shared" si="230"/>
        <v>1.2146295415296435</v>
      </c>
      <c r="J4876" s="9" t="s">
        <v>1097</v>
      </c>
    </row>
    <row r="4877" spans="1:10" ht="15" x14ac:dyDescent="0.2">
      <c r="A4877" s="9" t="s">
        <v>394</v>
      </c>
      <c r="B4877" s="9" t="s">
        <v>201</v>
      </c>
      <c r="C4877" s="9" t="s">
        <v>830</v>
      </c>
      <c r="D4877" s="10">
        <v>0.12921756806510901</v>
      </c>
      <c r="E4877" s="10">
        <v>3.2774739365177302E-2</v>
      </c>
      <c r="F4877" s="12">
        <v>8.06042490935923E-5</v>
      </c>
      <c r="G4877" s="11">
        <f t="shared" si="228"/>
        <v>1.1379376761334647</v>
      </c>
      <c r="H4877" s="11">
        <f t="shared" si="229"/>
        <v>1.0671366984870596</v>
      </c>
      <c r="I4877" s="11">
        <f t="shared" si="230"/>
        <v>1.213436063626981</v>
      </c>
      <c r="J4877" s="9" t="s">
        <v>1097</v>
      </c>
    </row>
    <row r="4878" spans="1:10" ht="15" x14ac:dyDescent="0.2">
      <c r="A4878" s="9" t="s">
        <v>394</v>
      </c>
      <c r="B4878" s="9" t="s">
        <v>201</v>
      </c>
      <c r="C4878" s="9" t="s">
        <v>831</v>
      </c>
      <c r="D4878" s="10">
        <v>0.12989764434827999</v>
      </c>
      <c r="E4878" s="10">
        <v>3.2750886500053603E-2</v>
      </c>
      <c r="F4878" s="12">
        <v>7.3017509077292605E-5</v>
      </c>
      <c r="G4878" s="11">
        <f t="shared" si="228"/>
        <v>1.1387118237686158</v>
      </c>
      <c r="H4878" s="11">
        <f t="shared" si="229"/>
        <v>1.0679126051525154</v>
      </c>
      <c r="I4878" s="11">
        <f t="shared" si="230"/>
        <v>1.2142048060246111</v>
      </c>
      <c r="J4878" s="9" t="s">
        <v>1097</v>
      </c>
    </row>
    <row r="4879" spans="1:10" ht="15" x14ac:dyDescent="0.2">
      <c r="A4879" s="9" t="s">
        <v>394</v>
      </c>
      <c r="B4879" s="9" t="s">
        <v>201</v>
      </c>
      <c r="C4879" s="9" t="s">
        <v>832</v>
      </c>
      <c r="D4879" s="10">
        <v>0.129771654412456</v>
      </c>
      <c r="E4879" s="10">
        <v>3.2749214542869498E-2</v>
      </c>
      <c r="F4879" s="12">
        <v>7.4141571680639805E-5</v>
      </c>
      <c r="G4879" s="11">
        <f t="shared" si="228"/>
        <v>1.1385683665762882</v>
      </c>
      <c r="H4879" s="11">
        <f t="shared" si="229"/>
        <v>1.0677815665402934</v>
      </c>
      <c r="I4879" s="11">
        <f t="shared" si="230"/>
        <v>1.2140478595902777</v>
      </c>
      <c r="J4879" s="9" t="s">
        <v>1097</v>
      </c>
    </row>
    <row r="4880" spans="1:10" ht="15" x14ac:dyDescent="0.2">
      <c r="A4880" s="9" t="s">
        <v>394</v>
      </c>
      <c r="B4880" s="9" t="s">
        <v>201</v>
      </c>
      <c r="C4880" s="9" t="s">
        <v>833</v>
      </c>
      <c r="D4880" s="10">
        <v>0.12701002486920601</v>
      </c>
      <c r="E4880" s="10">
        <v>3.2696904599205802E-2</v>
      </c>
      <c r="F4880" s="12">
        <v>1.0255490494143299E-4</v>
      </c>
      <c r="G4880" s="11">
        <f t="shared" si="228"/>
        <v>1.1354284002456378</v>
      </c>
      <c r="H4880" s="11">
        <f t="shared" si="229"/>
        <v>1.0649459980876008</v>
      </c>
      <c r="I4880" s="11">
        <f t="shared" si="230"/>
        <v>1.210575610781647</v>
      </c>
      <c r="J4880" s="9" t="s">
        <v>1100</v>
      </c>
    </row>
    <row r="4881" spans="1:10" ht="15" x14ac:dyDescent="0.2">
      <c r="A4881" s="9" t="s">
        <v>394</v>
      </c>
      <c r="B4881" s="9" t="s">
        <v>201</v>
      </c>
      <c r="C4881" s="9" t="s">
        <v>834</v>
      </c>
      <c r="D4881" s="10">
        <v>0.12931866984249399</v>
      </c>
      <c r="E4881" s="10">
        <v>3.2757383273828697E-2</v>
      </c>
      <c r="F4881" s="12">
        <v>7.8881980631632706E-5</v>
      </c>
      <c r="G4881" s="11">
        <f t="shared" si="228"/>
        <v>1.1380527294710256</v>
      </c>
      <c r="H4881" s="11">
        <f t="shared" si="229"/>
        <v>1.0672808994371257</v>
      </c>
      <c r="I4881" s="11">
        <f t="shared" si="230"/>
        <v>1.21351746830615</v>
      </c>
      <c r="J4881" s="9" t="s">
        <v>1097</v>
      </c>
    </row>
    <row r="4882" spans="1:10" ht="15" x14ac:dyDescent="0.2">
      <c r="A4882" s="9" t="s">
        <v>394</v>
      </c>
      <c r="B4882" s="9" t="s">
        <v>201</v>
      </c>
      <c r="C4882" s="9" t="s">
        <v>835</v>
      </c>
      <c r="D4882" s="10">
        <v>0.13256685468448301</v>
      </c>
      <c r="E4882" s="10">
        <v>3.28921759815766E-2</v>
      </c>
      <c r="F4882" s="12">
        <v>5.5694774413364299E-5</v>
      </c>
      <c r="G4882" s="11">
        <f t="shared" si="228"/>
        <v>1.1417553452310381</v>
      </c>
      <c r="H4882" s="11">
        <f t="shared" si="229"/>
        <v>1.0704704125521483</v>
      </c>
      <c r="I4882" s="11">
        <f t="shared" si="230"/>
        <v>1.2177872952655209</v>
      </c>
      <c r="J4882" s="9" t="s">
        <v>1096</v>
      </c>
    </row>
    <row r="4883" spans="1:10" ht="15" x14ac:dyDescent="0.2">
      <c r="A4883" s="9" t="s">
        <v>394</v>
      </c>
      <c r="B4883" s="9" t="s">
        <v>201</v>
      </c>
      <c r="C4883" s="9" t="s">
        <v>836</v>
      </c>
      <c r="D4883" s="10">
        <v>0.12987974067674199</v>
      </c>
      <c r="E4883" s="10">
        <v>3.2749656203014899E-2</v>
      </c>
      <c r="F4883" s="12">
        <v>7.3139373549327002E-5</v>
      </c>
      <c r="G4883" s="11">
        <f t="shared" si="228"/>
        <v>1.1386914368286478</v>
      </c>
      <c r="H4883" s="11">
        <f t="shared" si="229"/>
        <v>1.0678960608695991</v>
      </c>
      <c r="I4883" s="11">
        <f t="shared" si="230"/>
        <v>1.2141801396392831</v>
      </c>
      <c r="J4883" s="9" t="s">
        <v>1097</v>
      </c>
    </row>
    <row r="4884" spans="1:10" ht="15" x14ac:dyDescent="0.2">
      <c r="A4884" s="9" t="s">
        <v>394</v>
      </c>
      <c r="B4884" s="9" t="s">
        <v>201</v>
      </c>
      <c r="C4884" s="9" t="s">
        <v>837</v>
      </c>
      <c r="D4884" s="10">
        <v>0.13117684354179501</v>
      </c>
      <c r="E4884" s="10">
        <v>3.2660810207721401E-2</v>
      </c>
      <c r="F4884" s="12">
        <v>5.9109536944910598E-5</v>
      </c>
      <c r="G4884" s="11">
        <f t="shared" si="228"/>
        <v>1.1401693950784906</v>
      </c>
      <c r="H4884" s="11">
        <f t="shared" si="229"/>
        <v>1.0694683496792765</v>
      </c>
      <c r="I4884" s="11">
        <f t="shared" si="230"/>
        <v>1.2155443869503055</v>
      </c>
      <c r="J4884" s="9" t="s">
        <v>1096</v>
      </c>
    </row>
    <row r="4885" spans="1:10" ht="15" x14ac:dyDescent="0.2">
      <c r="A4885" s="9" t="s">
        <v>394</v>
      </c>
      <c r="B4885" s="9" t="s">
        <v>201</v>
      </c>
      <c r="C4885" s="9" t="s">
        <v>838</v>
      </c>
      <c r="D4885" s="10">
        <v>0.12918988101019799</v>
      </c>
      <c r="E4885" s="10">
        <v>3.2744572805218898E-2</v>
      </c>
      <c r="F4885" s="12">
        <v>7.9672526490451E-5</v>
      </c>
      <c r="G4885" s="11">
        <f t="shared" si="228"/>
        <v>1.1379061704266924</v>
      </c>
      <c r="H4885" s="11">
        <f t="shared" si="229"/>
        <v>1.0671702491547643</v>
      </c>
      <c r="I4885" s="11">
        <f t="shared" si="230"/>
        <v>1.2133307255526391</v>
      </c>
      <c r="J4885" s="9" t="s">
        <v>1097</v>
      </c>
    </row>
    <row r="4886" spans="1:10" ht="15" x14ac:dyDescent="0.2">
      <c r="A4886" s="9" t="s">
        <v>394</v>
      </c>
      <c r="B4886" s="9" t="s">
        <v>201</v>
      </c>
      <c r="C4886" s="9" t="s">
        <v>839</v>
      </c>
      <c r="D4886" s="10">
        <v>0.13181313936426001</v>
      </c>
      <c r="E4886" s="10">
        <v>3.2705223841079899E-2</v>
      </c>
      <c r="F4886" s="12">
        <v>5.56964660572954E-5</v>
      </c>
      <c r="G4886" s="11">
        <f t="shared" si="228"/>
        <v>1.1408951109619887</v>
      </c>
      <c r="H4886" s="11">
        <f t="shared" si="229"/>
        <v>1.0700559112739934</v>
      </c>
      <c r="I4886" s="11">
        <f t="shared" si="230"/>
        <v>1.2164239648629691</v>
      </c>
      <c r="J4886" s="9" t="s">
        <v>1096</v>
      </c>
    </row>
    <row r="4887" spans="1:10" ht="15" x14ac:dyDescent="0.2">
      <c r="A4887" s="9" t="s">
        <v>394</v>
      </c>
      <c r="B4887" s="9" t="s">
        <v>201</v>
      </c>
      <c r="C4887" s="9" t="s">
        <v>840</v>
      </c>
      <c r="D4887" s="10">
        <v>0.12946593089230801</v>
      </c>
      <c r="E4887" s="10">
        <v>3.2750424853571602E-2</v>
      </c>
      <c r="F4887" s="12">
        <v>7.7142947310935005E-5</v>
      </c>
      <c r="G4887" s="11">
        <f t="shared" si="228"/>
        <v>1.1382203326511184</v>
      </c>
      <c r="H4887" s="11">
        <f t="shared" si="229"/>
        <v>1.0674526382733038</v>
      </c>
      <c r="I4887" s="11">
        <f t="shared" si="230"/>
        <v>1.2136796324341648</v>
      </c>
      <c r="J4887" s="9" t="s">
        <v>1097</v>
      </c>
    </row>
    <row r="4888" spans="1:10" ht="15" x14ac:dyDescent="0.2">
      <c r="A4888" s="9" t="s">
        <v>394</v>
      </c>
      <c r="B4888" s="9" t="s">
        <v>201</v>
      </c>
      <c r="C4888" s="9" t="s">
        <v>841</v>
      </c>
      <c r="D4888" s="10">
        <v>0.12988549054815399</v>
      </c>
      <c r="E4888" s="10">
        <v>3.2744653707132601E-2</v>
      </c>
      <c r="F4888" s="12">
        <v>7.2900085969614006E-5</v>
      </c>
      <c r="G4888" s="11">
        <f t="shared" si="228"/>
        <v>1.1386979841768106</v>
      </c>
      <c r="H4888" s="11">
        <f t="shared" si="229"/>
        <v>1.0679126718692888</v>
      </c>
      <c r="I4888" s="11">
        <f t="shared" si="230"/>
        <v>1.2141752161238877</v>
      </c>
      <c r="J4888" s="9" t="s">
        <v>1097</v>
      </c>
    </row>
    <row r="4889" spans="1:10" ht="15" x14ac:dyDescent="0.2">
      <c r="A4889" s="9" t="s">
        <v>394</v>
      </c>
      <c r="B4889" s="9" t="s">
        <v>201</v>
      </c>
      <c r="C4889" s="9" t="s">
        <v>842</v>
      </c>
      <c r="D4889" s="10">
        <v>0.13183798994721399</v>
      </c>
      <c r="E4889" s="10">
        <v>3.2656178647741799E-2</v>
      </c>
      <c r="F4889" s="12">
        <v>5.4103783121006499E-5</v>
      </c>
      <c r="G4889" s="11">
        <f t="shared" si="228"/>
        <v>1.1409234632228691</v>
      </c>
      <c r="H4889" s="11">
        <f t="shared" si="229"/>
        <v>1.0701853735722842</v>
      </c>
      <c r="I4889" s="11">
        <f t="shared" si="230"/>
        <v>1.2163372636904608</v>
      </c>
      <c r="J4889" s="9" t="s">
        <v>1096</v>
      </c>
    </row>
    <row r="4890" spans="1:10" ht="15" x14ac:dyDescent="0.2">
      <c r="A4890" s="9" t="s">
        <v>394</v>
      </c>
      <c r="B4890" s="9" t="s">
        <v>201</v>
      </c>
      <c r="C4890" s="9" t="s">
        <v>843</v>
      </c>
      <c r="D4890" s="10">
        <v>0.128040505608496</v>
      </c>
      <c r="E4890" s="10">
        <v>3.2698537453179501E-2</v>
      </c>
      <c r="F4890" s="12">
        <v>9.0109804343107799E-5</v>
      </c>
      <c r="G4890" s="11">
        <f t="shared" si="228"/>
        <v>1.1365990404004087</v>
      </c>
      <c r="H4890" s="11">
        <f t="shared" si="229"/>
        <v>1.0660405582942925</v>
      </c>
      <c r="I4890" s="11">
        <f t="shared" si="230"/>
        <v>1.2118276069215916</v>
      </c>
      <c r="J4890" s="9" t="s">
        <v>1097</v>
      </c>
    </row>
    <row r="4891" spans="1:10" ht="15" x14ac:dyDescent="0.2">
      <c r="A4891" s="9" t="s">
        <v>394</v>
      </c>
      <c r="B4891" s="9" t="s">
        <v>201</v>
      </c>
      <c r="C4891" s="9" t="s">
        <v>844</v>
      </c>
      <c r="D4891" s="10">
        <v>0.129289916797513</v>
      </c>
      <c r="E4891" s="10">
        <v>3.27525947887784E-2</v>
      </c>
      <c r="F4891" s="12">
        <v>7.8981094582109202E-5</v>
      </c>
      <c r="G4891" s="11">
        <f t="shared" si="228"/>
        <v>1.1380200074601354</v>
      </c>
      <c r="H4891" s="11">
        <f t="shared" si="229"/>
        <v>1.0672602289525042</v>
      </c>
      <c r="I4891" s="11">
        <f t="shared" si="230"/>
        <v>1.2134711874822439</v>
      </c>
      <c r="J4891" s="9" t="s">
        <v>1097</v>
      </c>
    </row>
    <row r="4892" spans="1:10" ht="15" x14ac:dyDescent="0.2">
      <c r="A4892" s="9" t="s">
        <v>394</v>
      </c>
      <c r="B4892" s="9" t="s">
        <v>201</v>
      </c>
      <c r="C4892" s="9" t="s">
        <v>845</v>
      </c>
      <c r="D4892" s="10">
        <v>0.129115535005913</v>
      </c>
      <c r="E4892" s="10">
        <v>3.2758719924154599E-2</v>
      </c>
      <c r="F4892" s="12">
        <v>8.1004145300864601E-5</v>
      </c>
      <c r="G4892" s="11">
        <f t="shared" si="228"/>
        <v>1.1378215747943825</v>
      </c>
      <c r="H4892" s="11">
        <f t="shared" si="229"/>
        <v>1.067061323996674</v>
      </c>
      <c r="I4892" s="11">
        <f t="shared" si="230"/>
        <v>1.2132741642425082</v>
      </c>
      <c r="J4892" s="9" t="s">
        <v>1097</v>
      </c>
    </row>
    <row r="4893" spans="1:10" ht="15" x14ac:dyDescent="0.2">
      <c r="A4893" s="9" t="s">
        <v>394</v>
      </c>
      <c r="B4893" s="9" t="s">
        <v>201</v>
      </c>
      <c r="C4893" s="9" t="s">
        <v>846</v>
      </c>
      <c r="D4893" s="10">
        <v>0.129002337332186</v>
      </c>
      <c r="E4893" s="10">
        <v>3.2745055094299598E-2</v>
      </c>
      <c r="F4893" s="12">
        <v>8.1618425668989305E-5</v>
      </c>
      <c r="G4893" s="11">
        <f t="shared" si="228"/>
        <v>1.1376927833285841</v>
      </c>
      <c r="H4893" s="11">
        <f t="shared" si="229"/>
        <v>1.0669691182955074</v>
      </c>
      <c r="I4893" s="11">
        <f t="shared" si="230"/>
        <v>1.213104341113141</v>
      </c>
      <c r="J4893" s="9" t="s">
        <v>1097</v>
      </c>
    </row>
    <row r="4894" spans="1:10" ht="15" x14ac:dyDescent="0.2">
      <c r="A4894" s="9" t="s">
        <v>394</v>
      </c>
      <c r="B4894" s="9" t="s">
        <v>201</v>
      </c>
      <c r="C4894" s="9" t="s">
        <v>847</v>
      </c>
      <c r="D4894" s="10">
        <v>0.12901959081228501</v>
      </c>
      <c r="E4894" s="10">
        <v>3.27631284741835E-2</v>
      </c>
      <c r="F4894" s="12">
        <v>8.21804096500684E-5</v>
      </c>
      <c r="G4894" s="11">
        <f t="shared" si="228"/>
        <v>1.1377124126577167</v>
      </c>
      <c r="H4894" s="11">
        <f t="shared" si="229"/>
        <v>1.0669497312752205</v>
      </c>
      <c r="I4894" s="11">
        <f t="shared" si="230"/>
        <v>1.2131682458632664</v>
      </c>
      <c r="J4894" s="9" t="s">
        <v>1097</v>
      </c>
    </row>
    <row r="4895" spans="1:10" ht="15" x14ac:dyDescent="0.2">
      <c r="A4895" s="9" t="s">
        <v>394</v>
      </c>
      <c r="B4895" s="9" t="s">
        <v>201</v>
      </c>
      <c r="C4895" s="9" t="s">
        <v>848</v>
      </c>
      <c r="D4895" s="10">
        <v>0.12769249347193801</v>
      </c>
      <c r="E4895" s="10">
        <v>3.28519173442798E-2</v>
      </c>
      <c r="F4895" s="12">
        <v>1.01527771590308E-4</v>
      </c>
      <c r="G4895" s="11">
        <f t="shared" si="228"/>
        <v>1.1362035589601114</v>
      </c>
      <c r="H4895" s="11">
        <f t="shared" si="229"/>
        <v>1.065349309448782</v>
      </c>
      <c r="I4895" s="11">
        <f t="shared" si="230"/>
        <v>1.211770182740882</v>
      </c>
      <c r="J4895" s="9" t="s">
        <v>1097</v>
      </c>
    </row>
    <row r="4896" spans="1:10" ht="15" x14ac:dyDescent="0.2">
      <c r="A4896" s="9" t="s">
        <v>394</v>
      </c>
      <c r="B4896" s="9" t="s">
        <v>201</v>
      </c>
      <c r="C4896" s="9" t="s">
        <v>849</v>
      </c>
      <c r="D4896" s="10">
        <v>0.12882026570796001</v>
      </c>
      <c r="E4896" s="10">
        <v>3.2738464775711899E-2</v>
      </c>
      <c r="F4896" s="12">
        <v>8.3255897291023901E-5</v>
      </c>
      <c r="G4896" s="11">
        <f t="shared" si="228"/>
        <v>1.1374856606118102</v>
      </c>
      <c r="H4896" s="11">
        <f t="shared" si="229"/>
        <v>1.0667886508251914</v>
      </c>
      <c r="I4896" s="11">
        <f t="shared" si="230"/>
        <v>1.2128678225969487</v>
      </c>
      <c r="J4896" s="9" t="s">
        <v>1097</v>
      </c>
    </row>
    <row r="4897" spans="1:10" ht="15" x14ac:dyDescent="0.2">
      <c r="A4897" s="9" t="s">
        <v>394</v>
      </c>
      <c r="B4897" s="9" t="s">
        <v>201</v>
      </c>
      <c r="C4897" s="9" t="s">
        <v>850</v>
      </c>
      <c r="D4897" s="10">
        <v>0.12982419912269899</v>
      </c>
      <c r="E4897" s="10">
        <v>3.2745635343742599E-2</v>
      </c>
      <c r="F4897" s="12">
        <v>7.3511092686715705E-5</v>
      </c>
      <c r="G4897" s="11">
        <f t="shared" si="228"/>
        <v>1.1386281938929925</v>
      </c>
      <c r="H4897" s="11">
        <f t="shared" si="229"/>
        <v>1.0678451654408521</v>
      </c>
      <c r="I4897" s="11">
        <f t="shared" si="230"/>
        <v>1.2141031358163039</v>
      </c>
      <c r="J4897" s="9" t="s">
        <v>1097</v>
      </c>
    </row>
    <row r="4898" spans="1:10" ht="15" x14ac:dyDescent="0.2">
      <c r="A4898" s="9" t="s">
        <v>394</v>
      </c>
      <c r="B4898" s="9" t="s">
        <v>201</v>
      </c>
      <c r="C4898" s="9" t="s">
        <v>851</v>
      </c>
      <c r="D4898" s="10">
        <v>0.12881931475677899</v>
      </c>
      <c r="E4898" s="10">
        <v>3.2740600828682603E-2</v>
      </c>
      <c r="F4898" s="12">
        <v>8.3355008078852194E-5</v>
      </c>
      <c r="G4898" s="11">
        <f t="shared" si="228"/>
        <v>1.1374845789189922</v>
      </c>
      <c r="H4898" s="11">
        <f t="shared" si="229"/>
        <v>1.066783170089892</v>
      </c>
      <c r="I4898" s="11">
        <f t="shared" si="230"/>
        <v>1.2128717470950441</v>
      </c>
      <c r="J4898" s="9" t="s">
        <v>1097</v>
      </c>
    </row>
    <row r="4899" spans="1:10" ht="15" x14ac:dyDescent="0.2">
      <c r="A4899" s="9" t="s">
        <v>394</v>
      </c>
      <c r="B4899" s="9" t="s">
        <v>201</v>
      </c>
      <c r="C4899" s="9" t="s">
        <v>852</v>
      </c>
      <c r="D4899" s="10">
        <v>0.12914934330528499</v>
      </c>
      <c r="E4899" s="10">
        <v>3.2755852703552697E-2</v>
      </c>
      <c r="F4899" s="12">
        <v>8.0540251566399302E-5</v>
      </c>
      <c r="G4899" s="11">
        <f t="shared" si="228"/>
        <v>1.1378600432570882</v>
      </c>
      <c r="H4899" s="11">
        <f t="shared" si="229"/>
        <v>1.0671033969752011</v>
      </c>
      <c r="I4899" s="11">
        <f t="shared" si="230"/>
        <v>1.2133083651603362</v>
      </c>
      <c r="J4899" s="9" t="s">
        <v>1097</v>
      </c>
    </row>
    <row r="4900" spans="1:10" ht="15" x14ac:dyDescent="0.2">
      <c r="A4900" s="9" t="s">
        <v>394</v>
      </c>
      <c r="B4900" s="9" t="s">
        <v>201</v>
      </c>
      <c r="C4900" s="9" t="s">
        <v>853</v>
      </c>
      <c r="D4900" s="10">
        <v>0.130949501805288</v>
      </c>
      <c r="E4900" s="10">
        <v>3.2709767802839899E-2</v>
      </c>
      <c r="F4900" s="12">
        <v>6.2444918044056398E-5</v>
      </c>
      <c r="G4900" s="11">
        <f t="shared" si="228"/>
        <v>1.1399102164504773</v>
      </c>
      <c r="H4900" s="11">
        <f t="shared" si="229"/>
        <v>1.0691226479200104</v>
      </c>
      <c r="I4900" s="11">
        <f t="shared" si="230"/>
        <v>1.2153846933241581</v>
      </c>
      <c r="J4900" s="9" t="s">
        <v>1096</v>
      </c>
    </row>
    <row r="4901" spans="1:10" ht="15" x14ac:dyDescent="0.2">
      <c r="A4901" s="9" t="s">
        <v>394</v>
      </c>
      <c r="B4901" s="9" t="s">
        <v>201</v>
      </c>
      <c r="C4901" s="9" t="s">
        <v>854</v>
      </c>
      <c r="D4901" s="10">
        <v>0.12928136665894699</v>
      </c>
      <c r="E4901" s="10">
        <v>3.2754796297938503E-2</v>
      </c>
      <c r="F4901" s="12">
        <v>7.9154860387994298E-5</v>
      </c>
      <c r="G4901" s="11">
        <f t="shared" si="228"/>
        <v>1.1380102772729781</v>
      </c>
      <c r="H4901" s="11">
        <f t="shared" si="229"/>
        <v>1.0672464986349679</v>
      </c>
      <c r="I4901" s="11">
        <f t="shared" si="230"/>
        <v>1.21346604822348</v>
      </c>
      <c r="J4901" s="9" t="s">
        <v>1097</v>
      </c>
    </row>
    <row r="4902" spans="1:10" ht="15" x14ac:dyDescent="0.2">
      <c r="A4902" s="9" t="s">
        <v>394</v>
      </c>
      <c r="B4902" s="9" t="s">
        <v>201</v>
      </c>
      <c r="C4902" s="9" t="s">
        <v>855</v>
      </c>
      <c r="D4902" s="10">
        <v>0.12849321678719</v>
      </c>
      <c r="E4902" s="10">
        <v>3.2718553630324797E-2</v>
      </c>
      <c r="F4902" s="12">
        <v>8.5930548593330904E-5</v>
      </c>
      <c r="G4902" s="11">
        <f t="shared" si="228"/>
        <v>1.1371137079807845</v>
      </c>
      <c r="H4902" s="11">
        <f t="shared" si="229"/>
        <v>1.0664814353214409</v>
      </c>
      <c r="I4902" s="11">
        <f t="shared" si="230"/>
        <v>1.2124239035516693</v>
      </c>
      <c r="J4902" s="9" t="s">
        <v>1097</v>
      </c>
    </row>
    <row r="4903" spans="1:10" ht="15" x14ac:dyDescent="0.2">
      <c r="A4903" s="9" t="s">
        <v>394</v>
      </c>
      <c r="B4903" s="9" t="s">
        <v>201</v>
      </c>
      <c r="C4903" s="9" t="s">
        <v>856</v>
      </c>
      <c r="D4903" s="10">
        <v>0.128787348561997</v>
      </c>
      <c r="E4903" s="10">
        <v>3.27761343873752E-2</v>
      </c>
      <c r="F4903" s="12">
        <v>8.5192595268414103E-5</v>
      </c>
      <c r="G4903" s="11">
        <f t="shared" si="228"/>
        <v>1.1374482184465371</v>
      </c>
      <c r="H4903" s="11">
        <f t="shared" si="229"/>
        <v>1.0666747776576866</v>
      </c>
      <c r="I4903" s="11">
        <f t="shared" si="230"/>
        <v>1.212917448454377</v>
      </c>
      <c r="J4903" s="9" t="s">
        <v>1097</v>
      </c>
    </row>
    <row r="4904" spans="1:10" ht="15" x14ac:dyDescent="0.2">
      <c r="A4904" s="9" t="s">
        <v>394</v>
      </c>
      <c r="B4904" s="9" t="s">
        <v>201</v>
      </c>
      <c r="C4904" s="9" t="s">
        <v>857</v>
      </c>
      <c r="D4904" s="10">
        <v>0.12885294614658299</v>
      </c>
      <c r="E4904" s="10">
        <v>3.2746652312689702E-2</v>
      </c>
      <c r="F4904" s="12">
        <v>8.3250987066326194E-5</v>
      </c>
      <c r="G4904" s="11">
        <f t="shared" si="228"/>
        <v>1.1375228347495567</v>
      </c>
      <c r="H4904" s="11">
        <f t="shared" si="229"/>
        <v>1.0668063947255926</v>
      </c>
      <c r="I4904" s="11">
        <f t="shared" si="230"/>
        <v>1.2129269246736221</v>
      </c>
      <c r="J4904" s="9" t="s">
        <v>1097</v>
      </c>
    </row>
    <row r="4905" spans="1:10" ht="15" x14ac:dyDescent="0.2">
      <c r="A4905" s="9" t="s">
        <v>394</v>
      </c>
      <c r="B4905" s="9" t="s">
        <v>201</v>
      </c>
      <c r="C4905" s="9" t="s">
        <v>858</v>
      </c>
      <c r="D4905" s="10">
        <v>0.130502022337353</v>
      </c>
      <c r="E4905" s="10">
        <v>3.27104976596609E-2</v>
      </c>
      <c r="F4905" s="12">
        <v>6.6182928209091197E-5</v>
      </c>
      <c r="G4905" s="11">
        <f t="shared" si="228"/>
        <v>1.1394002441429043</v>
      </c>
      <c r="H4905" s="11">
        <f t="shared" si="229"/>
        <v>1.0686428157944807</v>
      </c>
      <c r="I4905" s="11">
        <f t="shared" si="230"/>
        <v>1.2148426931478886</v>
      </c>
      <c r="J4905" s="9" t="s">
        <v>1097</v>
      </c>
    </row>
    <row r="4906" spans="1:10" ht="15" x14ac:dyDescent="0.2">
      <c r="A4906" s="9" t="s">
        <v>394</v>
      </c>
      <c r="B4906" s="9" t="s">
        <v>201</v>
      </c>
      <c r="C4906" s="9" t="s">
        <v>859</v>
      </c>
      <c r="D4906" s="10">
        <v>0.12933274066200001</v>
      </c>
      <c r="E4906" s="10">
        <v>3.2758058177281502E-2</v>
      </c>
      <c r="F4906" s="12">
        <v>7.8767361839480497E-5</v>
      </c>
      <c r="G4906" s="11">
        <f t="shared" si="228"/>
        <v>1.1380687429182312</v>
      </c>
      <c r="H4906" s="11">
        <f t="shared" si="229"/>
        <v>1.0672945052300815</v>
      </c>
      <c r="I4906" s="11">
        <f t="shared" si="230"/>
        <v>1.2135361488891681</v>
      </c>
      <c r="J4906" s="9" t="s">
        <v>1097</v>
      </c>
    </row>
    <row r="4907" spans="1:10" ht="15" x14ac:dyDescent="0.2">
      <c r="A4907" s="9" t="s">
        <v>394</v>
      </c>
      <c r="B4907" s="9" t="s">
        <v>201</v>
      </c>
      <c r="C4907" s="9" t="s">
        <v>860</v>
      </c>
      <c r="D4907" s="10">
        <v>0.12783116987603699</v>
      </c>
      <c r="E4907" s="10">
        <v>3.2758482153466599E-2</v>
      </c>
      <c r="F4907" s="12">
        <v>9.5310069364373004E-5</v>
      </c>
      <c r="G4907" s="11">
        <f t="shared" si="228"/>
        <v>1.1363611345097451</v>
      </c>
      <c r="H4907" s="11">
        <f t="shared" si="229"/>
        <v>1.0656922040178922</v>
      </c>
      <c r="I4907" s="11">
        <f t="shared" si="230"/>
        <v>1.2117163127925019</v>
      </c>
      <c r="J4907" s="9" t="s">
        <v>1097</v>
      </c>
    </row>
    <row r="4908" spans="1:10" ht="15" x14ac:dyDescent="0.2">
      <c r="A4908" s="9" t="s">
        <v>394</v>
      </c>
      <c r="B4908" s="9" t="s">
        <v>201</v>
      </c>
      <c r="C4908" s="9" t="s">
        <v>861</v>
      </c>
      <c r="D4908" s="10">
        <v>0.12981051886890899</v>
      </c>
      <c r="E4908" s="10">
        <v>3.2753730545548997E-2</v>
      </c>
      <c r="F4908" s="12">
        <v>7.3942941410303504E-5</v>
      </c>
      <c r="G4908" s="11">
        <f t="shared" si="228"/>
        <v>1.1386126172768738</v>
      </c>
      <c r="H4908" s="11">
        <f t="shared" si="229"/>
        <v>1.0678136144467589</v>
      </c>
      <c r="I4908" s="11">
        <f t="shared" si="230"/>
        <v>1.2141057902635808</v>
      </c>
      <c r="J4908" s="9" t="s">
        <v>1097</v>
      </c>
    </row>
    <row r="4909" spans="1:10" ht="15" x14ac:dyDescent="0.2">
      <c r="A4909" s="9" t="s">
        <v>394</v>
      </c>
      <c r="B4909" s="9" t="s">
        <v>201</v>
      </c>
      <c r="C4909" s="9" t="s">
        <v>862</v>
      </c>
      <c r="D4909" s="10">
        <v>0.12912915806290301</v>
      </c>
      <c r="E4909" s="10">
        <v>3.2747743280258201E-2</v>
      </c>
      <c r="F4909" s="12">
        <v>8.0419405820878696E-5</v>
      </c>
      <c r="G4909" s="11">
        <f t="shared" si="228"/>
        <v>1.1378370755081237</v>
      </c>
      <c r="H4909" s="11">
        <f t="shared" si="229"/>
        <v>1.0670988182868739</v>
      </c>
      <c r="I4909" s="11">
        <f t="shared" si="230"/>
        <v>1.2132645901336065</v>
      </c>
      <c r="J4909" s="9" t="s">
        <v>1097</v>
      </c>
    </row>
    <row r="4910" spans="1:10" ht="15" x14ac:dyDescent="0.2">
      <c r="A4910" s="9" t="s">
        <v>394</v>
      </c>
      <c r="B4910" s="9" t="s">
        <v>201</v>
      </c>
      <c r="C4910" s="9" t="s">
        <v>863</v>
      </c>
      <c r="D4910" s="10">
        <v>0.13145859186981401</v>
      </c>
      <c r="E4910" s="10">
        <v>3.2635917836361501E-2</v>
      </c>
      <c r="F4910" s="12">
        <v>5.6245173085491002E-5</v>
      </c>
      <c r="G4910" s="11">
        <f t="shared" si="228"/>
        <v>1.1404906811579949</v>
      </c>
      <c r="H4910" s="11">
        <f t="shared" si="229"/>
        <v>1.0698219073699675</v>
      </c>
      <c r="I4910" s="11">
        <f t="shared" si="230"/>
        <v>1.2158275922820585</v>
      </c>
      <c r="J4910" s="9" t="s">
        <v>1096</v>
      </c>
    </row>
    <row r="4911" spans="1:10" ht="15" x14ac:dyDescent="0.2">
      <c r="A4911" s="9" t="s">
        <v>394</v>
      </c>
      <c r="B4911" s="9" t="s">
        <v>201</v>
      </c>
      <c r="C4911" s="9" t="s">
        <v>864</v>
      </c>
      <c r="D4911" s="10">
        <v>0.130944372118347</v>
      </c>
      <c r="E4911" s="10">
        <v>3.2712801107065502E-2</v>
      </c>
      <c r="F4911" s="12">
        <v>6.2584500117982301E-5</v>
      </c>
      <c r="G4911" s="11">
        <f t="shared" si="228"/>
        <v>1.1399043690829236</v>
      </c>
      <c r="H4911" s="11">
        <f t="shared" si="229"/>
        <v>1.0691108074915701</v>
      </c>
      <c r="I4911" s="11">
        <f t="shared" si="230"/>
        <v>1.2153856845793636</v>
      </c>
      <c r="J4911" s="9" t="s">
        <v>1096</v>
      </c>
    </row>
    <row r="4912" spans="1:10" ht="15" x14ac:dyDescent="0.2">
      <c r="A4912" s="9" t="s">
        <v>394</v>
      </c>
      <c r="B4912" s="9" t="s">
        <v>201</v>
      </c>
      <c r="C4912" s="9" t="s">
        <v>865</v>
      </c>
      <c r="D4912" s="10">
        <v>0.13001593056476701</v>
      </c>
      <c r="E4912" s="10">
        <v>3.2759523619448401E-2</v>
      </c>
      <c r="F4912" s="12">
        <v>7.22360937933902E-5</v>
      </c>
      <c r="G4912" s="11">
        <f t="shared" si="228"/>
        <v>1.1388465256484492</v>
      </c>
      <c r="H4912" s="11">
        <f t="shared" si="229"/>
        <v>1.0680208515500142</v>
      </c>
      <c r="I4912" s="11">
        <f t="shared" si="230"/>
        <v>1.2143689957918469</v>
      </c>
      <c r="J4912" s="9" t="s">
        <v>1097</v>
      </c>
    </row>
    <row r="4913" spans="1:10" ht="15" x14ac:dyDescent="0.2">
      <c r="A4913" s="9" t="s">
        <v>394</v>
      </c>
      <c r="B4913" s="9" t="s">
        <v>201</v>
      </c>
      <c r="C4913" s="9" t="s">
        <v>866</v>
      </c>
      <c r="D4913" s="10">
        <v>0.13028513056528301</v>
      </c>
      <c r="E4913" s="10">
        <v>3.2742298248974899E-2</v>
      </c>
      <c r="F4913" s="12">
        <v>6.9174406034050998E-5</v>
      </c>
      <c r="G4913" s="11">
        <f t="shared" si="228"/>
        <v>1.1391531444027743</v>
      </c>
      <c r="H4913" s="11">
        <f t="shared" si="229"/>
        <v>1.0683444700108202</v>
      </c>
      <c r="I4913" s="11">
        <f t="shared" si="230"/>
        <v>1.2146549383922816</v>
      </c>
      <c r="J4913" s="9" t="s">
        <v>1097</v>
      </c>
    </row>
    <row r="4914" spans="1:10" ht="15" x14ac:dyDescent="0.2">
      <c r="A4914" s="9" t="s">
        <v>394</v>
      </c>
      <c r="B4914" s="9" t="s">
        <v>201</v>
      </c>
      <c r="C4914" s="9" t="s">
        <v>867</v>
      </c>
      <c r="D4914" s="10">
        <v>0.13019536516233399</v>
      </c>
      <c r="E4914" s="10">
        <v>3.3001766832955699E-2</v>
      </c>
      <c r="F4914" s="12">
        <v>7.9765726494463796E-5</v>
      </c>
      <c r="G4914" s="11">
        <f t="shared" si="228"/>
        <v>1.1390508924511586</v>
      </c>
      <c r="H4914" s="11">
        <f t="shared" si="229"/>
        <v>1.0677054452493144</v>
      </c>
      <c r="I4914" s="11">
        <f t="shared" si="230"/>
        <v>1.2151637339367725</v>
      </c>
      <c r="J4914" s="9" t="s">
        <v>1096</v>
      </c>
    </row>
    <row r="4915" spans="1:10" ht="15" x14ac:dyDescent="0.2">
      <c r="A4915" s="9" t="s">
        <v>394</v>
      </c>
      <c r="B4915" s="9" t="s">
        <v>201</v>
      </c>
      <c r="C4915" s="9" t="s">
        <v>868</v>
      </c>
      <c r="D4915" s="10">
        <v>0.12895252778899599</v>
      </c>
      <c r="E4915" s="10">
        <v>3.2751546258638999E-2</v>
      </c>
      <c r="F4915" s="12">
        <v>8.2404979502169402E-5</v>
      </c>
      <c r="G4915" s="11">
        <f t="shared" si="228"/>
        <v>1.137636116782035</v>
      </c>
      <c r="H4915" s="11">
        <f t="shared" si="229"/>
        <v>1.0669024004282492</v>
      </c>
      <c r="I4915" s="11">
        <f t="shared" si="230"/>
        <v>1.2130593517152237</v>
      </c>
      <c r="J4915" s="9" t="s">
        <v>1097</v>
      </c>
    </row>
    <row r="4916" spans="1:10" ht="15" x14ac:dyDescent="0.2">
      <c r="A4916" s="9" t="s">
        <v>394</v>
      </c>
      <c r="B4916" s="9" t="s">
        <v>201</v>
      </c>
      <c r="C4916" s="9" t="s">
        <v>869</v>
      </c>
      <c r="D4916" s="10">
        <v>0.131372039057949</v>
      </c>
      <c r="E4916" s="10">
        <v>3.26652139226042E-2</v>
      </c>
      <c r="F4916" s="12">
        <v>5.7761983342677899E-5</v>
      </c>
      <c r="G4916" s="11">
        <f t="shared" si="228"/>
        <v>1.1403919727544414</v>
      </c>
      <c r="H4916" s="11">
        <f t="shared" si="229"/>
        <v>1.0696678928370031</v>
      </c>
      <c r="I4916" s="11">
        <f t="shared" si="230"/>
        <v>1.2157921727215353</v>
      </c>
      <c r="J4916" s="9" t="s">
        <v>1096</v>
      </c>
    </row>
    <row r="4917" spans="1:10" ht="15" x14ac:dyDescent="0.2">
      <c r="A4917" s="9" t="s">
        <v>394</v>
      </c>
      <c r="B4917" s="9" t="s">
        <v>201</v>
      </c>
      <c r="C4917" s="9" t="s">
        <v>870</v>
      </c>
      <c r="D4917" s="10">
        <v>0.128854988117862</v>
      </c>
      <c r="E4917" s="10">
        <v>3.2769109710132402E-2</v>
      </c>
      <c r="F4917" s="12">
        <v>8.4168838005811795E-5</v>
      </c>
      <c r="G4917" s="11">
        <f t="shared" si="228"/>
        <v>1.137525157540886</v>
      </c>
      <c r="H4917" s="11">
        <f t="shared" si="229"/>
        <v>1.0667616169707865</v>
      </c>
      <c r="I4917" s="11">
        <f t="shared" si="230"/>
        <v>1.2129827915188787</v>
      </c>
      <c r="J4917" s="9" t="s">
        <v>1097</v>
      </c>
    </row>
    <row r="4918" spans="1:10" ht="15" x14ac:dyDescent="0.2">
      <c r="A4918" s="9" t="s">
        <v>394</v>
      </c>
      <c r="B4918" s="9" t="s">
        <v>201</v>
      </c>
      <c r="C4918" s="9" t="s">
        <v>871</v>
      </c>
      <c r="D4918" s="10">
        <v>0.129781843835372</v>
      </c>
      <c r="E4918" s="10">
        <v>3.2753208229674903E-2</v>
      </c>
      <c r="F4918" s="12">
        <v>7.4195044072806497E-5</v>
      </c>
      <c r="G4918" s="11">
        <f t="shared" si="228"/>
        <v>1.1385799679899997</v>
      </c>
      <c r="H4918" s="11">
        <f t="shared" si="229"/>
        <v>1.0677840884263343</v>
      </c>
      <c r="I4918" s="11">
        <f t="shared" si="230"/>
        <v>1.2140697333471684</v>
      </c>
      <c r="J4918" s="9" t="s">
        <v>1097</v>
      </c>
    </row>
    <row r="4919" spans="1:10" ht="15" x14ac:dyDescent="0.2">
      <c r="A4919" s="9" t="s">
        <v>394</v>
      </c>
      <c r="B4919" s="9" t="s">
        <v>201</v>
      </c>
      <c r="C4919" s="9" t="s">
        <v>872</v>
      </c>
      <c r="D4919" s="10">
        <v>0.12851169555147901</v>
      </c>
      <c r="E4919" s="10">
        <v>3.2741382130898097E-2</v>
      </c>
      <c r="F4919" s="12">
        <v>8.6710255224068904E-5</v>
      </c>
      <c r="G4919" s="11">
        <f t="shared" si="228"/>
        <v>1.1371347206311073</v>
      </c>
      <c r="H4919" s="11">
        <f t="shared" si="229"/>
        <v>1.0664534244511257</v>
      </c>
      <c r="I4919" s="11">
        <f t="shared" si="230"/>
        <v>1.212500558597106</v>
      </c>
      <c r="J4919" s="9" t="s">
        <v>1097</v>
      </c>
    </row>
    <row r="4920" spans="1:10" ht="15" x14ac:dyDescent="0.2">
      <c r="A4920" s="9" t="s">
        <v>394</v>
      </c>
      <c r="B4920" s="9" t="s">
        <v>201</v>
      </c>
      <c r="C4920" s="9" t="s">
        <v>873</v>
      </c>
      <c r="D4920" s="10">
        <v>0.12837375228487499</v>
      </c>
      <c r="E4920" s="10">
        <v>3.2727525731161201E-2</v>
      </c>
      <c r="F4920" s="12">
        <v>8.7634530901887903E-5</v>
      </c>
      <c r="G4920" s="11">
        <f t="shared" si="228"/>
        <v>1.136977871371573</v>
      </c>
      <c r="H4920" s="11">
        <f t="shared" si="229"/>
        <v>1.0663352842479634</v>
      </c>
      <c r="I4920" s="11">
        <f t="shared" si="230"/>
        <v>1.2123003890847777</v>
      </c>
      <c r="J4920" s="9" t="s">
        <v>1097</v>
      </c>
    </row>
    <row r="4921" spans="1:10" ht="15" x14ac:dyDescent="0.2">
      <c r="A4921" s="9" t="s">
        <v>394</v>
      </c>
      <c r="B4921" s="9" t="s">
        <v>201</v>
      </c>
      <c r="C4921" s="9" t="s">
        <v>874</v>
      </c>
      <c r="D4921" s="10">
        <v>0.12905244504754099</v>
      </c>
      <c r="E4921" s="10">
        <v>3.2761629720214402E-2</v>
      </c>
      <c r="F4921" s="12">
        <v>8.1776295986492502E-5</v>
      </c>
      <c r="G4921" s="11">
        <f t="shared" si="228"/>
        <v>1.1377497919430064</v>
      </c>
      <c r="H4921" s="11">
        <f t="shared" si="229"/>
        <v>1.0669879200025989</v>
      </c>
      <c r="I4921" s="11">
        <f t="shared" si="230"/>
        <v>1.2132045403693055</v>
      </c>
      <c r="J4921" s="9" t="s">
        <v>1097</v>
      </c>
    </row>
    <row r="4922" spans="1:10" ht="15" x14ac:dyDescent="0.2">
      <c r="A4922" s="9" t="s">
        <v>394</v>
      </c>
      <c r="B4922" s="9" t="s">
        <v>201</v>
      </c>
      <c r="C4922" s="9" t="s">
        <v>875</v>
      </c>
      <c r="D4922" s="10">
        <v>0.13029053536035001</v>
      </c>
      <c r="E4922" s="10">
        <v>3.2739993434018101E-2</v>
      </c>
      <c r="F4922" s="12">
        <v>6.9044999767023195E-5</v>
      </c>
      <c r="G4922" s="11">
        <f t="shared" si="228"/>
        <v>1.139159301308708</v>
      </c>
      <c r="H4922" s="11">
        <f t="shared" si="229"/>
        <v>1.0683550704255058</v>
      </c>
      <c r="I4922" s="11">
        <f t="shared" si="230"/>
        <v>1.214656016226235</v>
      </c>
      <c r="J4922" s="9" t="s">
        <v>1097</v>
      </c>
    </row>
    <row r="4923" spans="1:10" ht="15" x14ac:dyDescent="0.2">
      <c r="A4923" s="9" t="s">
        <v>394</v>
      </c>
      <c r="B4923" s="9" t="s">
        <v>201</v>
      </c>
      <c r="C4923" s="9" t="s">
        <v>876</v>
      </c>
      <c r="D4923" s="10">
        <v>0.12805379942740899</v>
      </c>
      <c r="E4923" s="10">
        <v>3.2707410351560502E-2</v>
      </c>
      <c r="F4923" s="12">
        <v>9.0355098695135599E-5</v>
      </c>
      <c r="G4923" s="11">
        <f t="shared" si="228"/>
        <v>1.1366141502426621</v>
      </c>
      <c r="H4923" s="11">
        <f t="shared" si="229"/>
        <v>1.0660361906690698</v>
      </c>
      <c r="I4923" s="11">
        <f t="shared" si="230"/>
        <v>1.211864792058351</v>
      </c>
      <c r="J4923" s="9" t="s">
        <v>1097</v>
      </c>
    </row>
    <row r="4924" spans="1:10" ht="15" x14ac:dyDescent="0.2">
      <c r="A4924" s="9" t="s">
        <v>394</v>
      </c>
      <c r="B4924" s="9" t="s">
        <v>201</v>
      </c>
      <c r="C4924" s="9" t="s">
        <v>877</v>
      </c>
      <c r="D4924" s="10">
        <v>0.13047140268166399</v>
      </c>
      <c r="E4924" s="10">
        <v>3.2727812882320198E-2</v>
      </c>
      <c r="F4924" s="12">
        <v>6.7038068853713601E-5</v>
      </c>
      <c r="G4924" s="11">
        <f t="shared" si="228"/>
        <v>1.1393653566338613</v>
      </c>
      <c r="H4924" s="11">
        <f t="shared" si="229"/>
        <v>1.0685738291211684</v>
      </c>
      <c r="I4924" s="11">
        <f t="shared" si="230"/>
        <v>1.2148467242221825</v>
      </c>
      <c r="J4924" s="9" t="s">
        <v>1097</v>
      </c>
    </row>
    <row r="4925" spans="1:10" ht="15" x14ac:dyDescent="0.2">
      <c r="A4925" s="9" t="s">
        <v>394</v>
      </c>
      <c r="B4925" s="9" t="s">
        <v>201</v>
      </c>
      <c r="C4925" s="9" t="s">
        <v>878</v>
      </c>
      <c r="D4925" s="10">
        <v>0.13189248911446</v>
      </c>
      <c r="E4925" s="10">
        <v>3.2673357168655603E-2</v>
      </c>
      <c r="F4925" s="12">
        <v>5.4208680940226399E-5</v>
      </c>
      <c r="G4925" s="11">
        <f t="shared" si="228"/>
        <v>1.1409856442958992</v>
      </c>
      <c r="H4925" s="11">
        <f t="shared" si="229"/>
        <v>1.0702076649805283</v>
      </c>
      <c r="I4925" s="11">
        <f t="shared" si="230"/>
        <v>1.2164445117415732</v>
      </c>
      <c r="J4925" s="9" t="s">
        <v>1096</v>
      </c>
    </row>
    <row r="4926" spans="1:10" ht="15" x14ac:dyDescent="0.2">
      <c r="A4926" s="9" t="s">
        <v>394</v>
      </c>
      <c r="B4926" s="9" t="s">
        <v>201</v>
      </c>
      <c r="C4926" s="9" t="s">
        <v>879</v>
      </c>
      <c r="D4926" s="10">
        <v>0.12824468764979399</v>
      </c>
      <c r="E4926" s="10">
        <v>3.2722498342408403E-2</v>
      </c>
      <c r="F4926" s="12">
        <v>8.8858327808083706E-5</v>
      </c>
      <c r="G4926" s="11">
        <f t="shared" si="228"/>
        <v>1.1368311372068085</v>
      </c>
      <c r="H4926" s="11">
        <f t="shared" si="229"/>
        <v>1.0662081729790551</v>
      </c>
      <c r="I4926" s="11">
        <f t="shared" si="230"/>
        <v>1.2121319900521093</v>
      </c>
      <c r="J4926" s="9" t="s">
        <v>1097</v>
      </c>
    </row>
    <row r="4927" spans="1:10" ht="15" x14ac:dyDescent="0.2">
      <c r="A4927" s="9" t="s">
        <v>394</v>
      </c>
      <c r="B4927" s="9" t="s">
        <v>201</v>
      </c>
      <c r="C4927" s="9" t="s">
        <v>880</v>
      </c>
      <c r="D4927" s="10">
        <v>0.12991335842006099</v>
      </c>
      <c r="E4927" s="10">
        <v>3.2763245389115098E-2</v>
      </c>
      <c r="F4927" s="12">
        <v>7.3329386047419403E-5</v>
      </c>
      <c r="G4927" s="11">
        <f t="shared" si="228"/>
        <v>1.1387297177085454</v>
      </c>
      <c r="H4927" s="11">
        <f t="shared" si="229"/>
        <v>1.0679035179482195</v>
      </c>
      <c r="I4927" s="11">
        <f t="shared" si="230"/>
        <v>1.2142532992905246</v>
      </c>
      <c r="J4927" s="9" t="s">
        <v>1097</v>
      </c>
    </row>
    <row r="4928" spans="1:10" ht="15" x14ac:dyDescent="0.2">
      <c r="A4928" s="9" t="s">
        <v>394</v>
      </c>
      <c r="B4928" s="9" t="s">
        <v>201</v>
      </c>
      <c r="C4928" s="9" t="s">
        <v>881</v>
      </c>
      <c r="D4928" s="10">
        <v>0.13052064946623801</v>
      </c>
      <c r="E4928" s="10">
        <v>3.2708112651848302E-2</v>
      </c>
      <c r="F4928" s="12">
        <v>6.5943279194936202E-5</v>
      </c>
      <c r="G4928" s="11">
        <f t="shared" si="228"/>
        <v>1.1394214680957737</v>
      </c>
      <c r="H4928" s="11">
        <f t="shared" si="229"/>
        <v>1.0686677173261365</v>
      </c>
      <c r="I4928" s="11">
        <f t="shared" si="230"/>
        <v>1.2148596433753018</v>
      </c>
      <c r="J4928" s="9" t="s">
        <v>1097</v>
      </c>
    </row>
    <row r="4929" spans="1:10" ht="15" x14ac:dyDescent="0.2">
      <c r="A4929" s="9" t="s">
        <v>394</v>
      </c>
      <c r="B4929" s="9" t="s">
        <v>201</v>
      </c>
      <c r="C4929" s="9" t="s">
        <v>882</v>
      </c>
      <c r="D4929" s="10">
        <v>0.128765707115717</v>
      </c>
      <c r="E4929" s="10">
        <v>3.2734505539656102E-2</v>
      </c>
      <c r="F4929" s="12">
        <v>8.3669635330369695E-5</v>
      </c>
      <c r="G4929" s="11">
        <f t="shared" si="228"/>
        <v>1.1374236026883826</v>
      </c>
      <c r="H4929" s="11">
        <f t="shared" si="229"/>
        <v>1.0667387278958063</v>
      </c>
      <c r="I4929" s="11">
        <f t="shared" si="230"/>
        <v>1.2127922406122531</v>
      </c>
      <c r="J4929" s="9" t="s">
        <v>1097</v>
      </c>
    </row>
    <row r="4930" spans="1:10" ht="15" x14ac:dyDescent="0.2">
      <c r="A4930" s="9" t="s">
        <v>394</v>
      </c>
      <c r="B4930" s="9" t="s">
        <v>201</v>
      </c>
      <c r="C4930" s="9" t="s">
        <v>883</v>
      </c>
      <c r="D4930" s="10">
        <v>0.13073385513101399</v>
      </c>
      <c r="E4930" s="10">
        <v>3.2701331507403099E-2</v>
      </c>
      <c r="F4930" s="12">
        <v>6.3930037151731499E-5</v>
      </c>
      <c r="G4930" s="11">
        <f t="shared" si="228"/>
        <v>1.1396644251063242</v>
      </c>
      <c r="H4930" s="11">
        <f t="shared" si="229"/>
        <v>1.0689097944597399</v>
      </c>
      <c r="I4930" s="11">
        <f t="shared" si="230"/>
        <v>1.2151025358593519</v>
      </c>
      <c r="J4930" s="9" t="s">
        <v>1096</v>
      </c>
    </row>
    <row r="4931" spans="1:10" ht="15" x14ac:dyDescent="0.2">
      <c r="A4931" s="9" t="s">
        <v>394</v>
      </c>
      <c r="B4931" s="9" t="s">
        <v>201</v>
      </c>
      <c r="C4931" s="9" t="s">
        <v>884</v>
      </c>
      <c r="D4931" s="10">
        <v>0.12876529932040701</v>
      </c>
      <c r="E4931" s="10">
        <v>3.2738957762591302E-2</v>
      </c>
      <c r="F4931" s="12">
        <v>8.3860480196334695E-5</v>
      </c>
      <c r="G4931" s="11">
        <f t="shared" si="228"/>
        <v>1.1374231388524665</v>
      </c>
      <c r="H4931" s="11">
        <f t="shared" si="229"/>
        <v>1.0667289841863412</v>
      </c>
      <c r="I4931" s="11">
        <f t="shared" si="230"/>
        <v>1.2128023293412284</v>
      </c>
      <c r="J4931" s="9" t="s">
        <v>1097</v>
      </c>
    </row>
    <row r="4932" spans="1:10" ht="15" x14ac:dyDescent="0.2">
      <c r="A4932" s="9" t="s">
        <v>394</v>
      </c>
      <c r="B4932" s="9" t="s">
        <v>201</v>
      </c>
      <c r="C4932" s="9" t="s">
        <v>885</v>
      </c>
      <c r="D4932" s="10">
        <v>0.13020844996070599</v>
      </c>
      <c r="E4932" s="10">
        <v>3.2728723461271002E-2</v>
      </c>
      <c r="F4932" s="12">
        <v>6.9376154117688603E-5</v>
      </c>
      <c r="G4932" s="11">
        <f t="shared" ref="G4932:G4995" si="231">EXP(D4932)</f>
        <v>1.1390657967999318</v>
      </c>
      <c r="H4932" s="11">
        <f t="shared" ref="H4932:H4995" si="232">EXP(D4932-1.96*E4932)</f>
        <v>1.0682909750471035</v>
      </c>
      <c r="I4932" s="11">
        <f t="shared" ref="I4932:I4995" si="233">EXP(D4932+1.96*E4932)</f>
        <v>1.2145294865776199</v>
      </c>
      <c r="J4932" s="9" t="s">
        <v>1097</v>
      </c>
    </row>
    <row r="4933" spans="1:10" ht="15" x14ac:dyDescent="0.2">
      <c r="A4933" s="9" t="s">
        <v>394</v>
      </c>
      <c r="B4933" s="9" t="s">
        <v>201</v>
      </c>
      <c r="C4933" s="9" t="s">
        <v>886</v>
      </c>
      <c r="D4933" s="10">
        <v>0.12999015346934001</v>
      </c>
      <c r="E4933" s="10">
        <v>3.2741749665823702E-2</v>
      </c>
      <c r="F4933" s="12">
        <v>7.1822830582763799E-5</v>
      </c>
      <c r="G4933" s="11">
        <f t="shared" si="231"/>
        <v>1.1388171698712359</v>
      </c>
      <c r="H4933" s="11">
        <f t="shared" si="232"/>
        <v>1.0680305277064859</v>
      </c>
      <c r="I4933" s="11">
        <f t="shared" si="233"/>
        <v>1.214295390206247</v>
      </c>
      <c r="J4933" s="9" t="s">
        <v>1097</v>
      </c>
    </row>
    <row r="4934" spans="1:10" ht="15" x14ac:dyDescent="0.2">
      <c r="A4934" s="9" t="s">
        <v>394</v>
      </c>
      <c r="B4934" s="9" t="s">
        <v>201</v>
      </c>
      <c r="C4934" s="9" t="s">
        <v>887</v>
      </c>
      <c r="D4934" s="10">
        <v>0.12980048208539</v>
      </c>
      <c r="E4934" s="10">
        <v>3.27465344274624E-2</v>
      </c>
      <c r="F4934" s="12">
        <v>7.3768241594454893E-5</v>
      </c>
      <c r="G4934" s="11">
        <f t="shared" si="231"/>
        <v>1.1386011893258723</v>
      </c>
      <c r="H4934" s="11">
        <f t="shared" si="232"/>
        <v>1.0678179579027194</v>
      </c>
      <c r="I4934" s="11">
        <f t="shared" si="233"/>
        <v>1.214076480677053</v>
      </c>
      <c r="J4934" s="9" t="s">
        <v>1097</v>
      </c>
    </row>
    <row r="4935" spans="1:10" ht="15" x14ac:dyDescent="0.2">
      <c r="A4935" s="9" t="s">
        <v>394</v>
      </c>
      <c r="B4935" s="9" t="s">
        <v>201</v>
      </c>
      <c r="C4935" s="9" t="s">
        <v>888</v>
      </c>
      <c r="D4935" s="10">
        <v>0.12909244202283701</v>
      </c>
      <c r="E4935" s="10">
        <v>3.2743193101727297E-2</v>
      </c>
      <c r="F4935" s="12">
        <v>8.0611969212105895E-5</v>
      </c>
      <c r="G4935" s="11">
        <f t="shared" si="231"/>
        <v>1.1377952994034022</v>
      </c>
      <c r="H4935" s="11">
        <f t="shared" si="232"/>
        <v>1.0670691558168446</v>
      </c>
      <c r="I4935" s="11">
        <f t="shared" si="233"/>
        <v>1.2132092248074344</v>
      </c>
      <c r="J4935" s="9" t="s">
        <v>1097</v>
      </c>
    </row>
    <row r="4936" spans="1:10" ht="15" x14ac:dyDescent="0.2">
      <c r="A4936" s="9" t="s">
        <v>394</v>
      </c>
      <c r="B4936" s="9" t="s">
        <v>201</v>
      </c>
      <c r="C4936" s="9" t="s">
        <v>889</v>
      </c>
      <c r="D4936" s="10">
        <v>0.12831474588478201</v>
      </c>
      <c r="E4936" s="10">
        <v>3.2717441061592897E-2</v>
      </c>
      <c r="F4936" s="12">
        <v>8.78510718471452E-5</v>
      </c>
      <c r="G4936" s="11">
        <f t="shared" si="231"/>
        <v>1.1369107843796984</v>
      </c>
      <c r="H4936" s="11">
        <f t="shared" si="232"/>
        <v>1.0662934415949372</v>
      </c>
      <c r="I4936" s="11">
        <f t="shared" si="233"/>
        <v>1.2122048970923711</v>
      </c>
      <c r="J4936" s="9" t="s">
        <v>1097</v>
      </c>
    </row>
    <row r="4937" spans="1:10" ht="15" x14ac:dyDescent="0.2">
      <c r="A4937" s="9" t="s">
        <v>394</v>
      </c>
      <c r="B4937" s="9" t="s">
        <v>201</v>
      </c>
      <c r="C4937" s="9" t="s">
        <v>890</v>
      </c>
      <c r="D4937" s="10">
        <v>0.12955055804330901</v>
      </c>
      <c r="E4937" s="10">
        <v>3.2751966250738902E-2</v>
      </c>
      <c r="F4937" s="12">
        <v>7.6373230964084198E-5</v>
      </c>
      <c r="G4937" s="11">
        <f t="shared" si="231"/>
        <v>1.1383166610710245</v>
      </c>
      <c r="H4937" s="11">
        <f t="shared" si="232"/>
        <v>1.0675397523811718</v>
      </c>
      <c r="I4937" s="11">
        <f t="shared" si="233"/>
        <v>1.2137860140399013</v>
      </c>
      <c r="J4937" s="9" t="s">
        <v>1097</v>
      </c>
    </row>
    <row r="4938" spans="1:10" ht="15" x14ac:dyDescent="0.2">
      <c r="A4938" s="9" t="s">
        <v>394</v>
      </c>
      <c r="B4938" s="9" t="s">
        <v>201</v>
      </c>
      <c r="C4938" s="9" t="s">
        <v>891</v>
      </c>
      <c r="D4938" s="10">
        <v>0.130144398441358</v>
      </c>
      <c r="E4938" s="10">
        <v>3.2732349348374101E-2</v>
      </c>
      <c r="F4938" s="12">
        <v>7.0078929131569198E-5</v>
      </c>
      <c r="G4938" s="11">
        <f t="shared" si="231"/>
        <v>1.1389928402415237</v>
      </c>
      <c r="H4938" s="11">
        <f t="shared" si="232"/>
        <v>1.0682149600267874</v>
      </c>
      <c r="I4938" s="11">
        <f t="shared" si="233"/>
        <v>1.2144603274315879</v>
      </c>
      <c r="J4938" s="9" t="s">
        <v>1097</v>
      </c>
    </row>
    <row r="4939" spans="1:10" ht="15" x14ac:dyDescent="0.2">
      <c r="A4939" s="9" t="s">
        <v>394</v>
      </c>
      <c r="B4939" s="9" t="s">
        <v>201</v>
      </c>
      <c r="C4939" s="9" t="s">
        <v>892</v>
      </c>
      <c r="D4939" s="10">
        <v>0.129976640576593</v>
      </c>
      <c r="E4939" s="10">
        <v>3.2744034536207701E-2</v>
      </c>
      <c r="F4939" s="12">
        <v>7.2031033449957704E-5</v>
      </c>
      <c r="G4939" s="11">
        <f t="shared" si="231"/>
        <v>1.1388017812609335</v>
      </c>
      <c r="H4939" s="11">
        <f t="shared" si="232"/>
        <v>1.0680113126871751</v>
      </c>
      <c r="I4939" s="11">
        <f t="shared" si="233"/>
        <v>1.2142844196472791</v>
      </c>
      <c r="J4939" s="9" t="s">
        <v>1097</v>
      </c>
    </row>
    <row r="4940" spans="1:10" ht="15" x14ac:dyDescent="0.2">
      <c r="A4940" s="9" t="s">
        <v>394</v>
      </c>
      <c r="B4940" s="9" t="s">
        <v>201</v>
      </c>
      <c r="C4940" s="9" t="s">
        <v>893</v>
      </c>
      <c r="D4940" s="10">
        <v>0.12858436562519099</v>
      </c>
      <c r="E4940" s="10">
        <v>3.2737735664838001E-2</v>
      </c>
      <c r="F4940" s="12">
        <v>8.5758161273373306E-5</v>
      </c>
      <c r="G4940" s="11">
        <f t="shared" si="231"/>
        <v>1.1372173592977186</v>
      </c>
      <c r="H4940" s="11">
        <f t="shared" si="232"/>
        <v>1.0665385491182349</v>
      </c>
      <c r="I4940" s="11">
        <f t="shared" si="233"/>
        <v>1.2125800078743401</v>
      </c>
      <c r="J4940" s="9" t="s">
        <v>1097</v>
      </c>
    </row>
    <row r="4941" spans="1:10" ht="15" x14ac:dyDescent="0.2">
      <c r="A4941" s="9" t="s">
        <v>394</v>
      </c>
      <c r="B4941" s="9" t="s">
        <v>201</v>
      </c>
      <c r="C4941" s="9" t="s">
        <v>894</v>
      </c>
      <c r="D4941" s="10">
        <v>0.128298481054372</v>
      </c>
      <c r="E4941" s="10">
        <v>3.2724766392765302E-2</v>
      </c>
      <c r="F4941" s="12">
        <v>8.8353845417132594E-5</v>
      </c>
      <c r="G4941" s="11">
        <f t="shared" si="231"/>
        <v>1.1368922928689802</v>
      </c>
      <c r="H4941" s="11">
        <f t="shared" si="232"/>
        <v>1.0662607895458183</v>
      </c>
      <c r="I4941" s="11">
        <f t="shared" si="233"/>
        <v>1.2122025852000495</v>
      </c>
      <c r="J4941" s="9" t="s">
        <v>1097</v>
      </c>
    </row>
    <row r="4942" spans="1:10" ht="15" x14ac:dyDescent="0.2">
      <c r="A4942" s="9" t="s">
        <v>394</v>
      </c>
      <c r="B4942" s="9" t="s">
        <v>201</v>
      </c>
      <c r="C4942" s="9" t="s">
        <v>895</v>
      </c>
      <c r="D4942" s="10">
        <v>0.12936462315965999</v>
      </c>
      <c r="E4942" s="10">
        <v>3.2754066382361099E-2</v>
      </c>
      <c r="F4942" s="12">
        <v>7.8290263135375398E-5</v>
      </c>
      <c r="G4942" s="11">
        <f t="shared" si="231"/>
        <v>1.1381050279706901</v>
      </c>
      <c r="H4942" s="11">
        <f t="shared" si="232"/>
        <v>1.0673368845107438</v>
      </c>
      <c r="I4942" s="11">
        <f t="shared" si="233"/>
        <v>1.2135653451964326</v>
      </c>
      <c r="J4942" s="9" t="s">
        <v>1097</v>
      </c>
    </row>
    <row r="4943" spans="1:10" ht="15" x14ac:dyDescent="0.2">
      <c r="A4943" s="9" t="s">
        <v>394</v>
      </c>
      <c r="B4943" s="9" t="s">
        <v>201</v>
      </c>
      <c r="C4943" s="9" t="s">
        <v>896</v>
      </c>
      <c r="D4943" s="10">
        <v>0.13205626629842901</v>
      </c>
      <c r="E4943" s="10">
        <v>3.2715546392261999E-2</v>
      </c>
      <c r="F4943" s="12">
        <v>5.4254785106525798E-5</v>
      </c>
      <c r="G4943" s="11">
        <f t="shared" si="231"/>
        <v>1.1411725270148161</v>
      </c>
      <c r="H4943" s="11">
        <f t="shared" si="232"/>
        <v>1.0702944476848109</v>
      </c>
      <c r="I4943" s="11">
        <f t="shared" si="233"/>
        <v>1.2167443634136141</v>
      </c>
      <c r="J4943" s="9" t="s">
        <v>1096</v>
      </c>
    </row>
    <row r="4944" spans="1:10" ht="15" x14ac:dyDescent="0.2">
      <c r="A4944" s="9" t="s">
        <v>394</v>
      </c>
      <c r="B4944" s="9" t="s">
        <v>201</v>
      </c>
      <c r="C4944" s="9" t="s">
        <v>897</v>
      </c>
      <c r="D4944" s="10">
        <v>0.127034065992288</v>
      </c>
      <c r="E4944" s="10">
        <v>3.2690690650546798E-2</v>
      </c>
      <c r="F4944" s="12">
        <v>1.01934637153728E-4</v>
      </c>
      <c r="G4944" s="11">
        <f t="shared" si="231"/>
        <v>1.1354556975476864</v>
      </c>
      <c r="H4944" s="11">
        <f t="shared" si="232"/>
        <v>1.0649845716227111</v>
      </c>
      <c r="I4944" s="11">
        <f t="shared" si="233"/>
        <v>1.2105899704528726</v>
      </c>
      <c r="J4944" s="9" t="s">
        <v>1100</v>
      </c>
    </row>
    <row r="4945" spans="1:10" ht="15" x14ac:dyDescent="0.2">
      <c r="A4945" s="9" t="s">
        <v>394</v>
      </c>
      <c r="B4945" s="9" t="s">
        <v>201</v>
      </c>
      <c r="C4945" s="9" t="s">
        <v>898</v>
      </c>
      <c r="D4945" s="10">
        <v>0.12792566304323799</v>
      </c>
      <c r="E4945" s="10">
        <v>3.2688795826487198E-2</v>
      </c>
      <c r="F4945" s="12">
        <v>9.0990264500106301E-5</v>
      </c>
      <c r="G4945" s="11">
        <f t="shared" si="231"/>
        <v>1.1364685179458496</v>
      </c>
      <c r="H4945" s="11">
        <f t="shared" si="232"/>
        <v>1.065938490887961</v>
      </c>
      <c r="I4945" s="11">
        <f t="shared" si="233"/>
        <v>1.2116653102620625</v>
      </c>
      <c r="J4945" s="9" t="s">
        <v>1097</v>
      </c>
    </row>
    <row r="4946" spans="1:10" ht="15" x14ac:dyDescent="0.2">
      <c r="A4946" s="9" t="s">
        <v>394</v>
      </c>
      <c r="B4946" s="9" t="s">
        <v>201</v>
      </c>
      <c r="C4946" s="9" t="s">
        <v>899</v>
      </c>
      <c r="D4946" s="10">
        <v>0.13004859548370001</v>
      </c>
      <c r="E4946" s="10">
        <v>3.2736556296775098E-2</v>
      </c>
      <c r="F4946" s="12">
        <v>7.1098285546427801E-5</v>
      </c>
      <c r="G4946" s="11">
        <f t="shared" si="231"/>
        <v>1.1388837265854661</v>
      </c>
      <c r="H4946" s="11">
        <f t="shared" si="232"/>
        <v>1.0681038195628789</v>
      </c>
      <c r="I4946" s="11">
        <f t="shared" si="233"/>
        <v>1.2143539971723147</v>
      </c>
      <c r="J4946" s="9" t="s">
        <v>1097</v>
      </c>
    </row>
    <row r="4947" spans="1:10" ht="15" x14ac:dyDescent="0.2">
      <c r="A4947" s="9" t="s">
        <v>394</v>
      </c>
      <c r="B4947" s="9" t="s">
        <v>201</v>
      </c>
      <c r="C4947" s="9" t="s">
        <v>900</v>
      </c>
      <c r="D4947" s="10">
        <v>0.12774993996846701</v>
      </c>
      <c r="E4947" s="10">
        <v>3.2681893230314001E-2</v>
      </c>
      <c r="F4947" s="12">
        <v>9.2720999778478003E-5</v>
      </c>
      <c r="G4947" s="11">
        <f t="shared" si="231"/>
        <v>1.1362688317487459</v>
      </c>
      <c r="H4947" s="11">
        <f t="shared" si="232"/>
        <v>1.0657656160950084</v>
      </c>
      <c r="I4947" s="11">
        <f t="shared" si="233"/>
        <v>1.2114360216783002</v>
      </c>
      <c r="J4947" s="9" t="s">
        <v>1097</v>
      </c>
    </row>
    <row r="4948" spans="1:10" ht="15" x14ac:dyDescent="0.2">
      <c r="A4948" s="9" t="s">
        <v>394</v>
      </c>
      <c r="B4948" s="9" t="s">
        <v>201</v>
      </c>
      <c r="C4948" s="9" t="s">
        <v>901</v>
      </c>
      <c r="D4948" s="10">
        <v>0.13038629360905399</v>
      </c>
      <c r="E4948" s="10">
        <v>3.2721338147900098E-2</v>
      </c>
      <c r="F4948" s="12">
        <v>6.7551715214456701E-5</v>
      </c>
      <c r="G4948" s="11">
        <f t="shared" si="231"/>
        <v>1.1392683904314045</v>
      </c>
      <c r="H4948" s="11">
        <f t="shared" si="232"/>
        <v>1.0684964473097649</v>
      </c>
      <c r="I4948" s="11">
        <f t="shared" si="233"/>
        <v>1.2147279185663806</v>
      </c>
      <c r="J4948" s="9" t="s">
        <v>1097</v>
      </c>
    </row>
    <row r="4949" spans="1:10" ht="15" x14ac:dyDescent="0.2">
      <c r="A4949" s="9" t="s">
        <v>394</v>
      </c>
      <c r="B4949" s="9" t="s">
        <v>201</v>
      </c>
      <c r="C4949" s="9" t="s">
        <v>902</v>
      </c>
      <c r="D4949" s="10">
        <v>0.12669582109136501</v>
      </c>
      <c r="E4949" s="10">
        <v>3.2794946949389801E-2</v>
      </c>
      <c r="F4949" s="12">
        <v>1.11878024050374E-4</v>
      </c>
      <c r="G4949" s="11">
        <f t="shared" si="231"/>
        <v>1.1350717003939677</v>
      </c>
      <c r="H4949" s="11">
        <f t="shared" si="232"/>
        <v>1.0644068813141339</v>
      </c>
      <c r="I4949" s="11">
        <f t="shared" si="233"/>
        <v>1.2104278802149315</v>
      </c>
      <c r="J4949" s="9" t="s">
        <v>1100</v>
      </c>
    </row>
    <row r="4950" spans="1:10" ht="15" x14ac:dyDescent="0.2">
      <c r="A4950" s="9" t="s">
        <v>394</v>
      </c>
      <c r="B4950" s="9" t="s">
        <v>201</v>
      </c>
      <c r="C4950" s="9" t="s">
        <v>903</v>
      </c>
      <c r="D4950" s="10">
        <v>0.12618755275584001</v>
      </c>
      <c r="E4950" s="10">
        <v>3.2777900109940403E-2</v>
      </c>
      <c r="F4950" s="12">
        <v>1.18226196800211E-4</v>
      </c>
      <c r="G4950" s="11">
        <f t="shared" si="231"/>
        <v>1.1344949259806092</v>
      </c>
      <c r="H4950" s="11">
        <f t="shared" si="232"/>
        <v>1.0639015607426294</v>
      </c>
      <c r="I4950" s="11">
        <f t="shared" si="233"/>
        <v>1.2097723930185189</v>
      </c>
      <c r="J4950" s="9" t="s">
        <v>1099</v>
      </c>
    </row>
    <row r="4951" spans="1:10" ht="15" x14ac:dyDescent="0.2">
      <c r="A4951" s="9" t="s">
        <v>394</v>
      </c>
      <c r="B4951" s="9" t="s">
        <v>201</v>
      </c>
      <c r="C4951" s="9" t="s">
        <v>904</v>
      </c>
      <c r="D4951" s="10">
        <v>0.13068780508765401</v>
      </c>
      <c r="E4951" s="10">
        <v>3.2718589300348197E-2</v>
      </c>
      <c r="F4951" s="12">
        <v>6.4886135324916802E-5</v>
      </c>
      <c r="G4951" s="11">
        <f t="shared" si="231"/>
        <v>1.1396119447185036</v>
      </c>
      <c r="H4951" s="11">
        <f t="shared" si="232"/>
        <v>1.0688244183602609</v>
      </c>
      <c r="I4951" s="11">
        <f t="shared" si="233"/>
        <v>1.2150876816021068</v>
      </c>
      <c r="J4951" s="9" t="s">
        <v>1096</v>
      </c>
    </row>
    <row r="4952" spans="1:10" ht="15" x14ac:dyDescent="0.2">
      <c r="A4952" s="9" t="s">
        <v>394</v>
      </c>
      <c r="B4952" s="9" t="s">
        <v>201</v>
      </c>
      <c r="C4952" s="9" t="s">
        <v>905</v>
      </c>
      <c r="D4952" s="10">
        <v>0.128612811656521</v>
      </c>
      <c r="E4952" s="10">
        <v>3.2838719622833197E-2</v>
      </c>
      <c r="F4952" s="12">
        <v>8.9844198610017595E-5</v>
      </c>
      <c r="G4952" s="11">
        <f t="shared" si="231"/>
        <v>1.1372497090784595</v>
      </c>
      <c r="H4952" s="11">
        <f t="shared" si="232"/>
        <v>1.0663578047874263</v>
      </c>
      <c r="I4952" s="11">
        <f t="shared" si="233"/>
        <v>1.2128545362472045</v>
      </c>
      <c r="J4952" s="9" t="s">
        <v>1097</v>
      </c>
    </row>
    <row r="4953" spans="1:10" ht="15" x14ac:dyDescent="0.2">
      <c r="A4953" s="9" t="s">
        <v>394</v>
      </c>
      <c r="B4953" s="9" t="s">
        <v>201</v>
      </c>
      <c r="C4953" s="9" t="s">
        <v>906</v>
      </c>
      <c r="D4953" s="10">
        <v>0.126738973890624</v>
      </c>
      <c r="E4953" s="10">
        <v>3.2762912597679703E-2</v>
      </c>
      <c r="F4953" s="12">
        <v>1.0956661729407201E-4</v>
      </c>
      <c r="G4953" s="11">
        <f t="shared" si="231"/>
        <v>1.1351206829720595</v>
      </c>
      <c r="H4953" s="11">
        <f t="shared" si="232"/>
        <v>1.06451965068933</v>
      </c>
      <c r="I4953" s="11">
        <f t="shared" si="233"/>
        <v>1.2104041142656097</v>
      </c>
      <c r="J4953" s="9" t="s">
        <v>1100</v>
      </c>
    </row>
    <row r="4954" spans="1:10" ht="15" x14ac:dyDescent="0.2">
      <c r="A4954" s="9" t="s">
        <v>394</v>
      </c>
      <c r="B4954" s="9" t="s">
        <v>201</v>
      </c>
      <c r="C4954" s="9" t="s">
        <v>907</v>
      </c>
      <c r="D4954" s="10">
        <v>0.13053049873729899</v>
      </c>
      <c r="E4954" s="10">
        <v>3.2724914223418E-2</v>
      </c>
      <c r="F4954" s="12">
        <v>6.6430957526576094E-5</v>
      </c>
      <c r="G4954" s="11">
        <f t="shared" si="231"/>
        <v>1.1394326906219323</v>
      </c>
      <c r="H4954" s="11">
        <f t="shared" si="232"/>
        <v>1.0686430508264453</v>
      </c>
      <c r="I4954" s="11">
        <f t="shared" si="233"/>
        <v>1.2149116166093799</v>
      </c>
      <c r="J4954" s="9" t="s">
        <v>1097</v>
      </c>
    </row>
    <row r="4955" spans="1:10" ht="15" x14ac:dyDescent="0.2">
      <c r="A4955" s="9" t="s">
        <v>394</v>
      </c>
      <c r="B4955" s="9" t="s">
        <v>201</v>
      </c>
      <c r="C4955" s="9" t="s">
        <v>908</v>
      </c>
      <c r="D4955" s="10">
        <v>0.12803027025126701</v>
      </c>
      <c r="E4955" s="10">
        <v>3.2753374649711398E-2</v>
      </c>
      <c r="F4955" s="12">
        <v>9.2710253423450802E-5</v>
      </c>
      <c r="G4955" s="11">
        <f t="shared" si="231"/>
        <v>1.1365874069627404</v>
      </c>
      <c r="H4955" s="11">
        <f t="shared" si="232"/>
        <v>1.0659150753700051</v>
      </c>
      <c r="I4955" s="11">
        <f t="shared" si="233"/>
        <v>1.211945457491405</v>
      </c>
      <c r="J4955" s="9" t="s">
        <v>1097</v>
      </c>
    </row>
    <row r="4956" spans="1:10" ht="15" x14ac:dyDescent="0.2">
      <c r="A4956" s="9" t="s">
        <v>394</v>
      </c>
      <c r="B4956" s="9" t="s">
        <v>201</v>
      </c>
      <c r="C4956" s="9" t="s">
        <v>909</v>
      </c>
      <c r="D4956" s="10">
        <v>0.13019776790551699</v>
      </c>
      <c r="E4956" s="10">
        <v>3.2760622320698297E-2</v>
      </c>
      <c r="F4956" s="12">
        <v>7.0611655348344702E-5</v>
      </c>
      <c r="G4956" s="11">
        <f t="shared" si="231"/>
        <v>1.1390536293012137</v>
      </c>
      <c r="H4956" s="11">
        <f t="shared" si="232"/>
        <v>1.0682127749295234</v>
      </c>
      <c r="I4956" s="11">
        <f t="shared" si="233"/>
        <v>1.2145924490650908</v>
      </c>
      <c r="J4956" s="9" t="s">
        <v>1097</v>
      </c>
    </row>
    <row r="4957" spans="1:10" ht="15" x14ac:dyDescent="0.2">
      <c r="A4957" s="9" t="s">
        <v>394</v>
      </c>
      <c r="B4957" s="9" t="s">
        <v>201</v>
      </c>
      <c r="C4957" s="9" t="s">
        <v>910</v>
      </c>
      <c r="D4957" s="10">
        <v>0.12906331962266199</v>
      </c>
      <c r="E4957" s="10">
        <v>3.27447435923897E-2</v>
      </c>
      <c r="F4957" s="12">
        <v>8.0974534706270297E-5</v>
      </c>
      <c r="G4957" s="11">
        <f t="shared" si="231"/>
        <v>1.1377621645558611</v>
      </c>
      <c r="H4957" s="11">
        <f t="shared" si="232"/>
        <v>1.0670348379714376</v>
      </c>
      <c r="I4957" s="11">
        <f t="shared" si="233"/>
        <v>1.2131775805519571</v>
      </c>
      <c r="J4957" s="9" t="s">
        <v>1097</v>
      </c>
    </row>
    <row r="4958" spans="1:10" ht="15" x14ac:dyDescent="0.2">
      <c r="A4958" s="9" t="s">
        <v>394</v>
      </c>
      <c r="B4958" s="9" t="s">
        <v>201</v>
      </c>
      <c r="C4958" s="9" t="s">
        <v>911</v>
      </c>
      <c r="D4958" s="10">
        <v>0.12972986828781599</v>
      </c>
      <c r="E4958" s="10">
        <v>3.2820829153849901E-2</v>
      </c>
      <c r="F4958" s="12">
        <v>7.7284364876469195E-5</v>
      </c>
      <c r="G4958" s="11">
        <f t="shared" si="231"/>
        <v>1.1385207912106132</v>
      </c>
      <c r="H4958" s="11">
        <f t="shared" si="232"/>
        <v>1.0675870870269595</v>
      </c>
      <c r="I4958" s="11">
        <f t="shared" si="233"/>
        <v>1.2141675445219275</v>
      </c>
      <c r="J4958" s="9" t="s">
        <v>1097</v>
      </c>
    </row>
    <row r="4959" spans="1:10" ht="15" x14ac:dyDescent="0.2">
      <c r="A4959" s="9" t="s">
        <v>394</v>
      </c>
      <c r="B4959" s="9" t="s">
        <v>201</v>
      </c>
      <c r="C4959" s="9" t="s">
        <v>912</v>
      </c>
      <c r="D4959" s="10">
        <v>0.12952181727318299</v>
      </c>
      <c r="E4959" s="10">
        <v>3.2757840009509299E-2</v>
      </c>
      <c r="F4959" s="12">
        <v>7.6881728014694507E-5</v>
      </c>
      <c r="G4959" s="11">
        <f t="shared" si="231"/>
        <v>1.1382839454436766</v>
      </c>
      <c r="H4959" s="11">
        <f t="shared" si="232"/>
        <v>1.0674967812082934</v>
      </c>
      <c r="I4959" s="11">
        <f t="shared" si="233"/>
        <v>1.2137651028682619</v>
      </c>
      <c r="J4959" s="9" t="s">
        <v>1097</v>
      </c>
    </row>
    <row r="4960" spans="1:10" ht="15" x14ac:dyDescent="0.2">
      <c r="A4960" s="9" t="s">
        <v>394</v>
      </c>
      <c r="B4960" s="9" t="s">
        <v>201</v>
      </c>
      <c r="C4960" s="9" t="s">
        <v>913</v>
      </c>
      <c r="D4960" s="10">
        <v>0.129451196650958</v>
      </c>
      <c r="E4960" s="10">
        <v>3.2747808324064702E-2</v>
      </c>
      <c r="F4960" s="12">
        <v>7.7186203363316193E-5</v>
      </c>
      <c r="G4960" s="11">
        <f t="shared" si="231"/>
        <v>1.1382035619615798</v>
      </c>
      <c r="H4960" s="11">
        <f t="shared" si="232"/>
        <v>1.0674423845395473</v>
      </c>
      <c r="I4960" s="11">
        <f t="shared" si="233"/>
        <v>1.2136555257929529</v>
      </c>
      <c r="J4960" s="9" t="s">
        <v>1097</v>
      </c>
    </row>
    <row r="4961" spans="1:10" ht="15" x14ac:dyDescent="0.2">
      <c r="A4961" s="9" t="s">
        <v>394</v>
      </c>
      <c r="B4961" s="9" t="s">
        <v>201</v>
      </c>
      <c r="C4961" s="9" t="s">
        <v>914</v>
      </c>
      <c r="D4961" s="10">
        <v>0.12949471510385799</v>
      </c>
      <c r="E4961" s="10">
        <v>3.2746950993833103E-2</v>
      </c>
      <c r="F4961" s="12">
        <v>7.6725267592097198E-5</v>
      </c>
      <c r="G4961" s="11">
        <f t="shared" si="231"/>
        <v>1.1382530958974939</v>
      </c>
      <c r="H4961" s="11">
        <f t="shared" si="232"/>
        <v>1.0674906327662841</v>
      </c>
      <c r="I4961" s="11">
        <f t="shared" si="233"/>
        <v>1.2137063038790072</v>
      </c>
      <c r="J4961" s="9" t="s">
        <v>1097</v>
      </c>
    </row>
    <row r="4962" spans="1:10" ht="15" x14ac:dyDescent="0.2">
      <c r="A4962" s="9" t="s">
        <v>394</v>
      </c>
      <c r="B4962" s="9" t="s">
        <v>201</v>
      </c>
      <c r="C4962" s="9" t="s">
        <v>915</v>
      </c>
      <c r="D4962" s="10">
        <v>0.12811022663788199</v>
      </c>
      <c r="E4962" s="10">
        <v>3.2720053364643703E-2</v>
      </c>
      <c r="F4962" s="12">
        <v>9.0275834649644794E-5</v>
      </c>
      <c r="G4962" s="11">
        <f t="shared" si="231"/>
        <v>1.1366782880180852</v>
      </c>
      <c r="H4962" s="11">
        <f t="shared" si="232"/>
        <v>1.0660699279487786</v>
      </c>
      <c r="I4962" s="11">
        <f t="shared" si="233"/>
        <v>1.2119632085840093</v>
      </c>
      <c r="J4962" s="9" t="s">
        <v>1097</v>
      </c>
    </row>
    <row r="4963" spans="1:10" ht="15" x14ac:dyDescent="0.2">
      <c r="A4963" s="9" t="s">
        <v>394</v>
      </c>
      <c r="B4963" s="9" t="s">
        <v>201</v>
      </c>
      <c r="C4963" s="9" t="s">
        <v>916</v>
      </c>
      <c r="D4963" s="10">
        <v>0.12968094355760501</v>
      </c>
      <c r="E4963" s="10">
        <v>3.2746870139937601E-2</v>
      </c>
      <c r="F4963" s="12">
        <v>7.4917779792538797E-5</v>
      </c>
      <c r="G4963" s="11">
        <f t="shared" si="231"/>
        <v>1.1384650907506397</v>
      </c>
      <c r="H4963" s="11">
        <f t="shared" si="232"/>
        <v>1.0676896176088453</v>
      </c>
      <c r="I4963" s="11">
        <f t="shared" si="233"/>
        <v>1.2139321591986274</v>
      </c>
      <c r="J4963" s="9" t="s">
        <v>1097</v>
      </c>
    </row>
    <row r="4964" spans="1:10" ht="15" x14ac:dyDescent="0.2">
      <c r="A4964" s="9" t="s">
        <v>394</v>
      </c>
      <c r="B4964" s="9" t="s">
        <v>201</v>
      </c>
      <c r="C4964" s="9" t="s">
        <v>917</v>
      </c>
      <c r="D4964" s="10">
        <v>0.13126655205983601</v>
      </c>
      <c r="E4964" s="10">
        <v>3.2686723721772899E-2</v>
      </c>
      <c r="F4964" s="12">
        <v>5.9219838203873399E-5</v>
      </c>
      <c r="G4964" s="11">
        <f t="shared" si="231"/>
        <v>1.1402716825732</v>
      </c>
      <c r="H4964" s="11">
        <f t="shared" si="232"/>
        <v>1.0695099720910541</v>
      </c>
      <c r="I4964" s="11">
        <f t="shared" si="233"/>
        <v>1.2157151817258798</v>
      </c>
      <c r="J4964" s="9" t="s">
        <v>1096</v>
      </c>
    </row>
    <row r="4965" spans="1:10" ht="15" x14ac:dyDescent="0.2">
      <c r="A4965" s="9" t="s">
        <v>394</v>
      </c>
      <c r="B4965" s="9" t="s">
        <v>201</v>
      </c>
      <c r="C4965" s="9" t="s">
        <v>918</v>
      </c>
      <c r="D4965" s="10">
        <v>0.128506310068705</v>
      </c>
      <c r="E4965" s="10">
        <v>3.2740185318092398E-2</v>
      </c>
      <c r="F4965" s="12">
        <v>8.6717824224623099E-5</v>
      </c>
      <c r="G4965" s="11">
        <f t="shared" si="231"/>
        <v>1.1371285966281479</v>
      </c>
      <c r="H4965" s="11">
        <f t="shared" si="232"/>
        <v>1.0664501827259314</v>
      </c>
      <c r="I4965" s="11">
        <f t="shared" si="233"/>
        <v>1.212491184505528</v>
      </c>
      <c r="J4965" s="9" t="s">
        <v>1097</v>
      </c>
    </row>
    <row r="4966" spans="1:10" ht="15" x14ac:dyDescent="0.2">
      <c r="A4966" s="9" t="s">
        <v>394</v>
      </c>
      <c r="B4966" s="9" t="s">
        <v>201</v>
      </c>
      <c r="C4966" s="9" t="s">
        <v>919</v>
      </c>
      <c r="D4966" s="10">
        <v>0.12866510494330199</v>
      </c>
      <c r="E4966" s="10">
        <v>3.27435232306224E-2</v>
      </c>
      <c r="F4966" s="12">
        <v>8.5128834539901406E-5</v>
      </c>
      <c r="G4966" s="11">
        <f t="shared" si="231"/>
        <v>1.1373091811586198</v>
      </c>
      <c r="H4966" s="11">
        <f t="shared" si="232"/>
        <v>1.0666125648640383</v>
      </c>
      <c r="I4966" s="11">
        <f t="shared" si="233"/>
        <v>1.2126916709560511</v>
      </c>
      <c r="J4966" s="9" t="s">
        <v>1097</v>
      </c>
    </row>
    <row r="4967" spans="1:10" ht="15" x14ac:dyDescent="0.2">
      <c r="A4967" s="9" t="s">
        <v>394</v>
      </c>
      <c r="B4967" s="9" t="s">
        <v>201</v>
      </c>
      <c r="C4967" s="9" t="s">
        <v>920</v>
      </c>
      <c r="D4967" s="10">
        <v>0.12958041722598501</v>
      </c>
      <c r="E4967" s="10">
        <v>3.2763880112230699E-2</v>
      </c>
      <c r="F4967" s="12">
        <v>7.6541771131150699E-5</v>
      </c>
      <c r="G4967" s="11">
        <f t="shared" si="231"/>
        <v>1.1383506507836005</v>
      </c>
      <c r="H4967" s="11">
        <f t="shared" si="232"/>
        <v>1.0675466999675958</v>
      </c>
      <c r="I4967" s="11">
        <f t="shared" si="233"/>
        <v>1.2138506017383417</v>
      </c>
      <c r="J4967" s="9" t="s">
        <v>1097</v>
      </c>
    </row>
    <row r="4968" spans="1:10" ht="15" x14ac:dyDescent="0.2">
      <c r="A4968" s="9" t="s">
        <v>394</v>
      </c>
      <c r="B4968" s="9" t="s">
        <v>201</v>
      </c>
      <c r="C4968" s="9" t="s">
        <v>921</v>
      </c>
      <c r="D4968" s="10">
        <v>0.13036436423845801</v>
      </c>
      <c r="E4968" s="10">
        <v>3.2713458923155199E-2</v>
      </c>
      <c r="F4968" s="12">
        <v>6.7469437803241794E-5</v>
      </c>
      <c r="G4968" s="11">
        <f t="shared" si="231"/>
        <v>1.139243407266596</v>
      </c>
      <c r="H4968" s="11">
        <f t="shared" si="232"/>
        <v>1.068489516968016</v>
      </c>
      <c r="I4968" s="11">
        <f t="shared" si="233"/>
        <v>1.2146825218120072</v>
      </c>
      <c r="J4968" s="9" t="s">
        <v>1097</v>
      </c>
    </row>
    <row r="4969" spans="1:10" ht="15" x14ac:dyDescent="0.2">
      <c r="A4969" s="9" t="s">
        <v>394</v>
      </c>
      <c r="B4969" s="9" t="s">
        <v>201</v>
      </c>
      <c r="C4969" s="9" t="s">
        <v>922</v>
      </c>
      <c r="D4969" s="10">
        <v>0.128966643736837</v>
      </c>
      <c r="E4969" s="10">
        <v>3.2746095088839702E-2</v>
      </c>
      <c r="F4969" s="12">
        <v>8.2032791863380602E-5</v>
      </c>
      <c r="G4969" s="11">
        <f t="shared" si="231"/>
        <v>1.1376521757074649</v>
      </c>
      <c r="H4969" s="11">
        <f t="shared" si="232"/>
        <v>1.0669288601926303</v>
      </c>
      <c r="I4969" s="11">
        <f t="shared" si="233"/>
        <v>1.2130635145235977</v>
      </c>
      <c r="J4969" s="9" t="s">
        <v>1097</v>
      </c>
    </row>
    <row r="4970" spans="1:10" ht="15" x14ac:dyDescent="0.2">
      <c r="A4970" s="9" t="s">
        <v>394</v>
      </c>
      <c r="B4970" s="9" t="s">
        <v>201</v>
      </c>
      <c r="C4970" s="9" t="s">
        <v>923</v>
      </c>
      <c r="D4970" s="10">
        <v>0.13002334859590101</v>
      </c>
      <c r="E4970" s="10">
        <v>3.2747404679510803E-2</v>
      </c>
      <c r="F4970" s="12">
        <v>7.1723994141575597E-5</v>
      </c>
      <c r="G4970" s="11">
        <f t="shared" si="231"/>
        <v>1.1388549736787672</v>
      </c>
      <c r="H4970" s="11">
        <f t="shared" si="232"/>
        <v>1.0680541435106965</v>
      </c>
      <c r="I4970" s="11">
        <f t="shared" si="233"/>
        <v>1.2143491591256359</v>
      </c>
      <c r="J4970" s="9" t="s">
        <v>1097</v>
      </c>
    </row>
    <row r="4971" spans="1:10" ht="15" x14ac:dyDescent="0.2">
      <c r="A4971" s="9" t="s">
        <v>394</v>
      </c>
      <c r="B4971" s="9" t="s">
        <v>201</v>
      </c>
      <c r="C4971" s="9" t="s">
        <v>924</v>
      </c>
      <c r="D4971" s="10">
        <v>0.130072558444982</v>
      </c>
      <c r="E4971" s="10">
        <v>3.2776591921626103E-2</v>
      </c>
      <c r="F4971" s="12">
        <v>7.2338925431794304E-5</v>
      </c>
      <c r="G4971" s="11">
        <f t="shared" si="231"/>
        <v>1.1389110179391004</v>
      </c>
      <c r="H4971" s="11">
        <f t="shared" si="232"/>
        <v>1.0680456021604996</v>
      </c>
      <c r="I4971" s="11">
        <f t="shared" si="233"/>
        <v>1.2144783932064305</v>
      </c>
      <c r="J4971" s="9" t="s">
        <v>1097</v>
      </c>
    </row>
    <row r="4972" spans="1:10" ht="15" x14ac:dyDescent="0.2">
      <c r="A4972" s="9" t="s">
        <v>394</v>
      </c>
      <c r="B4972" s="9" t="s">
        <v>201</v>
      </c>
      <c r="C4972" s="9" t="s">
        <v>925</v>
      </c>
      <c r="D4972" s="10">
        <v>0.130947992673456</v>
      </c>
      <c r="E4972" s="10">
        <v>3.27003875543855E-2</v>
      </c>
      <c r="F4972" s="12">
        <v>6.2154493457429E-5</v>
      </c>
      <c r="G4972" s="11">
        <f t="shared" si="231"/>
        <v>1.1399084961769821</v>
      </c>
      <c r="H4972" s="11">
        <f t="shared" si="232"/>
        <v>1.0691406907519254</v>
      </c>
      <c r="I4972" s="11">
        <f t="shared" si="233"/>
        <v>1.2153605141925785</v>
      </c>
      <c r="J4972" s="9" t="s">
        <v>1096</v>
      </c>
    </row>
    <row r="4973" spans="1:10" ht="15" x14ac:dyDescent="0.2">
      <c r="A4973" s="9" t="s">
        <v>394</v>
      </c>
      <c r="B4973" s="9" t="s">
        <v>201</v>
      </c>
      <c r="C4973" s="9" t="s">
        <v>926</v>
      </c>
      <c r="D4973" s="10">
        <v>0.12750052498801101</v>
      </c>
      <c r="E4973" s="10">
        <v>3.2719308932777802E-2</v>
      </c>
      <c r="F4973" s="12">
        <v>9.7473007275326697E-5</v>
      </c>
      <c r="G4973" s="11">
        <f t="shared" si="231"/>
        <v>1.1359854646197549</v>
      </c>
      <c r="H4973" s="11">
        <f t="shared" si="232"/>
        <v>1.0654216960041394</v>
      </c>
      <c r="I4973" s="11">
        <f t="shared" si="233"/>
        <v>1.2112227305556453</v>
      </c>
      <c r="J4973" s="9" t="s">
        <v>1097</v>
      </c>
    </row>
    <row r="4974" spans="1:10" ht="15" x14ac:dyDescent="0.2">
      <c r="A4974" s="9" t="s">
        <v>394</v>
      </c>
      <c r="B4974" s="9" t="s">
        <v>201</v>
      </c>
      <c r="C4974" s="9" t="s">
        <v>927</v>
      </c>
      <c r="D4974" s="10">
        <v>0.131625168409153</v>
      </c>
      <c r="E4974" s="10">
        <v>3.2790658712299497E-2</v>
      </c>
      <c r="F4974" s="12">
        <v>5.9671616161620002E-5</v>
      </c>
      <c r="G4974" s="11">
        <f t="shared" si="231"/>
        <v>1.1406806759727106</v>
      </c>
      <c r="H4974" s="11">
        <f t="shared" si="232"/>
        <v>1.0696756560477247</v>
      </c>
      <c r="I4974" s="11">
        <f t="shared" si="233"/>
        <v>1.216399005793124</v>
      </c>
      <c r="J4974" s="9" t="s">
        <v>1096</v>
      </c>
    </row>
    <row r="4975" spans="1:10" ht="15" x14ac:dyDescent="0.2">
      <c r="A4975" s="9" t="s">
        <v>394</v>
      </c>
      <c r="B4975" s="9" t="s">
        <v>201</v>
      </c>
      <c r="C4975" s="9" t="s">
        <v>928</v>
      </c>
      <c r="D4975" s="10">
        <v>0.12940739269055701</v>
      </c>
      <c r="E4975" s="10">
        <v>3.27764341086869E-2</v>
      </c>
      <c r="F4975" s="12">
        <v>7.8746272248675299E-5</v>
      </c>
      <c r="G4975" s="11">
        <f t="shared" si="231"/>
        <v>1.1381537052297923</v>
      </c>
      <c r="H4975" s="11">
        <f t="shared" si="232"/>
        <v>1.0673357411665285</v>
      </c>
      <c r="I4975" s="11">
        <f t="shared" si="233"/>
        <v>1.2136704569759127</v>
      </c>
      <c r="J4975" s="9" t="s">
        <v>1097</v>
      </c>
    </row>
    <row r="4976" spans="1:10" ht="15" x14ac:dyDescent="0.2">
      <c r="A4976" s="9" t="s">
        <v>394</v>
      </c>
      <c r="B4976" s="9" t="s">
        <v>201</v>
      </c>
      <c r="C4976" s="9" t="s">
        <v>929</v>
      </c>
      <c r="D4976" s="10">
        <v>0.12799711843582601</v>
      </c>
      <c r="E4976" s="10">
        <v>3.2733204506559602E-2</v>
      </c>
      <c r="F4976" s="12">
        <v>9.2176093459348001E-5</v>
      </c>
      <c r="G4976" s="11">
        <f t="shared" si="231"/>
        <v>1.1365497276513645</v>
      </c>
      <c r="H4976" s="11">
        <f t="shared" si="232"/>
        <v>1.0659218777047852</v>
      </c>
      <c r="I4976" s="11">
        <f t="shared" si="233"/>
        <v>1.2118573700784376</v>
      </c>
      <c r="J4976" s="9" t="s">
        <v>1097</v>
      </c>
    </row>
    <row r="4977" spans="1:10" ht="15" x14ac:dyDescent="0.2">
      <c r="A4977" s="9" t="s">
        <v>394</v>
      </c>
      <c r="B4977" s="9" t="s">
        <v>201</v>
      </c>
      <c r="C4977" s="9" t="s">
        <v>930</v>
      </c>
      <c r="D4977" s="10">
        <v>0.130824338728663</v>
      </c>
      <c r="E4977" s="10">
        <v>3.2777182982403702E-2</v>
      </c>
      <c r="F4977" s="12">
        <v>6.5705596475933501E-5</v>
      </c>
      <c r="G4977" s="11">
        <f t="shared" si="231"/>
        <v>1.1397675507091378</v>
      </c>
      <c r="H4977" s="11">
        <f t="shared" si="232"/>
        <v>1.0688476014391592</v>
      </c>
      <c r="I4977" s="11">
        <f t="shared" si="233"/>
        <v>1.2153931654057724</v>
      </c>
      <c r="J4977" s="9" t="s">
        <v>1096</v>
      </c>
    </row>
    <row r="4978" spans="1:10" ht="15" x14ac:dyDescent="0.2">
      <c r="A4978" s="9" t="s">
        <v>394</v>
      </c>
      <c r="B4978" s="9" t="s">
        <v>201</v>
      </c>
      <c r="C4978" s="9" t="s">
        <v>931</v>
      </c>
      <c r="D4978" s="10">
        <v>0.127872228658065</v>
      </c>
      <c r="E4978" s="10">
        <v>3.2669349052481901E-2</v>
      </c>
      <c r="F4978" s="12">
        <v>9.0729026491115797E-5</v>
      </c>
      <c r="G4978" s="11">
        <f t="shared" si="231"/>
        <v>1.1364077930717373</v>
      </c>
      <c r="H4978" s="11">
        <f t="shared" si="232"/>
        <v>1.0659221622124098</v>
      </c>
      <c r="I4978" s="11">
        <f t="shared" si="233"/>
        <v>1.2115543873050933</v>
      </c>
      <c r="J4978" s="9" t="s">
        <v>1097</v>
      </c>
    </row>
    <row r="4979" spans="1:10" ht="15" x14ac:dyDescent="0.2">
      <c r="A4979" s="9" t="s">
        <v>394</v>
      </c>
      <c r="B4979" s="9" t="s">
        <v>201</v>
      </c>
      <c r="C4979" s="9" t="s">
        <v>932</v>
      </c>
      <c r="D4979" s="10">
        <v>0.130244231467775</v>
      </c>
      <c r="E4979" s="10">
        <v>3.2757551391373402E-2</v>
      </c>
      <c r="F4979" s="12">
        <v>7.0082262551732197E-5</v>
      </c>
      <c r="G4979" s="11">
        <f t="shared" si="231"/>
        <v>1.139106555019983</v>
      </c>
      <c r="H4979" s="11">
        <f t="shared" si="232"/>
        <v>1.0682688389671102</v>
      </c>
      <c r="I4979" s="11">
        <f t="shared" si="233"/>
        <v>1.2146415736923344</v>
      </c>
      <c r="J4979" s="9" t="s">
        <v>1097</v>
      </c>
    </row>
    <row r="4980" spans="1:10" ht="15" x14ac:dyDescent="0.2">
      <c r="A4980" s="9" t="s">
        <v>394</v>
      </c>
      <c r="B4980" s="9" t="s">
        <v>201</v>
      </c>
      <c r="C4980" s="9" t="s">
        <v>933</v>
      </c>
      <c r="D4980" s="10">
        <v>0.128180266277688</v>
      </c>
      <c r="E4980" s="10">
        <v>3.2717760877112798E-2</v>
      </c>
      <c r="F4980" s="12">
        <v>8.9376400875444405E-5</v>
      </c>
      <c r="G4980" s="11">
        <f t="shared" si="231"/>
        <v>1.1367579033440351</v>
      </c>
      <c r="H4980" s="11">
        <f t="shared" si="232"/>
        <v>1.0661493882096589</v>
      </c>
      <c r="I4980" s="11">
        <f t="shared" si="233"/>
        <v>1.2120426509694824</v>
      </c>
      <c r="J4980" s="9" t="s">
        <v>1097</v>
      </c>
    </row>
    <row r="4981" spans="1:10" ht="15" x14ac:dyDescent="0.2">
      <c r="A4981" s="9" t="s">
        <v>394</v>
      </c>
      <c r="B4981" s="9" t="s">
        <v>201</v>
      </c>
      <c r="C4981" s="9" t="s">
        <v>934</v>
      </c>
      <c r="D4981" s="10">
        <v>0.129608002469457</v>
      </c>
      <c r="E4981" s="10">
        <v>3.27552842558557E-2</v>
      </c>
      <c r="F4981" s="12">
        <v>7.5942101758204604E-5</v>
      </c>
      <c r="G4981" s="11">
        <f t="shared" si="231"/>
        <v>1.1383820528965745</v>
      </c>
      <c r="H4981" s="11">
        <f t="shared" si="232"/>
        <v>1.0675941354541665</v>
      </c>
      <c r="I4981" s="11">
        <f t="shared" si="233"/>
        <v>1.2138636353652534</v>
      </c>
      <c r="J4981" s="9" t="s">
        <v>1097</v>
      </c>
    </row>
    <row r="4982" spans="1:10" ht="15" x14ac:dyDescent="0.2">
      <c r="A4982" s="9" t="s">
        <v>394</v>
      </c>
      <c r="B4982" s="9" t="s">
        <v>201</v>
      </c>
      <c r="C4982" s="9" t="s">
        <v>935</v>
      </c>
      <c r="D4982" s="10">
        <v>0.13138453830855301</v>
      </c>
      <c r="E4982" s="10">
        <v>3.2661771620309102E-2</v>
      </c>
      <c r="F4982" s="12">
        <v>5.7564474031137097E-5</v>
      </c>
      <c r="G4982" s="11">
        <f t="shared" si="231"/>
        <v>1.1404062268885784</v>
      </c>
      <c r="H4982" s="11">
        <f t="shared" si="232"/>
        <v>1.0696884800378459</v>
      </c>
      <c r="I4982" s="11">
        <f t="shared" si="233"/>
        <v>1.215799166389294</v>
      </c>
      <c r="J4982" s="9" t="s">
        <v>1096</v>
      </c>
    </row>
    <row r="4983" spans="1:10" ht="15" x14ac:dyDescent="0.2">
      <c r="A4983" s="9" t="s">
        <v>394</v>
      </c>
      <c r="B4983" s="9" t="s">
        <v>201</v>
      </c>
      <c r="C4983" s="9" t="s">
        <v>936</v>
      </c>
      <c r="D4983" s="10">
        <v>0.131069859298203</v>
      </c>
      <c r="E4983" s="10">
        <v>3.2720595722086403E-2</v>
      </c>
      <c r="F4983" s="12">
        <v>6.1826340912737006E-5</v>
      </c>
      <c r="G4983" s="11">
        <f t="shared" si="231"/>
        <v>1.1400474214429361</v>
      </c>
      <c r="H4983" s="11">
        <f t="shared" si="232"/>
        <v>1.0692286404027715</v>
      </c>
      <c r="I4983" s="11">
        <f t="shared" si="233"/>
        <v>1.2155567799316489</v>
      </c>
      <c r="J4983" s="9" t="s">
        <v>1096</v>
      </c>
    </row>
    <row r="4984" spans="1:10" ht="15" x14ac:dyDescent="0.2">
      <c r="A4984" s="9" t="s">
        <v>394</v>
      </c>
      <c r="B4984" s="9" t="s">
        <v>201</v>
      </c>
      <c r="C4984" s="9" t="s">
        <v>937</v>
      </c>
      <c r="D4984" s="10">
        <v>0.12735578185076399</v>
      </c>
      <c r="E4984" s="10">
        <v>3.2723281124399699E-2</v>
      </c>
      <c r="F4984" s="12">
        <v>9.9461690023416906E-5</v>
      </c>
      <c r="G4984" s="11">
        <f t="shared" si="231"/>
        <v>1.1358210504189394</v>
      </c>
      <c r="H4984" s="11">
        <f t="shared" si="232"/>
        <v>1.0652592010823441</v>
      </c>
      <c r="I4984" s="11">
        <f t="shared" si="233"/>
        <v>1.211056855706107</v>
      </c>
      <c r="J4984" s="9" t="s">
        <v>1097</v>
      </c>
    </row>
    <row r="4985" spans="1:10" ht="15" x14ac:dyDescent="0.2">
      <c r="A4985" s="9" t="s">
        <v>394</v>
      </c>
      <c r="B4985" s="9" t="s">
        <v>201</v>
      </c>
      <c r="C4985" s="9" t="s">
        <v>938</v>
      </c>
      <c r="D4985" s="10">
        <v>0.13124911237560399</v>
      </c>
      <c r="E4985" s="10">
        <v>3.2737467890692797E-2</v>
      </c>
      <c r="F4985" s="12">
        <v>6.0940120275148303E-5</v>
      </c>
      <c r="G4985" s="11">
        <f t="shared" si="231"/>
        <v>1.1402517967685186</v>
      </c>
      <c r="H4985" s="11">
        <f t="shared" si="232"/>
        <v>1.0693849555485249</v>
      </c>
      <c r="I4985" s="11">
        <f t="shared" si="233"/>
        <v>1.2158148974210421</v>
      </c>
      <c r="J4985" s="9" t="s">
        <v>1096</v>
      </c>
    </row>
    <row r="4986" spans="1:10" ht="15" x14ac:dyDescent="0.2">
      <c r="A4986" s="9" t="s">
        <v>394</v>
      </c>
      <c r="B4986" s="9" t="s">
        <v>201</v>
      </c>
      <c r="C4986" s="9" t="s">
        <v>939</v>
      </c>
      <c r="D4986" s="10">
        <v>0.129265796811528</v>
      </c>
      <c r="E4986" s="10">
        <v>3.2748899082915998E-2</v>
      </c>
      <c r="F4986" s="12">
        <v>7.9077132335917495E-5</v>
      </c>
      <c r="G4986" s="11">
        <f t="shared" si="231"/>
        <v>1.1379925587645372</v>
      </c>
      <c r="H4986" s="11">
        <f t="shared" si="232"/>
        <v>1.0672422175912977</v>
      </c>
      <c r="I4986" s="11">
        <f t="shared" si="233"/>
        <v>1.2134331292911724</v>
      </c>
      <c r="J4986" s="9" t="s">
        <v>1097</v>
      </c>
    </row>
    <row r="4987" spans="1:10" ht="15" x14ac:dyDescent="0.2">
      <c r="A4987" s="9" t="s">
        <v>394</v>
      </c>
      <c r="B4987" s="9" t="s">
        <v>201</v>
      </c>
      <c r="C4987" s="9" t="s">
        <v>940</v>
      </c>
      <c r="D4987" s="10">
        <v>0.129287941615855</v>
      </c>
      <c r="E4987" s="10">
        <v>3.2759357209037401E-2</v>
      </c>
      <c r="F4987" s="12">
        <v>7.92702121676308E-5</v>
      </c>
      <c r="G4987" s="11">
        <f t="shared" si="231"/>
        <v>1.1380177596661101</v>
      </c>
      <c r="H4987" s="11">
        <f t="shared" si="232"/>
        <v>1.0672439752095442</v>
      </c>
      <c r="I4987" s="11">
        <f t="shared" si="233"/>
        <v>1.213484874497599</v>
      </c>
      <c r="J4987" s="9" t="s">
        <v>1097</v>
      </c>
    </row>
    <row r="4988" spans="1:10" ht="15" x14ac:dyDescent="0.2">
      <c r="A4988" s="9" t="s">
        <v>394</v>
      </c>
      <c r="B4988" s="9" t="s">
        <v>201</v>
      </c>
      <c r="C4988" s="9" t="s">
        <v>941</v>
      </c>
      <c r="D4988" s="10">
        <v>0.12889774064076001</v>
      </c>
      <c r="E4988" s="10">
        <v>3.27470748233325E-2</v>
      </c>
      <c r="F4988" s="12">
        <v>8.2795629115260601E-5</v>
      </c>
      <c r="G4988" s="11">
        <f t="shared" si="231"/>
        <v>1.1375737906508174</v>
      </c>
      <c r="H4988" s="11">
        <f t="shared" si="232"/>
        <v>1.066853299364906</v>
      </c>
      <c r="I4988" s="11">
        <f t="shared" si="233"/>
        <v>1.2129822628341005</v>
      </c>
      <c r="J4988" s="9" t="s">
        <v>1097</v>
      </c>
    </row>
    <row r="4989" spans="1:10" ht="15" x14ac:dyDescent="0.2">
      <c r="A4989" s="9" t="s">
        <v>394</v>
      </c>
      <c r="B4989" s="9" t="s">
        <v>201</v>
      </c>
      <c r="C4989" s="9" t="s">
        <v>942</v>
      </c>
      <c r="D4989" s="10">
        <v>0.128697364499893</v>
      </c>
      <c r="E4989" s="10">
        <v>3.27405231180459E-2</v>
      </c>
      <c r="F4989" s="12">
        <v>8.4653824226194895E-5</v>
      </c>
      <c r="G4989" s="11">
        <f t="shared" si="231"/>
        <v>1.1373458708403039</v>
      </c>
      <c r="H4989" s="11">
        <f t="shared" si="232"/>
        <v>1.0666532460054445</v>
      </c>
      <c r="I4989" s="11">
        <f t="shared" si="233"/>
        <v>1.2127236613789734</v>
      </c>
      <c r="J4989" s="9" t="s">
        <v>1097</v>
      </c>
    </row>
    <row r="4990" spans="1:10" ht="15" x14ac:dyDescent="0.2">
      <c r="A4990" s="9" t="s">
        <v>394</v>
      </c>
      <c r="B4990" s="9" t="s">
        <v>201</v>
      </c>
      <c r="C4990" s="9" t="s">
        <v>943</v>
      </c>
      <c r="D4990" s="10">
        <v>0.12869842967034301</v>
      </c>
      <c r="E4990" s="10">
        <v>3.2735322949731298E-2</v>
      </c>
      <c r="F4990" s="12">
        <v>8.4422780374497104E-5</v>
      </c>
      <c r="G4990" s="11">
        <f t="shared" si="231"/>
        <v>1.1373470823081622</v>
      </c>
      <c r="H4990" s="11">
        <f t="shared" si="232"/>
        <v>1.0666652539223207</v>
      </c>
      <c r="I4990" s="11">
        <f t="shared" si="233"/>
        <v>1.2127125927072642</v>
      </c>
      <c r="J4990" s="9" t="s">
        <v>1097</v>
      </c>
    </row>
    <row r="4991" spans="1:10" ht="15" x14ac:dyDescent="0.2">
      <c r="A4991" s="9" t="s">
        <v>394</v>
      </c>
      <c r="B4991" s="9" t="s">
        <v>201</v>
      </c>
      <c r="C4991" s="9" t="s">
        <v>944</v>
      </c>
      <c r="D4991" s="10">
        <v>0.12933194884406801</v>
      </c>
      <c r="E4991" s="10">
        <v>3.2749382937507197E-2</v>
      </c>
      <c r="F4991" s="12">
        <v>7.8431964362978506E-5</v>
      </c>
      <c r="G4991" s="11">
        <f t="shared" si="231"/>
        <v>1.1380678417753496</v>
      </c>
      <c r="H4991" s="11">
        <f t="shared" si="232"/>
        <v>1.0673118079774617</v>
      </c>
      <c r="I4991" s="11">
        <f t="shared" si="233"/>
        <v>1.2135145538561796</v>
      </c>
      <c r="J4991" s="9" t="s">
        <v>1097</v>
      </c>
    </row>
    <row r="4992" spans="1:10" ht="15" x14ac:dyDescent="0.2">
      <c r="A4992" s="9" t="s">
        <v>394</v>
      </c>
      <c r="B4992" s="9" t="s">
        <v>201</v>
      </c>
      <c r="C4992" s="9" t="s">
        <v>945</v>
      </c>
      <c r="D4992" s="10">
        <v>0.1291097634826</v>
      </c>
      <c r="E4992" s="10">
        <v>3.2745972549201897E-2</v>
      </c>
      <c r="F4992" s="12">
        <v>8.0546658354277599E-5</v>
      </c>
      <c r="G4992" s="11">
        <f t="shared" si="231"/>
        <v>1.1378150078495883</v>
      </c>
      <c r="H4992" s="11">
        <f t="shared" si="232"/>
        <v>1.0670818259966786</v>
      </c>
      <c r="I4992" s="11">
        <f t="shared" si="233"/>
        <v>1.2132368488972733</v>
      </c>
      <c r="J4992" s="9" t="s">
        <v>1097</v>
      </c>
    </row>
    <row r="4993" spans="1:10" ht="15" x14ac:dyDescent="0.2">
      <c r="A4993" s="9" t="s">
        <v>394</v>
      </c>
      <c r="B4993" s="9" t="s">
        <v>201</v>
      </c>
      <c r="C4993" s="9" t="s">
        <v>946</v>
      </c>
      <c r="D4993" s="10">
        <v>0.13014195012476501</v>
      </c>
      <c r="E4993" s="10">
        <v>3.2746538877422002E-2</v>
      </c>
      <c r="F4993" s="12">
        <v>7.0610270684564596E-5</v>
      </c>
      <c r="G4993" s="11">
        <f t="shared" si="231"/>
        <v>1.1389900516298672</v>
      </c>
      <c r="H4993" s="11">
        <f t="shared" si="232"/>
        <v>1.068182636551708</v>
      </c>
      <c r="I4993" s="11">
        <f t="shared" si="233"/>
        <v>1.2144911303742285</v>
      </c>
      <c r="J4993" s="9" t="s">
        <v>1097</v>
      </c>
    </row>
    <row r="4994" spans="1:10" ht="15" x14ac:dyDescent="0.2">
      <c r="A4994" s="9" t="s">
        <v>394</v>
      </c>
      <c r="B4994" s="9" t="s">
        <v>201</v>
      </c>
      <c r="C4994" s="9" t="s">
        <v>947</v>
      </c>
      <c r="D4994" s="10">
        <v>0.12895643394314699</v>
      </c>
      <c r="E4994" s="10">
        <v>3.2744779323117403E-2</v>
      </c>
      <c r="F4994" s="12">
        <v>8.2085292941858499E-5</v>
      </c>
      <c r="G4994" s="11">
        <f t="shared" si="231"/>
        <v>1.137640560572754</v>
      </c>
      <c r="H4994" s="11">
        <f t="shared" si="232"/>
        <v>1.0669207186038576</v>
      </c>
      <c r="I4994" s="11">
        <f t="shared" si="233"/>
        <v>1.2130480011240927</v>
      </c>
      <c r="J4994" s="9" t="s">
        <v>1097</v>
      </c>
    </row>
    <row r="4995" spans="1:10" ht="15" x14ac:dyDescent="0.2">
      <c r="A4995" s="9" t="s">
        <v>394</v>
      </c>
      <c r="B4995" s="9" t="s">
        <v>201</v>
      </c>
      <c r="C4995" s="9" t="s">
        <v>948</v>
      </c>
      <c r="D4995" s="10">
        <v>0.12928173085922201</v>
      </c>
      <c r="E4995" s="10">
        <v>3.27516904881512E-2</v>
      </c>
      <c r="F4995" s="12">
        <v>7.9027590261262706E-5</v>
      </c>
      <c r="G4995" s="11">
        <f t="shared" si="231"/>
        <v>1.1380106917367094</v>
      </c>
      <c r="H4995" s="11">
        <f t="shared" si="232"/>
        <v>1.0672533840913043</v>
      </c>
      <c r="I4995" s="11">
        <f t="shared" si="233"/>
        <v>1.2134591033503528</v>
      </c>
      <c r="J4995" s="9" t="s">
        <v>1097</v>
      </c>
    </row>
    <row r="4996" spans="1:10" ht="15" x14ac:dyDescent="0.2">
      <c r="A4996" s="9" t="s">
        <v>394</v>
      </c>
      <c r="B4996" s="9" t="s">
        <v>201</v>
      </c>
      <c r="C4996" s="9" t="s">
        <v>949</v>
      </c>
      <c r="D4996" s="10">
        <v>0.13085894511546101</v>
      </c>
      <c r="E4996" s="10">
        <v>3.2683013574357697E-2</v>
      </c>
      <c r="F4996" s="12">
        <v>6.2311330176345906E-5</v>
      </c>
      <c r="G4996" s="11">
        <f t="shared" ref="G4996:G5059" si="234">EXP(D4996)</f>
        <v>1.1398069946283593</v>
      </c>
      <c r="H4996" s="11">
        <f t="shared" ref="H4996:H5059" si="235">EXP(D4996-1.96*E4996)</f>
        <v>1.0690818954498422</v>
      </c>
      <c r="I4996" s="11">
        <f t="shared" ref="I4996:I5059" si="236">EXP(D4996+1.96*E4996)</f>
        <v>1.2152109118423331</v>
      </c>
      <c r="J4996" s="9" t="s">
        <v>1096</v>
      </c>
    </row>
    <row r="4997" spans="1:10" ht="15" x14ac:dyDescent="0.2">
      <c r="A4997" s="9" t="s">
        <v>394</v>
      </c>
      <c r="B4997" s="9" t="s">
        <v>201</v>
      </c>
      <c r="C4997" s="9" t="s">
        <v>950</v>
      </c>
      <c r="D4997" s="10">
        <v>0.129976876239632</v>
      </c>
      <c r="E4997" s="10">
        <v>3.2750564718327498E-2</v>
      </c>
      <c r="F4997" s="12">
        <v>7.2268475610910498E-5</v>
      </c>
      <c r="G4997" s="11">
        <f t="shared" si="234"/>
        <v>1.1388020496344538</v>
      </c>
      <c r="H4997" s="11">
        <f t="shared" si="235"/>
        <v>1.0679978948178339</v>
      </c>
      <c r="I4997" s="11">
        <f t="shared" si="236"/>
        <v>1.2143002477292684</v>
      </c>
      <c r="J4997" s="9" t="s">
        <v>1097</v>
      </c>
    </row>
    <row r="4998" spans="1:10" ht="15" x14ac:dyDescent="0.2">
      <c r="A4998" s="9" t="s">
        <v>394</v>
      </c>
      <c r="B4998" s="9" t="s">
        <v>201</v>
      </c>
      <c r="C4998" s="9" t="s">
        <v>951</v>
      </c>
      <c r="D4998" s="10">
        <v>0.12988080434406499</v>
      </c>
      <c r="E4998" s="10">
        <v>3.2743416141463699E-2</v>
      </c>
      <c r="F4998" s="12">
        <v>7.2898006214468805E-5</v>
      </c>
      <c r="G4998" s="11">
        <f t="shared" si="234"/>
        <v>1.1386926480181643</v>
      </c>
      <c r="H4998" s="11">
        <f t="shared" si="235"/>
        <v>1.0679102577749255</v>
      </c>
      <c r="I4998" s="11">
        <f t="shared" si="236"/>
        <v>1.2141665811434659</v>
      </c>
      <c r="J4998" s="9" t="s">
        <v>1097</v>
      </c>
    </row>
    <row r="4999" spans="1:10" ht="15" x14ac:dyDescent="0.2">
      <c r="A4999" s="9" t="s">
        <v>394</v>
      </c>
      <c r="B4999" s="9" t="s">
        <v>201</v>
      </c>
      <c r="C4999" s="9" t="s">
        <v>952</v>
      </c>
      <c r="D4999" s="10">
        <v>0.125905037188105</v>
      </c>
      <c r="E4999" s="10">
        <v>3.2550954385802702E-2</v>
      </c>
      <c r="F4999" s="12">
        <v>1.09760062272615E-4</v>
      </c>
      <c r="G4999" s="11">
        <f t="shared" si="234"/>
        <v>1.1341744587731224</v>
      </c>
      <c r="H4999" s="11">
        <f t="shared" si="235"/>
        <v>1.0640742439056967</v>
      </c>
      <c r="I4999" s="11">
        <f t="shared" si="236"/>
        <v>1.2088928101593139</v>
      </c>
      <c r="J4999" s="9" t="s">
        <v>1099</v>
      </c>
    </row>
    <row r="5000" spans="1:10" ht="15" x14ac:dyDescent="0.2">
      <c r="A5000" s="9" t="s">
        <v>394</v>
      </c>
      <c r="B5000" s="9" t="s">
        <v>201</v>
      </c>
      <c r="C5000" s="9" t="s">
        <v>953</v>
      </c>
      <c r="D5000" s="10">
        <v>0.12775256053724901</v>
      </c>
      <c r="E5000" s="10">
        <v>3.2740274742889403E-2</v>
      </c>
      <c r="F5000" s="12">
        <v>9.5401055426517099E-5</v>
      </c>
      <c r="G5000" s="11">
        <f t="shared" si="234"/>
        <v>1.136271809423276</v>
      </c>
      <c r="H5000" s="11">
        <f t="shared" si="235"/>
        <v>1.065646462491262</v>
      </c>
      <c r="I5000" s="11">
        <f t="shared" si="236"/>
        <v>1.2115778265445443</v>
      </c>
      <c r="J5000" s="9" t="s">
        <v>1097</v>
      </c>
    </row>
    <row r="5001" spans="1:10" ht="15" x14ac:dyDescent="0.2">
      <c r="A5001" s="9" t="s">
        <v>394</v>
      </c>
      <c r="B5001" s="9" t="s">
        <v>201</v>
      </c>
      <c r="C5001" s="9" t="s">
        <v>1073</v>
      </c>
      <c r="D5001" s="10">
        <v>0.127748922375265</v>
      </c>
      <c r="E5001" s="10">
        <v>3.26699122941786E-2</v>
      </c>
      <c r="F5001" s="12">
        <v>9.2184312924023401E-5</v>
      </c>
      <c r="G5001" s="11">
        <f t="shared" si="234"/>
        <v>1.1362676754898953</v>
      </c>
      <c r="H5001" s="11">
        <f t="shared" si="235"/>
        <v>1.0657895588328712</v>
      </c>
      <c r="I5001" s="11">
        <f t="shared" si="236"/>
        <v>1.2114063415831147</v>
      </c>
      <c r="J5001" s="9" t="s">
        <v>1097</v>
      </c>
    </row>
    <row r="5002" spans="1:10" ht="15" x14ac:dyDescent="0.2">
      <c r="A5002" s="9" t="s">
        <v>394</v>
      </c>
      <c r="B5002" s="9" t="s">
        <v>201</v>
      </c>
      <c r="C5002" s="9" t="s">
        <v>954</v>
      </c>
      <c r="D5002" s="10">
        <v>0.129865267142631</v>
      </c>
      <c r="E5002" s="10">
        <v>3.2740259048492697E-2</v>
      </c>
      <c r="F5002" s="12">
        <v>7.2926157146555303E-5</v>
      </c>
      <c r="G5002" s="11">
        <f t="shared" si="234"/>
        <v>1.1386749560585627</v>
      </c>
      <c r="H5002" s="11">
        <f t="shared" si="235"/>
        <v>1.0679002736090679</v>
      </c>
      <c r="I5002" s="11">
        <f t="shared" si="236"/>
        <v>1.2141402035351627</v>
      </c>
      <c r="J5002" s="9" t="s">
        <v>1097</v>
      </c>
    </row>
    <row r="5003" spans="1:10" ht="15" x14ac:dyDescent="0.2">
      <c r="A5003" s="9" t="s">
        <v>394</v>
      </c>
      <c r="B5003" s="9" t="s">
        <v>201</v>
      </c>
      <c r="C5003" s="9" t="s">
        <v>955</v>
      </c>
      <c r="D5003" s="10">
        <v>0.131463721344735</v>
      </c>
      <c r="E5003" s="10">
        <v>3.2697087119737699E-2</v>
      </c>
      <c r="F5003" s="12">
        <v>5.8036438602561901E-5</v>
      </c>
      <c r="G5003" s="11">
        <f t="shared" si="234"/>
        <v>1.1404965312913455</v>
      </c>
      <c r="H5003" s="11">
        <f t="shared" si="235"/>
        <v>1.0696991391700763</v>
      </c>
      <c r="I5003" s="11">
        <f t="shared" si="236"/>
        <v>1.2159796060944399</v>
      </c>
      <c r="J5003" s="9" t="s">
        <v>1096</v>
      </c>
    </row>
    <row r="5004" spans="1:10" ht="15" x14ac:dyDescent="0.2">
      <c r="A5004" s="9" t="s">
        <v>394</v>
      </c>
      <c r="B5004" s="9" t="s">
        <v>201</v>
      </c>
      <c r="C5004" s="9" t="s">
        <v>956</v>
      </c>
      <c r="D5004" s="10">
        <v>0.12899763334362899</v>
      </c>
      <c r="E5004" s="10">
        <v>3.2762549048989002E-2</v>
      </c>
      <c r="F5004" s="12">
        <v>8.2386285357226896E-5</v>
      </c>
      <c r="G5004" s="11">
        <f t="shared" si="234"/>
        <v>1.1376874316473371</v>
      </c>
      <c r="H5004" s="11">
        <f t="shared" si="235"/>
        <v>1.0669275156976323</v>
      </c>
      <c r="I5004" s="11">
        <f t="shared" si="236"/>
        <v>1.2131402303201344</v>
      </c>
      <c r="J5004" s="9" t="s">
        <v>1097</v>
      </c>
    </row>
    <row r="5005" spans="1:10" ht="15" x14ac:dyDescent="0.2">
      <c r="A5005" s="9" t="s">
        <v>394</v>
      </c>
      <c r="B5005" s="9" t="s">
        <v>201</v>
      </c>
      <c r="C5005" s="9" t="s">
        <v>957</v>
      </c>
      <c r="D5005" s="10">
        <v>0.12893490914601899</v>
      </c>
      <c r="E5005" s="10">
        <v>3.2743401160613202E-2</v>
      </c>
      <c r="F5005" s="12">
        <v>8.2253603855692907E-5</v>
      </c>
      <c r="G5005" s="11">
        <f t="shared" si="234"/>
        <v>1.1376160733540253</v>
      </c>
      <c r="H5005" s="11">
        <f t="shared" si="235"/>
        <v>1.0669006355055102</v>
      </c>
      <c r="I5005" s="11">
        <f t="shared" si="236"/>
        <v>1.2130186141844763</v>
      </c>
      <c r="J5005" s="9" t="s">
        <v>1097</v>
      </c>
    </row>
    <row r="5006" spans="1:10" ht="15" x14ac:dyDescent="0.2">
      <c r="A5006" s="9" t="s">
        <v>394</v>
      </c>
      <c r="B5006" s="9" t="s">
        <v>201</v>
      </c>
      <c r="C5006" s="9" t="s">
        <v>958</v>
      </c>
      <c r="D5006" s="10">
        <v>0.13004228475520899</v>
      </c>
      <c r="E5006" s="10">
        <v>3.27393203178852E-2</v>
      </c>
      <c r="F5006" s="12">
        <v>7.1256141410179095E-5</v>
      </c>
      <c r="G5006" s="11">
        <f t="shared" si="234"/>
        <v>1.1388765394221629</v>
      </c>
      <c r="H5006" s="11">
        <f t="shared" si="235"/>
        <v>1.0680912926905826</v>
      </c>
      <c r="I5006" s="11">
        <f t="shared" si="236"/>
        <v>1.2143529124545944</v>
      </c>
      <c r="J5006" s="9" t="s">
        <v>1097</v>
      </c>
    </row>
    <row r="5007" spans="1:10" ht="15" x14ac:dyDescent="0.2">
      <c r="A5007" s="9" t="s">
        <v>394</v>
      </c>
      <c r="B5007" s="9" t="s">
        <v>201</v>
      </c>
      <c r="C5007" s="9" t="s">
        <v>959</v>
      </c>
      <c r="D5007" s="10">
        <v>0.129636861970678</v>
      </c>
      <c r="E5007" s="10">
        <v>3.2750606956368E-2</v>
      </c>
      <c r="F5007" s="12">
        <v>7.5483813051198398E-5</v>
      </c>
      <c r="G5007" s="11">
        <f t="shared" si="234"/>
        <v>1.1384149065088871</v>
      </c>
      <c r="H5007" s="11">
        <f t="shared" si="235"/>
        <v>1.0676347336370364</v>
      </c>
      <c r="I5007" s="11">
        <f t="shared" si="236"/>
        <v>1.2138875389963055</v>
      </c>
      <c r="J5007" s="9" t="s">
        <v>1097</v>
      </c>
    </row>
    <row r="5008" spans="1:10" ht="15" x14ac:dyDescent="0.2">
      <c r="A5008" s="9" t="s">
        <v>394</v>
      </c>
      <c r="B5008" s="9" t="s">
        <v>201</v>
      </c>
      <c r="C5008" s="9" t="s">
        <v>960</v>
      </c>
      <c r="D5008" s="10">
        <v>0.12831511945677701</v>
      </c>
      <c r="E5008" s="10">
        <v>3.2684022762550301E-2</v>
      </c>
      <c r="F5008" s="12">
        <v>8.6396005162330894E-5</v>
      </c>
      <c r="G5008" s="11">
        <f t="shared" si="234"/>
        <v>1.1369112090978075</v>
      </c>
      <c r="H5008" s="11">
        <f t="shared" si="235"/>
        <v>1.0663636843235178</v>
      </c>
      <c r="I5008" s="11">
        <f t="shared" si="236"/>
        <v>1.212125953250387</v>
      </c>
      <c r="J5008" s="9" t="s">
        <v>1097</v>
      </c>
    </row>
    <row r="5009" spans="1:10" ht="15" x14ac:dyDescent="0.2">
      <c r="A5009" s="9" t="s">
        <v>394</v>
      </c>
      <c r="B5009" s="9" t="s">
        <v>201</v>
      </c>
      <c r="C5009" s="9" t="s">
        <v>961</v>
      </c>
      <c r="D5009" s="10">
        <v>0.13047836951345801</v>
      </c>
      <c r="E5009" s="10">
        <v>3.27265109445345E-2</v>
      </c>
      <c r="F5009" s="12">
        <v>6.6933235329957104E-5</v>
      </c>
      <c r="G5009" s="11">
        <f t="shared" si="234"/>
        <v>1.1393732944283035</v>
      </c>
      <c r="H5009" s="11">
        <f t="shared" si="235"/>
        <v>1.0685840005283282</v>
      </c>
      <c r="I5009" s="11">
        <f t="shared" si="236"/>
        <v>1.214852087823292</v>
      </c>
      <c r="J5009" s="9" t="s">
        <v>1097</v>
      </c>
    </row>
    <row r="5010" spans="1:10" ht="15" x14ac:dyDescent="0.2">
      <c r="A5010" s="9" t="s">
        <v>394</v>
      </c>
      <c r="B5010" s="9" t="s">
        <v>201</v>
      </c>
      <c r="C5010" s="9" t="s">
        <v>962</v>
      </c>
      <c r="D5010" s="10">
        <v>0.12925133190582799</v>
      </c>
      <c r="E5010" s="10">
        <v>3.2750643198460098E-2</v>
      </c>
      <c r="F5010" s="12">
        <v>7.9292637525679003E-5</v>
      </c>
      <c r="G5010" s="11">
        <f t="shared" si="234"/>
        <v>1.1379760979285398</v>
      </c>
      <c r="H5010" s="11">
        <f t="shared" si="235"/>
        <v>1.0672231318721876</v>
      </c>
      <c r="I5010" s="11">
        <f t="shared" si="236"/>
        <v>1.2134197252498793</v>
      </c>
      <c r="J5010" s="9" t="s">
        <v>1097</v>
      </c>
    </row>
    <row r="5011" spans="1:10" ht="15" x14ac:dyDescent="0.2">
      <c r="A5011" s="9" t="s">
        <v>394</v>
      </c>
      <c r="B5011" s="9" t="s">
        <v>201</v>
      </c>
      <c r="C5011" s="9" t="s">
        <v>963</v>
      </c>
      <c r="D5011" s="10">
        <v>0.128984728665613</v>
      </c>
      <c r="E5011" s="10">
        <v>3.2746797936247601E-2</v>
      </c>
      <c r="F5011" s="12">
        <v>8.18730564899933E-5</v>
      </c>
      <c r="G5011" s="11">
        <f t="shared" si="234"/>
        <v>1.1376727502520785</v>
      </c>
      <c r="H5011" s="11">
        <f t="shared" si="235"/>
        <v>1.0669466858931456</v>
      </c>
      <c r="I5011" s="11">
        <f t="shared" si="236"/>
        <v>1.2130871240137597</v>
      </c>
      <c r="J5011" s="9" t="s">
        <v>1097</v>
      </c>
    </row>
    <row r="5012" spans="1:10" ht="15" x14ac:dyDescent="0.2">
      <c r="A5012" s="9" t="s">
        <v>394</v>
      </c>
      <c r="B5012" s="9" t="s">
        <v>201</v>
      </c>
      <c r="C5012" s="9" t="s">
        <v>964</v>
      </c>
      <c r="D5012" s="10">
        <v>0.13041761537004201</v>
      </c>
      <c r="E5012" s="10">
        <v>3.2732546146368197E-2</v>
      </c>
      <c r="F5012" s="12">
        <v>6.7667735619406604E-5</v>
      </c>
      <c r="G5012" s="11">
        <f t="shared" si="234"/>
        <v>1.1393040748824779</v>
      </c>
      <c r="H5012" s="11">
        <f t="shared" si="235"/>
        <v>1.068506442162023</v>
      </c>
      <c r="I5012" s="11">
        <f t="shared" si="236"/>
        <v>1.2147926524592674</v>
      </c>
      <c r="J5012" s="9" t="s">
        <v>1097</v>
      </c>
    </row>
    <row r="5013" spans="1:10" ht="15" x14ac:dyDescent="0.2">
      <c r="A5013" s="9" t="s">
        <v>394</v>
      </c>
      <c r="B5013" s="9" t="s">
        <v>201</v>
      </c>
      <c r="C5013" s="9" t="s">
        <v>965</v>
      </c>
      <c r="D5013" s="10">
        <v>0.13035818863238399</v>
      </c>
      <c r="E5013" s="10">
        <v>3.2728655351746898E-2</v>
      </c>
      <c r="F5013" s="12">
        <v>6.8051154982512802E-5</v>
      </c>
      <c r="G5013" s="11">
        <f t="shared" si="234"/>
        <v>1.1392363717698144</v>
      </c>
      <c r="H5013" s="11">
        <f t="shared" si="235"/>
        <v>1.0684510941282179</v>
      </c>
      <c r="I5013" s="11">
        <f t="shared" si="236"/>
        <v>1.2147112000687448</v>
      </c>
      <c r="J5013" s="9" t="s">
        <v>1097</v>
      </c>
    </row>
    <row r="5014" spans="1:10" ht="15" x14ac:dyDescent="0.2">
      <c r="A5014" s="9" t="s">
        <v>394</v>
      </c>
      <c r="B5014" s="9" t="s">
        <v>201</v>
      </c>
      <c r="C5014" s="9" t="s">
        <v>966</v>
      </c>
      <c r="D5014" s="10">
        <v>0.12926525257965699</v>
      </c>
      <c r="E5014" s="10">
        <v>3.2754610955337903E-2</v>
      </c>
      <c r="F5014" s="12">
        <v>7.9310205589404101E-5</v>
      </c>
      <c r="G5014" s="11">
        <f t="shared" si="234"/>
        <v>1.1379919394328863</v>
      </c>
      <c r="H5014" s="11">
        <f t="shared" si="235"/>
        <v>1.0672296887728852</v>
      </c>
      <c r="I5014" s="11">
        <f t="shared" si="236"/>
        <v>1.2134460536824641</v>
      </c>
      <c r="J5014" s="9" t="s">
        <v>1097</v>
      </c>
    </row>
    <row r="5015" spans="1:10" ht="15" x14ac:dyDescent="0.2">
      <c r="A5015" s="9" t="s">
        <v>394</v>
      </c>
      <c r="B5015" s="9" t="s">
        <v>201</v>
      </c>
      <c r="C5015" s="9" t="s">
        <v>967</v>
      </c>
      <c r="D5015" s="10">
        <v>0.12957843469428901</v>
      </c>
      <c r="E5015" s="10">
        <v>3.2757297432106099E-2</v>
      </c>
      <c r="F5015" s="12">
        <v>7.6307043002062306E-5</v>
      </c>
      <c r="G5015" s="11">
        <f t="shared" si="234"/>
        <v>1.1383483939695913</v>
      </c>
      <c r="H5015" s="11">
        <f t="shared" si="235"/>
        <v>1.0675583571302214</v>
      </c>
      <c r="I5015" s="11">
        <f t="shared" si="236"/>
        <v>1.2138325342106624</v>
      </c>
      <c r="J5015" s="9" t="s">
        <v>1097</v>
      </c>
    </row>
    <row r="5016" spans="1:10" ht="15" x14ac:dyDescent="0.2">
      <c r="A5016" s="9" t="s">
        <v>394</v>
      </c>
      <c r="B5016" s="9" t="s">
        <v>201</v>
      </c>
      <c r="C5016" s="9" t="s">
        <v>968</v>
      </c>
      <c r="D5016" s="10">
        <v>0.128847174319872</v>
      </c>
      <c r="E5016" s="10">
        <v>3.2750702562920002E-2</v>
      </c>
      <c r="F5016" s="12">
        <v>8.3481043968937306E-5</v>
      </c>
      <c r="G5016" s="11">
        <f t="shared" si="234"/>
        <v>1.1375162691838223</v>
      </c>
      <c r="H5016" s="11">
        <f t="shared" si="235"/>
        <v>1.0667917685718349</v>
      </c>
      <c r="I5016" s="11">
        <f t="shared" si="236"/>
        <v>1.2129295526812565</v>
      </c>
      <c r="J5016" s="9" t="s">
        <v>1097</v>
      </c>
    </row>
    <row r="5017" spans="1:10" ht="15" x14ac:dyDescent="0.2">
      <c r="A5017" s="9" t="s">
        <v>394</v>
      </c>
      <c r="B5017" s="9" t="s">
        <v>201</v>
      </c>
      <c r="C5017" s="9" t="s">
        <v>969</v>
      </c>
      <c r="D5017" s="10">
        <v>0.12910075929897899</v>
      </c>
      <c r="E5017" s="10">
        <v>3.2754914557021397E-2</v>
      </c>
      <c r="F5017" s="12">
        <v>8.1001847771960305E-5</v>
      </c>
      <c r="G5017" s="11">
        <f t="shared" si="234"/>
        <v>1.1378047628004551</v>
      </c>
      <c r="H5017" s="11">
        <f t="shared" si="235"/>
        <v>1.0670535161376149</v>
      </c>
      <c r="I5017" s="11">
        <f t="shared" si="236"/>
        <v>1.213247188329811</v>
      </c>
      <c r="J5017" s="9" t="s">
        <v>1097</v>
      </c>
    </row>
    <row r="5018" spans="1:10" ht="15" x14ac:dyDescent="0.2">
      <c r="A5018" s="9" t="s">
        <v>394</v>
      </c>
      <c r="B5018" s="9" t="s">
        <v>201</v>
      </c>
      <c r="C5018" s="9" t="s">
        <v>970</v>
      </c>
      <c r="D5018" s="10">
        <v>0.130308878157749</v>
      </c>
      <c r="E5018" s="10">
        <v>3.27500872163628E-2</v>
      </c>
      <c r="F5018" s="12">
        <v>6.9238798196940906E-5</v>
      </c>
      <c r="G5018" s="11">
        <f t="shared" si="234"/>
        <v>1.1391801968686179</v>
      </c>
      <c r="H5018" s="11">
        <f t="shared" si="235"/>
        <v>1.0683535309098686</v>
      </c>
      <c r="I5018" s="11">
        <f t="shared" si="236"/>
        <v>1.2147023278262616</v>
      </c>
      <c r="J5018" s="9" t="s">
        <v>1097</v>
      </c>
    </row>
    <row r="5019" spans="1:10" ht="15" x14ac:dyDescent="0.2">
      <c r="A5019" s="9" t="s">
        <v>394</v>
      </c>
      <c r="B5019" s="9" t="s">
        <v>201</v>
      </c>
      <c r="C5019" s="9" t="s">
        <v>971</v>
      </c>
      <c r="D5019" s="10">
        <v>0.132773323811188</v>
      </c>
      <c r="E5019" s="10">
        <v>3.2617342453152599E-2</v>
      </c>
      <c r="F5019" s="12">
        <v>4.6884988331148503E-5</v>
      </c>
      <c r="G5019" s="11">
        <f t="shared" si="234"/>
        <v>1.1419911067979835</v>
      </c>
      <c r="H5019" s="11">
        <f t="shared" si="235"/>
        <v>1.0712683631747562</v>
      </c>
      <c r="I5019" s="11">
        <f t="shared" si="236"/>
        <v>1.2173828079275955</v>
      </c>
      <c r="J5019" s="9" t="s">
        <v>1096</v>
      </c>
    </row>
    <row r="5020" spans="1:10" ht="15" x14ac:dyDescent="0.2">
      <c r="A5020" s="9" t="s">
        <v>394</v>
      </c>
      <c r="B5020" s="9" t="s">
        <v>201</v>
      </c>
      <c r="C5020" s="9" t="s">
        <v>972</v>
      </c>
      <c r="D5020" s="10">
        <v>0.12957480533229701</v>
      </c>
      <c r="E5020" s="10">
        <v>3.2766092715270999E-2</v>
      </c>
      <c r="F5020" s="12">
        <v>7.6682228101294006E-5</v>
      </c>
      <c r="G5020" s="11">
        <f t="shared" si="234"/>
        <v>1.1383442624986939</v>
      </c>
      <c r="H5020" s="11">
        <f t="shared" si="235"/>
        <v>1.0675360794299733</v>
      </c>
      <c r="I5020" s="11">
        <f t="shared" si="236"/>
        <v>1.213849053847081</v>
      </c>
      <c r="J5020" s="9" t="s">
        <v>1097</v>
      </c>
    </row>
    <row r="5021" spans="1:10" ht="15" x14ac:dyDescent="0.2">
      <c r="A5021" s="9" t="s">
        <v>394</v>
      </c>
      <c r="B5021" s="9" t="s">
        <v>201</v>
      </c>
      <c r="C5021" s="9" t="s">
        <v>973</v>
      </c>
      <c r="D5021" s="10">
        <v>0.12909902517340199</v>
      </c>
      <c r="E5021" s="10">
        <v>3.2743255367839098E-2</v>
      </c>
      <c r="F5021" s="12">
        <v>8.0546915837149307E-5</v>
      </c>
      <c r="G5021" s="11">
        <f t="shared" si="234"/>
        <v>1.1378027897058252</v>
      </c>
      <c r="H5021" s="11">
        <f t="shared" si="235"/>
        <v>1.0670760502892287</v>
      </c>
      <c r="I5021" s="11">
        <f t="shared" si="236"/>
        <v>1.2132173596356706</v>
      </c>
      <c r="J5021" s="9" t="s">
        <v>1097</v>
      </c>
    </row>
    <row r="5022" spans="1:10" ht="15" x14ac:dyDescent="0.2">
      <c r="A5022" s="9" t="s">
        <v>394</v>
      </c>
      <c r="B5022" s="9" t="s">
        <v>201</v>
      </c>
      <c r="C5022" s="9" t="s">
        <v>974</v>
      </c>
      <c r="D5022" s="10">
        <v>0.13006478944788699</v>
      </c>
      <c r="E5022" s="10">
        <v>3.2739871246239699E-2</v>
      </c>
      <c r="F5022" s="12">
        <v>7.1070703177833001E-5</v>
      </c>
      <c r="G5022" s="11">
        <f t="shared" si="234"/>
        <v>1.1389021697770814</v>
      </c>
      <c r="H5022" s="11">
        <f t="shared" si="235"/>
        <v>1.0681141766561333</v>
      </c>
      <c r="I5022" s="11">
        <f t="shared" si="236"/>
        <v>1.2143815527134694</v>
      </c>
      <c r="J5022" s="9" t="s">
        <v>1097</v>
      </c>
    </row>
    <row r="5023" spans="1:10" ht="15" x14ac:dyDescent="0.2">
      <c r="A5023" s="9" t="s">
        <v>394</v>
      </c>
      <c r="B5023" s="9" t="s">
        <v>201</v>
      </c>
      <c r="C5023" s="9" t="s">
        <v>975</v>
      </c>
      <c r="D5023" s="10">
        <v>0.130770084557986</v>
      </c>
      <c r="E5023" s="10">
        <v>3.2710883277282797E-2</v>
      </c>
      <c r="F5023" s="12">
        <v>6.3946191177665604E-5</v>
      </c>
      <c r="G5023" s="11">
        <f t="shared" si="234"/>
        <v>1.1397057152433407</v>
      </c>
      <c r="H5023" s="11">
        <f t="shared" si="235"/>
        <v>1.0689285090513621</v>
      </c>
      <c r="I5023" s="11">
        <f t="shared" si="236"/>
        <v>1.2151693086669477</v>
      </c>
      <c r="J5023" s="9" t="s">
        <v>1096</v>
      </c>
    </row>
    <row r="5024" spans="1:10" ht="15" x14ac:dyDescent="0.2">
      <c r="A5024" s="9" t="s">
        <v>394</v>
      </c>
      <c r="B5024" s="9" t="s">
        <v>201</v>
      </c>
      <c r="C5024" s="9" t="s">
        <v>976</v>
      </c>
      <c r="D5024" s="10">
        <v>0.12822793896554599</v>
      </c>
      <c r="E5024" s="10">
        <v>3.2714007898632401E-2</v>
      </c>
      <c r="F5024" s="12">
        <v>8.8672280851352693E-5</v>
      </c>
      <c r="G5024" s="11">
        <f t="shared" si="234"/>
        <v>1.1368120969404985</v>
      </c>
      <c r="H5024" s="11">
        <f t="shared" si="235"/>
        <v>1.0662080584528999</v>
      </c>
      <c r="I5024" s="11">
        <f t="shared" si="236"/>
        <v>1.2120915176963489</v>
      </c>
      <c r="J5024" s="9" t="s">
        <v>1097</v>
      </c>
    </row>
    <row r="5025" spans="1:10" ht="15" x14ac:dyDescent="0.2">
      <c r="A5025" s="9" t="s">
        <v>394</v>
      </c>
      <c r="B5025" s="9" t="s">
        <v>201</v>
      </c>
      <c r="C5025" s="9" t="s">
        <v>977</v>
      </c>
      <c r="D5025" s="10">
        <v>0.128291305766951</v>
      </c>
      <c r="E5025" s="10">
        <v>3.27214249132768E-2</v>
      </c>
      <c r="F5025" s="12">
        <v>8.8287475374984199E-5</v>
      </c>
      <c r="G5025" s="11">
        <f t="shared" si="234"/>
        <v>1.1368841353692782</v>
      </c>
      <c r="H5025" s="11">
        <f t="shared" si="235"/>
        <v>1.0662601220799695</v>
      </c>
      <c r="I5025" s="11">
        <f t="shared" si="236"/>
        <v>1.2121859483341098</v>
      </c>
      <c r="J5025" s="9" t="s">
        <v>1097</v>
      </c>
    </row>
    <row r="5026" spans="1:10" ht="15" x14ac:dyDescent="0.2">
      <c r="A5026" s="9" t="s">
        <v>394</v>
      </c>
      <c r="B5026" s="9" t="s">
        <v>201</v>
      </c>
      <c r="C5026" s="9" t="s">
        <v>978</v>
      </c>
      <c r="D5026" s="10">
        <v>0.12877541330987</v>
      </c>
      <c r="E5026" s="10">
        <v>3.2737554431305799E-2</v>
      </c>
      <c r="F5026" s="12">
        <v>8.3693968442075502E-5</v>
      </c>
      <c r="G5026" s="11">
        <f t="shared" si="234"/>
        <v>1.1374346427962831</v>
      </c>
      <c r="H5026" s="11">
        <f t="shared" si="235"/>
        <v>1.0667427072296642</v>
      </c>
      <c r="I5026" s="11">
        <f t="shared" si="236"/>
        <v>1.2128112597957219</v>
      </c>
      <c r="J5026" s="9" t="s">
        <v>1097</v>
      </c>
    </row>
    <row r="5027" spans="1:10" ht="15" x14ac:dyDescent="0.2">
      <c r="A5027" s="9" t="s">
        <v>394</v>
      </c>
      <c r="B5027" s="9" t="s">
        <v>201</v>
      </c>
      <c r="C5027" s="9" t="s">
        <v>979</v>
      </c>
      <c r="D5027" s="10">
        <v>0.12930326281798901</v>
      </c>
      <c r="E5027" s="10">
        <v>3.2756313875404099E-2</v>
      </c>
      <c r="F5027" s="12">
        <v>7.8994536072568805E-5</v>
      </c>
      <c r="G5027" s="11">
        <f t="shared" si="234"/>
        <v>1.1380351955998074</v>
      </c>
      <c r="H5027" s="11">
        <f t="shared" si="235"/>
        <v>1.0672666929517904</v>
      </c>
      <c r="I5027" s="11">
        <f t="shared" si="236"/>
        <v>1.2134962282406712</v>
      </c>
      <c r="J5027" s="9" t="s">
        <v>1097</v>
      </c>
    </row>
    <row r="5028" spans="1:10" ht="15" x14ac:dyDescent="0.2">
      <c r="A5028" s="9" t="s">
        <v>394</v>
      </c>
      <c r="B5028" s="9" t="s">
        <v>201</v>
      </c>
      <c r="C5028" s="9" t="s">
        <v>980</v>
      </c>
      <c r="D5028" s="10">
        <v>0.129437096055734</v>
      </c>
      <c r="E5028" s="10">
        <v>3.27508388735685E-2</v>
      </c>
      <c r="F5028" s="12">
        <v>7.7443581675483899E-5</v>
      </c>
      <c r="G5028" s="11">
        <f t="shared" si="234"/>
        <v>1.1381875127270222</v>
      </c>
      <c r="H5028" s="11">
        <f t="shared" si="235"/>
        <v>1.067420992704412</v>
      </c>
      <c r="I5028" s="11">
        <f t="shared" si="236"/>
        <v>1.2136456215326321</v>
      </c>
      <c r="J5028" s="9" t="s">
        <v>1097</v>
      </c>
    </row>
    <row r="5029" spans="1:10" ht="15" x14ac:dyDescent="0.2">
      <c r="A5029" s="9" t="s">
        <v>394</v>
      </c>
      <c r="B5029" s="9" t="s">
        <v>201</v>
      </c>
      <c r="C5029" s="9" t="s">
        <v>981</v>
      </c>
      <c r="D5029" s="10">
        <v>0.12844576555574999</v>
      </c>
      <c r="E5029" s="10">
        <v>3.2737879799551402E-2</v>
      </c>
      <c r="F5029" s="12">
        <v>8.7286222470283505E-5</v>
      </c>
      <c r="G5029" s="11">
        <f t="shared" si="234"/>
        <v>1.1370597518152068</v>
      </c>
      <c r="H5029" s="11">
        <f t="shared" si="235"/>
        <v>1.066390435785237</v>
      </c>
      <c r="I5029" s="11">
        <f t="shared" si="236"/>
        <v>1.2124122983586483</v>
      </c>
      <c r="J5029" s="9" t="s">
        <v>1097</v>
      </c>
    </row>
    <row r="5030" spans="1:10" ht="15" x14ac:dyDescent="0.2">
      <c r="A5030" s="9" t="s">
        <v>394</v>
      </c>
      <c r="B5030" s="9" t="s">
        <v>201</v>
      </c>
      <c r="C5030" s="9" t="s">
        <v>982</v>
      </c>
      <c r="D5030" s="10">
        <v>0.129992078447354</v>
      </c>
      <c r="E5030" s="10">
        <v>3.2739285118464599E-2</v>
      </c>
      <c r="F5030" s="12">
        <v>7.1715088510674905E-5</v>
      </c>
      <c r="G5030" s="11">
        <f t="shared" si="234"/>
        <v>1.1388193620713598</v>
      </c>
      <c r="H5030" s="11">
        <f t="shared" si="235"/>
        <v>1.068037742801301</v>
      </c>
      <c r="I5030" s="11">
        <f t="shared" si="236"/>
        <v>1.214291862033847</v>
      </c>
      <c r="J5030" s="9" t="s">
        <v>1097</v>
      </c>
    </row>
    <row r="5031" spans="1:10" ht="15" x14ac:dyDescent="0.2">
      <c r="A5031" s="9" t="s">
        <v>394</v>
      </c>
      <c r="B5031" s="9" t="s">
        <v>201</v>
      </c>
      <c r="C5031" s="9" t="s">
        <v>983</v>
      </c>
      <c r="D5031" s="10">
        <v>0.129438687849805</v>
      </c>
      <c r="E5031" s="10">
        <v>3.2750829039615403E-2</v>
      </c>
      <c r="F5031" s="12">
        <v>7.7427465434017705E-5</v>
      </c>
      <c r="G5031" s="11">
        <f t="shared" si="234"/>
        <v>1.1381893244885986</v>
      </c>
      <c r="H5031" s="11">
        <f t="shared" si="235"/>
        <v>1.0674227123942619</v>
      </c>
      <c r="I5031" s="11">
        <f t="shared" si="236"/>
        <v>1.2136475300155665</v>
      </c>
      <c r="J5031" s="9" t="s">
        <v>1097</v>
      </c>
    </row>
    <row r="5032" spans="1:10" ht="15" x14ac:dyDescent="0.2">
      <c r="A5032" s="9" t="s">
        <v>394</v>
      </c>
      <c r="B5032" s="9" t="s">
        <v>201</v>
      </c>
      <c r="C5032" s="9" t="s">
        <v>984</v>
      </c>
      <c r="D5032" s="10">
        <v>0.130029996432733</v>
      </c>
      <c r="E5032" s="10">
        <v>3.2736307866792998E-2</v>
      </c>
      <c r="F5032" s="12">
        <v>7.12590909634208E-5</v>
      </c>
      <c r="G5032" s="11">
        <f t="shared" si="234"/>
        <v>1.1388625446259726</v>
      </c>
      <c r="H5032" s="11">
        <f t="shared" si="235"/>
        <v>1.0680844741047602</v>
      </c>
      <c r="I5032" s="11">
        <f t="shared" si="236"/>
        <v>1.2143308202650009</v>
      </c>
      <c r="J5032" s="9" t="s">
        <v>1097</v>
      </c>
    </row>
    <row r="5033" spans="1:10" ht="15" x14ac:dyDescent="0.2">
      <c r="A5033" s="9" t="s">
        <v>394</v>
      </c>
      <c r="B5033" s="9" t="s">
        <v>201</v>
      </c>
      <c r="C5033" s="9" t="s">
        <v>985</v>
      </c>
      <c r="D5033" s="10">
        <v>0.12955738494028801</v>
      </c>
      <c r="E5033" s="10">
        <v>3.2747266577334899E-2</v>
      </c>
      <c r="F5033" s="12">
        <v>7.6125646012630495E-5</v>
      </c>
      <c r="G5033" s="11">
        <f t="shared" si="234"/>
        <v>1.1383244322681256</v>
      </c>
      <c r="H5033" s="11">
        <f t="shared" si="235"/>
        <v>1.067556873995219</v>
      </c>
      <c r="I5033" s="11">
        <f t="shared" si="236"/>
        <v>1.2137831198156415</v>
      </c>
      <c r="J5033" s="9" t="s">
        <v>1097</v>
      </c>
    </row>
    <row r="5034" spans="1:10" ht="15" x14ac:dyDescent="0.2">
      <c r="A5034" s="9" t="s">
        <v>394</v>
      </c>
      <c r="B5034" s="9" t="s">
        <v>201</v>
      </c>
      <c r="C5034" s="9" t="s">
        <v>986</v>
      </c>
      <c r="D5034" s="10">
        <v>0.129858962823865</v>
      </c>
      <c r="E5034" s="10">
        <v>3.2743791769264598E-2</v>
      </c>
      <c r="F5034" s="12">
        <v>7.3116153916408694E-5</v>
      </c>
      <c r="G5034" s="11">
        <f t="shared" si="234"/>
        <v>1.1386677775112968</v>
      </c>
      <c r="H5034" s="11">
        <f t="shared" si="235"/>
        <v>1.0678861470355505</v>
      </c>
      <c r="I5034" s="11">
        <f t="shared" si="236"/>
        <v>1.2141409560764276</v>
      </c>
      <c r="J5034" s="9" t="s">
        <v>1097</v>
      </c>
    </row>
    <row r="5035" spans="1:10" ht="15" x14ac:dyDescent="0.2">
      <c r="A5035" s="9" t="s">
        <v>394</v>
      </c>
      <c r="B5035" s="9" t="s">
        <v>201</v>
      </c>
      <c r="C5035" s="9" t="s">
        <v>987</v>
      </c>
      <c r="D5035" s="10">
        <v>0.12852016498570701</v>
      </c>
      <c r="E5035" s="10">
        <v>3.2736980269812997E-2</v>
      </c>
      <c r="F5035" s="12">
        <v>8.64273920967407E-5</v>
      </c>
      <c r="G5035" s="11">
        <f t="shared" si="234"/>
        <v>1.1371443515596162</v>
      </c>
      <c r="H5035" s="11">
        <f t="shared" si="235"/>
        <v>1.0664716578485929</v>
      </c>
      <c r="I5035" s="11">
        <f t="shared" si="236"/>
        <v>1.2125003667631655</v>
      </c>
      <c r="J5035" s="9" t="s">
        <v>1097</v>
      </c>
    </row>
    <row r="5036" spans="1:10" ht="15" x14ac:dyDescent="0.2">
      <c r="A5036" s="9" t="s">
        <v>394</v>
      </c>
      <c r="B5036" s="9" t="s">
        <v>201</v>
      </c>
      <c r="C5036" s="9" t="s">
        <v>988</v>
      </c>
      <c r="D5036" s="10">
        <v>0.12858703752797501</v>
      </c>
      <c r="E5036" s="10">
        <v>3.2733151995101802E-2</v>
      </c>
      <c r="F5036" s="12">
        <v>8.5533280559215396E-5</v>
      </c>
      <c r="G5036" s="11">
        <f t="shared" si="234"/>
        <v>1.1372203978360063</v>
      </c>
      <c r="H5036" s="11">
        <f t="shared" si="235"/>
        <v>1.0665509806525251</v>
      </c>
      <c r="I5036" s="11">
        <f t="shared" si="236"/>
        <v>1.2125723539844768</v>
      </c>
      <c r="J5036" s="9" t="s">
        <v>1097</v>
      </c>
    </row>
    <row r="5037" spans="1:10" ht="15" x14ac:dyDescent="0.2">
      <c r="A5037" s="9" t="s">
        <v>394</v>
      </c>
      <c r="B5037" s="9" t="s">
        <v>201</v>
      </c>
      <c r="C5037" s="9" t="s">
        <v>989</v>
      </c>
      <c r="D5037" s="10">
        <v>0.12902598176346999</v>
      </c>
      <c r="E5037" s="10">
        <v>3.2749714718564103E-2</v>
      </c>
      <c r="F5037" s="12">
        <v>8.1563519983677594E-5</v>
      </c>
      <c r="G5037" s="11">
        <f t="shared" si="234"/>
        <v>1.1377196837454431</v>
      </c>
      <c r="H5037" s="11">
        <f t="shared" si="235"/>
        <v>1.0669846018024736</v>
      </c>
      <c r="I5037" s="11">
        <f t="shared" si="236"/>
        <v>1.2131441040434614</v>
      </c>
      <c r="J5037" s="9" t="s">
        <v>1097</v>
      </c>
    </row>
    <row r="5038" spans="1:10" ht="15" x14ac:dyDescent="0.2">
      <c r="A5038" s="9" t="s">
        <v>394</v>
      </c>
      <c r="B5038" s="9" t="s">
        <v>201</v>
      </c>
      <c r="C5038" s="9" t="s">
        <v>990</v>
      </c>
      <c r="D5038" s="10">
        <v>0.13046006796798501</v>
      </c>
      <c r="E5038" s="10">
        <v>3.27452014994409E-2</v>
      </c>
      <c r="F5038" s="12">
        <v>6.7737124538605698E-5</v>
      </c>
      <c r="G5038" s="11">
        <f t="shared" si="234"/>
        <v>1.1393524423269581</v>
      </c>
      <c r="H5038" s="11">
        <f t="shared" si="235"/>
        <v>1.0685252994432881</v>
      </c>
      <c r="I5038" s="11">
        <f t="shared" si="236"/>
        <v>1.2148743586256119</v>
      </c>
      <c r="J5038" s="9" t="s">
        <v>1097</v>
      </c>
    </row>
    <row r="5039" spans="1:10" ht="15" x14ac:dyDescent="0.2">
      <c r="A5039" s="9" t="s">
        <v>394</v>
      </c>
      <c r="B5039" s="9" t="s">
        <v>201</v>
      </c>
      <c r="C5039" s="9" t="s">
        <v>991</v>
      </c>
      <c r="D5039" s="10">
        <v>0.13102515943198001</v>
      </c>
      <c r="E5039" s="10">
        <v>3.27383516143206E-2</v>
      </c>
      <c r="F5039" s="12">
        <v>6.2758413993229805E-5</v>
      </c>
      <c r="G5039" s="11">
        <f t="shared" si="234"/>
        <v>1.1399964626146448</v>
      </c>
      <c r="H5039" s="11">
        <f t="shared" si="235"/>
        <v>1.0691436385918258</v>
      </c>
      <c r="I5039" s="11">
        <f t="shared" si="236"/>
        <v>1.2155447480243178</v>
      </c>
      <c r="J5039" s="9" t="s">
        <v>1096</v>
      </c>
    </row>
    <row r="5040" spans="1:10" ht="15" x14ac:dyDescent="0.2">
      <c r="A5040" s="9" t="s">
        <v>394</v>
      </c>
      <c r="B5040" s="9" t="s">
        <v>201</v>
      </c>
      <c r="C5040" s="9" t="s">
        <v>992</v>
      </c>
      <c r="D5040" s="10">
        <v>0.128958656428313</v>
      </c>
      <c r="E5040" s="10">
        <v>3.2758590393849298E-2</v>
      </c>
      <c r="F5040" s="12">
        <v>8.2631692250644207E-5</v>
      </c>
      <c r="G5040" s="11">
        <f t="shared" si="234"/>
        <v>1.1376430889648339</v>
      </c>
      <c r="H5040" s="11">
        <f t="shared" si="235"/>
        <v>1.0668942089263556</v>
      </c>
      <c r="I5040" s="11">
        <f t="shared" si="236"/>
        <v>1.2130835344695228</v>
      </c>
      <c r="J5040" s="9" t="s">
        <v>1097</v>
      </c>
    </row>
    <row r="5041" spans="1:10" ht="15" x14ac:dyDescent="0.2">
      <c r="A5041" s="9" t="s">
        <v>394</v>
      </c>
      <c r="B5041" s="9" t="s">
        <v>201</v>
      </c>
      <c r="C5041" s="9" t="s">
        <v>993</v>
      </c>
      <c r="D5041" s="10">
        <v>0.13069887965515001</v>
      </c>
      <c r="E5041" s="10">
        <v>3.2762284372427598E-2</v>
      </c>
      <c r="F5041" s="12">
        <v>6.6266020730158901E-5</v>
      </c>
      <c r="G5041" s="11">
        <f t="shared" si="234"/>
        <v>1.1396245654977892</v>
      </c>
      <c r="H5041" s="11">
        <f t="shared" si="235"/>
        <v>1.0687447214742689</v>
      </c>
      <c r="I5041" s="11">
        <f t="shared" si="236"/>
        <v>1.2152052068098036</v>
      </c>
      <c r="J5041" s="9" t="s">
        <v>1096</v>
      </c>
    </row>
    <row r="5042" spans="1:10" ht="15" x14ac:dyDescent="0.2">
      <c r="A5042" s="9" t="s">
        <v>394</v>
      </c>
      <c r="B5042" s="9" t="s">
        <v>201</v>
      </c>
      <c r="C5042" s="9" t="s">
        <v>994</v>
      </c>
      <c r="D5042" s="10">
        <v>0.12777352422749599</v>
      </c>
      <c r="E5042" s="10">
        <v>3.27132470219871E-2</v>
      </c>
      <c r="F5042" s="12">
        <v>9.3888948612258995E-5</v>
      </c>
      <c r="G5042" s="11">
        <f t="shared" si="234"/>
        <v>1.136295630123209</v>
      </c>
      <c r="H5042" s="11">
        <f t="shared" si="235"/>
        <v>1.0657252571970717</v>
      </c>
      <c r="I5042" s="11">
        <f t="shared" si="236"/>
        <v>1.2115390437803433</v>
      </c>
      <c r="J5042" s="9" t="s">
        <v>1097</v>
      </c>
    </row>
    <row r="5043" spans="1:10" ht="15" x14ac:dyDescent="0.2">
      <c r="A5043" s="9" t="s">
        <v>394</v>
      </c>
      <c r="B5043" s="9" t="s">
        <v>201</v>
      </c>
      <c r="C5043" s="9" t="s">
        <v>995</v>
      </c>
      <c r="D5043" s="10">
        <v>0.128532579862881</v>
      </c>
      <c r="E5043" s="10">
        <v>3.2722462777933697E-2</v>
      </c>
      <c r="F5043" s="12">
        <v>8.5668856706155798E-5</v>
      </c>
      <c r="G5043" s="11">
        <f t="shared" si="234"/>
        <v>1.1371584691547039</v>
      </c>
      <c r="H5043" s="11">
        <f t="shared" si="235"/>
        <v>1.0665152445414237</v>
      </c>
      <c r="I5043" s="11">
        <f t="shared" si="236"/>
        <v>1.2124809191323698</v>
      </c>
      <c r="J5043" s="9" t="s">
        <v>1097</v>
      </c>
    </row>
    <row r="5044" spans="1:10" ht="15" x14ac:dyDescent="0.2">
      <c r="A5044" s="9" t="s">
        <v>394</v>
      </c>
      <c r="B5044" s="9" t="s">
        <v>201</v>
      </c>
      <c r="C5044" s="9" t="s">
        <v>996</v>
      </c>
      <c r="D5044" s="10">
        <v>0.12949668390240701</v>
      </c>
      <c r="E5044" s="10">
        <v>3.2752505084869599E-2</v>
      </c>
      <c r="F5044" s="12">
        <v>7.6921389243382905E-5</v>
      </c>
      <c r="G5044" s="11">
        <f t="shared" si="234"/>
        <v>1.1382553368907435</v>
      </c>
      <c r="H5044" s="11">
        <f t="shared" si="235"/>
        <v>1.0674811137600309</v>
      </c>
      <c r="I5044" s="11">
        <f t="shared" si="236"/>
        <v>1.2137219059516924</v>
      </c>
      <c r="J5044" s="9" t="s">
        <v>1097</v>
      </c>
    </row>
    <row r="5045" spans="1:10" ht="15" x14ac:dyDescent="0.2">
      <c r="A5045" s="9" t="s">
        <v>394</v>
      </c>
      <c r="B5045" s="9" t="s">
        <v>201</v>
      </c>
      <c r="C5045" s="9" t="s">
        <v>997</v>
      </c>
      <c r="D5045" s="10">
        <v>0.12984541703438501</v>
      </c>
      <c r="E5045" s="10">
        <v>3.2743245082054298E-2</v>
      </c>
      <c r="F5045" s="12">
        <v>7.3222759935918499E-5</v>
      </c>
      <c r="G5045" s="11">
        <f t="shared" si="234"/>
        <v>1.1386523534617607</v>
      </c>
      <c r="H5045" s="11">
        <f t="shared" si="235"/>
        <v>1.0678728260051089</v>
      </c>
      <c r="I5045" s="11">
        <f t="shared" si="236"/>
        <v>1.2141232087478957</v>
      </c>
      <c r="J5045" s="9" t="s">
        <v>1097</v>
      </c>
    </row>
    <row r="5046" spans="1:10" ht="15" x14ac:dyDescent="0.2">
      <c r="A5046" s="9" t="s">
        <v>394</v>
      </c>
      <c r="B5046" s="9" t="s">
        <v>201</v>
      </c>
      <c r="C5046" s="9" t="s">
        <v>998</v>
      </c>
      <c r="D5046" s="10">
        <v>0.12804401813185101</v>
      </c>
      <c r="E5046" s="10">
        <v>3.2717052293042802E-2</v>
      </c>
      <c r="F5046" s="12">
        <v>9.0900716658465604E-5</v>
      </c>
      <c r="G5046" s="11">
        <f t="shared" si="234"/>
        <v>1.1366030327380952</v>
      </c>
      <c r="H5046" s="11">
        <f t="shared" si="235"/>
        <v>1.0660056177216297</v>
      </c>
      <c r="I5046" s="11">
        <f t="shared" si="236"/>
        <v>1.2118758405706502</v>
      </c>
      <c r="J5046" s="9" t="s">
        <v>1097</v>
      </c>
    </row>
    <row r="5047" spans="1:10" ht="15" x14ac:dyDescent="0.2">
      <c r="A5047" s="9" t="s">
        <v>394</v>
      </c>
      <c r="B5047" s="9" t="s">
        <v>201</v>
      </c>
      <c r="C5047" s="9" t="s">
        <v>999</v>
      </c>
      <c r="D5047" s="10">
        <v>0.129707091954784</v>
      </c>
      <c r="E5047" s="10">
        <v>3.2755940134034503E-2</v>
      </c>
      <c r="F5047" s="12">
        <v>7.5011405782300506E-5</v>
      </c>
      <c r="G5047" s="11">
        <f t="shared" si="234"/>
        <v>1.1384948601772169</v>
      </c>
      <c r="H5047" s="11">
        <f t="shared" si="235"/>
        <v>1.067698555498924</v>
      </c>
      <c r="I5047" s="11">
        <f t="shared" si="236"/>
        <v>1.2139854830507419</v>
      </c>
      <c r="J5047" s="9" t="s">
        <v>1097</v>
      </c>
    </row>
    <row r="5048" spans="1:10" ht="15" x14ac:dyDescent="0.2">
      <c r="A5048" s="9" t="s">
        <v>394</v>
      </c>
      <c r="B5048" s="9" t="s">
        <v>201</v>
      </c>
      <c r="C5048" s="9" t="s">
        <v>1000</v>
      </c>
      <c r="D5048" s="10">
        <v>0.12954362089537499</v>
      </c>
      <c r="E5048" s="10">
        <v>3.2749338854572103E-2</v>
      </c>
      <c r="F5048" s="12">
        <v>7.6339527699137997E-5</v>
      </c>
      <c r="G5048" s="11">
        <f t="shared" si="234"/>
        <v>1.1383087644273411</v>
      </c>
      <c r="H5048" s="11">
        <f t="shared" si="235"/>
        <v>1.0675378442074019</v>
      </c>
      <c r="I5048" s="11">
        <f t="shared" si="236"/>
        <v>1.213771343285851</v>
      </c>
      <c r="J5048" s="9" t="s">
        <v>1097</v>
      </c>
    </row>
    <row r="5049" spans="1:10" ht="15" x14ac:dyDescent="0.2">
      <c r="A5049" s="9" t="s">
        <v>394</v>
      </c>
      <c r="B5049" s="9" t="s">
        <v>201</v>
      </c>
      <c r="C5049" s="9" t="s">
        <v>1001</v>
      </c>
      <c r="D5049" s="10">
        <v>0.130061675607964</v>
      </c>
      <c r="E5049" s="10">
        <v>3.2742586437096301E-2</v>
      </c>
      <c r="F5049" s="12">
        <v>7.1197519546347096E-5</v>
      </c>
      <c r="G5049" s="11">
        <f t="shared" si="234"/>
        <v>1.1388986234235581</v>
      </c>
      <c r="H5049" s="11">
        <f t="shared" si="235"/>
        <v>1.0681051664952321</v>
      </c>
      <c r="I5049" s="11">
        <f t="shared" si="236"/>
        <v>1.2143842339909381</v>
      </c>
      <c r="J5049" s="9" t="s">
        <v>1097</v>
      </c>
    </row>
    <row r="5050" spans="1:10" ht="15" x14ac:dyDescent="0.2">
      <c r="A5050" s="9" t="s">
        <v>394</v>
      </c>
      <c r="B5050" s="9" t="s">
        <v>201</v>
      </c>
      <c r="C5050" s="9" t="s">
        <v>1002</v>
      </c>
      <c r="D5050" s="10">
        <v>0.12879682246529001</v>
      </c>
      <c r="E5050" s="10">
        <v>3.2733225102794597E-2</v>
      </c>
      <c r="F5050" s="12">
        <v>8.3285829325749702E-5</v>
      </c>
      <c r="G5050" s="11">
        <f t="shared" si="234"/>
        <v>1.1374589945720053</v>
      </c>
      <c r="H5050" s="11">
        <f t="shared" si="235"/>
        <v>1.066774597594798</v>
      </c>
      <c r="I5050" s="11">
        <f t="shared" si="236"/>
        <v>1.2128269338713644</v>
      </c>
      <c r="J5050" s="9" t="s">
        <v>1097</v>
      </c>
    </row>
    <row r="5051" spans="1:10" ht="15" x14ac:dyDescent="0.2">
      <c r="A5051" s="9" t="s">
        <v>394</v>
      </c>
      <c r="B5051" s="9" t="s">
        <v>201</v>
      </c>
      <c r="C5051" s="9" t="s">
        <v>1003</v>
      </c>
      <c r="D5051" s="10">
        <v>0.12930337860296201</v>
      </c>
      <c r="E5051" s="10">
        <v>3.2743417638895503E-2</v>
      </c>
      <c r="F5051" s="12">
        <v>7.8482132563878696E-5</v>
      </c>
      <c r="G5051" s="11">
        <f t="shared" si="234"/>
        <v>1.1380353273671895</v>
      </c>
      <c r="H5051" s="11">
        <f t="shared" si="235"/>
        <v>1.067293793767744</v>
      </c>
      <c r="I5051" s="11">
        <f t="shared" si="236"/>
        <v>1.2134656960420598</v>
      </c>
      <c r="J5051" s="9" t="s">
        <v>1097</v>
      </c>
    </row>
    <row r="5052" spans="1:10" ht="15" x14ac:dyDescent="0.2">
      <c r="A5052" s="9" t="s">
        <v>394</v>
      </c>
      <c r="B5052" s="9" t="s">
        <v>201</v>
      </c>
      <c r="C5052" s="9" t="s">
        <v>1004</v>
      </c>
      <c r="D5052" s="10">
        <v>0.12942525196650201</v>
      </c>
      <c r="E5052" s="10">
        <v>3.2769346521844801E-2</v>
      </c>
      <c r="F5052" s="12">
        <v>7.8287480966768194E-5</v>
      </c>
      <c r="G5052" s="11">
        <f t="shared" si="234"/>
        <v>1.1381740320123923</v>
      </c>
      <c r="H5052" s="11">
        <f t="shared" si="235"/>
        <v>1.0673696306241847</v>
      </c>
      <c r="I5052" s="11">
        <f t="shared" si="236"/>
        <v>1.2136752723513302</v>
      </c>
      <c r="J5052" s="9" t="s">
        <v>1097</v>
      </c>
    </row>
    <row r="5053" spans="1:10" ht="15" x14ac:dyDescent="0.2">
      <c r="A5053" s="9" t="s">
        <v>394</v>
      </c>
      <c r="B5053" s="9" t="s">
        <v>201</v>
      </c>
      <c r="C5053" s="9" t="s">
        <v>1005</v>
      </c>
      <c r="D5053" s="10">
        <v>0.12801463660913101</v>
      </c>
      <c r="E5053" s="10">
        <v>3.2786146702563398E-2</v>
      </c>
      <c r="F5053" s="12">
        <v>9.4406975815075001E-5</v>
      </c>
      <c r="G5053" s="11">
        <f t="shared" si="234"/>
        <v>1.1365696381008601</v>
      </c>
      <c r="H5053" s="11">
        <f t="shared" si="235"/>
        <v>1.0658299474732997</v>
      </c>
      <c r="I5053" s="11">
        <f t="shared" si="236"/>
        <v>1.2120043589646659</v>
      </c>
      <c r="J5053" s="9" t="s">
        <v>1097</v>
      </c>
    </row>
    <row r="5054" spans="1:10" ht="15" x14ac:dyDescent="0.2">
      <c r="A5054" s="9" t="s">
        <v>394</v>
      </c>
      <c r="B5054" s="9" t="s">
        <v>201</v>
      </c>
      <c r="C5054" s="9" t="s">
        <v>1006</v>
      </c>
      <c r="D5054" s="10">
        <v>0.12979106955155301</v>
      </c>
      <c r="E5054" s="10">
        <v>3.2743543924022199E-2</v>
      </c>
      <c r="F5054" s="12">
        <v>7.3745194742798594E-5</v>
      </c>
      <c r="G5054" s="11">
        <f t="shared" si="234"/>
        <v>1.1385904722540885</v>
      </c>
      <c r="H5054" s="11">
        <f t="shared" si="235"/>
        <v>1.0678141659308138</v>
      </c>
      <c r="I5054" s="11">
        <f t="shared" si="236"/>
        <v>1.2140579371109261</v>
      </c>
      <c r="J5054" s="9" t="s">
        <v>1097</v>
      </c>
    </row>
    <row r="5055" spans="1:10" ht="15" x14ac:dyDescent="0.2">
      <c r="A5055" s="9" t="s">
        <v>394</v>
      </c>
      <c r="B5055" s="9" t="s">
        <v>201</v>
      </c>
      <c r="C5055" s="9" t="s">
        <v>1007</v>
      </c>
      <c r="D5055" s="10">
        <v>0.12920102956659399</v>
      </c>
      <c r="E5055" s="10">
        <v>3.2747477853112501E-2</v>
      </c>
      <c r="F5055" s="12">
        <v>7.9675704456076398E-5</v>
      </c>
      <c r="G5055" s="11">
        <f t="shared" si="234"/>
        <v>1.1379188565085225</v>
      </c>
      <c r="H5055" s="11">
        <f t="shared" si="235"/>
        <v>1.0671760702242057</v>
      </c>
      <c r="I5055" s="11">
        <f t="shared" si="236"/>
        <v>1.2133511611871348</v>
      </c>
      <c r="J5055" s="9" t="s">
        <v>1097</v>
      </c>
    </row>
    <row r="5056" spans="1:10" ht="15" x14ac:dyDescent="0.2">
      <c r="A5056" s="9" t="s">
        <v>394</v>
      </c>
      <c r="B5056" s="9" t="s">
        <v>201</v>
      </c>
      <c r="C5056" s="9" t="s">
        <v>1008</v>
      </c>
      <c r="D5056" s="10">
        <v>0.12770682540194001</v>
      </c>
      <c r="E5056" s="10">
        <v>3.2759973360814598E-2</v>
      </c>
      <c r="F5056" s="12">
        <v>9.6887194302679505E-5</v>
      </c>
      <c r="G5056" s="11">
        <f t="shared" si="234"/>
        <v>1.1362198430666774</v>
      </c>
      <c r="H5056" s="11">
        <f t="shared" si="235"/>
        <v>1.0655565849419812</v>
      </c>
      <c r="I5056" s="11">
        <f t="shared" si="236"/>
        <v>1.2115691930605061</v>
      </c>
      <c r="J5056" s="9" t="s">
        <v>1097</v>
      </c>
    </row>
    <row r="5057" spans="1:10" ht="15" x14ac:dyDescent="0.2">
      <c r="A5057" s="9" t="s">
        <v>394</v>
      </c>
      <c r="B5057" s="9" t="s">
        <v>201</v>
      </c>
      <c r="C5057" s="9" t="s">
        <v>1009</v>
      </c>
      <c r="D5057" s="10">
        <v>0.13164477107794101</v>
      </c>
      <c r="E5057" s="10">
        <v>3.2610705158970403E-2</v>
      </c>
      <c r="F5057" s="12">
        <v>5.41719405744394E-5</v>
      </c>
      <c r="G5057" s="11">
        <f t="shared" si="234"/>
        <v>1.1407030365773576</v>
      </c>
      <c r="H5057" s="11">
        <f t="shared" si="235"/>
        <v>1.0700739828845993</v>
      </c>
      <c r="I5057" s="11">
        <f t="shared" si="236"/>
        <v>1.2159938831043711</v>
      </c>
      <c r="J5057" s="9" t="s">
        <v>1096</v>
      </c>
    </row>
    <row r="5058" spans="1:10" ht="15" x14ac:dyDescent="0.2">
      <c r="A5058" s="9" t="s">
        <v>394</v>
      </c>
      <c r="B5058" s="9" t="s">
        <v>201</v>
      </c>
      <c r="C5058" s="9" t="s">
        <v>1010</v>
      </c>
      <c r="D5058" s="10">
        <v>0.126515371933826</v>
      </c>
      <c r="E5058" s="10">
        <v>3.2653397482936698E-2</v>
      </c>
      <c r="F5058" s="12">
        <v>1.06846753694776E-4</v>
      </c>
      <c r="G5058" s="11">
        <f t="shared" si="234"/>
        <v>1.1348668961408184</v>
      </c>
      <c r="H5058" s="11">
        <f t="shared" si="235"/>
        <v>1.0645101207987586</v>
      </c>
      <c r="I5058" s="11">
        <f t="shared" si="236"/>
        <v>1.2098737689688643</v>
      </c>
      <c r="J5058" s="9" t="s">
        <v>1099</v>
      </c>
    </row>
    <row r="5059" spans="1:10" ht="15" x14ac:dyDescent="0.2">
      <c r="A5059" s="9" t="s">
        <v>394</v>
      </c>
      <c r="B5059" s="9" t="s">
        <v>201</v>
      </c>
      <c r="C5059" s="9" t="s">
        <v>1011</v>
      </c>
      <c r="D5059" s="10">
        <v>0.129246420371877</v>
      </c>
      <c r="E5059" s="10">
        <v>3.2772673414125299E-2</v>
      </c>
      <c r="F5059" s="12">
        <v>8.0225559386095603E-5</v>
      </c>
      <c r="G5059" s="11">
        <f t="shared" si="234"/>
        <v>1.1379705087340253</v>
      </c>
      <c r="H5059" s="11">
        <f t="shared" si="235"/>
        <v>1.0671718095383314</v>
      </c>
      <c r="I5059" s="11">
        <f t="shared" si="236"/>
        <v>1.2134661609067388</v>
      </c>
      <c r="J5059" s="9" t="s">
        <v>1097</v>
      </c>
    </row>
    <row r="5060" spans="1:10" ht="15" x14ac:dyDescent="0.2">
      <c r="A5060" s="9" t="s">
        <v>394</v>
      </c>
      <c r="B5060" s="9" t="s">
        <v>201</v>
      </c>
      <c r="C5060" s="9" t="s">
        <v>1012</v>
      </c>
      <c r="D5060" s="10">
        <v>0.128784016291144</v>
      </c>
      <c r="E5060" s="10">
        <v>3.2755236095148597E-2</v>
      </c>
      <c r="F5060" s="12">
        <v>8.43445557030463E-5</v>
      </c>
      <c r="G5060" s="11">
        <f t="shared" ref="G5060:G5123" si="237">EXP(D5060)</f>
        <v>1.1374444281673071</v>
      </c>
      <c r="H5060" s="11">
        <f t="shared" ref="H5060:H5123" si="238">EXP(D5060-1.96*E5060)</f>
        <v>1.0667149156587545</v>
      </c>
      <c r="I5060" s="11">
        <f t="shared" ref="I5060:I5123" si="239">EXP(D5060+1.96*E5060)</f>
        <v>1.2128637259842501</v>
      </c>
      <c r="J5060" s="9" t="s">
        <v>1097</v>
      </c>
    </row>
    <row r="5061" spans="1:10" ht="15" x14ac:dyDescent="0.2">
      <c r="A5061" s="9" t="s">
        <v>394</v>
      </c>
      <c r="B5061" s="9" t="s">
        <v>201</v>
      </c>
      <c r="C5061" s="9" t="s">
        <v>1013</v>
      </c>
      <c r="D5061" s="10">
        <v>0.13013371667212301</v>
      </c>
      <c r="E5061" s="10">
        <v>3.2736077502771702E-2</v>
      </c>
      <c r="F5061" s="12">
        <v>7.0308751359220004E-5</v>
      </c>
      <c r="G5061" s="11">
        <f t="shared" si="237"/>
        <v>1.1389806738478232</v>
      </c>
      <c r="H5061" s="11">
        <f t="shared" si="238"/>
        <v>1.068195744132139</v>
      </c>
      <c r="I5061" s="11">
        <f t="shared" si="239"/>
        <v>1.2144562291369367</v>
      </c>
      <c r="J5061" s="9" t="s">
        <v>1097</v>
      </c>
    </row>
    <row r="5062" spans="1:10" ht="15" x14ac:dyDescent="0.2">
      <c r="A5062" s="9" t="s">
        <v>394</v>
      </c>
      <c r="B5062" s="9" t="s">
        <v>201</v>
      </c>
      <c r="C5062" s="9" t="s">
        <v>1014</v>
      </c>
      <c r="D5062" s="10">
        <v>0.12841909207136401</v>
      </c>
      <c r="E5062" s="10">
        <v>3.2721436117536001E-2</v>
      </c>
      <c r="F5062" s="12">
        <v>8.6867968963840202E-5</v>
      </c>
      <c r="G5062" s="11">
        <f t="shared" si="237"/>
        <v>1.137029422874162</v>
      </c>
      <c r="H5062" s="11">
        <f t="shared" si="238"/>
        <v>1.0663963608081102</v>
      </c>
      <c r="I5062" s="11">
        <f t="shared" si="239"/>
        <v>1.2123408856176559</v>
      </c>
      <c r="J5062" s="9" t="s">
        <v>1097</v>
      </c>
    </row>
    <row r="5063" spans="1:10" ht="15" x14ac:dyDescent="0.2">
      <c r="A5063" s="9" t="s">
        <v>394</v>
      </c>
      <c r="B5063" s="9" t="s">
        <v>201</v>
      </c>
      <c r="C5063" s="9" t="s">
        <v>1074</v>
      </c>
      <c r="D5063" s="10">
        <v>0.128106552730478</v>
      </c>
      <c r="E5063" s="10">
        <v>3.27278853289584E-2</v>
      </c>
      <c r="F5063" s="12">
        <v>9.0669249814746399E-5</v>
      </c>
      <c r="G5063" s="11">
        <f t="shared" si="237"/>
        <v>1.1366741119749781</v>
      </c>
      <c r="H5063" s="11">
        <f t="shared" si="238"/>
        <v>1.0660496466330993</v>
      </c>
      <c r="I5063" s="11">
        <f t="shared" si="239"/>
        <v>1.2119773604491242</v>
      </c>
      <c r="J5063" s="9" t="s">
        <v>1097</v>
      </c>
    </row>
    <row r="5064" spans="1:10" ht="15" x14ac:dyDescent="0.2">
      <c r="A5064" s="9" t="s">
        <v>394</v>
      </c>
      <c r="B5064" s="9" t="s">
        <v>201</v>
      </c>
      <c r="C5064" s="9" t="s">
        <v>1015</v>
      </c>
      <c r="D5064" s="10">
        <v>0.12913776354710499</v>
      </c>
      <c r="E5064" s="10">
        <v>3.2755150911260598E-2</v>
      </c>
      <c r="F5064" s="12">
        <v>8.0630684098659399E-5</v>
      </c>
      <c r="G5064" s="11">
        <f t="shared" si="237"/>
        <v>1.1378468671892326</v>
      </c>
      <c r="H5064" s="11">
        <f t="shared" si="238"/>
        <v>1.0670925080459479</v>
      </c>
      <c r="I5064" s="11">
        <f t="shared" si="239"/>
        <v>1.2132926465233909</v>
      </c>
      <c r="J5064" s="9" t="s">
        <v>1097</v>
      </c>
    </row>
    <row r="5065" spans="1:10" ht="15" x14ac:dyDescent="0.2">
      <c r="A5065" s="9" t="s">
        <v>394</v>
      </c>
      <c r="B5065" s="9" t="s">
        <v>201</v>
      </c>
      <c r="C5065" s="9" t="s">
        <v>1016</v>
      </c>
      <c r="D5065" s="10">
        <v>0.129871450016257</v>
      </c>
      <c r="E5065" s="10">
        <v>3.2751644081492698E-2</v>
      </c>
      <c r="F5065" s="12">
        <v>7.3290973003054197E-5</v>
      </c>
      <c r="G5065" s="11">
        <f t="shared" si="237"/>
        <v>1.1386819963636816</v>
      </c>
      <c r="H5065" s="11">
        <f t="shared" si="238"/>
        <v>1.0678830466039391</v>
      </c>
      <c r="I5065" s="11">
        <f t="shared" si="239"/>
        <v>1.2141748040351341</v>
      </c>
      <c r="J5065" s="9" t="s">
        <v>1097</v>
      </c>
    </row>
    <row r="5066" spans="1:10" ht="15" x14ac:dyDescent="0.2">
      <c r="A5066" s="9" t="s">
        <v>394</v>
      </c>
      <c r="B5066" s="9" t="s">
        <v>201</v>
      </c>
      <c r="C5066" s="9" t="s">
        <v>1017</v>
      </c>
      <c r="D5066" s="10">
        <v>0.130163150897737</v>
      </c>
      <c r="E5066" s="10">
        <v>3.27331383497E-2</v>
      </c>
      <c r="F5066" s="12">
        <v>6.9938559282981195E-5</v>
      </c>
      <c r="G5066" s="11">
        <f t="shared" si="237"/>
        <v>1.1390141993553435</v>
      </c>
      <c r="H5066" s="11">
        <f t="shared" si="238"/>
        <v>1.0682333399062318</v>
      </c>
      <c r="I5066" s="11">
        <f t="shared" si="239"/>
        <v>1.2144849798892949</v>
      </c>
      <c r="J5066" s="9" t="s">
        <v>1097</v>
      </c>
    </row>
    <row r="5067" spans="1:10" ht="15" x14ac:dyDescent="0.2">
      <c r="A5067" s="9" t="s">
        <v>394</v>
      </c>
      <c r="B5067" s="9" t="s">
        <v>201</v>
      </c>
      <c r="C5067" s="9" t="s">
        <v>1018</v>
      </c>
      <c r="D5067" s="10">
        <v>0.12822460841754699</v>
      </c>
      <c r="E5067" s="10">
        <v>3.2739582692433503E-2</v>
      </c>
      <c r="F5067" s="12">
        <v>8.9843442600590401E-5</v>
      </c>
      <c r="G5067" s="11">
        <f t="shared" si="237"/>
        <v>1.1368083107395488</v>
      </c>
      <c r="H5067" s="11">
        <f t="shared" si="238"/>
        <v>1.0661510635387523</v>
      </c>
      <c r="I5067" s="11">
        <f t="shared" si="239"/>
        <v>1.2121482401161932</v>
      </c>
      <c r="J5067" s="9" t="s">
        <v>1097</v>
      </c>
    </row>
    <row r="5068" spans="1:10" ht="15" x14ac:dyDescent="0.2">
      <c r="A5068" s="9" t="s">
        <v>394</v>
      </c>
      <c r="B5068" s="9" t="s">
        <v>201</v>
      </c>
      <c r="C5068" s="9" t="s">
        <v>1019</v>
      </c>
      <c r="D5068" s="10">
        <v>0.127913740383296</v>
      </c>
      <c r="E5068" s="10">
        <v>3.27338880084889E-2</v>
      </c>
      <c r="F5068" s="12">
        <v>9.3184482768090594E-5</v>
      </c>
      <c r="G5068" s="11">
        <f t="shared" si="237"/>
        <v>1.1364549682989495</v>
      </c>
      <c r="H5068" s="11">
        <f t="shared" si="238"/>
        <v>1.065831579062541</v>
      </c>
      <c r="I5068" s="11">
        <f t="shared" si="239"/>
        <v>1.2117579553303719</v>
      </c>
      <c r="J5068" s="9" t="s">
        <v>1097</v>
      </c>
    </row>
    <row r="5069" spans="1:10" ht="15" x14ac:dyDescent="0.2">
      <c r="A5069" s="9" t="s">
        <v>394</v>
      </c>
      <c r="B5069" s="9" t="s">
        <v>201</v>
      </c>
      <c r="C5069" s="9" t="s">
        <v>1020</v>
      </c>
      <c r="D5069" s="10">
        <v>0.13132303880024099</v>
      </c>
      <c r="E5069" s="10">
        <v>3.27122041617363E-2</v>
      </c>
      <c r="F5069" s="12">
        <v>5.9572752909731798E-5</v>
      </c>
      <c r="G5069" s="11">
        <f t="shared" si="237"/>
        <v>1.1403360946229208</v>
      </c>
      <c r="H5069" s="11">
        <f t="shared" si="238"/>
        <v>1.0695169721402331</v>
      </c>
      <c r="I5069" s="11">
        <f t="shared" si="239"/>
        <v>1.2158445752362996</v>
      </c>
      <c r="J5069" s="9" t="s">
        <v>1096</v>
      </c>
    </row>
    <row r="5070" spans="1:10" ht="15" x14ac:dyDescent="0.2">
      <c r="A5070" s="9" t="s">
        <v>394</v>
      </c>
      <c r="B5070" s="9" t="s">
        <v>201</v>
      </c>
      <c r="C5070" s="9" t="s">
        <v>1021</v>
      </c>
      <c r="D5070" s="10">
        <v>0.131689374474212</v>
      </c>
      <c r="E5070" s="10">
        <v>3.26324577783281E-2</v>
      </c>
      <c r="F5070" s="12">
        <v>5.4478380193078797E-5</v>
      </c>
      <c r="G5070" s="11">
        <f t="shared" si="237"/>
        <v>1.1407539169416356</v>
      </c>
      <c r="H5070" s="11">
        <f t="shared" si="238"/>
        <v>1.0700760890729828</v>
      </c>
      <c r="I5070" s="11">
        <f t="shared" si="239"/>
        <v>1.2160999692508125</v>
      </c>
      <c r="J5070" s="9" t="s">
        <v>1096</v>
      </c>
    </row>
    <row r="5071" spans="1:10" ht="15" x14ac:dyDescent="0.2">
      <c r="A5071" s="9" t="s">
        <v>394</v>
      </c>
      <c r="B5071" s="9" t="s">
        <v>201</v>
      </c>
      <c r="C5071" s="9" t="s">
        <v>1022</v>
      </c>
      <c r="D5071" s="10">
        <v>0.12948570768443801</v>
      </c>
      <c r="E5071" s="10">
        <v>3.2766863126228903E-2</v>
      </c>
      <c r="F5071" s="12">
        <v>7.7589126189102494E-5</v>
      </c>
      <c r="G5071" s="11">
        <f t="shared" si="237"/>
        <v>1.1382428432206282</v>
      </c>
      <c r="H5071" s="11">
        <f t="shared" si="238"/>
        <v>1.0674393568729321</v>
      </c>
      <c r="I5071" s="11">
        <f t="shared" si="239"/>
        <v>1.2137427403261909</v>
      </c>
      <c r="J5071" s="9" t="s">
        <v>1097</v>
      </c>
    </row>
    <row r="5072" spans="1:10" ht="15" x14ac:dyDescent="0.2">
      <c r="A5072" s="9" t="s">
        <v>394</v>
      </c>
      <c r="B5072" s="9" t="s">
        <v>201</v>
      </c>
      <c r="C5072" s="9" t="s">
        <v>1023</v>
      </c>
      <c r="D5072" s="10">
        <v>0.13030037417833201</v>
      </c>
      <c r="E5072" s="10">
        <v>3.2725490968641802E-2</v>
      </c>
      <c r="F5072" s="12">
        <v>6.8447986741695396E-5</v>
      </c>
      <c r="G5072" s="11">
        <f t="shared" si="237"/>
        <v>1.139170509344863</v>
      </c>
      <c r="H5072" s="11">
        <f t="shared" si="238"/>
        <v>1.0683959503722271</v>
      </c>
      <c r="I5072" s="11">
        <f t="shared" si="239"/>
        <v>1.2146334408221173</v>
      </c>
      <c r="J5072" s="9" t="s">
        <v>1097</v>
      </c>
    </row>
    <row r="5073" spans="1:10" ht="15" x14ac:dyDescent="0.2">
      <c r="A5073" s="9" t="s">
        <v>394</v>
      </c>
      <c r="B5073" s="9" t="s">
        <v>201</v>
      </c>
      <c r="C5073" s="9" t="s">
        <v>1024</v>
      </c>
      <c r="D5073" s="10">
        <v>0.12888563343114401</v>
      </c>
      <c r="E5073" s="10">
        <v>3.2747875701269101E-2</v>
      </c>
      <c r="F5073" s="12">
        <v>8.2956455777665104E-5</v>
      </c>
      <c r="G5073" s="11">
        <f t="shared" si="237"/>
        <v>1.1375600178898555</v>
      </c>
      <c r="H5073" s="11">
        <f t="shared" si="238"/>
        <v>1.0668387081863953</v>
      </c>
      <c r="I5073" s="11">
        <f t="shared" si="239"/>
        <v>1.2129694811143619</v>
      </c>
      <c r="J5073" s="9" t="s">
        <v>1097</v>
      </c>
    </row>
    <row r="5074" spans="1:10" ht="15" x14ac:dyDescent="0.2">
      <c r="A5074" s="9" t="s">
        <v>394</v>
      </c>
      <c r="B5074" s="9" t="s">
        <v>201</v>
      </c>
      <c r="C5074" s="9" t="s">
        <v>1025</v>
      </c>
      <c r="D5074" s="10">
        <v>0.130975188131815</v>
      </c>
      <c r="E5074" s="10">
        <v>3.2708140871531899E-2</v>
      </c>
      <c r="F5074" s="12">
        <v>6.2185467154627294E-5</v>
      </c>
      <c r="G5074" s="11">
        <f t="shared" si="237"/>
        <v>1.1399394969325609</v>
      </c>
      <c r="H5074" s="11">
        <f t="shared" si="238"/>
        <v>1.0691535194018007</v>
      </c>
      <c r="I5074" s="11">
        <f t="shared" si="239"/>
        <v>1.2154120367989047</v>
      </c>
      <c r="J5074" s="9" t="s">
        <v>1096</v>
      </c>
    </row>
    <row r="5075" spans="1:10" ht="15" x14ac:dyDescent="0.2">
      <c r="A5075" s="9" t="s">
        <v>394</v>
      </c>
      <c r="B5075" s="9" t="s">
        <v>201</v>
      </c>
      <c r="C5075" s="9" t="s">
        <v>1026</v>
      </c>
      <c r="D5075" s="10">
        <v>0.12994580377484399</v>
      </c>
      <c r="E5075" s="10">
        <v>3.27447269368615E-2</v>
      </c>
      <c r="F5075" s="12">
        <v>7.2341704123204503E-5</v>
      </c>
      <c r="G5075" s="11">
        <f t="shared" si="237"/>
        <v>1.1387666647976158</v>
      </c>
      <c r="H5075" s="11">
        <f t="shared" si="238"/>
        <v>1.0679769297837298</v>
      </c>
      <c r="I5075" s="11">
        <f t="shared" si="239"/>
        <v>1.2142486234387959</v>
      </c>
      <c r="J5075" s="9" t="s">
        <v>1097</v>
      </c>
    </row>
    <row r="5076" spans="1:10" ht="15" x14ac:dyDescent="0.2">
      <c r="A5076" s="9" t="s">
        <v>394</v>
      </c>
      <c r="B5076" s="9" t="s">
        <v>201</v>
      </c>
      <c r="C5076" s="9" t="s">
        <v>1027</v>
      </c>
      <c r="D5076" s="10">
        <v>0.129591055651926</v>
      </c>
      <c r="E5076" s="10">
        <v>3.2751047208275298E-2</v>
      </c>
      <c r="F5076" s="12">
        <v>7.5943862099578006E-5</v>
      </c>
      <c r="G5076" s="11">
        <f t="shared" si="237"/>
        <v>1.1383627611071112</v>
      </c>
      <c r="H5076" s="11">
        <f t="shared" si="238"/>
        <v>1.0675849091274348</v>
      </c>
      <c r="I5076" s="11">
        <f t="shared" si="239"/>
        <v>1.2138329839586757</v>
      </c>
      <c r="J5076" s="9" t="s">
        <v>1097</v>
      </c>
    </row>
    <row r="5077" spans="1:10" ht="15" x14ac:dyDescent="0.2">
      <c r="A5077" s="9" t="s">
        <v>394</v>
      </c>
      <c r="B5077" s="9" t="s">
        <v>201</v>
      </c>
      <c r="C5077" s="9" t="s">
        <v>1028</v>
      </c>
      <c r="D5077" s="10">
        <v>0.128997598580506</v>
      </c>
      <c r="E5077" s="10">
        <v>3.2744133400023502E-2</v>
      </c>
      <c r="F5077" s="12">
        <v>8.1629934169210995E-5</v>
      </c>
      <c r="G5077" s="11">
        <f t="shared" si="237"/>
        <v>1.1376873920977697</v>
      </c>
      <c r="H5077" s="11">
        <f t="shared" si="238"/>
        <v>1.0669659897002777</v>
      </c>
      <c r="I5077" s="11">
        <f t="shared" si="239"/>
        <v>1.2130964010406897</v>
      </c>
      <c r="J5077" s="9" t="s">
        <v>1097</v>
      </c>
    </row>
    <row r="5078" spans="1:10" ht="15" x14ac:dyDescent="0.2">
      <c r="A5078" s="9" t="s">
        <v>394</v>
      </c>
      <c r="B5078" s="9" t="s">
        <v>201</v>
      </c>
      <c r="C5078" s="9" t="s">
        <v>1029</v>
      </c>
      <c r="D5078" s="10">
        <v>0.129728201937204</v>
      </c>
      <c r="E5078" s="10">
        <v>3.27472708245993E-2</v>
      </c>
      <c r="F5078" s="12">
        <v>7.4481443772236305E-5</v>
      </c>
      <c r="G5078" s="11">
        <f t="shared" si="237"/>
        <v>1.1385188940373767</v>
      </c>
      <c r="H5078" s="11">
        <f t="shared" si="238"/>
        <v>1.0677392375416415</v>
      </c>
      <c r="I5078" s="11">
        <f t="shared" si="239"/>
        <v>1.2139904824182686</v>
      </c>
      <c r="J5078" s="9" t="s">
        <v>1097</v>
      </c>
    </row>
    <row r="5079" spans="1:10" ht="15" x14ac:dyDescent="0.2">
      <c r="A5079" s="9" t="s">
        <v>394</v>
      </c>
      <c r="B5079" s="9" t="s">
        <v>201</v>
      </c>
      <c r="C5079" s="9" t="s">
        <v>1030</v>
      </c>
      <c r="D5079" s="10">
        <v>0.128894772966552</v>
      </c>
      <c r="E5079" s="10">
        <v>3.2748280411913598E-2</v>
      </c>
      <c r="F5079" s="12">
        <v>8.2876882163389494E-5</v>
      </c>
      <c r="G5079" s="11">
        <f t="shared" si="237"/>
        <v>1.1375704147074286</v>
      </c>
      <c r="H5079" s="11">
        <f t="shared" si="238"/>
        <v>1.0668476123821788</v>
      </c>
      <c r="I5079" s="11">
        <f t="shared" si="239"/>
        <v>1.2129815293189739</v>
      </c>
      <c r="J5079" s="9" t="s">
        <v>1097</v>
      </c>
    </row>
    <row r="5080" spans="1:10" ht="15" x14ac:dyDescent="0.2">
      <c r="A5080" s="9" t="s">
        <v>394</v>
      </c>
      <c r="B5080" s="9" t="s">
        <v>201</v>
      </c>
      <c r="C5080" s="9" t="s">
        <v>1031</v>
      </c>
      <c r="D5080" s="10">
        <v>0.13048392528171701</v>
      </c>
      <c r="E5080" s="10">
        <v>3.2717154047825402E-2</v>
      </c>
      <c r="F5080" s="12">
        <v>6.6564764976151795E-5</v>
      </c>
      <c r="G5080" s="11">
        <f t="shared" si="237"/>
        <v>1.1393796245398722</v>
      </c>
      <c r="H5080" s="11">
        <f t="shared" si="238"/>
        <v>1.0686095349535067</v>
      </c>
      <c r="I5080" s="11">
        <f t="shared" si="239"/>
        <v>1.2148365575580435</v>
      </c>
      <c r="J5080" s="9" t="s">
        <v>1097</v>
      </c>
    </row>
    <row r="5081" spans="1:10" ht="15" x14ac:dyDescent="0.2">
      <c r="A5081" s="9" t="s">
        <v>394</v>
      </c>
      <c r="B5081" s="9" t="s">
        <v>201</v>
      </c>
      <c r="C5081" s="9" t="s">
        <v>1032</v>
      </c>
      <c r="D5081" s="10">
        <v>0.13085288886663499</v>
      </c>
      <c r="E5081" s="10">
        <v>3.2740753303718999E-2</v>
      </c>
      <c r="F5081" s="12">
        <v>6.4248848119570896E-5</v>
      </c>
      <c r="G5081" s="11">
        <f t="shared" si="237"/>
        <v>1.1398000916944893</v>
      </c>
      <c r="H5081" s="11">
        <f t="shared" si="238"/>
        <v>1.0689544405633504</v>
      </c>
      <c r="I5081" s="11">
        <f t="shared" si="239"/>
        <v>1.2153410844545471</v>
      </c>
      <c r="J5081" s="9" t="s">
        <v>1096</v>
      </c>
    </row>
    <row r="5082" spans="1:10" ht="15" x14ac:dyDescent="0.2">
      <c r="A5082" s="9" t="s">
        <v>394</v>
      </c>
      <c r="B5082" s="9" t="s">
        <v>201</v>
      </c>
      <c r="C5082" s="9" t="s">
        <v>1033</v>
      </c>
      <c r="D5082" s="10">
        <v>0.128838146330431</v>
      </c>
      <c r="E5082" s="10">
        <v>3.2740342868430902E-2</v>
      </c>
      <c r="F5082" s="12">
        <v>8.3144897889483199E-5</v>
      </c>
      <c r="G5082" s="11">
        <f t="shared" si="237"/>
        <v>1.1375059997453114</v>
      </c>
      <c r="H5082" s="11">
        <f t="shared" si="238"/>
        <v>1.0668037988629848</v>
      </c>
      <c r="I5082" s="11">
        <f t="shared" si="239"/>
        <v>1.2128939743518532</v>
      </c>
      <c r="J5082" s="9" t="s">
        <v>1097</v>
      </c>
    </row>
    <row r="5083" spans="1:10" ht="15" x14ac:dyDescent="0.2">
      <c r="A5083" s="9" t="s">
        <v>394</v>
      </c>
      <c r="B5083" s="9" t="s">
        <v>201</v>
      </c>
      <c r="C5083" s="9" t="s">
        <v>1034</v>
      </c>
      <c r="D5083" s="10">
        <v>0.13049249821483599</v>
      </c>
      <c r="E5083" s="10">
        <v>3.2734495745537599E-2</v>
      </c>
      <c r="F5083" s="12">
        <v>6.7085934182647402E-5</v>
      </c>
      <c r="G5083" s="11">
        <f t="shared" si="237"/>
        <v>1.1393893924070599</v>
      </c>
      <c r="H5083" s="11">
        <f t="shared" si="238"/>
        <v>1.0685823746698313</v>
      </c>
      <c r="I5083" s="11">
        <f t="shared" si="239"/>
        <v>1.2148882653345723</v>
      </c>
      <c r="J5083" s="9" t="s">
        <v>1097</v>
      </c>
    </row>
    <row r="5084" spans="1:10" ht="15" x14ac:dyDescent="0.2">
      <c r="A5084" s="9" t="s">
        <v>394</v>
      </c>
      <c r="B5084" s="9" t="s">
        <v>201</v>
      </c>
      <c r="C5084" s="9" t="s">
        <v>1035</v>
      </c>
      <c r="D5084" s="10">
        <v>0.13151934490356401</v>
      </c>
      <c r="E5084" s="10">
        <v>3.2719725767081799E-2</v>
      </c>
      <c r="F5084" s="12">
        <v>5.8303573814847499E-5</v>
      </c>
      <c r="G5084" s="11">
        <f t="shared" si="237"/>
        <v>1.1405599715316177</v>
      </c>
      <c r="H5084" s="11">
        <f t="shared" si="238"/>
        <v>1.0697111752892985</v>
      </c>
      <c r="I5084" s="11">
        <f t="shared" si="239"/>
        <v>1.2161012044287454</v>
      </c>
      <c r="J5084" s="9" t="s">
        <v>1096</v>
      </c>
    </row>
    <row r="5085" spans="1:10" ht="15" x14ac:dyDescent="0.2">
      <c r="A5085" s="9" t="s">
        <v>394</v>
      </c>
      <c r="B5085" s="9" t="s">
        <v>201</v>
      </c>
      <c r="C5085" s="9" t="s">
        <v>1036</v>
      </c>
      <c r="D5085" s="10">
        <v>0.128951074679893</v>
      </c>
      <c r="E5085" s="10">
        <v>3.2748034731500099E-2</v>
      </c>
      <c r="F5085" s="12">
        <v>8.2275375372204695E-5</v>
      </c>
      <c r="G5085" s="11">
        <f t="shared" si="237"/>
        <v>1.1376344636738389</v>
      </c>
      <c r="H5085" s="11">
        <f t="shared" si="238"/>
        <v>1.0669081931735831</v>
      </c>
      <c r="I5085" s="11">
        <f t="shared" si="239"/>
        <v>1.2130492400557453</v>
      </c>
      <c r="J5085" s="9" t="s">
        <v>1097</v>
      </c>
    </row>
    <row r="5086" spans="1:10" ht="15" x14ac:dyDescent="0.2">
      <c r="A5086" s="9" t="s">
        <v>394</v>
      </c>
      <c r="B5086" s="9" t="s">
        <v>201</v>
      </c>
      <c r="C5086" s="9" t="s">
        <v>1037</v>
      </c>
      <c r="D5086" s="10">
        <v>0.128619287968468</v>
      </c>
      <c r="E5086" s="10">
        <v>3.2748945570264802E-2</v>
      </c>
      <c r="F5086" s="12">
        <v>8.5857344887913206E-5</v>
      </c>
      <c r="G5086" s="11">
        <f t="shared" si="237"/>
        <v>1.1372570742861867</v>
      </c>
      <c r="H5086" s="11">
        <f t="shared" si="238"/>
        <v>1.0665523618723207</v>
      </c>
      <c r="I5086" s="11">
        <f t="shared" si="239"/>
        <v>1.2126489980702959</v>
      </c>
      <c r="J5086" s="9" t="s">
        <v>1097</v>
      </c>
    </row>
    <row r="5087" spans="1:10" ht="15" x14ac:dyDescent="0.2">
      <c r="A5087" s="9" t="s">
        <v>394</v>
      </c>
      <c r="B5087" s="9" t="s">
        <v>201</v>
      </c>
      <c r="C5087" s="9" t="s">
        <v>1038</v>
      </c>
      <c r="D5087" s="10">
        <v>0.129849742439794</v>
      </c>
      <c r="E5087" s="10">
        <v>3.2742480278956002E-2</v>
      </c>
      <c r="F5087" s="12">
        <v>7.3153796273372904E-5</v>
      </c>
      <c r="G5087" s="11">
        <f t="shared" si="237"/>
        <v>1.138657278605461</v>
      </c>
      <c r="H5087" s="11">
        <f t="shared" si="238"/>
        <v>1.0678790457625138</v>
      </c>
      <c r="I5087" s="11">
        <f t="shared" si="239"/>
        <v>1.2141266403400637</v>
      </c>
      <c r="J5087" s="9" t="s">
        <v>1097</v>
      </c>
    </row>
    <row r="5088" spans="1:10" ht="15" x14ac:dyDescent="0.2">
      <c r="A5088" s="9" t="s">
        <v>394</v>
      </c>
      <c r="B5088" s="9" t="s">
        <v>201</v>
      </c>
      <c r="C5088" s="9" t="s">
        <v>1039</v>
      </c>
      <c r="D5088" s="10">
        <v>0.12955028214568001</v>
      </c>
      <c r="E5088" s="10">
        <v>3.27545120668912E-2</v>
      </c>
      <c r="F5088" s="12">
        <v>7.6474206999886104E-5</v>
      </c>
      <c r="G5088" s="11">
        <f t="shared" si="237"/>
        <v>1.1383163470122</v>
      </c>
      <c r="H5088" s="11">
        <f t="shared" si="238"/>
        <v>1.0675341310547934</v>
      </c>
      <c r="I5088" s="11">
        <f t="shared" si="239"/>
        <v>1.213791735721742</v>
      </c>
      <c r="J5088" s="9" t="s">
        <v>1097</v>
      </c>
    </row>
    <row r="5089" spans="1:10" ht="15" x14ac:dyDescent="0.2">
      <c r="A5089" s="9" t="s">
        <v>394</v>
      </c>
      <c r="B5089" s="9" t="s">
        <v>201</v>
      </c>
      <c r="C5089" s="9" t="s">
        <v>1040</v>
      </c>
      <c r="D5089" s="10">
        <v>0.12890824789359201</v>
      </c>
      <c r="E5089" s="10">
        <v>3.2763390439747998E-2</v>
      </c>
      <c r="F5089" s="12">
        <v>8.3362778409987095E-5</v>
      </c>
      <c r="G5089" s="11">
        <f t="shared" si="237"/>
        <v>1.1375857434890466</v>
      </c>
      <c r="H5089" s="11">
        <f t="shared" si="238"/>
        <v>1.0668303928245353</v>
      </c>
      <c r="I5089" s="11">
        <f t="shared" si="239"/>
        <v>1.2130337985246837</v>
      </c>
      <c r="J5089" s="9" t="s">
        <v>1097</v>
      </c>
    </row>
    <row r="5090" spans="1:10" ht="15" x14ac:dyDescent="0.2">
      <c r="A5090" s="9" t="s">
        <v>394</v>
      </c>
      <c r="B5090" s="9" t="s">
        <v>201</v>
      </c>
      <c r="C5090" s="9" t="s">
        <v>1041</v>
      </c>
      <c r="D5090" s="10">
        <v>0.127512986247351</v>
      </c>
      <c r="E5090" s="10">
        <v>3.2694614706525599E-2</v>
      </c>
      <c r="F5090" s="12">
        <v>9.6144225821264906E-5</v>
      </c>
      <c r="G5090" s="11">
        <f t="shared" si="237"/>
        <v>1.1359996205174361</v>
      </c>
      <c r="H5090" s="11">
        <f t="shared" si="238"/>
        <v>1.0654865416117483</v>
      </c>
      <c r="I5090" s="11">
        <f t="shared" si="239"/>
        <v>1.2111792006904589</v>
      </c>
      <c r="J5090" s="9" t="s">
        <v>1097</v>
      </c>
    </row>
    <row r="5091" spans="1:10" ht="15" x14ac:dyDescent="0.2">
      <c r="A5091" s="9" t="s">
        <v>394</v>
      </c>
      <c r="B5091" s="9" t="s">
        <v>201</v>
      </c>
      <c r="C5091" s="9" t="s">
        <v>1042</v>
      </c>
      <c r="D5091" s="10">
        <v>0.129582638801748</v>
      </c>
      <c r="E5091" s="10">
        <v>3.2749912799167301E-2</v>
      </c>
      <c r="F5091" s="12">
        <v>7.5981987761910002E-5</v>
      </c>
      <c r="G5091" s="11">
        <f t="shared" si="237"/>
        <v>1.1383531797186253</v>
      </c>
      <c r="H5091" s="11">
        <f t="shared" si="238"/>
        <v>1.0675782971586447</v>
      </c>
      <c r="I5091" s="11">
        <f t="shared" si="239"/>
        <v>1.2138200684899636</v>
      </c>
      <c r="J5091" s="9" t="s">
        <v>1097</v>
      </c>
    </row>
    <row r="5092" spans="1:10" ht="15" x14ac:dyDescent="0.2">
      <c r="A5092" s="9" t="s">
        <v>394</v>
      </c>
      <c r="B5092" s="9" t="s">
        <v>201</v>
      </c>
      <c r="C5092" s="9" t="s">
        <v>1043</v>
      </c>
      <c r="D5092" s="10">
        <v>0.130612498390621</v>
      </c>
      <c r="E5092" s="10">
        <v>3.2757179589616499E-2</v>
      </c>
      <c r="F5092" s="12">
        <v>6.6831251003609794E-5</v>
      </c>
      <c r="G5092" s="11">
        <f t="shared" si="237"/>
        <v>1.1395261275383921</v>
      </c>
      <c r="H5092" s="11">
        <f t="shared" si="238"/>
        <v>1.0686630982618117</v>
      </c>
      <c r="I5092" s="11">
        <f t="shared" si="239"/>
        <v>1.2150880829091002</v>
      </c>
      <c r="J5092" s="9" t="s">
        <v>1096</v>
      </c>
    </row>
    <row r="5093" spans="1:10" ht="15" x14ac:dyDescent="0.2">
      <c r="A5093" s="9" t="s">
        <v>394</v>
      </c>
      <c r="B5093" s="9" t="s">
        <v>201</v>
      </c>
      <c r="C5093" s="9" t="s">
        <v>1044</v>
      </c>
      <c r="D5093" s="10">
        <v>0.126010687356853</v>
      </c>
      <c r="E5093" s="10">
        <v>3.2838673809103602E-2</v>
      </c>
      <c r="F5093" s="12">
        <v>1.24412292750353E-4</v>
      </c>
      <c r="G5093" s="11">
        <f t="shared" si="237"/>
        <v>1.1342942908261082</v>
      </c>
      <c r="H5093" s="11">
        <f t="shared" si="238"/>
        <v>1.0635867117882443</v>
      </c>
      <c r="I5093" s="11">
        <f t="shared" si="239"/>
        <v>1.209702531951965</v>
      </c>
      <c r="J5093" s="9" t="s">
        <v>1099</v>
      </c>
    </row>
    <row r="5094" spans="1:10" ht="15" x14ac:dyDescent="0.2">
      <c r="A5094" s="9" t="s">
        <v>394</v>
      </c>
      <c r="B5094" s="9" t="s">
        <v>201</v>
      </c>
      <c r="C5094" s="9" t="s">
        <v>1045</v>
      </c>
      <c r="D5094" s="10">
        <v>0.12989283895811399</v>
      </c>
      <c r="E5094" s="10">
        <v>3.2757203524150798E-2</v>
      </c>
      <c r="F5094" s="12">
        <v>7.3297128209248705E-5</v>
      </c>
      <c r="G5094" s="11">
        <f t="shared" si="237"/>
        <v>1.1387063518271634</v>
      </c>
      <c r="H5094" s="11">
        <f t="shared" si="238"/>
        <v>1.0678942513553715</v>
      </c>
      <c r="I5094" s="11">
        <f t="shared" si="239"/>
        <v>1.2142140048472181</v>
      </c>
      <c r="J5094" s="9" t="s">
        <v>1097</v>
      </c>
    </row>
    <row r="5095" spans="1:10" ht="15" x14ac:dyDescent="0.2">
      <c r="A5095" s="9" t="s">
        <v>394</v>
      </c>
      <c r="B5095" s="9" t="s">
        <v>201</v>
      </c>
      <c r="C5095" s="9" t="s">
        <v>1046</v>
      </c>
      <c r="D5095" s="10">
        <v>0.13036650086802201</v>
      </c>
      <c r="E5095" s="10">
        <v>3.27300201599783E-2</v>
      </c>
      <c r="F5095" s="12">
        <v>6.8025986695756797E-5</v>
      </c>
      <c r="G5095" s="11">
        <f t="shared" si="237"/>
        <v>1.139245841410341</v>
      </c>
      <c r="H5095" s="11">
        <f t="shared" si="238"/>
        <v>1.0684571172299946</v>
      </c>
      <c r="I5095" s="11">
        <f t="shared" si="239"/>
        <v>1.2147245464895675</v>
      </c>
      <c r="J5095" s="9" t="s">
        <v>1097</v>
      </c>
    </row>
    <row r="5096" spans="1:10" ht="15" x14ac:dyDescent="0.2">
      <c r="A5096" s="9" t="s">
        <v>394</v>
      </c>
      <c r="B5096" s="9" t="s">
        <v>201</v>
      </c>
      <c r="C5096" s="9" t="s">
        <v>1047</v>
      </c>
      <c r="D5096" s="10">
        <v>0.130192443515843</v>
      </c>
      <c r="E5096" s="10">
        <v>3.27537625176249E-2</v>
      </c>
      <c r="F5096" s="12">
        <v>7.0413233634186994E-5</v>
      </c>
      <c r="G5096" s="11">
        <f t="shared" si="237"/>
        <v>1.1390475645519771</v>
      </c>
      <c r="H5096" s="11">
        <f t="shared" si="238"/>
        <v>1.0682214497330602</v>
      </c>
      <c r="I5096" s="11">
        <f t="shared" si="239"/>
        <v>1.2145696518601155</v>
      </c>
      <c r="J5096" s="9" t="s">
        <v>1097</v>
      </c>
    </row>
    <row r="5097" spans="1:10" ht="15" x14ac:dyDescent="0.2">
      <c r="A5097" s="9" t="s">
        <v>394</v>
      </c>
      <c r="B5097" s="9" t="s">
        <v>201</v>
      </c>
      <c r="C5097" s="9" t="s">
        <v>1048</v>
      </c>
      <c r="D5097" s="10">
        <v>0.13088587157377199</v>
      </c>
      <c r="E5097" s="10">
        <v>3.2667304237334702E-2</v>
      </c>
      <c r="F5097" s="12">
        <v>6.1590670330343003E-5</v>
      </c>
      <c r="G5097" s="11">
        <f t="shared" si="237"/>
        <v>1.139837686007086</v>
      </c>
      <c r="H5097" s="11">
        <f t="shared" si="238"/>
        <v>1.0691436011725306</v>
      </c>
      <c r="I5097" s="11">
        <f t="shared" si="239"/>
        <v>1.2152062164681354</v>
      </c>
      <c r="J5097" s="9" t="s">
        <v>1096</v>
      </c>
    </row>
    <row r="5098" spans="1:10" ht="15" x14ac:dyDescent="0.2">
      <c r="A5098" s="9" t="s">
        <v>394</v>
      </c>
      <c r="B5098" s="9" t="s">
        <v>201</v>
      </c>
      <c r="C5098" s="9" t="s">
        <v>1049</v>
      </c>
      <c r="D5098" s="10">
        <v>0.12864702875765799</v>
      </c>
      <c r="E5098" s="10">
        <v>3.2738966573586797E-2</v>
      </c>
      <c r="F5098" s="12">
        <v>8.5130682272621598E-5</v>
      </c>
      <c r="G5098" s="11">
        <f t="shared" si="237"/>
        <v>1.1372886231325323</v>
      </c>
      <c r="H5098" s="11">
        <f t="shared" si="238"/>
        <v>1.0666028105896979</v>
      </c>
      <c r="I5098" s="11">
        <f t="shared" si="239"/>
        <v>1.2126589199512694</v>
      </c>
      <c r="J5098" s="9" t="s">
        <v>1097</v>
      </c>
    </row>
    <row r="5099" spans="1:10" ht="15" x14ac:dyDescent="0.2">
      <c r="A5099" s="9" t="s">
        <v>394</v>
      </c>
      <c r="B5099" s="9" t="s">
        <v>201</v>
      </c>
      <c r="C5099" s="9" t="s">
        <v>1050</v>
      </c>
      <c r="D5099" s="10">
        <v>0.12933189320334801</v>
      </c>
      <c r="E5099" s="10">
        <v>3.2753381364907602E-2</v>
      </c>
      <c r="F5099" s="12">
        <v>7.8590618374393904E-5</v>
      </c>
      <c r="G5099" s="11">
        <f t="shared" si="237"/>
        <v>1.1380677784524371</v>
      </c>
      <c r="H5099" s="11">
        <f t="shared" si="238"/>
        <v>1.0673033841899024</v>
      </c>
      <c r="I5099" s="11">
        <f t="shared" si="239"/>
        <v>1.2135239965857865</v>
      </c>
      <c r="J5099" s="9" t="s">
        <v>1097</v>
      </c>
    </row>
    <row r="5100" spans="1:10" ht="15" x14ac:dyDescent="0.2">
      <c r="A5100" s="9" t="s">
        <v>394</v>
      </c>
      <c r="B5100" s="9" t="s">
        <v>201</v>
      </c>
      <c r="C5100" s="9" t="s">
        <v>1051</v>
      </c>
      <c r="D5100" s="10">
        <v>0.12964557606575</v>
      </c>
      <c r="E5100" s="10">
        <v>3.2748210429174897E-2</v>
      </c>
      <c r="F5100" s="12">
        <v>7.5308403716626594E-5</v>
      </c>
      <c r="G5100" s="11">
        <f t="shared" si="237"/>
        <v>1.138424826807837</v>
      </c>
      <c r="H5100" s="11">
        <f t="shared" si="238"/>
        <v>1.0676490520903379</v>
      </c>
      <c r="I5100" s="11">
        <f t="shared" si="239"/>
        <v>1.213892415073107</v>
      </c>
      <c r="J5100" s="9" t="s">
        <v>1097</v>
      </c>
    </row>
    <row r="5101" spans="1:10" ht="15" x14ac:dyDescent="0.2">
      <c r="A5101" s="9" t="s">
        <v>394</v>
      </c>
      <c r="B5101" s="9" t="s">
        <v>201</v>
      </c>
      <c r="C5101" s="9" t="s">
        <v>1052</v>
      </c>
      <c r="D5101" s="10">
        <v>0.13047786827966501</v>
      </c>
      <c r="E5101" s="10">
        <v>3.27276721434199E-2</v>
      </c>
      <c r="F5101" s="12">
        <v>6.6977459441386797E-5</v>
      </c>
      <c r="G5101" s="11">
        <f t="shared" si="237"/>
        <v>1.1393727233360487</v>
      </c>
      <c r="H5101" s="11">
        <f t="shared" si="238"/>
        <v>1.0685810328784786</v>
      </c>
      <c r="I5101" s="11">
        <f t="shared" si="239"/>
        <v>1.2148542438426704</v>
      </c>
      <c r="J5101" s="9" t="s">
        <v>1097</v>
      </c>
    </row>
    <row r="5102" spans="1:10" ht="15" x14ac:dyDescent="0.2">
      <c r="A5102" s="9" t="s">
        <v>394</v>
      </c>
      <c r="B5102" s="9" t="s">
        <v>201</v>
      </c>
      <c r="C5102" s="9" t="s">
        <v>1053</v>
      </c>
      <c r="D5102" s="10">
        <v>0.12976000423436199</v>
      </c>
      <c r="E5102" s="10">
        <v>3.2746286082437598E-2</v>
      </c>
      <c r="F5102" s="12">
        <v>7.4142007068211003E-5</v>
      </c>
      <c r="G5102" s="11">
        <f t="shared" si="237"/>
        <v>1.1385551021293121</v>
      </c>
      <c r="H5102" s="11">
        <f t="shared" si="238"/>
        <v>1.0677752555474203</v>
      </c>
      <c r="I5102" s="11">
        <f t="shared" si="239"/>
        <v>1.2140267475294746</v>
      </c>
      <c r="J5102" s="9" t="s">
        <v>1097</v>
      </c>
    </row>
    <row r="5103" spans="1:10" ht="15" x14ac:dyDescent="0.2">
      <c r="A5103" s="9" t="s">
        <v>394</v>
      </c>
      <c r="B5103" s="9" t="s">
        <v>201</v>
      </c>
      <c r="C5103" s="9" t="s">
        <v>1054</v>
      </c>
      <c r="D5103" s="10">
        <v>0.12875134472969099</v>
      </c>
      <c r="E5103" s="10">
        <v>3.2734660298980603E-2</v>
      </c>
      <c r="F5103" s="12">
        <v>8.3829057234036304E-5</v>
      </c>
      <c r="G5103" s="11">
        <f t="shared" si="237"/>
        <v>1.137407266688838</v>
      </c>
      <c r="H5103" s="11">
        <f t="shared" si="238"/>
        <v>1.0667230835251063</v>
      </c>
      <c r="I5103" s="11">
        <f t="shared" si="239"/>
        <v>1.2127751900159616</v>
      </c>
      <c r="J5103" s="9" t="s">
        <v>1097</v>
      </c>
    </row>
    <row r="5104" spans="1:10" ht="15" x14ac:dyDescent="0.2">
      <c r="A5104" s="9" t="s">
        <v>394</v>
      </c>
      <c r="B5104" s="9" t="s">
        <v>201</v>
      </c>
      <c r="C5104" s="9" t="s">
        <v>1055</v>
      </c>
      <c r="D5104" s="10">
        <v>0.12986088314159699</v>
      </c>
      <c r="E5104" s="10">
        <v>3.2749033707686802E-2</v>
      </c>
      <c r="F5104" s="12">
        <v>7.3292998322282605E-5</v>
      </c>
      <c r="G5104" s="11">
        <f t="shared" si="237"/>
        <v>1.1386699641173204</v>
      </c>
      <c r="H5104" s="11">
        <f t="shared" si="238"/>
        <v>1.0678772260784044</v>
      </c>
      <c r="I5104" s="11">
        <f t="shared" si="239"/>
        <v>1.2141557620292804</v>
      </c>
      <c r="J5104" s="9" t="s">
        <v>1097</v>
      </c>
    </row>
    <row r="5105" spans="1:10" ht="15" x14ac:dyDescent="0.2">
      <c r="A5105" s="9" t="s">
        <v>394</v>
      </c>
      <c r="B5105" s="9" t="s">
        <v>201</v>
      </c>
      <c r="C5105" s="9" t="s">
        <v>1056</v>
      </c>
      <c r="D5105" s="10">
        <v>0.12646647785713699</v>
      </c>
      <c r="E5105" s="10">
        <v>3.27732678636488E-2</v>
      </c>
      <c r="F5105" s="12">
        <v>1.1393102882951501E-4</v>
      </c>
      <c r="G5105" s="11">
        <f t="shared" si="237"/>
        <v>1.1348114092282684</v>
      </c>
      <c r="H5105" s="11">
        <f t="shared" si="238"/>
        <v>1.0642080130988665</v>
      </c>
      <c r="I5105" s="11">
        <f t="shared" si="239"/>
        <v>1.2100988891868174</v>
      </c>
      <c r="J5105" s="9" t="s">
        <v>1099</v>
      </c>
    </row>
    <row r="5106" spans="1:10" ht="15" x14ac:dyDescent="0.2">
      <c r="A5106" s="9" t="s">
        <v>394</v>
      </c>
      <c r="B5106" s="9" t="s">
        <v>201</v>
      </c>
      <c r="C5106" s="9" t="s">
        <v>1057</v>
      </c>
      <c r="D5106" s="10">
        <v>0.130668328383269</v>
      </c>
      <c r="E5106" s="10">
        <v>3.2707856473851403E-2</v>
      </c>
      <c r="F5106" s="12">
        <v>6.4690564899577303E-5</v>
      </c>
      <c r="G5106" s="11">
        <f t="shared" si="237"/>
        <v>1.1395897490496927</v>
      </c>
      <c r="H5106" s="11">
        <f t="shared" si="238"/>
        <v>1.0688260853381188</v>
      </c>
      <c r="I5106" s="11">
        <f t="shared" si="239"/>
        <v>1.2150384556981633</v>
      </c>
      <c r="J5106" s="9" t="s">
        <v>1096</v>
      </c>
    </row>
    <row r="5107" spans="1:10" ht="15" x14ac:dyDescent="0.2">
      <c r="A5107" s="9" t="s">
        <v>394</v>
      </c>
      <c r="B5107" s="9" t="s">
        <v>201</v>
      </c>
      <c r="C5107" s="9" t="s">
        <v>1058</v>
      </c>
      <c r="D5107" s="10">
        <v>0.128630867562461</v>
      </c>
      <c r="E5107" s="10">
        <v>3.2855352663076001E-2</v>
      </c>
      <c r="F5107" s="12">
        <v>9.0379556199169102E-5</v>
      </c>
      <c r="G5107" s="11">
        <f t="shared" si="237"/>
        <v>1.1372702433376187</v>
      </c>
      <c r="H5107" s="11">
        <f t="shared" si="238"/>
        <v>1.0663422948827737</v>
      </c>
      <c r="I5107" s="11">
        <f t="shared" si="239"/>
        <v>1.2129159769690954</v>
      </c>
      <c r="J5107" s="9" t="s">
        <v>1097</v>
      </c>
    </row>
    <row r="5108" spans="1:10" ht="15" x14ac:dyDescent="0.2">
      <c r="A5108" s="9" t="s">
        <v>394</v>
      </c>
      <c r="B5108" s="9" t="s">
        <v>201</v>
      </c>
      <c r="C5108" s="9" t="s">
        <v>1059</v>
      </c>
      <c r="D5108" s="10">
        <v>0.13085629925063</v>
      </c>
      <c r="E5108" s="10">
        <v>3.2677297337236302E-2</v>
      </c>
      <c r="F5108" s="12">
        <v>6.2148291854194798E-5</v>
      </c>
      <c r="G5108" s="11">
        <f t="shared" si="237"/>
        <v>1.1398039788571077</v>
      </c>
      <c r="H5108" s="11">
        <f t="shared" si="238"/>
        <v>1.0690910446490114</v>
      </c>
      <c r="I5108" s="11">
        <f t="shared" si="239"/>
        <v>1.2151940816649658</v>
      </c>
      <c r="J5108" s="9" t="s">
        <v>1096</v>
      </c>
    </row>
    <row r="5109" spans="1:10" ht="15" x14ac:dyDescent="0.2">
      <c r="A5109" s="9" t="s">
        <v>394</v>
      </c>
      <c r="B5109" s="9" t="s">
        <v>201</v>
      </c>
      <c r="C5109" s="9" t="s">
        <v>1060</v>
      </c>
      <c r="D5109" s="10">
        <v>0.12873041834599899</v>
      </c>
      <c r="E5109" s="10">
        <v>3.3366722971893498E-2</v>
      </c>
      <c r="F5109" s="12">
        <v>1.1429621154242999E-4</v>
      </c>
      <c r="G5109" s="11">
        <f t="shared" si="237"/>
        <v>1.1373834651170023</v>
      </c>
      <c r="H5109" s="11">
        <f t="shared" si="238"/>
        <v>1.06538010471474</v>
      </c>
      <c r="I5109" s="11">
        <f t="shared" si="239"/>
        <v>1.2142531487087767</v>
      </c>
      <c r="J5109" s="9" t="s">
        <v>1097</v>
      </c>
    </row>
    <row r="5110" spans="1:10" ht="15" x14ac:dyDescent="0.2">
      <c r="A5110" s="9" t="s">
        <v>394</v>
      </c>
      <c r="B5110" s="9" t="s">
        <v>201</v>
      </c>
      <c r="C5110" s="9" t="s">
        <v>1061</v>
      </c>
      <c r="D5110" s="10">
        <v>0.12927684633922301</v>
      </c>
      <c r="E5110" s="10">
        <v>3.2749977012444698E-2</v>
      </c>
      <c r="F5110" s="12">
        <v>7.9008659131190302E-5</v>
      </c>
      <c r="G5110" s="11">
        <f t="shared" si="237"/>
        <v>1.1380051331143022</v>
      </c>
      <c r="H5110" s="11">
        <f t="shared" si="238"/>
        <v>1.0672517553490315</v>
      </c>
      <c r="I5110" s="11">
        <f t="shared" si="239"/>
        <v>1.2134491009302382</v>
      </c>
      <c r="J5110" s="9" t="s">
        <v>1097</v>
      </c>
    </row>
    <row r="5111" spans="1:10" ht="15" x14ac:dyDescent="0.2">
      <c r="A5111" s="9" t="s">
        <v>394</v>
      </c>
      <c r="B5111" s="9" t="s">
        <v>201</v>
      </c>
      <c r="C5111" s="9" t="s">
        <v>1062</v>
      </c>
      <c r="D5111" s="10">
        <v>0.13029472592737801</v>
      </c>
      <c r="E5111" s="10">
        <v>3.27611625459285E-2</v>
      </c>
      <c r="F5111" s="12">
        <v>6.9758090905229001E-5</v>
      </c>
      <c r="G5111" s="11">
        <f t="shared" si="237"/>
        <v>1.1391640750421179</v>
      </c>
      <c r="H5111" s="11">
        <f t="shared" si="238"/>
        <v>1.0683152205712905</v>
      </c>
      <c r="I5111" s="11">
        <f t="shared" si="239"/>
        <v>1.2147115054418218</v>
      </c>
      <c r="J5111" s="9" t="s">
        <v>1097</v>
      </c>
    </row>
    <row r="5112" spans="1:10" ht="15" x14ac:dyDescent="0.2">
      <c r="A5112" s="9" t="s">
        <v>394</v>
      </c>
      <c r="B5112" s="9" t="s">
        <v>201</v>
      </c>
      <c r="C5112" s="9" t="s">
        <v>1063</v>
      </c>
      <c r="D5112" s="10">
        <v>0.12878029858428</v>
      </c>
      <c r="E5112" s="10">
        <v>3.2743793372939999E-2</v>
      </c>
      <c r="F5112" s="12">
        <v>8.3903335745160094E-5</v>
      </c>
      <c r="G5112" s="11">
        <f t="shared" si="237"/>
        <v>1.1374401994902095</v>
      </c>
      <c r="H5112" s="11">
        <f t="shared" si="238"/>
        <v>1.0667348741121148</v>
      </c>
      <c r="I5112" s="11">
        <f t="shared" si="239"/>
        <v>1.2128320155401155</v>
      </c>
      <c r="J5112" s="9" t="s">
        <v>1097</v>
      </c>
    </row>
    <row r="5113" spans="1:10" ht="15" x14ac:dyDescent="0.2">
      <c r="A5113" s="9" t="s">
        <v>394</v>
      </c>
      <c r="B5113" s="9" t="s">
        <v>201</v>
      </c>
      <c r="C5113" s="9" t="s">
        <v>1064</v>
      </c>
      <c r="D5113" s="10">
        <v>0.13082499724159</v>
      </c>
      <c r="E5113" s="10">
        <v>3.2712879106537203E-2</v>
      </c>
      <c r="F5113" s="12">
        <v>6.3559818770918895E-5</v>
      </c>
      <c r="G5113" s="11">
        <f t="shared" si="237"/>
        <v>1.1397683012610509</v>
      </c>
      <c r="H5113" s="11">
        <f t="shared" si="238"/>
        <v>1.0689830267129599</v>
      </c>
      <c r="I5113" s="11">
        <f t="shared" si="239"/>
        <v>1.2152407925072926</v>
      </c>
      <c r="J5113" s="9" t="s">
        <v>1096</v>
      </c>
    </row>
    <row r="5114" spans="1:10" ht="15" x14ac:dyDescent="0.2">
      <c r="A5114" s="9" t="s">
        <v>394</v>
      </c>
      <c r="B5114" s="9" t="s">
        <v>201</v>
      </c>
      <c r="C5114" s="9" t="s">
        <v>1065</v>
      </c>
      <c r="D5114" s="10">
        <v>0.13171949929157001</v>
      </c>
      <c r="E5114" s="10">
        <v>3.2651297866747697E-2</v>
      </c>
      <c r="F5114" s="12">
        <v>5.4805550606359302E-5</v>
      </c>
      <c r="G5114" s="11">
        <f t="shared" si="237"/>
        <v>1.140788282462659</v>
      </c>
      <c r="H5114" s="11">
        <f t="shared" si="238"/>
        <v>1.0700688107013359</v>
      </c>
      <c r="I5114" s="11">
        <f t="shared" si="239"/>
        <v>1.2161815131787193</v>
      </c>
      <c r="J5114" s="9" t="s">
        <v>1096</v>
      </c>
    </row>
    <row r="5115" spans="1:10" ht="15" x14ac:dyDescent="0.2">
      <c r="A5115" s="9" t="s">
        <v>394</v>
      </c>
      <c r="B5115" s="9" t="s">
        <v>201</v>
      </c>
      <c r="C5115" s="9" t="s">
        <v>168</v>
      </c>
      <c r="D5115" s="10">
        <v>0.129429605720074</v>
      </c>
      <c r="E5115" s="10">
        <v>3.2711621954782097E-2</v>
      </c>
      <c r="F5115" s="12">
        <v>7.5996825397190695E-5</v>
      </c>
      <c r="G5115" s="11">
        <f t="shared" si="237"/>
        <v>1.1381789873524368</v>
      </c>
      <c r="H5115" s="11">
        <f t="shared" si="238"/>
        <v>1.067495047417891</v>
      </c>
      <c r="I5115" s="11">
        <f t="shared" si="239"/>
        <v>1.213543248171614</v>
      </c>
      <c r="J5115" s="9" t="s">
        <v>1097</v>
      </c>
    </row>
    <row r="5116" spans="1:10" ht="15" x14ac:dyDescent="0.2">
      <c r="A5116" s="9" t="s">
        <v>1101</v>
      </c>
      <c r="B5116" s="9" t="s">
        <v>11</v>
      </c>
      <c r="C5116" s="9" t="s">
        <v>1102</v>
      </c>
      <c r="D5116" s="10">
        <v>-7.7838298910795897E-2</v>
      </c>
      <c r="E5116" s="10">
        <v>3.5852026503578403E-2</v>
      </c>
      <c r="F5116" s="10">
        <v>2.99236895823537E-2</v>
      </c>
      <c r="G5116" s="11">
        <f t="shared" si="237"/>
        <v>0.92511400639207275</v>
      </c>
      <c r="H5116" s="11">
        <f t="shared" si="238"/>
        <v>0.8623377438402049</v>
      </c>
      <c r="I5116" s="11">
        <f t="shared" si="239"/>
        <v>0.99246024070747652</v>
      </c>
      <c r="J5116" s="9" t="s">
        <v>1103</v>
      </c>
    </row>
    <row r="5117" spans="1:10" ht="15" x14ac:dyDescent="0.2">
      <c r="A5117" s="9" t="s">
        <v>1101</v>
      </c>
      <c r="B5117" s="9" t="s">
        <v>11</v>
      </c>
      <c r="C5117" s="9" t="s">
        <v>1104</v>
      </c>
      <c r="D5117" s="10">
        <v>-7.0669193042540698E-2</v>
      </c>
      <c r="E5117" s="10">
        <v>3.5822314791521898E-2</v>
      </c>
      <c r="F5117" s="10">
        <v>4.8521756382670297E-2</v>
      </c>
      <c r="G5117" s="11">
        <f t="shared" si="237"/>
        <v>0.93177007717418447</v>
      </c>
      <c r="H5117" s="11">
        <f t="shared" si="238"/>
        <v>0.86859272884736549</v>
      </c>
      <c r="I5117" s="11">
        <f t="shared" si="239"/>
        <v>0.99954264856590846</v>
      </c>
      <c r="J5117" s="9" t="s">
        <v>1105</v>
      </c>
    </row>
    <row r="5118" spans="1:10" ht="15" x14ac:dyDescent="0.2">
      <c r="A5118" s="9" t="s">
        <v>1101</v>
      </c>
      <c r="B5118" s="9" t="s">
        <v>11</v>
      </c>
      <c r="C5118" s="9" t="s">
        <v>1106</v>
      </c>
      <c r="D5118" s="10">
        <v>-7.5051078279726E-2</v>
      </c>
      <c r="E5118" s="10">
        <v>3.57594704593754E-2</v>
      </c>
      <c r="F5118" s="10">
        <v>3.5836750321866097E-2</v>
      </c>
      <c r="G5118" s="11">
        <f t="shared" si="237"/>
        <v>0.92769609999746072</v>
      </c>
      <c r="H5118" s="11">
        <f t="shared" si="238"/>
        <v>0.86490150950226552</v>
      </c>
      <c r="I5118" s="11">
        <f t="shared" si="239"/>
        <v>0.99504977676102002</v>
      </c>
      <c r="J5118" s="9" t="s">
        <v>1107</v>
      </c>
    </row>
    <row r="5119" spans="1:10" ht="15" x14ac:dyDescent="0.2">
      <c r="A5119" s="9" t="s">
        <v>1101</v>
      </c>
      <c r="B5119" s="9" t="s">
        <v>11</v>
      </c>
      <c r="C5119" s="9" t="s">
        <v>1108</v>
      </c>
      <c r="D5119" s="10">
        <v>-7.4919776014060399E-2</v>
      </c>
      <c r="E5119" s="10">
        <v>3.5769648009439797E-2</v>
      </c>
      <c r="F5119" s="10">
        <v>3.62148454544663E-2</v>
      </c>
      <c r="G5119" s="11">
        <f t="shared" si="237"/>
        <v>0.927817916594462</v>
      </c>
      <c r="H5119" s="11">
        <f t="shared" si="238"/>
        <v>0.86499782533884007</v>
      </c>
      <c r="I5119" s="11">
        <f t="shared" si="239"/>
        <v>0.99520028968451379</v>
      </c>
      <c r="J5119" s="9" t="s">
        <v>1107</v>
      </c>
    </row>
    <row r="5120" spans="1:10" ht="15" x14ac:dyDescent="0.2">
      <c r="A5120" s="9" t="s">
        <v>1101</v>
      </c>
      <c r="B5120" s="9" t="s">
        <v>11</v>
      </c>
      <c r="C5120" s="9" t="s">
        <v>1109</v>
      </c>
      <c r="D5120" s="10">
        <v>-7.0803094488493201E-2</v>
      </c>
      <c r="E5120" s="10">
        <v>3.5650027727252898E-2</v>
      </c>
      <c r="F5120" s="10">
        <v>4.7026660763109601E-2</v>
      </c>
      <c r="G5120" s="11">
        <f t="shared" si="237"/>
        <v>0.93164532016631385</v>
      </c>
      <c r="H5120" s="11">
        <f t="shared" si="238"/>
        <v>0.86876974975212773</v>
      </c>
      <c r="I5120" s="11">
        <f t="shared" si="239"/>
        <v>0.99907139128110234</v>
      </c>
      <c r="J5120" s="9" t="s">
        <v>1105</v>
      </c>
    </row>
    <row r="5121" spans="1:10" ht="15" x14ac:dyDescent="0.2">
      <c r="A5121" s="9" t="s">
        <v>1101</v>
      </c>
      <c r="B5121" s="9" t="s">
        <v>11</v>
      </c>
      <c r="C5121" s="9" t="s">
        <v>1110</v>
      </c>
      <c r="D5121" s="10">
        <v>-7.2048156837191707E-2</v>
      </c>
      <c r="E5121" s="10">
        <v>3.5776979325351503E-2</v>
      </c>
      <c r="F5121" s="10">
        <v>4.4029138712900401E-2</v>
      </c>
      <c r="G5121" s="11">
        <f t="shared" si="237"/>
        <v>0.93048608546532519</v>
      </c>
      <c r="H5121" s="11">
        <f t="shared" si="238"/>
        <v>0.86747287443321408</v>
      </c>
      <c r="I5121" s="11">
        <f t="shared" si="239"/>
        <v>0.99807657479812306</v>
      </c>
      <c r="J5121" s="9" t="s">
        <v>1105</v>
      </c>
    </row>
    <row r="5122" spans="1:10" ht="15" x14ac:dyDescent="0.2">
      <c r="A5122" s="9" t="s">
        <v>1101</v>
      </c>
      <c r="B5122" s="9" t="s">
        <v>11</v>
      </c>
      <c r="C5122" s="9" t="s">
        <v>1111</v>
      </c>
      <c r="D5122" s="10">
        <v>-7.2656823641795307E-2</v>
      </c>
      <c r="E5122" s="10">
        <v>3.57967738792117E-2</v>
      </c>
      <c r="F5122" s="10">
        <v>4.23867255422955E-2</v>
      </c>
      <c r="G5122" s="11">
        <f t="shared" si="237"/>
        <v>0.92991990179903816</v>
      </c>
      <c r="H5122" s="11">
        <f t="shared" si="238"/>
        <v>0.86691139865045275</v>
      </c>
      <c r="I5122" s="11">
        <f t="shared" si="239"/>
        <v>0.99750796345291681</v>
      </c>
      <c r="J5122" s="9" t="s">
        <v>1105</v>
      </c>
    </row>
    <row r="5123" spans="1:10" ht="15" x14ac:dyDescent="0.2">
      <c r="A5123" s="9" t="s">
        <v>1101</v>
      </c>
      <c r="B5123" s="9" t="s">
        <v>11</v>
      </c>
      <c r="C5123" s="9" t="s">
        <v>1112</v>
      </c>
      <c r="D5123" s="10">
        <v>-7.2978339740026099E-2</v>
      </c>
      <c r="E5123" s="10">
        <v>3.58290103466153E-2</v>
      </c>
      <c r="F5123" s="10">
        <v>4.1665019975582397E-2</v>
      </c>
      <c r="G5123" s="11">
        <f t="shared" si="237"/>
        <v>0.92962096563951357</v>
      </c>
      <c r="H5123" s="11">
        <f t="shared" si="238"/>
        <v>0.86657796234491447</v>
      </c>
      <c r="I5123" s="11">
        <f t="shared" si="239"/>
        <v>0.99725030788698454</v>
      </c>
      <c r="J5123" s="9" t="s">
        <v>1105</v>
      </c>
    </row>
    <row r="5124" spans="1:10" ht="15" x14ac:dyDescent="0.2">
      <c r="A5124" s="9" t="s">
        <v>1101</v>
      </c>
      <c r="B5124" s="9" t="s">
        <v>11</v>
      </c>
      <c r="C5124" s="9" t="s">
        <v>1113</v>
      </c>
      <c r="D5124" s="10">
        <v>-7.2179196189385897E-2</v>
      </c>
      <c r="E5124" s="10">
        <v>3.5828802901002897E-2</v>
      </c>
      <c r="F5124" s="10">
        <v>4.3950997518641302E-2</v>
      </c>
      <c r="G5124" s="11">
        <f t="shared" ref="G5124:G5187" si="240">EXP(D5124)</f>
        <v>0.93036416315994452</v>
      </c>
      <c r="H5124" s="11">
        <f t="shared" ref="H5124:H5187" si="241">EXP(D5124-1.96*E5124)</f>
        <v>0.86727111194653517</v>
      </c>
      <c r="I5124" s="11">
        <f t="shared" ref="I5124:I5187" si="242">EXP(D5124+1.96*E5124)</f>
        <v>0.9980471667614641</v>
      </c>
      <c r="J5124" s="9" t="s">
        <v>1105</v>
      </c>
    </row>
    <row r="5125" spans="1:10" ht="15" x14ac:dyDescent="0.2">
      <c r="A5125" s="9" t="s">
        <v>1101</v>
      </c>
      <c r="B5125" s="9" t="s">
        <v>11</v>
      </c>
      <c r="C5125" s="9" t="s">
        <v>1114</v>
      </c>
      <c r="D5125" s="10">
        <v>-7.2496462318386495E-2</v>
      </c>
      <c r="E5125" s="10">
        <v>3.5797120878071499E-2</v>
      </c>
      <c r="F5125" s="10">
        <v>4.2846450001381799E-2</v>
      </c>
      <c r="G5125" s="11">
        <f t="shared" si="240"/>
        <v>0.9300690369425898</v>
      </c>
      <c r="H5125" s="11">
        <f t="shared" si="241"/>
        <v>0.86704983916065503</v>
      </c>
      <c r="I5125" s="11">
        <f t="shared" si="242"/>
        <v>0.99766861650848637</v>
      </c>
      <c r="J5125" s="9" t="s">
        <v>1105</v>
      </c>
    </row>
    <row r="5126" spans="1:10" ht="15" x14ac:dyDescent="0.2">
      <c r="A5126" s="9" t="s">
        <v>1101</v>
      </c>
      <c r="B5126" s="9" t="s">
        <v>11</v>
      </c>
      <c r="C5126" s="9" t="s">
        <v>1115</v>
      </c>
      <c r="D5126" s="10">
        <v>-6.9157104822455601E-2</v>
      </c>
      <c r="E5126" s="10">
        <v>3.5766229322461297E-2</v>
      </c>
      <c r="F5126" s="10">
        <v>5.3163965547015697E-2</v>
      </c>
      <c r="G5126" s="11">
        <f t="shared" si="240"/>
        <v>0.93318006147338173</v>
      </c>
      <c r="H5126" s="11">
        <f t="shared" si="241"/>
        <v>0.87000274314827897</v>
      </c>
      <c r="I5126" s="11">
        <f t="shared" si="242"/>
        <v>1.0009451510235587</v>
      </c>
      <c r="J5126" s="9" t="s">
        <v>1105</v>
      </c>
    </row>
    <row r="5127" spans="1:10" ht="15" x14ac:dyDescent="0.2">
      <c r="A5127" s="9" t="s">
        <v>1101</v>
      </c>
      <c r="B5127" s="9" t="s">
        <v>11</v>
      </c>
      <c r="C5127" s="9" t="s">
        <v>1116</v>
      </c>
      <c r="D5127" s="10">
        <v>-7.5296851743142698E-2</v>
      </c>
      <c r="E5127" s="10">
        <v>3.5683027781499697E-2</v>
      </c>
      <c r="F5127" s="10">
        <v>3.48446880159737E-2</v>
      </c>
      <c r="G5127" s="11">
        <f t="shared" si="240"/>
        <v>0.92746812493022457</v>
      </c>
      <c r="H5127" s="11">
        <f t="shared" si="241"/>
        <v>0.86481852980307272</v>
      </c>
      <c r="I5127" s="11">
        <f t="shared" si="242"/>
        <v>0.99465621181528296</v>
      </c>
      <c r="J5127" s="9" t="s">
        <v>1103</v>
      </c>
    </row>
    <row r="5128" spans="1:10" ht="15" x14ac:dyDescent="0.2">
      <c r="A5128" s="9" t="s">
        <v>1101</v>
      </c>
      <c r="B5128" s="9" t="s">
        <v>11</v>
      </c>
      <c r="C5128" s="9" t="s">
        <v>1117</v>
      </c>
      <c r="D5128" s="10">
        <v>-6.9764764064280393E-2</v>
      </c>
      <c r="E5128" s="10">
        <v>3.5541839466510503E-2</v>
      </c>
      <c r="F5128" s="10">
        <v>4.9658817052618598E-2</v>
      </c>
      <c r="G5128" s="11">
        <f t="shared" si="240"/>
        <v>0.93261317823810275</v>
      </c>
      <c r="H5128" s="11">
        <f t="shared" si="241"/>
        <v>0.8698567209854341</v>
      </c>
      <c r="I5128" s="11">
        <f t="shared" si="242"/>
        <v>0.99989724656957557</v>
      </c>
      <c r="J5128" s="9" t="s">
        <v>1105</v>
      </c>
    </row>
    <row r="5129" spans="1:10" ht="15" x14ac:dyDescent="0.2">
      <c r="A5129" s="9" t="s">
        <v>1101</v>
      </c>
      <c r="B5129" s="9" t="s">
        <v>11</v>
      </c>
      <c r="C5129" s="9" t="s">
        <v>1118</v>
      </c>
      <c r="D5129" s="10">
        <v>-7.39320794783868E-2</v>
      </c>
      <c r="E5129" s="10">
        <v>3.5785139977208003E-2</v>
      </c>
      <c r="F5129" s="10">
        <v>3.8828531605841002E-2</v>
      </c>
      <c r="G5129" s="11">
        <f t="shared" si="240"/>
        <v>0.92873477184926168</v>
      </c>
      <c r="H5129" s="11">
        <f t="shared" si="241"/>
        <v>0.86582631218349504</v>
      </c>
      <c r="I5129" s="11">
        <f t="shared" si="242"/>
        <v>0.99621397999175121</v>
      </c>
      <c r="J5129" s="9" t="s">
        <v>1105</v>
      </c>
    </row>
    <row r="5130" spans="1:10" ht="15" x14ac:dyDescent="0.2">
      <c r="A5130" s="9" t="s">
        <v>1101</v>
      </c>
      <c r="B5130" s="9" t="s">
        <v>11</v>
      </c>
      <c r="C5130" s="9" t="s">
        <v>1119</v>
      </c>
      <c r="D5130" s="10">
        <v>-6.8436648546076201E-2</v>
      </c>
      <c r="E5130" s="10">
        <v>3.5447664583982401E-2</v>
      </c>
      <c r="F5130" s="10">
        <v>5.3527694461314598E-2</v>
      </c>
      <c r="G5130" s="11">
        <f t="shared" si="240"/>
        <v>0.93385261915077089</v>
      </c>
      <c r="H5130" s="11">
        <f t="shared" si="241"/>
        <v>0.87117354748753328</v>
      </c>
      <c r="I5130" s="11">
        <f t="shared" si="242"/>
        <v>1.0010413158317741</v>
      </c>
      <c r="J5130" s="9" t="s">
        <v>1105</v>
      </c>
    </row>
    <row r="5131" spans="1:10" ht="15" x14ac:dyDescent="0.2">
      <c r="A5131" s="9" t="s">
        <v>1101</v>
      </c>
      <c r="B5131" s="9" t="s">
        <v>11</v>
      </c>
      <c r="C5131" s="9" t="s">
        <v>1120</v>
      </c>
      <c r="D5131" s="10">
        <v>-7.33174736861852E-2</v>
      </c>
      <c r="E5131" s="10">
        <v>3.5795969826925199E-2</v>
      </c>
      <c r="F5131" s="10">
        <v>4.0539945996388702E-2</v>
      </c>
      <c r="G5131" s="11">
        <f t="shared" si="240"/>
        <v>0.9293057530656671</v>
      </c>
      <c r="H5131" s="11">
        <f t="shared" si="241"/>
        <v>0.86634022804150657</v>
      </c>
      <c r="I5131" s="11">
        <f t="shared" si="242"/>
        <v>0.99684760643432913</v>
      </c>
      <c r="J5131" s="9" t="s">
        <v>1105</v>
      </c>
    </row>
    <row r="5132" spans="1:10" ht="15" x14ac:dyDescent="0.2">
      <c r="A5132" s="9" t="s">
        <v>1101</v>
      </c>
      <c r="B5132" s="9" t="s">
        <v>11</v>
      </c>
      <c r="C5132" s="9" t="s">
        <v>1121</v>
      </c>
      <c r="D5132" s="10">
        <v>-7.3550016876854293E-2</v>
      </c>
      <c r="E5132" s="10">
        <v>3.5824911290899798E-2</v>
      </c>
      <c r="F5132" s="10">
        <v>4.0068587267872401E-2</v>
      </c>
      <c r="G5132" s="11">
        <f t="shared" si="240"/>
        <v>0.92908967446551938</v>
      </c>
      <c r="H5132" s="11">
        <f t="shared" si="241"/>
        <v>0.86608965938040605</v>
      </c>
      <c r="I5132" s="11">
        <f t="shared" si="242"/>
        <v>0.99667235816667854</v>
      </c>
      <c r="J5132" s="9" t="s">
        <v>1105</v>
      </c>
    </row>
    <row r="5133" spans="1:10" ht="15" x14ac:dyDescent="0.2">
      <c r="A5133" s="9" t="s">
        <v>1101</v>
      </c>
      <c r="B5133" s="9" t="s">
        <v>11</v>
      </c>
      <c r="C5133" s="9" t="s">
        <v>1122</v>
      </c>
      <c r="D5133" s="10">
        <v>-7.2819432613867793E-2</v>
      </c>
      <c r="E5133" s="10">
        <v>3.57935125423764E-2</v>
      </c>
      <c r="F5133" s="10">
        <v>4.1908155846551103E-2</v>
      </c>
      <c r="G5133" s="11">
        <f t="shared" si="240"/>
        <v>0.92976870077335172</v>
      </c>
      <c r="H5133" s="11">
        <f t="shared" si="241"/>
        <v>0.86677598314495252</v>
      </c>
      <c r="I5133" s="11">
        <f t="shared" si="242"/>
        <v>0.99733939766210578</v>
      </c>
      <c r="J5133" s="9" t="s">
        <v>1105</v>
      </c>
    </row>
    <row r="5134" spans="1:10" ht="15" x14ac:dyDescent="0.2">
      <c r="A5134" s="9" t="s">
        <v>1101</v>
      </c>
      <c r="B5134" s="9" t="s">
        <v>11</v>
      </c>
      <c r="C5134" s="9" t="s">
        <v>1123</v>
      </c>
      <c r="D5134" s="10">
        <v>-7.6306081218074098E-2</v>
      </c>
      <c r="E5134" s="10">
        <v>3.5829787033214398E-2</v>
      </c>
      <c r="F5134" s="10">
        <v>3.3197809844009003E-2</v>
      </c>
      <c r="G5134" s="11">
        <f t="shared" si="240"/>
        <v>0.9265325689362367</v>
      </c>
      <c r="H5134" s="11">
        <f t="shared" si="241"/>
        <v>0.86369769296772592</v>
      </c>
      <c r="I5134" s="11">
        <f t="shared" si="242"/>
        <v>0.99393874533790227</v>
      </c>
      <c r="J5134" s="9" t="s">
        <v>1103</v>
      </c>
    </row>
    <row r="5135" spans="1:10" ht="15" x14ac:dyDescent="0.2">
      <c r="A5135" s="9" t="s">
        <v>1101</v>
      </c>
      <c r="B5135" s="9" t="s">
        <v>11</v>
      </c>
      <c r="C5135" s="9" t="s">
        <v>1124</v>
      </c>
      <c r="D5135" s="10">
        <v>-7.2681704823677501E-2</v>
      </c>
      <c r="E5135" s="10">
        <v>3.5803837282817198E-2</v>
      </c>
      <c r="F5135" s="10">
        <v>4.2356780206397798E-2</v>
      </c>
      <c r="G5135" s="11">
        <f t="shared" si="240"/>
        <v>0.9298967645806675</v>
      </c>
      <c r="H5135" s="11">
        <f t="shared" si="241"/>
        <v>0.86687782776390143</v>
      </c>
      <c r="I5135" s="11">
        <f t="shared" si="242"/>
        <v>0.99749695410724115</v>
      </c>
      <c r="J5135" s="9" t="s">
        <v>1105</v>
      </c>
    </row>
    <row r="5136" spans="1:10" ht="15" x14ac:dyDescent="0.2">
      <c r="A5136" s="9" t="s">
        <v>1101</v>
      </c>
      <c r="B5136" s="9" t="s">
        <v>11</v>
      </c>
      <c r="C5136" s="9" t="s">
        <v>1125</v>
      </c>
      <c r="D5136" s="10">
        <v>-7.0269923708663196E-2</v>
      </c>
      <c r="E5136" s="10">
        <v>3.5917102648163099E-2</v>
      </c>
      <c r="F5136" s="10">
        <v>5.04124677373297E-2</v>
      </c>
      <c r="G5136" s="11">
        <f t="shared" si="240"/>
        <v>0.93214217867164006</v>
      </c>
      <c r="H5136" s="11">
        <f t="shared" si="241"/>
        <v>0.86877818027808007</v>
      </c>
      <c r="I5136" s="11">
        <f t="shared" si="242"/>
        <v>1.0001276056226414</v>
      </c>
      <c r="J5136" s="9" t="s">
        <v>1105</v>
      </c>
    </row>
    <row r="5137" spans="1:10" ht="15" x14ac:dyDescent="0.2">
      <c r="A5137" s="9" t="s">
        <v>1101</v>
      </c>
      <c r="B5137" s="9" t="s">
        <v>11</v>
      </c>
      <c r="C5137" s="9" t="s">
        <v>1126</v>
      </c>
      <c r="D5137" s="10">
        <v>-7.1214566232464901E-2</v>
      </c>
      <c r="E5137" s="10">
        <v>3.5724712126861603E-2</v>
      </c>
      <c r="F5137" s="10">
        <v>4.6214830713517799E-2</v>
      </c>
      <c r="G5137" s="11">
        <f t="shared" si="240"/>
        <v>0.93126205329881262</v>
      </c>
      <c r="H5137" s="11">
        <f t="shared" si="241"/>
        <v>0.86828523895116416</v>
      </c>
      <c r="I5137" s="11">
        <f t="shared" si="242"/>
        <v>0.99880658222625629</v>
      </c>
      <c r="J5137" s="9" t="s">
        <v>1105</v>
      </c>
    </row>
    <row r="5138" spans="1:10" ht="15" x14ac:dyDescent="0.2">
      <c r="A5138" s="9" t="s">
        <v>1101</v>
      </c>
      <c r="B5138" s="9" t="s">
        <v>11</v>
      </c>
      <c r="C5138" s="9" t="s">
        <v>1127</v>
      </c>
      <c r="D5138" s="10">
        <v>-7.4141189347890005E-2</v>
      </c>
      <c r="E5138" s="10">
        <v>3.5822800461356601E-2</v>
      </c>
      <c r="F5138" s="10">
        <v>3.8483744730146499E-2</v>
      </c>
      <c r="G5138" s="11">
        <f t="shared" si="240"/>
        <v>0.92854058454626553</v>
      </c>
      <c r="H5138" s="11">
        <f t="shared" si="241"/>
        <v>0.86558138342745194</v>
      </c>
      <c r="I5138" s="11">
        <f t="shared" si="242"/>
        <v>0.99607920601931954</v>
      </c>
      <c r="J5138" s="9" t="s">
        <v>1105</v>
      </c>
    </row>
    <row r="5139" spans="1:10" ht="15" x14ac:dyDescent="0.2">
      <c r="A5139" s="9" t="s">
        <v>1101</v>
      </c>
      <c r="B5139" s="9" t="s">
        <v>11</v>
      </c>
      <c r="C5139" s="9" t="s">
        <v>1128</v>
      </c>
      <c r="D5139" s="10">
        <v>-7.3593118873848604E-2</v>
      </c>
      <c r="E5139" s="10">
        <v>3.5795797205293703E-2</v>
      </c>
      <c r="F5139" s="10">
        <v>3.9790703382238703E-2</v>
      </c>
      <c r="G5139" s="11">
        <f t="shared" si="240"/>
        <v>0.92904962970817384</v>
      </c>
      <c r="H5139" s="11">
        <f t="shared" si="241"/>
        <v>0.8661017514715551</v>
      </c>
      <c r="I5139" s="11">
        <f t="shared" si="242"/>
        <v>0.99657253087686692</v>
      </c>
      <c r="J5139" s="9" t="s">
        <v>1105</v>
      </c>
    </row>
    <row r="5140" spans="1:10" ht="15" x14ac:dyDescent="0.2">
      <c r="A5140" s="9" t="s">
        <v>1101</v>
      </c>
      <c r="B5140" s="9" t="s">
        <v>11</v>
      </c>
      <c r="C5140" s="9" t="s">
        <v>1129</v>
      </c>
      <c r="D5140" s="10">
        <v>-7.3856098844466297E-2</v>
      </c>
      <c r="E5140" s="10">
        <v>3.57967369654381E-2</v>
      </c>
      <c r="F5140" s="10">
        <v>3.90929108149599E-2</v>
      </c>
      <c r="G5140" s="11">
        <f t="shared" si="240"/>
        <v>0.92880534038685791</v>
      </c>
      <c r="H5140" s="11">
        <f t="shared" si="241"/>
        <v>0.86587241912715729</v>
      </c>
      <c r="I5140" s="11">
        <f t="shared" si="242"/>
        <v>0.99631232185541951</v>
      </c>
      <c r="J5140" s="9" t="s">
        <v>1105</v>
      </c>
    </row>
    <row r="5141" spans="1:10" ht="15" x14ac:dyDescent="0.2">
      <c r="A5141" s="9" t="s">
        <v>1101</v>
      </c>
      <c r="B5141" s="9" t="s">
        <v>11</v>
      </c>
      <c r="C5141" s="9" t="s">
        <v>1130</v>
      </c>
      <c r="D5141" s="10">
        <v>-7.1894241102329295E-2</v>
      </c>
      <c r="E5141" s="10">
        <v>3.5739196471567397E-2</v>
      </c>
      <c r="F5141" s="10">
        <v>4.4258360362036703E-2</v>
      </c>
      <c r="G5141" s="11">
        <f t="shared" si="240"/>
        <v>0.9306293129371469</v>
      </c>
      <c r="H5141" s="11">
        <f t="shared" si="241"/>
        <v>0.86767065487883754</v>
      </c>
      <c r="I5141" s="11">
        <f t="shared" si="242"/>
        <v>0.99815628571511983</v>
      </c>
      <c r="J5141" s="9" t="s">
        <v>1105</v>
      </c>
    </row>
    <row r="5142" spans="1:10" ht="15" x14ac:dyDescent="0.2">
      <c r="A5142" s="9" t="s">
        <v>1101</v>
      </c>
      <c r="B5142" s="9" t="s">
        <v>11</v>
      </c>
      <c r="C5142" s="9" t="s">
        <v>1131</v>
      </c>
      <c r="D5142" s="10">
        <v>-8.2282975930104807E-2</v>
      </c>
      <c r="E5142" s="10">
        <v>3.5657534226646803E-2</v>
      </c>
      <c r="F5142" s="10">
        <v>2.1021941047639801E-2</v>
      </c>
      <c r="G5142" s="11">
        <f t="shared" si="240"/>
        <v>0.92101129778907775</v>
      </c>
      <c r="H5142" s="11">
        <f t="shared" si="241"/>
        <v>0.85884076817200194</v>
      </c>
      <c r="I5142" s="11">
        <f t="shared" si="242"/>
        <v>0.98768228301574768</v>
      </c>
      <c r="J5142" s="9" t="s">
        <v>1132</v>
      </c>
    </row>
    <row r="5143" spans="1:10" ht="15" x14ac:dyDescent="0.2">
      <c r="A5143" s="9" t="s">
        <v>1101</v>
      </c>
      <c r="B5143" s="9" t="s">
        <v>11</v>
      </c>
      <c r="C5143" s="9" t="s">
        <v>453</v>
      </c>
      <c r="D5143" s="10">
        <v>-7.2038452839250894E-2</v>
      </c>
      <c r="E5143" s="10">
        <v>3.6028367299063301E-2</v>
      </c>
      <c r="F5143" s="10">
        <v>4.5555084632789698E-2</v>
      </c>
      <c r="G5143" s="11">
        <f t="shared" si="240"/>
        <v>0.93049511494419346</v>
      </c>
      <c r="H5143" s="11">
        <f t="shared" si="241"/>
        <v>0.86705397195835332</v>
      </c>
      <c r="I5143" s="11">
        <f t="shared" si="242"/>
        <v>0.99857815884222167</v>
      </c>
      <c r="J5143" s="9" t="s">
        <v>1105</v>
      </c>
    </row>
    <row r="5144" spans="1:10" ht="15" x14ac:dyDescent="0.2">
      <c r="A5144" s="9" t="s">
        <v>1101</v>
      </c>
      <c r="B5144" s="9" t="s">
        <v>11</v>
      </c>
      <c r="C5144" s="9" t="s">
        <v>1133</v>
      </c>
      <c r="D5144" s="10">
        <v>-7.2024807811407104E-2</v>
      </c>
      <c r="E5144" s="10">
        <v>3.5764475131643603E-2</v>
      </c>
      <c r="F5144" s="10">
        <v>4.4023758702182399E-2</v>
      </c>
      <c r="G5144" s="11">
        <f t="shared" si="240"/>
        <v>0.9305078116625688</v>
      </c>
      <c r="H5144" s="11">
        <f t="shared" si="241"/>
        <v>0.8675143902888981</v>
      </c>
      <c r="I5144" s="11">
        <f t="shared" si="242"/>
        <v>0.99807541783453346</v>
      </c>
      <c r="J5144" s="9" t="s">
        <v>1105</v>
      </c>
    </row>
    <row r="5145" spans="1:10" ht="15" x14ac:dyDescent="0.2">
      <c r="A5145" s="9" t="s">
        <v>1101</v>
      </c>
      <c r="B5145" s="9" t="s">
        <v>11</v>
      </c>
      <c r="C5145" s="9" t="s">
        <v>1134</v>
      </c>
      <c r="D5145" s="10">
        <v>-7.3625105529583207E-2</v>
      </c>
      <c r="E5145" s="10">
        <v>3.5841595203632899E-2</v>
      </c>
      <c r="F5145" s="10">
        <v>3.9958226164458301E-2</v>
      </c>
      <c r="G5145" s="11">
        <f t="shared" si="240"/>
        <v>0.92901991299277964</v>
      </c>
      <c r="H5145" s="11">
        <f t="shared" si="241"/>
        <v>0.86599630936786864</v>
      </c>
      <c r="I5145" s="11">
        <f t="shared" si="242"/>
        <v>0.99663011193097706</v>
      </c>
      <c r="J5145" s="9" t="s">
        <v>1105</v>
      </c>
    </row>
    <row r="5146" spans="1:10" ht="15" x14ac:dyDescent="0.2">
      <c r="A5146" s="9" t="s">
        <v>1101</v>
      </c>
      <c r="B5146" s="9" t="s">
        <v>11</v>
      </c>
      <c r="C5146" s="9" t="s">
        <v>1135</v>
      </c>
      <c r="D5146" s="10">
        <v>-7.3330750642926698E-2</v>
      </c>
      <c r="E5146" s="10">
        <v>3.5801683109009899E-2</v>
      </c>
      <c r="F5146" s="10">
        <v>4.0535637457703999E-2</v>
      </c>
      <c r="G5146" s="11">
        <f t="shared" si="240"/>
        <v>0.92929341479529159</v>
      </c>
      <c r="H5146" s="11">
        <f t="shared" si="241"/>
        <v>0.86631902463288901</v>
      </c>
      <c r="I5146" s="11">
        <f t="shared" si="242"/>
        <v>0.99684553406621401</v>
      </c>
      <c r="J5146" s="9" t="s">
        <v>1105</v>
      </c>
    </row>
    <row r="5147" spans="1:10" ht="15" x14ac:dyDescent="0.2">
      <c r="A5147" s="9" t="s">
        <v>1101</v>
      </c>
      <c r="B5147" s="9" t="s">
        <v>11</v>
      </c>
      <c r="C5147" s="9" t="s">
        <v>1136</v>
      </c>
      <c r="D5147" s="10">
        <v>-7.7025314341127402E-2</v>
      </c>
      <c r="E5147" s="10">
        <v>3.5592415698674398E-2</v>
      </c>
      <c r="F5147" s="10">
        <v>3.04571766916183E-2</v>
      </c>
      <c r="G5147" s="11">
        <f t="shared" si="240"/>
        <v>0.92586641561155469</v>
      </c>
      <c r="H5147" s="11">
        <f t="shared" si="241"/>
        <v>0.86347835429929443</v>
      </c>
      <c r="I5147" s="11">
        <f t="shared" si="242"/>
        <v>0.9927621408101448</v>
      </c>
      <c r="J5147" s="9" t="s">
        <v>1103</v>
      </c>
    </row>
    <row r="5148" spans="1:10" ht="15" x14ac:dyDescent="0.2">
      <c r="A5148" s="9" t="s">
        <v>1101</v>
      </c>
      <c r="B5148" s="9" t="s">
        <v>11</v>
      </c>
      <c r="C5148" s="9" t="s">
        <v>1137</v>
      </c>
      <c r="D5148" s="10">
        <v>-7.3296581335867694E-2</v>
      </c>
      <c r="E5148" s="10">
        <v>3.5795094089360997E-2</v>
      </c>
      <c r="F5148" s="10">
        <v>4.0592232927154803E-2</v>
      </c>
      <c r="G5148" s="11">
        <f t="shared" si="240"/>
        <v>0.92932516864983017</v>
      </c>
      <c r="H5148" s="11">
        <f t="shared" si="241"/>
        <v>0.86635981517235972</v>
      </c>
      <c r="I5148" s="11">
        <f t="shared" si="242"/>
        <v>0.99686672207230154</v>
      </c>
      <c r="J5148" s="9" t="s">
        <v>1105</v>
      </c>
    </row>
    <row r="5149" spans="1:10" ht="15" x14ac:dyDescent="0.2">
      <c r="A5149" s="9" t="s">
        <v>1101</v>
      </c>
      <c r="B5149" s="9" t="s">
        <v>11</v>
      </c>
      <c r="C5149" s="9" t="s">
        <v>1138</v>
      </c>
      <c r="D5149" s="10">
        <v>-7.2869781002585607E-2</v>
      </c>
      <c r="E5149" s="10">
        <v>3.5786710805728497E-2</v>
      </c>
      <c r="F5149" s="10">
        <v>4.1727806819986203E-2</v>
      </c>
      <c r="G5149" s="11">
        <f t="shared" si="240"/>
        <v>0.92972188959583113</v>
      </c>
      <c r="H5149" s="11">
        <f t="shared" si="241"/>
        <v>0.86674389830532883</v>
      </c>
      <c r="I5149" s="11">
        <f t="shared" si="242"/>
        <v>0.99727588931828359</v>
      </c>
      <c r="J5149" s="9" t="s">
        <v>1105</v>
      </c>
    </row>
    <row r="5150" spans="1:10" ht="15" x14ac:dyDescent="0.2">
      <c r="A5150" s="9" t="s">
        <v>1101</v>
      </c>
      <c r="B5150" s="9" t="s">
        <v>11</v>
      </c>
      <c r="C5150" s="9" t="s">
        <v>1139</v>
      </c>
      <c r="D5150" s="10">
        <v>-7.3574900569984503E-2</v>
      </c>
      <c r="E5150" s="10">
        <v>3.5794449253890803E-2</v>
      </c>
      <c r="F5150" s="10">
        <v>3.9832325765949299E-2</v>
      </c>
      <c r="G5150" s="11">
        <f t="shared" si="240"/>
        <v>0.92906655557081241</v>
      </c>
      <c r="H5150" s="11">
        <f t="shared" si="241"/>
        <v>0.86611981879250377</v>
      </c>
      <c r="I5150" s="11">
        <f t="shared" si="242"/>
        <v>0.99658805392952421</v>
      </c>
      <c r="J5150" s="9" t="s">
        <v>1105</v>
      </c>
    </row>
    <row r="5151" spans="1:10" ht="15" x14ac:dyDescent="0.2">
      <c r="A5151" s="9" t="s">
        <v>1101</v>
      </c>
      <c r="B5151" s="9" t="s">
        <v>11</v>
      </c>
      <c r="C5151" s="9" t="s">
        <v>1140</v>
      </c>
      <c r="D5151" s="10">
        <v>-7.2168715074483303E-2</v>
      </c>
      <c r="E5151" s="10">
        <v>3.5758232656797201E-2</v>
      </c>
      <c r="F5151" s="10">
        <v>4.3566215084110099E-2</v>
      </c>
      <c r="G5151" s="11">
        <f t="shared" si="240"/>
        <v>0.93037391446474205</v>
      </c>
      <c r="H5151" s="11">
        <f t="shared" si="241"/>
        <v>0.86740017044330608</v>
      </c>
      <c r="I5151" s="11">
        <f t="shared" si="242"/>
        <v>0.99791958799600355</v>
      </c>
      <c r="J5151" s="9" t="s">
        <v>1105</v>
      </c>
    </row>
    <row r="5152" spans="1:10" ht="15" x14ac:dyDescent="0.2">
      <c r="A5152" s="9" t="s">
        <v>1101</v>
      </c>
      <c r="B5152" s="9" t="s">
        <v>11</v>
      </c>
      <c r="C5152" s="9" t="s">
        <v>1141</v>
      </c>
      <c r="D5152" s="10">
        <v>-7.50346312300115E-2</v>
      </c>
      <c r="E5152" s="10">
        <v>3.5730768352060099E-2</v>
      </c>
      <c r="F5152" s="10">
        <v>3.5728797572158598E-2</v>
      </c>
      <c r="G5152" s="11">
        <f t="shared" si="240"/>
        <v>0.92771135798681137</v>
      </c>
      <c r="H5152" s="11">
        <f t="shared" si="241"/>
        <v>0.86496439287832161</v>
      </c>
      <c r="I5152" s="11">
        <f t="shared" si="242"/>
        <v>0.99501016553268107</v>
      </c>
      <c r="J5152" s="9" t="s">
        <v>1107</v>
      </c>
    </row>
    <row r="5153" spans="1:10" ht="15" x14ac:dyDescent="0.2">
      <c r="A5153" s="9" t="s">
        <v>1101</v>
      </c>
      <c r="B5153" s="9" t="s">
        <v>11</v>
      </c>
      <c r="C5153" s="9" t="s">
        <v>1142</v>
      </c>
      <c r="D5153" s="10">
        <v>-7.0676273569689599E-2</v>
      </c>
      <c r="E5153" s="10">
        <v>3.56013370621098E-2</v>
      </c>
      <c r="F5153" s="10">
        <v>4.7120664805572102E-2</v>
      </c>
      <c r="G5153" s="11">
        <f t="shared" si="240"/>
        <v>0.93176347977421303</v>
      </c>
      <c r="H5153" s="11">
        <f t="shared" si="241"/>
        <v>0.86896285930383477</v>
      </c>
      <c r="I5153" s="11">
        <f t="shared" si="242"/>
        <v>0.99910274984191028</v>
      </c>
      <c r="J5153" s="9" t="s">
        <v>1105</v>
      </c>
    </row>
    <row r="5154" spans="1:10" ht="15" x14ac:dyDescent="0.2">
      <c r="A5154" s="9" t="s">
        <v>1101</v>
      </c>
      <c r="B5154" s="9" t="s">
        <v>11</v>
      </c>
      <c r="C5154" s="9" t="s">
        <v>1143</v>
      </c>
      <c r="D5154" s="10">
        <v>-7.5192253366518899E-2</v>
      </c>
      <c r="E5154" s="10">
        <v>3.5697165529389598E-2</v>
      </c>
      <c r="F5154" s="10">
        <v>3.5170243978071898E-2</v>
      </c>
      <c r="G5154" s="11">
        <f t="shared" si="240"/>
        <v>0.92756514166427062</v>
      </c>
      <c r="H5154" s="11">
        <f t="shared" si="241"/>
        <v>0.86488502686452162</v>
      </c>
      <c r="I5154" s="11">
        <f t="shared" si="242"/>
        <v>0.99478782185626935</v>
      </c>
      <c r="J5154" s="9" t="s">
        <v>1103</v>
      </c>
    </row>
    <row r="5155" spans="1:10" ht="15" x14ac:dyDescent="0.2">
      <c r="A5155" s="9" t="s">
        <v>1101</v>
      </c>
      <c r="B5155" s="9" t="s">
        <v>11</v>
      </c>
      <c r="C5155" s="9" t="s">
        <v>1144</v>
      </c>
      <c r="D5155" s="10">
        <v>-7.2883709991940396E-2</v>
      </c>
      <c r="E5155" s="10">
        <v>3.5812636206890999E-2</v>
      </c>
      <c r="F5155" s="10">
        <v>4.1836840027298899E-2</v>
      </c>
      <c r="G5155" s="11">
        <f t="shared" si="240"/>
        <v>0.92970893959971845</v>
      </c>
      <c r="H5155" s="11">
        <f t="shared" si="241"/>
        <v>0.86668778471608376</v>
      </c>
      <c r="I5155" s="11">
        <f t="shared" si="242"/>
        <v>0.99731267431533732</v>
      </c>
      <c r="J5155" s="9" t="s">
        <v>1105</v>
      </c>
    </row>
    <row r="5156" spans="1:10" ht="15" x14ac:dyDescent="0.2">
      <c r="A5156" s="9" t="s">
        <v>1101</v>
      </c>
      <c r="B5156" s="9" t="s">
        <v>11</v>
      </c>
      <c r="C5156" s="9" t="s">
        <v>1145</v>
      </c>
      <c r="D5156" s="10">
        <v>-7.2174547628798602E-2</v>
      </c>
      <c r="E5156" s="10">
        <v>3.5794876230765903E-2</v>
      </c>
      <c r="F5156" s="10">
        <v>4.3764706729770599E-2</v>
      </c>
      <c r="G5156" s="11">
        <f t="shared" si="240"/>
        <v>0.93036848802417749</v>
      </c>
      <c r="H5156" s="11">
        <f t="shared" si="241"/>
        <v>0.86733281600098222</v>
      </c>
      <c r="I5156" s="11">
        <f t="shared" si="242"/>
        <v>0.99798544173545223</v>
      </c>
      <c r="J5156" s="9" t="s">
        <v>1105</v>
      </c>
    </row>
    <row r="5157" spans="1:10" ht="15" x14ac:dyDescent="0.2">
      <c r="A5157" s="9" t="s">
        <v>1101</v>
      </c>
      <c r="B5157" s="9" t="s">
        <v>11</v>
      </c>
      <c r="C5157" s="9" t="s">
        <v>1146</v>
      </c>
      <c r="D5157" s="10">
        <v>-7.2988913023578197E-2</v>
      </c>
      <c r="E5157" s="10">
        <v>3.5799527452268498E-2</v>
      </c>
      <c r="F5157" s="10">
        <v>4.1467659527195902E-2</v>
      </c>
      <c r="G5157" s="11">
        <f t="shared" si="240"/>
        <v>0.92961113654541083</v>
      </c>
      <c r="H5157" s="11">
        <f t="shared" si="241"/>
        <v>0.8666188772202057</v>
      </c>
      <c r="I5157" s="11">
        <f t="shared" si="242"/>
        <v>0.99718213842884629</v>
      </c>
      <c r="J5157" s="9" t="s">
        <v>1105</v>
      </c>
    </row>
    <row r="5158" spans="1:10" ht="15" x14ac:dyDescent="0.2">
      <c r="A5158" s="9" t="s">
        <v>1101</v>
      </c>
      <c r="B5158" s="9" t="s">
        <v>11</v>
      </c>
      <c r="C5158" s="9" t="s">
        <v>1147</v>
      </c>
      <c r="D5158" s="10">
        <v>-7.2719255720278403E-2</v>
      </c>
      <c r="E5158" s="10">
        <v>3.5788031309480203E-2</v>
      </c>
      <c r="F5158" s="10">
        <v>4.2159381404359403E-2</v>
      </c>
      <c r="G5158" s="11">
        <f t="shared" si="240"/>
        <v>0.92986184677901274</v>
      </c>
      <c r="H5158" s="11">
        <f t="shared" si="241"/>
        <v>0.86687213136469243</v>
      </c>
      <c r="I5158" s="11">
        <f t="shared" si="242"/>
        <v>0.99742859738043821</v>
      </c>
      <c r="J5158" s="9" t="s">
        <v>1105</v>
      </c>
    </row>
    <row r="5159" spans="1:10" ht="15" x14ac:dyDescent="0.2">
      <c r="A5159" s="9" t="s">
        <v>1101</v>
      </c>
      <c r="B5159" s="9" t="s">
        <v>11</v>
      </c>
      <c r="C5159" s="9" t="s">
        <v>1148</v>
      </c>
      <c r="D5159" s="10">
        <v>-7.01721984109763E-2</v>
      </c>
      <c r="E5159" s="10">
        <v>3.5803814191995298E-2</v>
      </c>
      <c r="F5159" s="10">
        <v>5.0006490376855402E-2</v>
      </c>
      <c r="G5159" s="11">
        <f t="shared" si="240"/>
        <v>0.9322332769947701</v>
      </c>
      <c r="H5159" s="11">
        <f t="shared" si="241"/>
        <v>0.86905603448285695</v>
      </c>
      <c r="I5159" s="11">
        <f t="shared" si="242"/>
        <v>1.0000032774107053</v>
      </c>
      <c r="J5159" s="9" t="s">
        <v>1105</v>
      </c>
    </row>
    <row r="5160" spans="1:10" ht="15" x14ac:dyDescent="0.2">
      <c r="A5160" s="9" t="s">
        <v>1101</v>
      </c>
      <c r="B5160" s="9" t="s">
        <v>11</v>
      </c>
      <c r="C5160" s="9" t="s">
        <v>1149</v>
      </c>
      <c r="D5160" s="10">
        <v>-7.45671925447354E-2</v>
      </c>
      <c r="E5160" s="10">
        <v>3.5762949082533801E-2</v>
      </c>
      <c r="F5160" s="10">
        <v>3.7065636328040302E-2</v>
      </c>
      <c r="G5160" s="11">
        <f t="shared" si="240"/>
        <v>0.92814510753206525</v>
      </c>
      <c r="H5160" s="11">
        <f t="shared" si="241"/>
        <v>0.86531422445734685</v>
      </c>
      <c r="I5160" s="11">
        <f t="shared" si="242"/>
        <v>0.99553817132260924</v>
      </c>
      <c r="J5160" s="9" t="s">
        <v>1105</v>
      </c>
    </row>
    <row r="5161" spans="1:10" ht="15" x14ac:dyDescent="0.2">
      <c r="A5161" s="9" t="s">
        <v>1101</v>
      </c>
      <c r="B5161" s="9" t="s">
        <v>11</v>
      </c>
      <c r="C5161" s="9" t="s">
        <v>1150</v>
      </c>
      <c r="D5161" s="10">
        <v>-7.5120090960518596E-2</v>
      </c>
      <c r="E5161" s="10">
        <v>3.57829098065503E-2</v>
      </c>
      <c r="F5161" s="10">
        <v>3.57879316101328E-2</v>
      </c>
      <c r="G5161" s="11">
        <f t="shared" si="240"/>
        <v>0.9276320794117805</v>
      </c>
      <c r="H5161" s="11">
        <f t="shared" si="241"/>
        <v>0.8648020915003849</v>
      </c>
      <c r="I5161" s="11">
        <f t="shared" si="242"/>
        <v>0.99502681967489326</v>
      </c>
      <c r="J5161" s="9" t="s">
        <v>1107</v>
      </c>
    </row>
    <row r="5162" spans="1:10" ht="15" x14ac:dyDescent="0.2">
      <c r="A5162" s="9" t="s">
        <v>1101</v>
      </c>
      <c r="B5162" s="9" t="s">
        <v>11</v>
      </c>
      <c r="C5162" s="9" t="s">
        <v>1151</v>
      </c>
      <c r="D5162" s="10">
        <v>-7.29245324566202E-2</v>
      </c>
      <c r="E5162" s="10">
        <v>3.5813543134025801E-2</v>
      </c>
      <c r="F5162" s="10">
        <v>4.1727485067786098E-2</v>
      </c>
      <c r="G5162" s="11">
        <f t="shared" si="240"/>
        <v>0.92967098736402631</v>
      </c>
      <c r="H5162" s="11">
        <f t="shared" si="241"/>
        <v>0.86665086456657736</v>
      </c>
      <c r="I5162" s="11">
        <f t="shared" si="242"/>
        <v>0.99727373511436412</v>
      </c>
      <c r="J5162" s="9" t="s">
        <v>1105</v>
      </c>
    </row>
    <row r="5163" spans="1:10" ht="15" x14ac:dyDescent="0.2">
      <c r="A5163" s="9" t="s">
        <v>1101</v>
      </c>
      <c r="B5163" s="9" t="s">
        <v>11</v>
      </c>
      <c r="C5163" s="9" t="s">
        <v>1152</v>
      </c>
      <c r="D5163" s="10">
        <v>-8.6083956217037502E-2</v>
      </c>
      <c r="E5163" s="10">
        <v>3.5557494081978898E-2</v>
      </c>
      <c r="F5163" s="10">
        <v>1.54787597691324E-2</v>
      </c>
      <c r="G5163" s="11">
        <f t="shared" si="240"/>
        <v>0.91751719671353038</v>
      </c>
      <c r="H5163" s="11">
        <f t="shared" si="241"/>
        <v>0.85575030546354802</v>
      </c>
      <c r="I5163" s="11">
        <f t="shared" si="242"/>
        <v>0.98374233802819799</v>
      </c>
      <c r="J5163" s="9" t="s">
        <v>1153</v>
      </c>
    </row>
    <row r="5164" spans="1:10" ht="15" x14ac:dyDescent="0.2">
      <c r="A5164" s="9" t="s">
        <v>1101</v>
      </c>
      <c r="B5164" s="9" t="s">
        <v>11</v>
      </c>
      <c r="C5164" s="9" t="s">
        <v>1154</v>
      </c>
      <c r="D5164" s="10">
        <v>-7.15666329319843E-2</v>
      </c>
      <c r="E5164" s="10">
        <v>3.5713802080881901E-2</v>
      </c>
      <c r="F5164" s="10">
        <v>4.5081538746520301E-2</v>
      </c>
      <c r="G5164" s="11">
        <f t="shared" si="240"/>
        <v>0.93093424464996066</v>
      </c>
      <c r="H5164" s="11">
        <f t="shared" si="241"/>
        <v>0.8679981592441377</v>
      </c>
      <c r="I5164" s="11">
        <f t="shared" si="242"/>
        <v>0.99843364715965655</v>
      </c>
      <c r="J5164" s="9" t="s">
        <v>1105</v>
      </c>
    </row>
    <row r="5165" spans="1:10" ht="15" x14ac:dyDescent="0.2">
      <c r="A5165" s="9" t="s">
        <v>1101</v>
      </c>
      <c r="B5165" s="9" t="s">
        <v>11</v>
      </c>
      <c r="C5165" s="9" t="s">
        <v>1155</v>
      </c>
      <c r="D5165" s="10">
        <v>-7.3714201444393196E-2</v>
      </c>
      <c r="E5165" s="10">
        <v>3.5817081295353798E-2</v>
      </c>
      <c r="F5165" s="10">
        <v>3.9583036643542402E-2</v>
      </c>
      <c r="G5165" s="11">
        <f t="shared" si="240"/>
        <v>0.92893714480096357</v>
      </c>
      <c r="H5165" s="11">
        <f t="shared" si="241"/>
        <v>0.86596076211408379</v>
      </c>
      <c r="I5165" s="11">
        <f t="shared" si="242"/>
        <v>0.99649344028509523</v>
      </c>
      <c r="J5165" s="9" t="s">
        <v>1105</v>
      </c>
    </row>
    <row r="5166" spans="1:10" ht="15" x14ac:dyDescent="0.2">
      <c r="A5166" s="9" t="s">
        <v>1101</v>
      </c>
      <c r="B5166" s="9" t="s">
        <v>11</v>
      </c>
      <c r="C5166" s="9" t="s">
        <v>1156</v>
      </c>
      <c r="D5166" s="10">
        <v>-7.3026115111267706E-2</v>
      </c>
      <c r="E5166" s="10">
        <v>3.5797653004068099E-2</v>
      </c>
      <c r="F5166" s="10">
        <v>4.1353378069235398E-2</v>
      </c>
      <c r="G5166" s="11">
        <f t="shared" si="240"/>
        <v>0.92957655371367276</v>
      </c>
      <c r="H5166" s="11">
        <f t="shared" si="241"/>
        <v>0.86658982156293807</v>
      </c>
      <c r="I5166" s="11">
        <f t="shared" si="242"/>
        <v>0.99714137843866946</v>
      </c>
      <c r="J5166" s="9" t="s">
        <v>1105</v>
      </c>
    </row>
    <row r="5167" spans="1:10" ht="15" x14ac:dyDescent="0.2">
      <c r="A5167" s="9" t="s">
        <v>1101</v>
      </c>
      <c r="B5167" s="9" t="s">
        <v>11</v>
      </c>
      <c r="C5167" s="9" t="s">
        <v>1157</v>
      </c>
      <c r="D5167" s="10">
        <v>-7.3285981654667195E-2</v>
      </c>
      <c r="E5167" s="10">
        <v>3.5800953501300602E-2</v>
      </c>
      <c r="F5167" s="10">
        <v>4.0654163314914601E-2</v>
      </c>
      <c r="G5167" s="11">
        <f t="shared" si="240"/>
        <v>0.92933501925255591</v>
      </c>
      <c r="H5167" s="11">
        <f t="shared" si="241"/>
        <v>0.86635904864681634</v>
      </c>
      <c r="I5167" s="11">
        <f t="shared" si="242"/>
        <v>0.99688873724828297</v>
      </c>
      <c r="J5167" s="9" t="s">
        <v>1105</v>
      </c>
    </row>
    <row r="5168" spans="1:10" ht="15" x14ac:dyDescent="0.2">
      <c r="A5168" s="9" t="s">
        <v>1101</v>
      </c>
      <c r="B5168" s="9" t="s">
        <v>11</v>
      </c>
      <c r="C5168" s="9" t="s">
        <v>1158</v>
      </c>
      <c r="D5168" s="10">
        <v>-7.2253274723709293E-2</v>
      </c>
      <c r="E5168" s="10">
        <v>3.5820721278659901E-2</v>
      </c>
      <c r="F5168" s="10">
        <v>4.3687123913863202E-2</v>
      </c>
      <c r="G5168" s="11">
        <f t="shared" si="240"/>
        <v>0.93029524569903443</v>
      </c>
      <c r="H5168" s="11">
        <f t="shared" si="241"/>
        <v>0.86722060480133456</v>
      </c>
      <c r="I5168" s="11">
        <f t="shared" si="242"/>
        <v>0.99795742787786557</v>
      </c>
      <c r="J5168" s="9" t="s">
        <v>1105</v>
      </c>
    </row>
    <row r="5169" spans="1:10" ht="15" x14ac:dyDescent="0.2">
      <c r="A5169" s="9" t="s">
        <v>1101</v>
      </c>
      <c r="B5169" s="9" t="s">
        <v>11</v>
      </c>
      <c r="C5169" s="9" t="s">
        <v>1159</v>
      </c>
      <c r="D5169" s="10">
        <v>-7.31092134452168E-2</v>
      </c>
      <c r="E5169" s="10">
        <v>3.5794661195486001E-2</v>
      </c>
      <c r="F5169" s="10">
        <v>4.1105785604848698E-2</v>
      </c>
      <c r="G5169" s="11">
        <f t="shared" si="240"/>
        <v>0.92949931066020997</v>
      </c>
      <c r="H5169" s="11">
        <f t="shared" si="241"/>
        <v>0.86652289361204793</v>
      </c>
      <c r="I5169" s="11">
        <f t="shared" si="242"/>
        <v>0.99705267441510215</v>
      </c>
      <c r="J5169" s="9" t="s">
        <v>1105</v>
      </c>
    </row>
    <row r="5170" spans="1:10" ht="15" x14ac:dyDescent="0.2">
      <c r="A5170" s="9" t="s">
        <v>1101</v>
      </c>
      <c r="B5170" s="9" t="s">
        <v>11</v>
      </c>
      <c r="C5170" s="9" t="s">
        <v>1160</v>
      </c>
      <c r="D5170" s="10">
        <v>-7.3909944429658994E-2</v>
      </c>
      <c r="E5170" s="10">
        <v>3.5815055121358602E-2</v>
      </c>
      <c r="F5170" s="10">
        <v>3.9050367689972797E-2</v>
      </c>
      <c r="G5170" s="11">
        <f t="shared" si="240"/>
        <v>0.9287553296662151</v>
      </c>
      <c r="H5170" s="11">
        <f t="shared" si="241"/>
        <v>0.86579471128268426</v>
      </c>
      <c r="I5170" s="11">
        <f t="shared" si="242"/>
        <v>0.99629444618051388</v>
      </c>
      <c r="J5170" s="9" t="s">
        <v>1105</v>
      </c>
    </row>
    <row r="5171" spans="1:10" ht="15" x14ac:dyDescent="0.2">
      <c r="A5171" s="9" t="s">
        <v>1101</v>
      </c>
      <c r="B5171" s="9" t="s">
        <v>11</v>
      </c>
      <c r="C5171" s="9" t="s">
        <v>1161</v>
      </c>
      <c r="D5171" s="10">
        <v>-7.4862023465680494E-2</v>
      </c>
      <c r="E5171" s="10">
        <v>3.5720986033140098E-2</v>
      </c>
      <c r="F5171" s="10">
        <v>3.6104952851671403E-2</v>
      </c>
      <c r="G5171" s="11">
        <f t="shared" si="240"/>
        <v>0.92787150199090962</v>
      </c>
      <c r="H5171" s="11">
        <f t="shared" si="241"/>
        <v>0.865130292616901</v>
      </c>
      <c r="I5171" s="11">
        <f t="shared" si="242"/>
        <v>0.99516284605249916</v>
      </c>
      <c r="J5171" s="9" t="s">
        <v>1105</v>
      </c>
    </row>
    <row r="5172" spans="1:10" ht="15" x14ac:dyDescent="0.2">
      <c r="A5172" s="9" t="s">
        <v>1101</v>
      </c>
      <c r="B5172" s="9" t="s">
        <v>11</v>
      </c>
      <c r="C5172" s="9" t="s">
        <v>1162</v>
      </c>
      <c r="D5172" s="10">
        <v>-7.5130022898783899E-2</v>
      </c>
      <c r="E5172" s="10">
        <v>3.5804721769765402E-2</v>
      </c>
      <c r="F5172" s="10">
        <v>3.58762480846989E-2</v>
      </c>
      <c r="G5172" s="11">
        <f t="shared" si="240"/>
        <v>0.92762286627298718</v>
      </c>
      <c r="H5172" s="11">
        <f t="shared" si="241"/>
        <v>0.86475653199796532</v>
      </c>
      <c r="I5172" s="11">
        <f t="shared" si="242"/>
        <v>0.99505947650307747</v>
      </c>
      <c r="J5172" s="9" t="s">
        <v>1107</v>
      </c>
    </row>
    <row r="5173" spans="1:10" ht="15" x14ac:dyDescent="0.2">
      <c r="A5173" s="9" t="s">
        <v>1101</v>
      </c>
      <c r="B5173" s="9" t="s">
        <v>11</v>
      </c>
      <c r="C5173" s="9" t="s">
        <v>1163</v>
      </c>
      <c r="D5173" s="10">
        <v>-7.1763632247547296E-2</v>
      </c>
      <c r="E5173" s="10">
        <v>3.5720122858119902E-2</v>
      </c>
      <c r="F5173" s="10">
        <v>4.4531476920459702E-2</v>
      </c>
      <c r="G5173" s="11">
        <f t="shared" si="240"/>
        <v>0.93075086930393236</v>
      </c>
      <c r="H5173" s="11">
        <f t="shared" si="241"/>
        <v>0.86781642983840779</v>
      </c>
      <c r="I5173" s="11">
        <f t="shared" si="242"/>
        <v>0.9982493427456024</v>
      </c>
      <c r="J5173" s="9" t="s">
        <v>1105</v>
      </c>
    </row>
    <row r="5174" spans="1:10" ht="15" x14ac:dyDescent="0.2">
      <c r="A5174" s="9" t="s">
        <v>1101</v>
      </c>
      <c r="B5174" s="9" t="s">
        <v>11</v>
      </c>
      <c r="C5174" s="9" t="s">
        <v>1164</v>
      </c>
      <c r="D5174" s="10">
        <v>-7.3444641182957196E-2</v>
      </c>
      <c r="E5174" s="10">
        <v>3.5813117031835803E-2</v>
      </c>
      <c r="F5174" s="10">
        <v>4.0288873839540197E-2</v>
      </c>
      <c r="G5174" s="11">
        <f t="shared" si="240"/>
        <v>0.92918758309316296</v>
      </c>
      <c r="H5174" s="11">
        <f t="shared" si="241"/>
        <v>0.86620095250544815</v>
      </c>
      <c r="I5174" s="11">
        <f t="shared" si="242"/>
        <v>0.99675434675660113</v>
      </c>
      <c r="J5174" s="9" t="s">
        <v>1105</v>
      </c>
    </row>
    <row r="5175" spans="1:10" ht="15" x14ac:dyDescent="0.2">
      <c r="A5175" s="9" t="s">
        <v>1101</v>
      </c>
      <c r="B5175" s="9" t="s">
        <v>11</v>
      </c>
      <c r="C5175" s="9" t="s">
        <v>1165</v>
      </c>
      <c r="D5175" s="10">
        <v>-7.3730361528233798E-2</v>
      </c>
      <c r="E5175" s="10">
        <v>3.5815432128675898E-2</v>
      </c>
      <c r="F5175" s="10">
        <v>3.95306642975118E-2</v>
      </c>
      <c r="G5175" s="11">
        <f t="shared" si="240"/>
        <v>0.92892213322011541</v>
      </c>
      <c r="H5175" s="11">
        <f t="shared" si="241"/>
        <v>0.86594956729064843</v>
      </c>
      <c r="I5175" s="11">
        <f t="shared" si="242"/>
        <v>0.99647411602272473</v>
      </c>
      <c r="J5175" s="9" t="s">
        <v>1105</v>
      </c>
    </row>
    <row r="5176" spans="1:10" ht="15" x14ac:dyDescent="0.2">
      <c r="A5176" s="9" t="s">
        <v>1101</v>
      </c>
      <c r="B5176" s="9" t="s">
        <v>11</v>
      </c>
      <c r="C5176" s="9" t="s">
        <v>1166</v>
      </c>
      <c r="D5176" s="10">
        <v>-7.32791381547757E-2</v>
      </c>
      <c r="E5176" s="10">
        <v>3.5882526591494802E-2</v>
      </c>
      <c r="F5176" s="10">
        <v>4.11321321297657E-2</v>
      </c>
      <c r="G5176" s="11">
        <f t="shared" si="240"/>
        <v>0.92934137917842141</v>
      </c>
      <c r="H5176" s="11">
        <f t="shared" si="241"/>
        <v>0.86622647141368525</v>
      </c>
      <c r="I5176" s="11">
        <f t="shared" si="242"/>
        <v>0.99705495913064002</v>
      </c>
      <c r="J5176" s="9" t="s">
        <v>1105</v>
      </c>
    </row>
    <row r="5177" spans="1:10" ht="15" x14ac:dyDescent="0.2">
      <c r="A5177" s="9" t="s">
        <v>1101</v>
      </c>
      <c r="B5177" s="9" t="s">
        <v>11</v>
      </c>
      <c r="C5177" s="9" t="s">
        <v>1167</v>
      </c>
      <c r="D5177" s="10">
        <v>-7.3042802065110796E-2</v>
      </c>
      <c r="E5177" s="10">
        <v>3.57970751466039E-2</v>
      </c>
      <c r="F5177" s="10">
        <v>4.1303691357571198E-2</v>
      </c>
      <c r="G5177" s="11">
        <f t="shared" si="240"/>
        <v>0.92956104204204892</v>
      </c>
      <c r="H5177" s="11">
        <f t="shared" si="241"/>
        <v>0.86657634242359238</v>
      </c>
      <c r="I5177" s="11">
        <f t="shared" si="242"/>
        <v>0.99712360998187255</v>
      </c>
      <c r="J5177" s="9" t="s">
        <v>1105</v>
      </c>
    </row>
    <row r="5178" spans="1:10" ht="15" x14ac:dyDescent="0.2">
      <c r="A5178" s="9" t="s">
        <v>1101</v>
      </c>
      <c r="B5178" s="9" t="s">
        <v>11</v>
      </c>
      <c r="C5178" s="9" t="s">
        <v>1168</v>
      </c>
      <c r="D5178" s="10">
        <v>-7.2219696302807404E-2</v>
      </c>
      <c r="E5178" s="10">
        <v>3.5768095698480301E-2</v>
      </c>
      <c r="F5178" s="10">
        <v>4.3475855713725399E-2</v>
      </c>
      <c r="G5178" s="11">
        <f t="shared" si="240"/>
        <v>0.93032648406882212</v>
      </c>
      <c r="H5178" s="11">
        <f t="shared" si="241"/>
        <v>0.86733918326137038</v>
      </c>
      <c r="I5178" s="11">
        <f t="shared" si="242"/>
        <v>0.99788800467352812</v>
      </c>
      <c r="J5178" s="9" t="s">
        <v>1105</v>
      </c>
    </row>
    <row r="5179" spans="1:10" ht="15" x14ac:dyDescent="0.2">
      <c r="A5179" s="9" t="s">
        <v>1101</v>
      </c>
      <c r="B5179" s="9" t="s">
        <v>11</v>
      </c>
      <c r="C5179" s="9" t="s">
        <v>1169</v>
      </c>
      <c r="D5179" s="10">
        <v>-7.5533213789551398E-2</v>
      </c>
      <c r="E5179" s="10">
        <v>3.5729554839787299E-2</v>
      </c>
      <c r="F5179" s="10">
        <v>3.4513032635687099E-2</v>
      </c>
      <c r="G5179" s="11">
        <f t="shared" si="240"/>
        <v>0.92724893257163499</v>
      </c>
      <c r="H5179" s="11">
        <f t="shared" si="241"/>
        <v>0.86453530048892613</v>
      </c>
      <c r="I5179" s="11">
        <f t="shared" si="242"/>
        <v>0.99451182903577628</v>
      </c>
      <c r="J5179" s="9" t="s">
        <v>1103</v>
      </c>
    </row>
    <row r="5180" spans="1:10" ht="15" x14ac:dyDescent="0.2">
      <c r="A5180" s="9" t="s">
        <v>1101</v>
      </c>
      <c r="B5180" s="9" t="s">
        <v>11</v>
      </c>
      <c r="C5180" s="9" t="s">
        <v>1170</v>
      </c>
      <c r="D5180" s="10">
        <v>-7.5752686025503002E-2</v>
      </c>
      <c r="E5180" s="10">
        <v>3.5616577696990698E-2</v>
      </c>
      <c r="F5180" s="10">
        <v>3.3428890057044698E-2</v>
      </c>
      <c r="G5180" s="11">
        <f t="shared" si="240"/>
        <v>0.92704544950537826</v>
      </c>
      <c r="H5180" s="11">
        <f t="shared" si="241"/>
        <v>0.86453699754220259</v>
      </c>
      <c r="I5180" s="11">
        <f t="shared" si="242"/>
        <v>0.99407343802736026</v>
      </c>
      <c r="J5180" s="9" t="s">
        <v>1103</v>
      </c>
    </row>
    <row r="5181" spans="1:10" ht="15" x14ac:dyDescent="0.2">
      <c r="A5181" s="9" t="s">
        <v>1101</v>
      </c>
      <c r="B5181" s="9" t="s">
        <v>11</v>
      </c>
      <c r="C5181" s="9" t="s">
        <v>1171</v>
      </c>
      <c r="D5181" s="10">
        <v>-7.2912395697944804E-2</v>
      </c>
      <c r="E5181" s="10">
        <v>3.5832805324364302E-2</v>
      </c>
      <c r="F5181" s="10">
        <v>4.1871553305492297E-2</v>
      </c>
      <c r="G5181" s="11">
        <f t="shared" si="240"/>
        <v>0.92968227062491837</v>
      </c>
      <c r="H5181" s="11">
        <f t="shared" si="241"/>
        <v>0.86662866373927416</v>
      </c>
      <c r="I5181" s="11">
        <f t="shared" si="242"/>
        <v>0.99732349099213724</v>
      </c>
      <c r="J5181" s="9" t="s">
        <v>1105</v>
      </c>
    </row>
    <row r="5182" spans="1:10" ht="15" x14ac:dyDescent="0.2">
      <c r="A5182" s="9" t="s">
        <v>1101</v>
      </c>
      <c r="B5182" s="9" t="s">
        <v>11</v>
      </c>
      <c r="C5182" s="9" t="s">
        <v>1172</v>
      </c>
      <c r="D5182" s="10">
        <v>-7.5827076982122502E-2</v>
      </c>
      <c r="E5182" s="10">
        <v>3.56690214987265E-2</v>
      </c>
      <c r="F5182" s="10">
        <v>3.3515546623079401E-2</v>
      </c>
      <c r="G5182" s="11">
        <f t="shared" si="240"/>
        <v>0.92697648827263768</v>
      </c>
      <c r="H5182" s="11">
        <f t="shared" si="241"/>
        <v>0.86438383174783373</v>
      </c>
      <c r="I5182" s="11">
        <f t="shared" si="242"/>
        <v>0.99410166901519559</v>
      </c>
      <c r="J5182" s="9" t="s">
        <v>1103</v>
      </c>
    </row>
    <row r="5183" spans="1:10" ht="15" x14ac:dyDescent="0.2">
      <c r="A5183" s="9" t="s">
        <v>1101</v>
      </c>
      <c r="B5183" s="9" t="s">
        <v>11</v>
      </c>
      <c r="C5183" s="9" t="s">
        <v>1173</v>
      </c>
      <c r="D5183" s="10">
        <v>-7.3580372365299102E-2</v>
      </c>
      <c r="E5183" s="10">
        <v>3.5824116128829603E-2</v>
      </c>
      <c r="F5183" s="10">
        <v>3.99820740207288E-2</v>
      </c>
      <c r="G5183" s="11">
        <f t="shared" si="240"/>
        <v>0.92906147192269506</v>
      </c>
      <c r="H5183" s="11">
        <f t="shared" si="241"/>
        <v>0.86606471898089155</v>
      </c>
      <c r="I5183" s="11">
        <f t="shared" si="242"/>
        <v>0.99664055086650982</v>
      </c>
      <c r="J5183" s="9" t="s">
        <v>1105</v>
      </c>
    </row>
    <row r="5184" spans="1:10" ht="15" x14ac:dyDescent="0.2">
      <c r="A5184" s="9" t="s">
        <v>1101</v>
      </c>
      <c r="B5184" s="9" t="s">
        <v>11</v>
      </c>
      <c r="C5184" s="9" t="s">
        <v>1174</v>
      </c>
      <c r="D5184" s="10">
        <v>-7.2819026702436604E-2</v>
      </c>
      <c r="E5184" s="10">
        <v>3.5810338473696197E-2</v>
      </c>
      <c r="F5184" s="10">
        <v>4.2005687987566098E-2</v>
      </c>
      <c r="G5184" s="11">
        <f t="shared" si="240"/>
        <v>0.92976907817717236</v>
      </c>
      <c r="H5184" s="11">
        <f t="shared" si="241"/>
        <v>0.86674775018525207</v>
      </c>
      <c r="I5184" s="11">
        <f t="shared" si="242"/>
        <v>0.99737269413120877</v>
      </c>
      <c r="J5184" s="9" t="s">
        <v>1105</v>
      </c>
    </row>
    <row r="5185" spans="1:10" ht="15" x14ac:dyDescent="0.2">
      <c r="A5185" s="9" t="s">
        <v>1101</v>
      </c>
      <c r="B5185" s="9" t="s">
        <v>11</v>
      </c>
      <c r="C5185" s="9" t="s">
        <v>1175</v>
      </c>
      <c r="D5185" s="10">
        <v>-7.2757317183649306E-2</v>
      </c>
      <c r="E5185" s="10">
        <v>3.57963096356737E-2</v>
      </c>
      <c r="F5185" s="10">
        <v>4.2099340688202001E-2</v>
      </c>
      <c r="G5185" s="11">
        <f t="shared" si="240"/>
        <v>0.92982645554991683</v>
      </c>
      <c r="H5185" s="11">
        <f t="shared" si="241"/>
        <v>0.86682507276963128</v>
      </c>
      <c r="I5185" s="11">
        <f t="shared" si="242"/>
        <v>0.99740681782319962</v>
      </c>
      <c r="J5185" s="9" t="s">
        <v>1105</v>
      </c>
    </row>
    <row r="5186" spans="1:10" ht="15" x14ac:dyDescent="0.2">
      <c r="A5186" s="9" t="s">
        <v>1101</v>
      </c>
      <c r="B5186" s="9" t="s">
        <v>11</v>
      </c>
      <c r="C5186" s="9" t="s">
        <v>1176</v>
      </c>
      <c r="D5186" s="10">
        <v>-7.5636529206485406E-2</v>
      </c>
      <c r="E5186" s="10">
        <v>3.57278420763599E-2</v>
      </c>
      <c r="F5186" s="10">
        <v>3.4258214627830401E-2</v>
      </c>
      <c r="G5186" s="11">
        <f t="shared" si="240"/>
        <v>0.92715313841015679</v>
      </c>
      <c r="H5186" s="11">
        <f t="shared" si="241"/>
        <v>0.8644488872419499</v>
      </c>
      <c r="I5186" s="11">
        <f t="shared" si="242"/>
        <v>0.99440574769715329</v>
      </c>
      <c r="J5186" s="9" t="s">
        <v>1103</v>
      </c>
    </row>
    <row r="5187" spans="1:10" ht="15" x14ac:dyDescent="0.2">
      <c r="A5187" s="9" t="s">
        <v>1101</v>
      </c>
      <c r="B5187" s="9" t="s">
        <v>11</v>
      </c>
      <c r="C5187" s="9" t="s">
        <v>1177</v>
      </c>
      <c r="D5187" s="10">
        <v>-7.40871074141254E-2</v>
      </c>
      <c r="E5187" s="10">
        <v>3.5838369931963099E-2</v>
      </c>
      <c r="F5187" s="10">
        <v>3.87099797351683E-2</v>
      </c>
      <c r="G5187" s="11">
        <f t="shared" si="240"/>
        <v>0.92859080317460474</v>
      </c>
      <c r="H5187" s="11">
        <f t="shared" si="241"/>
        <v>0.86560178176079139</v>
      </c>
      <c r="I5187" s="11">
        <f t="shared" si="242"/>
        <v>0.99616347598825583</v>
      </c>
      <c r="J5187" s="9" t="s">
        <v>1105</v>
      </c>
    </row>
    <row r="5188" spans="1:10" ht="15" x14ac:dyDescent="0.2">
      <c r="A5188" s="9" t="s">
        <v>1101</v>
      </c>
      <c r="B5188" s="9" t="s">
        <v>11</v>
      </c>
      <c r="C5188" s="9" t="s">
        <v>1178</v>
      </c>
      <c r="D5188" s="10">
        <v>-7.2413873388107897E-2</v>
      </c>
      <c r="E5188" s="10">
        <v>3.5776575005482397E-2</v>
      </c>
      <c r="F5188" s="10">
        <v>4.2964154088319398E-2</v>
      </c>
      <c r="G5188" s="11">
        <f t="shared" ref="G5188:G5251" si="243">EXP(D5188)</f>
        <v>0.93014585352149193</v>
      </c>
      <c r="H5188" s="11">
        <f t="shared" ref="H5188:H5251" si="244">EXP(D5188-1.96*E5188)</f>
        <v>0.86715637044261706</v>
      </c>
      <c r="I5188" s="11">
        <f t="shared" ref="I5188:I5251" si="245">EXP(D5188+1.96*E5188)</f>
        <v>0.99771083776000047</v>
      </c>
      <c r="J5188" s="9" t="s">
        <v>1105</v>
      </c>
    </row>
    <row r="5189" spans="1:10" ht="15" x14ac:dyDescent="0.2">
      <c r="A5189" s="9" t="s">
        <v>1101</v>
      </c>
      <c r="B5189" s="9" t="s">
        <v>11</v>
      </c>
      <c r="C5189" s="9" t="s">
        <v>1179</v>
      </c>
      <c r="D5189" s="10">
        <v>-7.2954562275792306E-2</v>
      </c>
      <c r="E5189" s="10">
        <v>3.5811003161780403E-2</v>
      </c>
      <c r="F5189" s="10">
        <v>4.1628922378675097E-2</v>
      </c>
      <c r="G5189" s="11">
        <f t="shared" si="243"/>
        <v>0.92964306993156598</v>
      </c>
      <c r="H5189" s="11">
        <f t="shared" si="244"/>
        <v>0.86662915395729079</v>
      </c>
      <c r="I5189" s="11">
        <f t="shared" si="245"/>
        <v>0.99723882300222944</v>
      </c>
      <c r="J5189" s="9" t="s">
        <v>1105</v>
      </c>
    </row>
    <row r="5190" spans="1:10" ht="15" x14ac:dyDescent="0.2">
      <c r="A5190" s="9" t="s">
        <v>1101</v>
      </c>
      <c r="B5190" s="9" t="s">
        <v>11</v>
      </c>
      <c r="C5190" s="9" t="s">
        <v>1180</v>
      </c>
      <c r="D5190" s="10">
        <v>-7.0026615608572901E-2</v>
      </c>
      <c r="E5190" s="10">
        <v>3.5842303197214098E-2</v>
      </c>
      <c r="F5190" s="10">
        <v>5.0731728409089301E-2</v>
      </c>
      <c r="G5190" s="11">
        <f t="shared" si="243"/>
        <v>0.93236900400724843</v>
      </c>
      <c r="H5190" s="11">
        <f t="shared" si="244"/>
        <v>0.86911699599342696</v>
      </c>
      <c r="I5190" s="11">
        <f t="shared" si="245"/>
        <v>1.0002243238147916</v>
      </c>
      <c r="J5190" s="9" t="s">
        <v>1105</v>
      </c>
    </row>
    <row r="5191" spans="1:10" ht="15" x14ac:dyDescent="0.2">
      <c r="A5191" s="9" t="s">
        <v>1101</v>
      </c>
      <c r="B5191" s="9" t="s">
        <v>11</v>
      </c>
      <c r="C5191" s="9" t="s">
        <v>1181</v>
      </c>
      <c r="D5191" s="10">
        <v>-7.3910146390509496E-2</v>
      </c>
      <c r="E5191" s="10">
        <v>3.5793014604211103E-2</v>
      </c>
      <c r="F5191" s="10">
        <v>3.8929421157325998E-2</v>
      </c>
      <c r="G5191" s="11">
        <f t="shared" si="243"/>
        <v>0.92875514209401766</v>
      </c>
      <c r="H5191" s="11">
        <f t="shared" si="244"/>
        <v>0.86583193905022515</v>
      </c>
      <c r="I5191" s="11">
        <f t="shared" si="245"/>
        <v>0.99625120657051924</v>
      </c>
      <c r="J5191" s="9" t="s">
        <v>1105</v>
      </c>
    </row>
    <row r="5192" spans="1:10" ht="15" x14ac:dyDescent="0.2">
      <c r="A5192" s="9" t="s">
        <v>1101</v>
      </c>
      <c r="B5192" s="9" t="s">
        <v>11</v>
      </c>
      <c r="C5192" s="9" t="s">
        <v>1182</v>
      </c>
      <c r="D5192" s="10">
        <v>-7.4747847359553393E-2</v>
      </c>
      <c r="E5192" s="10">
        <v>3.5798804963544997E-2</v>
      </c>
      <c r="F5192" s="10">
        <v>3.6797979331077903E-2</v>
      </c>
      <c r="G5192" s="11">
        <f t="shared" si="243"/>
        <v>0.92797744879417488</v>
      </c>
      <c r="H5192" s="11">
        <f t="shared" si="244"/>
        <v>0.86509711637364317</v>
      </c>
      <c r="I5192" s="11">
        <f t="shared" si="245"/>
        <v>0.99542829258329246</v>
      </c>
      <c r="J5192" s="9" t="s">
        <v>1105</v>
      </c>
    </row>
    <row r="5193" spans="1:10" ht="15" x14ac:dyDescent="0.2">
      <c r="A5193" s="9" t="s">
        <v>1101</v>
      </c>
      <c r="B5193" s="9" t="s">
        <v>11</v>
      </c>
      <c r="C5193" s="9" t="s">
        <v>1183</v>
      </c>
      <c r="D5193" s="10">
        <v>-7.6338505265932097E-2</v>
      </c>
      <c r="E5193" s="10">
        <v>3.5581689483611997E-2</v>
      </c>
      <c r="F5193" s="10">
        <v>3.1917402359021303E-2</v>
      </c>
      <c r="G5193" s="11">
        <f t="shared" si="243"/>
        <v>0.92650252748691486</v>
      </c>
      <c r="H5193" s="11">
        <f t="shared" si="244"/>
        <v>0.86408976866808007</v>
      </c>
      <c r="I5193" s="11">
        <f t="shared" si="245"/>
        <v>0.99342332772068553</v>
      </c>
      <c r="J5193" s="9" t="s">
        <v>1103</v>
      </c>
    </row>
    <row r="5194" spans="1:10" ht="15" x14ac:dyDescent="0.2">
      <c r="A5194" s="9" t="s">
        <v>1101</v>
      </c>
      <c r="B5194" s="9" t="s">
        <v>11</v>
      </c>
      <c r="C5194" s="9" t="s">
        <v>1184</v>
      </c>
      <c r="D5194" s="10">
        <v>-7.2665139178237401E-2</v>
      </c>
      <c r="E5194" s="10">
        <v>3.5791939709898302E-2</v>
      </c>
      <c r="F5194" s="10">
        <v>4.2335239639927302E-2</v>
      </c>
      <c r="G5194" s="11">
        <f t="shared" si="243"/>
        <v>0.92991216904835761</v>
      </c>
      <c r="H5194" s="11">
        <f t="shared" si="244"/>
        <v>0.86691240377881029</v>
      </c>
      <c r="I5194" s="11">
        <f t="shared" si="245"/>
        <v>0.99749021743707311</v>
      </c>
      <c r="J5194" s="9" t="s">
        <v>1105</v>
      </c>
    </row>
    <row r="5195" spans="1:10" ht="15" x14ac:dyDescent="0.2">
      <c r="A5195" s="9" t="s">
        <v>1101</v>
      </c>
      <c r="B5195" s="9" t="s">
        <v>11</v>
      </c>
      <c r="C5195" s="9" t="s">
        <v>1185</v>
      </c>
      <c r="D5195" s="10">
        <v>-7.5458626812707902E-2</v>
      </c>
      <c r="E5195" s="10">
        <v>3.5693453116478001E-2</v>
      </c>
      <c r="F5195" s="10">
        <v>3.4508886186850399E-2</v>
      </c>
      <c r="G5195" s="11">
        <f t="shared" si="243"/>
        <v>0.92731809584560454</v>
      </c>
      <c r="H5195" s="11">
        <f t="shared" si="244"/>
        <v>0.86466096667555437</v>
      </c>
      <c r="I5195" s="11">
        <f t="shared" si="245"/>
        <v>0.99451563563570011</v>
      </c>
      <c r="J5195" s="9" t="s">
        <v>1103</v>
      </c>
    </row>
    <row r="5196" spans="1:10" ht="15" x14ac:dyDescent="0.2">
      <c r="A5196" s="9" t="s">
        <v>1101</v>
      </c>
      <c r="B5196" s="9" t="s">
        <v>11</v>
      </c>
      <c r="C5196" s="9" t="s">
        <v>1186</v>
      </c>
      <c r="D5196" s="10">
        <v>-7.1214319023123807E-2</v>
      </c>
      <c r="E5196" s="10">
        <v>3.5687259226659801E-2</v>
      </c>
      <c r="F5196" s="10">
        <v>4.5987173572994297E-2</v>
      </c>
      <c r="G5196" s="11">
        <f t="shared" si="243"/>
        <v>0.93126228351551965</v>
      </c>
      <c r="H5196" s="11">
        <f t="shared" si="244"/>
        <v>0.86834919476347261</v>
      </c>
      <c r="I5196" s="11">
        <f t="shared" si="245"/>
        <v>0.99873351173518166</v>
      </c>
      <c r="J5196" s="9" t="s">
        <v>1105</v>
      </c>
    </row>
    <row r="5197" spans="1:10" ht="15" x14ac:dyDescent="0.2">
      <c r="A5197" s="9" t="s">
        <v>1101</v>
      </c>
      <c r="B5197" s="9" t="s">
        <v>11</v>
      </c>
      <c r="C5197" s="9" t="s">
        <v>1187</v>
      </c>
      <c r="D5197" s="10">
        <v>-7.4003831468603107E-2</v>
      </c>
      <c r="E5197" s="10">
        <v>3.5785360829936802E-2</v>
      </c>
      <c r="F5197" s="10">
        <v>3.8640797563643997E-2</v>
      </c>
      <c r="G5197" s="11">
        <f t="shared" si="243"/>
        <v>0.92866813567166617</v>
      </c>
      <c r="H5197" s="11">
        <f t="shared" si="244"/>
        <v>0.8657638148867175</v>
      </c>
      <c r="I5197" s="11">
        <f t="shared" si="245"/>
        <v>0.99614293342201388</v>
      </c>
      <c r="J5197" s="9" t="s">
        <v>1105</v>
      </c>
    </row>
    <row r="5198" spans="1:10" ht="15" x14ac:dyDescent="0.2">
      <c r="A5198" s="9" t="s">
        <v>1101</v>
      </c>
      <c r="B5198" s="9" t="s">
        <v>11</v>
      </c>
      <c r="C5198" s="9" t="s">
        <v>1188</v>
      </c>
      <c r="D5198" s="10">
        <v>-7.3573889364932393E-2</v>
      </c>
      <c r="E5198" s="10">
        <v>3.5907063236190098E-2</v>
      </c>
      <c r="F5198" s="10">
        <v>4.0461252219977401E-2</v>
      </c>
      <c r="G5198" s="11">
        <f t="shared" si="243"/>
        <v>0.92906749504808217</v>
      </c>
      <c r="H5198" s="11">
        <f t="shared" si="244"/>
        <v>0.86592954260519817</v>
      </c>
      <c r="I5198" s="11">
        <f t="shared" si="245"/>
        <v>0.99680905649440377</v>
      </c>
      <c r="J5198" s="9" t="s">
        <v>1105</v>
      </c>
    </row>
    <row r="5199" spans="1:10" ht="15" x14ac:dyDescent="0.2">
      <c r="A5199" s="9" t="s">
        <v>1101</v>
      </c>
      <c r="B5199" s="9" t="s">
        <v>11</v>
      </c>
      <c r="C5199" s="9" t="s">
        <v>1189</v>
      </c>
      <c r="D5199" s="10">
        <v>-7.1995634995931299E-2</v>
      </c>
      <c r="E5199" s="10">
        <v>3.5763603599441501E-2</v>
      </c>
      <c r="F5199" s="10">
        <v>4.4104332024448703E-2</v>
      </c>
      <c r="G5199" s="11">
        <f t="shared" si="243"/>
        <v>0.93053495759121685</v>
      </c>
      <c r="H5199" s="11">
        <f t="shared" si="244"/>
        <v>0.86754118043056472</v>
      </c>
      <c r="I5199" s="11">
        <f t="shared" si="245"/>
        <v>0.9981028299654201</v>
      </c>
      <c r="J5199" s="9" t="s">
        <v>1105</v>
      </c>
    </row>
    <row r="5200" spans="1:10" ht="15" x14ac:dyDescent="0.2">
      <c r="A5200" s="9" t="s">
        <v>1101</v>
      </c>
      <c r="B5200" s="9" t="s">
        <v>11</v>
      </c>
      <c r="C5200" s="9" t="s">
        <v>559</v>
      </c>
      <c r="D5200" s="10">
        <v>-7.2406400888466504E-2</v>
      </c>
      <c r="E5200" s="10">
        <v>3.5803253823058899E-2</v>
      </c>
      <c r="F5200" s="10">
        <v>4.31410989644136E-2</v>
      </c>
      <c r="G5200" s="11">
        <f t="shared" si="243"/>
        <v>0.93015280406201772</v>
      </c>
      <c r="H5200" s="11">
        <f t="shared" si="244"/>
        <v>0.86711750711420876</v>
      </c>
      <c r="I5200" s="11">
        <f t="shared" si="245"/>
        <v>0.99777046571668437</v>
      </c>
      <c r="J5200" s="9" t="s">
        <v>1105</v>
      </c>
    </row>
    <row r="5201" spans="1:10" ht="15" x14ac:dyDescent="0.2">
      <c r="A5201" s="9" t="s">
        <v>1101</v>
      </c>
      <c r="B5201" s="9" t="s">
        <v>11</v>
      </c>
      <c r="C5201" s="9" t="s">
        <v>1190</v>
      </c>
      <c r="D5201" s="10">
        <v>-7.5602832497053699E-2</v>
      </c>
      <c r="E5201" s="10">
        <v>3.5656185553251903E-2</v>
      </c>
      <c r="F5201" s="10">
        <v>3.3978337467902901E-2</v>
      </c>
      <c r="G5201" s="11">
        <f t="shared" si="243"/>
        <v>0.92718438094644284</v>
      </c>
      <c r="H5201" s="11">
        <f t="shared" si="244"/>
        <v>0.86459943850056464</v>
      </c>
      <c r="I5201" s="11">
        <f t="shared" si="245"/>
        <v>0.9942996004738639</v>
      </c>
      <c r="J5201" s="9" t="s">
        <v>1103</v>
      </c>
    </row>
    <row r="5202" spans="1:10" ht="15" x14ac:dyDescent="0.2">
      <c r="A5202" s="9" t="s">
        <v>1101</v>
      </c>
      <c r="B5202" s="9" t="s">
        <v>11</v>
      </c>
      <c r="C5202" s="9" t="s">
        <v>1191</v>
      </c>
      <c r="D5202" s="10">
        <v>-7.0155499668415597E-2</v>
      </c>
      <c r="E5202" s="10">
        <v>3.5665980835495402E-2</v>
      </c>
      <c r="F5202" s="10">
        <v>4.9181544939086601E-2</v>
      </c>
      <c r="G5202" s="11">
        <f t="shared" si="243"/>
        <v>0.93224884424824561</v>
      </c>
      <c r="H5202" s="11">
        <f t="shared" si="244"/>
        <v>0.86930536080806031</v>
      </c>
      <c r="I5202" s="11">
        <f t="shared" si="245"/>
        <v>0.99974985406086925</v>
      </c>
      <c r="J5202" s="9" t="s">
        <v>1105</v>
      </c>
    </row>
    <row r="5203" spans="1:10" ht="15" x14ac:dyDescent="0.2">
      <c r="A5203" s="9" t="s">
        <v>1101</v>
      </c>
      <c r="B5203" s="9" t="s">
        <v>11</v>
      </c>
      <c r="C5203" s="9" t="s">
        <v>1192</v>
      </c>
      <c r="D5203" s="10">
        <v>-7.5151495746782399E-2</v>
      </c>
      <c r="E5203" s="10">
        <v>3.5728286538476102E-2</v>
      </c>
      <c r="F5203" s="10">
        <v>3.5429308115906402E-2</v>
      </c>
      <c r="G5203" s="11">
        <f t="shared" si="243"/>
        <v>0.92760294778203389</v>
      </c>
      <c r="H5203" s="11">
        <f t="shared" si="244"/>
        <v>0.86486752215093832</v>
      </c>
      <c r="I5203" s="11">
        <f t="shared" si="245"/>
        <v>0.99488905143989415</v>
      </c>
      <c r="J5203" s="9" t="s">
        <v>1103</v>
      </c>
    </row>
    <row r="5204" spans="1:10" ht="15" x14ac:dyDescent="0.2">
      <c r="A5204" s="9" t="s">
        <v>1101</v>
      </c>
      <c r="B5204" s="9" t="s">
        <v>11</v>
      </c>
      <c r="C5204" s="9" t="s">
        <v>1193</v>
      </c>
      <c r="D5204" s="10">
        <v>-7.5761725228166599E-2</v>
      </c>
      <c r="E5204" s="10">
        <v>3.5656089819558097E-2</v>
      </c>
      <c r="F5204" s="10">
        <v>3.3604087784976998E-2</v>
      </c>
      <c r="G5204" s="11">
        <f t="shared" si="243"/>
        <v>0.92703706979155487</v>
      </c>
      <c r="H5204" s="11">
        <f t="shared" si="244"/>
        <v>0.86446223305409609</v>
      </c>
      <c r="I5204" s="11">
        <f t="shared" si="245"/>
        <v>0.99414143950685807</v>
      </c>
      <c r="J5204" s="9" t="s">
        <v>1103</v>
      </c>
    </row>
    <row r="5205" spans="1:10" ht="15" x14ac:dyDescent="0.2">
      <c r="A5205" s="9" t="s">
        <v>1101</v>
      </c>
      <c r="B5205" s="9" t="s">
        <v>11</v>
      </c>
      <c r="C5205" s="9" t="s">
        <v>1194</v>
      </c>
      <c r="D5205" s="10">
        <v>-7.35685920647694E-2</v>
      </c>
      <c r="E5205" s="10">
        <v>3.5834026446781103E-2</v>
      </c>
      <c r="F5205" s="10">
        <v>4.0068962366352497E-2</v>
      </c>
      <c r="G5205" s="11">
        <f t="shared" si="243"/>
        <v>0.92907241661051065</v>
      </c>
      <c r="H5205" s="11">
        <f t="shared" si="244"/>
        <v>0.86605809887446694</v>
      </c>
      <c r="I5205" s="11">
        <f t="shared" si="245"/>
        <v>0.99667165104544497</v>
      </c>
      <c r="J5205" s="9" t="s">
        <v>1105</v>
      </c>
    </row>
    <row r="5206" spans="1:10" ht="15" x14ac:dyDescent="0.2">
      <c r="A5206" s="9" t="s">
        <v>1101</v>
      </c>
      <c r="B5206" s="9" t="s">
        <v>11</v>
      </c>
      <c r="C5206" s="9" t="s">
        <v>1195</v>
      </c>
      <c r="D5206" s="10">
        <v>-7.4634956208105799E-2</v>
      </c>
      <c r="E5206" s="10">
        <v>3.57823601751774E-2</v>
      </c>
      <c r="F5206" s="10">
        <v>3.6996466484236601E-2</v>
      </c>
      <c r="G5206" s="11">
        <f t="shared" si="243"/>
        <v>0.9280822151503727</v>
      </c>
      <c r="H5206" s="11">
        <f t="shared" si="244"/>
        <v>0.86522267091785887</v>
      </c>
      <c r="I5206" s="11">
        <f t="shared" si="245"/>
        <v>0.99550858643669882</v>
      </c>
      <c r="J5206" s="9" t="s">
        <v>1105</v>
      </c>
    </row>
    <row r="5207" spans="1:10" ht="15" x14ac:dyDescent="0.2">
      <c r="A5207" s="9" t="s">
        <v>1101</v>
      </c>
      <c r="B5207" s="9" t="s">
        <v>11</v>
      </c>
      <c r="C5207" s="9" t="s">
        <v>1196</v>
      </c>
      <c r="D5207" s="10">
        <v>-7.5380678082740404E-2</v>
      </c>
      <c r="E5207" s="10">
        <v>3.5782130294237997E-2</v>
      </c>
      <c r="F5207" s="10">
        <v>3.5147315195826603E-2</v>
      </c>
      <c r="G5207" s="11">
        <f t="shared" si="243"/>
        <v>0.92739038193071921</v>
      </c>
      <c r="H5207" s="11">
        <f t="shared" si="244"/>
        <v>0.86457808551153792</v>
      </c>
      <c r="I5207" s="11">
        <f t="shared" si="245"/>
        <v>0.99476604243183508</v>
      </c>
      <c r="J5207" s="9" t="s">
        <v>1103</v>
      </c>
    </row>
    <row r="5208" spans="1:10" ht="15" x14ac:dyDescent="0.2">
      <c r="A5208" s="9" t="s">
        <v>1101</v>
      </c>
      <c r="B5208" s="9" t="s">
        <v>11</v>
      </c>
      <c r="C5208" s="9" t="s">
        <v>1197</v>
      </c>
      <c r="D5208" s="10">
        <v>-7.4000948344635997E-2</v>
      </c>
      <c r="E5208" s="10">
        <v>3.5780859908107199E-2</v>
      </c>
      <c r="F5208" s="10">
        <v>3.8623915914637597E-2</v>
      </c>
      <c r="G5208" s="11">
        <f t="shared" si="243"/>
        <v>0.92867081314088529</v>
      </c>
      <c r="H5208" s="11">
        <f t="shared" si="244"/>
        <v>0.86577394865152668</v>
      </c>
      <c r="I5208" s="11">
        <f t="shared" si="245"/>
        <v>0.99613701766265594</v>
      </c>
      <c r="J5208" s="9" t="s">
        <v>1105</v>
      </c>
    </row>
    <row r="5209" spans="1:10" ht="15" x14ac:dyDescent="0.2">
      <c r="A5209" s="9" t="s">
        <v>1101</v>
      </c>
      <c r="B5209" s="9" t="s">
        <v>11</v>
      </c>
      <c r="C5209" s="9" t="s">
        <v>1198</v>
      </c>
      <c r="D5209" s="10">
        <v>-7.3193114437461404E-2</v>
      </c>
      <c r="E5209" s="10">
        <v>3.5851002028683202E-2</v>
      </c>
      <c r="F5209" s="10">
        <v>4.1192031973733501E-2</v>
      </c>
      <c r="G5209" s="11">
        <f t="shared" si="243"/>
        <v>0.92942132801721122</v>
      </c>
      <c r="H5209" s="11">
        <f t="shared" si="244"/>
        <v>0.86635451942324837</v>
      </c>
      <c r="I5209" s="11">
        <f t="shared" si="245"/>
        <v>0.99707912362290607</v>
      </c>
      <c r="J5209" s="9" t="s">
        <v>1105</v>
      </c>
    </row>
    <row r="5210" spans="1:10" ht="15" x14ac:dyDescent="0.2">
      <c r="A5210" s="9" t="s">
        <v>1101</v>
      </c>
      <c r="B5210" s="9" t="s">
        <v>11</v>
      </c>
      <c r="C5210" s="9" t="s">
        <v>1199</v>
      </c>
      <c r="D5210" s="10">
        <v>-7.1969123247932199E-2</v>
      </c>
      <c r="E5210" s="10">
        <v>3.5782843742227399E-2</v>
      </c>
      <c r="F5210" s="10">
        <v>4.4296464243715798E-2</v>
      </c>
      <c r="G5210" s="11">
        <f t="shared" si="243"/>
        <v>0.93055962802654357</v>
      </c>
      <c r="H5210" s="11">
        <f t="shared" si="244"/>
        <v>0.86753146495039979</v>
      </c>
      <c r="I5210" s="11">
        <f t="shared" si="245"/>
        <v>0.99816693261080558</v>
      </c>
      <c r="J5210" s="9" t="s">
        <v>1105</v>
      </c>
    </row>
    <row r="5211" spans="1:10" ht="15" x14ac:dyDescent="0.2">
      <c r="A5211" s="9" t="s">
        <v>1101</v>
      </c>
      <c r="B5211" s="9" t="s">
        <v>11</v>
      </c>
      <c r="C5211" s="9" t="s">
        <v>1200</v>
      </c>
      <c r="D5211" s="10">
        <v>-7.3025061827977994E-2</v>
      </c>
      <c r="E5211" s="10">
        <v>3.5845996526261401E-2</v>
      </c>
      <c r="F5211" s="10">
        <v>4.1631128071264498E-2</v>
      </c>
      <c r="G5211" s="11">
        <f t="shared" si="243"/>
        <v>0.92957753282163891</v>
      </c>
      <c r="H5211" s="11">
        <f t="shared" si="244"/>
        <v>0.86650862588322242</v>
      </c>
      <c r="I5211" s="11">
        <f t="shared" si="245"/>
        <v>0.997236915727161</v>
      </c>
      <c r="J5211" s="9" t="s">
        <v>1105</v>
      </c>
    </row>
    <row r="5212" spans="1:10" ht="15" x14ac:dyDescent="0.2">
      <c r="A5212" s="9" t="s">
        <v>1101</v>
      </c>
      <c r="B5212" s="9" t="s">
        <v>11</v>
      </c>
      <c r="C5212" s="9" t="s">
        <v>1201</v>
      </c>
      <c r="D5212" s="10">
        <v>-7.2304838374247796E-2</v>
      </c>
      <c r="E5212" s="10">
        <v>3.5731191091046603E-2</v>
      </c>
      <c r="F5212" s="10">
        <v>4.30136304086816E-2</v>
      </c>
      <c r="G5212" s="11">
        <f t="shared" si="243"/>
        <v>0.93024727751680547</v>
      </c>
      <c r="H5212" s="11">
        <f t="shared" si="244"/>
        <v>0.86732807354947605</v>
      </c>
      <c r="I5212" s="11">
        <f t="shared" si="245"/>
        <v>0.99773087453056453</v>
      </c>
      <c r="J5212" s="9" t="s">
        <v>1105</v>
      </c>
    </row>
    <row r="5213" spans="1:10" ht="15" x14ac:dyDescent="0.2">
      <c r="A5213" s="9" t="s">
        <v>1101</v>
      </c>
      <c r="B5213" s="9" t="s">
        <v>11</v>
      </c>
      <c r="C5213" s="9" t="s">
        <v>1202</v>
      </c>
      <c r="D5213" s="10">
        <v>-7.4818268770590696E-2</v>
      </c>
      <c r="E5213" s="10">
        <v>3.5807711656236599E-2</v>
      </c>
      <c r="F5213" s="10">
        <v>3.6667622015791601E-2</v>
      </c>
      <c r="G5213" s="11">
        <f t="shared" si="243"/>
        <v>0.92791210161376736</v>
      </c>
      <c r="H5213" s="11">
        <f t="shared" si="244"/>
        <v>0.86502109625217971</v>
      </c>
      <c r="I5213" s="11">
        <f t="shared" si="245"/>
        <v>0.99537557182335468</v>
      </c>
      <c r="J5213" s="9" t="s">
        <v>1105</v>
      </c>
    </row>
    <row r="5214" spans="1:10" ht="15" x14ac:dyDescent="0.2">
      <c r="A5214" s="9" t="s">
        <v>1101</v>
      </c>
      <c r="B5214" s="9" t="s">
        <v>11</v>
      </c>
      <c r="C5214" s="9" t="s">
        <v>1203</v>
      </c>
      <c r="D5214" s="10">
        <v>-6.8353800857704497E-2</v>
      </c>
      <c r="E5214" s="10">
        <v>3.5464335162812902E-2</v>
      </c>
      <c r="F5214" s="10">
        <v>5.3930357009560302E-2</v>
      </c>
      <c r="G5214" s="11">
        <f t="shared" si="243"/>
        <v>0.93392998988649645</v>
      </c>
      <c r="H5214" s="11">
        <f t="shared" si="244"/>
        <v>0.87121725828275765</v>
      </c>
      <c r="I5214" s="11">
        <f t="shared" si="245"/>
        <v>1.0011569648294394</v>
      </c>
      <c r="J5214" s="9" t="s">
        <v>1105</v>
      </c>
    </row>
    <row r="5215" spans="1:10" ht="15" x14ac:dyDescent="0.2">
      <c r="A5215" s="9" t="s">
        <v>1101</v>
      </c>
      <c r="B5215" s="9" t="s">
        <v>11</v>
      </c>
      <c r="C5215" s="9" t="s">
        <v>1204</v>
      </c>
      <c r="D5215" s="10">
        <v>-7.2757090671449906E-2</v>
      </c>
      <c r="E5215" s="10">
        <v>3.5801055343537801E-2</v>
      </c>
      <c r="F5215" s="10">
        <v>4.21272343800232E-2</v>
      </c>
      <c r="G5215" s="11">
        <f t="shared" si="243"/>
        <v>0.92982666616697618</v>
      </c>
      <c r="H5215" s="11">
        <f t="shared" si="244"/>
        <v>0.86681720630259274</v>
      </c>
      <c r="I5215" s="11">
        <f t="shared" si="245"/>
        <v>0.99741632125998936</v>
      </c>
      <c r="J5215" s="9" t="s">
        <v>1105</v>
      </c>
    </row>
    <row r="5216" spans="1:10" ht="15" x14ac:dyDescent="0.2">
      <c r="A5216" s="9" t="s">
        <v>1101</v>
      </c>
      <c r="B5216" s="9" t="s">
        <v>11</v>
      </c>
      <c r="C5216" s="9" t="s">
        <v>1205</v>
      </c>
      <c r="D5216" s="10">
        <v>-7.6182064488822199E-2</v>
      </c>
      <c r="E5216" s="10">
        <v>3.56598871245139E-2</v>
      </c>
      <c r="F5216" s="10">
        <v>3.2650748642464901E-2</v>
      </c>
      <c r="G5216" s="11">
        <f t="shared" si="243"/>
        <v>0.92664748160038068</v>
      </c>
      <c r="H5216" s="11">
        <f t="shared" si="244"/>
        <v>0.86409251077571692</v>
      </c>
      <c r="I5216" s="11">
        <f t="shared" si="245"/>
        <v>0.99373104667401158</v>
      </c>
      <c r="J5216" s="9" t="s">
        <v>1103</v>
      </c>
    </row>
    <row r="5217" spans="1:10" ht="15" x14ac:dyDescent="0.2">
      <c r="A5217" s="9" t="s">
        <v>1101</v>
      </c>
      <c r="B5217" s="9" t="s">
        <v>11</v>
      </c>
      <c r="C5217" s="9" t="s">
        <v>1206</v>
      </c>
      <c r="D5217" s="10">
        <v>-7.4700327017436605E-2</v>
      </c>
      <c r="E5217" s="10">
        <v>3.57409879566052E-2</v>
      </c>
      <c r="F5217" s="10">
        <v>3.66136222489385E-2</v>
      </c>
      <c r="G5217" s="11">
        <f t="shared" si="243"/>
        <v>0.9280215476478062</v>
      </c>
      <c r="H5217" s="11">
        <f t="shared" si="244"/>
        <v>0.8652362712341507</v>
      </c>
      <c r="I5217" s="11">
        <f t="shared" si="245"/>
        <v>0.99536279456962873</v>
      </c>
      <c r="J5217" s="9" t="s">
        <v>1105</v>
      </c>
    </row>
    <row r="5218" spans="1:10" ht="15" x14ac:dyDescent="0.2">
      <c r="A5218" s="9" t="s">
        <v>1101</v>
      </c>
      <c r="B5218" s="9" t="s">
        <v>11</v>
      </c>
      <c r="C5218" s="9" t="s">
        <v>1207</v>
      </c>
      <c r="D5218" s="10">
        <v>-7.6804937004899099E-2</v>
      </c>
      <c r="E5218" s="10">
        <v>3.5648331941792802E-2</v>
      </c>
      <c r="F5218" s="10">
        <v>3.1199650661679599E-2</v>
      </c>
      <c r="G5218" s="11">
        <f t="shared" si="243"/>
        <v>0.92607047807047516</v>
      </c>
      <c r="H5218" s="11">
        <f t="shared" si="244"/>
        <v>0.86357401702508851</v>
      </c>
      <c r="I5218" s="11">
        <f t="shared" si="245"/>
        <v>0.99308977973657964</v>
      </c>
      <c r="J5218" s="9" t="s">
        <v>1103</v>
      </c>
    </row>
    <row r="5219" spans="1:10" ht="15" x14ac:dyDescent="0.2">
      <c r="A5219" s="9" t="s">
        <v>1101</v>
      </c>
      <c r="B5219" s="9" t="s">
        <v>11</v>
      </c>
      <c r="C5219" s="9" t="s">
        <v>1208</v>
      </c>
      <c r="D5219" s="10">
        <v>-7.2676429141035795E-2</v>
      </c>
      <c r="E5219" s="10">
        <v>3.5791228268660102E-2</v>
      </c>
      <c r="F5219" s="10">
        <v>4.2299102305572399E-2</v>
      </c>
      <c r="G5219" s="11">
        <f t="shared" si="243"/>
        <v>0.92990167043382788</v>
      </c>
      <c r="H5219" s="11">
        <f t="shared" si="244"/>
        <v>0.86690382525664533</v>
      </c>
      <c r="I5219" s="11">
        <f t="shared" si="245"/>
        <v>0.99747756496474727</v>
      </c>
      <c r="J5219" s="9" t="s">
        <v>1105</v>
      </c>
    </row>
    <row r="5220" spans="1:10" ht="15" x14ac:dyDescent="0.2">
      <c r="A5220" s="9" t="s">
        <v>1101</v>
      </c>
      <c r="B5220" s="9" t="s">
        <v>11</v>
      </c>
      <c r="C5220" s="9" t="s">
        <v>1209</v>
      </c>
      <c r="D5220" s="10">
        <v>-7.1981636198820406E-2</v>
      </c>
      <c r="E5220" s="10">
        <v>3.5753824022609897E-2</v>
      </c>
      <c r="F5220" s="10">
        <v>4.4087600368103802E-2</v>
      </c>
      <c r="G5220" s="11">
        <f t="shared" si="243"/>
        <v>0.93054798405246997</v>
      </c>
      <c r="H5220" s="11">
        <f t="shared" si="244"/>
        <v>0.86756995444453489</v>
      </c>
      <c r="I5220" s="11">
        <f t="shared" si="245"/>
        <v>0.99809767061207677</v>
      </c>
      <c r="J5220" s="9" t="s">
        <v>1105</v>
      </c>
    </row>
    <row r="5221" spans="1:10" ht="15" x14ac:dyDescent="0.2">
      <c r="A5221" s="9" t="s">
        <v>1101</v>
      </c>
      <c r="B5221" s="9" t="s">
        <v>11</v>
      </c>
      <c r="C5221" s="9" t="s">
        <v>1210</v>
      </c>
      <c r="D5221" s="10">
        <v>-7.3340336000526404E-2</v>
      </c>
      <c r="E5221" s="10">
        <v>3.5801310557654203E-2</v>
      </c>
      <c r="F5221" s="10">
        <v>4.0507337582675801E-2</v>
      </c>
      <c r="G5221" s="11">
        <f t="shared" si="243"/>
        <v>0.92928450722828682</v>
      </c>
      <c r="H5221" s="11">
        <f t="shared" si="244"/>
        <v>0.86631135327592912</v>
      </c>
      <c r="I5221" s="11">
        <f t="shared" si="245"/>
        <v>0.99683525110107163</v>
      </c>
      <c r="J5221" s="9" t="s">
        <v>1105</v>
      </c>
    </row>
    <row r="5222" spans="1:10" ht="15" x14ac:dyDescent="0.2">
      <c r="A5222" s="9" t="s">
        <v>1101</v>
      </c>
      <c r="B5222" s="9" t="s">
        <v>11</v>
      </c>
      <c r="C5222" s="9" t="s">
        <v>1211</v>
      </c>
      <c r="D5222" s="10">
        <v>-7.2271095686566103E-2</v>
      </c>
      <c r="E5222" s="10">
        <v>3.5799342380777303E-2</v>
      </c>
      <c r="F5222" s="10">
        <v>4.3509802336157602E-2</v>
      </c>
      <c r="G5222" s="11">
        <f t="shared" si="243"/>
        <v>0.93027866708973883</v>
      </c>
      <c r="H5222" s="11">
        <f t="shared" si="244"/>
        <v>0.86724148917928556</v>
      </c>
      <c r="I5222" s="11">
        <f t="shared" si="245"/>
        <v>0.99789782804470084</v>
      </c>
      <c r="J5222" s="9" t="s">
        <v>1105</v>
      </c>
    </row>
    <row r="5223" spans="1:10" ht="15" x14ac:dyDescent="0.2">
      <c r="A5223" s="9" t="s">
        <v>1101</v>
      </c>
      <c r="B5223" s="9" t="s">
        <v>11</v>
      </c>
      <c r="C5223" s="9" t="s">
        <v>1212</v>
      </c>
      <c r="D5223" s="10">
        <v>-7.6786826641111194E-2</v>
      </c>
      <c r="E5223" s="10">
        <v>3.5632453710765601E-2</v>
      </c>
      <c r="F5223" s="10">
        <v>3.1164274427718301E-2</v>
      </c>
      <c r="G5223" s="11">
        <f t="shared" si="243"/>
        <v>0.92608724969559586</v>
      </c>
      <c r="H5223" s="11">
        <f t="shared" si="244"/>
        <v>0.86361653328565258</v>
      </c>
      <c r="I5223" s="11">
        <f t="shared" si="245"/>
        <v>0.99307685876027341</v>
      </c>
      <c r="J5223" s="9" t="s">
        <v>1103</v>
      </c>
    </row>
    <row r="5224" spans="1:10" ht="15" x14ac:dyDescent="0.2">
      <c r="A5224" s="9" t="s">
        <v>1101</v>
      </c>
      <c r="B5224" s="9" t="s">
        <v>11</v>
      </c>
      <c r="C5224" s="9" t="s">
        <v>1213</v>
      </c>
      <c r="D5224" s="10">
        <v>-7.3907338315244403E-2</v>
      </c>
      <c r="E5224" s="10">
        <v>3.5795503507021001E-2</v>
      </c>
      <c r="F5224" s="10">
        <v>3.8950436541225798E-2</v>
      </c>
      <c r="G5224" s="11">
        <f t="shared" si="243"/>
        <v>0.92875775011202133</v>
      </c>
      <c r="H5224" s="11">
        <f t="shared" si="244"/>
        <v>0.86583014662910207</v>
      </c>
      <c r="I5224" s="11">
        <f t="shared" si="245"/>
        <v>0.99625886411027698</v>
      </c>
      <c r="J5224" s="9" t="s">
        <v>1105</v>
      </c>
    </row>
    <row r="5225" spans="1:10" ht="15" x14ac:dyDescent="0.2">
      <c r="A5225" s="9" t="s">
        <v>1101</v>
      </c>
      <c r="B5225" s="9" t="s">
        <v>11</v>
      </c>
      <c r="C5225" s="9" t="s">
        <v>1214</v>
      </c>
      <c r="D5225" s="10">
        <v>-7.2687061096319103E-2</v>
      </c>
      <c r="E5225" s="10">
        <v>3.57899017031423E-2</v>
      </c>
      <c r="F5225" s="10">
        <v>4.2261313544287103E-2</v>
      </c>
      <c r="G5225" s="11">
        <f t="shared" si="243"/>
        <v>0.92989178381340709</v>
      </c>
      <c r="H5225" s="11">
        <f t="shared" si="244"/>
        <v>0.86689686241115749</v>
      </c>
      <c r="I5225" s="11">
        <f t="shared" si="245"/>
        <v>0.99746436640529135</v>
      </c>
      <c r="J5225" s="9" t="s">
        <v>1105</v>
      </c>
    </row>
    <row r="5226" spans="1:10" ht="15" x14ac:dyDescent="0.2">
      <c r="A5226" s="9" t="s">
        <v>1101</v>
      </c>
      <c r="B5226" s="9" t="s">
        <v>11</v>
      </c>
      <c r="C5226" s="9" t="s">
        <v>1215</v>
      </c>
      <c r="D5226" s="10">
        <v>-7.0867233756246401E-2</v>
      </c>
      <c r="E5226" s="10">
        <v>3.5630651781824701E-2</v>
      </c>
      <c r="F5226" s="10">
        <v>4.6707809878033898E-2</v>
      </c>
      <c r="G5226" s="11">
        <f t="shared" si="243"/>
        <v>0.93158556703395423</v>
      </c>
      <c r="H5226" s="11">
        <f t="shared" si="244"/>
        <v>0.86874702093496547</v>
      </c>
      <c r="I5226" s="11">
        <f t="shared" si="245"/>
        <v>0.99896937519506213</v>
      </c>
      <c r="J5226" s="9" t="s">
        <v>1105</v>
      </c>
    </row>
    <row r="5227" spans="1:10" ht="15" x14ac:dyDescent="0.2">
      <c r="A5227" s="9" t="s">
        <v>1101</v>
      </c>
      <c r="B5227" s="9" t="s">
        <v>11</v>
      </c>
      <c r="C5227" s="9" t="s">
        <v>1216</v>
      </c>
      <c r="D5227" s="10">
        <v>-7.2415252960979101E-2</v>
      </c>
      <c r="E5227" s="10">
        <v>3.57753222257974E-2</v>
      </c>
      <c r="F5227" s="10">
        <v>4.2952896148443401E-2</v>
      </c>
      <c r="G5227" s="11">
        <f t="shared" si="243"/>
        <v>0.93014457031839137</v>
      </c>
      <c r="H5227" s="11">
        <f t="shared" si="244"/>
        <v>0.86715730339524899</v>
      </c>
      <c r="I5227" s="11">
        <f t="shared" si="245"/>
        <v>0.99770701152526886</v>
      </c>
      <c r="J5227" s="9" t="s">
        <v>1105</v>
      </c>
    </row>
    <row r="5228" spans="1:10" ht="15" x14ac:dyDescent="0.2">
      <c r="A5228" s="9" t="s">
        <v>1101</v>
      </c>
      <c r="B5228" s="9" t="s">
        <v>11</v>
      </c>
      <c r="C5228" s="9" t="s">
        <v>1217</v>
      </c>
      <c r="D5228" s="10">
        <v>-7.2340215351340706E-2</v>
      </c>
      <c r="E5228" s="10">
        <v>3.5765744121566599E-2</v>
      </c>
      <c r="F5228" s="10">
        <v>4.3113188806684598E-2</v>
      </c>
      <c r="G5228" s="11">
        <f t="shared" si="243"/>
        <v>0.93021436876228758</v>
      </c>
      <c r="H5228" s="11">
        <f t="shared" si="244"/>
        <v>0.8672386558394326</v>
      </c>
      <c r="I5228" s="11">
        <f t="shared" si="245"/>
        <v>0.99776314861595539</v>
      </c>
      <c r="J5228" s="9" t="s">
        <v>1105</v>
      </c>
    </row>
    <row r="5229" spans="1:10" ht="15" x14ac:dyDescent="0.2">
      <c r="A5229" s="9" t="s">
        <v>1101</v>
      </c>
      <c r="B5229" s="9" t="s">
        <v>11</v>
      </c>
      <c r="C5229" s="9" t="s">
        <v>1218</v>
      </c>
      <c r="D5229" s="10">
        <v>-7.4105172019359997E-2</v>
      </c>
      <c r="E5229" s="10">
        <v>3.5859442563985898E-2</v>
      </c>
      <c r="F5229" s="10">
        <v>3.8776994595543499E-2</v>
      </c>
      <c r="G5229" s="11">
        <f t="shared" si="243"/>
        <v>0.92857402869983352</v>
      </c>
      <c r="H5229" s="11">
        <f t="shared" si="244"/>
        <v>0.86555039513632492</v>
      </c>
      <c r="I5229" s="11">
        <f t="shared" si="245"/>
        <v>0.99618662485854936</v>
      </c>
      <c r="J5229" s="9" t="s">
        <v>1105</v>
      </c>
    </row>
    <row r="5230" spans="1:10" ht="15" x14ac:dyDescent="0.2">
      <c r="A5230" s="9" t="s">
        <v>1101</v>
      </c>
      <c r="B5230" s="9" t="s">
        <v>11</v>
      </c>
      <c r="C5230" s="9" t="s">
        <v>1219</v>
      </c>
      <c r="D5230" s="10">
        <v>-7.6786417616236002E-2</v>
      </c>
      <c r="E5230" s="10">
        <v>3.5656534966928298E-2</v>
      </c>
      <c r="F5230" s="10">
        <v>3.1279250930441899E-2</v>
      </c>
      <c r="G5230" s="11">
        <f t="shared" si="243"/>
        <v>0.9260876284883951</v>
      </c>
      <c r="H5230" s="11">
        <f t="shared" si="244"/>
        <v>0.86357612540856155</v>
      </c>
      <c r="I5230" s="11">
        <f t="shared" si="245"/>
        <v>0.99312413857377924</v>
      </c>
      <c r="J5230" s="9" t="s">
        <v>1103</v>
      </c>
    </row>
    <row r="5231" spans="1:10" ht="15" x14ac:dyDescent="0.2">
      <c r="A5231" s="9" t="s">
        <v>1101</v>
      </c>
      <c r="B5231" s="9" t="s">
        <v>11</v>
      </c>
      <c r="C5231" s="9" t="s">
        <v>1220</v>
      </c>
      <c r="D5231" s="10">
        <v>-7.1617860304298606E-2</v>
      </c>
      <c r="E5231" s="10">
        <v>3.5755739613749997E-2</v>
      </c>
      <c r="F5231" s="10">
        <v>4.51799486619862E-2</v>
      </c>
      <c r="G5231" s="11">
        <f t="shared" si="243"/>
        <v>0.93088655655628816</v>
      </c>
      <c r="H5231" s="11">
        <f t="shared" si="244"/>
        <v>0.86788235437045458</v>
      </c>
      <c r="I5231" s="11">
        <f t="shared" si="245"/>
        <v>0.99846456932034544</v>
      </c>
      <c r="J5231" s="9" t="s">
        <v>1105</v>
      </c>
    </row>
    <row r="5232" spans="1:10" ht="15" x14ac:dyDescent="0.2">
      <c r="A5232" s="9" t="s">
        <v>1101</v>
      </c>
      <c r="B5232" s="9" t="s">
        <v>11</v>
      </c>
      <c r="C5232" s="9" t="s">
        <v>1221</v>
      </c>
      <c r="D5232" s="10">
        <v>-7.3084915512773796E-2</v>
      </c>
      <c r="E5232" s="10">
        <v>3.5829234748847798E-2</v>
      </c>
      <c r="F5232" s="10">
        <v>4.1369019335498802E-2</v>
      </c>
      <c r="G5232" s="11">
        <f t="shared" si="243"/>
        <v>0.92952189584605172</v>
      </c>
      <c r="H5232" s="11">
        <f t="shared" si="244"/>
        <v>0.86648522994534904</v>
      </c>
      <c r="I5232" s="11">
        <f t="shared" si="245"/>
        <v>0.99714446940051493</v>
      </c>
      <c r="J5232" s="9" t="s">
        <v>1105</v>
      </c>
    </row>
    <row r="5233" spans="1:10" ht="15" x14ac:dyDescent="0.2">
      <c r="A5233" s="9" t="s">
        <v>1101</v>
      </c>
      <c r="B5233" s="9" t="s">
        <v>11</v>
      </c>
      <c r="C5233" s="9" t="s">
        <v>1222</v>
      </c>
      <c r="D5233" s="10">
        <v>-7.3445700110068401E-2</v>
      </c>
      <c r="E5233" s="10">
        <v>3.5798803478447903E-2</v>
      </c>
      <c r="F5233" s="10">
        <v>4.0206175196780797E-2</v>
      </c>
      <c r="G5233" s="11">
        <f t="shared" si="243"/>
        <v>0.92918659915176083</v>
      </c>
      <c r="H5233" s="11">
        <f t="shared" si="244"/>
        <v>0.86622433646802033</v>
      </c>
      <c r="I5233" s="11">
        <f t="shared" si="245"/>
        <v>0.99672532817956672</v>
      </c>
      <c r="J5233" s="9" t="s">
        <v>1105</v>
      </c>
    </row>
    <row r="5234" spans="1:10" ht="15" x14ac:dyDescent="0.2">
      <c r="A5234" s="9" t="s">
        <v>1101</v>
      </c>
      <c r="B5234" s="9" t="s">
        <v>11</v>
      </c>
      <c r="C5234" s="9" t="s">
        <v>1223</v>
      </c>
      <c r="D5234" s="10">
        <v>-7.3328837557337601E-2</v>
      </c>
      <c r="E5234" s="10">
        <v>3.5800776807139799E-2</v>
      </c>
      <c r="F5234" s="10">
        <v>4.05357927113459E-2</v>
      </c>
      <c r="G5234" s="11">
        <f t="shared" si="243"/>
        <v>0.92929519261483196</v>
      </c>
      <c r="H5234" s="11">
        <f t="shared" si="244"/>
        <v>0.86632222086846888</v>
      </c>
      <c r="I5234" s="11">
        <f t="shared" si="245"/>
        <v>0.99684567036882454</v>
      </c>
      <c r="J5234" s="9" t="s">
        <v>1105</v>
      </c>
    </row>
    <row r="5235" spans="1:10" ht="15" x14ac:dyDescent="0.2">
      <c r="A5235" s="9" t="s">
        <v>1101</v>
      </c>
      <c r="B5235" s="9" t="s">
        <v>11</v>
      </c>
      <c r="C5235" s="9" t="s">
        <v>1224</v>
      </c>
      <c r="D5235" s="10">
        <v>-6.9827035901730505E-2</v>
      </c>
      <c r="E5235" s="10">
        <v>3.5659069926145398E-2</v>
      </c>
      <c r="F5235" s="10">
        <v>5.02083741866131E-2</v>
      </c>
      <c r="G5235" s="11">
        <f t="shared" si="243"/>
        <v>0.93255510451006129</v>
      </c>
      <c r="H5235" s="11">
        <f t="shared" si="244"/>
        <v>0.86960272204197386</v>
      </c>
      <c r="I5235" s="11">
        <f t="shared" si="245"/>
        <v>1.0000647432492682</v>
      </c>
      <c r="J5235" s="9" t="s">
        <v>1105</v>
      </c>
    </row>
    <row r="5236" spans="1:10" ht="15" x14ac:dyDescent="0.2">
      <c r="A5236" s="9" t="s">
        <v>1101</v>
      </c>
      <c r="B5236" s="9" t="s">
        <v>11</v>
      </c>
      <c r="C5236" s="9" t="s">
        <v>1225</v>
      </c>
      <c r="D5236" s="10">
        <v>-7.0596809321249898E-2</v>
      </c>
      <c r="E5236" s="10">
        <v>3.5700747332909698E-2</v>
      </c>
      <c r="F5236" s="10">
        <v>4.7989627580973603E-2</v>
      </c>
      <c r="G5236" s="11">
        <f t="shared" si="243"/>
        <v>0.93183752460077618</v>
      </c>
      <c r="H5236" s="11">
        <f t="shared" si="244"/>
        <v>0.8688626042551999</v>
      </c>
      <c r="I5236" s="11">
        <f t="shared" si="245"/>
        <v>0.99937684969010498</v>
      </c>
      <c r="J5236" s="9" t="s">
        <v>1105</v>
      </c>
    </row>
    <row r="5237" spans="1:10" ht="15" x14ac:dyDescent="0.2">
      <c r="A5237" s="9" t="s">
        <v>1101</v>
      </c>
      <c r="B5237" s="9" t="s">
        <v>11</v>
      </c>
      <c r="C5237" s="9" t="s">
        <v>1226</v>
      </c>
      <c r="D5237" s="10">
        <v>-7.1957829834228104E-2</v>
      </c>
      <c r="E5237" s="10">
        <v>3.5747118261196899E-2</v>
      </c>
      <c r="F5237" s="10">
        <v>4.41179232739424E-2</v>
      </c>
      <c r="G5237" s="11">
        <f t="shared" si="243"/>
        <v>0.93057013728074178</v>
      </c>
      <c r="H5237" s="11">
        <f t="shared" si="244"/>
        <v>0.86760201144898597</v>
      </c>
      <c r="I5237" s="11">
        <f t="shared" si="245"/>
        <v>0.99810831345636664</v>
      </c>
      <c r="J5237" s="9" t="s">
        <v>1105</v>
      </c>
    </row>
    <row r="5238" spans="1:10" ht="15" x14ac:dyDescent="0.2">
      <c r="A5238" s="9" t="s">
        <v>1101</v>
      </c>
      <c r="B5238" s="9" t="s">
        <v>11</v>
      </c>
      <c r="C5238" s="9" t="s">
        <v>1227</v>
      </c>
      <c r="D5238" s="10">
        <v>-7.3268920500429893E-2</v>
      </c>
      <c r="E5238" s="10">
        <v>3.5808501803837003E-2</v>
      </c>
      <c r="F5238" s="10">
        <v>4.07433878860416E-2</v>
      </c>
      <c r="G5238" s="11">
        <f t="shared" si="243"/>
        <v>0.92935087491591506</v>
      </c>
      <c r="H5238" s="11">
        <f t="shared" si="244"/>
        <v>0.86636101223559492</v>
      </c>
      <c r="I5238" s="11">
        <f t="shared" si="245"/>
        <v>0.99692049446946662</v>
      </c>
      <c r="J5238" s="9" t="s">
        <v>1105</v>
      </c>
    </row>
    <row r="5239" spans="1:10" ht="15" x14ac:dyDescent="0.2">
      <c r="A5239" s="9" t="s">
        <v>1101</v>
      </c>
      <c r="B5239" s="9" t="s">
        <v>11</v>
      </c>
      <c r="C5239" s="9" t="s">
        <v>1228</v>
      </c>
      <c r="D5239" s="10">
        <v>-7.2655809904888194E-2</v>
      </c>
      <c r="E5239" s="10">
        <v>3.5799347638786401E-2</v>
      </c>
      <c r="F5239" s="10">
        <v>4.2404450540859603E-2</v>
      </c>
      <c r="G5239" s="11">
        <f t="shared" si="243"/>
        <v>0.9299208444936411</v>
      </c>
      <c r="H5239" s="11">
        <f t="shared" si="244"/>
        <v>0.86690790428341047</v>
      </c>
      <c r="I5239" s="11">
        <f t="shared" si="245"/>
        <v>0.99751400667937706</v>
      </c>
      <c r="J5239" s="9" t="s">
        <v>1105</v>
      </c>
    </row>
    <row r="5240" spans="1:10" ht="15" x14ac:dyDescent="0.2">
      <c r="A5240" s="9" t="s">
        <v>1101</v>
      </c>
      <c r="B5240" s="9" t="s">
        <v>11</v>
      </c>
      <c r="C5240" s="9" t="s">
        <v>1229</v>
      </c>
      <c r="D5240" s="10">
        <v>-7.4445882064257493E-2</v>
      </c>
      <c r="E5240" s="10">
        <v>3.5754502414886799E-2</v>
      </c>
      <c r="F5240" s="10">
        <v>3.73296776730224E-2</v>
      </c>
      <c r="G5240" s="11">
        <f t="shared" si="243"/>
        <v>0.92825770809068897</v>
      </c>
      <c r="H5240" s="11">
        <f t="shared" si="244"/>
        <v>0.86543353004804224</v>
      </c>
      <c r="I5240" s="11">
        <f t="shared" si="245"/>
        <v>0.99564246439809867</v>
      </c>
      <c r="J5240" s="9" t="s">
        <v>1105</v>
      </c>
    </row>
    <row r="5241" spans="1:10" ht="15" x14ac:dyDescent="0.2">
      <c r="A5241" s="9" t="s">
        <v>1101</v>
      </c>
      <c r="B5241" s="9" t="s">
        <v>11</v>
      </c>
      <c r="C5241" s="9" t="s">
        <v>1230</v>
      </c>
      <c r="D5241" s="10">
        <v>-7.2195399776195698E-2</v>
      </c>
      <c r="E5241" s="10">
        <v>3.5754547682773002E-2</v>
      </c>
      <c r="F5241" s="10">
        <v>4.3466967818664298E-2</v>
      </c>
      <c r="G5241" s="11">
        <f t="shared" si="243"/>
        <v>0.93034908804559791</v>
      </c>
      <c r="H5241" s="11">
        <f t="shared" si="244"/>
        <v>0.86738328913307583</v>
      </c>
      <c r="I5241" s="11">
        <f t="shared" si="245"/>
        <v>0.99788575185990369</v>
      </c>
      <c r="J5241" s="9" t="s">
        <v>1105</v>
      </c>
    </row>
    <row r="5242" spans="1:10" ht="15" x14ac:dyDescent="0.2">
      <c r="A5242" s="9" t="s">
        <v>1101</v>
      </c>
      <c r="B5242" s="9" t="s">
        <v>11</v>
      </c>
      <c r="C5242" s="9" t="s">
        <v>1231</v>
      </c>
      <c r="D5242" s="10">
        <v>-7.1117271517189995E-2</v>
      </c>
      <c r="E5242" s="10">
        <v>3.57145314999332E-2</v>
      </c>
      <c r="F5242" s="10">
        <v>4.6451222907833802E-2</v>
      </c>
      <c r="G5242" s="11">
        <f t="shared" si="243"/>
        <v>0.93135266458306276</v>
      </c>
      <c r="H5242" s="11">
        <f t="shared" si="244"/>
        <v>0.86838705027342056</v>
      </c>
      <c r="I5242" s="11">
        <f t="shared" si="245"/>
        <v>0.99888383360030031</v>
      </c>
      <c r="J5242" s="9" t="s">
        <v>1105</v>
      </c>
    </row>
    <row r="5243" spans="1:10" ht="15" x14ac:dyDescent="0.2">
      <c r="A5243" s="9" t="s">
        <v>1101</v>
      </c>
      <c r="B5243" s="9" t="s">
        <v>11</v>
      </c>
      <c r="C5243" s="9" t="s">
        <v>1232</v>
      </c>
      <c r="D5243" s="10">
        <v>-7.2871712208284006E-2</v>
      </c>
      <c r="E5243" s="10">
        <v>3.5793775447475501E-2</v>
      </c>
      <c r="F5243" s="10">
        <v>4.1762741499787197E-2</v>
      </c>
      <c r="G5243" s="11">
        <f t="shared" si="243"/>
        <v>0.92972009411335377</v>
      </c>
      <c r="H5243" s="11">
        <f t="shared" si="244"/>
        <v>0.86673022301160674</v>
      </c>
      <c r="I5243" s="11">
        <f t="shared" si="245"/>
        <v>0.99728777242208622</v>
      </c>
      <c r="J5243" s="9" t="s">
        <v>1105</v>
      </c>
    </row>
    <row r="5244" spans="1:10" ht="15" x14ac:dyDescent="0.2">
      <c r="A5244" s="9" t="s">
        <v>1101</v>
      </c>
      <c r="B5244" s="9" t="s">
        <v>11</v>
      </c>
      <c r="C5244" s="9" t="s">
        <v>1233</v>
      </c>
      <c r="D5244" s="10">
        <v>-7.5579994681611098E-2</v>
      </c>
      <c r="E5244" s="10">
        <v>3.5636176163463998E-2</v>
      </c>
      <c r="F5244" s="10">
        <v>3.3932040603271103E-2</v>
      </c>
      <c r="G5244" s="11">
        <f t="shared" si="243"/>
        <v>0.92720555605401189</v>
      </c>
      <c r="H5244" s="11">
        <f t="shared" si="244"/>
        <v>0.86465309393784617</v>
      </c>
      <c r="I5244" s="11">
        <f t="shared" si="245"/>
        <v>0.99428331339461773</v>
      </c>
      <c r="J5244" s="9" t="s">
        <v>1103</v>
      </c>
    </row>
    <row r="5245" spans="1:10" ht="15" x14ac:dyDescent="0.2">
      <c r="A5245" s="9" t="s">
        <v>1101</v>
      </c>
      <c r="B5245" s="9" t="s">
        <v>11</v>
      </c>
      <c r="C5245" s="9" t="s">
        <v>1234</v>
      </c>
      <c r="D5245" s="10">
        <v>-7.3037223314735403E-2</v>
      </c>
      <c r="E5245" s="10">
        <v>3.5816269149221001E-2</v>
      </c>
      <c r="F5245" s="10">
        <v>4.14281566425133E-2</v>
      </c>
      <c r="G5245" s="11">
        <f t="shared" si="243"/>
        <v>0.92956622784552634</v>
      </c>
      <c r="H5245" s="11">
        <f t="shared" si="244"/>
        <v>0.86654857646709638</v>
      </c>
      <c r="I5245" s="11">
        <f t="shared" si="245"/>
        <v>0.99716668565062416</v>
      </c>
      <c r="J5245" s="9" t="s">
        <v>1105</v>
      </c>
    </row>
    <row r="5246" spans="1:10" ht="15" x14ac:dyDescent="0.2">
      <c r="A5246" s="9" t="s">
        <v>1101</v>
      </c>
      <c r="B5246" s="9" t="s">
        <v>11</v>
      </c>
      <c r="C5246" s="9" t="s">
        <v>1235</v>
      </c>
      <c r="D5246" s="10">
        <v>-7.4995311381538601E-2</v>
      </c>
      <c r="E5246" s="10">
        <v>3.5713322429977198E-2</v>
      </c>
      <c r="F5246" s="10">
        <v>3.5735407706128902E-2</v>
      </c>
      <c r="G5246" s="11">
        <f t="shared" si="243"/>
        <v>0.92774783617398771</v>
      </c>
      <c r="H5246" s="11">
        <f t="shared" si="244"/>
        <v>0.86502798208324838</v>
      </c>
      <c r="I5246" s="11">
        <f t="shared" si="245"/>
        <v>0.99501526580984401</v>
      </c>
      <c r="J5246" s="9" t="s">
        <v>1105</v>
      </c>
    </row>
    <row r="5247" spans="1:10" ht="15" x14ac:dyDescent="0.2">
      <c r="A5247" s="9" t="s">
        <v>1101</v>
      </c>
      <c r="B5247" s="9" t="s">
        <v>11</v>
      </c>
      <c r="C5247" s="9" t="s">
        <v>1236</v>
      </c>
      <c r="D5247" s="10">
        <v>-7.3843985252618399E-2</v>
      </c>
      <c r="E5247" s="10">
        <v>3.5801181115386903E-2</v>
      </c>
      <c r="F5247" s="10">
        <v>3.9149401885897397E-2</v>
      </c>
      <c r="G5247" s="11">
        <f t="shared" si="243"/>
        <v>0.92881659162380381</v>
      </c>
      <c r="H5247" s="11">
        <f t="shared" si="244"/>
        <v>0.86587536574618917</v>
      </c>
      <c r="I5247" s="11">
        <f t="shared" si="245"/>
        <v>0.99633306940451771</v>
      </c>
      <c r="J5247" s="9" t="s">
        <v>1105</v>
      </c>
    </row>
    <row r="5248" spans="1:10" ht="15" x14ac:dyDescent="0.2">
      <c r="A5248" s="9" t="s">
        <v>1101</v>
      </c>
      <c r="B5248" s="9" t="s">
        <v>11</v>
      </c>
      <c r="C5248" s="9" t="s">
        <v>1237</v>
      </c>
      <c r="D5248" s="10">
        <v>-7.6147553882090505E-2</v>
      </c>
      <c r="E5248" s="10">
        <v>3.5660529682820102E-2</v>
      </c>
      <c r="F5248" s="10">
        <v>3.2732793640012602E-2</v>
      </c>
      <c r="G5248" s="11">
        <f t="shared" si="243"/>
        <v>0.92667946131901369</v>
      </c>
      <c r="H5248" s="11">
        <f t="shared" si="244"/>
        <v>0.86412124335978235</v>
      </c>
      <c r="I5248" s="11">
        <f t="shared" si="245"/>
        <v>0.99376659309017545</v>
      </c>
      <c r="J5248" s="9" t="s">
        <v>1103</v>
      </c>
    </row>
    <row r="5249" spans="1:10" ht="15" x14ac:dyDescent="0.2">
      <c r="A5249" s="9" t="s">
        <v>1101</v>
      </c>
      <c r="B5249" s="9" t="s">
        <v>11</v>
      </c>
      <c r="C5249" s="9" t="s">
        <v>1238</v>
      </c>
      <c r="D5249" s="10">
        <v>-6.83865865433399E-2</v>
      </c>
      <c r="E5249" s="10">
        <v>3.5557833027200801E-2</v>
      </c>
      <c r="F5249" s="10">
        <v>5.4448716502736902E-2</v>
      </c>
      <c r="G5249" s="11">
        <f t="shared" si="243"/>
        <v>0.93389937085337837</v>
      </c>
      <c r="H5249" s="11">
        <f t="shared" si="244"/>
        <v>0.871029059529698</v>
      </c>
      <c r="I5249" s="11">
        <f t="shared" si="245"/>
        <v>1.0013076203809468</v>
      </c>
      <c r="J5249" s="9" t="s">
        <v>1105</v>
      </c>
    </row>
    <row r="5250" spans="1:10" ht="15" x14ac:dyDescent="0.2">
      <c r="A5250" s="9" t="s">
        <v>1101</v>
      </c>
      <c r="B5250" s="9" t="s">
        <v>11</v>
      </c>
      <c r="C5250" s="9" t="s">
        <v>1239</v>
      </c>
      <c r="D5250" s="10">
        <v>-7.4326095105180595E-2</v>
      </c>
      <c r="E5250" s="10">
        <v>3.5815621579764097E-2</v>
      </c>
      <c r="F5250" s="10">
        <v>3.7964078385159597E-2</v>
      </c>
      <c r="G5250" s="11">
        <f t="shared" si="243"/>
        <v>0.92836890791879256</v>
      </c>
      <c r="H5250" s="11">
        <f t="shared" si="244"/>
        <v>0.86543352433264775</v>
      </c>
      <c r="I5250" s="11">
        <f t="shared" si="245"/>
        <v>0.99588102951631652</v>
      </c>
      <c r="J5250" s="9" t="s">
        <v>1105</v>
      </c>
    </row>
    <row r="5251" spans="1:10" ht="15" x14ac:dyDescent="0.2">
      <c r="A5251" s="9" t="s">
        <v>1101</v>
      </c>
      <c r="B5251" s="9" t="s">
        <v>11</v>
      </c>
      <c r="C5251" s="9" t="s">
        <v>1240</v>
      </c>
      <c r="D5251" s="10">
        <v>-7.3739195320775996E-2</v>
      </c>
      <c r="E5251" s="10">
        <v>3.5788514577844897E-2</v>
      </c>
      <c r="F5251" s="10">
        <v>3.9358875967814198E-2</v>
      </c>
      <c r="G5251" s="11">
        <f t="shared" si="243"/>
        <v>0.92891392735094724</v>
      </c>
      <c r="H5251" s="11">
        <f t="shared" si="244"/>
        <v>0.86598760462052971</v>
      </c>
      <c r="I5251" s="11">
        <f t="shared" si="245"/>
        <v>0.99641274288754966</v>
      </c>
      <c r="J5251" s="9" t="s">
        <v>1105</v>
      </c>
    </row>
    <row r="5252" spans="1:10" ht="15" x14ac:dyDescent="0.2">
      <c r="A5252" s="9" t="s">
        <v>1101</v>
      </c>
      <c r="B5252" s="9" t="s">
        <v>11</v>
      </c>
      <c r="C5252" s="9" t="s">
        <v>1241</v>
      </c>
      <c r="D5252" s="10">
        <v>-7.2743784032347006E-2</v>
      </c>
      <c r="E5252" s="10">
        <v>3.5791298315827003E-2</v>
      </c>
      <c r="F5252" s="10">
        <v>4.2108799557383003E-2</v>
      </c>
      <c r="G5252" s="11">
        <f t="shared" ref="G5252:G5315" si="246">EXP(D5252)</f>
        <v>0.92983903911717214</v>
      </c>
      <c r="H5252" s="11">
        <f t="shared" ref="H5252:H5315" si="247">EXP(D5252-1.96*E5252)</f>
        <v>0.86684531799878373</v>
      </c>
      <c r="I5252" s="11">
        <f t="shared" ref="I5252:I5315" si="248">EXP(D5252+1.96*E5252)</f>
        <v>0.99741051917126344</v>
      </c>
      <c r="J5252" s="9" t="s">
        <v>1105</v>
      </c>
    </row>
    <row r="5253" spans="1:10" ht="15" x14ac:dyDescent="0.2">
      <c r="A5253" s="9" t="s">
        <v>1101</v>
      </c>
      <c r="B5253" s="9" t="s">
        <v>11</v>
      </c>
      <c r="C5253" s="9" t="s">
        <v>1242</v>
      </c>
      <c r="D5253" s="10">
        <v>-7.1995733850512195E-2</v>
      </c>
      <c r="E5253" s="10">
        <v>3.5748471834640701E-2</v>
      </c>
      <c r="F5253" s="10">
        <v>4.4014492478212201E-2</v>
      </c>
      <c r="G5253" s="11">
        <f t="shared" si="246"/>
        <v>0.93053486560357812</v>
      </c>
      <c r="H5253" s="11">
        <f t="shared" si="247"/>
        <v>0.86756682481018998</v>
      </c>
      <c r="I5253" s="11">
        <f t="shared" si="248"/>
        <v>0.99807312974803231</v>
      </c>
      <c r="J5253" s="9" t="s">
        <v>1105</v>
      </c>
    </row>
    <row r="5254" spans="1:10" ht="15" x14ac:dyDescent="0.2">
      <c r="A5254" s="9" t="s">
        <v>1101</v>
      </c>
      <c r="B5254" s="9" t="s">
        <v>11</v>
      </c>
      <c r="C5254" s="9" t="s">
        <v>1243</v>
      </c>
      <c r="D5254" s="10">
        <v>-7.3330937271336105E-2</v>
      </c>
      <c r="E5254" s="10">
        <v>3.58049714346729E-2</v>
      </c>
      <c r="F5254" s="10">
        <v>4.0553552965331599E-2</v>
      </c>
      <c r="G5254" s="11">
        <f t="shared" si="246"/>
        <v>0.92929324136275582</v>
      </c>
      <c r="H5254" s="11">
        <f t="shared" si="247"/>
        <v>0.86631327944359882</v>
      </c>
      <c r="I5254" s="11">
        <f t="shared" si="248"/>
        <v>0.99685177283343351</v>
      </c>
      <c r="J5254" s="9" t="s">
        <v>1105</v>
      </c>
    </row>
    <row r="5255" spans="1:10" ht="15" x14ac:dyDescent="0.2">
      <c r="A5255" s="9" t="s">
        <v>1101</v>
      </c>
      <c r="B5255" s="9" t="s">
        <v>11</v>
      </c>
      <c r="C5255" s="9" t="s">
        <v>1244</v>
      </c>
      <c r="D5255" s="10">
        <v>-7.21452488995004E-2</v>
      </c>
      <c r="E5255" s="10">
        <v>3.5752971933683902E-2</v>
      </c>
      <c r="F5255" s="10">
        <v>4.3603638396569798E-2</v>
      </c>
      <c r="G5255" s="11">
        <f t="shared" si="246"/>
        <v>0.93039574703798089</v>
      </c>
      <c r="H5255" s="11">
        <f t="shared" si="247"/>
        <v>0.8674294692804646</v>
      </c>
      <c r="I5255" s="11">
        <f t="shared" si="248"/>
        <v>0.99793271587188581</v>
      </c>
      <c r="J5255" s="9" t="s">
        <v>1105</v>
      </c>
    </row>
    <row r="5256" spans="1:10" ht="15" x14ac:dyDescent="0.2">
      <c r="A5256" s="9" t="s">
        <v>1101</v>
      </c>
      <c r="B5256" s="9" t="s">
        <v>11</v>
      </c>
      <c r="C5256" s="9" t="s">
        <v>1245</v>
      </c>
      <c r="D5256" s="10">
        <v>-7.3766947584926607E-2</v>
      </c>
      <c r="E5256" s="10">
        <v>3.5797461910486598E-2</v>
      </c>
      <c r="F5256" s="10">
        <v>3.9334022205162203E-2</v>
      </c>
      <c r="G5256" s="11">
        <f t="shared" si="246"/>
        <v>0.92888814824397814</v>
      </c>
      <c r="H5256" s="11">
        <f t="shared" si="247"/>
        <v>0.86594838576471611</v>
      </c>
      <c r="I5256" s="11">
        <f t="shared" si="248"/>
        <v>0.99640256409296457</v>
      </c>
      <c r="J5256" s="9" t="s">
        <v>1105</v>
      </c>
    </row>
    <row r="5257" spans="1:10" ht="15" x14ac:dyDescent="0.2">
      <c r="A5257" s="9" t="s">
        <v>1101</v>
      </c>
      <c r="B5257" s="9" t="s">
        <v>11</v>
      </c>
      <c r="C5257" s="9" t="s">
        <v>1246</v>
      </c>
      <c r="D5257" s="10">
        <v>-7.5001175522923499E-2</v>
      </c>
      <c r="E5257" s="10">
        <v>3.5770517871047E-2</v>
      </c>
      <c r="F5257" s="10">
        <v>3.6017340654563898E-2</v>
      </c>
      <c r="G5257" s="11">
        <f t="shared" si="246"/>
        <v>0.92774239574545858</v>
      </c>
      <c r="H5257" s="11">
        <f t="shared" si="247"/>
        <v>0.8649259431679337</v>
      </c>
      <c r="I5257" s="11">
        <f t="shared" si="248"/>
        <v>0.99512098077558619</v>
      </c>
      <c r="J5257" s="9" t="s">
        <v>1107</v>
      </c>
    </row>
    <row r="5258" spans="1:10" ht="15" x14ac:dyDescent="0.2">
      <c r="A5258" s="9" t="s">
        <v>1101</v>
      </c>
      <c r="B5258" s="9" t="s">
        <v>11</v>
      </c>
      <c r="C5258" s="9" t="s">
        <v>1247</v>
      </c>
      <c r="D5258" s="10">
        <v>-7.3835479913421306E-2</v>
      </c>
      <c r="E5258" s="10">
        <v>3.5822181638416002E-2</v>
      </c>
      <c r="F5258" s="10">
        <v>3.9287160542224801E-2</v>
      </c>
      <c r="G5258" s="11">
        <f t="shared" si="246"/>
        <v>0.92882449155756319</v>
      </c>
      <c r="H5258" s="11">
        <f t="shared" si="247"/>
        <v>0.86584709045385921</v>
      </c>
      <c r="I5258" s="11">
        <f t="shared" si="248"/>
        <v>0.99638255487461236</v>
      </c>
      <c r="J5258" s="9" t="s">
        <v>1105</v>
      </c>
    </row>
    <row r="5259" spans="1:10" ht="15" x14ac:dyDescent="0.2">
      <c r="A5259" s="9" t="s">
        <v>1101</v>
      </c>
      <c r="B5259" s="9" t="s">
        <v>11</v>
      </c>
      <c r="C5259" s="9" t="s">
        <v>1248</v>
      </c>
      <c r="D5259" s="10">
        <v>-7.0408696797057094E-2</v>
      </c>
      <c r="E5259" s="10">
        <v>3.5551069738070797E-2</v>
      </c>
      <c r="F5259" s="10">
        <v>4.7647994819218997E-2</v>
      </c>
      <c r="G5259" s="11">
        <f t="shared" si="246"/>
        <v>0.93201283139785152</v>
      </c>
      <c r="H5259" s="11">
        <f t="shared" si="247"/>
        <v>0.86928104547955409</v>
      </c>
      <c r="I5259" s="11">
        <f t="shared" si="248"/>
        <v>0.99927166525416999</v>
      </c>
      <c r="J5259" s="9" t="s">
        <v>1105</v>
      </c>
    </row>
    <row r="5260" spans="1:10" ht="15" x14ac:dyDescent="0.2">
      <c r="A5260" s="9" t="s">
        <v>1101</v>
      </c>
      <c r="B5260" s="9" t="s">
        <v>11</v>
      </c>
      <c r="C5260" s="9" t="s">
        <v>1249</v>
      </c>
      <c r="D5260" s="10">
        <v>-7.3367285156293705E-2</v>
      </c>
      <c r="E5260" s="10">
        <v>3.5804973774445303E-2</v>
      </c>
      <c r="F5260" s="10">
        <v>4.0454212289106797E-2</v>
      </c>
      <c r="G5260" s="11">
        <f t="shared" si="246"/>
        <v>0.92925946413279614</v>
      </c>
      <c r="H5260" s="11">
        <f t="shared" si="247"/>
        <v>0.86628178738771811</v>
      </c>
      <c r="I5260" s="11">
        <f t="shared" si="248"/>
        <v>0.99681554460972166</v>
      </c>
      <c r="J5260" s="9" t="s">
        <v>1105</v>
      </c>
    </row>
    <row r="5261" spans="1:10" ht="15" x14ac:dyDescent="0.2">
      <c r="A5261" s="9" t="s">
        <v>1101</v>
      </c>
      <c r="B5261" s="9" t="s">
        <v>11</v>
      </c>
      <c r="C5261" s="9" t="s">
        <v>1250</v>
      </c>
      <c r="D5261" s="10">
        <v>-7.0234048270358701E-2</v>
      </c>
      <c r="E5261" s="10">
        <v>3.5828802354980503E-2</v>
      </c>
      <c r="F5261" s="10">
        <v>4.9964495253656101E-2</v>
      </c>
      <c r="G5261" s="11">
        <f t="shared" si="246"/>
        <v>0.93217562028072465</v>
      </c>
      <c r="H5261" s="11">
        <f t="shared" si="247"/>
        <v>0.86895972524313037</v>
      </c>
      <c r="I5261" s="11">
        <f t="shared" si="248"/>
        <v>0.99999040439144127</v>
      </c>
      <c r="J5261" s="9" t="s">
        <v>1105</v>
      </c>
    </row>
    <row r="5262" spans="1:10" ht="15" x14ac:dyDescent="0.2">
      <c r="A5262" s="9" t="s">
        <v>1101</v>
      </c>
      <c r="B5262" s="9" t="s">
        <v>11</v>
      </c>
      <c r="C5262" s="9" t="s">
        <v>1251</v>
      </c>
      <c r="D5262" s="10">
        <v>-7.0986813325784798E-2</v>
      </c>
      <c r="E5262" s="10">
        <v>3.5623028705209198E-2</v>
      </c>
      <c r="F5262" s="10">
        <v>4.62918344788927E-2</v>
      </c>
      <c r="G5262" s="11">
        <f t="shared" si="246"/>
        <v>0.93147417509309305</v>
      </c>
      <c r="H5262" s="11">
        <f t="shared" si="247"/>
        <v>0.86865612144522919</v>
      </c>
      <c r="I5262" s="11">
        <f t="shared" si="248"/>
        <v>0.99883500207402287</v>
      </c>
      <c r="J5262" s="9" t="s">
        <v>1105</v>
      </c>
    </row>
    <row r="5263" spans="1:10" ht="15" x14ac:dyDescent="0.2">
      <c r="A5263" s="9" t="s">
        <v>1101</v>
      </c>
      <c r="B5263" s="9" t="s">
        <v>11</v>
      </c>
      <c r="C5263" s="9" t="s">
        <v>1252</v>
      </c>
      <c r="D5263" s="10">
        <v>-6.9971225289546607E-2</v>
      </c>
      <c r="E5263" s="10">
        <v>3.5882727308637903E-2</v>
      </c>
      <c r="F5263" s="10">
        <v>5.1176427831108998E-2</v>
      </c>
      <c r="G5263" s="11">
        <f t="shared" si="246"/>
        <v>0.93242064965415183</v>
      </c>
      <c r="H5263" s="11">
        <f t="shared" si="247"/>
        <v>0.86909627567482184</v>
      </c>
      <c r="I5263" s="11">
        <f t="shared" si="248"/>
        <v>1.0003589846549583</v>
      </c>
      <c r="J5263" s="9" t="s">
        <v>1105</v>
      </c>
    </row>
    <row r="5264" spans="1:10" ht="15" x14ac:dyDescent="0.2">
      <c r="A5264" s="9" t="s">
        <v>1101</v>
      </c>
      <c r="B5264" s="9" t="s">
        <v>11</v>
      </c>
      <c r="C5264" s="9" t="s">
        <v>1253</v>
      </c>
      <c r="D5264" s="10">
        <v>-7.4934393292574897E-2</v>
      </c>
      <c r="E5264" s="10">
        <v>3.5757345828253101E-2</v>
      </c>
      <c r="F5264" s="10">
        <v>3.6114463098659802E-2</v>
      </c>
      <c r="G5264" s="11">
        <f t="shared" si="246"/>
        <v>0.92780435452068499</v>
      </c>
      <c r="H5264" s="11">
        <f t="shared" si="247"/>
        <v>0.86500603852925262</v>
      </c>
      <c r="I5264" s="11">
        <f t="shared" si="248"/>
        <v>0.99516174676789138</v>
      </c>
      <c r="J5264" s="9" t="s">
        <v>1105</v>
      </c>
    </row>
    <row r="5265" spans="1:10" ht="15" x14ac:dyDescent="0.2">
      <c r="A5265" s="9" t="s">
        <v>1101</v>
      </c>
      <c r="B5265" s="9" t="s">
        <v>11</v>
      </c>
      <c r="C5265" s="9" t="s">
        <v>1254</v>
      </c>
      <c r="D5265" s="10">
        <v>-7.2567383645945296E-2</v>
      </c>
      <c r="E5265" s="10">
        <v>3.5806360520282701E-2</v>
      </c>
      <c r="F5265" s="10">
        <v>4.2697009995706997E-2</v>
      </c>
      <c r="G5265" s="11">
        <f t="shared" si="246"/>
        <v>0.93000307755075995</v>
      </c>
      <c r="H5265" s="11">
        <f t="shared" si="247"/>
        <v>0.86697264825987119</v>
      </c>
      <c r="I5265" s="11">
        <f t="shared" si="248"/>
        <v>0.99761592939507959</v>
      </c>
      <c r="J5265" s="9" t="s">
        <v>1105</v>
      </c>
    </row>
    <row r="5266" spans="1:10" ht="15" x14ac:dyDescent="0.2">
      <c r="A5266" s="9" t="s">
        <v>1101</v>
      </c>
      <c r="B5266" s="9" t="s">
        <v>11</v>
      </c>
      <c r="C5266" s="9" t="s">
        <v>1255</v>
      </c>
      <c r="D5266" s="10">
        <v>-7.3419431431075294E-2</v>
      </c>
      <c r="E5266" s="10">
        <v>3.5952556918123602E-2</v>
      </c>
      <c r="F5266" s="10">
        <v>4.1139640772521802E-2</v>
      </c>
      <c r="G5266" s="11">
        <f t="shared" si="246"/>
        <v>0.92921100797685097</v>
      </c>
      <c r="H5266" s="11">
        <f t="shared" si="247"/>
        <v>0.86598608126545962</v>
      </c>
      <c r="I5266" s="11">
        <f t="shared" si="248"/>
        <v>0.99705193423389271</v>
      </c>
      <c r="J5266" s="9" t="s">
        <v>1105</v>
      </c>
    </row>
    <row r="5267" spans="1:10" ht="15" x14ac:dyDescent="0.2">
      <c r="A5267" s="9" t="s">
        <v>1101</v>
      </c>
      <c r="B5267" s="9" t="s">
        <v>11</v>
      </c>
      <c r="C5267" s="9" t="s">
        <v>1256</v>
      </c>
      <c r="D5267" s="10">
        <v>-7.0749669079591695E-2</v>
      </c>
      <c r="E5267" s="10">
        <v>3.5657104527512501E-2</v>
      </c>
      <c r="F5267" s="10">
        <v>4.72371667692911E-2</v>
      </c>
      <c r="G5267" s="11">
        <f t="shared" si="246"/>
        <v>0.93169509502810421</v>
      </c>
      <c r="H5267" s="11">
        <f t="shared" si="247"/>
        <v>0.86880411451531048</v>
      </c>
      <c r="I5267" s="11">
        <f t="shared" si="248"/>
        <v>0.99913862698923817</v>
      </c>
      <c r="J5267" s="9" t="s">
        <v>1105</v>
      </c>
    </row>
    <row r="5268" spans="1:10" ht="15" x14ac:dyDescent="0.2">
      <c r="A5268" s="9" t="s">
        <v>1101</v>
      </c>
      <c r="B5268" s="9" t="s">
        <v>11</v>
      </c>
      <c r="C5268" s="9" t="s">
        <v>1257</v>
      </c>
      <c r="D5268" s="10">
        <v>-7.48497293271813E-2</v>
      </c>
      <c r="E5268" s="10">
        <v>3.5739380248926998E-2</v>
      </c>
      <c r="F5268" s="10">
        <v>3.62314079516513E-2</v>
      </c>
      <c r="G5268" s="11">
        <f t="shared" si="246"/>
        <v>0.92788290944178675</v>
      </c>
      <c r="H5268" s="11">
        <f t="shared" si="247"/>
        <v>0.86510973864186447</v>
      </c>
      <c r="I5268" s="11">
        <f t="shared" si="248"/>
        <v>0.99521096015609134</v>
      </c>
      <c r="J5268" s="9" t="s">
        <v>1105</v>
      </c>
    </row>
    <row r="5269" spans="1:10" ht="15" x14ac:dyDescent="0.2">
      <c r="A5269" s="9" t="s">
        <v>1101</v>
      </c>
      <c r="B5269" s="9" t="s">
        <v>11</v>
      </c>
      <c r="C5269" s="9" t="s">
        <v>1258</v>
      </c>
      <c r="D5269" s="10">
        <v>-7.1442547245037596E-2</v>
      </c>
      <c r="E5269" s="10">
        <v>3.57475020191542E-2</v>
      </c>
      <c r="F5269" s="10">
        <v>4.5658952022280902E-2</v>
      </c>
      <c r="G5269" s="11">
        <f t="shared" si="246"/>
        <v>0.93104976743242396</v>
      </c>
      <c r="H5269" s="11">
        <f t="shared" si="247"/>
        <v>0.86804853394430115</v>
      </c>
      <c r="I5269" s="11">
        <f t="shared" si="248"/>
        <v>0.99862350495207775</v>
      </c>
      <c r="J5269" s="9" t="s">
        <v>1105</v>
      </c>
    </row>
    <row r="5270" spans="1:10" ht="15" x14ac:dyDescent="0.2">
      <c r="A5270" s="9" t="s">
        <v>1101</v>
      </c>
      <c r="B5270" s="9" t="s">
        <v>11</v>
      </c>
      <c r="C5270" s="9" t="s">
        <v>1259</v>
      </c>
      <c r="D5270" s="10">
        <v>-7.7704187715220099E-2</v>
      </c>
      <c r="E5270" s="10">
        <v>3.5776506387929202E-2</v>
      </c>
      <c r="F5270" s="10">
        <v>2.9860689796623801E-2</v>
      </c>
      <c r="G5270" s="11">
        <f t="shared" si="246"/>
        <v>0.92523808285734943</v>
      </c>
      <c r="H5270" s="11">
        <f t="shared" si="247"/>
        <v>0.86258107004773577</v>
      </c>
      <c r="I5270" s="11">
        <f t="shared" si="248"/>
        <v>0.99244643743708427</v>
      </c>
      <c r="J5270" s="9" t="s">
        <v>1103</v>
      </c>
    </row>
    <row r="5271" spans="1:10" ht="15" x14ac:dyDescent="0.2">
      <c r="A5271" s="9" t="s">
        <v>1101</v>
      </c>
      <c r="B5271" s="9" t="s">
        <v>11</v>
      </c>
      <c r="C5271" s="9" t="s">
        <v>1260</v>
      </c>
      <c r="D5271" s="10">
        <v>-7.1381876986621698E-2</v>
      </c>
      <c r="E5271" s="10">
        <v>3.5691060417499101E-2</v>
      </c>
      <c r="F5271" s="10">
        <v>4.55010016552998E-2</v>
      </c>
      <c r="G5271" s="11">
        <f t="shared" si="246"/>
        <v>0.93110625617598808</v>
      </c>
      <c r="H5271" s="11">
        <f t="shared" si="247"/>
        <v>0.86819723974630658</v>
      </c>
      <c r="I5271" s="11">
        <f t="shared" si="248"/>
        <v>0.99857361968047309</v>
      </c>
      <c r="J5271" s="9" t="s">
        <v>1105</v>
      </c>
    </row>
    <row r="5272" spans="1:10" ht="15" x14ac:dyDescent="0.2">
      <c r="A5272" s="9" t="s">
        <v>1101</v>
      </c>
      <c r="B5272" s="9" t="s">
        <v>11</v>
      </c>
      <c r="C5272" s="9" t="s">
        <v>1261</v>
      </c>
      <c r="D5272" s="10">
        <v>-7.3266155847838604E-2</v>
      </c>
      <c r="E5272" s="10">
        <v>3.5800729360661601E-2</v>
      </c>
      <c r="F5272" s="10">
        <v>4.0707303464415E-2</v>
      </c>
      <c r="G5272" s="11">
        <f t="shared" si="246"/>
        <v>0.92935344425177135</v>
      </c>
      <c r="H5272" s="11">
        <f t="shared" si="247"/>
        <v>0.86637660569694697</v>
      </c>
      <c r="I5272" s="11">
        <f t="shared" si="248"/>
        <v>0.99690806361032591</v>
      </c>
      <c r="J5272" s="9" t="s">
        <v>1105</v>
      </c>
    </row>
    <row r="5273" spans="1:10" ht="15" x14ac:dyDescent="0.2">
      <c r="A5273" s="9" t="s">
        <v>1101</v>
      </c>
      <c r="B5273" s="9" t="s">
        <v>11</v>
      </c>
      <c r="C5273" s="9" t="s">
        <v>1262</v>
      </c>
      <c r="D5273" s="10">
        <v>-7.5233813129648303E-2</v>
      </c>
      <c r="E5273" s="10">
        <v>3.5737446115837498E-2</v>
      </c>
      <c r="F5273" s="10">
        <v>3.52755054016856E-2</v>
      </c>
      <c r="G5273" s="11">
        <f t="shared" si="246"/>
        <v>0.92752659307773655</v>
      </c>
      <c r="H5273" s="11">
        <f t="shared" si="247"/>
        <v>0.86478080609846386</v>
      </c>
      <c r="I5273" s="11">
        <f t="shared" si="248"/>
        <v>0.99482501785364419</v>
      </c>
      <c r="J5273" s="9" t="s">
        <v>1103</v>
      </c>
    </row>
    <row r="5274" spans="1:10" ht="15" x14ac:dyDescent="0.2">
      <c r="A5274" s="9" t="s">
        <v>1101</v>
      </c>
      <c r="B5274" s="9" t="s">
        <v>11</v>
      </c>
      <c r="C5274" s="9" t="s">
        <v>1263</v>
      </c>
      <c r="D5274" s="10">
        <v>-7.5047442258812103E-2</v>
      </c>
      <c r="E5274" s="10">
        <v>3.5750982337246801E-2</v>
      </c>
      <c r="F5274" s="10">
        <v>3.58017877410296E-2</v>
      </c>
      <c r="G5274" s="11">
        <f t="shared" si="246"/>
        <v>0.92769947312601442</v>
      </c>
      <c r="H5274" s="11">
        <f t="shared" si="247"/>
        <v>0.86491904360367222</v>
      </c>
      <c r="I5274" s="11">
        <f t="shared" si="248"/>
        <v>0.99503684050301178</v>
      </c>
      <c r="J5274" s="9" t="s">
        <v>1107</v>
      </c>
    </row>
    <row r="5275" spans="1:10" ht="15" x14ac:dyDescent="0.2">
      <c r="A5275" s="9" t="s">
        <v>1101</v>
      </c>
      <c r="B5275" s="9" t="s">
        <v>11</v>
      </c>
      <c r="C5275" s="9" t="s">
        <v>1264</v>
      </c>
      <c r="D5275" s="10">
        <v>-7.0622341259956506E-2</v>
      </c>
      <c r="E5275" s="10">
        <v>3.5711423911712399E-2</v>
      </c>
      <c r="F5275" s="10">
        <v>4.7975653465351299E-2</v>
      </c>
      <c r="G5275" s="11">
        <f t="shared" si="246"/>
        <v>0.93181373328593398</v>
      </c>
      <c r="H5275" s="11">
        <f t="shared" si="247"/>
        <v>0.8688222395451598</v>
      </c>
      <c r="I5275" s="11">
        <f t="shared" si="248"/>
        <v>0.9993722467265852</v>
      </c>
      <c r="J5275" s="9" t="s">
        <v>1105</v>
      </c>
    </row>
    <row r="5276" spans="1:10" ht="15" x14ac:dyDescent="0.2">
      <c r="A5276" s="9" t="s">
        <v>1101</v>
      </c>
      <c r="B5276" s="9" t="s">
        <v>11</v>
      </c>
      <c r="C5276" s="9" t="s">
        <v>1265</v>
      </c>
      <c r="D5276" s="10">
        <v>-7.2914398774036299E-2</v>
      </c>
      <c r="E5276" s="10">
        <v>3.5810173212919599E-2</v>
      </c>
      <c r="F5276" s="10">
        <v>4.1736656007658399E-2</v>
      </c>
      <c r="G5276" s="11">
        <f t="shared" si="246"/>
        <v>0.92968040840245447</v>
      </c>
      <c r="H5276" s="11">
        <f t="shared" si="247"/>
        <v>0.86666537132104071</v>
      </c>
      <c r="I5276" s="11">
        <f t="shared" si="248"/>
        <v>0.99727725413778878</v>
      </c>
      <c r="J5276" s="9" t="s">
        <v>1105</v>
      </c>
    </row>
    <row r="5277" spans="1:10" ht="15" x14ac:dyDescent="0.2">
      <c r="A5277" s="9" t="s">
        <v>1101</v>
      </c>
      <c r="B5277" s="9" t="s">
        <v>11</v>
      </c>
      <c r="C5277" s="9" t="s">
        <v>1266</v>
      </c>
      <c r="D5277" s="10">
        <v>-7.1660940797310599E-2</v>
      </c>
      <c r="E5277" s="10">
        <v>3.5819830038726998E-2</v>
      </c>
      <c r="F5277" s="10">
        <v>4.5436149453130403E-2</v>
      </c>
      <c r="G5277" s="11">
        <f t="shared" si="246"/>
        <v>0.93084645436831059</v>
      </c>
      <c r="H5277" s="11">
        <f t="shared" si="247"/>
        <v>0.86773595693966954</v>
      </c>
      <c r="I5277" s="11">
        <f t="shared" si="248"/>
        <v>0.99854698273186604</v>
      </c>
      <c r="J5277" s="9" t="s">
        <v>1105</v>
      </c>
    </row>
    <row r="5278" spans="1:10" ht="15" x14ac:dyDescent="0.2">
      <c r="A5278" s="9" t="s">
        <v>1101</v>
      </c>
      <c r="B5278" s="9" t="s">
        <v>11</v>
      </c>
      <c r="C5278" s="9" t="s">
        <v>1267</v>
      </c>
      <c r="D5278" s="10">
        <v>-7.0201856777748706E-2</v>
      </c>
      <c r="E5278" s="10">
        <v>3.58075915057064E-2</v>
      </c>
      <c r="F5278" s="10">
        <v>4.9933877009154401E-2</v>
      </c>
      <c r="G5278" s="11">
        <f t="shared" si="246"/>
        <v>0.93220562888832437</v>
      </c>
      <c r="H5278" s="11">
        <f t="shared" si="247"/>
        <v>0.8690238262104355</v>
      </c>
      <c r="I5278" s="11">
        <f t="shared" si="248"/>
        <v>0.99998102275350609</v>
      </c>
      <c r="J5278" s="9" t="s">
        <v>1105</v>
      </c>
    </row>
    <row r="5279" spans="1:10" ht="15" x14ac:dyDescent="0.2">
      <c r="A5279" s="9" t="s">
        <v>1101</v>
      </c>
      <c r="B5279" s="9" t="s">
        <v>11</v>
      </c>
      <c r="C5279" s="9" t="s">
        <v>1268</v>
      </c>
      <c r="D5279" s="10">
        <v>-7.1737429290466295E-2</v>
      </c>
      <c r="E5279" s="10">
        <v>3.5755918058388403E-2</v>
      </c>
      <c r="F5279" s="10">
        <v>4.4823263296951098E-2</v>
      </c>
      <c r="G5279" s="11">
        <f t="shared" si="246"/>
        <v>0.930775258048541</v>
      </c>
      <c r="H5279" s="11">
        <f t="shared" si="247"/>
        <v>0.86777828525412526</v>
      </c>
      <c r="I5279" s="11">
        <f t="shared" si="248"/>
        <v>0.99834554023395883</v>
      </c>
      <c r="J5279" s="9" t="s">
        <v>1105</v>
      </c>
    </row>
    <row r="5280" spans="1:10" ht="15" x14ac:dyDescent="0.2">
      <c r="A5280" s="9" t="s">
        <v>1101</v>
      </c>
      <c r="B5280" s="9" t="s">
        <v>11</v>
      </c>
      <c r="C5280" s="9" t="s">
        <v>1269</v>
      </c>
      <c r="D5280" s="10">
        <v>-7.5658549214237397E-2</v>
      </c>
      <c r="E5280" s="10">
        <v>3.5637302922876299E-2</v>
      </c>
      <c r="F5280" s="10">
        <v>3.3752546601693099E-2</v>
      </c>
      <c r="G5280" s="11">
        <f t="shared" si="246"/>
        <v>0.9271327227156394</v>
      </c>
      <c r="H5280" s="11">
        <f t="shared" si="247"/>
        <v>0.86458326479622727</v>
      </c>
      <c r="I5280" s="11">
        <f t="shared" si="248"/>
        <v>0.99420740665470442</v>
      </c>
      <c r="J5280" s="9" t="s">
        <v>1103</v>
      </c>
    </row>
    <row r="5281" spans="1:10" ht="15" x14ac:dyDescent="0.2">
      <c r="A5281" s="9" t="s">
        <v>1101</v>
      </c>
      <c r="B5281" s="9" t="s">
        <v>11</v>
      </c>
      <c r="C5281" s="9" t="s">
        <v>1270</v>
      </c>
      <c r="D5281" s="10">
        <v>-7.3112396753898704E-2</v>
      </c>
      <c r="E5281" s="10">
        <v>3.5800307086281499E-2</v>
      </c>
      <c r="F5281" s="10">
        <v>4.1128900284751899E-2</v>
      </c>
      <c r="G5281" s="11">
        <f t="shared" si="246"/>
        <v>0.92949635178169399</v>
      </c>
      <c r="H5281" s="11">
        <f t="shared" si="247"/>
        <v>0.86651054639465408</v>
      </c>
      <c r="I5281" s="11">
        <f t="shared" si="248"/>
        <v>0.9970605338506574</v>
      </c>
      <c r="J5281" s="9" t="s">
        <v>1105</v>
      </c>
    </row>
    <row r="5282" spans="1:10" ht="15" x14ac:dyDescent="0.2">
      <c r="A5282" s="9" t="s">
        <v>1101</v>
      </c>
      <c r="B5282" s="9" t="s">
        <v>11</v>
      </c>
      <c r="C5282" s="9" t="s">
        <v>1271</v>
      </c>
      <c r="D5282" s="10">
        <v>-7.3123233114188294E-2</v>
      </c>
      <c r="E5282" s="10">
        <v>3.5800566281607001E-2</v>
      </c>
      <c r="F5282" s="10">
        <v>4.1100363788034E-2</v>
      </c>
      <c r="G5282" s="11">
        <f t="shared" si="246"/>
        <v>0.92948627947891194</v>
      </c>
      <c r="H5282" s="11">
        <f t="shared" si="247"/>
        <v>0.86650071642278925</v>
      </c>
      <c r="I5282" s="11">
        <f t="shared" si="248"/>
        <v>0.99705023592618447</v>
      </c>
      <c r="J5282" s="9" t="s">
        <v>1105</v>
      </c>
    </row>
    <row r="5283" spans="1:10" ht="15" x14ac:dyDescent="0.2">
      <c r="A5283" s="9" t="s">
        <v>1101</v>
      </c>
      <c r="B5283" s="9" t="s">
        <v>11</v>
      </c>
      <c r="C5283" s="9" t="s">
        <v>1272</v>
      </c>
      <c r="D5283" s="10">
        <v>-7.3792619215514305E-2</v>
      </c>
      <c r="E5283" s="10">
        <v>3.5788312824377499E-2</v>
      </c>
      <c r="F5283" s="10">
        <v>3.9215402998182297E-2</v>
      </c>
      <c r="G5283" s="11">
        <f t="shared" si="246"/>
        <v>0.9288643024766603</v>
      </c>
      <c r="H5283" s="11">
        <f t="shared" si="247"/>
        <v>0.86594168385082415</v>
      </c>
      <c r="I5283" s="11">
        <f t="shared" si="248"/>
        <v>0.99635911806283417</v>
      </c>
      <c r="J5283" s="9" t="s">
        <v>1105</v>
      </c>
    </row>
    <row r="5284" spans="1:10" ht="15" x14ac:dyDescent="0.2">
      <c r="A5284" s="9" t="s">
        <v>1101</v>
      </c>
      <c r="B5284" s="9" t="s">
        <v>11</v>
      </c>
      <c r="C5284" s="9" t="s">
        <v>1273</v>
      </c>
      <c r="D5284" s="10">
        <v>-7.3763039943903694E-2</v>
      </c>
      <c r="E5284" s="10">
        <v>3.5791429758121898E-2</v>
      </c>
      <c r="F5284" s="10">
        <v>3.9311295334987201E-2</v>
      </c>
      <c r="G5284" s="11">
        <f t="shared" si="246"/>
        <v>0.92889177801250389</v>
      </c>
      <c r="H5284" s="11">
        <f t="shared" si="247"/>
        <v>0.86596200781119537</v>
      </c>
      <c r="I5284" s="11">
        <f t="shared" si="248"/>
        <v>0.99639467722163011</v>
      </c>
      <c r="J5284" s="9" t="s">
        <v>1105</v>
      </c>
    </row>
    <row r="5285" spans="1:10" ht="15" x14ac:dyDescent="0.2">
      <c r="A5285" s="9" t="s">
        <v>1101</v>
      </c>
      <c r="B5285" s="9" t="s">
        <v>11</v>
      </c>
      <c r="C5285" s="9" t="s">
        <v>1274</v>
      </c>
      <c r="D5285" s="10">
        <v>-7.3021214835539194E-2</v>
      </c>
      <c r="E5285" s="10">
        <v>3.5793490672311197E-2</v>
      </c>
      <c r="F5285" s="10">
        <v>4.1343386715071102E-2</v>
      </c>
      <c r="G5285" s="11">
        <f t="shared" si="246"/>
        <v>0.92958110890625756</v>
      </c>
      <c r="H5285" s="11">
        <f t="shared" si="247"/>
        <v>0.86660113795318994</v>
      </c>
      <c r="I5285" s="11">
        <f t="shared" si="248"/>
        <v>0.9971381298625337</v>
      </c>
      <c r="J5285" s="9" t="s">
        <v>1105</v>
      </c>
    </row>
    <row r="5286" spans="1:10" ht="15" x14ac:dyDescent="0.2">
      <c r="A5286" s="9" t="s">
        <v>1101</v>
      </c>
      <c r="B5286" s="9" t="s">
        <v>11</v>
      </c>
      <c r="C5286" s="9" t="s">
        <v>1275</v>
      </c>
      <c r="D5286" s="10">
        <v>-7.4606728472057599E-2</v>
      </c>
      <c r="E5286" s="10">
        <v>3.5767856104244801E-2</v>
      </c>
      <c r="F5286" s="10">
        <v>3.6991336574264802E-2</v>
      </c>
      <c r="G5286" s="11">
        <f t="shared" si="246"/>
        <v>0.92810841317992676</v>
      </c>
      <c r="H5286" s="11">
        <f t="shared" si="247"/>
        <v>0.86527169211563215</v>
      </c>
      <c r="I5286" s="11">
        <f t="shared" si="248"/>
        <v>0.99550838709311307</v>
      </c>
      <c r="J5286" s="9" t="s">
        <v>1105</v>
      </c>
    </row>
    <row r="5287" spans="1:10" ht="15" x14ac:dyDescent="0.2">
      <c r="A5287" s="9" t="s">
        <v>1101</v>
      </c>
      <c r="B5287" s="9" t="s">
        <v>11</v>
      </c>
      <c r="C5287" s="9" t="s">
        <v>1276</v>
      </c>
      <c r="D5287" s="10">
        <v>-7.4859140082265796E-2</v>
      </c>
      <c r="E5287" s="10">
        <v>3.6029143179909698E-2</v>
      </c>
      <c r="F5287" s="10">
        <v>3.7733445408444102E-2</v>
      </c>
      <c r="G5287" s="11">
        <f t="shared" si="246"/>
        <v>0.92787417740406652</v>
      </c>
      <c r="H5287" s="11">
        <f t="shared" si="247"/>
        <v>0.86461041506348157</v>
      </c>
      <c r="I5287" s="11">
        <f t="shared" si="248"/>
        <v>0.99576696520601171</v>
      </c>
      <c r="J5287" s="9" t="s">
        <v>1107</v>
      </c>
    </row>
    <row r="5288" spans="1:10" ht="15" x14ac:dyDescent="0.2">
      <c r="A5288" s="9" t="s">
        <v>1101</v>
      </c>
      <c r="B5288" s="9" t="s">
        <v>11</v>
      </c>
      <c r="C5288" s="9" t="s">
        <v>1277</v>
      </c>
      <c r="D5288" s="10">
        <v>-7.3527738240303495E-2</v>
      </c>
      <c r="E5288" s="10">
        <v>3.5820118440659E-2</v>
      </c>
      <c r="F5288" s="10">
        <v>4.0102275067067997E-2</v>
      </c>
      <c r="G5288" s="11">
        <f t="shared" si="246"/>
        <v>0.92911037354727266</v>
      </c>
      <c r="H5288" s="11">
        <f t="shared" si="247"/>
        <v>0.86611709114610724</v>
      </c>
      <c r="I5288" s="11">
        <f t="shared" si="248"/>
        <v>0.99668520002398797</v>
      </c>
      <c r="J5288" s="9" t="s">
        <v>1105</v>
      </c>
    </row>
    <row r="5289" spans="1:10" ht="15" x14ac:dyDescent="0.2">
      <c r="A5289" s="9" t="s">
        <v>1101</v>
      </c>
      <c r="B5289" s="9" t="s">
        <v>11</v>
      </c>
      <c r="C5289" s="9" t="s">
        <v>1278</v>
      </c>
      <c r="D5289" s="10">
        <v>-7.45782588278259E-2</v>
      </c>
      <c r="E5289" s="10">
        <v>3.5758124631829501E-2</v>
      </c>
      <c r="F5289" s="10">
        <v>3.7012046853364199E-2</v>
      </c>
      <c r="G5289" s="11">
        <f t="shared" si="246"/>
        <v>0.92813483647238748</v>
      </c>
      <c r="H5289" s="11">
        <f t="shared" si="247"/>
        <v>0.86531283099130529</v>
      </c>
      <c r="I5289" s="11">
        <f t="shared" si="248"/>
        <v>0.99551774089234712</v>
      </c>
      <c r="J5289" s="9" t="s">
        <v>1105</v>
      </c>
    </row>
    <row r="5290" spans="1:10" ht="15" x14ac:dyDescent="0.2">
      <c r="A5290" s="9" t="s">
        <v>1101</v>
      </c>
      <c r="B5290" s="9" t="s">
        <v>11</v>
      </c>
      <c r="C5290" s="9" t="s">
        <v>1279</v>
      </c>
      <c r="D5290" s="10">
        <v>-7.5364132027831696E-2</v>
      </c>
      <c r="E5290" s="10">
        <v>3.5693701615828501E-2</v>
      </c>
      <c r="F5290" s="10">
        <v>3.4736861323224101E-2</v>
      </c>
      <c r="G5290" s="11">
        <f t="shared" si="246"/>
        <v>0.92740572670984789</v>
      </c>
      <c r="H5290" s="11">
        <f t="shared" si="247"/>
        <v>0.86474225530774129</v>
      </c>
      <c r="I5290" s="11">
        <f t="shared" si="248"/>
        <v>0.99461010105044356</v>
      </c>
      <c r="J5290" s="9" t="s">
        <v>1103</v>
      </c>
    </row>
    <row r="5291" spans="1:10" ht="15" x14ac:dyDescent="0.2">
      <c r="A5291" s="9" t="s">
        <v>1101</v>
      </c>
      <c r="B5291" s="9" t="s">
        <v>11</v>
      </c>
      <c r="C5291" s="9" t="s">
        <v>1280</v>
      </c>
      <c r="D5291" s="10">
        <v>-7.3865382779017594E-2</v>
      </c>
      <c r="E5291" s="10">
        <v>3.5788720888785402E-2</v>
      </c>
      <c r="F5291" s="10">
        <v>3.9024438430643398E-2</v>
      </c>
      <c r="G5291" s="11">
        <f t="shared" si="246"/>
        <v>0.92879671745889425</v>
      </c>
      <c r="H5291" s="11">
        <f t="shared" si="247"/>
        <v>0.86587798460555365</v>
      </c>
      <c r="I5291" s="11">
        <f t="shared" si="248"/>
        <v>0.99628741889701589</v>
      </c>
      <c r="J5291" s="9" t="s">
        <v>1105</v>
      </c>
    </row>
    <row r="5292" spans="1:10" ht="15" x14ac:dyDescent="0.2">
      <c r="A5292" s="9" t="s">
        <v>1101</v>
      </c>
      <c r="B5292" s="9" t="s">
        <v>11</v>
      </c>
      <c r="C5292" s="9" t="s">
        <v>1281</v>
      </c>
      <c r="D5292" s="10">
        <v>-7.6520062244631301E-2</v>
      </c>
      <c r="E5292" s="10">
        <v>3.5842895483398099E-2</v>
      </c>
      <c r="F5292" s="10">
        <v>3.2771311388640603E-2</v>
      </c>
      <c r="G5292" s="11">
        <f t="shared" si="246"/>
        <v>0.92633432975646501</v>
      </c>
      <c r="H5292" s="11">
        <f t="shared" si="247"/>
        <v>0.86349071224680973</v>
      </c>
      <c r="I5292" s="11">
        <f t="shared" si="248"/>
        <v>0.99375161575576021</v>
      </c>
      <c r="J5292" s="9" t="s">
        <v>1103</v>
      </c>
    </row>
    <row r="5293" spans="1:10" ht="15" x14ac:dyDescent="0.2">
      <c r="A5293" s="9" t="s">
        <v>1101</v>
      </c>
      <c r="B5293" s="9" t="s">
        <v>11</v>
      </c>
      <c r="C5293" s="9" t="s">
        <v>1282</v>
      </c>
      <c r="D5293" s="10">
        <v>-7.3917851858856506E-2</v>
      </c>
      <c r="E5293" s="10">
        <v>3.5802360062785303E-2</v>
      </c>
      <c r="F5293" s="10">
        <v>3.8960071703453003E-2</v>
      </c>
      <c r="G5293" s="11">
        <f t="shared" si="246"/>
        <v>0.92874798562824012</v>
      </c>
      <c r="H5293" s="11">
        <f t="shared" si="247"/>
        <v>0.8658094081736053</v>
      </c>
      <c r="I5293" s="11">
        <f t="shared" si="248"/>
        <v>0.99626177847625952</v>
      </c>
      <c r="J5293" s="9" t="s">
        <v>1105</v>
      </c>
    </row>
    <row r="5294" spans="1:10" ht="15" x14ac:dyDescent="0.2">
      <c r="A5294" s="9" t="s">
        <v>1101</v>
      </c>
      <c r="B5294" s="9" t="s">
        <v>11</v>
      </c>
      <c r="C5294" s="9" t="s">
        <v>1283</v>
      </c>
      <c r="D5294" s="10">
        <v>-7.2215736546543396E-2</v>
      </c>
      <c r="E5294" s="10">
        <v>3.5760493828839002E-2</v>
      </c>
      <c r="F5294" s="10">
        <v>4.3442771135135901E-2</v>
      </c>
      <c r="G5294" s="11">
        <f t="shared" si="246"/>
        <v>0.93033016794223866</v>
      </c>
      <c r="H5294" s="11">
        <f t="shared" si="247"/>
        <v>0.86735554093021749</v>
      </c>
      <c r="I5294" s="11">
        <f t="shared" si="248"/>
        <v>0.99787708793004448</v>
      </c>
      <c r="J5294" s="9" t="s">
        <v>1105</v>
      </c>
    </row>
    <row r="5295" spans="1:10" ht="15" x14ac:dyDescent="0.2">
      <c r="A5295" s="9" t="s">
        <v>1101</v>
      </c>
      <c r="B5295" s="9" t="s">
        <v>11</v>
      </c>
      <c r="C5295" s="9" t="s">
        <v>1284</v>
      </c>
      <c r="D5295" s="10">
        <v>-7.3600316172761096E-2</v>
      </c>
      <c r="E5295" s="10">
        <v>3.5794955549417001E-2</v>
      </c>
      <c r="F5295" s="10">
        <v>3.976666473499E-2</v>
      </c>
      <c r="G5295" s="11">
        <f t="shared" si="246"/>
        <v>0.92904294308434709</v>
      </c>
      <c r="H5295" s="11">
        <f t="shared" si="247"/>
        <v>0.86609694665256165</v>
      </c>
      <c r="I5295" s="11">
        <f t="shared" si="248"/>
        <v>0.99656371429406498</v>
      </c>
      <c r="J5295" s="9" t="s">
        <v>1105</v>
      </c>
    </row>
    <row r="5296" spans="1:10" ht="15" x14ac:dyDescent="0.2">
      <c r="A5296" s="9" t="s">
        <v>1101</v>
      </c>
      <c r="B5296" s="9" t="s">
        <v>11</v>
      </c>
      <c r="C5296" s="9" t="s">
        <v>1285</v>
      </c>
      <c r="D5296" s="10">
        <v>-7.46648296422322E-2</v>
      </c>
      <c r="E5296" s="10">
        <v>3.5760220436013797E-2</v>
      </c>
      <c r="F5296" s="10">
        <v>3.6804168241280202E-2</v>
      </c>
      <c r="G5296" s="11">
        <f t="shared" si="246"/>
        <v>0.92805449056157086</v>
      </c>
      <c r="H5296" s="11">
        <f t="shared" si="247"/>
        <v>0.86523436920081243</v>
      </c>
      <c r="I5296" s="11">
        <f t="shared" si="248"/>
        <v>0.99543565085958929</v>
      </c>
      <c r="J5296" s="9" t="s">
        <v>1105</v>
      </c>
    </row>
    <row r="5297" spans="1:10" ht="15" x14ac:dyDescent="0.2">
      <c r="A5297" s="9" t="s">
        <v>1101</v>
      </c>
      <c r="B5297" s="9" t="s">
        <v>11</v>
      </c>
      <c r="C5297" s="9" t="s">
        <v>1286</v>
      </c>
      <c r="D5297" s="10">
        <v>-7.2830325871411E-2</v>
      </c>
      <c r="E5297" s="10">
        <v>3.5794556902200902E-2</v>
      </c>
      <c r="F5297" s="10">
        <v>4.1883484588804101E-2</v>
      </c>
      <c r="G5297" s="11">
        <f t="shared" si="246"/>
        <v>0.92975857261860295</v>
      </c>
      <c r="H5297" s="11">
        <f t="shared" si="247"/>
        <v>0.86676476696051907</v>
      </c>
      <c r="I5297" s="11">
        <f t="shared" si="248"/>
        <v>0.99733057492536215</v>
      </c>
      <c r="J5297" s="9" t="s">
        <v>1105</v>
      </c>
    </row>
    <row r="5298" spans="1:10" ht="15" x14ac:dyDescent="0.2">
      <c r="A5298" s="9" t="s">
        <v>1101</v>
      </c>
      <c r="B5298" s="9" t="s">
        <v>11</v>
      </c>
      <c r="C5298" s="9" t="s">
        <v>1287</v>
      </c>
      <c r="D5298" s="10">
        <v>-7.2701103803546704E-2</v>
      </c>
      <c r="E5298" s="10">
        <v>3.57922289072568E-2</v>
      </c>
      <c r="F5298" s="10">
        <v>4.2234913110612102E-2</v>
      </c>
      <c r="G5298" s="11">
        <f t="shared" si="246"/>
        <v>0.92987872570701946</v>
      </c>
      <c r="H5298" s="11">
        <f t="shared" si="247"/>
        <v>0.86688073478828964</v>
      </c>
      <c r="I5298" s="11">
        <f t="shared" si="248"/>
        <v>0.99745490910428614</v>
      </c>
      <c r="J5298" s="9" t="s">
        <v>1105</v>
      </c>
    </row>
    <row r="5299" spans="1:10" ht="15" x14ac:dyDescent="0.2">
      <c r="A5299" s="9" t="s">
        <v>1101</v>
      </c>
      <c r="B5299" s="9" t="s">
        <v>11</v>
      </c>
      <c r="C5299" s="9" t="s">
        <v>1288</v>
      </c>
      <c r="D5299" s="10">
        <v>-7.2530796881966703E-2</v>
      </c>
      <c r="E5299" s="10">
        <v>3.5801129946575402E-2</v>
      </c>
      <c r="F5299" s="10">
        <v>4.2771346714445803E-2</v>
      </c>
      <c r="G5299" s="11">
        <f t="shared" si="246"/>
        <v>0.93003710397631223</v>
      </c>
      <c r="H5299" s="11">
        <f t="shared" si="247"/>
        <v>0.86701325707265753</v>
      </c>
      <c r="I5299" s="11">
        <f t="shared" si="248"/>
        <v>0.99764220179641327</v>
      </c>
      <c r="J5299" s="9" t="s">
        <v>1105</v>
      </c>
    </row>
    <row r="5300" spans="1:10" ht="15" x14ac:dyDescent="0.2">
      <c r="A5300" s="9" t="s">
        <v>1101</v>
      </c>
      <c r="B5300" s="9" t="s">
        <v>11</v>
      </c>
      <c r="C5300" s="9" t="s">
        <v>1289</v>
      </c>
      <c r="D5300" s="10">
        <v>-7.5222979551498301E-2</v>
      </c>
      <c r="E5300" s="10">
        <v>3.5743638589999703E-2</v>
      </c>
      <c r="F5300" s="10">
        <v>3.5333654851639598E-2</v>
      </c>
      <c r="G5300" s="11">
        <f t="shared" si="246"/>
        <v>0.92753664156399929</v>
      </c>
      <c r="H5300" s="11">
        <f t="shared" si="247"/>
        <v>0.86477967870936068</v>
      </c>
      <c r="I5300" s="11">
        <f t="shared" si="248"/>
        <v>0.99484787006999609</v>
      </c>
      <c r="J5300" s="9" t="s">
        <v>1103</v>
      </c>
    </row>
    <row r="5301" spans="1:10" ht="15" x14ac:dyDescent="0.2">
      <c r="A5301" s="9" t="s">
        <v>1101</v>
      </c>
      <c r="B5301" s="9" t="s">
        <v>11</v>
      </c>
      <c r="C5301" s="9" t="s">
        <v>1290</v>
      </c>
      <c r="D5301" s="10">
        <v>-7.5263682657688097E-2</v>
      </c>
      <c r="E5301" s="10">
        <v>3.57027760111642E-2</v>
      </c>
      <c r="F5301" s="10">
        <v>3.50255850531778E-2</v>
      </c>
      <c r="G5301" s="11">
        <f t="shared" si="246"/>
        <v>0.92749888870991726</v>
      </c>
      <c r="H5301" s="11">
        <f t="shared" si="247"/>
        <v>0.86481374093155794</v>
      </c>
      <c r="I5301" s="11">
        <f t="shared" si="248"/>
        <v>0.994727705912125</v>
      </c>
      <c r="J5301" s="9" t="s">
        <v>1103</v>
      </c>
    </row>
    <row r="5302" spans="1:10" ht="15" x14ac:dyDescent="0.2">
      <c r="A5302" s="9" t="s">
        <v>1101</v>
      </c>
      <c r="B5302" s="9" t="s">
        <v>11</v>
      </c>
      <c r="C5302" s="9" t="s">
        <v>1291</v>
      </c>
      <c r="D5302" s="10">
        <v>-7.2358495664805594E-2</v>
      </c>
      <c r="E5302" s="10">
        <v>3.5808258076010298E-2</v>
      </c>
      <c r="F5302" s="10">
        <v>4.3308664541300501E-2</v>
      </c>
      <c r="G5302" s="11">
        <f t="shared" si="246"/>
        <v>0.93019736430746092</v>
      </c>
      <c r="H5302" s="11">
        <f t="shared" si="247"/>
        <v>0.86715054222191612</v>
      </c>
      <c r="I5302" s="11">
        <f t="shared" si="248"/>
        <v>0.9978280522635169</v>
      </c>
      <c r="J5302" s="9" t="s">
        <v>1105</v>
      </c>
    </row>
    <row r="5303" spans="1:10" ht="15" x14ac:dyDescent="0.2">
      <c r="A5303" s="9" t="s">
        <v>1101</v>
      </c>
      <c r="B5303" s="9" t="s">
        <v>11</v>
      </c>
      <c r="C5303" s="9" t="s">
        <v>1292</v>
      </c>
      <c r="D5303" s="10">
        <v>-7.1793707630707901E-2</v>
      </c>
      <c r="E5303" s="10">
        <v>3.5755306371641399E-2</v>
      </c>
      <c r="F5303" s="10">
        <v>4.4652052536890099E-2</v>
      </c>
      <c r="G5303" s="11">
        <f t="shared" si="246"/>
        <v>0.9307228770358521</v>
      </c>
      <c r="H5303" s="11">
        <f t="shared" si="247"/>
        <v>0.86773048983343171</v>
      </c>
      <c r="I5303" s="11">
        <f t="shared" si="248"/>
        <v>0.99828815973053697</v>
      </c>
      <c r="J5303" s="9" t="s">
        <v>1105</v>
      </c>
    </row>
    <row r="5304" spans="1:10" ht="15" x14ac:dyDescent="0.2">
      <c r="A5304" s="9" t="s">
        <v>1101</v>
      </c>
      <c r="B5304" s="9" t="s">
        <v>11</v>
      </c>
      <c r="C5304" s="9" t="s">
        <v>1293</v>
      </c>
      <c r="D5304" s="10">
        <v>-7.3103361514054596E-2</v>
      </c>
      <c r="E5304" s="10">
        <v>3.5798629138941399E-2</v>
      </c>
      <c r="F5304" s="10">
        <v>4.1144436092481099E-2</v>
      </c>
      <c r="G5304" s="11">
        <f t="shared" si="246"/>
        <v>0.92950475004210664</v>
      </c>
      <c r="H5304" s="11">
        <f t="shared" si="247"/>
        <v>0.86652122535084219</v>
      </c>
      <c r="I5304" s="11">
        <f t="shared" si="248"/>
        <v>0.99706626343864369</v>
      </c>
      <c r="J5304" s="9" t="s">
        <v>1105</v>
      </c>
    </row>
    <row r="5305" spans="1:10" ht="15" x14ac:dyDescent="0.2">
      <c r="A5305" s="9" t="s">
        <v>1101</v>
      </c>
      <c r="B5305" s="9" t="s">
        <v>11</v>
      </c>
      <c r="C5305" s="9" t="s">
        <v>1294</v>
      </c>
      <c r="D5305" s="10">
        <v>-7.3411468217881901E-2</v>
      </c>
      <c r="E5305" s="10">
        <v>3.5795160905823797E-2</v>
      </c>
      <c r="F5305" s="10">
        <v>4.0278937378762099E-2</v>
      </c>
      <c r="G5305" s="11">
        <f t="shared" si="246"/>
        <v>0.92921840751167117</v>
      </c>
      <c r="H5305" s="11">
        <f t="shared" si="247"/>
        <v>0.86626017406614175</v>
      </c>
      <c r="I5305" s="11">
        <f t="shared" si="248"/>
        <v>0.99675233227632987</v>
      </c>
      <c r="J5305" s="9" t="s">
        <v>1105</v>
      </c>
    </row>
    <row r="5306" spans="1:10" ht="15" x14ac:dyDescent="0.2">
      <c r="A5306" s="9" t="s">
        <v>1101</v>
      </c>
      <c r="B5306" s="9" t="s">
        <v>11</v>
      </c>
      <c r="C5306" s="9" t="s">
        <v>1295</v>
      </c>
      <c r="D5306" s="10">
        <v>-7.4027705388275897E-2</v>
      </c>
      <c r="E5306" s="10">
        <v>3.5780724860804497E-2</v>
      </c>
      <c r="F5306" s="10">
        <v>3.8552943663124298E-2</v>
      </c>
      <c r="G5306" s="11">
        <f t="shared" si="246"/>
        <v>0.92864596498784402</v>
      </c>
      <c r="H5306" s="11">
        <f t="shared" si="247"/>
        <v>0.86575101256807263</v>
      </c>
      <c r="I5306" s="11">
        <f t="shared" si="248"/>
        <v>0.99611010067446648</v>
      </c>
      <c r="J5306" s="9" t="s">
        <v>1105</v>
      </c>
    </row>
    <row r="5307" spans="1:10" ht="15" x14ac:dyDescent="0.2">
      <c r="A5307" s="9" t="s">
        <v>1101</v>
      </c>
      <c r="B5307" s="9" t="s">
        <v>11</v>
      </c>
      <c r="C5307" s="9" t="s">
        <v>1296</v>
      </c>
      <c r="D5307" s="10">
        <v>-7.3320314303084194E-2</v>
      </c>
      <c r="E5307" s="10">
        <v>3.5824026639260501E-2</v>
      </c>
      <c r="F5307" s="10">
        <v>4.06895266709867E-2</v>
      </c>
      <c r="G5307" s="11">
        <f t="shared" si="246"/>
        <v>0.92930311326778992</v>
      </c>
      <c r="H5307" s="11">
        <f t="shared" si="247"/>
        <v>0.86629012732895438</v>
      </c>
      <c r="I5307" s="11">
        <f t="shared" si="248"/>
        <v>0.9968995941255514</v>
      </c>
      <c r="J5307" s="9" t="s">
        <v>1105</v>
      </c>
    </row>
    <row r="5308" spans="1:10" ht="15" x14ac:dyDescent="0.2">
      <c r="A5308" s="9" t="s">
        <v>1101</v>
      </c>
      <c r="B5308" s="9" t="s">
        <v>11</v>
      </c>
      <c r="C5308" s="9" t="s">
        <v>1297</v>
      </c>
      <c r="D5308" s="10">
        <v>-7.3025533707331697E-2</v>
      </c>
      <c r="E5308" s="10">
        <v>3.5799860447119997E-2</v>
      </c>
      <c r="F5308" s="10">
        <v>4.1367526843039598E-2</v>
      </c>
      <c r="G5308" s="11">
        <f t="shared" si="246"/>
        <v>0.92957709417329693</v>
      </c>
      <c r="H5308" s="11">
        <f t="shared" si="247"/>
        <v>0.8665865760302951</v>
      </c>
      <c r="I5308" s="11">
        <f t="shared" si="248"/>
        <v>0.99714627241290432</v>
      </c>
      <c r="J5308" s="9" t="s">
        <v>1105</v>
      </c>
    </row>
    <row r="5309" spans="1:10" ht="15" x14ac:dyDescent="0.2">
      <c r="A5309" s="9" t="s">
        <v>1101</v>
      </c>
      <c r="B5309" s="9" t="s">
        <v>11</v>
      </c>
      <c r="C5309" s="9" t="s">
        <v>1298</v>
      </c>
      <c r="D5309" s="10">
        <v>-7.4415928306529794E-2</v>
      </c>
      <c r="E5309" s="10">
        <v>3.5804426810118702E-2</v>
      </c>
      <c r="F5309" s="10">
        <v>3.7672513126486999E-2</v>
      </c>
      <c r="G5309" s="11">
        <f t="shared" si="246"/>
        <v>0.92828551331361941</v>
      </c>
      <c r="H5309" s="11">
        <f t="shared" si="247"/>
        <v>0.86537477078779512</v>
      </c>
      <c r="I5309" s="11">
        <f t="shared" si="248"/>
        <v>0.99576972118503915</v>
      </c>
      <c r="J5309" s="9" t="s">
        <v>1105</v>
      </c>
    </row>
    <row r="5310" spans="1:10" ht="15" x14ac:dyDescent="0.2">
      <c r="A5310" s="9" t="s">
        <v>1101</v>
      </c>
      <c r="B5310" s="9" t="s">
        <v>11</v>
      </c>
      <c r="C5310" s="9" t="s">
        <v>1299</v>
      </c>
      <c r="D5310" s="10">
        <v>-7.5305333583724196E-2</v>
      </c>
      <c r="E5310" s="10">
        <v>3.5916109667344001E-2</v>
      </c>
      <c r="F5310" s="10">
        <v>3.6020075299691597E-2</v>
      </c>
      <c r="G5310" s="11">
        <f t="shared" si="246"/>
        <v>0.92746025832680623</v>
      </c>
      <c r="H5310" s="11">
        <f t="shared" si="247"/>
        <v>0.86441620403668773</v>
      </c>
      <c r="I5310" s="11">
        <f t="shared" si="248"/>
        <v>0.99510227452783617</v>
      </c>
      <c r="J5310" s="9" t="s">
        <v>1107</v>
      </c>
    </row>
    <row r="5311" spans="1:10" ht="15" x14ac:dyDescent="0.2">
      <c r="A5311" s="9" t="s">
        <v>1101</v>
      </c>
      <c r="B5311" s="9" t="s">
        <v>11</v>
      </c>
      <c r="C5311" s="9" t="s">
        <v>1300</v>
      </c>
      <c r="D5311" s="10">
        <v>-7.2954394037433395E-2</v>
      </c>
      <c r="E5311" s="10">
        <v>3.5807890412593198E-2</v>
      </c>
      <c r="F5311" s="10">
        <v>4.1611656964507103E-2</v>
      </c>
      <c r="G5311" s="11">
        <f t="shared" si="246"/>
        <v>0.92964322633320362</v>
      </c>
      <c r="H5311" s="11">
        <f t="shared" si="247"/>
        <v>0.86663458706900953</v>
      </c>
      <c r="I5311" s="11">
        <f t="shared" si="248"/>
        <v>0.99723290665110453</v>
      </c>
      <c r="J5311" s="9" t="s">
        <v>1105</v>
      </c>
    </row>
    <row r="5312" spans="1:10" ht="15" x14ac:dyDescent="0.2">
      <c r="A5312" s="9" t="s">
        <v>1101</v>
      </c>
      <c r="B5312" s="9" t="s">
        <v>11</v>
      </c>
      <c r="C5312" s="9" t="s">
        <v>1301</v>
      </c>
      <c r="D5312" s="10">
        <v>-7.0550239147807906E-2</v>
      </c>
      <c r="E5312" s="10">
        <v>3.5890339008328997E-2</v>
      </c>
      <c r="F5312" s="10">
        <v>4.93313433944811E-2</v>
      </c>
      <c r="G5312" s="11">
        <f t="shared" si="246"/>
        <v>0.93188092144640799</v>
      </c>
      <c r="H5312" s="11">
        <f t="shared" si="247"/>
        <v>0.86858024415851931</v>
      </c>
      <c r="I5312" s="11">
        <f t="shared" si="248"/>
        <v>0.9997948463554045</v>
      </c>
      <c r="J5312" s="9" t="s">
        <v>1105</v>
      </c>
    </row>
    <row r="5313" spans="1:10" ht="15" x14ac:dyDescent="0.2">
      <c r="A5313" s="9" t="s">
        <v>1101</v>
      </c>
      <c r="B5313" s="9" t="s">
        <v>11</v>
      </c>
      <c r="C5313" s="9" t="s">
        <v>1302</v>
      </c>
      <c r="D5313" s="10">
        <v>-7.3948734058075796E-2</v>
      </c>
      <c r="E5313" s="10">
        <v>3.5803704923007197E-2</v>
      </c>
      <c r="F5313" s="10">
        <v>3.8885797266457502E-2</v>
      </c>
      <c r="G5313" s="11">
        <f t="shared" si="246"/>
        <v>0.92871930429079719</v>
      </c>
      <c r="H5313" s="11">
        <f t="shared" si="247"/>
        <v>0.86578038835176363</v>
      </c>
      <c r="I5313" s="11">
        <f t="shared" si="248"/>
        <v>0.99623363819133248</v>
      </c>
      <c r="J5313" s="9" t="s">
        <v>1105</v>
      </c>
    </row>
    <row r="5314" spans="1:10" ht="15" x14ac:dyDescent="0.2">
      <c r="A5314" s="9" t="s">
        <v>1101</v>
      </c>
      <c r="B5314" s="9" t="s">
        <v>11</v>
      </c>
      <c r="C5314" s="9" t="s">
        <v>1303</v>
      </c>
      <c r="D5314" s="10">
        <v>-7.1366915446745297E-2</v>
      </c>
      <c r="E5314" s="10">
        <v>3.5760298439252998E-2</v>
      </c>
      <c r="F5314" s="10">
        <v>4.5966319525146203E-2</v>
      </c>
      <c r="G5314" s="11">
        <f t="shared" si="246"/>
        <v>0.93112018706358257</v>
      </c>
      <c r="H5314" s="11">
        <f t="shared" si="247"/>
        <v>0.86809241561418138</v>
      </c>
      <c r="I5314" s="11">
        <f t="shared" si="248"/>
        <v>0.99872408416783964</v>
      </c>
      <c r="J5314" s="9" t="s">
        <v>1105</v>
      </c>
    </row>
    <row r="5315" spans="1:10" ht="15" x14ac:dyDescent="0.2">
      <c r="A5315" s="9" t="s">
        <v>1101</v>
      </c>
      <c r="B5315" s="9" t="s">
        <v>11</v>
      </c>
      <c r="C5315" s="9" t="s">
        <v>1304</v>
      </c>
      <c r="D5315" s="10">
        <v>-7.5352635946297195E-2</v>
      </c>
      <c r="E5315" s="10">
        <v>3.5864598048106197E-2</v>
      </c>
      <c r="F5315" s="10">
        <v>3.5638236156727399E-2</v>
      </c>
      <c r="G5315" s="11">
        <f t="shared" si="246"/>
        <v>0.9274163883029809</v>
      </c>
      <c r="H5315" s="11">
        <f t="shared" si="247"/>
        <v>0.86446259021012595</v>
      </c>
      <c r="I5315" s="11">
        <f t="shared" si="248"/>
        <v>0.99495474649039428</v>
      </c>
      <c r="J5315" s="9" t="s">
        <v>1103</v>
      </c>
    </row>
    <row r="5316" spans="1:10" ht="15" x14ac:dyDescent="0.2">
      <c r="A5316" s="9" t="s">
        <v>1101</v>
      </c>
      <c r="B5316" s="9" t="s">
        <v>11</v>
      </c>
      <c r="C5316" s="9" t="s">
        <v>1305</v>
      </c>
      <c r="D5316" s="10">
        <v>-7.2262809652793497E-2</v>
      </c>
      <c r="E5316" s="10">
        <v>3.5764794781485802E-2</v>
      </c>
      <c r="F5316" s="10">
        <v>4.3331429044058303E-2</v>
      </c>
      <c r="G5316" s="11">
        <f t="shared" ref="G5316:G5379" si="249">EXP(D5316)</f>
        <v>0.930286375442128</v>
      </c>
      <c r="H5316" s="11">
        <f t="shared" ref="H5316:H5379" si="250">EXP(D5316-1.96*E5316)</f>
        <v>0.86730740145462248</v>
      </c>
      <c r="I5316" s="11">
        <f t="shared" ref="I5316:I5379" si="251">EXP(D5316+1.96*E5316)</f>
        <v>0.997838527472236</v>
      </c>
      <c r="J5316" s="9" t="s">
        <v>1105</v>
      </c>
    </row>
    <row r="5317" spans="1:10" ht="15" x14ac:dyDescent="0.2">
      <c r="A5317" s="9" t="s">
        <v>1101</v>
      </c>
      <c r="B5317" s="9" t="s">
        <v>11</v>
      </c>
      <c r="C5317" s="9" t="s">
        <v>1306</v>
      </c>
      <c r="D5317" s="10">
        <v>-7.4022512343035501E-2</v>
      </c>
      <c r="E5317" s="10">
        <v>3.5781085802065203E-2</v>
      </c>
      <c r="F5317" s="10">
        <v>3.8568526395896703E-2</v>
      </c>
      <c r="G5317" s="11">
        <f t="shared" si="249"/>
        <v>0.92865078750087426</v>
      </c>
      <c r="H5317" s="11">
        <f t="shared" si="250"/>
        <v>0.86575489598984412</v>
      </c>
      <c r="I5317" s="11">
        <f t="shared" si="251"/>
        <v>0.99611597822960563</v>
      </c>
      <c r="J5317" s="9" t="s">
        <v>1105</v>
      </c>
    </row>
    <row r="5318" spans="1:10" ht="15" x14ac:dyDescent="0.2">
      <c r="A5318" s="9" t="s">
        <v>1101</v>
      </c>
      <c r="B5318" s="9" t="s">
        <v>11</v>
      </c>
      <c r="C5318" s="9" t="s">
        <v>1307</v>
      </c>
      <c r="D5318" s="10">
        <v>-7.1465893264037003E-2</v>
      </c>
      <c r="E5318" s="10">
        <v>3.5712588332698698E-2</v>
      </c>
      <c r="F5318" s="10">
        <v>4.5377291931082198E-2</v>
      </c>
      <c r="G5318" s="11">
        <f t="shared" si="249"/>
        <v>0.9310280313805902</v>
      </c>
      <c r="H5318" s="11">
        <f t="shared" si="250"/>
        <v>0.86808767062667447</v>
      </c>
      <c r="I5318" s="11">
        <f t="shared" si="251"/>
        <v>0.99853185864356631</v>
      </c>
      <c r="J5318" s="9" t="s">
        <v>1105</v>
      </c>
    </row>
    <row r="5319" spans="1:10" ht="15" x14ac:dyDescent="0.2">
      <c r="A5319" s="9" t="s">
        <v>1101</v>
      </c>
      <c r="B5319" s="9" t="s">
        <v>11</v>
      </c>
      <c r="C5319" s="9" t="s">
        <v>1308</v>
      </c>
      <c r="D5319" s="10">
        <v>-7.4536741998668402E-2</v>
      </c>
      <c r="E5319" s="10">
        <v>3.5804574832756599E-2</v>
      </c>
      <c r="F5319" s="10">
        <v>3.7363860338712702E-2</v>
      </c>
      <c r="G5319" s="11">
        <f t="shared" si="249"/>
        <v>0.92817337048772797</v>
      </c>
      <c r="H5319" s="11">
        <f t="shared" si="250"/>
        <v>0.86526997694593732</v>
      </c>
      <c r="I5319" s="11">
        <f t="shared" si="251"/>
        <v>0.99564971469751651</v>
      </c>
      <c r="J5319" s="9" t="s">
        <v>1105</v>
      </c>
    </row>
    <row r="5320" spans="1:10" ht="15" x14ac:dyDescent="0.2">
      <c r="A5320" s="9" t="s">
        <v>1101</v>
      </c>
      <c r="B5320" s="9" t="s">
        <v>11</v>
      </c>
      <c r="C5320" s="9" t="s">
        <v>1309</v>
      </c>
      <c r="D5320" s="10">
        <v>-7.3632820205371194E-2</v>
      </c>
      <c r="E5320" s="10">
        <v>3.5807246031490603E-2</v>
      </c>
      <c r="F5320" s="10">
        <v>3.9747205470847202E-2</v>
      </c>
      <c r="G5320" s="11">
        <f t="shared" si="249"/>
        <v>0.92901274593299621</v>
      </c>
      <c r="H5320" s="11">
        <f t="shared" si="250"/>
        <v>0.86604793268807634</v>
      </c>
      <c r="I5320" s="11">
        <f t="shared" si="251"/>
        <v>0.99655532855687201</v>
      </c>
      <c r="J5320" s="9" t="s">
        <v>1105</v>
      </c>
    </row>
    <row r="5321" spans="1:10" ht="15" x14ac:dyDescent="0.2">
      <c r="A5321" s="9" t="s">
        <v>1101</v>
      </c>
      <c r="B5321" s="9" t="s">
        <v>11</v>
      </c>
      <c r="C5321" s="9" t="s">
        <v>1310</v>
      </c>
      <c r="D5321" s="10">
        <v>-7.2885139553832495E-2</v>
      </c>
      <c r="E5321" s="10">
        <v>3.5835033386680898E-2</v>
      </c>
      <c r="F5321" s="10">
        <v>4.1960932808861102E-2</v>
      </c>
      <c r="G5321" s="11">
        <f t="shared" si="249"/>
        <v>0.92970761052419759</v>
      </c>
      <c r="H5321" s="11">
        <f t="shared" si="250"/>
        <v>0.86664850035281604</v>
      </c>
      <c r="I5321" s="11">
        <f t="shared" si="251"/>
        <v>0.99735502999743297</v>
      </c>
      <c r="J5321" s="9" t="s">
        <v>1105</v>
      </c>
    </row>
    <row r="5322" spans="1:10" ht="15" x14ac:dyDescent="0.2">
      <c r="A5322" s="9" t="s">
        <v>1101</v>
      </c>
      <c r="B5322" s="9" t="s">
        <v>11</v>
      </c>
      <c r="C5322" s="9" t="s">
        <v>1311</v>
      </c>
      <c r="D5322" s="10">
        <v>-7.4549820150013005E-2</v>
      </c>
      <c r="E5322" s="10">
        <v>3.5751242702130898E-2</v>
      </c>
      <c r="F5322" s="10">
        <v>3.7047777463979498E-2</v>
      </c>
      <c r="G5322" s="11">
        <f t="shared" si="249"/>
        <v>0.92816123177529086</v>
      </c>
      <c r="H5322" s="11">
        <f t="shared" si="250"/>
        <v>0.86534911194794595</v>
      </c>
      <c r="I5322" s="11">
        <f t="shared" si="251"/>
        <v>0.99553262408900089</v>
      </c>
      <c r="J5322" s="9" t="s">
        <v>1105</v>
      </c>
    </row>
    <row r="5323" spans="1:10" ht="15" x14ac:dyDescent="0.2">
      <c r="A5323" s="9" t="s">
        <v>1101</v>
      </c>
      <c r="B5323" s="9" t="s">
        <v>11</v>
      </c>
      <c r="C5323" s="9" t="s">
        <v>1312</v>
      </c>
      <c r="D5323" s="10">
        <v>-7.3144306364533299E-2</v>
      </c>
      <c r="E5323" s="10">
        <v>3.5794207606401701E-2</v>
      </c>
      <c r="F5323" s="10">
        <v>4.1006163663378899E-2</v>
      </c>
      <c r="G5323" s="11">
        <f t="shared" si="249"/>
        <v>0.92946669238823476</v>
      </c>
      <c r="H5323" s="11">
        <f t="shared" si="250"/>
        <v>0.86649325566976443</v>
      </c>
      <c r="I5323" s="11">
        <f t="shared" si="251"/>
        <v>0.99701679915714869</v>
      </c>
      <c r="J5323" s="9" t="s">
        <v>1105</v>
      </c>
    </row>
    <row r="5324" spans="1:10" ht="15" x14ac:dyDescent="0.2">
      <c r="A5324" s="9" t="s">
        <v>1101</v>
      </c>
      <c r="B5324" s="9" t="s">
        <v>11</v>
      </c>
      <c r="C5324" s="9" t="s">
        <v>1313</v>
      </c>
      <c r="D5324" s="10">
        <v>-7.0127268927994799E-2</v>
      </c>
      <c r="E5324" s="10">
        <v>3.56897552376743E-2</v>
      </c>
      <c r="F5324" s="10">
        <v>4.9424291961459803E-2</v>
      </c>
      <c r="G5324" s="11">
        <f t="shared" si="249"/>
        <v>0.93227516269486799</v>
      </c>
      <c r="H5324" s="11">
        <f t="shared" si="250"/>
        <v>0.86928939434675923</v>
      </c>
      <c r="I5324" s="11">
        <f t="shared" si="251"/>
        <v>0.99982466671052495</v>
      </c>
      <c r="J5324" s="9" t="s">
        <v>1105</v>
      </c>
    </row>
    <row r="5325" spans="1:10" ht="15" x14ac:dyDescent="0.2">
      <c r="A5325" s="9" t="s">
        <v>1101</v>
      </c>
      <c r="B5325" s="9" t="s">
        <v>11</v>
      </c>
      <c r="C5325" s="9" t="s">
        <v>1314</v>
      </c>
      <c r="D5325" s="10">
        <v>-7.2575675270914297E-2</v>
      </c>
      <c r="E5325" s="10">
        <v>3.5829147477204497E-2</v>
      </c>
      <c r="F5325" s="10">
        <v>4.2805350328199397E-2</v>
      </c>
      <c r="G5325" s="11">
        <f t="shared" si="249"/>
        <v>0.92999536634599012</v>
      </c>
      <c r="H5325" s="11">
        <f t="shared" si="250"/>
        <v>0.86692673975330403</v>
      </c>
      <c r="I5325" s="11">
        <f t="shared" si="251"/>
        <v>0.99765221415494587</v>
      </c>
      <c r="J5325" s="9" t="s">
        <v>1105</v>
      </c>
    </row>
    <row r="5326" spans="1:10" ht="15" x14ac:dyDescent="0.2">
      <c r="A5326" s="9" t="s">
        <v>1101</v>
      </c>
      <c r="B5326" s="9" t="s">
        <v>11</v>
      </c>
      <c r="C5326" s="9" t="s">
        <v>1315</v>
      </c>
      <c r="D5326" s="10">
        <v>-7.3405700378448305E-2</v>
      </c>
      <c r="E5326" s="10">
        <v>3.5852125765177503E-2</v>
      </c>
      <c r="F5326" s="10">
        <v>4.0613194996872097E-2</v>
      </c>
      <c r="G5326" s="11">
        <f t="shared" si="249"/>
        <v>0.92922376710970112</v>
      </c>
      <c r="H5326" s="11">
        <f t="shared" si="250"/>
        <v>0.86616845644910079</v>
      </c>
      <c r="I5326" s="11">
        <f t="shared" si="251"/>
        <v>0.99686937677380527</v>
      </c>
      <c r="J5326" s="9" t="s">
        <v>1105</v>
      </c>
    </row>
    <row r="5327" spans="1:10" ht="15" x14ac:dyDescent="0.2">
      <c r="A5327" s="9" t="s">
        <v>1101</v>
      </c>
      <c r="B5327" s="9" t="s">
        <v>11</v>
      </c>
      <c r="C5327" s="9" t="s">
        <v>1316</v>
      </c>
      <c r="D5327" s="10">
        <v>-7.6044405126792503E-2</v>
      </c>
      <c r="E5327" s="10">
        <v>3.5686592161119197E-2</v>
      </c>
      <c r="F5327" s="10">
        <v>3.30977372391109E-2</v>
      </c>
      <c r="G5327" s="11">
        <f t="shared" si="249"/>
        <v>0.92677505208195832</v>
      </c>
      <c r="H5327" s="11">
        <f t="shared" si="250"/>
        <v>0.86416623612509513</v>
      </c>
      <c r="I5327" s="11">
        <f t="shared" si="251"/>
        <v>0.99391987473713561</v>
      </c>
      <c r="J5327" s="9" t="s">
        <v>1103</v>
      </c>
    </row>
    <row r="5328" spans="1:10" ht="15" x14ac:dyDescent="0.2">
      <c r="A5328" s="9" t="s">
        <v>1101</v>
      </c>
      <c r="B5328" s="9" t="s">
        <v>11</v>
      </c>
      <c r="C5328" s="9" t="s">
        <v>1317</v>
      </c>
      <c r="D5328" s="10">
        <v>-7.5182065704688994E-2</v>
      </c>
      <c r="E5328" s="10">
        <v>3.5759168256948699E-2</v>
      </c>
      <c r="F5328" s="10">
        <v>3.5513379845307599E-2</v>
      </c>
      <c r="G5328" s="11">
        <f t="shared" si="249"/>
        <v>0.92757459143239451</v>
      </c>
      <c r="H5328" s="11">
        <f t="shared" si="250"/>
        <v>0.8647887379289364</v>
      </c>
      <c r="I5328" s="11">
        <f t="shared" si="251"/>
        <v>0.99491885698178018</v>
      </c>
      <c r="J5328" s="9" t="s">
        <v>1103</v>
      </c>
    </row>
    <row r="5329" spans="1:10" ht="15" x14ac:dyDescent="0.2">
      <c r="A5329" s="9" t="s">
        <v>1101</v>
      </c>
      <c r="B5329" s="9" t="s">
        <v>11</v>
      </c>
      <c r="C5329" s="9" t="s">
        <v>1318</v>
      </c>
      <c r="D5329" s="10">
        <v>-7.1880478159789707E-2</v>
      </c>
      <c r="E5329" s="10">
        <v>3.5793839803260299E-2</v>
      </c>
      <c r="F5329" s="10">
        <v>4.4624152831888197E-2</v>
      </c>
      <c r="G5329" s="11">
        <f t="shared" si="249"/>
        <v>0.93064212122304613</v>
      </c>
      <c r="H5329" s="11">
        <f t="shared" si="250"/>
        <v>0.86758967202547732</v>
      </c>
      <c r="I5329" s="11">
        <f t="shared" si="251"/>
        <v>0.99827693404019402</v>
      </c>
      <c r="J5329" s="9" t="s">
        <v>1105</v>
      </c>
    </row>
    <row r="5330" spans="1:10" ht="15" x14ac:dyDescent="0.2">
      <c r="A5330" s="9" t="s">
        <v>1101</v>
      </c>
      <c r="B5330" s="9" t="s">
        <v>11</v>
      </c>
      <c r="C5330" s="9" t="s">
        <v>1319</v>
      </c>
      <c r="D5330" s="10">
        <v>-7.3872374164475299E-2</v>
      </c>
      <c r="E5330" s="10">
        <v>3.5793642562586901E-2</v>
      </c>
      <c r="F5330" s="10">
        <v>3.9032828441518501E-2</v>
      </c>
      <c r="G5330" s="11">
        <f t="shared" si="249"/>
        <v>0.92879022390573018</v>
      </c>
      <c r="H5330" s="11">
        <f t="shared" si="250"/>
        <v>0.86586357836342431</v>
      </c>
      <c r="I5330" s="11">
        <f t="shared" si="251"/>
        <v>0.99629006413846455</v>
      </c>
      <c r="J5330" s="9" t="s">
        <v>1105</v>
      </c>
    </row>
    <row r="5331" spans="1:10" ht="15" x14ac:dyDescent="0.2">
      <c r="A5331" s="9" t="s">
        <v>1101</v>
      </c>
      <c r="B5331" s="9" t="s">
        <v>11</v>
      </c>
      <c r="C5331" s="9" t="s">
        <v>1320</v>
      </c>
      <c r="D5331" s="10">
        <v>-7.2656945167173595E-2</v>
      </c>
      <c r="E5331" s="10">
        <v>3.5793000596611099E-2</v>
      </c>
      <c r="F5331" s="10">
        <v>4.2364622359088298E-2</v>
      </c>
      <c r="G5331" s="11">
        <f t="shared" si="249"/>
        <v>0.92991978879017723</v>
      </c>
      <c r="H5331" s="11">
        <f t="shared" si="250"/>
        <v>0.86691770468097817</v>
      </c>
      <c r="I5331" s="11">
        <f t="shared" si="251"/>
        <v>0.99750046505486034</v>
      </c>
      <c r="J5331" s="9" t="s">
        <v>1105</v>
      </c>
    </row>
    <row r="5332" spans="1:10" ht="15" x14ac:dyDescent="0.2">
      <c r="A5332" s="9" t="s">
        <v>1101</v>
      </c>
      <c r="B5332" s="9" t="s">
        <v>11</v>
      </c>
      <c r="C5332" s="9" t="s">
        <v>1321</v>
      </c>
      <c r="D5332" s="10">
        <v>-7.2994378909795099E-2</v>
      </c>
      <c r="E5332" s="10">
        <v>3.5798266300028303E-2</v>
      </c>
      <c r="F5332" s="10">
        <v>4.14452494634008E-2</v>
      </c>
      <c r="G5332" s="11">
        <f t="shared" si="249"/>
        <v>0.92960605541059904</v>
      </c>
      <c r="H5332" s="11">
        <f t="shared" si="250"/>
        <v>0.866616282543057</v>
      </c>
      <c r="I5332" s="11">
        <f t="shared" si="251"/>
        <v>0.99717422308311909</v>
      </c>
      <c r="J5332" s="9" t="s">
        <v>1105</v>
      </c>
    </row>
    <row r="5333" spans="1:10" ht="15" x14ac:dyDescent="0.2">
      <c r="A5333" s="9" t="s">
        <v>1101</v>
      </c>
      <c r="B5333" s="9" t="s">
        <v>11</v>
      </c>
      <c r="C5333" s="9" t="s">
        <v>1322</v>
      </c>
      <c r="D5333" s="10">
        <v>-7.2704291441659102E-2</v>
      </c>
      <c r="E5333" s="10">
        <v>3.5790668022931703E-2</v>
      </c>
      <c r="F5333" s="10">
        <v>4.2216902811656402E-2</v>
      </c>
      <c r="G5333" s="11">
        <f t="shared" si="249"/>
        <v>0.92987576159487773</v>
      </c>
      <c r="H5333" s="11">
        <f t="shared" si="250"/>
        <v>0.86688062356330697</v>
      </c>
      <c r="I5333" s="11">
        <f t="shared" si="251"/>
        <v>0.9974486780514692</v>
      </c>
      <c r="J5333" s="9" t="s">
        <v>1105</v>
      </c>
    </row>
    <row r="5334" spans="1:10" ht="15" x14ac:dyDescent="0.2">
      <c r="A5334" s="9" t="s">
        <v>1101</v>
      </c>
      <c r="B5334" s="9" t="s">
        <v>11</v>
      </c>
      <c r="C5334" s="9" t="s">
        <v>1323</v>
      </c>
      <c r="D5334" s="10">
        <v>-7.2062687338522793E-2</v>
      </c>
      <c r="E5334" s="10">
        <v>3.5779974311863E-2</v>
      </c>
      <c r="F5334" s="10">
        <v>4.4004196006771003E-2</v>
      </c>
      <c r="G5334" s="11">
        <f t="shared" si="249"/>
        <v>0.9304725651342507</v>
      </c>
      <c r="H5334" s="11">
        <f t="shared" si="250"/>
        <v>0.86745517758163815</v>
      </c>
      <c r="I5334" s="11">
        <f t="shared" si="251"/>
        <v>0.99806793116527559</v>
      </c>
      <c r="J5334" s="9" t="s">
        <v>1105</v>
      </c>
    </row>
    <row r="5335" spans="1:10" ht="15" x14ac:dyDescent="0.2">
      <c r="A5335" s="9" t="s">
        <v>1101</v>
      </c>
      <c r="B5335" s="9" t="s">
        <v>11</v>
      </c>
      <c r="C5335" s="9" t="s">
        <v>1324</v>
      </c>
      <c r="D5335" s="10">
        <v>-7.3110516594950201E-2</v>
      </c>
      <c r="E5335" s="10">
        <v>3.58565109530221E-2</v>
      </c>
      <c r="F5335" s="10">
        <v>4.1452558404285501E-2</v>
      </c>
      <c r="G5335" s="11">
        <f t="shared" si="249"/>
        <v>0.92949809938422034</v>
      </c>
      <c r="H5335" s="11">
        <f t="shared" si="250"/>
        <v>0.8664167262148742</v>
      </c>
      <c r="I5335" s="11">
        <f t="shared" si="251"/>
        <v>0.99717225050963676</v>
      </c>
      <c r="J5335" s="9" t="s">
        <v>1105</v>
      </c>
    </row>
    <row r="5336" spans="1:10" ht="15" x14ac:dyDescent="0.2">
      <c r="A5336" s="9" t="s">
        <v>1101</v>
      </c>
      <c r="B5336" s="9" t="s">
        <v>11</v>
      </c>
      <c r="C5336" s="9" t="s">
        <v>1325</v>
      </c>
      <c r="D5336" s="10">
        <v>-7.2500158562231201E-2</v>
      </c>
      <c r="E5336" s="10">
        <v>3.5845283550165301E-2</v>
      </c>
      <c r="F5336" s="10">
        <v>4.3115877907426103E-2</v>
      </c>
      <c r="G5336" s="11">
        <f t="shared" si="249"/>
        <v>0.93006559918699017</v>
      </c>
      <c r="H5336" s="11">
        <f t="shared" si="250"/>
        <v>0.86696479000784266</v>
      </c>
      <c r="I5336" s="11">
        <f t="shared" si="251"/>
        <v>0.99775911174343079</v>
      </c>
      <c r="J5336" s="9" t="s">
        <v>1105</v>
      </c>
    </row>
    <row r="5337" spans="1:10" ht="15" x14ac:dyDescent="0.2">
      <c r="A5337" s="9" t="s">
        <v>1101</v>
      </c>
      <c r="B5337" s="9" t="s">
        <v>11</v>
      </c>
      <c r="C5337" s="9" t="s">
        <v>1326</v>
      </c>
      <c r="D5337" s="10">
        <v>-7.5798157881881503E-2</v>
      </c>
      <c r="E5337" s="10">
        <v>3.5766296874218E-2</v>
      </c>
      <c r="F5337" s="10">
        <v>3.4068321645397498E-2</v>
      </c>
      <c r="G5337" s="11">
        <f t="shared" si="249"/>
        <v>0.92700329598624864</v>
      </c>
      <c r="H5337" s="11">
        <f t="shared" si="250"/>
        <v>0.86424403706292408</v>
      </c>
      <c r="I5337" s="11">
        <f t="shared" si="251"/>
        <v>0.99431997666973992</v>
      </c>
      <c r="J5337" s="9" t="s">
        <v>1103</v>
      </c>
    </row>
    <row r="5338" spans="1:10" ht="15" x14ac:dyDescent="0.2">
      <c r="A5338" s="9" t="s">
        <v>1101</v>
      </c>
      <c r="B5338" s="9" t="s">
        <v>11</v>
      </c>
      <c r="C5338" s="9" t="s">
        <v>1327</v>
      </c>
      <c r="D5338" s="10">
        <v>-7.2541288702274095E-2</v>
      </c>
      <c r="E5338" s="10">
        <v>3.5804178133780298E-2</v>
      </c>
      <c r="F5338" s="10">
        <v>4.2758992615228503E-2</v>
      </c>
      <c r="G5338" s="11">
        <f t="shared" si="249"/>
        <v>0.93002734624532635</v>
      </c>
      <c r="H5338" s="11">
        <f t="shared" si="250"/>
        <v>0.86699898071821502</v>
      </c>
      <c r="I5338" s="11">
        <f t="shared" si="251"/>
        <v>0.99763769508426159</v>
      </c>
      <c r="J5338" s="9" t="s">
        <v>1105</v>
      </c>
    </row>
    <row r="5339" spans="1:10" ht="15" x14ac:dyDescent="0.2">
      <c r="A5339" s="9" t="s">
        <v>1101</v>
      </c>
      <c r="B5339" s="9" t="s">
        <v>11</v>
      </c>
      <c r="C5339" s="9" t="s">
        <v>1328</v>
      </c>
      <c r="D5339" s="10">
        <v>-7.4609723153797103E-2</v>
      </c>
      <c r="E5339" s="10">
        <v>3.5733414319152099E-2</v>
      </c>
      <c r="F5339" s="10">
        <v>3.6801989915570398E-2</v>
      </c>
      <c r="G5339" s="11">
        <f t="shared" si="249"/>
        <v>0.92810563379477118</v>
      </c>
      <c r="H5339" s="11">
        <f t="shared" si="250"/>
        <v>0.86532751364610072</v>
      </c>
      <c r="I5339" s="11">
        <f t="shared" si="251"/>
        <v>0.99543820564785468</v>
      </c>
      <c r="J5339" s="9" t="s">
        <v>1105</v>
      </c>
    </row>
    <row r="5340" spans="1:10" ht="15" x14ac:dyDescent="0.2">
      <c r="A5340" s="9" t="s">
        <v>1101</v>
      </c>
      <c r="B5340" s="9" t="s">
        <v>11</v>
      </c>
      <c r="C5340" s="9" t="s">
        <v>1329</v>
      </c>
      <c r="D5340" s="10">
        <v>-7.1867415334502402E-2</v>
      </c>
      <c r="E5340" s="10">
        <v>3.5853245548757698E-2</v>
      </c>
      <c r="F5340" s="10">
        <v>4.5017766704242498E-2</v>
      </c>
      <c r="G5340" s="11">
        <f t="shared" si="249"/>
        <v>0.93065427811788226</v>
      </c>
      <c r="H5340" s="11">
        <f t="shared" si="250"/>
        <v>0.86749999180304049</v>
      </c>
      <c r="I5340" s="11">
        <f t="shared" si="251"/>
        <v>0.99840621736370239</v>
      </c>
      <c r="J5340" s="9" t="s">
        <v>1105</v>
      </c>
    </row>
    <row r="5341" spans="1:10" ht="15" x14ac:dyDescent="0.2">
      <c r="A5341" s="9" t="s">
        <v>1101</v>
      </c>
      <c r="B5341" s="9" t="s">
        <v>11</v>
      </c>
      <c r="C5341" s="9" t="s">
        <v>1330</v>
      </c>
      <c r="D5341" s="10">
        <v>-7.3701419434335794E-2</v>
      </c>
      <c r="E5341" s="10">
        <v>3.5808642701691998E-2</v>
      </c>
      <c r="F5341" s="10">
        <v>3.9570748300640099E-2</v>
      </c>
      <c r="G5341" s="11">
        <f t="shared" si="249"/>
        <v>0.92894901856077616</v>
      </c>
      <c r="H5341" s="11">
        <f t="shared" si="250"/>
        <v>0.86598615388787414</v>
      </c>
      <c r="I5341" s="11">
        <f t="shared" si="251"/>
        <v>0.99648969583497693</v>
      </c>
      <c r="J5341" s="9" t="s">
        <v>1105</v>
      </c>
    </row>
    <row r="5342" spans="1:10" ht="15" x14ac:dyDescent="0.2">
      <c r="A5342" s="9" t="s">
        <v>1101</v>
      </c>
      <c r="B5342" s="9" t="s">
        <v>11</v>
      </c>
      <c r="C5342" s="9" t="s">
        <v>1331</v>
      </c>
      <c r="D5342" s="10">
        <v>-7.3311335496481694E-2</v>
      </c>
      <c r="E5342" s="10">
        <v>3.57954439674927E-2</v>
      </c>
      <c r="F5342" s="10">
        <v>4.0553796270720199E-2</v>
      </c>
      <c r="G5342" s="11">
        <f t="shared" si="249"/>
        <v>0.92931145733817888</v>
      </c>
      <c r="H5342" s="11">
        <f t="shared" si="250"/>
        <v>0.86634643874786998</v>
      </c>
      <c r="I5342" s="11">
        <f t="shared" si="251"/>
        <v>0.99685269785168062</v>
      </c>
      <c r="J5342" s="9" t="s">
        <v>1105</v>
      </c>
    </row>
    <row r="5343" spans="1:10" ht="15" x14ac:dyDescent="0.2">
      <c r="A5343" s="9" t="s">
        <v>1101</v>
      </c>
      <c r="B5343" s="9" t="s">
        <v>11</v>
      </c>
      <c r="C5343" s="9" t="s">
        <v>1332</v>
      </c>
      <c r="D5343" s="10">
        <v>-7.1082473295774301E-2</v>
      </c>
      <c r="E5343" s="10">
        <v>3.5662626419199997E-2</v>
      </c>
      <c r="F5343" s="10">
        <v>4.6240391132701397E-2</v>
      </c>
      <c r="G5343" s="11">
        <f t="shared" si="249"/>
        <v>0.93138507456320252</v>
      </c>
      <c r="H5343" s="11">
        <f t="shared" si="250"/>
        <v>0.86850562114436214</v>
      </c>
      <c r="I5343" s="11">
        <f t="shared" si="251"/>
        <v>0.99881697481254528</v>
      </c>
      <c r="J5343" s="9" t="s">
        <v>1105</v>
      </c>
    </row>
    <row r="5344" spans="1:10" ht="15" x14ac:dyDescent="0.2">
      <c r="A5344" s="9" t="s">
        <v>1101</v>
      </c>
      <c r="B5344" s="9" t="s">
        <v>11</v>
      </c>
      <c r="C5344" s="9" t="s">
        <v>1333</v>
      </c>
      <c r="D5344" s="10">
        <v>-7.1600473907221199E-2</v>
      </c>
      <c r="E5344" s="10">
        <v>3.5692123292049197E-2</v>
      </c>
      <c r="F5344" s="10">
        <v>4.4850046951685998E-2</v>
      </c>
      <c r="G5344" s="11">
        <f t="shared" si="249"/>
        <v>0.93090274146029262</v>
      </c>
      <c r="H5344" s="11">
        <f t="shared" si="250"/>
        <v>0.86800566698404469</v>
      </c>
      <c r="I5344" s="11">
        <f t="shared" si="251"/>
        <v>0.99835743822881906</v>
      </c>
      <c r="J5344" s="9" t="s">
        <v>1105</v>
      </c>
    </row>
    <row r="5345" spans="1:10" ht="15" x14ac:dyDescent="0.2">
      <c r="A5345" s="9" t="s">
        <v>1101</v>
      </c>
      <c r="B5345" s="9" t="s">
        <v>11</v>
      </c>
      <c r="C5345" s="9" t="s">
        <v>1334</v>
      </c>
      <c r="D5345" s="10">
        <v>-7.6103943563565604E-2</v>
      </c>
      <c r="E5345" s="10">
        <v>3.5556133633995401E-2</v>
      </c>
      <c r="F5345" s="10">
        <v>3.2323373973922501E-2</v>
      </c>
      <c r="G5345" s="11">
        <f t="shared" si="249"/>
        <v>0.92671987498671227</v>
      </c>
      <c r="H5345" s="11">
        <f t="shared" si="250"/>
        <v>0.86433576783997035</v>
      </c>
      <c r="I5345" s="11">
        <f t="shared" si="251"/>
        <v>0.99360660364849585</v>
      </c>
      <c r="J5345" s="9" t="s">
        <v>1103</v>
      </c>
    </row>
    <row r="5346" spans="1:10" ht="15" x14ac:dyDescent="0.2">
      <c r="A5346" s="9" t="s">
        <v>1101</v>
      </c>
      <c r="B5346" s="9" t="s">
        <v>11</v>
      </c>
      <c r="C5346" s="9" t="s">
        <v>1335</v>
      </c>
      <c r="D5346" s="10">
        <v>-7.7960482552259999E-2</v>
      </c>
      <c r="E5346" s="10">
        <v>3.53613240070412E-2</v>
      </c>
      <c r="F5346" s="10">
        <v>2.7476401177570699E-2</v>
      </c>
      <c r="G5346" s="11">
        <f t="shared" si="249"/>
        <v>0.9250009794991616</v>
      </c>
      <c r="H5346" s="11">
        <f t="shared" si="250"/>
        <v>0.86306206081393444</v>
      </c>
      <c r="I5346" s="11">
        <f t="shared" si="251"/>
        <v>0.99138503581942405</v>
      </c>
      <c r="J5346" s="9" t="s">
        <v>1103</v>
      </c>
    </row>
    <row r="5347" spans="1:10" ht="15" x14ac:dyDescent="0.2">
      <c r="A5347" s="9" t="s">
        <v>1101</v>
      </c>
      <c r="B5347" s="9" t="s">
        <v>11</v>
      </c>
      <c r="C5347" s="9" t="s">
        <v>1336</v>
      </c>
      <c r="D5347" s="10">
        <v>-7.4046776222650906E-2</v>
      </c>
      <c r="E5347" s="10">
        <v>3.5778987662697798E-2</v>
      </c>
      <c r="F5347" s="10">
        <v>3.8493529116480699E-2</v>
      </c>
      <c r="G5347" s="11">
        <f t="shared" si="249"/>
        <v>0.92862825510332447</v>
      </c>
      <c r="H5347" s="11">
        <f t="shared" si="250"/>
        <v>0.86573744988293722</v>
      </c>
      <c r="I5347" s="11">
        <f t="shared" si="251"/>
        <v>0.99608771261177365</v>
      </c>
      <c r="J5347" s="9" t="s">
        <v>1105</v>
      </c>
    </row>
    <row r="5348" spans="1:10" ht="15" x14ac:dyDescent="0.2">
      <c r="A5348" s="9" t="s">
        <v>1101</v>
      </c>
      <c r="B5348" s="9" t="s">
        <v>11</v>
      </c>
      <c r="C5348" s="9" t="s">
        <v>1337</v>
      </c>
      <c r="D5348" s="10">
        <v>-7.5274070131005594E-2</v>
      </c>
      <c r="E5348" s="10">
        <v>3.57927393188169E-2</v>
      </c>
      <c r="F5348" s="10">
        <v>3.5461033424308203E-2</v>
      </c>
      <c r="G5348" s="11">
        <f t="shared" si="249"/>
        <v>0.92748925438999696</v>
      </c>
      <c r="H5348" s="11">
        <f t="shared" si="250"/>
        <v>0.86465228182674192</v>
      </c>
      <c r="I5348" s="11">
        <f t="shared" si="251"/>
        <v>0.99489278533042225</v>
      </c>
      <c r="J5348" s="9" t="s">
        <v>1103</v>
      </c>
    </row>
    <row r="5349" spans="1:10" ht="15" x14ac:dyDescent="0.2">
      <c r="A5349" s="9" t="s">
        <v>1101</v>
      </c>
      <c r="B5349" s="9" t="s">
        <v>11</v>
      </c>
      <c r="C5349" s="9" t="s">
        <v>1338</v>
      </c>
      <c r="D5349" s="10">
        <v>-7.6004551065013304E-2</v>
      </c>
      <c r="E5349" s="10">
        <v>3.5570643099239803E-2</v>
      </c>
      <c r="F5349" s="10">
        <v>3.2620665817166501E-2</v>
      </c>
      <c r="G5349" s="11">
        <f t="shared" si="249"/>
        <v>0.92681198856816893</v>
      </c>
      <c r="H5349" s="11">
        <f t="shared" si="250"/>
        <v>0.86439709804973386</v>
      </c>
      <c r="I5349" s="11">
        <f t="shared" si="251"/>
        <v>0.99373362554285383</v>
      </c>
      <c r="J5349" s="9" t="s">
        <v>1103</v>
      </c>
    </row>
    <row r="5350" spans="1:10" ht="15" x14ac:dyDescent="0.2">
      <c r="A5350" s="9" t="s">
        <v>1101</v>
      </c>
      <c r="B5350" s="9" t="s">
        <v>11</v>
      </c>
      <c r="C5350" s="9" t="s">
        <v>1339</v>
      </c>
      <c r="D5350" s="10">
        <v>-7.3503931713711002E-2</v>
      </c>
      <c r="E5350" s="10">
        <v>3.5884287947690503E-2</v>
      </c>
      <c r="F5350" s="10">
        <v>4.05247606605732E-2</v>
      </c>
      <c r="G5350" s="11">
        <f t="shared" si="249"/>
        <v>0.92913249270137699</v>
      </c>
      <c r="H5350" s="11">
        <f t="shared" si="250"/>
        <v>0.86602878140675887</v>
      </c>
      <c r="I5350" s="11">
        <f t="shared" si="251"/>
        <v>0.99683429411106739</v>
      </c>
      <c r="J5350" s="9" t="s">
        <v>1105</v>
      </c>
    </row>
    <row r="5351" spans="1:10" ht="15" x14ac:dyDescent="0.2">
      <c r="A5351" s="9" t="s">
        <v>1101</v>
      </c>
      <c r="B5351" s="9" t="s">
        <v>11</v>
      </c>
      <c r="C5351" s="9" t="s">
        <v>1340</v>
      </c>
      <c r="D5351" s="10">
        <v>-7.3927724244747903E-2</v>
      </c>
      <c r="E5351" s="10">
        <v>3.5789993722627499E-2</v>
      </c>
      <c r="F5351" s="10">
        <v>3.8866493603729402E-2</v>
      </c>
      <c r="G5351" s="11">
        <f t="shared" si="249"/>
        <v>0.92873881671498981</v>
      </c>
      <c r="H5351" s="11">
        <f t="shared" si="250"/>
        <v>0.86582184616991964</v>
      </c>
      <c r="I5351" s="11">
        <f t="shared" si="251"/>
        <v>0.99622779615551627</v>
      </c>
      <c r="J5351" s="9" t="s">
        <v>1105</v>
      </c>
    </row>
    <row r="5352" spans="1:10" ht="15" x14ac:dyDescent="0.2">
      <c r="A5352" s="9" t="s">
        <v>1101</v>
      </c>
      <c r="B5352" s="9" t="s">
        <v>11</v>
      </c>
      <c r="C5352" s="9" t="s">
        <v>1341</v>
      </c>
      <c r="D5352" s="10">
        <v>-7.1529449392777805E-2</v>
      </c>
      <c r="E5352" s="10">
        <v>3.57029525996444E-2</v>
      </c>
      <c r="F5352" s="10">
        <v>4.5127900914151801E-2</v>
      </c>
      <c r="G5352" s="11">
        <f t="shared" si="249"/>
        <v>0.93096886072351537</v>
      </c>
      <c r="H5352" s="11">
        <f t="shared" si="250"/>
        <v>0.86804889393668871</v>
      </c>
      <c r="I5352" s="11">
        <f t="shared" si="251"/>
        <v>0.99844954090806459</v>
      </c>
      <c r="J5352" s="9" t="s">
        <v>1105</v>
      </c>
    </row>
    <row r="5353" spans="1:10" ht="15" x14ac:dyDescent="0.2">
      <c r="A5353" s="9" t="s">
        <v>1101</v>
      </c>
      <c r="B5353" s="9" t="s">
        <v>11</v>
      </c>
      <c r="C5353" s="9" t="s">
        <v>1342</v>
      </c>
      <c r="D5353" s="10">
        <v>-7.6655937663430096E-2</v>
      </c>
      <c r="E5353" s="10">
        <v>3.5577041622425802E-2</v>
      </c>
      <c r="F5353" s="10">
        <v>3.1189530530609799E-2</v>
      </c>
      <c r="G5353" s="11">
        <f t="shared" si="249"/>
        <v>0.92620847224212655</v>
      </c>
      <c r="H5353" s="11">
        <f t="shared" si="250"/>
        <v>0.86382339134016473</v>
      </c>
      <c r="I5353" s="11">
        <f t="shared" si="251"/>
        <v>0.99309898603483981</v>
      </c>
      <c r="J5353" s="9" t="s">
        <v>1103</v>
      </c>
    </row>
    <row r="5354" spans="1:10" ht="15" x14ac:dyDescent="0.2">
      <c r="A5354" s="9" t="s">
        <v>1101</v>
      </c>
      <c r="B5354" s="9" t="s">
        <v>11</v>
      </c>
      <c r="C5354" s="9" t="s">
        <v>1343</v>
      </c>
      <c r="D5354" s="10">
        <v>-7.5840712759133594E-2</v>
      </c>
      <c r="E5354" s="10">
        <v>3.57967449063629E-2</v>
      </c>
      <c r="F5354" s="10">
        <v>3.41202005560187E-2</v>
      </c>
      <c r="G5354" s="11">
        <f t="shared" si="249"/>
        <v>0.92696384831412704</v>
      </c>
      <c r="H5354" s="11">
        <f t="shared" si="250"/>
        <v>0.86415568730098535</v>
      </c>
      <c r="I5354" s="11">
        <f t="shared" si="251"/>
        <v>0.99433700282071413</v>
      </c>
      <c r="J5354" s="9" t="s">
        <v>1103</v>
      </c>
    </row>
    <row r="5355" spans="1:10" ht="15" x14ac:dyDescent="0.2">
      <c r="A5355" s="9" t="s">
        <v>1101</v>
      </c>
      <c r="B5355" s="9" t="s">
        <v>11</v>
      </c>
      <c r="C5355" s="9" t="s">
        <v>1344</v>
      </c>
      <c r="D5355" s="10">
        <v>-7.2662555682932395E-2</v>
      </c>
      <c r="E5355" s="10">
        <v>3.5799767864078201E-2</v>
      </c>
      <c r="F5355" s="10">
        <v>4.2387705315763899E-2</v>
      </c>
      <c r="G5355" s="11">
        <f t="shared" si="249"/>
        <v>0.92991457147518375</v>
      </c>
      <c r="H5355" s="11">
        <f t="shared" si="250"/>
        <v>0.86690134231854954</v>
      </c>
      <c r="I5355" s="11">
        <f t="shared" si="251"/>
        <v>0.99750809928278872</v>
      </c>
      <c r="J5355" s="9" t="s">
        <v>1105</v>
      </c>
    </row>
    <row r="5356" spans="1:10" ht="15" x14ac:dyDescent="0.2">
      <c r="A5356" s="9" t="s">
        <v>1101</v>
      </c>
      <c r="B5356" s="9" t="s">
        <v>11</v>
      </c>
      <c r="C5356" s="9" t="s">
        <v>1345</v>
      </c>
      <c r="D5356" s="10">
        <v>-7.4643491067205206E-2</v>
      </c>
      <c r="E5356" s="10">
        <v>3.5771252325203999E-2</v>
      </c>
      <c r="F5356" s="10">
        <v>3.6916225085516001E-2</v>
      </c>
      <c r="G5356" s="11">
        <f t="shared" si="249"/>
        <v>0.92807429413323617</v>
      </c>
      <c r="H5356" s="11">
        <f t="shared" si="250"/>
        <v>0.86523412353676865</v>
      </c>
      <c r="I5356" s="11">
        <f t="shared" si="251"/>
        <v>0.99547841676669857</v>
      </c>
      <c r="J5356" s="9" t="s">
        <v>1105</v>
      </c>
    </row>
    <row r="5357" spans="1:10" ht="15" x14ac:dyDescent="0.2">
      <c r="A5357" s="9" t="s">
        <v>1101</v>
      </c>
      <c r="B5357" s="9" t="s">
        <v>11</v>
      </c>
      <c r="C5357" s="9" t="s">
        <v>1346</v>
      </c>
      <c r="D5357" s="10">
        <v>-6.99757495498778E-2</v>
      </c>
      <c r="E5357" s="10">
        <v>3.5714042201035301E-2</v>
      </c>
      <c r="F5357" s="10">
        <v>5.0073643862255601E-2</v>
      </c>
      <c r="G5357" s="11">
        <f t="shared" si="249"/>
        <v>0.93241643114993744</v>
      </c>
      <c r="H5357" s="11">
        <f t="shared" si="250"/>
        <v>0.86937973292561255</v>
      </c>
      <c r="I5357" s="11">
        <f t="shared" si="251"/>
        <v>1.0000237734467352</v>
      </c>
      <c r="J5357" s="9" t="s">
        <v>1105</v>
      </c>
    </row>
    <row r="5358" spans="1:10" ht="15" x14ac:dyDescent="0.2">
      <c r="A5358" s="9" t="s">
        <v>1101</v>
      </c>
      <c r="B5358" s="9" t="s">
        <v>11</v>
      </c>
      <c r="C5358" s="9" t="s">
        <v>1347</v>
      </c>
      <c r="D5358" s="10">
        <v>-7.3430422968277106E-2</v>
      </c>
      <c r="E5358" s="10">
        <v>3.5910696056480902E-2</v>
      </c>
      <c r="F5358" s="10">
        <v>4.0873943493219503E-2</v>
      </c>
      <c r="G5358" s="11">
        <f t="shared" si="249"/>
        <v>0.9292007945756191</v>
      </c>
      <c r="H5358" s="11">
        <f t="shared" si="250"/>
        <v>0.86604761674355346</v>
      </c>
      <c r="I5358" s="11">
        <f t="shared" si="251"/>
        <v>0.99695917400766731</v>
      </c>
      <c r="J5358" s="9" t="s">
        <v>1105</v>
      </c>
    </row>
    <row r="5359" spans="1:10" ht="15" x14ac:dyDescent="0.2">
      <c r="A5359" s="9" t="s">
        <v>1101</v>
      </c>
      <c r="B5359" s="9" t="s">
        <v>11</v>
      </c>
      <c r="C5359" s="9" t="s">
        <v>1348</v>
      </c>
      <c r="D5359" s="10">
        <v>-7.3311676138862095E-2</v>
      </c>
      <c r="E5359" s="10">
        <v>3.5841761396785798E-2</v>
      </c>
      <c r="F5359" s="10">
        <v>4.0812862734567398E-2</v>
      </c>
      <c r="G5359" s="11">
        <f t="shared" si="249"/>
        <v>0.92931114077536592</v>
      </c>
      <c r="H5359" s="11">
        <f t="shared" si="250"/>
        <v>0.86626749842799988</v>
      </c>
      <c r="I5359" s="11">
        <f t="shared" si="251"/>
        <v>0.99694285880101263</v>
      </c>
      <c r="J5359" s="9" t="s">
        <v>1105</v>
      </c>
    </row>
    <row r="5360" spans="1:10" ht="15" x14ac:dyDescent="0.2">
      <c r="A5360" s="9" t="s">
        <v>1101</v>
      </c>
      <c r="B5360" s="9" t="s">
        <v>11</v>
      </c>
      <c r="C5360" s="9" t="s">
        <v>1349</v>
      </c>
      <c r="D5360" s="10">
        <v>-7.5614782176270504E-2</v>
      </c>
      <c r="E5360" s="10">
        <v>3.5657019790659099E-2</v>
      </c>
      <c r="F5360" s="10">
        <v>3.3954282919881403E-2</v>
      </c>
      <c r="G5360" s="11">
        <f t="shared" si="249"/>
        <v>0.92717330145671406</v>
      </c>
      <c r="H5360" s="11">
        <f t="shared" si="250"/>
        <v>0.86458769318326256</v>
      </c>
      <c r="I5360" s="11">
        <f t="shared" si="251"/>
        <v>0.99428934475004915</v>
      </c>
      <c r="J5360" s="9" t="s">
        <v>1103</v>
      </c>
    </row>
    <row r="5361" spans="1:10" ht="15" x14ac:dyDescent="0.2">
      <c r="A5361" s="9" t="s">
        <v>1101</v>
      </c>
      <c r="B5361" s="9" t="s">
        <v>11</v>
      </c>
      <c r="C5361" s="9" t="s">
        <v>1350</v>
      </c>
      <c r="D5361" s="10">
        <v>-6.9626010691867704E-2</v>
      </c>
      <c r="E5361" s="10">
        <v>3.5877430012156403E-2</v>
      </c>
      <c r="F5361" s="10">
        <v>5.22991341447182E-2</v>
      </c>
      <c r="G5361" s="11">
        <f t="shared" si="249"/>
        <v>0.93274259043972185</v>
      </c>
      <c r="H5361" s="11">
        <f t="shared" si="250"/>
        <v>0.86940537891771585</v>
      </c>
      <c r="I5361" s="11">
        <f t="shared" si="251"/>
        <v>1.0006939928336283</v>
      </c>
      <c r="J5361" s="9" t="s">
        <v>1105</v>
      </c>
    </row>
    <row r="5362" spans="1:10" ht="15" x14ac:dyDescent="0.2">
      <c r="A5362" s="9" t="s">
        <v>1101</v>
      </c>
      <c r="B5362" s="9" t="s">
        <v>11</v>
      </c>
      <c r="C5362" s="9" t="s">
        <v>1351</v>
      </c>
      <c r="D5362" s="10">
        <v>-7.3687102053914294E-2</v>
      </c>
      <c r="E5362" s="10">
        <v>3.5829155442367297E-2</v>
      </c>
      <c r="F5362" s="10">
        <v>3.9722404926407398E-2</v>
      </c>
      <c r="G5362" s="11">
        <f t="shared" si="249"/>
        <v>0.92896231877247892</v>
      </c>
      <c r="H5362" s="11">
        <f t="shared" si="250"/>
        <v>0.86596373588242437</v>
      </c>
      <c r="I5362" s="11">
        <f t="shared" si="251"/>
        <v>0.99654402827823507</v>
      </c>
      <c r="J5362" s="9" t="s">
        <v>1105</v>
      </c>
    </row>
    <row r="5363" spans="1:10" ht="15" x14ac:dyDescent="0.2">
      <c r="A5363" s="9" t="s">
        <v>1101</v>
      </c>
      <c r="B5363" s="9" t="s">
        <v>11</v>
      </c>
      <c r="C5363" s="9" t="s">
        <v>1352</v>
      </c>
      <c r="D5363" s="10">
        <v>-7.5460316183194195E-2</v>
      </c>
      <c r="E5363" s="10">
        <v>3.5665877998195497E-2</v>
      </c>
      <c r="F5363" s="10">
        <v>3.4365515401675699E-2</v>
      </c>
      <c r="G5363" s="11">
        <f t="shared" si="249"/>
        <v>0.92731652926310526</v>
      </c>
      <c r="H5363" s="11">
        <f t="shared" si="250"/>
        <v>0.86470623965974802</v>
      </c>
      <c r="I5363" s="11">
        <f t="shared" si="251"/>
        <v>0.99446020625795262</v>
      </c>
      <c r="J5363" s="9" t="s">
        <v>1103</v>
      </c>
    </row>
    <row r="5364" spans="1:10" ht="15" x14ac:dyDescent="0.2">
      <c r="A5364" s="9" t="s">
        <v>1101</v>
      </c>
      <c r="B5364" s="9" t="s">
        <v>11</v>
      </c>
      <c r="C5364" s="9" t="s">
        <v>1353</v>
      </c>
      <c r="D5364" s="10">
        <v>-7.2328505617403102E-2</v>
      </c>
      <c r="E5364" s="10">
        <v>3.5781650276261998E-2</v>
      </c>
      <c r="F5364" s="10">
        <v>4.3239884407693399E-2</v>
      </c>
      <c r="G5364" s="11">
        <f t="shared" si="249"/>
        <v>0.93022526138882544</v>
      </c>
      <c r="H5364" s="11">
        <f t="shared" si="250"/>
        <v>0.86722177405052014</v>
      </c>
      <c r="I5364" s="11">
        <f t="shared" si="251"/>
        <v>0.99780593940149309</v>
      </c>
      <c r="J5364" s="9" t="s">
        <v>1105</v>
      </c>
    </row>
    <row r="5365" spans="1:10" ht="15" x14ac:dyDescent="0.2">
      <c r="A5365" s="9" t="s">
        <v>1101</v>
      </c>
      <c r="B5365" s="9" t="s">
        <v>11</v>
      </c>
      <c r="C5365" s="9" t="s">
        <v>1354</v>
      </c>
      <c r="D5365" s="10">
        <v>-7.3275655139656004E-2</v>
      </c>
      <c r="E5365" s="10">
        <v>3.5794402062377301E-2</v>
      </c>
      <c r="F5365" s="10">
        <v>4.0645703720919503E-2</v>
      </c>
      <c r="G5365" s="11">
        <f t="shared" si="249"/>
        <v>0.92934461609413355</v>
      </c>
      <c r="H5365" s="11">
        <f t="shared" si="250"/>
        <v>0.86637912010988749</v>
      </c>
      <c r="I5365" s="11">
        <f t="shared" si="251"/>
        <v>0.99688623076881999</v>
      </c>
      <c r="J5365" s="9" t="s">
        <v>1105</v>
      </c>
    </row>
    <row r="5366" spans="1:10" ht="15" x14ac:dyDescent="0.2">
      <c r="A5366" s="9" t="s">
        <v>1101</v>
      </c>
      <c r="B5366" s="9" t="s">
        <v>11</v>
      </c>
      <c r="C5366" s="9" t="s">
        <v>1355</v>
      </c>
      <c r="D5366" s="10">
        <v>-6.8055620168279304E-2</v>
      </c>
      <c r="E5366" s="10">
        <v>3.6217741550590099E-2</v>
      </c>
      <c r="F5366" s="10">
        <v>6.0235129738309502E-2</v>
      </c>
      <c r="G5366" s="11">
        <f t="shared" si="249"/>
        <v>0.93420851129754523</v>
      </c>
      <c r="H5366" s="11">
        <f t="shared" si="250"/>
        <v>0.87019113713481711</v>
      </c>
      <c r="I5366" s="11">
        <f t="shared" si="251"/>
        <v>1.0029354533009487</v>
      </c>
      <c r="J5366" s="9" t="s">
        <v>1105</v>
      </c>
    </row>
    <row r="5367" spans="1:10" ht="15" x14ac:dyDescent="0.2">
      <c r="A5367" s="9" t="s">
        <v>1101</v>
      </c>
      <c r="B5367" s="9" t="s">
        <v>11</v>
      </c>
      <c r="C5367" s="9" t="s">
        <v>1356</v>
      </c>
      <c r="D5367" s="10">
        <v>-7.5513264173913602E-2</v>
      </c>
      <c r="E5367" s="10">
        <v>3.5692646291279502E-2</v>
      </c>
      <c r="F5367" s="10">
        <v>3.4374306884267597E-2</v>
      </c>
      <c r="G5367" s="11">
        <f t="shared" si="249"/>
        <v>0.9272674310159581</v>
      </c>
      <c r="H5367" s="11">
        <f t="shared" si="250"/>
        <v>0.86461509245426127</v>
      </c>
      <c r="I5367" s="11">
        <f t="shared" si="251"/>
        <v>0.99445972679272887</v>
      </c>
      <c r="J5367" s="9" t="s">
        <v>1103</v>
      </c>
    </row>
    <row r="5368" spans="1:10" ht="15" x14ac:dyDescent="0.2">
      <c r="A5368" s="9" t="s">
        <v>1101</v>
      </c>
      <c r="B5368" s="9" t="s">
        <v>11</v>
      </c>
      <c r="C5368" s="9" t="s">
        <v>1357</v>
      </c>
      <c r="D5368" s="10">
        <v>-7.3762816348475896E-2</v>
      </c>
      <c r="E5368" s="10">
        <v>3.5808944748958703E-2</v>
      </c>
      <c r="F5368" s="10">
        <v>3.9408178995304903E-2</v>
      </c>
      <c r="G5368" s="11">
        <f t="shared" si="249"/>
        <v>0.92889198570848153</v>
      </c>
      <c r="H5368" s="11">
        <f t="shared" si="250"/>
        <v>0.86593247399938233</v>
      </c>
      <c r="I5368" s="11">
        <f t="shared" si="251"/>
        <v>0.99642910621927006</v>
      </c>
      <c r="J5368" s="9" t="s">
        <v>1105</v>
      </c>
    </row>
    <row r="5369" spans="1:10" ht="15" x14ac:dyDescent="0.2">
      <c r="A5369" s="9" t="s">
        <v>1101</v>
      </c>
      <c r="B5369" s="9" t="s">
        <v>11</v>
      </c>
      <c r="C5369" s="9" t="s">
        <v>1358</v>
      </c>
      <c r="D5369" s="10">
        <v>-7.2132947289442806E-2</v>
      </c>
      <c r="E5369" s="10">
        <v>3.57840822993504E-2</v>
      </c>
      <c r="F5369" s="10">
        <v>4.3822664606070899E-2</v>
      </c>
      <c r="G5369" s="11">
        <f t="shared" si="249"/>
        <v>0.93040719247405879</v>
      </c>
      <c r="H5369" s="11">
        <f t="shared" si="250"/>
        <v>0.86738724843306092</v>
      </c>
      <c r="I5369" s="11">
        <f t="shared" si="251"/>
        <v>0.99800584499169731</v>
      </c>
      <c r="J5369" s="9" t="s">
        <v>1105</v>
      </c>
    </row>
    <row r="5370" spans="1:10" ht="15" x14ac:dyDescent="0.2">
      <c r="A5370" s="9" t="s">
        <v>1101</v>
      </c>
      <c r="B5370" s="9" t="s">
        <v>11</v>
      </c>
      <c r="C5370" s="9" t="s">
        <v>1359</v>
      </c>
      <c r="D5370" s="10">
        <v>-7.4146827560354497E-2</v>
      </c>
      <c r="E5370" s="10">
        <v>3.5777855318860699E-2</v>
      </c>
      <c r="F5370" s="10">
        <v>3.8226069362599799E-2</v>
      </c>
      <c r="G5370" s="11">
        <f t="shared" si="249"/>
        <v>0.92853534925192682</v>
      </c>
      <c r="H5370" s="11">
        <f t="shared" si="250"/>
        <v>0.8656527572482996</v>
      </c>
      <c r="I5370" s="11">
        <f t="shared" si="251"/>
        <v>0.99598584720165673</v>
      </c>
      <c r="J5370" s="9" t="s">
        <v>1105</v>
      </c>
    </row>
    <row r="5371" spans="1:10" ht="15" x14ac:dyDescent="0.2">
      <c r="A5371" s="9" t="s">
        <v>1101</v>
      </c>
      <c r="B5371" s="9" t="s">
        <v>11</v>
      </c>
      <c r="C5371" s="9" t="s">
        <v>1360</v>
      </c>
      <c r="D5371" s="10">
        <v>-7.2319621836022294E-2</v>
      </c>
      <c r="E5371" s="10">
        <v>3.5781564564474802E-2</v>
      </c>
      <c r="F5371" s="10">
        <v>4.3265070947796101E-2</v>
      </c>
      <c r="G5371" s="11">
        <f t="shared" si="249"/>
        <v>0.9302335253433901</v>
      </c>
      <c r="H5371" s="11">
        <f t="shared" si="250"/>
        <v>0.86722962398370851</v>
      </c>
      <c r="I5371" s="11">
        <f t="shared" si="251"/>
        <v>0.99781463610270704</v>
      </c>
      <c r="J5371" s="9" t="s">
        <v>1105</v>
      </c>
    </row>
    <row r="5372" spans="1:10" ht="15" x14ac:dyDescent="0.2">
      <c r="A5372" s="9" t="s">
        <v>1101</v>
      </c>
      <c r="B5372" s="9" t="s">
        <v>11</v>
      </c>
      <c r="C5372" s="9" t="s">
        <v>1361</v>
      </c>
      <c r="D5372" s="10">
        <v>-7.4953031015232194E-2</v>
      </c>
      <c r="E5372" s="10">
        <v>3.5737949095685999E-2</v>
      </c>
      <c r="F5372" s="10">
        <v>3.5967446767020399E-2</v>
      </c>
      <c r="G5372" s="11">
        <f t="shared" si="249"/>
        <v>0.92778706252158749</v>
      </c>
      <c r="H5372" s="11">
        <f t="shared" si="250"/>
        <v>0.86502280239901452</v>
      </c>
      <c r="I5372" s="11">
        <f t="shared" si="251"/>
        <v>0.99510536715929776</v>
      </c>
      <c r="J5372" s="9" t="s">
        <v>1105</v>
      </c>
    </row>
    <row r="5373" spans="1:10" ht="15" x14ac:dyDescent="0.2">
      <c r="A5373" s="9" t="s">
        <v>1101</v>
      </c>
      <c r="B5373" s="9" t="s">
        <v>11</v>
      </c>
      <c r="C5373" s="9" t="s">
        <v>1362</v>
      </c>
      <c r="D5373" s="10">
        <v>-7.1536781095708601E-2</v>
      </c>
      <c r="E5373" s="10">
        <v>3.5753245242360399E-2</v>
      </c>
      <c r="F5373" s="10">
        <v>4.5408857681852599E-2</v>
      </c>
      <c r="G5373" s="11">
        <f t="shared" si="249"/>
        <v>0.93096203516141218</v>
      </c>
      <c r="H5373" s="11">
        <f t="shared" si="250"/>
        <v>0.86795696784103415</v>
      </c>
      <c r="I5373" s="11">
        <f t="shared" si="251"/>
        <v>0.99854064547427235</v>
      </c>
      <c r="J5373" s="9" t="s">
        <v>1105</v>
      </c>
    </row>
    <row r="5374" spans="1:10" ht="15" x14ac:dyDescent="0.2">
      <c r="A5374" s="9" t="s">
        <v>1101</v>
      </c>
      <c r="B5374" s="9" t="s">
        <v>11</v>
      </c>
      <c r="C5374" s="9" t="s">
        <v>1363</v>
      </c>
      <c r="D5374" s="10">
        <v>-7.2728893534030198E-2</v>
      </c>
      <c r="E5374" s="10">
        <v>3.5793039014646602E-2</v>
      </c>
      <c r="F5374" s="10">
        <v>4.2160902017553403E-2</v>
      </c>
      <c r="G5374" s="11">
        <f t="shared" si="249"/>
        <v>0.92985288498690466</v>
      </c>
      <c r="H5374" s="11">
        <f t="shared" si="250"/>
        <v>0.86685526833806215</v>
      </c>
      <c r="I5374" s="11">
        <f t="shared" si="251"/>
        <v>0.9974287742129484</v>
      </c>
      <c r="J5374" s="9" t="s">
        <v>1105</v>
      </c>
    </row>
    <row r="5375" spans="1:10" ht="15" x14ac:dyDescent="0.2">
      <c r="A5375" s="9" t="s">
        <v>1101</v>
      </c>
      <c r="B5375" s="9" t="s">
        <v>11</v>
      </c>
      <c r="C5375" s="9" t="s">
        <v>1364</v>
      </c>
      <c r="D5375" s="10">
        <v>-7.26421726338351E-2</v>
      </c>
      <c r="E5375" s="10">
        <v>3.5786540285949402E-2</v>
      </c>
      <c r="F5375" s="10">
        <v>4.23693344619381E-2</v>
      </c>
      <c r="G5375" s="11">
        <f t="shared" si="249"/>
        <v>0.92993352616272684</v>
      </c>
      <c r="H5375" s="11">
        <f t="shared" si="250"/>
        <v>0.86694148867099774</v>
      </c>
      <c r="I5375" s="11">
        <f t="shared" si="251"/>
        <v>0.99750257010669341</v>
      </c>
      <c r="J5375" s="9" t="s">
        <v>1105</v>
      </c>
    </row>
    <row r="5376" spans="1:10" ht="15" x14ac:dyDescent="0.2">
      <c r="A5376" s="9" t="s">
        <v>1101</v>
      </c>
      <c r="B5376" s="9" t="s">
        <v>11</v>
      </c>
      <c r="C5376" s="9" t="s">
        <v>1365</v>
      </c>
      <c r="D5376" s="10">
        <v>-7.1800152157227404E-2</v>
      </c>
      <c r="E5376" s="10">
        <v>3.57429237331146E-2</v>
      </c>
      <c r="F5376" s="10">
        <v>4.4559039986860498E-2</v>
      </c>
      <c r="G5376" s="11">
        <f t="shared" si="249"/>
        <v>0.93071687898691613</v>
      </c>
      <c r="H5376" s="11">
        <f t="shared" si="250"/>
        <v>0.8677459576534069</v>
      </c>
      <c r="I5376" s="11">
        <f t="shared" si="251"/>
        <v>0.99825749828169741</v>
      </c>
      <c r="J5376" s="9" t="s">
        <v>1105</v>
      </c>
    </row>
    <row r="5377" spans="1:10" ht="15" x14ac:dyDescent="0.2">
      <c r="A5377" s="9" t="s">
        <v>1101</v>
      </c>
      <c r="B5377" s="9" t="s">
        <v>11</v>
      </c>
      <c r="C5377" s="9" t="s">
        <v>1366</v>
      </c>
      <c r="D5377" s="10">
        <v>-7.3672401065781004E-2</v>
      </c>
      <c r="E5377" s="10">
        <v>3.5842255835025497E-2</v>
      </c>
      <c r="F5377" s="10">
        <v>3.9834385672731398E-2</v>
      </c>
      <c r="G5377" s="11">
        <f t="shared" si="249"/>
        <v>0.92897597553688727</v>
      </c>
      <c r="H5377" s="11">
        <f t="shared" si="250"/>
        <v>0.8659542313058527</v>
      </c>
      <c r="I5377" s="11">
        <f t="shared" si="251"/>
        <v>0.99658426730396488</v>
      </c>
      <c r="J5377" s="9" t="s">
        <v>1105</v>
      </c>
    </row>
    <row r="5378" spans="1:10" ht="15" x14ac:dyDescent="0.2">
      <c r="A5378" s="9" t="s">
        <v>1101</v>
      </c>
      <c r="B5378" s="9" t="s">
        <v>11</v>
      </c>
      <c r="C5378" s="9" t="s">
        <v>1367</v>
      </c>
      <c r="D5378" s="10">
        <v>-7.4970472026075194E-2</v>
      </c>
      <c r="E5378" s="10">
        <v>3.57492857892973E-2</v>
      </c>
      <c r="F5378" s="10">
        <v>3.5983127708103899E-2</v>
      </c>
      <c r="G5378" s="11">
        <f t="shared" si="249"/>
        <v>0.92777088111848049</v>
      </c>
      <c r="H5378" s="11">
        <f t="shared" si="250"/>
        <v>0.86498849547024925</v>
      </c>
      <c r="I5378" s="11">
        <f t="shared" si="251"/>
        <v>0.9951101226882928</v>
      </c>
      <c r="J5378" s="9" t="s">
        <v>1107</v>
      </c>
    </row>
    <row r="5379" spans="1:10" ht="15" x14ac:dyDescent="0.2">
      <c r="A5379" s="9" t="s">
        <v>1101</v>
      </c>
      <c r="B5379" s="9" t="s">
        <v>11</v>
      </c>
      <c r="C5379" s="9" t="s">
        <v>1368</v>
      </c>
      <c r="D5379" s="10">
        <v>-7.5107853901493604E-2</v>
      </c>
      <c r="E5379" s="10">
        <v>3.57846522579474E-2</v>
      </c>
      <c r="F5379" s="10">
        <v>3.5827078753172398E-2</v>
      </c>
      <c r="G5379" s="11">
        <f t="shared" si="249"/>
        <v>0.92764343096974444</v>
      </c>
      <c r="H5379" s="11">
        <f t="shared" si="250"/>
        <v>0.86480972069207462</v>
      </c>
      <c r="I5379" s="11">
        <f t="shared" si="251"/>
        <v>0.99504239421901441</v>
      </c>
      <c r="J5379" s="9" t="s">
        <v>1107</v>
      </c>
    </row>
    <row r="5380" spans="1:10" ht="15" x14ac:dyDescent="0.2">
      <c r="A5380" s="9" t="s">
        <v>1101</v>
      </c>
      <c r="B5380" s="9" t="s">
        <v>11</v>
      </c>
      <c r="C5380" s="9" t="s">
        <v>1369</v>
      </c>
      <c r="D5380" s="10">
        <v>-7.0363468528397005E-2</v>
      </c>
      <c r="E5380" s="10">
        <v>3.5591629776849799E-2</v>
      </c>
      <c r="F5380" s="10">
        <v>4.8045389117062597E-2</v>
      </c>
      <c r="G5380" s="11">
        <f t="shared" ref="G5380:G5443" si="252">EXP(D5380)</f>
        <v>0.93205498567785994</v>
      </c>
      <c r="H5380" s="11">
        <f t="shared" ref="H5380:H5443" si="253">EXP(D5380-1.96*E5380)</f>
        <v>0.86925125624374044</v>
      </c>
      <c r="I5380" s="11">
        <f t="shared" ref="I5380:I5443" si="254">EXP(D5380+1.96*E5380)</f>
        <v>0.99939630812953628</v>
      </c>
      <c r="J5380" s="9" t="s">
        <v>1105</v>
      </c>
    </row>
    <row r="5381" spans="1:10" ht="15" x14ac:dyDescent="0.2">
      <c r="A5381" s="9" t="s">
        <v>1101</v>
      </c>
      <c r="B5381" s="9" t="s">
        <v>11</v>
      </c>
      <c r="C5381" s="9" t="s">
        <v>1370</v>
      </c>
      <c r="D5381" s="10">
        <v>-7.4812394268810603E-2</v>
      </c>
      <c r="E5381" s="10">
        <v>3.57648762122596E-2</v>
      </c>
      <c r="F5381" s="10">
        <v>3.6457846159861897E-2</v>
      </c>
      <c r="G5381" s="11">
        <f t="shared" si="252"/>
        <v>0.92791755265107112</v>
      </c>
      <c r="H5381" s="11">
        <f t="shared" si="253"/>
        <v>0.86509880629342684</v>
      </c>
      <c r="I5381" s="11">
        <f t="shared" si="254"/>
        <v>0.99529785297831763</v>
      </c>
      <c r="J5381" s="9" t="s">
        <v>1105</v>
      </c>
    </row>
    <row r="5382" spans="1:10" ht="15" x14ac:dyDescent="0.2">
      <c r="A5382" s="9" t="s">
        <v>1101</v>
      </c>
      <c r="B5382" s="9" t="s">
        <v>11</v>
      </c>
      <c r="C5382" s="9" t="s">
        <v>1371</v>
      </c>
      <c r="D5382" s="10">
        <v>-7.0305662630299595E-2</v>
      </c>
      <c r="E5382" s="10">
        <v>3.5696737958314198E-2</v>
      </c>
      <c r="F5382" s="10">
        <v>4.8892690657914503E-2</v>
      </c>
      <c r="G5382" s="11">
        <f t="shared" si="252"/>
        <v>0.93210886551065431</v>
      </c>
      <c r="H5382" s="11">
        <f t="shared" si="253"/>
        <v>0.8691224374185782</v>
      </c>
      <c r="I5382" s="11">
        <f t="shared" si="254"/>
        <v>0.99966000158056334</v>
      </c>
      <c r="J5382" s="9" t="s">
        <v>1105</v>
      </c>
    </row>
    <row r="5383" spans="1:10" ht="15" x14ac:dyDescent="0.2">
      <c r="A5383" s="9" t="s">
        <v>1101</v>
      </c>
      <c r="B5383" s="9" t="s">
        <v>11</v>
      </c>
      <c r="C5383" s="9" t="s">
        <v>1372</v>
      </c>
      <c r="D5383" s="10">
        <v>-7.4910011161656603E-2</v>
      </c>
      <c r="E5383" s="10">
        <v>3.5722562104654403E-2</v>
      </c>
      <c r="F5383" s="10">
        <v>3.5994074852668E-2</v>
      </c>
      <c r="G5383" s="11">
        <f t="shared" si="252"/>
        <v>0.92782697664371017</v>
      </c>
      <c r="H5383" s="11">
        <f t="shared" si="253"/>
        <v>0.86508610566178057</v>
      </c>
      <c r="I5383" s="11">
        <f t="shared" si="254"/>
        <v>0.9951181656411624</v>
      </c>
      <c r="J5383" s="9" t="s">
        <v>1105</v>
      </c>
    </row>
    <row r="5384" spans="1:10" ht="15" x14ac:dyDescent="0.2">
      <c r="A5384" s="9" t="s">
        <v>1101</v>
      </c>
      <c r="B5384" s="9" t="s">
        <v>11</v>
      </c>
      <c r="C5384" s="9" t="s">
        <v>1373</v>
      </c>
      <c r="D5384" s="10">
        <v>-7.3868437721966204E-2</v>
      </c>
      <c r="E5384" s="10">
        <v>3.5785798007631299E-2</v>
      </c>
      <c r="F5384" s="10">
        <v>3.9000363868068599E-2</v>
      </c>
      <c r="G5384" s="11">
        <f t="shared" si="252"/>
        <v>0.92879388004224572</v>
      </c>
      <c r="H5384" s="11">
        <f t="shared" si="253"/>
        <v>0.8658802998833538</v>
      </c>
      <c r="I5384" s="11">
        <f t="shared" si="254"/>
        <v>0.99627866775597218</v>
      </c>
      <c r="J5384" s="9" t="s">
        <v>1105</v>
      </c>
    </row>
    <row r="5385" spans="1:10" ht="15" x14ac:dyDescent="0.2">
      <c r="A5385" s="9" t="s">
        <v>1101</v>
      </c>
      <c r="B5385" s="9" t="s">
        <v>11</v>
      </c>
      <c r="C5385" s="9" t="s">
        <v>1374</v>
      </c>
      <c r="D5385" s="10">
        <v>-7.52781142767876E-2</v>
      </c>
      <c r="E5385" s="10">
        <v>3.56935264928245E-2</v>
      </c>
      <c r="F5385" s="10">
        <v>3.4943452548059903E-2</v>
      </c>
      <c r="G5385" s="11">
        <f t="shared" si="252"/>
        <v>0.92748550349582559</v>
      </c>
      <c r="H5385" s="11">
        <f t="shared" si="253"/>
        <v>0.86481693853166042</v>
      </c>
      <c r="I5385" s="11">
        <f t="shared" si="254"/>
        <v>0.99469531743383244</v>
      </c>
      <c r="J5385" s="9" t="s">
        <v>1103</v>
      </c>
    </row>
    <row r="5386" spans="1:10" ht="15" x14ac:dyDescent="0.2">
      <c r="A5386" s="9" t="s">
        <v>1101</v>
      </c>
      <c r="B5386" s="9" t="s">
        <v>11</v>
      </c>
      <c r="C5386" s="9" t="s">
        <v>1375</v>
      </c>
      <c r="D5386" s="10">
        <v>-7.5642890957387895E-2</v>
      </c>
      <c r="E5386" s="10">
        <v>3.5740545756219398E-2</v>
      </c>
      <c r="F5386" s="10">
        <v>3.4306998247955599E-2</v>
      </c>
      <c r="G5386" s="11">
        <f t="shared" si="252"/>
        <v>0.92714724011160354</v>
      </c>
      <c r="H5386" s="11">
        <f t="shared" si="253"/>
        <v>0.86442186415928723</v>
      </c>
      <c r="I5386" s="11">
        <f t="shared" si="254"/>
        <v>0.99442418162639667</v>
      </c>
      <c r="J5386" s="9" t="s">
        <v>1103</v>
      </c>
    </row>
    <row r="5387" spans="1:10" ht="15" x14ac:dyDescent="0.2">
      <c r="A5387" s="9" t="s">
        <v>1101</v>
      </c>
      <c r="B5387" s="9" t="s">
        <v>11</v>
      </c>
      <c r="C5387" s="9" t="s">
        <v>1376</v>
      </c>
      <c r="D5387" s="10">
        <v>-7.4213614582084794E-2</v>
      </c>
      <c r="E5387" s="10">
        <v>3.5786718730030899E-2</v>
      </c>
      <c r="F5387" s="10">
        <v>3.8100180993253199E-2</v>
      </c>
      <c r="G5387" s="11">
        <f t="shared" si="252"/>
        <v>0.92847333721220182</v>
      </c>
      <c r="H5387" s="11">
        <f t="shared" si="253"/>
        <v>0.86557990757713887</v>
      </c>
      <c r="I5387" s="11">
        <f t="shared" si="254"/>
        <v>0.99593663204010729</v>
      </c>
      <c r="J5387" s="9" t="s">
        <v>1105</v>
      </c>
    </row>
    <row r="5388" spans="1:10" ht="15" x14ac:dyDescent="0.2">
      <c r="A5388" s="9" t="s">
        <v>1101</v>
      </c>
      <c r="B5388" s="9" t="s">
        <v>11</v>
      </c>
      <c r="C5388" s="9" t="s">
        <v>1377</v>
      </c>
      <c r="D5388" s="10">
        <v>-7.5963667665552195E-2</v>
      </c>
      <c r="E5388" s="10">
        <v>3.5724974021434E-2</v>
      </c>
      <c r="F5388" s="10">
        <v>3.3474432430817699E-2</v>
      </c>
      <c r="G5388" s="11">
        <f t="shared" si="252"/>
        <v>0.92684988056749451</v>
      </c>
      <c r="H5388" s="11">
        <f t="shared" si="253"/>
        <v>0.86417099684298593</v>
      </c>
      <c r="I5388" s="11">
        <f t="shared" si="254"/>
        <v>0.99407490444169888</v>
      </c>
      <c r="J5388" s="9" t="s">
        <v>1103</v>
      </c>
    </row>
    <row r="5389" spans="1:10" ht="15" x14ac:dyDescent="0.2">
      <c r="A5389" s="9" t="s">
        <v>1101</v>
      </c>
      <c r="B5389" s="9" t="s">
        <v>11</v>
      </c>
      <c r="C5389" s="9" t="s">
        <v>1378</v>
      </c>
      <c r="D5389" s="10">
        <v>-7.2792172413376502E-2</v>
      </c>
      <c r="E5389" s="10">
        <v>3.5795945919269899E-2</v>
      </c>
      <c r="F5389" s="10">
        <v>4.1998885993727697E-2</v>
      </c>
      <c r="G5389" s="11">
        <f t="shared" si="252"/>
        <v>0.92979404680001265</v>
      </c>
      <c r="H5389" s="11">
        <f t="shared" si="253"/>
        <v>0.86679547783366617</v>
      </c>
      <c r="I5389" s="11">
        <f t="shared" si="254"/>
        <v>0.99737134257481752</v>
      </c>
      <c r="J5389" s="9" t="s">
        <v>1105</v>
      </c>
    </row>
    <row r="5390" spans="1:10" ht="15" x14ac:dyDescent="0.2">
      <c r="A5390" s="9" t="s">
        <v>1101</v>
      </c>
      <c r="B5390" s="9" t="s">
        <v>11</v>
      </c>
      <c r="C5390" s="9" t="s">
        <v>1379</v>
      </c>
      <c r="D5390" s="10">
        <v>-7.1358363222958701E-2</v>
      </c>
      <c r="E5390" s="10">
        <v>3.5762524613491303E-2</v>
      </c>
      <c r="F5390" s="10">
        <v>4.6005909538059699E-2</v>
      </c>
      <c r="G5390" s="11">
        <f t="shared" si="252"/>
        <v>0.93112815024584594</v>
      </c>
      <c r="H5390" s="11">
        <f t="shared" si="253"/>
        <v>0.86809605199345807</v>
      </c>
      <c r="I5390" s="11">
        <f t="shared" si="254"/>
        <v>0.99873698329730953</v>
      </c>
      <c r="J5390" s="9" t="s">
        <v>1105</v>
      </c>
    </row>
    <row r="5391" spans="1:10" ht="15" x14ac:dyDescent="0.2">
      <c r="A5391" s="9" t="s">
        <v>1101</v>
      </c>
      <c r="B5391" s="9" t="s">
        <v>11</v>
      </c>
      <c r="C5391" s="9" t="s">
        <v>1380</v>
      </c>
      <c r="D5391" s="10">
        <v>-7.7130566454939195E-2</v>
      </c>
      <c r="E5391" s="10">
        <v>3.5704005671560797E-2</v>
      </c>
      <c r="F5391" s="10">
        <v>3.0751179955672499E-2</v>
      </c>
      <c r="G5391" s="11">
        <f t="shared" si="252"/>
        <v>0.92576897134240188</v>
      </c>
      <c r="H5391" s="11">
        <f t="shared" si="253"/>
        <v>0.86319865985456656</v>
      </c>
      <c r="I5391" s="11">
        <f t="shared" si="254"/>
        <v>0.99287479019576563</v>
      </c>
      <c r="J5391" s="9" t="s">
        <v>1103</v>
      </c>
    </row>
    <row r="5392" spans="1:10" ht="15" x14ac:dyDescent="0.2">
      <c r="A5392" s="9" t="s">
        <v>1101</v>
      </c>
      <c r="B5392" s="9" t="s">
        <v>11</v>
      </c>
      <c r="C5392" s="9" t="s">
        <v>1381</v>
      </c>
      <c r="D5392" s="10">
        <v>-6.8039608940789004E-2</v>
      </c>
      <c r="E5392" s="10">
        <v>3.6787791929579698E-2</v>
      </c>
      <c r="F5392" s="10">
        <v>6.4383342911898206E-2</v>
      </c>
      <c r="G5392" s="11">
        <f t="shared" si="252"/>
        <v>0.93422346924229016</v>
      </c>
      <c r="H5392" s="11">
        <f t="shared" si="253"/>
        <v>0.86923333400465974</v>
      </c>
      <c r="I5392" s="11">
        <f t="shared" si="254"/>
        <v>1.0040727343740152</v>
      </c>
      <c r="J5392" s="9" t="s">
        <v>1105</v>
      </c>
    </row>
    <row r="5393" spans="1:10" ht="15" x14ac:dyDescent="0.2">
      <c r="A5393" s="9" t="s">
        <v>1101</v>
      </c>
      <c r="B5393" s="9" t="s">
        <v>11</v>
      </c>
      <c r="C5393" s="9" t="s">
        <v>1382</v>
      </c>
      <c r="D5393" s="10">
        <v>-7.3085351172503504E-2</v>
      </c>
      <c r="E5393" s="10">
        <v>3.5796835655327701E-2</v>
      </c>
      <c r="F5393" s="10">
        <v>4.1184205205806297E-2</v>
      </c>
      <c r="G5393" s="11">
        <f t="shared" si="252"/>
        <v>0.92952149089088199</v>
      </c>
      <c r="H5393" s="11">
        <f t="shared" si="253"/>
        <v>0.86653987791439724</v>
      </c>
      <c r="I5393" s="11">
        <f t="shared" si="254"/>
        <v>0.9970807161322135</v>
      </c>
      <c r="J5393" s="9" t="s">
        <v>1105</v>
      </c>
    </row>
    <row r="5394" spans="1:10" ht="15" x14ac:dyDescent="0.2">
      <c r="A5394" s="9" t="s">
        <v>1101</v>
      </c>
      <c r="B5394" s="9" t="s">
        <v>11</v>
      </c>
      <c r="C5394" s="9" t="s">
        <v>1383</v>
      </c>
      <c r="D5394" s="10">
        <v>-7.29701591819122E-2</v>
      </c>
      <c r="E5394" s="10">
        <v>3.5800554657595997E-2</v>
      </c>
      <c r="F5394" s="10">
        <v>4.1525834670766301E-2</v>
      </c>
      <c r="G5394" s="11">
        <f t="shared" si="252"/>
        <v>0.92962857048895275</v>
      </c>
      <c r="H5394" s="11">
        <f t="shared" si="253"/>
        <v>0.86663338499161324</v>
      </c>
      <c r="I5394" s="11">
        <f t="shared" si="254"/>
        <v>0.99720284728899189</v>
      </c>
      <c r="J5394" s="9" t="s">
        <v>1105</v>
      </c>
    </row>
    <row r="5395" spans="1:10" ht="15" x14ac:dyDescent="0.2">
      <c r="A5395" s="9" t="s">
        <v>1101</v>
      </c>
      <c r="B5395" s="9" t="s">
        <v>11</v>
      </c>
      <c r="C5395" s="9" t="s">
        <v>1384</v>
      </c>
      <c r="D5395" s="10">
        <v>-7.1643049707656906E-2</v>
      </c>
      <c r="E5395" s="10">
        <v>3.5727050227695699E-2</v>
      </c>
      <c r="F5395" s="10">
        <v>4.4932193350787297E-2</v>
      </c>
      <c r="G5395" s="11">
        <f t="shared" si="252"/>
        <v>0.93086310837465824</v>
      </c>
      <c r="H5395" s="11">
        <f t="shared" si="253"/>
        <v>0.86790929541326167</v>
      </c>
      <c r="I5395" s="11">
        <f t="shared" si="254"/>
        <v>0.9983832770454858</v>
      </c>
      <c r="J5395" s="9" t="s">
        <v>1105</v>
      </c>
    </row>
    <row r="5396" spans="1:10" ht="15" x14ac:dyDescent="0.2">
      <c r="A5396" s="9" t="s">
        <v>1101</v>
      </c>
      <c r="B5396" s="9" t="s">
        <v>11</v>
      </c>
      <c r="C5396" s="9" t="s">
        <v>1385</v>
      </c>
      <c r="D5396" s="10">
        <v>-7.3591217977131307E-2</v>
      </c>
      <c r="E5396" s="10">
        <v>3.5806357240403097E-2</v>
      </c>
      <c r="F5396" s="10">
        <v>3.9854318678562602E-2</v>
      </c>
      <c r="G5396" s="11">
        <f t="shared" si="252"/>
        <v>0.9290513957372436</v>
      </c>
      <c r="H5396" s="11">
        <f t="shared" si="253"/>
        <v>0.86608547170732375</v>
      </c>
      <c r="I5396" s="11">
        <f t="shared" si="254"/>
        <v>0.99659505224098732</v>
      </c>
      <c r="J5396" s="9" t="s">
        <v>1105</v>
      </c>
    </row>
    <row r="5397" spans="1:10" ht="15" x14ac:dyDescent="0.2">
      <c r="A5397" s="9" t="s">
        <v>1101</v>
      </c>
      <c r="B5397" s="9" t="s">
        <v>11</v>
      </c>
      <c r="C5397" s="9" t="s">
        <v>1386</v>
      </c>
      <c r="D5397" s="10">
        <v>-7.4842367857321998E-2</v>
      </c>
      <c r="E5397" s="10">
        <v>3.5725371197739102E-2</v>
      </c>
      <c r="F5397" s="10">
        <v>3.6176678080250803E-2</v>
      </c>
      <c r="G5397" s="11">
        <f t="shared" si="252"/>
        <v>0.92788974004899927</v>
      </c>
      <c r="H5397" s="11">
        <f t="shared" si="253"/>
        <v>0.86513986160411538</v>
      </c>
      <c r="I5397" s="11">
        <f t="shared" si="254"/>
        <v>0.99519096032842402</v>
      </c>
      <c r="J5397" s="9" t="s">
        <v>1105</v>
      </c>
    </row>
    <row r="5398" spans="1:10" ht="15" x14ac:dyDescent="0.2">
      <c r="A5398" s="9" t="s">
        <v>1101</v>
      </c>
      <c r="B5398" s="9" t="s">
        <v>11</v>
      </c>
      <c r="C5398" s="9" t="s">
        <v>1387</v>
      </c>
      <c r="D5398" s="10">
        <v>-7.6465794402627199E-2</v>
      </c>
      <c r="E5398" s="10">
        <v>3.5788054844218202E-2</v>
      </c>
      <c r="F5398" s="10">
        <v>3.2628182215004797E-2</v>
      </c>
      <c r="G5398" s="11">
        <f t="shared" si="252"/>
        <v>0.92638460128556666</v>
      </c>
      <c r="H5398" s="11">
        <f t="shared" si="253"/>
        <v>0.86363039791137886</v>
      </c>
      <c r="I5398" s="11">
        <f t="shared" si="254"/>
        <v>0.99369872989009933</v>
      </c>
      <c r="J5398" s="9" t="s">
        <v>1103</v>
      </c>
    </row>
    <row r="5399" spans="1:10" ht="15" x14ac:dyDescent="0.2">
      <c r="A5399" s="9" t="s">
        <v>1101</v>
      </c>
      <c r="B5399" s="9" t="s">
        <v>11</v>
      </c>
      <c r="C5399" s="9" t="s">
        <v>1388</v>
      </c>
      <c r="D5399" s="10">
        <v>-7.3507372266209195E-2</v>
      </c>
      <c r="E5399" s="10">
        <v>3.5805849344786402E-2</v>
      </c>
      <c r="F5399" s="10">
        <v>4.0078093816608602E-2</v>
      </c>
      <c r="G5399" s="11">
        <f t="shared" si="252"/>
        <v>0.92912929597775729</v>
      </c>
      <c r="H5399" s="11">
        <f t="shared" si="253"/>
        <v>0.86615895454334879</v>
      </c>
      <c r="I5399" s="11">
        <f t="shared" si="254"/>
        <v>0.99667762379626612</v>
      </c>
      <c r="J5399" s="9" t="s">
        <v>1105</v>
      </c>
    </row>
    <row r="5400" spans="1:10" ht="15" x14ac:dyDescent="0.2">
      <c r="A5400" s="9" t="s">
        <v>1101</v>
      </c>
      <c r="B5400" s="9" t="s">
        <v>11</v>
      </c>
      <c r="C5400" s="9" t="s">
        <v>1389</v>
      </c>
      <c r="D5400" s="10">
        <v>-7.1271098482528897E-2</v>
      </c>
      <c r="E5400" s="10">
        <v>3.5677416223440103E-2</v>
      </c>
      <c r="F5400" s="10">
        <v>4.5754290167475099E-2</v>
      </c>
      <c r="G5400" s="11">
        <f t="shared" si="252"/>
        <v>0.93120940844762046</v>
      </c>
      <c r="H5400" s="11">
        <f t="shared" si="253"/>
        <v>0.86831664341703485</v>
      </c>
      <c r="I5400" s="11">
        <f t="shared" si="254"/>
        <v>0.99865753922315659</v>
      </c>
      <c r="J5400" s="9" t="s">
        <v>1105</v>
      </c>
    </row>
    <row r="5401" spans="1:10" ht="15" x14ac:dyDescent="0.2">
      <c r="A5401" s="9" t="s">
        <v>1101</v>
      </c>
      <c r="B5401" s="9" t="s">
        <v>11</v>
      </c>
      <c r="C5401" s="9" t="s">
        <v>1390</v>
      </c>
      <c r="D5401" s="10">
        <v>-7.0419249322971306E-2</v>
      </c>
      <c r="E5401" s="10">
        <v>3.5801652160114099E-2</v>
      </c>
      <c r="F5401" s="10">
        <v>4.9191585276098397E-2</v>
      </c>
      <c r="G5401" s="11">
        <f t="shared" si="252"/>
        <v>0.93200299636018813</v>
      </c>
      <c r="H5401" s="11">
        <f t="shared" si="253"/>
        <v>0.86884504171056065</v>
      </c>
      <c r="I5401" s="11">
        <f t="shared" si="254"/>
        <v>0.99975201966306015</v>
      </c>
      <c r="J5401" s="9" t="s">
        <v>1105</v>
      </c>
    </row>
    <row r="5402" spans="1:10" ht="15" x14ac:dyDescent="0.2">
      <c r="A5402" s="9" t="s">
        <v>1101</v>
      </c>
      <c r="B5402" s="9" t="s">
        <v>11</v>
      </c>
      <c r="C5402" s="9" t="s">
        <v>1391</v>
      </c>
      <c r="D5402" s="10">
        <v>-7.1273660007738798E-2</v>
      </c>
      <c r="E5402" s="10">
        <v>3.56857942926255E-2</v>
      </c>
      <c r="F5402" s="10">
        <v>4.57974010519192E-2</v>
      </c>
      <c r="G5402" s="11">
        <f t="shared" si="252"/>
        <v>0.93120702313430004</v>
      </c>
      <c r="H5402" s="11">
        <f t="shared" si="253"/>
        <v>0.86830016071735461</v>
      </c>
      <c r="I5402" s="11">
        <f t="shared" si="254"/>
        <v>0.9986713802036421</v>
      </c>
      <c r="J5402" s="9" t="s">
        <v>1105</v>
      </c>
    </row>
    <row r="5403" spans="1:10" ht="15" x14ac:dyDescent="0.2">
      <c r="A5403" s="9" t="s">
        <v>1101</v>
      </c>
      <c r="B5403" s="9" t="s">
        <v>11</v>
      </c>
      <c r="C5403" s="9" t="s">
        <v>1392</v>
      </c>
      <c r="D5403" s="10">
        <v>-7.3842835093553202E-2</v>
      </c>
      <c r="E5403" s="10">
        <v>3.57919357235413E-2</v>
      </c>
      <c r="F5403" s="10">
        <v>3.9101821125049299E-2</v>
      </c>
      <c r="G5403" s="11">
        <f t="shared" si="252"/>
        <v>0.92881765991124099</v>
      </c>
      <c r="H5403" s="11">
        <f t="shared" si="253"/>
        <v>0.86589205230118393</v>
      </c>
      <c r="I5403" s="11">
        <f t="shared" si="254"/>
        <v>0.99631616096981934</v>
      </c>
      <c r="J5403" s="9" t="s">
        <v>1105</v>
      </c>
    </row>
    <row r="5404" spans="1:10" ht="15" x14ac:dyDescent="0.2">
      <c r="A5404" s="9" t="s">
        <v>1101</v>
      </c>
      <c r="B5404" s="9" t="s">
        <v>11</v>
      </c>
      <c r="C5404" s="9" t="s">
        <v>1393</v>
      </c>
      <c r="D5404" s="10">
        <v>-7.3317743325207005E-2</v>
      </c>
      <c r="E5404" s="10">
        <v>3.5809537913366399E-2</v>
      </c>
      <c r="F5404" s="10">
        <v>4.0615277582627597E-2</v>
      </c>
      <c r="G5404" s="11">
        <f t="shared" si="252"/>
        <v>0.92930550248860666</v>
      </c>
      <c r="H5404" s="11">
        <f t="shared" si="253"/>
        <v>0.86631695577991963</v>
      </c>
      <c r="I5404" s="11">
        <f t="shared" si="254"/>
        <v>0.99687384760710385</v>
      </c>
      <c r="J5404" s="9" t="s">
        <v>1105</v>
      </c>
    </row>
    <row r="5405" spans="1:10" ht="15" x14ac:dyDescent="0.2">
      <c r="A5405" s="9" t="s">
        <v>1101</v>
      </c>
      <c r="B5405" s="9" t="s">
        <v>11</v>
      </c>
      <c r="C5405" s="9" t="s">
        <v>1394</v>
      </c>
      <c r="D5405" s="10">
        <v>-7.3871790064267098E-2</v>
      </c>
      <c r="E5405" s="10">
        <v>3.5786156271036103E-2</v>
      </c>
      <c r="F5405" s="10">
        <v>3.8993444446933E-2</v>
      </c>
      <c r="G5405" s="11">
        <f t="shared" si="252"/>
        <v>0.92879076641245173</v>
      </c>
      <c r="H5405" s="11">
        <f t="shared" si="253"/>
        <v>0.86587678914539445</v>
      </c>
      <c r="I5405" s="11">
        <f t="shared" si="254"/>
        <v>0.99627602747551713</v>
      </c>
      <c r="J5405" s="9" t="s">
        <v>1105</v>
      </c>
    </row>
    <row r="5406" spans="1:10" ht="15" x14ac:dyDescent="0.2">
      <c r="A5406" s="9" t="s">
        <v>1101</v>
      </c>
      <c r="B5406" s="9" t="s">
        <v>11</v>
      </c>
      <c r="C5406" s="9" t="s">
        <v>1395</v>
      </c>
      <c r="D5406" s="10">
        <v>-7.4263011662295E-2</v>
      </c>
      <c r="E5406" s="10">
        <v>3.5768219335873298E-2</v>
      </c>
      <c r="F5406" s="10">
        <v>3.7872783061640103E-2</v>
      </c>
      <c r="G5406" s="11">
        <f t="shared" si="252"/>
        <v>0.92842747447304252</v>
      </c>
      <c r="H5406" s="11">
        <f t="shared" si="253"/>
        <v>0.86556853543133616</v>
      </c>
      <c r="I5406" s="11">
        <f t="shared" si="254"/>
        <v>0.99585132785221375</v>
      </c>
      <c r="J5406" s="9" t="s">
        <v>1105</v>
      </c>
    </row>
    <row r="5407" spans="1:10" ht="15" x14ac:dyDescent="0.2">
      <c r="A5407" s="9" t="s">
        <v>1101</v>
      </c>
      <c r="B5407" s="9" t="s">
        <v>11</v>
      </c>
      <c r="C5407" s="9" t="s">
        <v>1396</v>
      </c>
      <c r="D5407" s="10">
        <v>-7.4536151168397902E-2</v>
      </c>
      <c r="E5407" s="10">
        <v>3.5829965229449201E-2</v>
      </c>
      <c r="F5407" s="10">
        <v>3.7500392603400302E-2</v>
      </c>
      <c r="G5407" s="11">
        <f t="shared" si="252"/>
        <v>0.92817391888081358</v>
      </c>
      <c r="H5407" s="11">
        <f t="shared" si="253"/>
        <v>0.8652274289057732</v>
      </c>
      <c r="I5407" s="11">
        <f t="shared" si="254"/>
        <v>0.99569985290467333</v>
      </c>
      <c r="J5407" s="9" t="s">
        <v>1105</v>
      </c>
    </row>
    <row r="5408" spans="1:10" ht="15" x14ac:dyDescent="0.2">
      <c r="A5408" s="9" t="s">
        <v>1101</v>
      </c>
      <c r="B5408" s="9" t="s">
        <v>11</v>
      </c>
      <c r="C5408" s="9" t="s">
        <v>1397</v>
      </c>
      <c r="D5408" s="10">
        <v>-7.4781115850889895E-2</v>
      </c>
      <c r="E5408" s="10">
        <v>3.5782375835666902E-2</v>
      </c>
      <c r="F5408" s="10">
        <v>3.6627967302372499E-2</v>
      </c>
      <c r="G5408" s="11">
        <f t="shared" si="252"/>
        <v>0.92794657689799276</v>
      </c>
      <c r="H5408" s="11">
        <f t="shared" si="253"/>
        <v>0.86509619296887241</v>
      </c>
      <c r="I5408" s="11">
        <f t="shared" si="254"/>
        <v>0.99536312444237707</v>
      </c>
      <c r="J5408" s="9" t="s">
        <v>1105</v>
      </c>
    </row>
    <row r="5409" spans="1:10" ht="15" x14ac:dyDescent="0.2">
      <c r="A5409" s="9" t="s">
        <v>1101</v>
      </c>
      <c r="B5409" s="9" t="s">
        <v>11</v>
      </c>
      <c r="C5409" s="9" t="s">
        <v>1398</v>
      </c>
      <c r="D5409" s="10">
        <v>-7.25544337273763E-2</v>
      </c>
      <c r="E5409" s="10">
        <v>3.57995797279387E-2</v>
      </c>
      <c r="F5409" s="10">
        <v>4.2694744698616199E-2</v>
      </c>
      <c r="G5409" s="11">
        <f t="shared" si="252"/>
        <v>0.93001512109286444</v>
      </c>
      <c r="H5409" s="11">
        <f t="shared" si="253"/>
        <v>0.86699539815607984</v>
      </c>
      <c r="I5409" s="11">
        <f t="shared" si="254"/>
        <v>0.99761558977233178</v>
      </c>
      <c r="J5409" s="9" t="s">
        <v>1105</v>
      </c>
    </row>
    <row r="5410" spans="1:10" ht="15" x14ac:dyDescent="0.2">
      <c r="A5410" s="9" t="s">
        <v>1101</v>
      </c>
      <c r="B5410" s="9" t="s">
        <v>11</v>
      </c>
      <c r="C5410" s="9" t="s">
        <v>1399</v>
      </c>
      <c r="D5410" s="10">
        <v>-7.3987159779986295E-2</v>
      </c>
      <c r="E5410" s="10">
        <v>3.5790215947687699E-2</v>
      </c>
      <c r="F5410" s="10">
        <v>3.8711034914636802E-2</v>
      </c>
      <c r="G5410" s="11">
        <f t="shared" si="252"/>
        <v>0.92868361826671253</v>
      </c>
      <c r="H5410" s="11">
        <f t="shared" si="253"/>
        <v>0.86577001001849918</v>
      </c>
      <c r="I5410" s="11">
        <f t="shared" si="254"/>
        <v>0.99616902047522393</v>
      </c>
      <c r="J5410" s="9" t="s">
        <v>1105</v>
      </c>
    </row>
    <row r="5411" spans="1:10" ht="15" x14ac:dyDescent="0.2">
      <c r="A5411" s="9" t="s">
        <v>1101</v>
      </c>
      <c r="B5411" s="9" t="s">
        <v>11</v>
      </c>
      <c r="C5411" s="9" t="s">
        <v>1400</v>
      </c>
      <c r="D5411" s="10">
        <v>-7.3603760593318399E-2</v>
      </c>
      <c r="E5411" s="10">
        <v>3.5821777445094301E-2</v>
      </c>
      <c r="F5411" s="10">
        <v>3.99059544193206E-2</v>
      </c>
      <c r="G5411" s="11">
        <f t="shared" si="252"/>
        <v>0.92903974307524639</v>
      </c>
      <c r="H5411" s="11">
        <f t="shared" si="253"/>
        <v>0.86604843329977144</v>
      </c>
      <c r="I5411" s="11">
        <f t="shared" si="254"/>
        <v>0.99661267317894209</v>
      </c>
      <c r="J5411" s="9" t="s">
        <v>1105</v>
      </c>
    </row>
    <row r="5412" spans="1:10" ht="15" x14ac:dyDescent="0.2">
      <c r="A5412" s="9" t="s">
        <v>1101</v>
      </c>
      <c r="B5412" s="9" t="s">
        <v>11</v>
      </c>
      <c r="C5412" s="9" t="s">
        <v>1401</v>
      </c>
      <c r="D5412" s="10">
        <v>-7.2343564673013297E-2</v>
      </c>
      <c r="E5412" s="10">
        <v>3.5772046030952999E-2</v>
      </c>
      <c r="F5412" s="10">
        <v>4.3140300728051598E-2</v>
      </c>
      <c r="G5412" s="11">
        <f t="shared" si="252"/>
        <v>0.93021125318035969</v>
      </c>
      <c r="H5412" s="11">
        <f t="shared" si="253"/>
        <v>0.86722503937663009</v>
      </c>
      <c r="I5412" s="11">
        <f t="shared" si="254"/>
        <v>0.99777213094003414</v>
      </c>
      <c r="J5412" s="9" t="s">
        <v>1105</v>
      </c>
    </row>
    <row r="5413" spans="1:10" ht="15" x14ac:dyDescent="0.2">
      <c r="A5413" s="9" t="s">
        <v>1101</v>
      </c>
      <c r="B5413" s="9" t="s">
        <v>11</v>
      </c>
      <c r="C5413" s="9" t="s">
        <v>1402</v>
      </c>
      <c r="D5413" s="10">
        <v>-6.9397549197309893E-2</v>
      </c>
      <c r="E5413" s="10">
        <v>3.56488454737817E-2</v>
      </c>
      <c r="F5413" s="10">
        <v>5.1570907762438799E-2</v>
      </c>
      <c r="G5413" s="11">
        <f t="shared" si="252"/>
        <v>0.93295571054991389</v>
      </c>
      <c r="H5413" s="11">
        <f t="shared" si="253"/>
        <v>0.86999371949926896</v>
      </c>
      <c r="I5413" s="11">
        <f t="shared" si="254"/>
        <v>1.000474300376172</v>
      </c>
      <c r="J5413" s="9" t="s">
        <v>1105</v>
      </c>
    </row>
    <row r="5414" spans="1:10" ht="15" x14ac:dyDescent="0.2">
      <c r="A5414" s="9" t="s">
        <v>1101</v>
      </c>
      <c r="B5414" s="9" t="s">
        <v>11</v>
      </c>
      <c r="C5414" s="9" t="s">
        <v>1403</v>
      </c>
      <c r="D5414" s="10">
        <v>-7.2417055917110798E-2</v>
      </c>
      <c r="E5414" s="10">
        <v>3.5883008639063102E-2</v>
      </c>
      <c r="F5414" s="10">
        <v>4.3576332135957102E-2</v>
      </c>
      <c r="G5414" s="11">
        <f t="shared" si="252"/>
        <v>0.93014289331004674</v>
      </c>
      <c r="H5414" s="11">
        <f t="shared" si="253"/>
        <v>0.86697273271690434</v>
      </c>
      <c r="I5414" s="11">
        <f t="shared" si="254"/>
        <v>0.99791581594953171</v>
      </c>
      <c r="J5414" s="9" t="s">
        <v>1105</v>
      </c>
    </row>
    <row r="5415" spans="1:10" ht="15" x14ac:dyDescent="0.2">
      <c r="A5415" s="9" t="s">
        <v>1101</v>
      </c>
      <c r="B5415" s="9" t="s">
        <v>11</v>
      </c>
      <c r="C5415" s="9" t="s">
        <v>1404</v>
      </c>
      <c r="D5415" s="10">
        <v>-7.3611552839102007E-2</v>
      </c>
      <c r="E5415" s="10">
        <v>3.5825548722287701E-2</v>
      </c>
      <c r="F5415" s="10">
        <v>3.9905837550964503E-2</v>
      </c>
      <c r="G5415" s="11">
        <f t="shared" si="252"/>
        <v>0.92903250379743074</v>
      </c>
      <c r="H5415" s="11">
        <f t="shared" si="253"/>
        <v>0.86603528336429125</v>
      </c>
      <c r="I5415" s="11">
        <f t="shared" si="254"/>
        <v>0.99661227399330576</v>
      </c>
      <c r="J5415" s="9" t="s">
        <v>1105</v>
      </c>
    </row>
    <row r="5416" spans="1:10" ht="15" x14ac:dyDescent="0.2">
      <c r="A5416" s="9" t="s">
        <v>1101</v>
      </c>
      <c r="B5416" s="9" t="s">
        <v>11</v>
      </c>
      <c r="C5416" s="9" t="s">
        <v>1405</v>
      </c>
      <c r="D5416" s="10">
        <v>-7.4199147062241205E-2</v>
      </c>
      <c r="E5416" s="10">
        <v>3.5770241651688801E-2</v>
      </c>
      <c r="F5416" s="10">
        <v>3.80490323120121E-2</v>
      </c>
      <c r="G5416" s="11">
        <f t="shared" si="252"/>
        <v>0.9284867700158016</v>
      </c>
      <c r="H5416" s="11">
        <f t="shared" si="253"/>
        <v>0.86562038528482088</v>
      </c>
      <c r="I5416" s="11">
        <f t="shared" si="254"/>
        <v>0.99591887708457505</v>
      </c>
      <c r="J5416" s="9" t="s">
        <v>1105</v>
      </c>
    </row>
    <row r="5417" spans="1:10" ht="15" x14ac:dyDescent="0.2">
      <c r="A5417" s="9" t="s">
        <v>1101</v>
      </c>
      <c r="B5417" s="9" t="s">
        <v>11</v>
      </c>
      <c r="C5417" s="9" t="s">
        <v>971</v>
      </c>
      <c r="D5417" s="10">
        <v>-7.1470136702335499E-2</v>
      </c>
      <c r="E5417" s="10">
        <v>3.5786256947688E-2</v>
      </c>
      <c r="F5417" s="10">
        <v>4.5810063221234203E-2</v>
      </c>
      <c r="G5417" s="11">
        <f t="shared" si="252"/>
        <v>0.93102408062896724</v>
      </c>
      <c r="H5417" s="11">
        <f t="shared" si="253"/>
        <v>0.86795865293853325</v>
      </c>
      <c r="I5417" s="11">
        <f t="shared" si="254"/>
        <v>0.99867180974160852</v>
      </c>
      <c r="J5417" s="9" t="s">
        <v>1105</v>
      </c>
    </row>
    <row r="5418" spans="1:10" ht="15" x14ac:dyDescent="0.2">
      <c r="A5418" s="9" t="s">
        <v>1101</v>
      </c>
      <c r="B5418" s="9" t="s">
        <v>11</v>
      </c>
      <c r="C5418" s="9" t="s">
        <v>1406</v>
      </c>
      <c r="D5418" s="10">
        <v>-7.4920246967411994E-2</v>
      </c>
      <c r="E5418" s="10">
        <v>3.5749393982037699E-2</v>
      </c>
      <c r="F5418" s="10">
        <v>3.61082109985571E-2</v>
      </c>
      <c r="G5418" s="11">
        <f t="shared" si="252"/>
        <v>0.92781747963560746</v>
      </c>
      <c r="H5418" s="11">
        <f t="shared" si="253"/>
        <v>0.86503175722246084</v>
      </c>
      <c r="I5418" s="11">
        <f t="shared" si="254"/>
        <v>0.99516031443916886</v>
      </c>
      <c r="J5418" s="9" t="s">
        <v>1105</v>
      </c>
    </row>
    <row r="5419" spans="1:10" ht="15" x14ac:dyDescent="0.2">
      <c r="A5419" s="9" t="s">
        <v>1101</v>
      </c>
      <c r="B5419" s="9" t="s">
        <v>11</v>
      </c>
      <c r="C5419" s="9" t="s">
        <v>1407</v>
      </c>
      <c r="D5419" s="10">
        <v>-7.3183744825460903E-2</v>
      </c>
      <c r="E5419" s="10">
        <v>3.5799084657779201E-2</v>
      </c>
      <c r="F5419" s="10">
        <v>4.09248126430449E-2</v>
      </c>
      <c r="G5419" s="11">
        <f t="shared" si="252"/>
        <v>0.92943003637523658</v>
      </c>
      <c r="H5419" s="11">
        <f t="shared" si="253"/>
        <v>0.86645080072249059</v>
      </c>
      <c r="I5419" s="11">
        <f t="shared" si="254"/>
        <v>0.9969870092983466</v>
      </c>
      <c r="J5419" s="9" t="s">
        <v>1105</v>
      </c>
    </row>
    <row r="5420" spans="1:10" ht="15" x14ac:dyDescent="0.2">
      <c r="A5420" s="9" t="s">
        <v>1101</v>
      </c>
      <c r="B5420" s="9" t="s">
        <v>11</v>
      </c>
      <c r="C5420" s="9" t="s">
        <v>1408</v>
      </c>
      <c r="D5420" s="10">
        <v>-7.3974447999967802E-2</v>
      </c>
      <c r="E5420" s="10">
        <v>3.5791904667812298E-2</v>
      </c>
      <c r="F5420" s="10">
        <v>3.8753689768284902E-2</v>
      </c>
      <c r="G5420" s="11">
        <f t="shared" si="252"/>
        <v>0.92869542356360779</v>
      </c>
      <c r="H5420" s="11">
        <f t="shared" si="253"/>
        <v>0.86577814992992952</v>
      </c>
      <c r="I5420" s="11">
        <f t="shared" si="254"/>
        <v>0.99618498089584728</v>
      </c>
      <c r="J5420" s="9" t="s">
        <v>1105</v>
      </c>
    </row>
    <row r="5421" spans="1:10" ht="15" x14ac:dyDescent="0.2">
      <c r="A5421" s="9" t="s">
        <v>1101</v>
      </c>
      <c r="B5421" s="9" t="s">
        <v>11</v>
      </c>
      <c r="C5421" s="9" t="s">
        <v>1409</v>
      </c>
      <c r="D5421" s="10">
        <v>-7.2034528458289795E-2</v>
      </c>
      <c r="E5421" s="10">
        <v>3.5900487145716899E-2</v>
      </c>
      <c r="F5421" s="10">
        <v>4.4802332010189003E-2</v>
      </c>
      <c r="G5421" s="11">
        <f t="shared" si="252"/>
        <v>0.93049876656867214</v>
      </c>
      <c r="H5421" s="11">
        <f t="shared" si="253"/>
        <v>0.86727472553581442</v>
      </c>
      <c r="I5421" s="11">
        <f t="shared" si="254"/>
        <v>0.99833181931008041</v>
      </c>
      <c r="J5421" s="9" t="s">
        <v>1105</v>
      </c>
    </row>
    <row r="5422" spans="1:10" ht="15" x14ac:dyDescent="0.2">
      <c r="A5422" s="9" t="s">
        <v>1101</v>
      </c>
      <c r="B5422" s="9" t="s">
        <v>11</v>
      </c>
      <c r="C5422" s="9" t="s">
        <v>1410</v>
      </c>
      <c r="D5422" s="10">
        <v>-7.2532218172672205E-2</v>
      </c>
      <c r="E5422" s="10">
        <v>3.5784652689176299E-2</v>
      </c>
      <c r="F5422" s="10">
        <v>4.2671766895004903E-2</v>
      </c>
      <c r="G5422" s="11">
        <f t="shared" si="252"/>
        <v>0.93003578212415994</v>
      </c>
      <c r="H5422" s="11">
        <f t="shared" si="253"/>
        <v>0.86704002576918804</v>
      </c>
      <c r="I5422" s="11">
        <f t="shared" si="254"/>
        <v>0.99760856514547802</v>
      </c>
      <c r="J5422" s="9" t="s">
        <v>1105</v>
      </c>
    </row>
    <row r="5423" spans="1:10" ht="15" x14ac:dyDescent="0.2">
      <c r="A5423" s="9" t="s">
        <v>1101</v>
      </c>
      <c r="B5423" s="9" t="s">
        <v>11</v>
      </c>
      <c r="C5423" s="9" t="s">
        <v>1411</v>
      </c>
      <c r="D5423" s="10">
        <v>-7.1919495055044899E-2</v>
      </c>
      <c r="E5423" s="10">
        <v>3.5743124911465099E-2</v>
      </c>
      <c r="F5423" s="10">
        <v>4.4207175193079797E-2</v>
      </c>
      <c r="G5423" s="11">
        <f t="shared" si="252"/>
        <v>0.93060581116523977</v>
      </c>
      <c r="H5423" s="11">
        <f t="shared" si="253"/>
        <v>0.86764206239590647</v>
      </c>
      <c r="I5423" s="11">
        <f t="shared" si="254"/>
        <v>0.99813876402334256</v>
      </c>
      <c r="J5423" s="9" t="s">
        <v>1105</v>
      </c>
    </row>
    <row r="5424" spans="1:10" ht="15" x14ac:dyDescent="0.2">
      <c r="A5424" s="9" t="s">
        <v>1101</v>
      </c>
      <c r="B5424" s="9" t="s">
        <v>11</v>
      </c>
      <c r="C5424" s="9" t="s">
        <v>1412</v>
      </c>
      <c r="D5424" s="10">
        <v>-7.3288335543340105E-2</v>
      </c>
      <c r="E5424" s="10">
        <v>3.5796885314611102E-2</v>
      </c>
      <c r="F5424" s="10">
        <v>4.06248765193973E-2</v>
      </c>
      <c r="G5424" s="11">
        <f t="shared" si="252"/>
        <v>0.92933283170395542</v>
      </c>
      <c r="H5424" s="11">
        <f t="shared" si="253"/>
        <v>0.86636391738803165</v>
      </c>
      <c r="I5424" s="11">
        <f t="shared" si="254"/>
        <v>0.99687844189853525</v>
      </c>
      <c r="J5424" s="9" t="s">
        <v>1105</v>
      </c>
    </row>
    <row r="5425" spans="1:10" ht="15" x14ac:dyDescent="0.2">
      <c r="A5425" s="9" t="s">
        <v>1101</v>
      </c>
      <c r="B5425" s="9" t="s">
        <v>11</v>
      </c>
      <c r="C5425" s="9" t="s">
        <v>1413</v>
      </c>
      <c r="D5425" s="10">
        <v>-7.1949832941925501E-2</v>
      </c>
      <c r="E5425" s="10">
        <v>3.5765443875346997E-2</v>
      </c>
      <c r="F5425" s="10">
        <v>4.4250127046218703E-2</v>
      </c>
      <c r="G5425" s="11">
        <f t="shared" si="252"/>
        <v>0.93057757897966487</v>
      </c>
      <c r="H5425" s="11">
        <f t="shared" si="253"/>
        <v>0.86757778720121359</v>
      </c>
      <c r="I5425" s="11">
        <f t="shared" si="254"/>
        <v>0.99815214644126504</v>
      </c>
      <c r="J5425" s="9" t="s">
        <v>1105</v>
      </c>
    </row>
    <row r="5426" spans="1:10" ht="15" x14ac:dyDescent="0.2">
      <c r="A5426" s="9" t="s">
        <v>1101</v>
      </c>
      <c r="B5426" s="9" t="s">
        <v>11</v>
      </c>
      <c r="C5426" s="9" t="s">
        <v>1414</v>
      </c>
      <c r="D5426" s="10">
        <v>-7.4181160048590697E-2</v>
      </c>
      <c r="E5426" s="10">
        <v>3.5795173426871003E-2</v>
      </c>
      <c r="F5426" s="10">
        <v>3.8230124956370397E-2</v>
      </c>
      <c r="G5426" s="11">
        <f t="shared" si="252"/>
        <v>0.92850347087020701</v>
      </c>
      <c r="H5426" s="11">
        <f t="shared" si="253"/>
        <v>0.86559365597563542</v>
      </c>
      <c r="I5426" s="11">
        <f t="shared" si="254"/>
        <v>0.99598545976668762</v>
      </c>
      <c r="J5426" s="9" t="s">
        <v>1105</v>
      </c>
    </row>
    <row r="5427" spans="1:10" ht="15" x14ac:dyDescent="0.2">
      <c r="A5427" s="9" t="s">
        <v>1101</v>
      </c>
      <c r="B5427" s="9" t="s">
        <v>11</v>
      </c>
      <c r="C5427" s="9" t="s">
        <v>1415</v>
      </c>
      <c r="D5427" s="10">
        <v>-6.6007520435060293E-2</v>
      </c>
      <c r="E5427" s="10">
        <v>3.5526451489931499E-2</v>
      </c>
      <c r="F5427" s="10">
        <v>6.3171518353595899E-2</v>
      </c>
      <c r="G5427" s="11">
        <f t="shared" si="252"/>
        <v>0.93612382420671825</v>
      </c>
      <c r="H5427" s="11">
        <f t="shared" si="253"/>
        <v>0.87315746654796556</v>
      </c>
      <c r="I5427" s="11">
        <f t="shared" si="254"/>
        <v>1.0036309002910773</v>
      </c>
      <c r="J5427" s="9" t="s">
        <v>1416</v>
      </c>
    </row>
    <row r="5428" spans="1:10" ht="15" x14ac:dyDescent="0.2">
      <c r="A5428" s="9" t="s">
        <v>1101</v>
      </c>
      <c r="B5428" s="9" t="s">
        <v>11</v>
      </c>
      <c r="C5428" s="9" t="s">
        <v>1417</v>
      </c>
      <c r="D5428" s="10">
        <v>-7.1849384858132706E-2</v>
      </c>
      <c r="E5428" s="10">
        <v>3.5753355274713502E-2</v>
      </c>
      <c r="F5428" s="10">
        <v>4.4475194140160497E-2</v>
      </c>
      <c r="G5428" s="11">
        <f t="shared" si="252"/>
        <v>0.93067105840913</v>
      </c>
      <c r="H5428" s="11">
        <f t="shared" si="253"/>
        <v>0.86768549650367133</v>
      </c>
      <c r="I5428" s="11">
        <f t="shared" si="254"/>
        <v>0.99822876197712906</v>
      </c>
      <c r="J5428" s="9" t="s">
        <v>1105</v>
      </c>
    </row>
    <row r="5429" spans="1:10" ht="15" x14ac:dyDescent="0.2">
      <c r="A5429" s="9" t="s">
        <v>1101</v>
      </c>
      <c r="B5429" s="9" t="s">
        <v>11</v>
      </c>
      <c r="C5429" s="9" t="s">
        <v>1418</v>
      </c>
      <c r="D5429" s="10">
        <v>-7.6225529579816001E-2</v>
      </c>
      <c r="E5429" s="10">
        <v>3.5653249079464398E-2</v>
      </c>
      <c r="F5429" s="10">
        <v>3.2519285965715398E-2</v>
      </c>
      <c r="G5429" s="11">
        <f t="shared" si="252"/>
        <v>0.92660720565857879</v>
      </c>
      <c r="H5429" s="11">
        <f t="shared" si="253"/>
        <v>0.86406619565144471</v>
      </c>
      <c r="I5429" s="11">
        <f t="shared" si="254"/>
        <v>0.99367492664271562</v>
      </c>
      <c r="J5429" s="9" t="s">
        <v>1103</v>
      </c>
    </row>
    <row r="5430" spans="1:10" ht="15" x14ac:dyDescent="0.2">
      <c r="A5430" s="9" t="s">
        <v>1101</v>
      </c>
      <c r="B5430" s="9" t="s">
        <v>11</v>
      </c>
      <c r="C5430" s="9" t="s">
        <v>1419</v>
      </c>
      <c r="D5430" s="10">
        <v>-7.0768389464721498E-2</v>
      </c>
      <c r="E5430" s="10">
        <v>3.5754186478276197E-2</v>
      </c>
      <c r="F5430" s="10">
        <v>4.7781836252027303E-2</v>
      </c>
      <c r="G5430" s="11">
        <f t="shared" si="252"/>
        <v>0.93167765350035836</v>
      </c>
      <c r="H5430" s="11">
        <f t="shared" si="253"/>
        <v>0.86862255255305532</v>
      </c>
      <c r="I5430" s="11">
        <f t="shared" si="254"/>
        <v>0.9993100541548684</v>
      </c>
      <c r="J5430" s="9" t="s">
        <v>1105</v>
      </c>
    </row>
    <row r="5431" spans="1:10" ht="15" x14ac:dyDescent="0.2">
      <c r="A5431" s="9" t="s">
        <v>1101</v>
      </c>
      <c r="B5431" s="9" t="s">
        <v>11</v>
      </c>
      <c r="C5431" s="9" t="s">
        <v>1420</v>
      </c>
      <c r="D5431" s="10">
        <v>-7.0551161277329993E-2</v>
      </c>
      <c r="E5431" s="10">
        <v>3.5722740375101099E-2</v>
      </c>
      <c r="F5431" s="10">
        <v>4.8272122166195197E-2</v>
      </c>
      <c r="G5431" s="11">
        <f t="shared" si="252"/>
        <v>0.93188006213189545</v>
      </c>
      <c r="H5431" s="11">
        <f t="shared" si="253"/>
        <v>0.86886481262977455</v>
      </c>
      <c r="I5431" s="11">
        <f t="shared" si="254"/>
        <v>0.99946555272571846</v>
      </c>
      <c r="J5431" s="9" t="s">
        <v>1105</v>
      </c>
    </row>
    <row r="5432" spans="1:10" ht="15" x14ac:dyDescent="0.2">
      <c r="A5432" s="9" t="s">
        <v>1101</v>
      </c>
      <c r="B5432" s="9" t="s">
        <v>11</v>
      </c>
      <c r="C5432" s="9" t="s">
        <v>1421</v>
      </c>
      <c r="D5432" s="10">
        <v>-7.3825598321176605E-2</v>
      </c>
      <c r="E5432" s="10">
        <v>3.5790166351785897E-2</v>
      </c>
      <c r="F5432" s="10">
        <v>3.9137893570559003E-2</v>
      </c>
      <c r="G5432" s="11">
        <f t="shared" si="252"/>
        <v>0.9288336698678038</v>
      </c>
      <c r="H5432" s="11">
        <f t="shared" si="253"/>
        <v>0.86590998055747503</v>
      </c>
      <c r="I5432" s="11">
        <f t="shared" si="254"/>
        <v>0.99632987914593996</v>
      </c>
      <c r="J5432" s="9" t="s">
        <v>1105</v>
      </c>
    </row>
    <row r="5433" spans="1:10" ht="15" x14ac:dyDescent="0.2">
      <c r="A5433" s="9" t="s">
        <v>1101</v>
      </c>
      <c r="B5433" s="9" t="s">
        <v>11</v>
      </c>
      <c r="C5433" s="9" t="s">
        <v>1422</v>
      </c>
      <c r="D5433" s="10">
        <v>-7.1779424454444504E-2</v>
      </c>
      <c r="E5433" s="10">
        <v>3.5775286499629098E-2</v>
      </c>
      <c r="F5433" s="10">
        <v>4.4813917243155199E-2</v>
      </c>
      <c r="G5433" s="11">
        <f t="shared" si="252"/>
        <v>0.93073617080969562</v>
      </c>
      <c r="H5433" s="11">
        <f t="shared" si="253"/>
        <v>0.86770890281164625</v>
      </c>
      <c r="I5433" s="11">
        <f t="shared" si="254"/>
        <v>0.99834151389539949</v>
      </c>
      <c r="J5433" s="9" t="s">
        <v>1105</v>
      </c>
    </row>
    <row r="5434" spans="1:10" ht="15" x14ac:dyDescent="0.2">
      <c r="A5434" s="9" t="s">
        <v>1101</v>
      </c>
      <c r="B5434" s="9" t="s">
        <v>11</v>
      </c>
      <c r="C5434" s="9" t="s">
        <v>1423</v>
      </c>
      <c r="D5434" s="10">
        <v>-7.22692106922498E-2</v>
      </c>
      <c r="E5434" s="10">
        <v>3.5770096427066599E-2</v>
      </c>
      <c r="F5434" s="10">
        <v>4.3343918906388799E-2</v>
      </c>
      <c r="G5434" s="11">
        <f t="shared" si="252"/>
        <v>0.9302804206613916</v>
      </c>
      <c r="H5434" s="11">
        <f t="shared" si="253"/>
        <v>0.86729283752135999</v>
      </c>
      <c r="I5434" s="11">
        <f t="shared" si="254"/>
        <v>0.9978425090413845</v>
      </c>
      <c r="J5434" s="9" t="s">
        <v>1105</v>
      </c>
    </row>
    <row r="5435" spans="1:10" ht="15" x14ac:dyDescent="0.2">
      <c r="A5435" s="9" t="s">
        <v>1101</v>
      </c>
      <c r="B5435" s="9" t="s">
        <v>11</v>
      </c>
      <c r="C5435" s="9" t="s">
        <v>1424</v>
      </c>
      <c r="D5435" s="10">
        <v>-7.5778511589139994E-2</v>
      </c>
      <c r="E5435" s="10">
        <v>3.6049171790590598E-2</v>
      </c>
      <c r="F5435" s="10">
        <v>3.55456160701196E-2</v>
      </c>
      <c r="G5435" s="11">
        <f t="shared" si="252"/>
        <v>0.92702150834327601</v>
      </c>
      <c r="H5435" s="11">
        <f t="shared" si="253"/>
        <v>0.86378197281759017</v>
      </c>
      <c r="I5435" s="11">
        <f t="shared" si="254"/>
        <v>0.99489096088431617</v>
      </c>
      <c r="J5435" s="9" t="s">
        <v>1103</v>
      </c>
    </row>
    <row r="5436" spans="1:10" ht="15" x14ac:dyDescent="0.2">
      <c r="A5436" s="9" t="s">
        <v>1101</v>
      </c>
      <c r="B5436" s="9" t="s">
        <v>11</v>
      </c>
      <c r="C5436" s="9" t="s">
        <v>1425</v>
      </c>
      <c r="D5436" s="10">
        <v>-7.2874696927273303E-2</v>
      </c>
      <c r="E5436" s="10">
        <v>3.5801302664343199E-2</v>
      </c>
      <c r="F5436" s="10">
        <v>4.1797372895999801E-2</v>
      </c>
      <c r="G5436" s="11">
        <f t="shared" si="252"/>
        <v>0.92971731916427536</v>
      </c>
      <c r="H5436" s="11">
        <f t="shared" si="253"/>
        <v>0.86671484903174956</v>
      </c>
      <c r="I5436" s="11">
        <f t="shared" si="254"/>
        <v>0.99729950919802823</v>
      </c>
      <c r="J5436" s="9" t="s">
        <v>1105</v>
      </c>
    </row>
    <row r="5437" spans="1:10" ht="15" x14ac:dyDescent="0.2">
      <c r="A5437" s="9" t="s">
        <v>1101</v>
      </c>
      <c r="B5437" s="9" t="s">
        <v>11</v>
      </c>
      <c r="C5437" s="9" t="s">
        <v>1426</v>
      </c>
      <c r="D5437" s="10">
        <v>-7.3870272626217801E-2</v>
      </c>
      <c r="E5437" s="10">
        <v>3.58196589985217E-2</v>
      </c>
      <c r="F5437" s="10">
        <v>3.9180803731581802E-2</v>
      </c>
      <c r="G5437" s="11">
        <f t="shared" si="252"/>
        <v>0.92879217579596995</v>
      </c>
      <c r="H5437" s="11">
        <f t="shared" si="253"/>
        <v>0.86582124674242222</v>
      </c>
      <c r="I5437" s="11">
        <f t="shared" si="254"/>
        <v>0.99634296232100628</v>
      </c>
      <c r="J5437" s="9" t="s">
        <v>1105</v>
      </c>
    </row>
    <row r="5438" spans="1:10" ht="15" x14ac:dyDescent="0.2">
      <c r="A5438" s="9" t="s">
        <v>1101</v>
      </c>
      <c r="B5438" s="9" t="s">
        <v>11</v>
      </c>
      <c r="C5438" s="9" t="s">
        <v>1427</v>
      </c>
      <c r="D5438" s="10">
        <v>-7.2244653668471007E-2</v>
      </c>
      <c r="E5438" s="10">
        <v>3.58359026385053E-2</v>
      </c>
      <c r="F5438" s="10">
        <v>4.3801510809388697E-2</v>
      </c>
      <c r="G5438" s="11">
        <f t="shared" si="252"/>
        <v>0.93030326586030654</v>
      </c>
      <c r="H5438" s="11">
        <f t="shared" si="253"/>
        <v>0.86720227679913786</v>
      </c>
      <c r="I5438" s="11">
        <f t="shared" si="254"/>
        <v>0.99799572674647374</v>
      </c>
      <c r="J5438" s="9" t="s">
        <v>1105</v>
      </c>
    </row>
    <row r="5439" spans="1:10" ht="15" x14ac:dyDescent="0.2">
      <c r="A5439" s="9" t="s">
        <v>1101</v>
      </c>
      <c r="B5439" s="9" t="s">
        <v>11</v>
      </c>
      <c r="C5439" s="9" t="s">
        <v>1428</v>
      </c>
      <c r="D5439" s="10">
        <v>-7.3433320196488003E-2</v>
      </c>
      <c r="E5439" s="10">
        <v>3.5794728886647503E-2</v>
      </c>
      <c r="F5439" s="10">
        <v>4.02171004166735E-2</v>
      </c>
      <c r="G5439" s="11">
        <f t="shared" si="252"/>
        <v>0.92919810247276324</v>
      </c>
      <c r="H5439" s="11">
        <f t="shared" si="253"/>
        <v>0.86624197827082816</v>
      </c>
      <c r="I5439" s="11">
        <f t="shared" si="254"/>
        <v>0.99672970751486878</v>
      </c>
      <c r="J5439" s="9" t="s">
        <v>1105</v>
      </c>
    </row>
    <row r="5440" spans="1:10" ht="15" x14ac:dyDescent="0.2">
      <c r="A5440" s="9" t="s">
        <v>1101</v>
      </c>
      <c r="B5440" s="9" t="s">
        <v>11</v>
      </c>
      <c r="C5440" s="9" t="s">
        <v>1429</v>
      </c>
      <c r="D5440" s="10">
        <v>-7.4475536165819006E-2</v>
      </c>
      <c r="E5440" s="10">
        <v>3.5753288929018599E-2</v>
      </c>
      <c r="F5440" s="10">
        <v>3.7247564420669899E-2</v>
      </c>
      <c r="G5440" s="11">
        <f t="shared" si="252"/>
        <v>0.92823018185047301</v>
      </c>
      <c r="H5440" s="11">
        <f t="shared" si="253"/>
        <v>0.86540992509123227</v>
      </c>
      <c r="I5440" s="11">
        <f t="shared" si="254"/>
        <v>0.99561057195794278</v>
      </c>
      <c r="J5440" s="9" t="s">
        <v>1105</v>
      </c>
    </row>
    <row r="5441" spans="1:10" ht="15" x14ac:dyDescent="0.2">
      <c r="A5441" s="9" t="s">
        <v>1101</v>
      </c>
      <c r="B5441" s="9" t="s">
        <v>11</v>
      </c>
      <c r="C5441" s="9" t="s">
        <v>1430</v>
      </c>
      <c r="D5441" s="10">
        <v>-7.3344314480945597E-2</v>
      </c>
      <c r="E5441" s="10">
        <v>3.5820458172884498E-2</v>
      </c>
      <c r="F5441" s="10">
        <v>4.0603742281388001E-2</v>
      </c>
      <c r="G5441" s="11">
        <f t="shared" si="252"/>
        <v>0.92928081009542551</v>
      </c>
      <c r="H5441" s="11">
        <f t="shared" si="253"/>
        <v>0.86627539533838005</v>
      </c>
      <c r="I5441" s="11">
        <f t="shared" si="254"/>
        <v>0.99686869632755737</v>
      </c>
      <c r="J5441" s="9" t="s">
        <v>1105</v>
      </c>
    </row>
    <row r="5442" spans="1:10" ht="15" x14ac:dyDescent="0.2">
      <c r="A5442" s="9" t="s">
        <v>1101</v>
      </c>
      <c r="B5442" s="9" t="s">
        <v>11</v>
      </c>
      <c r="C5442" s="9" t="s">
        <v>1431</v>
      </c>
      <c r="D5442" s="10">
        <v>-6.9697592701813596E-2</v>
      </c>
      <c r="E5442" s="10">
        <v>3.5644996857160501E-2</v>
      </c>
      <c r="F5442" s="10">
        <v>5.0544592428220701E-2</v>
      </c>
      <c r="G5442" s="11">
        <f t="shared" si="252"/>
        <v>0.93267582523995818</v>
      </c>
      <c r="H5442" s="11">
        <f t="shared" si="253"/>
        <v>0.86973928336158768</v>
      </c>
      <c r="I5442" s="11">
        <f t="shared" si="254"/>
        <v>1.0001666150169612</v>
      </c>
      <c r="J5442" s="9" t="s">
        <v>1105</v>
      </c>
    </row>
    <row r="5443" spans="1:10" ht="15" x14ac:dyDescent="0.2">
      <c r="A5443" s="9" t="s">
        <v>1101</v>
      </c>
      <c r="B5443" s="9" t="s">
        <v>11</v>
      </c>
      <c r="C5443" s="9" t="s">
        <v>1432</v>
      </c>
      <c r="D5443" s="10">
        <v>-7.2089795738393497E-2</v>
      </c>
      <c r="E5443" s="10">
        <v>3.5776616071226897E-2</v>
      </c>
      <c r="F5443" s="10">
        <v>4.3904899904380901E-2</v>
      </c>
      <c r="G5443" s="11">
        <f t="shared" si="252"/>
        <v>0.93044734185376921</v>
      </c>
      <c r="H5443" s="11">
        <f t="shared" si="253"/>
        <v>0.86743737216407979</v>
      </c>
      <c r="I5443" s="11">
        <f t="shared" si="254"/>
        <v>0.99803430627264644</v>
      </c>
      <c r="J5443" s="9" t="s">
        <v>1105</v>
      </c>
    </row>
    <row r="5444" spans="1:10" ht="15" x14ac:dyDescent="0.2">
      <c r="A5444" s="9" t="s">
        <v>1101</v>
      </c>
      <c r="B5444" s="9" t="s">
        <v>11</v>
      </c>
      <c r="C5444" s="9" t="s">
        <v>1433</v>
      </c>
      <c r="D5444" s="10">
        <v>-7.4094665915690403E-2</v>
      </c>
      <c r="E5444" s="10">
        <v>3.5780984624814598E-2</v>
      </c>
      <c r="F5444" s="10">
        <v>3.8379050259044499E-2</v>
      </c>
      <c r="G5444" s="11">
        <f t="shared" ref="G5444:G5507" si="255">EXP(D5444)</f>
        <v>0.92858378444609124</v>
      </c>
      <c r="H5444" s="11">
        <f t="shared" ref="H5444:H5507" si="256">EXP(D5444-1.96*E5444)</f>
        <v>0.8656926026078624</v>
      </c>
      <c r="I5444" s="11">
        <f t="shared" ref="I5444:I5507" si="257">EXP(D5444+1.96*E5444)</f>
        <v>0.9960439099729852</v>
      </c>
      <c r="J5444" s="9" t="s">
        <v>1105</v>
      </c>
    </row>
    <row r="5445" spans="1:10" ht="15" x14ac:dyDescent="0.2">
      <c r="A5445" s="9" t="s">
        <v>1101</v>
      </c>
      <c r="B5445" s="9" t="s">
        <v>11</v>
      </c>
      <c r="C5445" s="9" t="s">
        <v>1434</v>
      </c>
      <c r="D5445" s="10">
        <v>-6.8864370478887493E-2</v>
      </c>
      <c r="E5445" s="10">
        <v>3.5653314823334899E-2</v>
      </c>
      <c r="F5445" s="10">
        <v>5.3421273930066702E-2</v>
      </c>
      <c r="G5445" s="11">
        <f t="shared" si="255"/>
        <v>0.93345327531369404</v>
      </c>
      <c r="H5445" s="11">
        <f t="shared" si="256"/>
        <v>0.87045008020743286</v>
      </c>
      <c r="I5445" s="11">
        <f t="shared" si="257"/>
        <v>1.0010166430063621</v>
      </c>
      <c r="J5445" s="9" t="s">
        <v>1105</v>
      </c>
    </row>
    <row r="5446" spans="1:10" ht="15" x14ac:dyDescent="0.2">
      <c r="A5446" s="9" t="s">
        <v>1101</v>
      </c>
      <c r="B5446" s="9" t="s">
        <v>11</v>
      </c>
      <c r="C5446" s="9" t="s">
        <v>1435</v>
      </c>
      <c r="D5446" s="10">
        <v>-7.2009835194380895E-2</v>
      </c>
      <c r="E5446" s="10">
        <v>3.5834101485720103E-2</v>
      </c>
      <c r="F5446" s="10">
        <v>4.4480562543738902E-2</v>
      </c>
      <c r="G5446" s="11">
        <f t="shared" si="255"/>
        <v>0.93052174390397346</v>
      </c>
      <c r="H5446" s="11">
        <f t="shared" si="256"/>
        <v>0.86740899799843318</v>
      </c>
      <c r="I5446" s="11">
        <f t="shared" si="257"/>
        <v>0.99822657809189108</v>
      </c>
      <c r="J5446" s="9" t="s">
        <v>1105</v>
      </c>
    </row>
    <row r="5447" spans="1:10" ht="15" x14ac:dyDescent="0.2">
      <c r="A5447" s="9" t="s">
        <v>1101</v>
      </c>
      <c r="B5447" s="9" t="s">
        <v>11</v>
      </c>
      <c r="C5447" s="9" t="s">
        <v>1436</v>
      </c>
      <c r="D5447" s="10">
        <v>-7.1535032881405503E-2</v>
      </c>
      <c r="E5447" s="10">
        <v>3.5763668473913497E-2</v>
      </c>
      <c r="F5447" s="10">
        <v>4.5477032415570301E-2</v>
      </c>
      <c r="G5447" s="11">
        <f t="shared" si="255"/>
        <v>0.93096366268398034</v>
      </c>
      <c r="H5447" s="11">
        <f t="shared" si="256"/>
        <v>0.86794075341102406</v>
      </c>
      <c r="I5447" s="11">
        <f t="shared" si="257"/>
        <v>0.99856279110279156</v>
      </c>
      <c r="J5447" s="9" t="s">
        <v>1105</v>
      </c>
    </row>
    <row r="5448" spans="1:10" ht="15" x14ac:dyDescent="0.2">
      <c r="A5448" s="9" t="s">
        <v>1101</v>
      </c>
      <c r="B5448" s="9" t="s">
        <v>11</v>
      </c>
      <c r="C5448" s="9" t="s">
        <v>1437</v>
      </c>
      <c r="D5448" s="10">
        <v>-7.6802182605348407E-2</v>
      </c>
      <c r="E5448" s="10">
        <v>3.5610325359456699E-2</v>
      </c>
      <c r="F5448" s="10">
        <v>3.1025995244876599E-2</v>
      </c>
      <c r="G5448" s="11">
        <f t="shared" si="255"/>
        <v>0.92607302884209675</v>
      </c>
      <c r="H5448" s="11">
        <f t="shared" si="256"/>
        <v>0.86364072836365879</v>
      </c>
      <c r="I5448" s="11">
        <f t="shared" si="257"/>
        <v>0.99301853951896435</v>
      </c>
      <c r="J5448" s="9" t="s">
        <v>1103</v>
      </c>
    </row>
    <row r="5449" spans="1:10" ht="15" x14ac:dyDescent="0.2">
      <c r="A5449" s="9" t="s">
        <v>1101</v>
      </c>
      <c r="B5449" s="9" t="s">
        <v>11</v>
      </c>
      <c r="C5449" s="9" t="s">
        <v>1438</v>
      </c>
      <c r="D5449" s="10">
        <v>-7.3532849763195296E-2</v>
      </c>
      <c r="E5449" s="10">
        <v>3.57969109117066E-2</v>
      </c>
      <c r="F5449" s="10">
        <v>3.9959486115698502E-2</v>
      </c>
      <c r="G5449" s="11">
        <f t="shared" si="255"/>
        <v>0.92910562439046696</v>
      </c>
      <c r="H5449" s="11">
        <f t="shared" si="256"/>
        <v>0.86615206153217206</v>
      </c>
      <c r="I5449" s="11">
        <f t="shared" si="257"/>
        <v>0.99663477074335383</v>
      </c>
      <c r="J5449" s="9" t="s">
        <v>1105</v>
      </c>
    </row>
    <row r="5450" spans="1:10" ht="15" x14ac:dyDescent="0.2">
      <c r="A5450" s="9" t="s">
        <v>1101</v>
      </c>
      <c r="B5450" s="9" t="s">
        <v>11</v>
      </c>
      <c r="C5450" s="9" t="s">
        <v>1439</v>
      </c>
      <c r="D5450" s="10">
        <v>-7.3441222899607597E-2</v>
      </c>
      <c r="E5450" s="10">
        <v>3.57995489027172E-2</v>
      </c>
      <c r="F5450" s="10">
        <v>4.0222496454092503E-2</v>
      </c>
      <c r="G5450" s="11">
        <f t="shared" si="255"/>
        <v>0.92919075932503559</v>
      </c>
      <c r="H5450" s="11">
        <f t="shared" si="256"/>
        <v>0.86622694915952081</v>
      </c>
      <c r="I5450" s="11">
        <f t="shared" si="257"/>
        <v>0.99673124699337512</v>
      </c>
      <c r="J5450" s="9" t="s">
        <v>1105</v>
      </c>
    </row>
    <row r="5451" spans="1:10" ht="15" x14ac:dyDescent="0.2">
      <c r="A5451" s="9" t="s">
        <v>1101</v>
      </c>
      <c r="B5451" s="9" t="s">
        <v>11</v>
      </c>
      <c r="C5451" s="9" t="s">
        <v>168</v>
      </c>
      <c r="D5451" s="10">
        <v>-7.3288560105570999E-2</v>
      </c>
      <c r="E5451" s="10">
        <v>3.5717846109973299E-2</v>
      </c>
      <c r="F5451" s="10">
        <v>4.01817994739819E-2</v>
      </c>
      <c r="G5451" s="11">
        <f t="shared" si="255"/>
        <v>0.9293326230109249</v>
      </c>
      <c r="H5451" s="11">
        <f t="shared" si="256"/>
        <v>0.8664979475631831</v>
      </c>
      <c r="I5451" s="11">
        <f t="shared" si="257"/>
        <v>0.99672379677435963</v>
      </c>
      <c r="J5451" s="9" t="s">
        <v>1105</v>
      </c>
    </row>
    <row r="5452" spans="1:10" ht="15" x14ac:dyDescent="0.2">
      <c r="A5452" s="9" t="s">
        <v>1101</v>
      </c>
      <c r="B5452" s="9" t="s">
        <v>169</v>
      </c>
      <c r="C5452" s="9" t="s">
        <v>1102</v>
      </c>
      <c r="D5452" s="10">
        <v>0.314896143612926</v>
      </c>
      <c r="E5452" s="10">
        <v>4.8133989801125501E-2</v>
      </c>
      <c r="F5452" s="12">
        <v>6.0671294252728305E-11</v>
      </c>
      <c r="G5452" s="11">
        <f t="shared" si="255"/>
        <v>1.3701170081652609</v>
      </c>
      <c r="H5452" s="11">
        <f t="shared" si="256"/>
        <v>1.2467666543955016</v>
      </c>
      <c r="I5452" s="11">
        <f t="shared" si="257"/>
        <v>1.5056711770767572</v>
      </c>
      <c r="J5452" s="9" t="s">
        <v>1440</v>
      </c>
    </row>
    <row r="5453" spans="1:10" ht="15" x14ac:dyDescent="0.2">
      <c r="A5453" s="9" t="s">
        <v>1101</v>
      </c>
      <c r="B5453" s="9" t="s">
        <v>169</v>
      </c>
      <c r="C5453" s="9" t="s">
        <v>1441</v>
      </c>
      <c r="D5453" s="10">
        <v>0.31099587054210698</v>
      </c>
      <c r="E5453" s="10">
        <v>4.8175517478073998E-2</v>
      </c>
      <c r="F5453" s="12">
        <v>1.07879666427306E-10</v>
      </c>
      <c r="G5453" s="11">
        <f t="shared" si="255"/>
        <v>1.364783585358176</v>
      </c>
      <c r="H5453" s="11">
        <f t="shared" si="256"/>
        <v>1.24181231416763</v>
      </c>
      <c r="I5453" s="11">
        <f t="shared" si="257"/>
        <v>1.4999321665702892</v>
      </c>
      <c r="J5453" s="9" t="s">
        <v>1442</v>
      </c>
    </row>
    <row r="5454" spans="1:10" ht="15" x14ac:dyDescent="0.2">
      <c r="A5454" s="9" t="s">
        <v>1101</v>
      </c>
      <c r="B5454" s="9" t="s">
        <v>169</v>
      </c>
      <c r="C5454" s="9" t="s">
        <v>1443</v>
      </c>
      <c r="D5454" s="10">
        <v>0.31079812067707402</v>
      </c>
      <c r="E5454" s="10">
        <v>4.7829876855668703E-2</v>
      </c>
      <c r="F5454" s="12">
        <v>8.1399544612234299E-11</v>
      </c>
      <c r="G5454" s="11">
        <f t="shared" si="255"/>
        <v>1.3645137262715508</v>
      </c>
      <c r="H5454" s="11">
        <f t="shared" si="256"/>
        <v>1.2424081615855105</v>
      </c>
      <c r="I5454" s="11">
        <f t="shared" si="257"/>
        <v>1.4986199920060046</v>
      </c>
      <c r="J5454" s="9" t="s">
        <v>1442</v>
      </c>
    </row>
    <row r="5455" spans="1:10" ht="15" x14ac:dyDescent="0.2">
      <c r="A5455" s="9" t="s">
        <v>1101</v>
      </c>
      <c r="B5455" s="9" t="s">
        <v>169</v>
      </c>
      <c r="C5455" s="9" t="s">
        <v>1104</v>
      </c>
      <c r="D5455" s="10">
        <v>0.303197217782192</v>
      </c>
      <c r="E5455" s="10">
        <v>4.8156256546308299E-2</v>
      </c>
      <c r="F5455" s="12">
        <v>3.0520253823836801E-10</v>
      </c>
      <c r="G5455" s="11">
        <f t="shared" si="255"/>
        <v>1.3541815067821268</v>
      </c>
      <c r="H5455" s="11">
        <f t="shared" si="256"/>
        <v>1.2322120329268358</v>
      </c>
      <c r="I5455" s="11">
        <f t="shared" si="257"/>
        <v>1.4882240266351918</v>
      </c>
      <c r="J5455" s="9" t="s">
        <v>1444</v>
      </c>
    </row>
    <row r="5456" spans="1:10" ht="15" x14ac:dyDescent="0.2">
      <c r="A5456" s="9" t="s">
        <v>1101</v>
      </c>
      <c r="B5456" s="9" t="s">
        <v>169</v>
      </c>
      <c r="C5456" s="9" t="s">
        <v>1106</v>
      </c>
      <c r="D5456" s="10">
        <v>0.30718082616198</v>
      </c>
      <c r="E5456" s="10">
        <v>4.8136362460469803E-2</v>
      </c>
      <c r="F5456" s="12">
        <v>1.7539434361770899E-10</v>
      </c>
      <c r="G5456" s="11">
        <f t="shared" si="255"/>
        <v>1.359586794707333</v>
      </c>
      <c r="H5456" s="11">
        <f t="shared" si="256"/>
        <v>1.2371787128094305</v>
      </c>
      <c r="I5456" s="11">
        <f t="shared" si="257"/>
        <v>1.4941060925183332</v>
      </c>
      <c r="J5456" s="9" t="s">
        <v>1445</v>
      </c>
    </row>
    <row r="5457" spans="1:10" ht="15" x14ac:dyDescent="0.2">
      <c r="A5457" s="9" t="s">
        <v>1101</v>
      </c>
      <c r="B5457" s="9" t="s">
        <v>169</v>
      </c>
      <c r="C5457" s="9" t="s">
        <v>1108</v>
      </c>
      <c r="D5457" s="10">
        <v>0.304564487957591</v>
      </c>
      <c r="E5457" s="10">
        <v>4.8055432628646297E-2</v>
      </c>
      <c r="F5457" s="12">
        <v>2.3310789759539401E-10</v>
      </c>
      <c r="G5457" s="11">
        <f t="shared" si="255"/>
        <v>1.3560343051177401</v>
      </c>
      <c r="H5457" s="11">
        <f t="shared" si="256"/>
        <v>1.2341418126684658</v>
      </c>
      <c r="I5457" s="11">
        <f t="shared" si="257"/>
        <v>1.4899657541625866</v>
      </c>
      <c r="J5457" s="9" t="s">
        <v>1446</v>
      </c>
    </row>
    <row r="5458" spans="1:10" ht="15" x14ac:dyDescent="0.2">
      <c r="A5458" s="9" t="s">
        <v>1101</v>
      </c>
      <c r="B5458" s="9" t="s">
        <v>169</v>
      </c>
      <c r="C5458" s="9" t="s">
        <v>1109</v>
      </c>
      <c r="D5458" s="10">
        <v>0.30440311621802801</v>
      </c>
      <c r="E5458" s="10">
        <v>4.8041300178773602E-2</v>
      </c>
      <c r="F5458" s="12">
        <v>2.35379292050704E-10</v>
      </c>
      <c r="G5458" s="11">
        <f t="shared" si="255"/>
        <v>1.3558154971582015</v>
      </c>
      <c r="H5458" s="11">
        <f t="shared" si="256"/>
        <v>1.2339768533194826</v>
      </c>
      <c r="I5458" s="11">
        <f t="shared" si="257"/>
        <v>1.489684070968885</v>
      </c>
      <c r="J5458" s="9" t="s">
        <v>1446</v>
      </c>
    </row>
    <row r="5459" spans="1:10" ht="15" x14ac:dyDescent="0.2">
      <c r="A5459" s="9" t="s">
        <v>1101</v>
      </c>
      <c r="B5459" s="9" t="s">
        <v>169</v>
      </c>
      <c r="C5459" s="9" t="s">
        <v>1110</v>
      </c>
      <c r="D5459" s="10">
        <v>0.30747107776761401</v>
      </c>
      <c r="E5459" s="10">
        <v>4.8126389864422997E-2</v>
      </c>
      <c r="F5459" s="12">
        <v>1.67165341187885E-10</v>
      </c>
      <c r="G5459" s="11">
        <f t="shared" si="255"/>
        <v>1.3599814742329077</v>
      </c>
      <c r="H5459" s="11">
        <f t="shared" si="256"/>
        <v>1.2375620475441</v>
      </c>
      <c r="I5459" s="11">
        <f t="shared" si="257"/>
        <v>1.4945106097323213</v>
      </c>
      <c r="J5459" s="9" t="s">
        <v>1445</v>
      </c>
    </row>
    <row r="5460" spans="1:10" ht="15" x14ac:dyDescent="0.2">
      <c r="A5460" s="9" t="s">
        <v>1101</v>
      </c>
      <c r="B5460" s="9" t="s">
        <v>169</v>
      </c>
      <c r="C5460" s="9" t="s">
        <v>1111</v>
      </c>
      <c r="D5460" s="10">
        <v>0.30637998630957303</v>
      </c>
      <c r="E5460" s="10">
        <v>4.8114852709965503E-2</v>
      </c>
      <c r="F5460" s="12">
        <v>1.9190874666373799E-10</v>
      </c>
      <c r="G5460" s="11">
        <f t="shared" si="255"/>
        <v>1.3584984192847001</v>
      </c>
      <c r="H5460" s="11">
        <f t="shared" si="256"/>
        <v>1.2362404451141498</v>
      </c>
      <c r="I5460" s="11">
        <f t="shared" si="257"/>
        <v>1.4928470933731832</v>
      </c>
      <c r="J5460" s="9" t="s">
        <v>1445</v>
      </c>
    </row>
    <row r="5461" spans="1:10" ht="15" x14ac:dyDescent="0.2">
      <c r="A5461" s="9" t="s">
        <v>1101</v>
      </c>
      <c r="B5461" s="9" t="s">
        <v>169</v>
      </c>
      <c r="C5461" s="9" t="s">
        <v>1112</v>
      </c>
      <c r="D5461" s="10">
        <v>0.30651606142781002</v>
      </c>
      <c r="E5461" s="10">
        <v>4.8152672715619897E-2</v>
      </c>
      <c r="F5461" s="12">
        <v>1.94648694148514E-10</v>
      </c>
      <c r="G5461" s="11">
        <f t="shared" si="255"/>
        <v>1.3586832896955752</v>
      </c>
      <c r="H5461" s="11">
        <f t="shared" si="256"/>
        <v>1.2363170299945763</v>
      </c>
      <c r="I5461" s="11">
        <f t="shared" si="257"/>
        <v>1.4931609262925782</v>
      </c>
      <c r="J5461" s="9" t="s">
        <v>1445</v>
      </c>
    </row>
    <row r="5462" spans="1:10" ht="15" x14ac:dyDescent="0.2">
      <c r="A5462" s="9" t="s">
        <v>1101</v>
      </c>
      <c r="B5462" s="9" t="s">
        <v>169</v>
      </c>
      <c r="C5462" s="9" t="s">
        <v>1113</v>
      </c>
      <c r="D5462" s="10">
        <v>0.30273338118582499</v>
      </c>
      <c r="E5462" s="10">
        <v>4.8011705384836498E-2</v>
      </c>
      <c r="F5462" s="12">
        <v>2.8743608842271799E-10</v>
      </c>
      <c r="G5462" s="11">
        <f t="shared" si="255"/>
        <v>1.3535535334909135</v>
      </c>
      <c r="H5462" s="11">
        <f t="shared" si="256"/>
        <v>1.2319896186206472</v>
      </c>
      <c r="I5462" s="11">
        <f t="shared" si="257"/>
        <v>1.4871125051175274</v>
      </c>
      <c r="J5462" s="9" t="s">
        <v>1444</v>
      </c>
    </row>
    <row r="5463" spans="1:10" ht="15" x14ac:dyDescent="0.2">
      <c r="A5463" s="9" t="s">
        <v>1101</v>
      </c>
      <c r="B5463" s="9" t="s">
        <v>169</v>
      </c>
      <c r="C5463" s="9" t="s">
        <v>1114</v>
      </c>
      <c r="D5463" s="10">
        <v>0.30438832416691097</v>
      </c>
      <c r="E5463" s="10">
        <v>4.8018318014278097E-2</v>
      </c>
      <c r="F5463" s="12">
        <v>2.3125479171254099E-10</v>
      </c>
      <c r="G5463" s="11">
        <f t="shared" si="255"/>
        <v>1.355795442014391</v>
      </c>
      <c r="H5463" s="11">
        <f t="shared" si="256"/>
        <v>1.2340141853751836</v>
      </c>
      <c r="I5463" s="11">
        <f t="shared" si="257"/>
        <v>1.4895949352706399</v>
      </c>
      <c r="J5463" s="9" t="s">
        <v>1446</v>
      </c>
    </row>
    <row r="5464" spans="1:10" ht="15" x14ac:dyDescent="0.2">
      <c r="A5464" s="9" t="s">
        <v>1101</v>
      </c>
      <c r="B5464" s="9" t="s">
        <v>169</v>
      </c>
      <c r="C5464" s="9" t="s">
        <v>1115</v>
      </c>
      <c r="D5464" s="10">
        <v>0.30111420115658999</v>
      </c>
      <c r="E5464" s="10">
        <v>4.8048038901028801E-2</v>
      </c>
      <c r="F5464" s="12">
        <v>3.6821075357178899E-10</v>
      </c>
      <c r="G5464" s="11">
        <f t="shared" si="255"/>
        <v>1.3513636600191212</v>
      </c>
      <c r="H5464" s="11">
        <f t="shared" si="256"/>
        <v>1.22990883027628</v>
      </c>
      <c r="I5464" s="11">
        <f t="shared" si="257"/>
        <v>1.4848122858098769</v>
      </c>
      <c r="J5464" s="9" t="s">
        <v>1447</v>
      </c>
    </row>
    <row r="5465" spans="1:10" ht="15" x14ac:dyDescent="0.2">
      <c r="A5465" s="9" t="s">
        <v>1101</v>
      </c>
      <c r="B5465" s="9" t="s">
        <v>169</v>
      </c>
      <c r="C5465" s="9" t="s">
        <v>1116</v>
      </c>
      <c r="D5465" s="10">
        <v>0.30536779163515598</v>
      </c>
      <c r="E5465" s="10">
        <v>4.8044317655424898E-2</v>
      </c>
      <c r="F5465" s="12">
        <v>2.0712807196914801E-10</v>
      </c>
      <c r="G5465" s="11">
        <f t="shared" si="255"/>
        <v>1.3571240501014212</v>
      </c>
      <c r="H5465" s="11">
        <f t="shared" si="256"/>
        <v>1.235160509733582</v>
      </c>
      <c r="I5465" s="11">
        <f t="shared" si="257"/>
        <v>1.4911306448430326</v>
      </c>
      <c r="J5465" s="9" t="s">
        <v>1445</v>
      </c>
    </row>
    <row r="5466" spans="1:10" ht="15" x14ac:dyDescent="0.2">
      <c r="A5466" s="9" t="s">
        <v>1101</v>
      </c>
      <c r="B5466" s="9" t="s">
        <v>169</v>
      </c>
      <c r="C5466" s="9" t="s">
        <v>1117</v>
      </c>
      <c r="D5466" s="10">
        <v>0.30578819277747199</v>
      </c>
      <c r="E5466" s="10">
        <v>4.8090530742177402E-2</v>
      </c>
      <c r="F5466" s="12">
        <v>2.0360787599429899E-10</v>
      </c>
      <c r="G5466" s="11">
        <f t="shared" si="255"/>
        <v>1.3576947065462543</v>
      </c>
      <c r="H5466" s="11">
        <f t="shared" si="256"/>
        <v>1.2355679618763806</v>
      </c>
      <c r="I5466" s="11">
        <f t="shared" si="257"/>
        <v>1.4918927756789364</v>
      </c>
      <c r="J5466" s="9" t="s">
        <v>1445</v>
      </c>
    </row>
    <row r="5467" spans="1:10" ht="15" x14ac:dyDescent="0.2">
      <c r="A5467" s="9" t="s">
        <v>1101</v>
      </c>
      <c r="B5467" s="9" t="s">
        <v>169</v>
      </c>
      <c r="C5467" s="9" t="s">
        <v>1118</v>
      </c>
      <c r="D5467" s="10">
        <v>0.30818017055389002</v>
      </c>
      <c r="E5467" s="10">
        <v>4.8082163146262E-2</v>
      </c>
      <c r="F5467" s="12">
        <v>1.4604653031851399E-10</v>
      </c>
      <c r="G5467" s="11">
        <f t="shared" si="255"/>
        <v>1.3609461692744811</v>
      </c>
      <c r="H5467" s="11">
        <f t="shared" si="256"/>
        <v>1.2385472631020589</v>
      </c>
      <c r="I5467" s="11">
        <f t="shared" si="257"/>
        <v>1.4954410952585999</v>
      </c>
      <c r="J5467" s="9" t="s">
        <v>1442</v>
      </c>
    </row>
    <row r="5468" spans="1:10" ht="15" x14ac:dyDescent="0.2">
      <c r="A5468" s="9" t="s">
        <v>1101</v>
      </c>
      <c r="B5468" s="9" t="s">
        <v>169</v>
      </c>
      <c r="C5468" s="9" t="s">
        <v>1119</v>
      </c>
      <c r="D5468" s="10">
        <v>0.307800734805804</v>
      </c>
      <c r="E5468" s="10">
        <v>4.8144030752265803E-2</v>
      </c>
      <c r="F5468" s="12">
        <v>1.62310142233086E-10</v>
      </c>
      <c r="G5468" s="11">
        <f t="shared" si="255"/>
        <v>1.3604298756029696</v>
      </c>
      <c r="H5468" s="11">
        <f t="shared" si="256"/>
        <v>1.2379272823486993</v>
      </c>
      <c r="I5468" s="11">
        <f t="shared" si="257"/>
        <v>1.4950550592290659</v>
      </c>
      <c r="J5468" s="9" t="s">
        <v>1442</v>
      </c>
    </row>
    <row r="5469" spans="1:10" ht="15" x14ac:dyDescent="0.2">
      <c r="A5469" s="9" t="s">
        <v>1101</v>
      </c>
      <c r="B5469" s="9" t="s">
        <v>169</v>
      </c>
      <c r="C5469" s="9" t="s">
        <v>1120</v>
      </c>
      <c r="D5469" s="10">
        <v>0.30709117259477903</v>
      </c>
      <c r="E5469" s="10">
        <v>4.8106810651401599E-2</v>
      </c>
      <c r="F5469" s="12">
        <v>1.7305394016822699E-10</v>
      </c>
      <c r="G5469" s="11">
        <f t="shared" si="255"/>
        <v>1.3594649083651225</v>
      </c>
      <c r="H5469" s="11">
        <f t="shared" si="256"/>
        <v>1.2371394552508705</v>
      </c>
      <c r="I5469" s="11">
        <f t="shared" si="257"/>
        <v>1.4938856159117639</v>
      </c>
      <c r="J5469" s="9" t="s">
        <v>1445</v>
      </c>
    </row>
    <row r="5470" spans="1:10" ht="15" x14ac:dyDescent="0.2">
      <c r="A5470" s="9" t="s">
        <v>1101</v>
      </c>
      <c r="B5470" s="9" t="s">
        <v>169</v>
      </c>
      <c r="C5470" s="9" t="s">
        <v>1121</v>
      </c>
      <c r="D5470" s="10">
        <v>0.300695624360028</v>
      </c>
      <c r="E5470" s="10">
        <v>4.7686197997069898E-2</v>
      </c>
      <c r="F5470" s="12">
        <v>2.8686452277608302E-10</v>
      </c>
      <c r="G5470" s="11">
        <f t="shared" si="255"/>
        <v>1.3507981289146762</v>
      </c>
      <c r="H5470" s="11">
        <f t="shared" si="256"/>
        <v>1.2302663323191294</v>
      </c>
      <c r="I5470" s="11">
        <f t="shared" si="257"/>
        <v>1.4831386807438678</v>
      </c>
      <c r="J5470" s="9" t="s">
        <v>1447</v>
      </c>
    </row>
    <row r="5471" spans="1:10" ht="15" x14ac:dyDescent="0.2">
      <c r="A5471" s="9" t="s">
        <v>1101</v>
      </c>
      <c r="B5471" s="9" t="s">
        <v>169</v>
      </c>
      <c r="C5471" s="9" t="s">
        <v>1122</v>
      </c>
      <c r="D5471" s="10">
        <v>0.30829364755912098</v>
      </c>
      <c r="E5471" s="10">
        <v>4.8096970860084798E-2</v>
      </c>
      <c r="F5471" s="12">
        <v>1.4567720414771199E-10</v>
      </c>
      <c r="G5471" s="11">
        <f t="shared" si="255"/>
        <v>1.361100614132855</v>
      </c>
      <c r="H5471" s="11">
        <f t="shared" si="256"/>
        <v>1.238651867648662</v>
      </c>
      <c r="I5471" s="11">
        <f t="shared" si="257"/>
        <v>1.4956542109847411</v>
      </c>
      <c r="J5471" s="9" t="s">
        <v>1442</v>
      </c>
    </row>
    <row r="5472" spans="1:10" ht="15" x14ac:dyDescent="0.2">
      <c r="A5472" s="9" t="s">
        <v>1101</v>
      </c>
      <c r="B5472" s="9" t="s">
        <v>169</v>
      </c>
      <c r="C5472" s="9" t="s">
        <v>1123</v>
      </c>
      <c r="D5472" s="10">
        <v>0.30825620960357403</v>
      </c>
      <c r="E5472" s="10">
        <v>4.82246988103101E-2</v>
      </c>
      <c r="F5472" s="12">
        <v>1.63642531048747E-10</v>
      </c>
      <c r="G5472" s="11">
        <f t="shared" si="255"/>
        <v>1.3610496582624161</v>
      </c>
      <c r="H5472" s="11">
        <f t="shared" si="256"/>
        <v>1.2382954538331596</v>
      </c>
      <c r="I5472" s="11">
        <f t="shared" si="257"/>
        <v>1.4959726828697766</v>
      </c>
      <c r="J5472" s="9" t="s">
        <v>1442</v>
      </c>
    </row>
    <row r="5473" spans="1:10" ht="15" x14ac:dyDescent="0.2">
      <c r="A5473" s="9" t="s">
        <v>1101</v>
      </c>
      <c r="B5473" s="9" t="s">
        <v>169</v>
      </c>
      <c r="C5473" s="9" t="s">
        <v>1124</v>
      </c>
      <c r="D5473" s="10">
        <v>0.30669181861646</v>
      </c>
      <c r="E5473" s="10">
        <v>4.8117030813858201E-2</v>
      </c>
      <c r="F5473" s="12">
        <v>1.84313859336727E-10</v>
      </c>
      <c r="G5473" s="11">
        <f t="shared" si="255"/>
        <v>1.3589221090373311</v>
      </c>
      <c r="H5473" s="11">
        <f t="shared" si="256"/>
        <v>1.2366207256873318</v>
      </c>
      <c r="I5473" s="11">
        <f t="shared" si="257"/>
        <v>1.4933190590057939</v>
      </c>
      <c r="J5473" s="9" t="s">
        <v>1445</v>
      </c>
    </row>
    <row r="5474" spans="1:10" ht="15" x14ac:dyDescent="0.2">
      <c r="A5474" s="9" t="s">
        <v>1101</v>
      </c>
      <c r="B5474" s="9" t="s">
        <v>169</v>
      </c>
      <c r="C5474" s="9" t="s">
        <v>1125</v>
      </c>
      <c r="D5474" s="10">
        <v>0.31123610904844101</v>
      </c>
      <c r="E5474" s="10">
        <v>4.8288401496904901E-2</v>
      </c>
      <c r="F5474" s="12">
        <v>1.15326693562849E-10</v>
      </c>
      <c r="G5474" s="11">
        <f t="shared" si="255"/>
        <v>1.3651114983152741</v>
      </c>
      <c r="H5474" s="11">
        <f t="shared" si="256"/>
        <v>1.2418358912282197</v>
      </c>
      <c r="I5474" s="11">
        <f t="shared" si="257"/>
        <v>1.5006245317885571</v>
      </c>
      <c r="J5474" s="9" t="s">
        <v>1448</v>
      </c>
    </row>
    <row r="5475" spans="1:10" ht="15" x14ac:dyDescent="0.2">
      <c r="A5475" s="9" t="s">
        <v>1101</v>
      </c>
      <c r="B5475" s="9" t="s">
        <v>169</v>
      </c>
      <c r="C5475" s="9" t="s">
        <v>1126</v>
      </c>
      <c r="D5475" s="10">
        <v>0.30786820708225199</v>
      </c>
      <c r="E5475" s="10">
        <v>4.8121199554381898E-2</v>
      </c>
      <c r="F5475" s="12">
        <v>1.57665959140236E-10</v>
      </c>
      <c r="G5475" s="11">
        <f t="shared" si="255"/>
        <v>1.3605216700003779</v>
      </c>
      <c r="H5475" s="11">
        <f t="shared" si="256"/>
        <v>1.2380662121068069</v>
      </c>
      <c r="I5475" s="11">
        <f t="shared" si="257"/>
        <v>1.4950890319434158</v>
      </c>
      <c r="J5475" s="9" t="s">
        <v>1442</v>
      </c>
    </row>
    <row r="5476" spans="1:10" ht="15" x14ac:dyDescent="0.2">
      <c r="A5476" s="9" t="s">
        <v>1101</v>
      </c>
      <c r="B5476" s="9" t="s">
        <v>169</v>
      </c>
      <c r="C5476" s="9" t="s">
        <v>1127</v>
      </c>
      <c r="D5476" s="10">
        <v>0.30875710098511999</v>
      </c>
      <c r="E5476" s="10">
        <v>4.8144047030289801E-2</v>
      </c>
      <c r="F5476" s="12">
        <v>1.4250223306821499E-10</v>
      </c>
      <c r="G5476" s="11">
        <f t="shared" si="255"/>
        <v>1.3617315670729617</v>
      </c>
      <c r="H5476" s="11">
        <f t="shared" si="256"/>
        <v>1.2391117209073339</v>
      </c>
      <c r="I5476" s="11">
        <f t="shared" si="257"/>
        <v>1.4964856110029949</v>
      </c>
      <c r="J5476" s="9" t="s">
        <v>1442</v>
      </c>
    </row>
    <row r="5477" spans="1:10" ht="15" x14ac:dyDescent="0.2">
      <c r="A5477" s="9" t="s">
        <v>1101</v>
      </c>
      <c r="B5477" s="9" t="s">
        <v>169</v>
      </c>
      <c r="C5477" s="9" t="s">
        <v>1128</v>
      </c>
      <c r="D5477" s="10">
        <v>0.30695475339421102</v>
      </c>
      <c r="E5477" s="10">
        <v>4.8109693457195499E-2</v>
      </c>
      <c r="F5477" s="12">
        <v>1.7672998415144799E-10</v>
      </c>
      <c r="G5477" s="11">
        <f t="shared" si="255"/>
        <v>1.3592794638985035</v>
      </c>
      <c r="H5477" s="11">
        <f t="shared" si="256"/>
        <v>1.2369637079515876</v>
      </c>
      <c r="I5477" s="11">
        <f t="shared" si="257"/>
        <v>1.4936902749037777</v>
      </c>
      <c r="J5477" s="9" t="s">
        <v>1445</v>
      </c>
    </row>
    <row r="5478" spans="1:10" ht="15" x14ac:dyDescent="0.2">
      <c r="A5478" s="9" t="s">
        <v>1101</v>
      </c>
      <c r="B5478" s="9" t="s">
        <v>169</v>
      </c>
      <c r="C5478" s="9" t="s">
        <v>1129</v>
      </c>
      <c r="D5478" s="10">
        <v>0.30964730054323503</v>
      </c>
      <c r="E5478" s="10">
        <v>4.8026946445463799E-2</v>
      </c>
      <c r="F5478" s="12">
        <v>1.13810734754505E-10</v>
      </c>
      <c r="G5478" s="11">
        <f t="shared" si="255"/>
        <v>1.362944319628048</v>
      </c>
      <c r="H5478" s="11">
        <f t="shared" si="256"/>
        <v>1.2404999520675861</v>
      </c>
      <c r="I5478" s="11">
        <f t="shared" si="257"/>
        <v>1.4974746394066398</v>
      </c>
      <c r="J5478" s="9" t="s">
        <v>1442</v>
      </c>
    </row>
    <row r="5479" spans="1:10" ht="15" x14ac:dyDescent="0.2">
      <c r="A5479" s="9" t="s">
        <v>1101</v>
      </c>
      <c r="B5479" s="9" t="s">
        <v>169</v>
      </c>
      <c r="C5479" s="9" t="s">
        <v>1130</v>
      </c>
      <c r="D5479" s="10">
        <v>0.307187417811977</v>
      </c>
      <c r="E5479" s="10">
        <v>4.8110134095703999E-2</v>
      </c>
      <c r="F5479" s="12">
        <v>1.71299447456276E-10</v>
      </c>
      <c r="G5479" s="11">
        <f t="shared" si="255"/>
        <v>1.3595957566571613</v>
      </c>
      <c r="H5479" s="11">
        <f t="shared" si="256"/>
        <v>1.2372504703215474</v>
      </c>
      <c r="I5479" s="11">
        <f t="shared" si="257"/>
        <v>1.4940391342423609</v>
      </c>
      <c r="J5479" s="9" t="s">
        <v>1445</v>
      </c>
    </row>
    <row r="5480" spans="1:10" ht="15" x14ac:dyDescent="0.2">
      <c r="A5480" s="9" t="s">
        <v>1101</v>
      </c>
      <c r="B5480" s="9" t="s">
        <v>169</v>
      </c>
      <c r="C5480" s="9" t="s">
        <v>1131</v>
      </c>
      <c r="D5480" s="10">
        <v>0.31170972374783901</v>
      </c>
      <c r="E5480" s="10">
        <v>4.8304443122265402E-2</v>
      </c>
      <c r="F5480" s="12">
        <v>1.0964009245833E-10</v>
      </c>
      <c r="G5480" s="11">
        <f t="shared" si="255"/>
        <v>1.3657581883160503</v>
      </c>
      <c r="H5480" s="11">
        <f t="shared" si="256"/>
        <v>1.2423851190888859</v>
      </c>
      <c r="I5480" s="11">
        <f t="shared" si="257"/>
        <v>1.5013826230631859</v>
      </c>
      <c r="J5480" s="9" t="s">
        <v>1448</v>
      </c>
    </row>
    <row r="5481" spans="1:10" ht="15" x14ac:dyDescent="0.2">
      <c r="A5481" s="9" t="s">
        <v>1101</v>
      </c>
      <c r="B5481" s="9" t="s">
        <v>169</v>
      </c>
      <c r="C5481" s="9" t="s">
        <v>453</v>
      </c>
      <c r="D5481" s="10">
        <v>0.313913344354877</v>
      </c>
      <c r="E5481" s="10">
        <v>4.8362151987368103E-2</v>
      </c>
      <c r="F5481" s="12">
        <v>8.5331521264585102E-11</v>
      </c>
      <c r="G5481" s="11">
        <f t="shared" si="255"/>
        <v>1.3687711196636383</v>
      </c>
      <c r="H5481" s="11">
        <f t="shared" si="256"/>
        <v>1.2449850557856821</v>
      </c>
      <c r="I5481" s="11">
        <f t="shared" si="257"/>
        <v>1.5048649534535212</v>
      </c>
      <c r="J5481" s="9" t="s">
        <v>1448</v>
      </c>
    </row>
    <row r="5482" spans="1:10" ht="15" x14ac:dyDescent="0.2">
      <c r="A5482" s="9" t="s">
        <v>1101</v>
      </c>
      <c r="B5482" s="9" t="s">
        <v>169</v>
      </c>
      <c r="C5482" s="9" t="s">
        <v>1133</v>
      </c>
      <c r="D5482" s="10">
        <v>0.31075138753375298</v>
      </c>
      <c r="E5482" s="10">
        <v>4.7928750617476298E-2</v>
      </c>
      <c r="F5482" s="12">
        <v>8.9552778395107503E-11</v>
      </c>
      <c r="G5482" s="11">
        <f t="shared" si="255"/>
        <v>1.364449959746034</v>
      </c>
      <c r="H5482" s="11">
        <f t="shared" si="256"/>
        <v>1.242109366407707</v>
      </c>
      <c r="I5482" s="11">
        <f t="shared" si="257"/>
        <v>1.4988403944132775</v>
      </c>
      <c r="J5482" s="9" t="s">
        <v>1442</v>
      </c>
    </row>
    <row r="5483" spans="1:10" ht="15" x14ac:dyDescent="0.2">
      <c r="A5483" s="9" t="s">
        <v>1101</v>
      </c>
      <c r="B5483" s="9" t="s">
        <v>169</v>
      </c>
      <c r="C5483" s="9" t="s">
        <v>1134</v>
      </c>
      <c r="D5483" s="10">
        <v>0.31067166177316802</v>
      </c>
      <c r="E5483" s="10">
        <v>4.80863763489075E-2</v>
      </c>
      <c r="F5483" s="12">
        <v>1.04219605709105E-10</v>
      </c>
      <c r="G5483" s="11">
        <f t="shared" si="255"/>
        <v>1.3643411822714542</v>
      </c>
      <c r="H5483" s="11">
        <f t="shared" si="256"/>
        <v>1.2416266868429804</v>
      </c>
      <c r="I5483" s="11">
        <f t="shared" si="257"/>
        <v>1.4991839989963671</v>
      </c>
      <c r="J5483" s="9" t="s">
        <v>1442</v>
      </c>
    </row>
    <row r="5484" spans="1:10" ht="15" x14ac:dyDescent="0.2">
      <c r="A5484" s="9" t="s">
        <v>1101</v>
      </c>
      <c r="B5484" s="9" t="s">
        <v>169</v>
      </c>
      <c r="C5484" s="9" t="s">
        <v>1135</v>
      </c>
      <c r="D5484" s="10">
        <v>0.30990998443539802</v>
      </c>
      <c r="E5484" s="10">
        <v>4.7994047743866002E-2</v>
      </c>
      <c r="F5484" s="12">
        <v>1.06616524989077E-10</v>
      </c>
      <c r="G5484" s="11">
        <f t="shared" si="255"/>
        <v>1.3633023901743526</v>
      </c>
      <c r="H5484" s="11">
        <f t="shared" si="256"/>
        <v>1.2409058670622628</v>
      </c>
      <c r="I5484" s="11">
        <f t="shared" si="257"/>
        <v>1.4977714719450572</v>
      </c>
      <c r="J5484" s="9" t="s">
        <v>1442</v>
      </c>
    </row>
    <row r="5485" spans="1:10" ht="15" x14ac:dyDescent="0.2">
      <c r="A5485" s="9" t="s">
        <v>1101</v>
      </c>
      <c r="B5485" s="9" t="s">
        <v>169</v>
      </c>
      <c r="C5485" s="9" t="s">
        <v>1136</v>
      </c>
      <c r="D5485" s="10">
        <v>0.31107218694417699</v>
      </c>
      <c r="E5485" s="10">
        <v>4.7970158684142103E-2</v>
      </c>
      <c r="F5485" s="12">
        <v>8.8907298129871696E-11</v>
      </c>
      <c r="G5485" s="11">
        <f t="shared" si="255"/>
        <v>1.3648877447054977</v>
      </c>
      <c r="H5485" s="11">
        <f t="shared" si="256"/>
        <v>1.2424070606673718</v>
      </c>
      <c r="I5485" s="11">
        <f t="shared" si="257"/>
        <v>1.4994429882317102</v>
      </c>
      <c r="J5485" s="9" t="s">
        <v>1442</v>
      </c>
    </row>
    <row r="5486" spans="1:10" ht="15" x14ac:dyDescent="0.2">
      <c r="A5486" s="9" t="s">
        <v>1101</v>
      </c>
      <c r="B5486" s="9" t="s">
        <v>169</v>
      </c>
      <c r="C5486" s="9" t="s">
        <v>1137</v>
      </c>
      <c r="D5486" s="10">
        <v>0.30643574940943802</v>
      </c>
      <c r="E5486" s="10">
        <v>4.80945697031172E-2</v>
      </c>
      <c r="F5486" s="12">
        <v>1.8715787284901401E-10</v>
      </c>
      <c r="G5486" s="11">
        <f t="shared" si="255"/>
        <v>1.3585741754799017</v>
      </c>
      <c r="H5486" s="11">
        <f t="shared" si="256"/>
        <v>1.2363585337131313</v>
      </c>
      <c r="I5486" s="11">
        <f t="shared" si="257"/>
        <v>1.4928709916674965</v>
      </c>
      <c r="J5486" s="9" t="s">
        <v>1445</v>
      </c>
    </row>
    <row r="5487" spans="1:10" ht="15" x14ac:dyDescent="0.2">
      <c r="A5487" s="9" t="s">
        <v>1101</v>
      </c>
      <c r="B5487" s="9" t="s">
        <v>169</v>
      </c>
      <c r="C5487" s="9" t="s">
        <v>1138</v>
      </c>
      <c r="D5487" s="10">
        <v>0.30885807016760702</v>
      </c>
      <c r="E5487" s="10">
        <v>4.8049401492215899E-2</v>
      </c>
      <c r="F5487" s="12">
        <v>1.2935538861907299E-10</v>
      </c>
      <c r="G5487" s="11">
        <f t="shared" si="255"/>
        <v>1.3618690669375635</v>
      </c>
      <c r="H5487" s="11">
        <f t="shared" si="256"/>
        <v>1.2394667455904196</v>
      </c>
      <c r="I5487" s="11">
        <f t="shared" si="257"/>
        <v>1.4963591093344824</v>
      </c>
      <c r="J5487" s="9" t="s">
        <v>1442</v>
      </c>
    </row>
    <row r="5488" spans="1:10" ht="15" x14ac:dyDescent="0.2">
      <c r="A5488" s="9" t="s">
        <v>1101</v>
      </c>
      <c r="B5488" s="9" t="s">
        <v>169</v>
      </c>
      <c r="C5488" s="9" t="s">
        <v>1139</v>
      </c>
      <c r="D5488" s="10">
        <v>0.30843959770714902</v>
      </c>
      <c r="E5488" s="10">
        <v>4.8074071757150498E-2</v>
      </c>
      <c r="F5488" s="12">
        <v>1.39971133433152E-10</v>
      </c>
      <c r="G5488" s="11">
        <f t="shared" si="255"/>
        <v>1.3612992814663796</v>
      </c>
      <c r="H5488" s="11">
        <f t="shared" si="256"/>
        <v>1.2388882651000976</v>
      </c>
      <c r="I5488" s="11">
        <f t="shared" si="257"/>
        <v>1.4958053812634624</v>
      </c>
      <c r="J5488" s="9" t="s">
        <v>1442</v>
      </c>
    </row>
    <row r="5489" spans="1:10" ht="15" x14ac:dyDescent="0.2">
      <c r="A5489" s="9" t="s">
        <v>1101</v>
      </c>
      <c r="B5489" s="9" t="s">
        <v>169</v>
      </c>
      <c r="C5489" s="9" t="s">
        <v>1140</v>
      </c>
      <c r="D5489" s="10">
        <v>0.30371712386780397</v>
      </c>
      <c r="E5489" s="10">
        <v>4.7823441225052603E-2</v>
      </c>
      <c r="F5489" s="12">
        <v>2.1419765623481301E-10</v>
      </c>
      <c r="G5489" s="11">
        <f t="shared" si="255"/>
        <v>1.3548857370394614</v>
      </c>
      <c r="H5489" s="11">
        <f t="shared" si="256"/>
        <v>1.2336573085149138</v>
      </c>
      <c r="I5489" s="11">
        <f t="shared" si="257"/>
        <v>1.4880269810445272</v>
      </c>
      <c r="J5489" s="9" t="s">
        <v>1444</v>
      </c>
    </row>
    <row r="5490" spans="1:10" ht="15" x14ac:dyDescent="0.2">
      <c r="A5490" s="9" t="s">
        <v>1101</v>
      </c>
      <c r="B5490" s="9" t="s">
        <v>169</v>
      </c>
      <c r="C5490" s="9" t="s">
        <v>1141</v>
      </c>
      <c r="D5490" s="10">
        <v>0.310704356046968</v>
      </c>
      <c r="E5490" s="10">
        <v>4.7887192880028899E-2</v>
      </c>
      <c r="F5490" s="12">
        <v>8.68357704639789E-11</v>
      </c>
      <c r="G5490" s="11">
        <f t="shared" si="255"/>
        <v>1.3643857891448148</v>
      </c>
      <c r="H5490" s="11">
        <f t="shared" si="256"/>
        <v>1.2421521226329846</v>
      </c>
      <c r="I5490" s="11">
        <f t="shared" si="257"/>
        <v>1.4986478287976532</v>
      </c>
      <c r="J5490" s="9" t="s">
        <v>1442</v>
      </c>
    </row>
    <row r="5491" spans="1:10" ht="15" x14ac:dyDescent="0.2">
      <c r="A5491" s="9" t="s">
        <v>1101</v>
      </c>
      <c r="B5491" s="9" t="s">
        <v>169</v>
      </c>
      <c r="C5491" s="9" t="s">
        <v>1142</v>
      </c>
      <c r="D5491" s="10">
        <v>0.30364576828928502</v>
      </c>
      <c r="E5491" s="10">
        <v>4.7851375198217798E-2</v>
      </c>
      <c r="F5491" s="12">
        <v>2.2155776086388399E-10</v>
      </c>
      <c r="G5491" s="11">
        <f t="shared" si="255"/>
        <v>1.3547890618330665</v>
      </c>
      <c r="H5491" s="11">
        <f t="shared" si="256"/>
        <v>1.2335017465305433</v>
      </c>
      <c r="I5491" s="11">
        <f t="shared" si="257"/>
        <v>1.4880022725748703</v>
      </c>
      <c r="J5491" s="9" t="s">
        <v>1444</v>
      </c>
    </row>
    <row r="5492" spans="1:10" ht="15" x14ac:dyDescent="0.2">
      <c r="A5492" s="9" t="s">
        <v>1101</v>
      </c>
      <c r="B5492" s="9" t="s">
        <v>169</v>
      </c>
      <c r="C5492" s="9" t="s">
        <v>1143</v>
      </c>
      <c r="D5492" s="10">
        <v>0.30633453191293603</v>
      </c>
      <c r="E5492" s="10">
        <v>4.8100755389394498E-2</v>
      </c>
      <c r="F5492" s="12">
        <v>1.9075980111539899E-10</v>
      </c>
      <c r="G5492" s="11">
        <f t="shared" si="255"/>
        <v>1.3584366709620961</v>
      </c>
      <c r="H5492" s="11">
        <f t="shared" si="256"/>
        <v>1.2362184109955845</v>
      </c>
      <c r="I5492" s="11">
        <f t="shared" si="257"/>
        <v>1.4927379924138451</v>
      </c>
      <c r="J5492" s="9" t="s">
        <v>1445</v>
      </c>
    </row>
    <row r="5493" spans="1:10" ht="15" x14ac:dyDescent="0.2">
      <c r="A5493" s="9" t="s">
        <v>1101</v>
      </c>
      <c r="B5493" s="9" t="s">
        <v>169</v>
      </c>
      <c r="C5493" s="9" t="s">
        <v>1144</v>
      </c>
      <c r="D5493" s="10">
        <v>0.31478390787322202</v>
      </c>
      <c r="E5493" s="10">
        <v>4.7451407248833601E-2</v>
      </c>
      <c r="F5493" s="12">
        <v>3.2711741440182398E-11</v>
      </c>
      <c r="G5493" s="11">
        <f t="shared" si="255"/>
        <v>1.3699632406986326</v>
      </c>
      <c r="H5493" s="11">
        <f t="shared" si="256"/>
        <v>1.2482956609050573</v>
      </c>
      <c r="I5493" s="11">
        <f t="shared" si="257"/>
        <v>1.5034893892883963</v>
      </c>
      <c r="J5493" s="9" t="s">
        <v>1449</v>
      </c>
    </row>
    <row r="5494" spans="1:10" ht="15" x14ac:dyDescent="0.2">
      <c r="A5494" s="9" t="s">
        <v>1101</v>
      </c>
      <c r="B5494" s="9" t="s">
        <v>169</v>
      </c>
      <c r="C5494" s="9" t="s">
        <v>1145</v>
      </c>
      <c r="D5494" s="10">
        <v>0.30617012145724998</v>
      </c>
      <c r="E5494" s="10">
        <v>4.8124293049533799E-2</v>
      </c>
      <c r="F5494" s="12">
        <v>1.9905267188259101E-10</v>
      </c>
      <c r="G5494" s="11">
        <f t="shared" si="255"/>
        <v>1.3582133481288101</v>
      </c>
      <c r="H5494" s="11">
        <f t="shared" si="256"/>
        <v>1.2359581596913978</v>
      </c>
      <c r="I5494" s="11">
        <f t="shared" si="257"/>
        <v>1.4925614468178114</v>
      </c>
      <c r="J5494" s="9" t="s">
        <v>1445</v>
      </c>
    </row>
    <row r="5495" spans="1:10" ht="15" x14ac:dyDescent="0.2">
      <c r="A5495" s="9" t="s">
        <v>1101</v>
      </c>
      <c r="B5495" s="9" t="s">
        <v>169</v>
      </c>
      <c r="C5495" s="9" t="s">
        <v>1146</v>
      </c>
      <c r="D5495" s="10">
        <v>0.30654163460531098</v>
      </c>
      <c r="E5495" s="10">
        <v>4.8108117090761703E-2</v>
      </c>
      <c r="F5495" s="12">
        <v>1.86662060503375E-10</v>
      </c>
      <c r="G5495" s="11">
        <f t="shared" si="255"/>
        <v>1.3587180359887949</v>
      </c>
      <c r="H5495" s="11">
        <f t="shared" si="256"/>
        <v>1.2364566207898142</v>
      </c>
      <c r="I5495" s="11">
        <f t="shared" si="257"/>
        <v>1.4930687177217761</v>
      </c>
      <c r="J5495" s="9" t="s">
        <v>1445</v>
      </c>
    </row>
    <row r="5496" spans="1:10" ht="15" x14ac:dyDescent="0.2">
      <c r="A5496" s="9" t="s">
        <v>1101</v>
      </c>
      <c r="B5496" s="9" t="s">
        <v>169</v>
      </c>
      <c r="C5496" s="9" t="s">
        <v>1147</v>
      </c>
      <c r="D5496" s="10">
        <v>0.30402054640744502</v>
      </c>
      <c r="E5496" s="10">
        <v>4.7870904722542303E-2</v>
      </c>
      <c r="F5496" s="12">
        <v>2.14139735887294E-10</v>
      </c>
      <c r="G5496" s="11">
        <f t="shared" si="255"/>
        <v>1.3552969022859644</v>
      </c>
      <c r="H5496" s="11">
        <f t="shared" si="256"/>
        <v>1.2339168900212503</v>
      </c>
      <c r="I5496" s="11">
        <f t="shared" si="257"/>
        <v>1.4886170277759123</v>
      </c>
      <c r="J5496" s="9" t="s">
        <v>1446</v>
      </c>
    </row>
    <row r="5497" spans="1:10" ht="15" x14ac:dyDescent="0.2">
      <c r="A5497" s="9" t="s">
        <v>1101</v>
      </c>
      <c r="B5497" s="9" t="s">
        <v>169</v>
      </c>
      <c r="C5497" s="9" t="s">
        <v>1148</v>
      </c>
      <c r="D5497" s="10">
        <v>0.31153261782705299</v>
      </c>
      <c r="E5497" s="10">
        <v>4.8117589705829703E-2</v>
      </c>
      <c r="F5497" s="12">
        <v>9.51881826905237E-11</v>
      </c>
      <c r="G5497" s="11">
        <f t="shared" si="255"/>
        <v>1.3655163258728051</v>
      </c>
      <c r="H5497" s="11">
        <f t="shared" si="256"/>
        <v>1.2426201096010971</v>
      </c>
      <c r="I5497" s="11">
        <f t="shared" si="257"/>
        <v>1.5005670854817772</v>
      </c>
      <c r="J5497" s="9" t="s">
        <v>1448</v>
      </c>
    </row>
    <row r="5498" spans="1:10" ht="15" x14ac:dyDescent="0.2">
      <c r="A5498" s="9" t="s">
        <v>1101</v>
      </c>
      <c r="B5498" s="9" t="s">
        <v>169</v>
      </c>
      <c r="C5498" s="9" t="s">
        <v>1149</v>
      </c>
      <c r="D5498" s="10">
        <v>0.30858041579758499</v>
      </c>
      <c r="E5498" s="10">
        <v>4.8078153952687601E-2</v>
      </c>
      <c r="F5498" s="12">
        <v>1.3779695819767799E-10</v>
      </c>
      <c r="G5498" s="11">
        <f t="shared" si="255"/>
        <v>1.3614909905294428</v>
      </c>
      <c r="H5498" s="11">
        <f t="shared" si="256"/>
        <v>1.2390528214346215</v>
      </c>
      <c r="I5498" s="11">
        <f t="shared" si="257"/>
        <v>1.4960280023789538</v>
      </c>
      <c r="J5498" s="9" t="s">
        <v>1442</v>
      </c>
    </row>
    <row r="5499" spans="1:10" ht="15" x14ac:dyDescent="0.2">
      <c r="A5499" s="9" t="s">
        <v>1101</v>
      </c>
      <c r="B5499" s="9" t="s">
        <v>169</v>
      </c>
      <c r="C5499" s="9" t="s">
        <v>1150</v>
      </c>
      <c r="D5499" s="10">
        <v>0.30325192432741499</v>
      </c>
      <c r="E5499" s="10">
        <v>4.8020198983070202E-2</v>
      </c>
      <c r="F5499" s="12">
        <v>2.7000262687028799E-10</v>
      </c>
      <c r="G5499" s="11">
        <f t="shared" si="255"/>
        <v>1.354255591400406</v>
      </c>
      <c r="H5499" s="11">
        <f t="shared" si="256"/>
        <v>1.2326081040938031</v>
      </c>
      <c r="I5499" s="11">
        <f t="shared" si="257"/>
        <v>1.4879086067567289</v>
      </c>
      <c r="J5499" s="9" t="s">
        <v>1444</v>
      </c>
    </row>
    <row r="5500" spans="1:10" ht="15" x14ac:dyDescent="0.2">
      <c r="A5500" s="9" t="s">
        <v>1101</v>
      </c>
      <c r="B5500" s="9" t="s">
        <v>169</v>
      </c>
      <c r="C5500" s="9" t="s">
        <v>1151</v>
      </c>
      <c r="D5500" s="10">
        <v>0.30852235344023199</v>
      </c>
      <c r="E5500" s="10">
        <v>4.8113798698458297E-2</v>
      </c>
      <c r="F5500" s="12">
        <v>1.4329658869921999E-10</v>
      </c>
      <c r="G5500" s="11">
        <f t="shared" si="255"/>
        <v>1.361411941447928</v>
      </c>
      <c r="H5500" s="11">
        <f t="shared" si="256"/>
        <v>1.2388943244283686</v>
      </c>
      <c r="I5500" s="11">
        <f t="shared" si="257"/>
        <v>1.4960456576247561</v>
      </c>
      <c r="J5500" s="9" t="s">
        <v>1442</v>
      </c>
    </row>
    <row r="5501" spans="1:10" ht="15" x14ac:dyDescent="0.2">
      <c r="A5501" s="9" t="s">
        <v>1101</v>
      </c>
      <c r="B5501" s="9" t="s">
        <v>169</v>
      </c>
      <c r="C5501" s="9" t="s">
        <v>1152</v>
      </c>
      <c r="D5501" s="10">
        <v>0.30918691011537802</v>
      </c>
      <c r="E5501" s="10">
        <v>4.8313937662003502E-2</v>
      </c>
      <c r="F5501" s="12">
        <v>1.5584715528397801E-10</v>
      </c>
      <c r="G5501" s="11">
        <f t="shared" si="255"/>
        <v>1.362316977531818</v>
      </c>
      <c r="H5501" s="11">
        <f t="shared" si="256"/>
        <v>1.2392317018396457</v>
      </c>
      <c r="I5501" s="11">
        <f t="shared" si="257"/>
        <v>1.4976275578782596</v>
      </c>
      <c r="J5501" s="9" t="s">
        <v>1442</v>
      </c>
    </row>
    <row r="5502" spans="1:10" ht="15" x14ac:dyDescent="0.2">
      <c r="A5502" s="9" t="s">
        <v>1101</v>
      </c>
      <c r="B5502" s="9" t="s">
        <v>169</v>
      </c>
      <c r="C5502" s="9" t="s">
        <v>1154</v>
      </c>
      <c r="D5502" s="10">
        <v>0.30667911704283701</v>
      </c>
      <c r="E5502" s="10">
        <v>4.80994690191556E-2</v>
      </c>
      <c r="F5502" s="12">
        <v>1.81849329528617E-10</v>
      </c>
      <c r="G5502" s="11">
        <f t="shared" si="255"/>
        <v>1.3589048486977322</v>
      </c>
      <c r="H5502" s="11">
        <f t="shared" si="256"/>
        <v>1.2366475848172702</v>
      </c>
      <c r="I5502" s="11">
        <f t="shared" si="257"/>
        <v>1.4932486914508207</v>
      </c>
      <c r="J5502" s="9" t="s">
        <v>1445</v>
      </c>
    </row>
    <row r="5503" spans="1:10" ht="15" x14ac:dyDescent="0.2">
      <c r="A5503" s="9" t="s">
        <v>1101</v>
      </c>
      <c r="B5503" s="9" t="s">
        <v>169</v>
      </c>
      <c r="C5503" s="9" t="s">
        <v>1155</v>
      </c>
      <c r="D5503" s="10">
        <v>0.30875394216547702</v>
      </c>
      <c r="E5503" s="10">
        <v>4.8122711214767702E-2</v>
      </c>
      <c r="F5503" s="12">
        <v>1.3992765297917199E-10</v>
      </c>
      <c r="G5503" s="11">
        <f t="shared" si="255"/>
        <v>1.361727265615333</v>
      </c>
      <c r="H5503" s="11">
        <f t="shared" si="256"/>
        <v>1.2391596251226713</v>
      </c>
      <c r="I5503" s="11">
        <f t="shared" si="257"/>
        <v>1.4964183050562545</v>
      </c>
      <c r="J5503" s="9" t="s">
        <v>1442</v>
      </c>
    </row>
    <row r="5504" spans="1:10" ht="15" x14ac:dyDescent="0.2">
      <c r="A5504" s="9" t="s">
        <v>1101</v>
      </c>
      <c r="B5504" s="9" t="s">
        <v>169</v>
      </c>
      <c r="C5504" s="9" t="s">
        <v>1156</v>
      </c>
      <c r="D5504" s="10">
        <v>0.31206453384897398</v>
      </c>
      <c r="E5504" s="10">
        <v>4.7608788575272898E-2</v>
      </c>
      <c r="F5504" s="12">
        <v>5.5728682743106601E-11</v>
      </c>
      <c r="G5504" s="11">
        <f t="shared" si="255"/>
        <v>1.366242859094932</v>
      </c>
      <c r="H5504" s="11">
        <f t="shared" si="256"/>
        <v>1.244521735899937</v>
      </c>
      <c r="I5504" s="11">
        <f t="shared" si="257"/>
        <v>1.4998689827446903</v>
      </c>
      <c r="J5504" s="9" t="s">
        <v>1448</v>
      </c>
    </row>
    <row r="5505" spans="1:10" ht="15" x14ac:dyDescent="0.2">
      <c r="A5505" s="9" t="s">
        <v>1101</v>
      </c>
      <c r="B5505" s="9" t="s">
        <v>169</v>
      </c>
      <c r="C5505" s="9" t="s">
        <v>1157</v>
      </c>
      <c r="D5505" s="10">
        <v>0.30811057997367602</v>
      </c>
      <c r="E5505" s="10">
        <v>4.81059665671296E-2</v>
      </c>
      <c r="F5505" s="12">
        <v>1.5053615450529299E-10</v>
      </c>
      <c r="G5505" s="11">
        <f t="shared" si="255"/>
        <v>1.360851463536273</v>
      </c>
      <c r="H5505" s="11">
        <f t="shared" si="256"/>
        <v>1.2384032961902314</v>
      </c>
      <c r="I5505" s="11">
        <f t="shared" si="257"/>
        <v>1.495406796401439</v>
      </c>
      <c r="J5505" s="9" t="s">
        <v>1442</v>
      </c>
    </row>
    <row r="5506" spans="1:10" ht="15" x14ac:dyDescent="0.2">
      <c r="A5506" s="9" t="s">
        <v>1101</v>
      </c>
      <c r="B5506" s="9" t="s">
        <v>169</v>
      </c>
      <c r="C5506" s="9" t="s">
        <v>1158</v>
      </c>
      <c r="D5506" s="10">
        <v>0.30833216987311102</v>
      </c>
      <c r="E5506" s="10">
        <v>4.8140323124367397E-2</v>
      </c>
      <c r="F5506" s="12">
        <v>1.5050455527818999E-10</v>
      </c>
      <c r="G5506" s="11">
        <f t="shared" si="255"/>
        <v>1.3611530478880129</v>
      </c>
      <c r="H5506" s="11">
        <f t="shared" si="256"/>
        <v>1.2385943359292462</v>
      </c>
      <c r="I5506" s="11">
        <f t="shared" si="257"/>
        <v>1.4958389248444486</v>
      </c>
      <c r="J5506" s="9" t="s">
        <v>1442</v>
      </c>
    </row>
    <row r="5507" spans="1:10" ht="15" x14ac:dyDescent="0.2">
      <c r="A5507" s="9" t="s">
        <v>1101</v>
      </c>
      <c r="B5507" s="9" t="s">
        <v>169</v>
      </c>
      <c r="C5507" s="9" t="s">
        <v>1159</v>
      </c>
      <c r="D5507" s="10">
        <v>0.30561840918940902</v>
      </c>
      <c r="E5507" s="10">
        <v>4.8055598072044001E-2</v>
      </c>
      <c r="F5507" s="12">
        <v>2.02169469963998E-10</v>
      </c>
      <c r="G5507" s="11">
        <f t="shared" si="255"/>
        <v>1.3574642118351461</v>
      </c>
      <c r="H5507" s="11">
        <f t="shared" si="256"/>
        <v>1.2354427859643158</v>
      </c>
      <c r="I5507" s="11">
        <f t="shared" si="257"/>
        <v>1.4915373721454055</v>
      </c>
      <c r="J5507" s="9" t="s">
        <v>1445</v>
      </c>
    </row>
    <row r="5508" spans="1:10" ht="15" x14ac:dyDescent="0.2">
      <c r="A5508" s="9" t="s">
        <v>1101</v>
      </c>
      <c r="B5508" s="9" t="s">
        <v>169</v>
      </c>
      <c r="C5508" s="9" t="s">
        <v>1160</v>
      </c>
      <c r="D5508" s="10">
        <v>0.30753969702698802</v>
      </c>
      <c r="E5508" s="10">
        <v>4.8139954226027397E-2</v>
      </c>
      <c r="F5508" s="12">
        <v>1.6757545051900401E-10</v>
      </c>
      <c r="G5508" s="11">
        <f t="shared" ref="G5508:G5571" si="258">EXP(D5508)</f>
        <v>1.3600747983563115</v>
      </c>
      <c r="H5508" s="11">
        <f t="shared" ref="H5508:H5571" si="259">EXP(D5508-1.96*E5508)</f>
        <v>1.2376140672198219</v>
      </c>
      <c r="I5508" s="11">
        <f t="shared" ref="I5508:I5571" si="260">EXP(D5508+1.96*E5508)</f>
        <v>1.4946529019982475</v>
      </c>
      <c r="J5508" s="9" t="s">
        <v>1445</v>
      </c>
    </row>
    <row r="5509" spans="1:10" ht="15" x14ac:dyDescent="0.2">
      <c r="A5509" s="9" t="s">
        <v>1101</v>
      </c>
      <c r="B5509" s="9" t="s">
        <v>169</v>
      </c>
      <c r="C5509" s="9" t="s">
        <v>1161</v>
      </c>
      <c r="D5509" s="10">
        <v>0.30673374873090498</v>
      </c>
      <c r="E5509" s="10">
        <v>4.8104648218360899E-2</v>
      </c>
      <c r="F5509" s="12">
        <v>1.8131699486359901E-10</v>
      </c>
      <c r="G5509" s="11">
        <f t="shared" si="258"/>
        <v>1.3589790899914855</v>
      </c>
      <c r="H5509" s="11">
        <f t="shared" si="259"/>
        <v>1.2367025926911432</v>
      </c>
      <c r="I5509" s="11">
        <f t="shared" si="260"/>
        <v>1.4933454315926351</v>
      </c>
      <c r="J5509" s="9" t="s">
        <v>1445</v>
      </c>
    </row>
    <row r="5510" spans="1:10" ht="15" x14ac:dyDescent="0.2">
      <c r="A5510" s="9" t="s">
        <v>1101</v>
      </c>
      <c r="B5510" s="9" t="s">
        <v>169</v>
      </c>
      <c r="C5510" s="9" t="s">
        <v>1162</v>
      </c>
      <c r="D5510" s="10">
        <v>0.30332344080060702</v>
      </c>
      <c r="E5510" s="10">
        <v>4.8062295016637502E-2</v>
      </c>
      <c r="F5510" s="12">
        <v>2.7715258418939501E-10</v>
      </c>
      <c r="G5510" s="11">
        <f t="shared" si="258"/>
        <v>1.3543524464474279</v>
      </c>
      <c r="H5510" s="11">
        <f t="shared" si="259"/>
        <v>1.2325945556449309</v>
      </c>
      <c r="I5510" s="11">
        <f t="shared" si="260"/>
        <v>1.4881377990821865</v>
      </c>
      <c r="J5510" s="9" t="s">
        <v>1444</v>
      </c>
    </row>
    <row r="5511" spans="1:10" ht="15" x14ac:dyDescent="0.2">
      <c r="A5511" s="9" t="s">
        <v>1101</v>
      </c>
      <c r="B5511" s="9" t="s">
        <v>169</v>
      </c>
      <c r="C5511" s="9" t="s">
        <v>1163</v>
      </c>
      <c r="D5511" s="10">
        <v>0.30842928145113202</v>
      </c>
      <c r="E5511" s="10">
        <v>4.8068479920786202E-2</v>
      </c>
      <c r="F5511" s="12">
        <v>1.3948333307622301E-10</v>
      </c>
      <c r="G5511" s="11">
        <f t="shared" si="258"/>
        <v>1.3612852380269143</v>
      </c>
      <c r="H5511" s="11">
        <f t="shared" si="259"/>
        <v>1.2388890626263214</v>
      </c>
      <c r="I5511" s="11">
        <f t="shared" si="260"/>
        <v>1.4957735564648624</v>
      </c>
      <c r="J5511" s="9" t="s">
        <v>1442</v>
      </c>
    </row>
    <row r="5512" spans="1:10" ht="15" x14ac:dyDescent="0.2">
      <c r="A5512" s="9" t="s">
        <v>1101</v>
      </c>
      <c r="B5512" s="9" t="s">
        <v>169</v>
      </c>
      <c r="C5512" s="9" t="s">
        <v>1164</v>
      </c>
      <c r="D5512" s="10">
        <v>0.30914706169150602</v>
      </c>
      <c r="E5512" s="10">
        <v>4.8079445484726903E-2</v>
      </c>
      <c r="F5512" s="12">
        <v>1.27669835429209E-10</v>
      </c>
      <c r="G5512" s="11">
        <f t="shared" si="258"/>
        <v>1.3622626924290444</v>
      </c>
      <c r="H5512" s="11">
        <f t="shared" si="259"/>
        <v>1.239751986272428</v>
      </c>
      <c r="I5512" s="11">
        <f t="shared" si="260"/>
        <v>1.4968797499278517</v>
      </c>
      <c r="J5512" s="9" t="s">
        <v>1442</v>
      </c>
    </row>
    <row r="5513" spans="1:10" ht="15" x14ac:dyDescent="0.2">
      <c r="A5513" s="9" t="s">
        <v>1101</v>
      </c>
      <c r="B5513" s="9" t="s">
        <v>169</v>
      </c>
      <c r="C5513" s="9" t="s">
        <v>1165</v>
      </c>
      <c r="D5513" s="10">
        <v>0.30524770921140798</v>
      </c>
      <c r="E5513" s="10">
        <v>4.80880951588495E-2</v>
      </c>
      <c r="F5513" s="12">
        <v>2.1859001653864601E-10</v>
      </c>
      <c r="G5513" s="11">
        <f t="shared" si="258"/>
        <v>1.3569610931404876</v>
      </c>
      <c r="H5513" s="11">
        <f t="shared" si="259"/>
        <v>1.2349062332456282</v>
      </c>
      <c r="I5513" s="11">
        <f t="shared" si="260"/>
        <v>1.4910795319718626</v>
      </c>
      <c r="J5513" s="9" t="s">
        <v>1446</v>
      </c>
    </row>
    <row r="5514" spans="1:10" ht="15" x14ac:dyDescent="0.2">
      <c r="A5514" s="9" t="s">
        <v>1101</v>
      </c>
      <c r="B5514" s="9" t="s">
        <v>169</v>
      </c>
      <c r="C5514" s="9" t="s">
        <v>1166</v>
      </c>
      <c r="D5514" s="10">
        <v>0.30474455283169999</v>
      </c>
      <c r="E5514" s="10">
        <v>4.8185706718510399E-2</v>
      </c>
      <c r="F5514" s="12">
        <v>2.5425705102015901E-10</v>
      </c>
      <c r="G5514" s="11">
        <f t="shared" si="258"/>
        <v>1.3562785012490917</v>
      </c>
      <c r="H5514" s="11">
        <f t="shared" si="259"/>
        <v>1.2340489194200257</v>
      </c>
      <c r="I5514" s="11">
        <f t="shared" si="260"/>
        <v>1.4906146296169527</v>
      </c>
      <c r="J5514" s="9" t="s">
        <v>1446</v>
      </c>
    </row>
    <row r="5515" spans="1:10" ht="15" x14ac:dyDescent="0.2">
      <c r="A5515" s="9" t="s">
        <v>1101</v>
      </c>
      <c r="B5515" s="9" t="s">
        <v>169</v>
      </c>
      <c r="C5515" s="9" t="s">
        <v>1167</v>
      </c>
      <c r="D5515" s="10">
        <v>0.30957520845138597</v>
      </c>
      <c r="E5515" s="10">
        <v>4.8000448854579401E-2</v>
      </c>
      <c r="F5515" s="12">
        <v>1.12276638070644E-10</v>
      </c>
      <c r="G5515" s="11">
        <f t="shared" si="258"/>
        <v>1.3628460656626817</v>
      </c>
      <c r="H5515" s="11">
        <f t="shared" si="259"/>
        <v>1.2404749477931423</v>
      </c>
      <c r="I5515" s="11">
        <f t="shared" si="260"/>
        <v>1.4972889230826905</v>
      </c>
      <c r="J5515" s="9" t="s">
        <v>1442</v>
      </c>
    </row>
    <row r="5516" spans="1:10" ht="15" x14ac:dyDescent="0.2">
      <c r="A5516" s="9" t="s">
        <v>1101</v>
      </c>
      <c r="B5516" s="9" t="s">
        <v>169</v>
      </c>
      <c r="C5516" s="9" t="s">
        <v>1168</v>
      </c>
      <c r="D5516" s="10">
        <v>0.308648335590612</v>
      </c>
      <c r="E5516" s="10">
        <v>4.8061345720970698E-2</v>
      </c>
      <c r="F5516" s="12">
        <v>1.3452533666957199E-10</v>
      </c>
      <c r="G5516" s="11">
        <f t="shared" si="258"/>
        <v>1.3615834658561448</v>
      </c>
      <c r="H5516" s="11">
        <f t="shared" si="259"/>
        <v>1.2391778034711733</v>
      </c>
      <c r="I5516" s="11">
        <f t="shared" si="260"/>
        <v>1.4960803278590666</v>
      </c>
      <c r="J5516" s="9" t="s">
        <v>1442</v>
      </c>
    </row>
    <row r="5517" spans="1:10" ht="15" x14ac:dyDescent="0.2">
      <c r="A5517" s="9" t="s">
        <v>1101</v>
      </c>
      <c r="B5517" s="9" t="s">
        <v>169</v>
      </c>
      <c r="C5517" s="9" t="s">
        <v>1169</v>
      </c>
      <c r="D5517" s="10">
        <v>0.311582885231942</v>
      </c>
      <c r="E5517" s="10">
        <v>4.7886290485034302E-2</v>
      </c>
      <c r="F5517" s="12">
        <v>7.6807237134484399E-11</v>
      </c>
      <c r="G5517" s="11">
        <f t="shared" si="258"/>
        <v>1.3655849685600707</v>
      </c>
      <c r="H5517" s="11">
        <f t="shared" si="259"/>
        <v>1.2432460679403601</v>
      </c>
      <c r="I5517" s="11">
        <f t="shared" si="260"/>
        <v>1.4999623601839271</v>
      </c>
      <c r="J5517" s="9" t="s">
        <v>1448</v>
      </c>
    </row>
    <row r="5518" spans="1:10" ht="15" x14ac:dyDescent="0.2">
      <c r="A5518" s="9" t="s">
        <v>1101</v>
      </c>
      <c r="B5518" s="9" t="s">
        <v>169</v>
      </c>
      <c r="C5518" s="9" t="s">
        <v>1170</v>
      </c>
      <c r="D5518" s="10">
        <v>0.30816395187809997</v>
      </c>
      <c r="E5518" s="10">
        <v>4.8084260398030501E-2</v>
      </c>
      <c r="F5518" s="12">
        <v>1.46638564355173E-10</v>
      </c>
      <c r="G5518" s="11">
        <f t="shared" si="258"/>
        <v>1.3609240967087881</v>
      </c>
      <c r="H5518" s="11">
        <f t="shared" si="259"/>
        <v>1.2385220845724214</v>
      </c>
      <c r="I5518" s="11">
        <f t="shared" si="260"/>
        <v>1.4954229884742363</v>
      </c>
      <c r="J5518" s="9" t="s">
        <v>1442</v>
      </c>
    </row>
    <row r="5519" spans="1:10" ht="15" x14ac:dyDescent="0.2">
      <c r="A5519" s="9" t="s">
        <v>1101</v>
      </c>
      <c r="B5519" s="9" t="s">
        <v>169</v>
      </c>
      <c r="C5519" s="9" t="s">
        <v>1171</v>
      </c>
      <c r="D5519" s="10">
        <v>0.307181784257131</v>
      </c>
      <c r="E5519" s="10">
        <v>4.8163646829875298E-2</v>
      </c>
      <c r="F5519" s="12">
        <v>1.7956038552837401E-10</v>
      </c>
      <c r="G5519" s="11">
        <f t="shared" si="258"/>
        <v>1.3595880973214722</v>
      </c>
      <c r="H5519" s="11">
        <f t="shared" si="259"/>
        <v>1.237113738794164</v>
      </c>
      <c r="I5519" s="11">
        <f t="shared" si="260"/>
        <v>1.4941874270832738</v>
      </c>
      <c r="J5519" s="9" t="s">
        <v>1445</v>
      </c>
    </row>
    <row r="5520" spans="1:10" ht="15" x14ac:dyDescent="0.2">
      <c r="A5520" s="9" t="s">
        <v>1101</v>
      </c>
      <c r="B5520" s="9" t="s">
        <v>169</v>
      </c>
      <c r="C5520" s="9" t="s">
        <v>1172</v>
      </c>
      <c r="D5520" s="10">
        <v>0.30818663208130498</v>
      </c>
      <c r="E5520" s="10">
        <v>4.8112886233089999E-2</v>
      </c>
      <c r="F5520" s="12">
        <v>1.4988679249379099E-10</v>
      </c>
      <c r="G5520" s="11">
        <f t="shared" si="258"/>
        <v>1.3609549630938749</v>
      </c>
      <c r="H5520" s="11">
        <f t="shared" si="259"/>
        <v>1.2384806858882178</v>
      </c>
      <c r="I5520" s="11">
        <f t="shared" si="260"/>
        <v>1.4955408127672851</v>
      </c>
      <c r="J5520" s="9" t="s">
        <v>1442</v>
      </c>
    </row>
    <row r="5521" spans="1:10" ht="15" x14ac:dyDescent="0.2">
      <c r="A5521" s="9" t="s">
        <v>1101</v>
      </c>
      <c r="B5521" s="9" t="s">
        <v>169</v>
      </c>
      <c r="C5521" s="9" t="s">
        <v>1173</v>
      </c>
      <c r="D5521" s="10">
        <v>0.30315591366107397</v>
      </c>
      <c r="E5521" s="10">
        <v>4.7951256806699302E-2</v>
      </c>
      <c r="F5521" s="12">
        <v>2.5791831345440198E-10</v>
      </c>
      <c r="G5521" s="11">
        <f t="shared" si="258"/>
        <v>1.3541255746602763</v>
      </c>
      <c r="H5521" s="11">
        <f t="shared" si="259"/>
        <v>1.2326563197345919</v>
      </c>
      <c r="I5521" s="11">
        <f t="shared" si="260"/>
        <v>1.4875647352733612</v>
      </c>
      <c r="J5521" s="9" t="s">
        <v>1444</v>
      </c>
    </row>
    <row r="5522" spans="1:10" ht="15" x14ac:dyDescent="0.2">
      <c r="A5522" s="9" t="s">
        <v>1101</v>
      </c>
      <c r="B5522" s="9" t="s">
        <v>169</v>
      </c>
      <c r="C5522" s="9" t="s">
        <v>1174</v>
      </c>
      <c r="D5522" s="10">
        <v>0.30403261376222501</v>
      </c>
      <c r="E5522" s="10">
        <v>4.79996001791873E-2</v>
      </c>
      <c r="F5522" s="12">
        <v>2.3878399241887098E-10</v>
      </c>
      <c r="G5522" s="11">
        <f t="shared" si="258"/>
        <v>1.3553132572331967</v>
      </c>
      <c r="H5522" s="11">
        <f t="shared" si="259"/>
        <v>1.2336205687048099</v>
      </c>
      <c r="I5522" s="11">
        <f t="shared" si="260"/>
        <v>1.4890105368140945</v>
      </c>
      <c r="J5522" s="9" t="s">
        <v>1446</v>
      </c>
    </row>
    <row r="5523" spans="1:10" ht="15" x14ac:dyDescent="0.2">
      <c r="A5523" s="9" t="s">
        <v>1101</v>
      </c>
      <c r="B5523" s="9" t="s">
        <v>169</v>
      </c>
      <c r="C5523" s="9" t="s">
        <v>1175</v>
      </c>
      <c r="D5523" s="10">
        <v>0.31036258460709298</v>
      </c>
      <c r="E5523" s="10">
        <v>4.7956951947855202E-2</v>
      </c>
      <c r="F5523" s="12">
        <v>9.6912015266519801E-11</v>
      </c>
      <c r="G5523" s="11">
        <f t="shared" si="258"/>
        <v>1.3639195607254311</v>
      </c>
      <c r="H5523" s="11">
        <f t="shared" si="259"/>
        <v>1.2415578959999349</v>
      </c>
      <c r="I5523" s="11">
        <f t="shared" si="260"/>
        <v>1.498340572052993</v>
      </c>
      <c r="J5523" s="9" t="s">
        <v>1442</v>
      </c>
    </row>
    <row r="5524" spans="1:10" ht="15" x14ac:dyDescent="0.2">
      <c r="A5524" s="9" t="s">
        <v>1101</v>
      </c>
      <c r="B5524" s="9" t="s">
        <v>169</v>
      </c>
      <c r="C5524" s="9" t="s">
        <v>1176</v>
      </c>
      <c r="D5524" s="10">
        <v>0.30284514886533198</v>
      </c>
      <c r="E5524" s="10">
        <v>4.7891167447317001E-2</v>
      </c>
      <c r="F5524" s="12">
        <v>2.5551926992064801E-10</v>
      </c>
      <c r="G5524" s="11">
        <f t="shared" si="258"/>
        <v>1.3537048254830604</v>
      </c>
      <c r="H5524" s="11">
        <f t="shared" si="259"/>
        <v>1.2324184527748776</v>
      </c>
      <c r="I5524" s="11">
        <f t="shared" si="260"/>
        <v>1.4869273909442697</v>
      </c>
      <c r="J5524" s="9" t="s">
        <v>1444</v>
      </c>
    </row>
    <row r="5525" spans="1:10" ht="15" x14ac:dyDescent="0.2">
      <c r="A5525" s="9" t="s">
        <v>1101</v>
      </c>
      <c r="B5525" s="9" t="s">
        <v>169</v>
      </c>
      <c r="C5525" s="9" t="s">
        <v>1177</v>
      </c>
      <c r="D5525" s="10">
        <v>0.30708628958144801</v>
      </c>
      <c r="E5525" s="10">
        <v>4.8184794675053197E-2</v>
      </c>
      <c r="F5525" s="12">
        <v>1.85250661265758E-10</v>
      </c>
      <c r="G5525" s="11">
        <f t="shared" si="258"/>
        <v>1.3594582700960591</v>
      </c>
      <c r="H5525" s="11">
        <f t="shared" si="259"/>
        <v>1.2369443345306084</v>
      </c>
      <c r="I5525" s="11">
        <f t="shared" si="260"/>
        <v>1.4941066760565995</v>
      </c>
      <c r="J5525" s="9" t="s">
        <v>1445</v>
      </c>
    </row>
    <row r="5526" spans="1:10" ht="15" x14ac:dyDescent="0.2">
      <c r="A5526" s="9" t="s">
        <v>1101</v>
      </c>
      <c r="B5526" s="9" t="s">
        <v>169</v>
      </c>
      <c r="C5526" s="9" t="s">
        <v>1178</v>
      </c>
      <c r="D5526" s="10">
        <v>0.30896870306673402</v>
      </c>
      <c r="E5526" s="10">
        <v>4.8040229074313399E-2</v>
      </c>
      <c r="F5526" s="12">
        <v>1.26385923838853E-10</v>
      </c>
      <c r="G5526" s="11">
        <f t="shared" si="258"/>
        <v>1.36201974279537</v>
      </c>
      <c r="H5526" s="11">
        <f t="shared" si="259"/>
        <v>1.2396261646988036</v>
      </c>
      <c r="I5526" s="11">
        <f t="shared" si="260"/>
        <v>1.4964977608512364</v>
      </c>
      <c r="J5526" s="9" t="s">
        <v>1442</v>
      </c>
    </row>
    <row r="5527" spans="1:10" ht="15" x14ac:dyDescent="0.2">
      <c r="A5527" s="9" t="s">
        <v>1101</v>
      </c>
      <c r="B5527" s="9" t="s">
        <v>169</v>
      </c>
      <c r="C5527" s="9" t="s">
        <v>1179</v>
      </c>
      <c r="D5527" s="10">
        <v>0.30821618395342998</v>
      </c>
      <c r="E5527" s="10">
        <v>4.8136191814630101E-2</v>
      </c>
      <c r="F5527" s="12">
        <v>1.5235012861672099E-10</v>
      </c>
      <c r="G5527" s="11">
        <f t="shared" si="258"/>
        <v>1.3609951824551878</v>
      </c>
      <c r="H5527" s="11">
        <f t="shared" si="259"/>
        <v>1.2384607129874119</v>
      </c>
      <c r="I5527" s="11">
        <f t="shared" si="260"/>
        <v>1.4956533277491679</v>
      </c>
      <c r="J5527" s="9" t="s">
        <v>1442</v>
      </c>
    </row>
    <row r="5528" spans="1:10" ht="15" x14ac:dyDescent="0.2">
      <c r="A5528" s="9" t="s">
        <v>1101</v>
      </c>
      <c r="B5528" s="9" t="s">
        <v>169</v>
      </c>
      <c r="C5528" s="9" t="s">
        <v>1180</v>
      </c>
      <c r="D5528" s="10">
        <v>0.31060259943458401</v>
      </c>
      <c r="E5528" s="10">
        <v>4.8208902842582002E-2</v>
      </c>
      <c r="F5528" s="12">
        <v>1.1725265334167699E-10</v>
      </c>
      <c r="G5528" s="11">
        <f t="shared" si="258"/>
        <v>1.3642469609323906</v>
      </c>
      <c r="H5528" s="11">
        <f t="shared" si="259"/>
        <v>1.2412428175101269</v>
      </c>
      <c r="I5528" s="11">
        <f t="shared" si="260"/>
        <v>1.4994405157136621</v>
      </c>
      <c r="J5528" s="9" t="s">
        <v>1442</v>
      </c>
    </row>
    <row r="5529" spans="1:10" ht="15" x14ac:dyDescent="0.2">
      <c r="A5529" s="9" t="s">
        <v>1101</v>
      </c>
      <c r="B5529" s="9" t="s">
        <v>169</v>
      </c>
      <c r="C5529" s="9" t="s">
        <v>1181</v>
      </c>
      <c r="D5529" s="10">
        <v>0.30709490955527602</v>
      </c>
      <c r="E5529" s="10">
        <v>4.8116947099175501E-2</v>
      </c>
      <c r="F5529" s="12">
        <v>1.7449235693653601E-10</v>
      </c>
      <c r="G5529" s="11">
        <f t="shared" si="258"/>
        <v>1.3594699886412744</v>
      </c>
      <c r="H5529" s="11">
        <f t="shared" si="259"/>
        <v>1.2371194997621149</v>
      </c>
      <c r="I5529" s="11">
        <f t="shared" si="260"/>
        <v>1.4939208785987839</v>
      </c>
      <c r="J5529" s="9" t="s">
        <v>1445</v>
      </c>
    </row>
    <row r="5530" spans="1:10" ht="15" x14ac:dyDescent="0.2">
      <c r="A5530" s="9" t="s">
        <v>1101</v>
      </c>
      <c r="B5530" s="9" t="s">
        <v>169</v>
      </c>
      <c r="C5530" s="9" t="s">
        <v>1182</v>
      </c>
      <c r="D5530" s="10">
        <v>0.30886231458554703</v>
      </c>
      <c r="E5530" s="10">
        <v>4.81457114936506E-2</v>
      </c>
      <c r="F5530" s="12">
        <v>1.40677491872139E-10</v>
      </c>
      <c r="G5530" s="11">
        <f t="shared" si="258"/>
        <v>1.3618748472913302</v>
      </c>
      <c r="H5530" s="11">
        <f t="shared" si="259"/>
        <v>1.2392380563388639</v>
      </c>
      <c r="I5530" s="11">
        <f t="shared" si="260"/>
        <v>1.4966479525041509</v>
      </c>
      <c r="J5530" s="9" t="s">
        <v>1442</v>
      </c>
    </row>
    <row r="5531" spans="1:10" ht="15" x14ac:dyDescent="0.2">
      <c r="A5531" s="9" t="s">
        <v>1101</v>
      </c>
      <c r="B5531" s="9" t="s">
        <v>169</v>
      </c>
      <c r="C5531" s="9" t="s">
        <v>1183</v>
      </c>
      <c r="D5531" s="10">
        <v>0.30579680647280699</v>
      </c>
      <c r="E5531" s="10">
        <v>4.8081507192955099E-2</v>
      </c>
      <c r="F5531" s="12">
        <v>2.01796895861012E-10</v>
      </c>
      <c r="G5531" s="11">
        <f t="shared" si="258"/>
        <v>1.3577064013651823</v>
      </c>
      <c r="H5531" s="11">
        <f t="shared" si="259"/>
        <v>1.235600457557994</v>
      </c>
      <c r="I5531" s="11">
        <f t="shared" si="260"/>
        <v>1.4918792406011012</v>
      </c>
      <c r="J5531" s="9" t="s">
        <v>1445</v>
      </c>
    </row>
    <row r="5532" spans="1:10" ht="15" x14ac:dyDescent="0.2">
      <c r="A5532" s="9" t="s">
        <v>1101</v>
      </c>
      <c r="B5532" s="9" t="s">
        <v>169</v>
      </c>
      <c r="C5532" s="9" t="s">
        <v>1184</v>
      </c>
      <c r="D5532" s="10">
        <v>0.30755879791570601</v>
      </c>
      <c r="E5532" s="10">
        <v>4.8114883844161599E-2</v>
      </c>
      <c r="F5532" s="12">
        <v>1.63541673793722E-10</v>
      </c>
      <c r="G5532" s="11">
        <f t="shared" si="258"/>
        <v>1.3601007772417921</v>
      </c>
      <c r="H5532" s="11">
        <f t="shared" si="259"/>
        <v>1.237698523446205</v>
      </c>
      <c r="I5532" s="11">
        <f t="shared" si="260"/>
        <v>1.4946080076939912</v>
      </c>
      <c r="J5532" s="9" t="s">
        <v>1445</v>
      </c>
    </row>
    <row r="5533" spans="1:10" ht="15" x14ac:dyDescent="0.2">
      <c r="A5533" s="9" t="s">
        <v>1101</v>
      </c>
      <c r="B5533" s="9" t="s">
        <v>169</v>
      </c>
      <c r="C5533" s="9" t="s">
        <v>1185</v>
      </c>
      <c r="D5533" s="10">
        <v>0.30756476950745998</v>
      </c>
      <c r="E5533" s="10">
        <v>4.81227762415916E-2</v>
      </c>
      <c r="F5533" s="12">
        <v>1.64533420995502E-10</v>
      </c>
      <c r="G5533" s="11">
        <f t="shared" si="258"/>
        <v>1.3601088992326287</v>
      </c>
      <c r="H5533" s="11">
        <f t="shared" si="259"/>
        <v>1.2376867684513779</v>
      </c>
      <c r="I5533" s="11">
        <f t="shared" si="260"/>
        <v>1.4946400534655673</v>
      </c>
      <c r="J5533" s="9" t="s">
        <v>1445</v>
      </c>
    </row>
    <row r="5534" spans="1:10" ht="15" x14ac:dyDescent="0.2">
      <c r="A5534" s="9" t="s">
        <v>1101</v>
      </c>
      <c r="B5534" s="9" t="s">
        <v>169</v>
      </c>
      <c r="C5534" s="9" t="s">
        <v>1186</v>
      </c>
      <c r="D5534" s="10">
        <v>0.308370887683867</v>
      </c>
      <c r="E5534" s="10">
        <v>4.8088899971139999E-2</v>
      </c>
      <c r="F5534" s="12">
        <v>1.43136475597429E-10</v>
      </c>
      <c r="G5534" s="11">
        <f t="shared" si="258"/>
        <v>1.3612057497743753</v>
      </c>
      <c r="H5534" s="11">
        <f t="shared" si="259"/>
        <v>1.2387671407994223</v>
      </c>
      <c r="I5534" s="11">
        <f t="shared" si="260"/>
        <v>1.4957460786561441</v>
      </c>
      <c r="J5534" s="9" t="s">
        <v>1442</v>
      </c>
    </row>
    <row r="5535" spans="1:10" ht="15" x14ac:dyDescent="0.2">
      <c r="A5535" s="9" t="s">
        <v>1101</v>
      </c>
      <c r="B5535" s="9" t="s">
        <v>169</v>
      </c>
      <c r="C5535" s="9" t="s">
        <v>1187</v>
      </c>
      <c r="D5535" s="10">
        <v>0.30586317264767499</v>
      </c>
      <c r="E5535" s="10">
        <v>4.80676127395274E-2</v>
      </c>
      <c r="F5535" s="12">
        <v>1.97610818107143E-10</v>
      </c>
      <c r="G5535" s="11">
        <f t="shared" si="258"/>
        <v>1.3577965101356888</v>
      </c>
      <c r="H5535" s="11">
        <f t="shared" si="259"/>
        <v>1.2357161143129438</v>
      </c>
      <c r="I5535" s="11">
        <f t="shared" si="260"/>
        <v>1.4919376235226167</v>
      </c>
      <c r="J5535" s="9" t="s">
        <v>1445</v>
      </c>
    </row>
    <row r="5536" spans="1:10" ht="15" x14ac:dyDescent="0.2">
      <c r="A5536" s="9" t="s">
        <v>1101</v>
      </c>
      <c r="B5536" s="9" t="s">
        <v>169</v>
      </c>
      <c r="C5536" s="9" t="s">
        <v>1188</v>
      </c>
      <c r="D5536" s="10">
        <v>0.31359026980496901</v>
      </c>
      <c r="E5536" s="10">
        <v>4.8106685364068501E-2</v>
      </c>
      <c r="F5536" s="12">
        <v>7.0946655391678097E-11</v>
      </c>
      <c r="G5536" s="11">
        <f t="shared" si="258"/>
        <v>1.3683289759767581</v>
      </c>
      <c r="H5536" s="11">
        <f t="shared" si="259"/>
        <v>1.2452062346150572</v>
      </c>
      <c r="I5536" s="11">
        <f t="shared" si="260"/>
        <v>1.5036257725423399</v>
      </c>
      <c r="J5536" s="9" t="s">
        <v>1449</v>
      </c>
    </row>
    <row r="5537" spans="1:10" ht="15" x14ac:dyDescent="0.2">
      <c r="A5537" s="9" t="s">
        <v>1101</v>
      </c>
      <c r="B5537" s="9" t="s">
        <v>169</v>
      </c>
      <c r="C5537" s="9" t="s">
        <v>1189</v>
      </c>
      <c r="D5537" s="10">
        <v>0.30634425858384201</v>
      </c>
      <c r="E5537" s="10">
        <v>4.8100422178648697E-2</v>
      </c>
      <c r="F5537" s="12">
        <v>1.904537242032E-10</v>
      </c>
      <c r="G5537" s="11">
        <f t="shared" si="258"/>
        <v>1.358449884092801</v>
      </c>
      <c r="H5537" s="11">
        <f t="shared" si="259"/>
        <v>1.2362312427174982</v>
      </c>
      <c r="I5537" s="11">
        <f t="shared" si="260"/>
        <v>1.4927515369496689</v>
      </c>
      <c r="J5537" s="9" t="s">
        <v>1445</v>
      </c>
    </row>
    <row r="5538" spans="1:10" ht="15" x14ac:dyDescent="0.2">
      <c r="A5538" s="9" t="s">
        <v>1101</v>
      </c>
      <c r="B5538" s="9" t="s">
        <v>169</v>
      </c>
      <c r="C5538" s="9" t="s">
        <v>559</v>
      </c>
      <c r="D5538" s="10">
        <v>0.30743629658835098</v>
      </c>
      <c r="E5538" s="10">
        <v>4.8123978802726702E-2</v>
      </c>
      <c r="F5538" s="12">
        <v>1.67606011779208E-10</v>
      </c>
      <c r="G5538" s="11">
        <f t="shared" si="258"/>
        <v>1.3599341732960539</v>
      </c>
      <c r="H5538" s="11">
        <f t="shared" si="259"/>
        <v>1.2375248525589961</v>
      </c>
      <c r="I5538" s="11">
        <f t="shared" si="260"/>
        <v>1.4944515674769081</v>
      </c>
      <c r="J5538" s="9" t="s">
        <v>1445</v>
      </c>
    </row>
    <row r="5539" spans="1:10" ht="15" x14ac:dyDescent="0.2">
      <c r="A5539" s="9" t="s">
        <v>1101</v>
      </c>
      <c r="B5539" s="9" t="s">
        <v>169</v>
      </c>
      <c r="C5539" s="9" t="s">
        <v>1190</v>
      </c>
      <c r="D5539" s="10">
        <v>0.30670253649067802</v>
      </c>
      <c r="E5539" s="10">
        <v>4.8110100703887798E-2</v>
      </c>
      <c r="F5539" s="12">
        <v>1.82946959374334E-10</v>
      </c>
      <c r="G5539" s="11">
        <f t="shared" si="258"/>
        <v>1.3589366738716198</v>
      </c>
      <c r="H5539" s="11">
        <f t="shared" si="259"/>
        <v>1.2366507770363975</v>
      </c>
      <c r="I5539" s="11">
        <f t="shared" si="260"/>
        <v>1.4933147804417772</v>
      </c>
      <c r="J5539" s="9" t="s">
        <v>1445</v>
      </c>
    </row>
    <row r="5540" spans="1:10" ht="15" x14ac:dyDescent="0.2">
      <c r="A5540" s="9" t="s">
        <v>1101</v>
      </c>
      <c r="B5540" s="9" t="s">
        <v>169</v>
      </c>
      <c r="C5540" s="9" t="s">
        <v>1191</v>
      </c>
      <c r="D5540" s="10">
        <v>0.30570256848970601</v>
      </c>
      <c r="E5540" s="10">
        <v>4.81054866354335E-2</v>
      </c>
      <c r="F5540" s="12">
        <v>2.0864655833614799E-10</v>
      </c>
      <c r="G5540" s="11">
        <f t="shared" si="258"/>
        <v>1.3575784598808427</v>
      </c>
      <c r="H5540" s="11">
        <f t="shared" si="259"/>
        <v>1.2354259565265138</v>
      </c>
      <c r="I5540" s="11">
        <f t="shared" si="260"/>
        <v>1.4918087684625132</v>
      </c>
      <c r="J5540" s="9" t="s">
        <v>1445</v>
      </c>
    </row>
    <row r="5541" spans="1:10" ht="15" x14ac:dyDescent="0.2">
      <c r="A5541" s="9" t="s">
        <v>1101</v>
      </c>
      <c r="B5541" s="9" t="s">
        <v>169</v>
      </c>
      <c r="C5541" s="9" t="s">
        <v>1192</v>
      </c>
      <c r="D5541" s="10">
        <v>0.30912210841237298</v>
      </c>
      <c r="E5541" s="10">
        <v>4.8070839336078801E-2</v>
      </c>
      <c r="F5541" s="12">
        <v>1.2714004604925E-10</v>
      </c>
      <c r="G5541" s="11">
        <f t="shared" si="258"/>
        <v>1.3622286999319417</v>
      </c>
      <c r="H5541" s="11">
        <f t="shared" si="259"/>
        <v>1.2397419626357467</v>
      </c>
      <c r="I5541" s="11">
        <f t="shared" si="260"/>
        <v>1.4968171497341569</v>
      </c>
      <c r="J5541" s="9" t="s">
        <v>1442</v>
      </c>
    </row>
    <row r="5542" spans="1:10" ht="15" x14ac:dyDescent="0.2">
      <c r="A5542" s="9" t="s">
        <v>1101</v>
      </c>
      <c r="B5542" s="9" t="s">
        <v>169</v>
      </c>
      <c r="C5542" s="9" t="s">
        <v>1193</v>
      </c>
      <c r="D5542" s="10">
        <v>0.30857239094306599</v>
      </c>
      <c r="E5542" s="10">
        <v>4.80814002030975E-2</v>
      </c>
      <c r="F5542" s="12">
        <v>1.38341196336036E-10</v>
      </c>
      <c r="G5542" s="11">
        <f t="shared" si="258"/>
        <v>1.3614800648061536</v>
      </c>
      <c r="H5542" s="11">
        <f t="shared" si="259"/>
        <v>1.2390349946837997</v>
      </c>
      <c r="I5542" s="11">
        <f t="shared" si="260"/>
        <v>1.4960255156777162</v>
      </c>
      <c r="J5542" s="9" t="s">
        <v>1442</v>
      </c>
    </row>
    <row r="5543" spans="1:10" ht="15" x14ac:dyDescent="0.2">
      <c r="A5543" s="9" t="s">
        <v>1101</v>
      </c>
      <c r="B5543" s="9" t="s">
        <v>169</v>
      </c>
      <c r="C5543" s="9" t="s">
        <v>1194</v>
      </c>
      <c r="D5543" s="10">
        <v>0.303044458719058</v>
      </c>
      <c r="E5543" s="10">
        <v>4.8025762055242602E-2</v>
      </c>
      <c r="F5543" s="12">
        <v>2.78964142833239E-10</v>
      </c>
      <c r="G5543" s="11">
        <f t="shared" si="258"/>
        <v>1.3539746590831701</v>
      </c>
      <c r="H5543" s="11">
        <f t="shared" si="259"/>
        <v>1.2323389697978424</v>
      </c>
      <c r="I5543" s="11">
        <f t="shared" si="260"/>
        <v>1.487616169226653</v>
      </c>
      <c r="J5543" s="9" t="s">
        <v>1444</v>
      </c>
    </row>
    <row r="5544" spans="1:10" ht="15" x14ac:dyDescent="0.2">
      <c r="A5544" s="9" t="s">
        <v>1101</v>
      </c>
      <c r="B5544" s="9" t="s">
        <v>169</v>
      </c>
      <c r="C5544" s="9" t="s">
        <v>1195</v>
      </c>
      <c r="D5544" s="10">
        <v>0.30963371161962999</v>
      </c>
      <c r="E5544" s="10">
        <v>4.80611248193024E-2</v>
      </c>
      <c r="F5544" s="12">
        <v>1.1752273486214501E-10</v>
      </c>
      <c r="G5544" s="11">
        <f t="shared" si="258"/>
        <v>1.36292579880765</v>
      </c>
      <c r="H5544" s="11">
        <f t="shared" si="259"/>
        <v>1.240399998424246</v>
      </c>
      <c r="I5544" s="11">
        <f t="shared" si="260"/>
        <v>1.4975546077194843</v>
      </c>
      <c r="J5544" s="9" t="s">
        <v>1442</v>
      </c>
    </row>
    <row r="5545" spans="1:10" ht="15" x14ac:dyDescent="0.2">
      <c r="A5545" s="9" t="s">
        <v>1101</v>
      </c>
      <c r="B5545" s="9" t="s">
        <v>169</v>
      </c>
      <c r="C5545" s="9" t="s">
        <v>1196</v>
      </c>
      <c r="D5545" s="10">
        <v>0.307434900651329</v>
      </c>
      <c r="E5545" s="10">
        <v>4.81653403683256E-2</v>
      </c>
      <c r="F5545" s="12">
        <v>1.7375714602325499E-10</v>
      </c>
      <c r="G5545" s="11">
        <f t="shared" si="258"/>
        <v>1.359932274914919</v>
      </c>
      <c r="H5545" s="11">
        <f t="shared" si="259"/>
        <v>1.2374228047678382</v>
      </c>
      <c r="I5545" s="11">
        <f t="shared" si="260"/>
        <v>1.4945706392587852</v>
      </c>
      <c r="J5545" s="9" t="s">
        <v>1445</v>
      </c>
    </row>
    <row r="5546" spans="1:10" ht="15" x14ac:dyDescent="0.2">
      <c r="A5546" s="9" t="s">
        <v>1101</v>
      </c>
      <c r="B5546" s="9" t="s">
        <v>169</v>
      </c>
      <c r="C5546" s="9" t="s">
        <v>1197</v>
      </c>
      <c r="D5546" s="10">
        <v>0.30745110585206997</v>
      </c>
      <c r="E5546" s="10">
        <v>4.8109321473708798E-2</v>
      </c>
      <c r="F5546" s="12">
        <v>1.6515354747338699E-10</v>
      </c>
      <c r="G5546" s="11">
        <f t="shared" si="258"/>
        <v>1.3599543130689939</v>
      </c>
      <c r="H5546" s="11">
        <f t="shared" si="259"/>
        <v>1.2375787326292997</v>
      </c>
      <c r="I5546" s="11">
        <f t="shared" si="260"/>
        <v>1.4944307661991354</v>
      </c>
      <c r="J5546" s="9" t="s">
        <v>1445</v>
      </c>
    </row>
    <row r="5547" spans="1:10" ht="15" x14ac:dyDescent="0.2">
      <c r="A5547" s="9" t="s">
        <v>1101</v>
      </c>
      <c r="B5547" s="9" t="s">
        <v>169</v>
      </c>
      <c r="C5547" s="9" t="s">
        <v>1198</v>
      </c>
      <c r="D5547" s="10">
        <v>0.30746790711341798</v>
      </c>
      <c r="E5547" s="10">
        <v>4.8149877636480203E-2</v>
      </c>
      <c r="F5547" s="12">
        <v>1.7067927059527399E-10</v>
      </c>
      <c r="G5547" s="11">
        <f t="shared" si="258"/>
        <v>1.359977162208776</v>
      </c>
      <c r="H5547" s="11">
        <f t="shared" si="259"/>
        <v>1.2375011527134823</v>
      </c>
      <c r="I5547" s="11">
        <f t="shared" si="260"/>
        <v>1.4945746738691379</v>
      </c>
      <c r="J5547" s="9" t="s">
        <v>1445</v>
      </c>
    </row>
    <row r="5548" spans="1:10" ht="15" x14ac:dyDescent="0.2">
      <c r="A5548" s="9" t="s">
        <v>1101</v>
      </c>
      <c r="B5548" s="9" t="s">
        <v>169</v>
      </c>
      <c r="C5548" s="9" t="s">
        <v>1199</v>
      </c>
      <c r="D5548" s="10">
        <v>0.303909053479197</v>
      </c>
      <c r="E5548" s="10">
        <v>4.8008278726173699E-2</v>
      </c>
      <c r="F5548" s="12">
        <v>2.4461078678922799E-10</v>
      </c>
      <c r="G5548" s="11">
        <f t="shared" si="258"/>
        <v>1.3551458046889964</v>
      </c>
      <c r="H5548" s="11">
        <f t="shared" si="259"/>
        <v>1.2334471705590111</v>
      </c>
      <c r="I5548" s="11">
        <f t="shared" si="260"/>
        <v>1.4888518907006798</v>
      </c>
      <c r="J5548" s="9" t="s">
        <v>1446</v>
      </c>
    </row>
    <row r="5549" spans="1:10" ht="15" x14ac:dyDescent="0.2">
      <c r="A5549" s="9" t="s">
        <v>1101</v>
      </c>
      <c r="B5549" s="9" t="s">
        <v>169</v>
      </c>
      <c r="C5549" s="9" t="s">
        <v>1200</v>
      </c>
      <c r="D5549" s="10">
        <v>0.305017585630463</v>
      </c>
      <c r="E5549" s="10">
        <v>4.8151197562539702E-2</v>
      </c>
      <c r="F5549" s="12">
        <v>2.3798954183881598E-10</v>
      </c>
      <c r="G5549" s="11">
        <f t="shared" si="258"/>
        <v>1.3566488603219762</v>
      </c>
      <c r="H5549" s="11">
        <f t="shared" si="259"/>
        <v>1.2344693954019776</v>
      </c>
      <c r="I5549" s="11">
        <f t="shared" si="260"/>
        <v>1.4909208256342392</v>
      </c>
      <c r="J5549" s="9" t="s">
        <v>1446</v>
      </c>
    </row>
    <row r="5550" spans="1:10" ht="15" x14ac:dyDescent="0.2">
      <c r="A5550" s="9" t="s">
        <v>1101</v>
      </c>
      <c r="B5550" s="9" t="s">
        <v>169</v>
      </c>
      <c r="C5550" s="9" t="s">
        <v>1203</v>
      </c>
      <c r="D5550" s="10">
        <v>0.30542412075916497</v>
      </c>
      <c r="E5550" s="10">
        <v>4.8117956838233299E-2</v>
      </c>
      <c r="F5550" s="12">
        <v>2.18978269198766E-10</v>
      </c>
      <c r="G5550" s="11">
        <f t="shared" si="258"/>
        <v>1.3572004978634324</v>
      </c>
      <c r="H5550" s="11">
        <f t="shared" si="259"/>
        <v>1.2350518158531814</v>
      </c>
      <c r="I5550" s="11">
        <f t="shared" si="260"/>
        <v>1.4914298880069976</v>
      </c>
      <c r="J5550" s="9" t="s">
        <v>1445</v>
      </c>
    </row>
    <row r="5551" spans="1:10" ht="15" x14ac:dyDescent="0.2">
      <c r="A5551" s="9" t="s">
        <v>1101</v>
      </c>
      <c r="B5551" s="9" t="s">
        <v>169</v>
      </c>
      <c r="C5551" s="9" t="s">
        <v>1204</v>
      </c>
      <c r="D5551" s="10">
        <v>0.307440026079835</v>
      </c>
      <c r="E5551" s="10">
        <v>4.8102385303858998E-2</v>
      </c>
      <c r="F5551" s="12">
        <v>1.6440862243359099E-10</v>
      </c>
      <c r="G5551" s="11">
        <f t="shared" si="258"/>
        <v>1.3599392451684298</v>
      </c>
      <c r="H5551" s="11">
        <f t="shared" si="259"/>
        <v>1.237581845293066</v>
      </c>
      <c r="I5551" s="11">
        <f t="shared" si="260"/>
        <v>1.4943938920753339</v>
      </c>
      <c r="J5551" s="9" t="s">
        <v>1445</v>
      </c>
    </row>
    <row r="5552" spans="1:10" ht="15" x14ac:dyDescent="0.2">
      <c r="A5552" s="9" t="s">
        <v>1101</v>
      </c>
      <c r="B5552" s="9" t="s">
        <v>169</v>
      </c>
      <c r="C5552" s="9" t="s">
        <v>1205</v>
      </c>
      <c r="D5552" s="10">
        <v>0.30682701117676803</v>
      </c>
      <c r="E5552" s="10">
        <v>4.8125669862634203E-2</v>
      </c>
      <c r="F5552" s="12">
        <v>1.82322412322429E-10</v>
      </c>
      <c r="G5552" s="11">
        <f t="shared" si="258"/>
        <v>1.3591058376155998</v>
      </c>
      <c r="H5552" s="11">
        <f t="shared" si="259"/>
        <v>1.236766977132584</v>
      </c>
      <c r="I5552" s="11">
        <f t="shared" si="260"/>
        <v>1.4935462475909724</v>
      </c>
      <c r="J5552" s="9" t="s">
        <v>1445</v>
      </c>
    </row>
    <row r="5553" spans="1:10" ht="15" x14ac:dyDescent="0.2">
      <c r="A5553" s="9" t="s">
        <v>1101</v>
      </c>
      <c r="B5553" s="9" t="s">
        <v>169</v>
      </c>
      <c r="C5553" s="9" t="s">
        <v>1207</v>
      </c>
      <c r="D5553" s="10">
        <v>0.30908779686336102</v>
      </c>
      <c r="E5553" s="10">
        <v>4.8109967690882202E-2</v>
      </c>
      <c r="F5553" s="12">
        <v>1.3220771683228199E-10</v>
      </c>
      <c r="G5553" s="11">
        <f t="shared" si="258"/>
        <v>1.3621819605569931</v>
      </c>
      <c r="H5553" s="11">
        <f t="shared" si="259"/>
        <v>1.2396043550419891</v>
      </c>
      <c r="I5553" s="11">
        <f t="shared" si="260"/>
        <v>1.4968805862286934</v>
      </c>
      <c r="J5553" s="9" t="s">
        <v>1442</v>
      </c>
    </row>
    <row r="5554" spans="1:10" ht="15" x14ac:dyDescent="0.2">
      <c r="A5554" s="9" t="s">
        <v>1101</v>
      </c>
      <c r="B5554" s="9" t="s">
        <v>169</v>
      </c>
      <c r="C5554" s="9" t="s">
        <v>1208</v>
      </c>
      <c r="D5554" s="10">
        <v>0.30706362876224902</v>
      </c>
      <c r="E5554" s="10">
        <v>4.81095247134391E-2</v>
      </c>
      <c r="F5554" s="12">
        <v>1.74111545753557E-10</v>
      </c>
      <c r="G5554" s="11">
        <f t="shared" si="258"/>
        <v>1.359427464007039</v>
      </c>
      <c r="H5554" s="11">
        <f t="shared" si="259"/>
        <v>1.2370987993174165</v>
      </c>
      <c r="I5554" s="11">
        <f t="shared" si="260"/>
        <v>1.4938524157620137</v>
      </c>
      <c r="J5554" s="9" t="s">
        <v>1445</v>
      </c>
    </row>
    <row r="5555" spans="1:10" ht="15" x14ac:dyDescent="0.2">
      <c r="A5555" s="9" t="s">
        <v>1101</v>
      </c>
      <c r="B5555" s="9" t="s">
        <v>169</v>
      </c>
      <c r="C5555" s="9" t="s">
        <v>1209</v>
      </c>
      <c r="D5555" s="10">
        <v>0.307080580704093</v>
      </c>
      <c r="E5555" s="10">
        <v>4.81138026487999E-2</v>
      </c>
      <c r="F5555" s="12">
        <v>1.7435643424150001E-10</v>
      </c>
      <c r="G5555" s="11">
        <f t="shared" si="258"/>
        <v>1.3594505091376792</v>
      </c>
      <c r="H5555" s="11">
        <f t="shared" si="259"/>
        <v>1.2371093978214684</v>
      </c>
      <c r="I5555" s="11">
        <f t="shared" si="260"/>
        <v>1.4938902655247646</v>
      </c>
      <c r="J5555" s="9" t="s">
        <v>1445</v>
      </c>
    </row>
    <row r="5556" spans="1:10" ht="15" x14ac:dyDescent="0.2">
      <c r="A5556" s="9" t="s">
        <v>1101</v>
      </c>
      <c r="B5556" s="9" t="s">
        <v>169</v>
      </c>
      <c r="C5556" s="9" t="s">
        <v>1210</v>
      </c>
      <c r="D5556" s="10">
        <v>0.30932859886033898</v>
      </c>
      <c r="E5556" s="10">
        <v>4.8039152830437901E-2</v>
      </c>
      <c r="F5556" s="12">
        <v>1.20189113135151E-10</v>
      </c>
      <c r="G5556" s="11">
        <f t="shared" si="258"/>
        <v>1.3625100161899832</v>
      </c>
      <c r="H5556" s="11">
        <f t="shared" si="259"/>
        <v>1.2400749970905893</v>
      </c>
      <c r="I5556" s="11">
        <f t="shared" si="260"/>
        <v>1.4970332831268374</v>
      </c>
      <c r="J5556" s="9" t="s">
        <v>1442</v>
      </c>
    </row>
    <row r="5557" spans="1:10" ht="15" x14ac:dyDescent="0.2">
      <c r="A5557" s="9" t="s">
        <v>1101</v>
      </c>
      <c r="B5557" s="9" t="s">
        <v>169</v>
      </c>
      <c r="C5557" s="9" t="s">
        <v>1211</v>
      </c>
      <c r="D5557" s="10">
        <v>0.30969877097194998</v>
      </c>
      <c r="E5557" s="10">
        <v>4.8069076898325999E-2</v>
      </c>
      <c r="F5557" s="12">
        <v>1.1730011292514101E-10</v>
      </c>
      <c r="G5557" s="11">
        <f t="shared" si="258"/>
        <v>1.3630144727618843</v>
      </c>
      <c r="H5557" s="11">
        <f t="shared" si="259"/>
        <v>1.2404613665955266</v>
      </c>
      <c r="I5557" s="11">
        <f t="shared" si="260"/>
        <v>1.497675383520531</v>
      </c>
      <c r="J5557" s="9" t="s">
        <v>1442</v>
      </c>
    </row>
    <row r="5558" spans="1:10" ht="15" x14ac:dyDescent="0.2">
      <c r="A5558" s="9" t="s">
        <v>1101</v>
      </c>
      <c r="B5558" s="9" t="s">
        <v>169</v>
      </c>
      <c r="C5558" s="9" t="s">
        <v>1212</v>
      </c>
      <c r="D5558" s="10">
        <v>0.30909414290565101</v>
      </c>
      <c r="E5558" s="10">
        <v>4.8071790554212901E-2</v>
      </c>
      <c r="F5558" s="12">
        <v>1.2773446537329301E-10</v>
      </c>
      <c r="G5558" s="11">
        <f t="shared" si="258"/>
        <v>1.3621906050487507</v>
      </c>
      <c r="H5558" s="11">
        <f t="shared" si="259"/>
        <v>1.2397049818156554</v>
      </c>
      <c r="I5558" s="11">
        <f t="shared" si="260"/>
        <v>1.4967780816412051</v>
      </c>
      <c r="J5558" s="9" t="s">
        <v>1442</v>
      </c>
    </row>
    <row r="5559" spans="1:10" ht="15" x14ac:dyDescent="0.2">
      <c r="A5559" s="9" t="s">
        <v>1101</v>
      </c>
      <c r="B5559" s="9" t="s">
        <v>169</v>
      </c>
      <c r="C5559" s="9" t="s">
        <v>1213</v>
      </c>
      <c r="D5559" s="10">
        <v>0.305664822156338</v>
      </c>
      <c r="E5559" s="10">
        <v>4.8070706575412903E-2</v>
      </c>
      <c r="F5559" s="12">
        <v>2.0353391529913101E-10</v>
      </c>
      <c r="G5559" s="11">
        <f t="shared" si="258"/>
        <v>1.3575272172388397</v>
      </c>
      <c r="H5559" s="11">
        <f t="shared" si="259"/>
        <v>1.2354635419485085</v>
      </c>
      <c r="I5559" s="11">
        <f t="shared" si="260"/>
        <v>1.491650771529635</v>
      </c>
      <c r="J5559" s="9" t="s">
        <v>1445</v>
      </c>
    </row>
    <row r="5560" spans="1:10" ht="15" x14ac:dyDescent="0.2">
      <c r="A5560" s="9" t="s">
        <v>1101</v>
      </c>
      <c r="B5560" s="9" t="s">
        <v>169</v>
      </c>
      <c r="C5560" s="9" t="s">
        <v>1214</v>
      </c>
      <c r="D5560" s="10">
        <v>0.30704965674380602</v>
      </c>
      <c r="E5560" s="10">
        <v>4.8108893191749803E-2</v>
      </c>
      <c r="F5560" s="12">
        <v>1.7434672674888699E-10</v>
      </c>
      <c r="G5560" s="11">
        <f t="shared" si="258"/>
        <v>1.3594084701941311</v>
      </c>
      <c r="H5560" s="11">
        <f t="shared" si="259"/>
        <v>1.2370830459097388</v>
      </c>
      <c r="I5560" s="11">
        <f t="shared" si="260"/>
        <v>1.4938296947369067</v>
      </c>
      <c r="J5560" s="9" t="s">
        <v>1445</v>
      </c>
    </row>
    <row r="5561" spans="1:10" ht="15" x14ac:dyDescent="0.2">
      <c r="A5561" s="9" t="s">
        <v>1101</v>
      </c>
      <c r="B5561" s="9" t="s">
        <v>169</v>
      </c>
      <c r="C5561" s="9" t="s">
        <v>1215</v>
      </c>
      <c r="D5561" s="10">
        <v>0.30633760016862799</v>
      </c>
      <c r="E5561" s="10">
        <v>4.8091630950178002E-2</v>
      </c>
      <c r="F5561" s="12">
        <v>1.8918430952509101E-10</v>
      </c>
      <c r="G5561" s="11">
        <f t="shared" si="258"/>
        <v>1.3584408389995384</v>
      </c>
      <c r="H5561" s="11">
        <f t="shared" si="259"/>
        <v>1.2362443127086169</v>
      </c>
      <c r="I5561" s="11">
        <f t="shared" si="260"/>
        <v>1.4927158767012438</v>
      </c>
      <c r="J5561" s="9" t="s">
        <v>1445</v>
      </c>
    </row>
    <row r="5562" spans="1:10" ht="15" x14ac:dyDescent="0.2">
      <c r="A5562" s="9" t="s">
        <v>1101</v>
      </c>
      <c r="B5562" s="9" t="s">
        <v>169</v>
      </c>
      <c r="C5562" s="9" t="s">
        <v>1216</v>
      </c>
      <c r="D5562" s="10">
        <v>0.311464873075461</v>
      </c>
      <c r="E5562" s="10">
        <v>4.7762111760910803E-2</v>
      </c>
      <c r="F5562" s="12">
        <v>6.9760841085744199E-11</v>
      </c>
      <c r="G5562" s="11">
        <f t="shared" si="258"/>
        <v>1.3654238224418604</v>
      </c>
      <c r="H5562" s="11">
        <f t="shared" si="259"/>
        <v>1.2434019535955259</v>
      </c>
      <c r="I5562" s="11">
        <f t="shared" si="260"/>
        <v>1.4994203680479481</v>
      </c>
      <c r="J5562" s="9" t="s">
        <v>1448</v>
      </c>
    </row>
    <row r="5563" spans="1:10" ht="15" x14ac:dyDescent="0.2">
      <c r="A5563" s="9" t="s">
        <v>1101</v>
      </c>
      <c r="B5563" s="9" t="s">
        <v>169</v>
      </c>
      <c r="C5563" s="9" t="s">
        <v>1217</v>
      </c>
      <c r="D5563" s="10">
        <v>0.30823060361281002</v>
      </c>
      <c r="E5563" s="10">
        <v>4.8071069896594203E-2</v>
      </c>
      <c r="F5563" s="12">
        <v>1.43644334627938E-10</v>
      </c>
      <c r="G5563" s="11">
        <f t="shared" si="258"/>
        <v>1.3610148076836308</v>
      </c>
      <c r="H5563" s="11">
        <f t="shared" si="259"/>
        <v>1.2386366595027143</v>
      </c>
      <c r="I5563" s="11">
        <f t="shared" si="260"/>
        <v>1.4954840005121386</v>
      </c>
      <c r="J5563" s="9" t="s">
        <v>1442</v>
      </c>
    </row>
    <row r="5564" spans="1:10" ht="15" x14ac:dyDescent="0.2">
      <c r="A5564" s="9" t="s">
        <v>1101</v>
      </c>
      <c r="B5564" s="9" t="s">
        <v>169</v>
      </c>
      <c r="C5564" s="9" t="s">
        <v>1218</v>
      </c>
      <c r="D5564" s="10">
        <v>0.30288180099797701</v>
      </c>
      <c r="E5564" s="10">
        <v>4.8073307472473799E-2</v>
      </c>
      <c r="F5564" s="12">
        <v>2.9684922847024298E-10</v>
      </c>
      <c r="G5564" s="11">
        <f t="shared" si="258"/>
        <v>1.3537544425611665</v>
      </c>
      <c r="H5564" s="11">
        <f t="shared" si="259"/>
        <v>1.2320237202207645</v>
      </c>
      <c r="I5564" s="11">
        <f t="shared" si="260"/>
        <v>1.4875128300498179</v>
      </c>
      <c r="J5564" s="9" t="s">
        <v>1444</v>
      </c>
    </row>
    <row r="5565" spans="1:10" ht="15" x14ac:dyDescent="0.2">
      <c r="A5565" s="9" t="s">
        <v>1101</v>
      </c>
      <c r="B5565" s="9" t="s">
        <v>169</v>
      </c>
      <c r="C5565" s="9" t="s">
        <v>1219</v>
      </c>
      <c r="D5565" s="10">
        <v>0.307824154921017</v>
      </c>
      <c r="E5565" s="10">
        <v>4.8149868222250702E-2</v>
      </c>
      <c r="F5565" s="12">
        <v>1.6261701588880199E-10</v>
      </c>
      <c r="G5565" s="11">
        <f t="shared" si="258"/>
        <v>1.3604617374004975</v>
      </c>
      <c r="H5565" s="11">
        <f t="shared" si="259"/>
        <v>1.2379421111649176</v>
      </c>
      <c r="I5565" s="11">
        <f t="shared" si="260"/>
        <v>1.4951071800838112</v>
      </c>
      <c r="J5565" s="9" t="s">
        <v>1442</v>
      </c>
    </row>
    <row r="5566" spans="1:10" ht="15" x14ac:dyDescent="0.2">
      <c r="A5566" s="9" t="s">
        <v>1101</v>
      </c>
      <c r="B5566" s="9" t="s">
        <v>169</v>
      </c>
      <c r="C5566" s="9" t="s">
        <v>1220</v>
      </c>
      <c r="D5566" s="10">
        <v>0.30608987259791298</v>
      </c>
      <c r="E5566" s="10">
        <v>4.8106497203769701E-2</v>
      </c>
      <c r="F5566" s="12">
        <v>1.9816619915444099E-10</v>
      </c>
      <c r="G5566" s="11">
        <f t="shared" si="258"/>
        <v>1.3581043574301346</v>
      </c>
      <c r="H5566" s="11">
        <f t="shared" si="259"/>
        <v>1.2359020867756201</v>
      </c>
      <c r="I5566" s="11">
        <f t="shared" si="260"/>
        <v>1.4923896200246329</v>
      </c>
      <c r="J5566" s="9" t="s">
        <v>1445</v>
      </c>
    </row>
    <row r="5567" spans="1:10" ht="15" x14ac:dyDescent="0.2">
      <c r="A5567" s="9" t="s">
        <v>1101</v>
      </c>
      <c r="B5567" s="9" t="s">
        <v>169</v>
      </c>
      <c r="C5567" s="9" t="s">
        <v>1221</v>
      </c>
      <c r="D5567" s="10">
        <v>0.30960171928096297</v>
      </c>
      <c r="E5567" s="10">
        <v>4.8118887563190903E-2</v>
      </c>
      <c r="F5567" s="12">
        <v>1.2420732760459101E-10</v>
      </c>
      <c r="G5567" s="11">
        <f t="shared" si="258"/>
        <v>1.3628821963213928</v>
      </c>
      <c r="H5567" s="11">
        <f t="shared" si="259"/>
        <v>1.2402198963452407</v>
      </c>
      <c r="I5567" s="11">
        <f t="shared" si="260"/>
        <v>1.4976762479972059</v>
      </c>
      <c r="J5567" s="9" t="s">
        <v>1442</v>
      </c>
    </row>
    <row r="5568" spans="1:10" ht="15" x14ac:dyDescent="0.2">
      <c r="A5568" s="9" t="s">
        <v>1101</v>
      </c>
      <c r="B5568" s="9" t="s">
        <v>169</v>
      </c>
      <c r="C5568" s="9" t="s">
        <v>1222</v>
      </c>
      <c r="D5568" s="10">
        <v>0.30821239212789697</v>
      </c>
      <c r="E5568" s="10">
        <v>4.80836148331601E-2</v>
      </c>
      <c r="F5568" s="12">
        <v>1.4559069804843999E-10</v>
      </c>
      <c r="G5568" s="11">
        <f t="shared" si="258"/>
        <v>1.3609900218086888</v>
      </c>
      <c r="H5568" s="11">
        <f t="shared" si="259"/>
        <v>1.2385836475324192</v>
      </c>
      <c r="I5568" s="11">
        <f t="shared" si="260"/>
        <v>1.4954935366319961</v>
      </c>
      <c r="J5568" s="9" t="s">
        <v>1442</v>
      </c>
    </row>
    <row r="5569" spans="1:10" ht="15" x14ac:dyDescent="0.2">
      <c r="A5569" s="9" t="s">
        <v>1101</v>
      </c>
      <c r="B5569" s="9" t="s">
        <v>169</v>
      </c>
      <c r="C5569" s="9" t="s">
        <v>1223</v>
      </c>
      <c r="D5569" s="10">
        <v>0.30929304296233301</v>
      </c>
      <c r="E5569" s="10">
        <v>4.8007806823338703E-2</v>
      </c>
      <c r="F5569" s="12">
        <v>1.1747704292042799E-10</v>
      </c>
      <c r="G5569" s="11">
        <f t="shared" si="258"/>
        <v>1.3624615717840627</v>
      </c>
      <c r="H5569" s="11">
        <f t="shared" si="259"/>
        <v>1.2401070934691731</v>
      </c>
      <c r="I5569" s="11">
        <f t="shared" si="260"/>
        <v>1.4968880868146113</v>
      </c>
      <c r="J5569" s="9" t="s">
        <v>1442</v>
      </c>
    </row>
    <row r="5570" spans="1:10" ht="15" x14ac:dyDescent="0.2">
      <c r="A5570" s="9" t="s">
        <v>1101</v>
      </c>
      <c r="B5570" s="9" t="s">
        <v>169</v>
      </c>
      <c r="C5570" s="9" t="s">
        <v>1224</v>
      </c>
      <c r="D5570" s="10">
        <v>0.307304277352835</v>
      </c>
      <c r="E5570" s="10">
        <v>4.8171937257848102E-2</v>
      </c>
      <c r="F5570" s="12">
        <v>1.7787421688728201E-10</v>
      </c>
      <c r="G5570" s="11">
        <f t="shared" si="258"/>
        <v>1.3597546476768216</v>
      </c>
      <c r="H5570" s="11">
        <f t="shared" si="259"/>
        <v>1.2372451815115364</v>
      </c>
      <c r="I5570" s="11">
        <f t="shared" si="260"/>
        <v>1.4943947485169311</v>
      </c>
      <c r="J5570" s="9" t="s">
        <v>1445</v>
      </c>
    </row>
    <row r="5571" spans="1:10" ht="15" x14ac:dyDescent="0.2">
      <c r="A5571" s="9" t="s">
        <v>1101</v>
      </c>
      <c r="B5571" s="9" t="s">
        <v>169</v>
      </c>
      <c r="C5571" s="9" t="s">
        <v>1225</v>
      </c>
      <c r="D5571" s="10">
        <v>0.30548295064151998</v>
      </c>
      <c r="E5571" s="10">
        <v>4.8097362116761397E-2</v>
      </c>
      <c r="F5571" s="12">
        <v>2.1344011532696199E-10</v>
      </c>
      <c r="G5571" s="11">
        <f t="shared" si="258"/>
        <v>1.357280344157705</v>
      </c>
      <c r="H5571" s="11">
        <f t="shared" si="259"/>
        <v>1.2351743335570902</v>
      </c>
      <c r="I5571" s="11">
        <f t="shared" si="260"/>
        <v>1.4914574263631351</v>
      </c>
      <c r="J5571" s="9" t="s">
        <v>1445</v>
      </c>
    </row>
    <row r="5572" spans="1:10" ht="15" x14ac:dyDescent="0.2">
      <c r="A5572" s="9" t="s">
        <v>1101</v>
      </c>
      <c r="B5572" s="9" t="s">
        <v>169</v>
      </c>
      <c r="C5572" s="9" t="s">
        <v>1226</v>
      </c>
      <c r="D5572" s="10">
        <v>0.30841432113967698</v>
      </c>
      <c r="E5572" s="10">
        <v>4.80912337681084E-2</v>
      </c>
      <c r="F5572" s="12">
        <v>1.4258155554122299E-10</v>
      </c>
      <c r="G5572" s="11">
        <f t="shared" ref="G5572:G5635" si="261">EXP(D5572)</f>
        <v>1.3612648729281087</v>
      </c>
      <c r="H5572" s="11">
        <f t="shared" ref="H5572:H5635" si="262">EXP(D5572-1.96*E5572)</f>
        <v>1.2388152792518405</v>
      </c>
      <c r="I5572" s="11">
        <f t="shared" ref="I5572:I5635" si="263">EXP(D5572+1.96*E5572)</f>
        <v>1.4958178877056554</v>
      </c>
      <c r="J5572" s="9" t="s">
        <v>1442</v>
      </c>
    </row>
    <row r="5573" spans="1:10" ht="15" x14ac:dyDescent="0.2">
      <c r="A5573" s="9" t="s">
        <v>1101</v>
      </c>
      <c r="B5573" s="9" t="s">
        <v>169</v>
      </c>
      <c r="C5573" s="9" t="s">
        <v>1227</v>
      </c>
      <c r="D5573" s="10">
        <v>0.308964051139131</v>
      </c>
      <c r="E5573" s="10">
        <v>4.8080162339889203E-2</v>
      </c>
      <c r="F5573" s="12">
        <v>1.30988779041406E-10</v>
      </c>
      <c r="G5573" s="11">
        <f t="shared" si="261"/>
        <v>1.36201340679287</v>
      </c>
      <c r="H5573" s="11">
        <f t="shared" si="262"/>
        <v>1.2395233777604286</v>
      </c>
      <c r="I5573" s="11">
        <f t="shared" si="263"/>
        <v>1.4966079329905662</v>
      </c>
      <c r="J5573" s="9" t="s">
        <v>1442</v>
      </c>
    </row>
    <row r="5574" spans="1:10" ht="15" x14ac:dyDescent="0.2">
      <c r="A5574" s="9" t="s">
        <v>1101</v>
      </c>
      <c r="B5574" s="9" t="s">
        <v>169</v>
      </c>
      <c r="C5574" s="9" t="s">
        <v>1228</v>
      </c>
      <c r="D5574" s="10">
        <v>0.306062823606368</v>
      </c>
      <c r="E5574" s="10">
        <v>4.8094986591904497E-2</v>
      </c>
      <c r="F5574" s="12">
        <v>1.96930443416935E-10</v>
      </c>
      <c r="G5574" s="11">
        <f t="shared" si="261"/>
        <v>1.3580676225736759</v>
      </c>
      <c r="H5574" s="11">
        <f t="shared" si="262"/>
        <v>1.235896539821852</v>
      </c>
      <c r="I5574" s="11">
        <f t="shared" si="263"/>
        <v>1.4923155847242433</v>
      </c>
      <c r="J5574" s="9" t="s">
        <v>1445</v>
      </c>
    </row>
    <row r="5575" spans="1:10" ht="15" x14ac:dyDescent="0.2">
      <c r="A5575" s="9" t="s">
        <v>1101</v>
      </c>
      <c r="B5575" s="9" t="s">
        <v>169</v>
      </c>
      <c r="C5575" s="9" t="s">
        <v>1229</v>
      </c>
      <c r="D5575" s="10">
        <v>0.30693886342165799</v>
      </c>
      <c r="E5575" s="10">
        <v>4.8107472174206002E-2</v>
      </c>
      <c r="F5575" s="12">
        <v>1.7677119073075801E-10</v>
      </c>
      <c r="G5575" s="11">
        <f t="shared" si="261"/>
        <v>1.3592578651567324</v>
      </c>
      <c r="H5575" s="11">
        <f t="shared" si="262"/>
        <v>1.2369494381015582</v>
      </c>
      <c r="I5575" s="11">
        <f t="shared" si="263"/>
        <v>1.4936600374111204</v>
      </c>
      <c r="J5575" s="9" t="s">
        <v>1445</v>
      </c>
    </row>
    <row r="5576" spans="1:10" ht="15" x14ac:dyDescent="0.2">
      <c r="A5576" s="9" t="s">
        <v>1101</v>
      </c>
      <c r="B5576" s="9" t="s">
        <v>169</v>
      </c>
      <c r="C5576" s="9" t="s">
        <v>1230</v>
      </c>
      <c r="D5576" s="10">
        <v>0.30807125888562797</v>
      </c>
      <c r="E5576" s="10">
        <v>4.80968046600782E-2</v>
      </c>
      <c r="F5576" s="12">
        <v>1.5013953678159001E-10</v>
      </c>
      <c r="G5576" s="11">
        <f t="shared" si="261"/>
        <v>1.3607979544280802</v>
      </c>
      <c r="H5576" s="11">
        <f t="shared" si="262"/>
        <v>1.2383768395341386</v>
      </c>
      <c r="I5576" s="11">
        <f t="shared" si="263"/>
        <v>1.4953211443071395</v>
      </c>
      <c r="J5576" s="9" t="s">
        <v>1442</v>
      </c>
    </row>
    <row r="5577" spans="1:10" ht="15" x14ac:dyDescent="0.2">
      <c r="A5577" s="9" t="s">
        <v>1101</v>
      </c>
      <c r="B5577" s="9" t="s">
        <v>169</v>
      </c>
      <c r="C5577" s="9" t="s">
        <v>1231</v>
      </c>
      <c r="D5577" s="10">
        <v>0.31019601775459099</v>
      </c>
      <c r="E5577" s="10">
        <v>4.7996155183004201E-2</v>
      </c>
      <c r="F5577" s="12">
        <v>1.02691601514482E-10</v>
      </c>
      <c r="G5577" s="11">
        <f t="shared" si="261"/>
        <v>1.3636923958567289</v>
      </c>
      <c r="H5577" s="11">
        <f t="shared" si="262"/>
        <v>1.2412557311358896</v>
      </c>
      <c r="I5577" s="11">
        <f t="shared" si="263"/>
        <v>1.4982061342151216</v>
      </c>
      <c r="J5577" s="9" t="s">
        <v>1442</v>
      </c>
    </row>
    <row r="5578" spans="1:10" ht="15" x14ac:dyDescent="0.2">
      <c r="A5578" s="9" t="s">
        <v>1101</v>
      </c>
      <c r="B5578" s="9" t="s">
        <v>169</v>
      </c>
      <c r="C5578" s="9" t="s">
        <v>1232</v>
      </c>
      <c r="D5578" s="10">
        <v>0.30415673795006798</v>
      </c>
      <c r="E5578" s="10">
        <v>4.7915023121295003E-2</v>
      </c>
      <c r="F5578" s="12">
        <v>2.18363814837191E-10</v>
      </c>
      <c r="G5578" s="11">
        <f t="shared" si="261"/>
        <v>1.3554814948314853</v>
      </c>
      <c r="H5578" s="11">
        <f t="shared" si="262"/>
        <v>1.233978241253866</v>
      </c>
      <c r="I5578" s="11">
        <f t="shared" si="263"/>
        <v>1.4889485255134289</v>
      </c>
      <c r="J5578" s="9" t="s">
        <v>1446</v>
      </c>
    </row>
    <row r="5579" spans="1:10" ht="15" x14ac:dyDescent="0.2">
      <c r="A5579" s="9" t="s">
        <v>1101</v>
      </c>
      <c r="B5579" s="9" t="s">
        <v>169</v>
      </c>
      <c r="C5579" s="9" t="s">
        <v>1233</v>
      </c>
      <c r="D5579" s="10">
        <v>0.30739452012975499</v>
      </c>
      <c r="E5579" s="10">
        <v>4.8096780750208297E-2</v>
      </c>
      <c r="F5579" s="12">
        <v>1.64625312044303E-10</v>
      </c>
      <c r="G5579" s="11">
        <f t="shared" si="261"/>
        <v>1.3598773612490813</v>
      </c>
      <c r="H5579" s="11">
        <f t="shared" si="262"/>
        <v>1.2375391234367437</v>
      </c>
      <c r="I5579" s="11">
        <f t="shared" si="263"/>
        <v>1.4943094748408483</v>
      </c>
      <c r="J5579" s="9" t="s">
        <v>1445</v>
      </c>
    </row>
    <row r="5580" spans="1:10" ht="15" x14ac:dyDescent="0.2">
      <c r="A5580" s="9" t="s">
        <v>1101</v>
      </c>
      <c r="B5580" s="9" t="s">
        <v>169</v>
      </c>
      <c r="C5580" s="9" t="s">
        <v>1234</v>
      </c>
      <c r="D5580" s="10">
        <v>0.30761764105935901</v>
      </c>
      <c r="E5580" s="10">
        <v>4.81371820154314E-2</v>
      </c>
      <c r="F5580" s="12">
        <v>1.6541207444346199E-10</v>
      </c>
      <c r="G5580" s="11">
        <f t="shared" si="261"/>
        <v>1.3601808122019412</v>
      </c>
      <c r="H5580" s="11">
        <f t="shared" si="262"/>
        <v>1.2377172607692823</v>
      </c>
      <c r="I5580" s="11">
        <f t="shared" si="263"/>
        <v>1.4947612839562718</v>
      </c>
      <c r="J5580" s="9" t="s">
        <v>1445</v>
      </c>
    </row>
    <row r="5581" spans="1:10" ht="15" x14ac:dyDescent="0.2">
      <c r="A5581" s="9" t="s">
        <v>1101</v>
      </c>
      <c r="B5581" s="9" t="s">
        <v>169</v>
      </c>
      <c r="C5581" s="9" t="s">
        <v>1235</v>
      </c>
      <c r="D5581" s="10">
        <v>0.30639693452309602</v>
      </c>
      <c r="E5581" s="10">
        <v>4.8083204839083397E-2</v>
      </c>
      <c r="F5581" s="12">
        <v>1.8630694068522E-10</v>
      </c>
      <c r="G5581" s="11">
        <f t="shared" si="261"/>
        <v>1.3585214436010908</v>
      </c>
      <c r="H5581" s="11">
        <f t="shared" si="262"/>
        <v>1.2363380848176777</v>
      </c>
      <c r="I5581" s="11">
        <f t="shared" si="263"/>
        <v>1.4927797949346182</v>
      </c>
      <c r="J5581" s="9" t="s">
        <v>1445</v>
      </c>
    </row>
    <row r="5582" spans="1:10" ht="15" x14ac:dyDescent="0.2">
      <c r="A5582" s="9" t="s">
        <v>1101</v>
      </c>
      <c r="B5582" s="9" t="s">
        <v>169</v>
      </c>
      <c r="C5582" s="9" t="s">
        <v>1236</v>
      </c>
      <c r="D5582" s="10">
        <v>0.30925633658165502</v>
      </c>
      <c r="E5582" s="10">
        <v>4.8065325656049297E-2</v>
      </c>
      <c r="F5582" s="12">
        <v>1.2422025732377899E-10</v>
      </c>
      <c r="G5582" s="11">
        <f t="shared" si="261"/>
        <v>1.3624115616688006</v>
      </c>
      <c r="H5582" s="11">
        <f t="shared" si="262"/>
        <v>1.2399217816288626</v>
      </c>
      <c r="I5582" s="11">
        <f t="shared" si="263"/>
        <v>1.4970019003379467</v>
      </c>
      <c r="J5582" s="9" t="s">
        <v>1442</v>
      </c>
    </row>
    <row r="5583" spans="1:10" ht="15" x14ac:dyDescent="0.2">
      <c r="A5583" s="9" t="s">
        <v>1101</v>
      </c>
      <c r="B5583" s="9" t="s">
        <v>169</v>
      </c>
      <c r="C5583" s="9" t="s">
        <v>1237</v>
      </c>
      <c r="D5583" s="10">
        <v>0.30644512491042702</v>
      </c>
      <c r="E5583" s="10">
        <v>4.8128264075100402E-2</v>
      </c>
      <c r="F5583" s="12">
        <v>1.92436014376183E-10</v>
      </c>
      <c r="G5583" s="11">
        <f t="shared" si="261"/>
        <v>1.3585869128531369</v>
      </c>
      <c r="H5583" s="11">
        <f t="shared" si="262"/>
        <v>1.2362884768630023</v>
      </c>
      <c r="I5583" s="11">
        <f t="shared" si="263"/>
        <v>1.4929835829735332</v>
      </c>
      <c r="J5583" s="9" t="s">
        <v>1445</v>
      </c>
    </row>
    <row r="5584" spans="1:10" ht="15" x14ac:dyDescent="0.2">
      <c r="A5584" s="9" t="s">
        <v>1101</v>
      </c>
      <c r="B5584" s="9" t="s">
        <v>169</v>
      </c>
      <c r="C5584" s="9" t="s">
        <v>1238</v>
      </c>
      <c r="D5584" s="10">
        <v>0.30287779327585201</v>
      </c>
      <c r="E5584" s="10">
        <v>4.80340937052883E-2</v>
      </c>
      <c r="F5584" s="12">
        <v>2.8731075042307801E-10</v>
      </c>
      <c r="G5584" s="11">
        <f t="shared" si="261"/>
        <v>1.353749017100407</v>
      </c>
      <c r="H5584" s="11">
        <f t="shared" si="262"/>
        <v>1.2321134779724956</v>
      </c>
      <c r="I5584" s="11">
        <f t="shared" si="263"/>
        <v>1.4873925446510115</v>
      </c>
      <c r="J5584" s="9" t="s">
        <v>1444</v>
      </c>
    </row>
    <row r="5585" spans="1:10" ht="15" x14ac:dyDescent="0.2">
      <c r="A5585" s="9" t="s">
        <v>1101</v>
      </c>
      <c r="B5585" s="9" t="s">
        <v>169</v>
      </c>
      <c r="C5585" s="9" t="s">
        <v>1239</v>
      </c>
      <c r="D5585" s="10">
        <v>0.31135514431710198</v>
      </c>
      <c r="E5585" s="10">
        <v>4.7990119168465399E-2</v>
      </c>
      <c r="F5585" s="12">
        <v>8.7040413543757506E-11</v>
      </c>
      <c r="G5585" s="11">
        <f t="shared" si="261"/>
        <v>1.3652740044010141</v>
      </c>
      <c r="H5585" s="11">
        <f t="shared" si="262"/>
        <v>1.2427100397108326</v>
      </c>
      <c r="I5585" s="11">
        <f t="shared" si="263"/>
        <v>1.4999260064937676</v>
      </c>
      <c r="J5585" s="9" t="s">
        <v>1448</v>
      </c>
    </row>
    <row r="5586" spans="1:10" ht="15" x14ac:dyDescent="0.2">
      <c r="A5586" s="9" t="s">
        <v>1101</v>
      </c>
      <c r="B5586" s="9" t="s">
        <v>169</v>
      </c>
      <c r="C5586" s="9" t="s">
        <v>1241</v>
      </c>
      <c r="D5586" s="10">
        <v>0.30692312643311898</v>
      </c>
      <c r="E5586" s="10">
        <v>4.81200417810978E-2</v>
      </c>
      <c r="F5586" s="12">
        <v>1.7908722961832301E-10</v>
      </c>
      <c r="G5586" s="11">
        <f t="shared" si="261"/>
        <v>1.359236474699598</v>
      </c>
      <c r="H5586" s="11">
        <f t="shared" si="262"/>
        <v>1.236899499232899</v>
      </c>
      <c r="I5586" s="11">
        <f t="shared" si="263"/>
        <v>1.4936733302096001</v>
      </c>
      <c r="J5586" s="9" t="s">
        <v>1445</v>
      </c>
    </row>
    <row r="5587" spans="1:10" ht="15" x14ac:dyDescent="0.2">
      <c r="A5587" s="9" t="s">
        <v>1101</v>
      </c>
      <c r="B5587" s="9" t="s">
        <v>169</v>
      </c>
      <c r="C5587" s="9" t="s">
        <v>1242</v>
      </c>
      <c r="D5587" s="10">
        <v>0.30708902291326501</v>
      </c>
      <c r="E5587" s="10">
        <v>4.8104387964402098E-2</v>
      </c>
      <c r="F5587" s="12">
        <v>1.7274125554738299E-10</v>
      </c>
      <c r="G5587" s="11">
        <f t="shared" si="261"/>
        <v>1.359461985951681</v>
      </c>
      <c r="H5587" s="11">
        <f t="shared" si="262"/>
        <v>1.2371426703145134</v>
      </c>
      <c r="I5587" s="11">
        <f t="shared" si="263"/>
        <v>1.4938753109031837</v>
      </c>
      <c r="J5587" s="9" t="s">
        <v>1445</v>
      </c>
    </row>
    <row r="5588" spans="1:10" ht="15" x14ac:dyDescent="0.2">
      <c r="A5588" s="9" t="s">
        <v>1101</v>
      </c>
      <c r="B5588" s="9" t="s">
        <v>169</v>
      </c>
      <c r="C5588" s="9" t="s">
        <v>1243</v>
      </c>
      <c r="D5588" s="10">
        <v>0.30179542657716402</v>
      </c>
      <c r="E5588" s="10">
        <v>4.7672812825510301E-2</v>
      </c>
      <c r="F5588" s="12">
        <v>2.44278830495513E-10</v>
      </c>
      <c r="G5588" s="11">
        <f t="shared" si="261"/>
        <v>1.3522845569303459</v>
      </c>
      <c r="H5588" s="11">
        <f t="shared" si="262"/>
        <v>1.2316524381747747</v>
      </c>
      <c r="I5588" s="11">
        <f t="shared" si="263"/>
        <v>1.4847317849037607</v>
      </c>
      <c r="J5588" s="9" t="s">
        <v>1447</v>
      </c>
    </row>
    <row r="5589" spans="1:10" ht="15" x14ac:dyDescent="0.2">
      <c r="A5589" s="9" t="s">
        <v>1101</v>
      </c>
      <c r="B5589" s="9" t="s">
        <v>169</v>
      </c>
      <c r="C5589" s="9" t="s">
        <v>1244</v>
      </c>
      <c r="D5589" s="10">
        <v>0.30665796376499699</v>
      </c>
      <c r="E5589" s="10">
        <v>4.8121990673713602E-2</v>
      </c>
      <c r="F5589" s="12">
        <v>1.8595684583522901E-10</v>
      </c>
      <c r="G5589" s="11">
        <f t="shared" si="261"/>
        <v>1.3588761037099359</v>
      </c>
      <c r="H5589" s="11">
        <f t="shared" si="262"/>
        <v>1.236566839658062</v>
      </c>
      <c r="I5589" s="11">
        <f t="shared" si="263"/>
        <v>1.4932830203861096</v>
      </c>
      <c r="J5589" s="9" t="s">
        <v>1445</v>
      </c>
    </row>
    <row r="5590" spans="1:10" ht="15" x14ac:dyDescent="0.2">
      <c r="A5590" s="9" t="s">
        <v>1101</v>
      </c>
      <c r="B5590" s="9" t="s">
        <v>169</v>
      </c>
      <c r="C5590" s="9" t="s">
        <v>1245</v>
      </c>
      <c r="D5590" s="10">
        <v>0.30730675459707302</v>
      </c>
      <c r="E5590" s="10">
        <v>4.8119781370821797E-2</v>
      </c>
      <c r="F5590" s="12">
        <v>1.6996141758383001E-10</v>
      </c>
      <c r="G5590" s="11">
        <f t="shared" si="261"/>
        <v>1.35975801612536</v>
      </c>
      <c r="H5590" s="11">
        <f t="shared" si="262"/>
        <v>1.2373747313070522</v>
      </c>
      <c r="I5590" s="11">
        <f t="shared" si="263"/>
        <v>1.4942456926238645</v>
      </c>
      <c r="J5590" s="9" t="s">
        <v>1445</v>
      </c>
    </row>
    <row r="5591" spans="1:10" ht="15" x14ac:dyDescent="0.2">
      <c r="A5591" s="9" t="s">
        <v>1101</v>
      </c>
      <c r="B5591" s="9" t="s">
        <v>169</v>
      </c>
      <c r="C5591" s="9" t="s">
        <v>1246</v>
      </c>
      <c r="D5591" s="10">
        <v>0.30714898258159701</v>
      </c>
      <c r="E5591" s="10">
        <v>4.8140550791550801E-2</v>
      </c>
      <c r="F5591" s="12">
        <v>1.7679352776620201E-10</v>
      </c>
      <c r="G5591" s="11">
        <f t="shared" si="261"/>
        <v>1.3595435012852604</v>
      </c>
      <c r="H5591" s="11">
        <f t="shared" si="262"/>
        <v>1.237129161442432</v>
      </c>
      <c r="I5591" s="11">
        <f t="shared" si="263"/>
        <v>1.4940707805576983</v>
      </c>
      <c r="J5591" s="9" t="s">
        <v>1445</v>
      </c>
    </row>
    <row r="5592" spans="1:10" ht="15" x14ac:dyDescent="0.2">
      <c r="A5592" s="9" t="s">
        <v>1101</v>
      </c>
      <c r="B5592" s="9" t="s">
        <v>169</v>
      </c>
      <c r="C5592" s="9" t="s">
        <v>1247</v>
      </c>
      <c r="D5592" s="10">
        <v>0.30548516274693499</v>
      </c>
      <c r="E5592" s="10">
        <v>4.8117040211264499E-2</v>
      </c>
      <c r="F5592" s="12">
        <v>2.1700978301014999E-10</v>
      </c>
      <c r="G5592" s="11">
        <f t="shared" si="261"/>
        <v>1.3572833466082248</v>
      </c>
      <c r="H5592" s="11">
        <f t="shared" si="262"/>
        <v>1.2351294271898199</v>
      </c>
      <c r="I5592" s="11">
        <f t="shared" si="263"/>
        <v>1.4915182509831846</v>
      </c>
      <c r="J5592" s="9" t="s">
        <v>1445</v>
      </c>
    </row>
    <row r="5593" spans="1:10" ht="15" x14ac:dyDescent="0.2">
      <c r="A5593" s="9" t="s">
        <v>1101</v>
      </c>
      <c r="B5593" s="9" t="s">
        <v>169</v>
      </c>
      <c r="C5593" s="9" t="s">
        <v>1248</v>
      </c>
      <c r="D5593" s="10">
        <v>0.306752784437612</v>
      </c>
      <c r="E5593" s="10">
        <v>4.8107469125233698E-2</v>
      </c>
      <c r="F5593" s="12">
        <v>1.81291205561225E-10</v>
      </c>
      <c r="G5593" s="11">
        <f t="shared" si="261"/>
        <v>1.3590049593650837</v>
      </c>
      <c r="H5593" s="11">
        <f t="shared" si="262"/>
        <v>1.2367192966110159</v>
      </c>
      <c r="I5593" s="11">
        <f t="shared" si="263"/>
        <v>1.4933821156020941</v>
      </c>
      <c r="J5593" s="9" t="s">
        <v>1445</v>
      </c>
    </row>
    <row r="5594" spans="1:10" ht="15" x14ac:dyDescent="0.2">
      <c r="A5594" s="9" t="s">
        <v>1101</v>
      </c>
      <c r="B5594" s="9" t="s">
        <v>169</v>
      </c>
      <c r="C5594" s="9" t="s">
        <v>1249</v>
      </c>
      <c r="D5594" s="10">
        <v>0.30636340204253898</v>
      </c>
      <c r="E5594" s="10">
        <v>4.8111900218394503E-2</v>
      </c>
      <c r="F5594" s="12">
        <v>1.91851136571727E-10</v>
      </c>
      <c r="G5594" s="11">
        <f t="shared" si="261"/>
        <v>1.3584758897709677</v>
      </c>
      <c r="H5594" s="11">
        <f t="shared" si="262"/>
        <v>1.2362270970239602</v>
      </c>
      <c r="I5594" s="11">
        <f t="shared" si="263"/>
        <v>1.4928136970397228</v>
      </c>
      <c r="J5594" s="9" t="s">
        <v>1445</v>
      </c>
    </row>
    <row r="5595" spans="1:10" ht="15" x14ac:dyDescent="0.2">
      <c r="A5595" s="9" t="s">
        <v>1101</v>
      </c>
      <c r="B5595" s="9" t="s">
        <v>169</v>
      </c>
      <c r="C5595" s="9" t="s">
        <v>1250</v>
      </c>
      <c r="D5595" s="10">
        <v>0.30877398455275901</v>
      </c>
      <c r="E5595" s="10">
        <v>4.8234053870037402E-2</v>
      </c>
      <c r="F5595" s="12">
        <v>1.5378075292977601E-10</v>
      </c>
      <c r="G5595" s="11">
        <f t="shared" si="261"/>
        <v>1.3617545581540658</v>
      </c>
      <c r="H5595" s="11">
        <f t="shared" si="262"/>
        <v>1.238914061381619</v>
      </c>
      <c r="I5595" s="11">
        <f t="shared" si="263"/>
        <v>1.4967749051014905</v>
      </c>
      <c r="J5595" s="9" t="s">
        <v>1442</v>
      </c>
    </row>
    <row r="5596" spans="1:10" ht="15" x14ac:dyDescent="0.2">
      <c r="A5596" s="9" t="s">
        <v>1101</v>
      </c>
      <c r="B5596" s="9" t="s">
        <v>169</v>
      </c>
      <c r="C5596" s="9" t="s">
        <v>1251</v>
      </c>
      <c r="D5596" s="10">
        <v>0.30747145545530202</v>
      </c>
      <c r="E5596" s="10">
        <v>4.81037130581164E-2</v>
      </c>
      <c r="F5596" s="12">
        <v>1.6389649228228101E-10</v>
      </c>
      <c r="G5596" s="11">
        <f t="shared" si="261"/>
        <v>1.3599819878812633</v>
      </c>
      <c r="H5596" s="11">
        <f t="shared" si="262"/>
        <v>1.2376175215508243</v>
      </c>
      <c r="I5596" s="11">
        <f t="shared" si="263"/>
        <v>1.494444749815639</v>
      </c>
      <c r="J5596" s="9" t="s">
        <v>1445</v>
      </c>
    </row>
    <row r="5597" spans="1:10" ht="15" x14ac:dyDescent="0.2">
      <c r="A5597" s="9" t="s">
        <v>1101</v>
      </c>
      <c r="B5597" s="9" t="s">
        <v>169</v>
      </c>
      <c r="C5597" s="9" t="s">
        <v>1252</v>
      </c>
      <c r="D5597" s="10">
        <v>0.30401528808874001</v>
      </c>
      <c r="E5597" s="10">
        <v>4.8272819454240203E-2</v>
      </c>
      <c r="F5597" s="12">
        <v>3.0178976134227701E-10</v>
      </c>
      <c r="G5597" s="11">
        <f t="shared" si="261"/>
        <v>1.3552897757216491</v>
      </c>
      <c r="H5597" s="11">
        <f t="shared" si="262"/>
        <v>1.2329387679985528</v>
      </c>
      <c r="I5597" s="11">
        <f t="shared" si="263"/>
        <v>1.4897823183525638</v>
      </c>
      <c r="J5597" s="9" t="s">
        <v>1446</v>
      </c>
    </row>
    <row r="5598" spans="1:10" ht="15" x14ac:dyDescent="0.2">
      <c r="A5598" s="9" t="s">
        <v>1101</v>
      </c>
      <c r="B5598" s="9" t="s">
        <v>169</v>
      </c>
      <c r="C5598" s="9" t="s">
        <v>1253</v>
      </c>
      <c r="D5598" s="10">
        <v>0.30956842370286097</v>
      </c>
      <c r="E5598" s="10">
        <v>4.8054987223840197E-2</v>
      </c>
      <c r="F5598" s="12">
        <v>1.1793845650160201E-10</v>
      </c>
      <c r="G5598" s="11">
        <f t="shared" si="261"/>
        <v>1.3628368191262157</v>
      </c>
      <c r="H5598" s="11">
        <f t="shared" si="262"/>
        <v>1.2403339386753842</v>
      </c>
      <c r="I5598" s="11">
        <f t="shared" si="263"/>
        <v>1.4974388248616277</v>
      </c>
      <c r="J5598" s="9" t="s">
        <v>1442</v>
      </c>
    </row>
    <row r="5599" spans="1:10" ht="15" x14ac:dyDescent="0.2">
      <c r="A5599" s="9" t="s">
        <v>1101</v>
      </c>
      <c r="B5599" s="9" t="s">
        <v>169</v>
      </c>
      <c r="C5599" s="9" t="s">
        <v>1254</v>
      </c>
      <c r="D5599" s="10">
        <v>0.30685833681406499</v>
      </c>
      <c r="E5599" s="10">
        <v>4.8134510954750902E-2</v>
      </c>
      <c r="F5599" s="12">
        <v>1.8294238023288E-10</v>
      </c>
      <c r="G5599" s="11">
        <f t="shared" si="261"/>
        <v>1.3591484131389662</v>
      </c>
      <c r="H5599" s="11">
        <f t="shared" si="262"/>
        <v>1.2367842884007716</v>
      </c>
      <c r="I5599" s="11">
        <f t="shared" si="263"/>
        <v>1.493618916623535</v>
      </c>
      <c r="J5599" s="9" t="s">
        <v>1445</v>
      </c>
    </row>
    <row r="5600" spans="1:10" ht="15" x14ac:dyDescent="0.2">
      <c r="A5600" s="9" t="s">
        <v>1101</v>
      </c>
      <c r="B5600" s="9" t="s">
        <v>169</v>
      </c>
      <c r="C5600" s="9" t="s">
        <v>1255</v>
      </c>
      <c r="D5600" s="10">
        <v>0.30373843525292099</v>
      </c>
      <c r="E5600" s="10">
        <v>4.8303069789789002E-2</v>
      </c>
      <c r="F5600" s="12">
        <v>3.2120773286204098E-10</v>
      </c>
      <c r="G5600" s="11">
        <f t="shared" si="261"/>
        <v>1.3549146118388729</v>
      </c>
      <c r="H5600" s="11">
        <f t="shared" si="262"/>
        <v>1.2325243933023937</v>
      </c>
      <c r="I5600" s="11">
        <f t="shared" si="263"/>
        <v>1.4894582333220245</v>
      </c>
      <c r="J5600" s="9" t="s">
        <v>1444</v>
      </c>
    </row>
    <row r="5601" spans="1:10" ht="15" x14ac:dyDescent="0.2">
      <c r="A5601" s="9" t="s">
        <v>1101</v>
      </c>
      <c r="B5601" s="9" t="s">
        <v>169</v>
      </c>
      <c r="C5601" s="9" t="s">
        <v>1256</v>
      </c>
      <c r="D5601" s="10">
        <v>0.30787297220280702</v>
      </c>
      <c r="E5601" s="10">
        <v>4.8116735911307197E-2</v>
      </c>
      <c r="F5601" s="12">
        <v>1.5695265511200201E-10</v>
      </c>
      <c r="G5601" s="11">
        <f t="shared" si="261"/>
        <v>1.3605281530655995</v>
      </c>
      <c r="H5601" s="11">
        <f t="shared" si="262"/>
        <v>1.2380829432745342</v>
      </c>
      <c r="I5601" s="11">
        <f t="shared" si="263"/>
        <v>1.4950830760889016</v>
      </c>
      <c r="J5601" s="9" t="s">
        <v>1442</v>
      </c>
    </row>
    <row r="5602" spans="1:10" ht="15" x14ac:dyDescent="0.2">
      <c r="A5602" s="9" t="s">
        <v>1101</v>
      </c>
      <c r="B5602" s="9" t="s">
        <v>169</v>
      </c>
      <c r="C5602" s="9" t="s">
        <v>1257</v>
      </c>
      <c r="D5602" s="10">
        <v>0.30669332072038802</v>
      </c>
      <c r="E5602" s="10">
        <v>4.8110021918331497E-2</v>
      </c>
      <c r="F5602" s="12">
        <v>1.8316328689416401E-10</v>
      </c>
      <c r="G5602" s="11">
        <f t="shared" si="261"/>
        <v>1.358924150281102</v>
      </c>
      <c r="H5602" s="11">
        <f t="shared" si="262"/>
        <v>1.2366395713609066</v>
      </c>
      <c r="I5602" s="11">
        <f t="shared" si="263"/>
        <v>1.4933007878641409</v>
      </c>
      <c r="J5602" s="9" t="s">
        <v>1445</v>
      </c>
    </row>
    <row r="5603" spans="1:10" ht="15" x14ac:dyDescent="0.2">
      <c r="A5603" s="9" t="s">
        <v>1101</v>
      </c>
      <c r="B5603" s="9" t="s">
        <v>169</v>
      </c>
      <c r="C5603" s="9" t="s">
        <v>1258</v>
      </c>
      <c r="D5603" s="10">
        <v>0.30455545948437501</v>
      </c>
      <c r="E5603" s="10">
        <v>4.8040918280434601E-2</v>
      </c>
      <c r="F5603" s="12">
        <v>2.3051020737095001E-10</v>
      </c>
      <c r="G5603" s="11">
        <f t="shared" si="261"/>
        <v>1.3560220622536037</v>
      </c>
      <c r="H5603" s="11">
        <f t="shared" si="262"/>
        <v>1.2341657795023413</v>
      </c>
      <c r="I5603" s="11">
        <f t="shared" si="263"/>
        <v>1.4899099163647067</v>
      </c>
      <c r="J5603" s="9" t="s">
        <v>1446</v>
      </c>
    </row>
    <row r="5604" spans="1:10" ht="15" x14ac:dyDescent="0.2">
      <c r="A5604" s="9" t="s">
        <v>1101</v>
      </c>
      <c r="B5604" s="9" t="s">
        <v>169</v>
      </c>
      <c r="C5604" s="9" t="s">
        <v>1259</v>
      </c>
      <c r="D5604" s="10">
        <v>0.30377105136782201</v>
      </c>
      <c r="E5604" s="10">
        <v>4.8206436354715901E-2</v>
      </c>
      <c r="F5604" s="12">
        <v>2.9485010790296102E-10</v>
      </c>
      <c r="G5604" s="11">
        <f t="shared" si="261"/>
        <v>1.3549588046102279</v>
      </c>
      <c r="H5604" s="11">
        <f t="shared" si="262"/>
        <v>1.2327980658478022</v>
      </c>
      <c r="I5604" s="11">
        <f t="shared" si="263"/>
        <v>1.4892247262962812</v>
      </c>
      <c r="J5604" s="9" t="s">
        <v>1444</v>
      </c>
    </row>
    <row r="5605" spans="1:10" ht="15" x14ac:dyDescent="0.2">
      <c r="A5605" s="9" t="s">
        <v>1101</v>
      </c>
      <c r="B5605" s="9" t="s">
        <v>169</v>
      </c>
      <c r="C5605" s="9" t="s">
        <v>1260</v>
      </c>
      <c r="D5605" s="10">
        <v>0.309771928907979</v>
      </c>
      <c r="E5605" s="10">
        <v>4.7983155715228397E-2</v>
      </c>
      <c r="F5605" s="12">
        <v>1.0761503937743701E-10</v>
      </c>
      <c r="G5605" s="11">
        <f t="shared" si="261"/>
        <v>1.363114191735062</v>
      </c>
      <c r="H5605" s="11">
        <f t="shared" si="262"/>
        <v>1.2407610529240869</v>
      </c>
      <c r="I5605" s="11">
        <f t="shared" si="263"/>
        <v>1.4975327403536844</v>
      </c>
      <c r="J5605" s="9" t="s">
        <v>1442</v>
      </c>
    </row>
    <row r="5606" spans="1:10" ht="15" x14ac:dyDescent="0.2">
      <c r="A5606" s="9" t="s">
        <v>1101</v>
      </c>
      <c r="B5606" s="9" t="s">
        <v>169</v>
      </c>
      <c r="C5606" s="9" t="s">
        <v>1261</v>
      </c>
      <c r="D5606" s="10">
        <v>0.30463079067698701</v>
      </c>
      <c r="E5606" s="10">
        <v>4.7990996194331399E-2</v>
      </c>
      <c r="F5606" s="12">
        <v>2.1860675917386799E-10</v>
      </c>
      <c r="G5606" s="11">
        <f t="shared" si="261"/>
        <v>1.3561242168604273</v>
      </c>
      <c r="H5606" s="11">
        <f t="shared" si="262"/>
        <v>1.2343795289656689</v>
      </c>
      <c r="I5606" s="11">
        <f t="shared" si="263"/>
        <v>1.4898763697874449</v>
      </c>
      <c r="J5606" s="9" t="s">
        <v>1446</v>
      </c>
    </row>
    <row r="5607" spans="1:10" ht="15" x14ac:dyDescent="0.2">
      <c r="A5607" s="9" t="s">
        <v>1101</v>
      </c>
      <c r="B5607" s="9" t="s">
        <v>169</v>
      </c>
      <c r="C5607" s="9" t="s">
        <v>1262</v>
      </c>
      <c r="D5607" s="10">
        <v>0.31012806445124702</v>
      </c>
      <c r="E5607" s="10">
        <v>4.8014592725802503E-2</v>
      </c>
      <c r="F5607" s="12">
        <v>1.05370864152734E-10</v>
      </c>
      <c r="G5607" s="11">
        <f t="shared" si="261"/>
        <v>1.3635997316021422</v>
      </c>
      <c r="H5607" s="11">
        <f t="shared" si="262"/>
        <v>1.2411265344497735</v>
      </c>
      <c r="I5607" s="11">
        <f t="shared" si="263"/>
        <v>1.4981584684673273</v>
      </c>
      <c r="J5607" s="9" t="s">
        <v>1442</v>
      </c>
    </row>
    <row r="5608" spans="1:10" ht="15" x14ac:dyDescent="0.2">
      <c r="A5608" s="9" t="s">
        <v>1101</v>
      </c>
      <c r="B5608" s="9" t="s">
        <v>169</v>
      </c>
      <c r="C5608" s="9" t="s">
        <v>1263</v>
      </c>
      <c r="D5608" s="10">
        <v>0.30852083895961202</v>
      </c>
      <c r="E5608" s="10">
        <v>4.8097233888251802E-2</v>
      </c>
      <c r="F5608" s="12">
        <v>1.4126396334195301E-10</v>
      </c>
      <c r="G5608" s="11">
        <f t="shared" si="261"/>
        <v>1.3614098796174883</v>
      </c>
      <c r="H5608" s="11">
        <f t="shared" si="262"/>
        <v>1.2389326719571239</v>
      </c>
      <c r="I5608" s="11">
        <f t="shared" si="263"/>
        <v>1.4959948206001028</v>
      </c>
      <c r="J5608" s="9" t="s">
        <v>1442</v>
      </c>
    </row>
    <row r="5609" spans="1:10" ht="15" x14ac:dyDescent="0.2">
      <c r="A5609" s="9" t="s">
        <v>1101</v>
      </c>
      <c r="B5609" s="9" t="s">
        <v>169</v>
      </c>
      <c r="C5609" s="9" t="s">
        <v>1264</v>
      </c>
      <c r="D5609" s="10">
        <v>0.30773684025363701</v>
      </c>
      <c r="E5609" s="10">
        <v>4.8137783834310603E-2</v>
      </c>
      <c r="F5609" s="12">
        <v>1.6283948051979801E-10</v>
      </c>
      <c r="G5609" s="11">
        <f t="shared" si="261"/>
        <v>1.3603429543222409</v>
      </c>
      <c r="H5609" s="11">
        <f t="shared" si="262"/>
        <v>1.2378633443217391</v>
      </c>
      <c r="I5609" s="11">
        <f t="shared" si="263"/>
        <v>1.4949412322958178</v>
      </c>
      <c r="J5609" s="9" t="s">
        <v>1445</v>
      </c>
    </row>
    <row r="5610" spans="1:10" ht="15" x14ac:dyDescent="0.2">
      <c r="A5610" s="9" t="s">
        <v>1101</v>
      </c>
      <c r="B5610" s="9" t="s">
        <v>169</v>
      </c>
      <c r="C5610" s="9" t="s">
        <v>1265</v>
      </c>
      <c r="D5610" s="10">
        <v>0.30639070124864798</v>
      </c>
      <c r="E5610" s="10">
        <v>4.8120243665191E-2</v>
      </c>
      <c r="F5610" s="12">
        <v>1.9252349310967401E-10</v>
      </c>
      <c r="G5610" s="11">
        <f t="shared" si="261"/>
        <v>1.358512975590481</v>
      </c>
      <c r="H5610" s="11">
        <f t="shared" si="262"/>
        <v>1.2362406289021151</v>
      </c>
      <c r="I5610" s="11">
        <f t="shared" si="263"/>
        <v>1.4928788633056913</v>
      </c>
      <c r="J5610" s="9" t="s">
        <v>1445</v>
      </c>
    </row>
    <row r="5611" spans="1:10" ht="15" x14ac:dyDescent="0.2">
      <c r="A5611" s="9" t="s">
        <v>1101</v>
      </c>
      <c r="B5611" s="9" t="s">
        <v>169</v>
      </c>
      <c r="C5611" s="9" t="s">
        <v>1266</v>
      </c>
      <c r="D5611" s="10">
        <v>0.31284251954162201</v>
      </c>
      <c r="E5611" s="10">
        <v>4.7968138010658301E-2</v>
      </c>
      <c r="F5611" s="12">
        <v>6.9430787399505199E-11</v>
      </c>
      <c r="G5611" s="11">
        <f t="shared" si="261"/>
        <v>1.3673061900664989</v>
      </c>
      <c r="H5611" s="11">
        <f t="shared" si="262"/>
        <v>1.2446134117421568</v>
      </c>
      <c r="I5611" s="11">
        <f t="shared" si="263"/>
        <v>1.502093903019478</v>
      </c>
      <c r="J5611" s="9" t="s">
        <v>1448</v>
      </c>
    </row>
    <row r="5612" spans="1:10" ht="15" x14ac:dyDescent="0.2">
      <c r="A5612" s="9" t="s">
        <v>1101</v>
      </c>
      <c r="B5612" s="9" t="s">
        <v>169</v>
      </c>
      <c r="C5612" s="9" t="s">
        <v>1268</v>
      </c>
      <c r="D5612" s="10">
        <v>0.307364677593364</v>
      </c>
      <c r="E5612" s="10">
        <v>4.8124993839752099E-2</v>
      </c>
      <c r="F5612" s="12">
        <v>1.6939370498811001E-10</v>
      </c>
      <c r="G5612" s="11">
        <f t="shared" si="261"/>
        <v>1.3598367796649726</v>
      </c>
      <c r="H5612" s="11">
        <f t="shared" si="262"/>
        <v>1.2374337636035364</v>
      </c>
      <c r="I5612" s="11">
        <f t="shared" si="263"/>
        <v>1.4943475131506576</v>
      </c>
      <c r="J5612" s="9" t="s">
        <v>1445</v>
      </c>
    </row>
    <row r="5613" spans="1:10" ht="15" x14ac:dyDescent="0.2">
      <c r="A5613" s="9" t="s">
        <v>1101</v>
      </c>
      <c r="B5613" s="9" t="s">
        <v>169</v>
      </c>
      <c r="C5613" s="9" t="s">
        <v>1269</v>
      </c>
      <c r="D5613" s="10">
        <v>0.30721110408185298</v>
      </c>
      <c r="E5613" s="10">
        <v>4.81135274103296E-2</v>
      </c>
      <c r="F5613" s="12">
        <v>1.71252464280258E-10</v>
      </c>
      <c r="G5613" s="11">
        <f t="shared" si="261"/>
        <v>1.3596279607905719</v>
      </c>
      <c r="H5613" s="11">
        <f t="shared" si="262"/>
        <v>1.2372715475245919</v>
      </c>
      <c r="I5613" s="11">
        <f t="shared" si="263"/>
        <v>1.4940844598439187</v>
      </c>
      <c r="J5613" s="9" t="s">
        <v>1445</v>
      </c>
    </row>
    <row r="5614" spans="1:10" ht="15" x14ac:dyDescent="0.2">
      <c r="A5614" s="9" t="s">
        <v>1101</v>
      </c>
      <c r="B5614" s="9" t="s">
        <v>169</v>
      </c>
      <c r="C5614" s="9" t="s">
        <v>1270</v>
      </c>
      <c r="D5614" s="10">
        <v>0.30947018695432399</v>
      </c>
      <c r="E5614" s="10">
        <v>4.8004302545231602E-2</v>
      </c>
      <c r="F5614" s="12">
        <v>1.14298394910178E-10</v>
      </c>
      <c r="G5614" s="11">
        <f t="shared" si="261"/>
        <v>1.3627029450441031</v>
      </c>
      <c r="H5614" s="11">
        <f t="shared" si="262"/>
        <v>1.2403353095199223</v>
      </c>
      <c r="I5614" s="11">
        <f t="shared" si="263"/>
        <v>1.497142992043512</v>
      </c>
      <c r="J5614" s="9" t="s">
        <v>1442</v>
      </c>
    </row>
    <row r="5615" spans="1:10" ht="15" x14ac:dyDescent="0.2">
      <c r="A5615" s="9" t="s">
        <v>1101</v>
      </c>
      <c r="B5615" s="9" t="s">
        <v>169</v>
      </c>
      <c r="C5615" s="9" t="s">
        <v>1271</v>
      </c>
      <c r="D5615" s="10">
        <v>0.30762272867642099</v>
      </c>
      <c r="E5615" s="10">
        <v>4.8111743642068397E-2</v>
      </c>
      <c r="F5615" s="12">
        <v>1.61684093375167E-10</v>
      </c>
      <c r="G5615" s="11">
        <f t="shared" si="261"/>
        <v>1.360187732298652</v>
      </c>
      <c r="H5615" s="11">
        <f t="shared" si="262"/>
        <v>1.2377852712762425</v>
      </c>
      <c r="I5615" s="11">
        <f t="shared" si="263"/>
        <v>1.4946943626079481</v>
      </c>
      <c r="J5615" s="9" t="s">
        <v>1445</v>
      </c>
    </row>
    <row r="5616" spans="1:10" ht="15" x14ac:dyDescent="0.2">
      <c r="A5616" s="9" t="s">
        <v>1101</v>
      </c>
      <c r="B5616" s="9" t="s">
        <v>169</v>
      </c>
      <c r="C5616" s="9" t="s">
        <v>1272</v>
      </c>
      <c r="D5616" s="10">
        <v>0.30691543925352499</v>
      </c>
      <c r="E5616" s="10">
        <v>4.8109116866063402E-2</v>
      </c>
      <c r="F5616" s="12">
        <v>1.7758685030309899E-10</v>
      </c>
      <c r="G5616" s="11">
        <f t="shared" si="261"/>
        <v>1.3592260260448668</v>
      </c>
      <c r="H5616" s="11">
        <f t="shared" si="262"/>
        <v>1.2369164766038141</v>
      </c>
      <c r="I5616" s="11">
        <f t="shared" si="263"/>
        <v>1.4936298649286048</v>
      </c>
      <c r="J5616" s="9" t="s">
        <v>1445</v>
      </c>
    </row>
    <row r="5617" spans="1:10" ht="15" x14ac:dyDescent="0.2">
      <c r="A5617" s="9" t="s">
        <v>1101</v>
      </c>
      <c r="B5617" s="9" t="s">
        <v>169</v>
      </c>
      <c r="C5617" s="9" t="s">
        <v>1273</v>
      </c>
      <c r="D5617" s="10">
        <v>0.30877145797787298</v>
      </c>
      <c r="E5617" s="10">
        <v>4.8065575311543401E-2</v>
      </c>
      <c r="F5617" s="12">
        <v>1.32771840283226E-10</v>
      </c>
      <c r="G5617" s="11">
        <f t="shared" si="261"/>
        <v>1.3617511175835446</v>
      </c>
      <c r="H5617" s="11">
        <f t="shared" si="262"/>
        <v>1.2393201093901649</v>
      </c>
      <c r="I5617" s="11">
        <f t="shared" si="263"/>
        <v>1.4962769442614103</v>
      </c>
      <c r="J5617" s="9" t="s">
        <v>1442</v>
      </c>
    </row>
    <row r="5618" spans="1:10" ht="15" x14ac:dyDescent="0.2">
      <c r="A5618" s="9" t="s">
        <v>1101</v>
      </c>
      <c r="B5618" s="9" t="s">
        <v>169</v>
      </c>
      <c r="C5618" s="9" t="s">
        <v>1274</v>
      </c>
      <c r="D5618" s="10">
        <v>0.30583661810166901</v>
      </c>
      <c r="E5618" s="10">
        <v>4.8059691232116598E-2</v>
      </c>
      <c r="F5618" s="12">
        <v>1.9697304409589401E-10</v>
      </c>
      <c r="G5618" s="11">
        <f t="shared" si="261"/>
        <v>1.3577604549445104</v>
      </c>
      <c r="H5618" s="11">
        <f t="shared" si="262"/>
        <v>1.235702486427023</v>
      </c>
      <c r="I5618" s="11">
        <f t="shared" si="263"/>
        <v>1.4918748430632023</v>
      </c>
      <c r="J5618" s="9" t="s">
        <v>1445</v>
      </c>
    </row>
    <row r="5619" spans="1:10" ht="15" x14ac:dyDescent="0.2">
      <c r="A5619" s="9" t="s">
        <v>1101</v>
      </c>
      <c r="B5619" s="9" t="s">
        <v>169</v>
      </c>
      <c r="C5619" s="9" t="s">
        <v>1275</v>
      </c>
      <c r="D5619" s="10">
        <v>0.30770501533601602</v>
      </c>
      <c r="E5619" s="10">
        <v>4.8123587811851103E-2</v>
      </c>
      <c r="F5619" s="12">
        <v>1.6154002634805999E-10</v>
      </c>
      <c r="G5619" s="11">
        <f t="shared" si="261"/>
        <v>1.3602996622086712</v>
      </c>
      <c r="H5619" s="11">
        <f t="shared" si="262"/>
        <v>1.2378583919949284</v>
      </c>
      <c r="I5619" s="11">
        <f t="shared" si="263"/>
        <v>1.4948520630238662</v>
      </c>
      <c r="J5619" s="9" t="s">
        <v>1445</v>
      </c>
    </row>
    <row r="5620" spans="1:10" ht="15" x14ac:dyDescent="0.2">
      <c r="A5620" s="9" t="s">
        <v>1101</v>
      </c>
      <c r="B5620" s="9" t="s">
        <v>169</v>
      </c>
      <c r="C5620" s="9" t="s">
        <v>1276</v>
      </c>
      <c r="D5620" s="10">
        <v>0.30757569236472099</v>
      </c>
      <c r="E5620" s="10">
        <v>4.8451156599512102E-2</v>
      </c>
      <c r="F5620" s="12">
        <v>2.1790544807974601E-10</v>
      </c>
      <c r="G5620" s="11">
        <f t="shared" si="261"/>
        <v>1.3601237555891312</v>
      </c>
      <c r="H5620" s="11">
        <f t="shared" si="262"/>
        <v>1.236903928438797</v>
      </c>
      <c r="I5620" s="11">
        <f t="shared" si="263"/>
        <v>1.4956186879063815</v>
      </c>
      <c r="J5620" s="9" t="s">
        <v>1442</v>
      </c>
    </row>
    <row r="5621" spans="1:10" ht="15" x14ac:dyDescent="0.2">
      <c r="A5621" s="9" t="s">
        <v>1101</v>
      </c>
      <c r="B5621" s="9" t="s">
        <v>169</v>
      </c>
      <c r="C5621" s="9" t="s">
        <v>1277</v>
      </c>
      <c r="D5621" s="10">
        <v>0.304724647357763</v>
      </c>
      <c r="E5621" s="10">
        <v>4.8076694946908603E-2</v>
      </c>
      <c r="F5621" s="12">
        <v>2.3231001754535801E-10</v>
      </c>
      <c r="G5621" s="11">
        <f t="shared" si="261"/>
        <v>1.3562515041514296</v>
      </c>
      <c r="H5621" s="11">
        <f t="shared" si="262"/>
        <v>1.2342880489407964</v>
      </c>
      <c r="I5621" s="11">
        <f t="shared" si="263"/>
        <v>1.4902665095813825</v>
      </c>
      <c r="J5621" s="9" t="s">
        <v>1446</v>
      </c>
    </row>
    <row r="5622" spans="1:10" ht="15" x14ac:dyDescent="0.2">
      <c r="A5622" s="9" t="s">
        <v>1101</v>
      </c>
      <c r="B5622" s="9" t="s">
        <v>169</v>
      </c>
      <c r="C5622" s="9" t="s">
        <v>1278</v>
      </c>
      <c r="D5622" s="10">
        <v>0.30561514151872499</v>
      </c>
      <c r="E5622" s="10">
        <v>4.8053501507166203E-2</v>
      </c>
      <c r="F5622" s="12">
        <v>2.01893965159222E-10</v>
      </c>
      <c r="G5622" s="11">
        <f t="shared" si="261"/>
        <v>1.3574597760963838</v>
      </c>
      <c r="H5622" s="11">
        <f t="shared" si="262"/>
        <v>1.235443825709049</v>
      </c>
      <c r="I5622" s="11">
        <f t="shared" si="263"/>
        <v>1.4915263692075025</v>
      </c>
      <c r="J5622" s="9" t="s">
        <v>1445</v>
      </c>
    </row>
    <row r="5623" spans="1:10" ht="15" x14ac:dyDescent="0.2">
      <c r="A5623" s="9" t="s">
        <v>1101</v>
      </c>
      <c r="B5623" s="9" t="s">
        <v>169</v>
      </c>
      <c r="C5623" s="9" t="s">
        <v>1280</v>
      </c>
      <c r="D5623" s="10">
        <v>0.30895295777748699</v>
      </c>
      <c r="E5623" s="10">
        <v>4.8056239078303399E-2</v>
      </c>
      <c r="F5623" s="12">
        <v>1.2845673396362499E-10</v>
      </c>
      <c r="G5623" s="11">
        <f t="shared" si="261"/>
        <v>1.3619982975693905</v>
      </c>
      <c r="H5623" s="11">
        <f t="shared" si="262"/>
        <v>1.239567748819822</v>
      </c>
      <c r="I5623" s="11">
        <f t="shared" si="263"/>
        <v>1.4965211577568709</v>
      </c>
      <c r="J5623" s="9" t="s">
        <v>1442</v>
      </c>
    </row>
    <row r="5624" spans="1:10" ht="15" x14ac:dyDescent="0.2">
      <c r="A5624" s="9" t="s">
        <v>1101</v>
      </c>
      <c r="B5624" s="9" t="s">
        <v>169</v>
      </c>
      <c r="C5624" s="9" t="s">
        <v>1281</v>
      </c>
      <c r="D5624" s="10">
        <v>0.30495335295914999</v>
      </c>
      <c r="E5624" s="10">
        <v>4.8228177370345501E-2</v>
      </c>
      <c r="F5624" s="12">
        <v>2.5630654952290503E-10</v>
      </c>
      <c r="G5624" s="11">
        <f t="shared" si="261"/>
        <v>1.3565617219402395</v>
      </c>
      <c r="H5624" s="11">
        <f t="shared" si="262"/>
        <v>1.2342038734297791</v>
      </c>
      <c r="I5624" s="11">
        <f t="shared" si="263"/>
        <v>1.491050016169124</v>
      </c>
      <c r="J5624" s="9" t="s">
        <v>1446</v>
      </c>
    </row>
    <row r="5625" spans="1:10" ht="15" x14ac:dyDescent="0.2">
      <c r="A5625" s="9" t="s">
        <v>1101</v>
      </c>
      <c r="B5625" s="9" t="s">
        <v>169</v>
      </c>
      <c r="C5625" s="9" t="s">
        <v>1282</v>
      </c>
      <c r="D5625" s="10">
        <v>0.311003265227625</v>
      </c>
      <c r="E5625" s="10">
        <v>4.7938767325848099E-2</v>
      </c>
      <c r="F5625" s="12">
        <v>8.7266153232983906E-11</v>
      </c>
      <c r="G5625" s="11">
        <f t="shared" si="261"/>
        <v>1.3647936775409042</v>
      </c>
      <c r="H5625" s="11">
        <f t="shared" si="262"/>
        <v>1.2423978735306316</v>
      </c>
      <c r="I5625" s="11">
        <f t="shared" si="263"/>
        <v>1.4992474004823715</v>
      </c>
      <c r="J5625" s="9" t="s">
        <v>1442</v>
      </c>
    </row>
    <row r="5626" spans="1:10" ht="15" x14ac:dyDescent="0.2">
      <c r="A5626" s="9" t="s">
        <v>1101</v>
      </c>
      <c r="B5626" s="9" t="s">
        <v>169</v>
      </c>
      <c r="C5626" s="9" t="s">
        <v>1283</v>
      </c>
      <c r="D5626" s="10">
        <v>0.30507717102330001</v>
      </c>
      <c r="E5626" s="10">
        <v>4.8025313240236803E-2</v>
      </c>
      <c r="F5626" s="12">
        <v>2.1194761608362201E-10</v>
      </c>
      <c r="G5626" s="11">
        <f t="shared" si="261"/>
        <v>1.3567296991856441</v>
      </c>
      <c r="H5626" s="11">
        <f t="shared" si="262"/>
        <v>1.2348475943403456</v>
      </c>
      <c r="I5626" s="11">
        <f t="shared" si="263"/>
        <v>1.4906418290717705</v>
      </c>
      <c r="J5626" s="9" t="s">
        <v>1446</v>
      </c>
    </row>
    <row r="5627" spans="1:10" ht="15" x14ac:dyDescent="0.2">
      <c r="A5627" s="9" t="s">
        <v>1101</v>
      </c>
      <c r="B5627" s="9" t="s">
        <v>169</v>
      </c>
      <c r="C5627" s="9" t="s">
        <v>1284</v>
      </c>
      <c r="D5627" s="10">
        <v>0.30592855403164798</v>
      </c>
      <c r="E5627" s="10">
        <v>4.8061069336655597E-2</v>
      </c>
      <c r="F5627" s="12">
        <v>1.94764987407324E-10</v>
      </c>
      <c r="G5627" s="11">
        <f t="shared" si="261"/>
        <v>1.357885287652842</v>
      </c>
      <c r="H5627" s="11">
        <f t="shared" si="262"/>
        <v>1.2358127590669752</v>
      </c>
      <c r="I5627" s="11">
        <f t="shared" si="263"/>
        <v>1.4920160363258665</v>
      </c>
      <c r="J5627" s="9" t="s">
        <v>1445</v>
      </c>
    </row>
    <row r="5628" spans="1:10" ht="15" x14ac:dyDescent="0.2">
      <c r="A5628" s="9" t="s">
        <v>1101</v>
      </c>
      <c r="B5628" s="9" t="s">
        <v>169</v>
      </c>
      <c r="C5628" s="9" t="s">
        <v>1285</v>
      </c>
      <c r="D5628" s="10">
        <v>0.30944022976936603</v>
      </c>
      <c r="E5628" s="10">
        <v>4.80409089981996E-2</v>
      </c>
      <c r="F5628" s="12">
        <v>1.18546751835237E-10</v>
      </c>
      <c r="G5628" s="11">
        <f t="shared" si="261"/>
        <v>1.3626621229113969</v>
      </c>
      <c r="H5628" s="11">
        <f t="shared" si="262"/>
        <v>1.2402091665991912</v>
      </c>
      <c r="I5628" s="11">
        <f t="shared" si="263"/>
        <v>1.497205561146677</v>
      </c>
      <c r="J5628" s="9" t="s">
        <v>1442</v>
      </c>
    </row>
    <row r="5629" spans="1:10" ht="15" x14ac:dyDescent="0.2">
      <c r="A5629" s="9" t="s">
        <v>1101</v>
      </c>
      <c r="B5629" s="9" t="s">
        <v>169</v>
      </c>
      <c r="C5629" s="9" t="s">
        <v>1286</v>
      </c>
      <c r="D5629" s="10">
        <v>0.30710198688810098</v>
      </c>
      <c r="E5629" s="10">
        <v>4.81169398514944E-2</v>
      </c>
      <c r="F5629" s="12">
        <v>1.74323693071955E-10</v>
      </c>
      <c r="G5629" s="11">
        <f t="shared" si="261"/>
        <v>1.3594796100968967</v>
      </c>
      <c r="H5629" s="11">
        <f t="shared" si="262"/>
        <v>1.2371282728735118</v>
      </c>
      <c r="I5629" s="11">
        <f t="shared" si="263"/>
        <v>1.4939314303894944</v>
      </c>
      <c r="J5629" s="9" t="s">
        <v>1445</v>
      </c>
    </row>
    <row r="5630" spans="1:10" ht="15" x14ac:dyDescent="0.2">
      <c r="A5630" s="9" t="s">
        <v>1101</v>
      </c>
      <c r="B5630" s="9" t="s">
        <v>169</v>
      </c>
      <c r="C5630" s="9" t="s">
        <v>1287</v>
      </c>
      <c r="D5630" s="10">
        <v>0.30834419747796599</v>
      </c>
      <c r="E5630" s="10">
        <v>4.8093945627452499E-2</v>
      </c>
      <c r="F5630" s="12">
        <v>1.4429411074443699E-10</v>
      </c>
      <c r="G5630" s="11">
        <f t="shared" si="261"/>
        <v>1.361169419397475</v>
      </c>
      <c r="H5630" s="11">
        <f t="shared" si="262"/>
        <v>1.2387218279073842</v>
      </c>
      <c r="I5630" s="11">
        <f t="shared" si="263"/>
        <v>1.4957209492568873</v>
      </c>
      <c r="J5630" s="9" t="s">
        <v>1442</v>
      </c>
    </row>
    <row r="5631" spans="1:10" ht="15" x14ac:dyDescent="0.2">
      <c r="A5631" s="9" t="s">
        <v>1101</v>
      </c>
      <c r="B5631" s="9" t="s">
        <v>169</v>
      </c>
      <c r="C5631" s="9" t="s">
        <v>1288</v>
      </c>
      <c r="D5631" s="10">
        <v>0.30880440301656098</v>
      </c>
      <c r="E5631" s="10">
        <v>4.8094247120880201E-2</v>
      </c>
      <c r="F5631" s="12">
        <v>1.3554408883225701E-10</v>
      </c>
      <c r="G5631" s="11">
        <f t="shared" si="261"/>
        <v>1.3617959812658107</v>
      </c>
      <c r="H5631" s="11">
        <f t="shared" si="262"/>
        <v>1.2392912934163551</v>
      </c>
      <c r="I5631" s="11">
        <f t="shared" si="263"/>
        <v>1.4964103310041363</v>
      </c>
      <c r="J5631" s="9" t="s">
        <v>1442</v>
      </c>
    </row>
    <row r="5632" spans="1:10" ht="15" x14ac:dyDescent="0.2">
      <c r="A5632" s="9" t="s">
        <v>1101</v>
      </c>
      <c r="B5632" s="9" t="s">
        <v>169</v>
      </c>
      <c r="C5632" s="9" t="s">
        <v>1289</v>
      </c>
      <c r="D5632" s="10">
        <v>0.30889630437126497</v>
      </c>
      <c r="E5632" s="10">
        <v>4.8091978617530097E-2</v>
      </c>
      <c r="F5632" s="12">
        <v>1.3358663760247301E-10</v>
      </c>
      <c r="G5632" s="11">
        <f t="shared" si="261"/>
        <v>1.361921137912264</v>
      </c>
      <c r="H5632" s="11">
        <f t="shared" si="262"/>
        <v>1.2394107019368077</v>
      </c>
      <c r="I5632" s="11">
        <f t="shared" si="263"/>
        <v>1.4965412054242582</v>
      </c>
      <c r="J5632" s="9" t="s">
        <v>1442</v>
      </c>
    </row>
    <row r="5633" spans="1:10" ht="15" x14ac:dyDescent="0.2">
      <c r="A5633" s="9" t="s">
        <v>1101</v>
      </c>
      <c r="B5633" s="9" t="s">
        <v>169</v>
      </c>
      <c r="C5633" s="9" t="s">
        <v>1290</v>
      </c>
      <c r="D5633" s="10">
        <v>0.30749623521208502</v>
      </c>
      <c r="E5633" s="10">
        <v>4.8109074666107199E-2</v>
      </c>
      <c r="F5633" s="12">
        <v>1.6410812979072099E-10</v>
      </c>
      <c r="G5633" s="11">
        <f t="shared" si="261"/>
        <v>1.3600156883216949</v>
      </c>
      <c r="H5633" s="11">
        <f t="shared" si="262"/>
        <v>1.2376351837228405</v>
      </c>
      <c r="I5633" s="11">
        <f t="shared" si="263"/>
        <v>1.4944974874723245</v>
      </c>
      <c r="J5633" s="9" t="s">
        <v>1445</v>
      </c>
    </row>
    <row r="5634" spans="1:10" ht="15" x14ac:dyDescent="0.2">
      <c r="A5634" s="9" t="s">
        <v>1101</v>
      </c>
      <c r="B5634" s="9" t="s">
        <v>169</v>
      </c>
      <c r="C5634" s="9" t="s">
        <v>1291</v>
      </c>
      <c r="D5634" s="10">
        <v>0.29957758169427201</v>
      </c>
      <c r="E5634" s="10">
        <v>4.7417417110146097E-2</v>
      </c>
      <c r="F5634" s="12">
        <v>2.6517468704626798E-10</v>
      </c>
      <c r="G5634" s="11">
        <f t="shared" si="261"/>
        <v>1.3492887229211088</v>
      </c>
      <c r="H5634" s="11">
        <f t="shared" si="262"/>
        <v>1.2295391743189894</v>
      </c>
      <c r="I5634" s="11">
        <f t="shared" si="263"/>
        <v>1.4807011405801285</v>
      </c>
      <c r="J5634" s="9" t="s">
        <v>1447</v>
      </c>
    </row>
    <row r="5635" spans="1:10" ht="15" x14ac:dyDescent="0.2">
      <c r="A5635" s="9" t="s">
        <v>1101</v>
      </c>
      <c r="B5635" s="9" t="s">
        <v>169</v>
      </c>
      <c r="C5635" s="9" t="s">
        <v>1292</v>
      </c>
      <c r="D5635" s="10">
        <v>0.30598784445883298</v>
      </c>
      <c r="E5635" s="10">
        <v>4.8074210508971503E-2</v>
      </c>
      <c r="F5635" s="12">
        <v>1.9540901345981199E-10</v>
      </c>
      <c r="G5635" s="11">
        <f t="shared" si="261"/>
        <v>1.3579657996383865</v>
      </c>
      <c r="H5635" s="11">
        <f t="shared" si="262"/>
        <v>1.2358542011725338</v>
      </c>
      <c r="I5635" s="11">
        <f t="shared" si="263"/>
        <v>1.492142933396136</v>
      </c>
      <c r="J5635" s="9" t="s">
        <v>1445</v>
      </c>
    </row>
    <row r="5636" spans="1:10" ht="15" x14ac:dyDescent="0.2">
      <c r="A5636" s="9" t="s">
        <v>1101</v>
      </c>
      <c r="B5636" s="9" t="s">
        <v>169</v>
      </c>
      <c r="C5636" s="9" t="s">
        <v>1293</v>
      </c>
      <c r="D5636" s="10">
        <v>0.30838134190368099</v>
      </c>
      <c r="E5636" s="10">
        <v>4.8059133691653801E-2</v>
      </c>
      <c r="F5636" s="12">
        <v>1.3925427973542801E-10</v>
      </c>
      <c r="G5636" s="11">
        <f t="shared" ref="G5636:G5699" si="264">EXP(D5636)</f>
        <v>1.3612199801928795</v>
      </c>
      <c r="H5636" s="11">
        <f t="shared" ref="H5636:H5699" si="265">EXP(D5636-1.96*E5636)</f>
        <v>1.2388523661132682</v>
      </c>
      <c r="I5636" s="11">
        <f t="shared" ref="I5636:I5699" si="266">EXP(D5636+1.96*E5636)</f>
        <v>1.4956744525496517</v>
      </c>
      <c r="J5636" s="9" t="s">
        <v>1442</v>
      </c>
    </row>
    <row r="5637" spans="1:10" ht="15" x14ac:dyDescent="0.2">
      <c r="A5637" s="9" t="s">
        <v>1101</v>
      </c>
      <c r="B5637" s="9" t="s">
        <v>169</v>
      </c>
      <c r="C5637" s="9" t="s">
        <v>1294</v>
      </c>
      <c r="D5637" s="10">
        <v>0.30669659541651401</v>
      </c>
      <c r="E5637" s="10">
        <v>4.8103329778501999E-2</v>
      </c>
      <c r="F5637" s="12">
        <v>1.8202549922248001E-10</v>
      </c>
      <c r="G5637" s="11">
        <f t="shared" si="264"/>
        <v>1.3589286003520389</v>
      </c>
      <c r="H5637" s="11">
        <f t="shared" si="265"/>
        <v>1.2366598416451111</v>
      </c>
      <c r="I5637" s="11">
        <f t="shared" si="266"/>
        <v>1.4932860910225156</v>
      </c>
      <c r="J5637" s="9" t="s">
        <v>1445</v>
      </c>
    </row>
    <row r="5638" spans="1:10" ht="15" x14ac:dyDescent="0.2">
      <c r="A5638" s="9" t="s">
        <v>1101</v>
      </c>
      <c r="B5638" s="9" t="s">
        <v>169</v>
      </c>
      <c r="C5638" s="9" t="s">
        <v>1295</v>
      </c>
      <c r="D5638" s="10">
        <v>0.30752802023750803</v>
      </c>
      <c r="E5638" s="10">
        <v>4.8106780936886202E-2</v>
      </c>
      <c r="F5638" s="12">
        <v>1.6307491555002099E-10</v>
      </c>
      <c r="G5638" s="11">
        <f t="shared" si="264"/>
        <v>1.3600589171419351</v>
      </c>
      <c r="H5638" s="11">
        <f t="shared" si="265"/>
        <v>1.2376800868511462</v>
      </c>
      <c r="I5638" s="11">
        <f t="shared" si="266"/>
        <v>1.4945382718432316</v>
      </c>
      <c r="J5638" s="9" t="s">
        <v>1445</v>
      </c>
    </row>
    <row r="5639" spans="1:10" ht="15" x14ac:dyDescent="0.2">
      <c r="A5639" s="9" t="s">
        <v>1101</v>
      </c>
      <c r="B5639" s="9" t="s">
        <v>169</v>
      </c>
      <c r="C5639" s="9" t="s">
        <v>1296</v>
      </c>
      <c r="D5639" s="10">
        <v>0.30108441784441398</v>
      </c>
      <c r="E5639" s="10">
        <v>4.7723207077927897E-2</v>
      </c>
      <c r="F5639" s="12">
        <v>2.8089337987301E-10</v>
      </c>
      <c r="G5639" s="11">
        <f t="shared" si="264"/>
        <v>1.3513234125327263</v>
      </c>
      <c r="H5639" s="11">
        <f t="shared" si="265"/>
        <v>1.2306554725725674</v>
      </c>
      <c r="I5639" s="11">
        <f t="shared" si="266"/>
        <v>1.4838230568640449</v>
      </c>
      <c r="J5639" s="9" t="s">
        <v>1447</v>
      </c>
    </row>
    <row r="5640" spans="1:10" ht="15" x14ac:dyDescent="0.2">
      <c r="A5640" s="9" t="s">
        <v>1101</v>
      </c>
      <c r="B5640" s="9" t="s">
        <v>169</v>
      </c>
      <c r="C5640" s="9" t="s">
        <v>1297</v>
      </c>
      <c r="D5640" s="10">
        <v>0.30409487119652101</v>
      </c>
      <c r="E5640" s="10">
        <v>4.7958254079001297E-2</v>
      </c>
      <c r="F5640" s="12">
        <v>2.28538800012024E-10</v>
      </c>
      <c r="G5640" s="11">
        <f t="shared" si="264"/>
        <v>1.355397638185903</v>
      </c>
      <c r="H5640" s="11">
        <f t="shared" si="265"/>
        <v>1.2337973540055698</v>
      </c>
      <c r="I5640" s="11">
        <f t="shared" si="266"/>
        <v>1.4889825720858458</v>
      </c>
      <c r="J5640" s="9" t="s">
        <v>1446</v>
      </c>
    </row>
    <row r="5641" spans="1:10" ht="15" x14ac:dyDescent="0.2">
      <c r="A5641" s="9" t="s">
        <v>1101</v>
      </c>
      <c r="B5641" s="9" t="s">
        <v>169</v>
      </c>
      <c r="C5641" s="9" t="s">
        <v>1298</v>
      </c>
      <c r="D5641" s="10">
        <v>0.30397132751810202</v>
      </c>
      <c r="E5641" s="10">
        <v>4.8041895573439998E-2</v>
      </c>
      <c r="F5641" s="12">
        <v>2.4962795428098001E-10</v>
      </c>
      <c r="G5641" s="11">
        <f t="shared" si="264"/>
        <v>1.3552301977192798</v>
      </c>
      <c r="H5641" s="11">
        <f t="shared" si="265"/>
        <v>1.2334427116780755</v>
      </c>
      <c r="I5641" s="11">
        <f t="shared" si="266"/>
        <v>1.4890427187424959</v>
      </c>
      <c r="J5641" s="9" t="s">
        <v>1446</v>
      </c>
    </row>
    <row r="5642" spans="1:10" ht="15" x14ac:dyDescent="0.2">
      <c r="A5642" s="9" t="s">
        <v>1101</v>
      </c>
      <c r="B5642" s="9" t="s">
        <v>169</v>
      </c>
      <c r="C5642" s="9" t="s">
        <v>1299</v>
      </c>
      <c r="D5642" s="10">
        <v>0.31655925919068101</v>
      </c>
      <c r="E5642" s="10">
        <v>4.8008271214114197E-2</v>
      </c>
      <c r="F5642" s="12">
        <v>4.28569531313445E-11</v>
      </c>
      <c r="G5642" s="11">
        <f t="shared" si="264"/>
        <v>1.372397566995686</v>
      </c>
      <c r="H5642" s="11">
        <f t="shared" si="265"/>
        <v>1.2491496597336744</v>
      </c>
      <c r="I5642" s="11">
        <f t="shared" si="266"/>
        <v>1.507805783894018</v>
      </c>
      <c r="J5642" s="9" t="s">
        <v>1440</v>
      </c>
    </row>
    <row r="5643" spans="1:10" ht="15" x14ac:dyDescent="0.2">
      <c r="A5643" s="9" t="s">
        <v>1101</v>
      </c>
      <c r="B5643" s="9" t="s">
        <v>169</v>
      </c>
      <c r="C5643" s="9" t="s">
        <v>1300</v>
      </c>
      <c r="D5643" s="10">
        <v>0.30814103588987901</v>
      </c>
      <c r="E5643" s="10">
        <v>4.8115894007691798E-2</v>
      </c>
      <c r="F5643" s="12">
        <v>1.51216950128594E-10</v>
      </c>
      <c r="G5643" s="11">
        <f t="shared" si="264"/>
        <v>1.3608929101455551</v>
      </c>
      <c r="H5643" s="11">
        <f t="shared" si="265"/>
        <v>1.2384169163889185</v>
      </c>
      <c r="I5643" s="11">
        <f t="shared" si="266"/>
        <v>1.4954814395500535</v>
      </c>
      <c r="J5643" s="9" t="s">
        <v>1442</v>
      </c>
    </row>
    <row r="5644" spans="1:10" ht="15" x14ac:dyDescent="0.2">
      <c r="A5644" s="9" t="s">
        <v>1101</v>
      </c>
      <c r="B5644" s="9" t="s">
        <v>169</v>
      </c>
      <c r="C5644" s="9" t="s">
        <v>1301</v>
      </c>
      <c r="D5644" s="10">
        <v>0.31681859938873802</v>
      </c>
      <c r="E5644" s="10">
        <v>4.7935151329535103E-2</v>
      </c>
      <c r="F5644" s="12">
        <v>3.8609777625469399E-11</v>
      </c>
      <c r="G5644" s="11">
        <f t="shared" si="264"/>
        <v>1.3727535310084176</v>
      </c>
      <c r="H5644" s="11">
        <f t="shared" si="265"/>
        <v>1.2496527375812099</v>
      </c>
      <c r="I5644" s="11">
        <f t="shared" si="266"/>
        <v>1.5079807375475902</v>
      </c>
      <c r="J5644" s="9" t="s">
        <v>1440</v>
      </c>
    </row>
    <row r="5645" spans="1:10" ht="15" x14ac:dyDescent="0.2">
      <c r="A5645" s="9" t="s">
        <v>1101</v>
      </c>
      <c r="B5645" s="9" t="s">
        <v>169</v>
      </c>
      <c r="C5645" s="9" t="s">
        <v>1302</v>
      </c>
      <c r="D5645" s="10">
        <v>0.30811633652555598</v>
      </c>
      <c r="E5645" s="10">
        <v>4.8117739185814801E-2</v>
      </c>
      <c r="F5645" s="12">
        <v>1.51970838670053E-10</v>
      </c>
      <c r="G5645" s="11">
        <f t="shared" si="264"/>
        <v>1.3608592973708717</v>
      </c>
      <c r="H5645" s="11">
        <f t="shared" si="265"/>
        <v>1.2383818499791774</v>
      </c>
      <c r="I5645" s="11">
        <f t="shared" si="266"/>
        <v>1.4954499109235828</v>
      </c>
      <c r="J5645" s="9" t="s">
        <v>1442</v>
      </c>
    </row>
    <row r="5646" spans="1:10" ht="15" x14ac:dyDescent="0.2">
      <c r="A5646" s="9" t="s">
        <v>1101</v>
      </c>
      <c r="B5646" s="9" t="s">
        <v>169</v>
      </c>
      <c r="C5646" s="9" t="s">
        <v>1303</v>
      </c>
      <c r="D5646" s="10">
        <v>0.30377178264058802</v>
      </c>
      <c r="E5646" s="10">
        <v>4.79821400938533E-2</v>
      </c>
      <c r="F5646" s="12">
        <v>2.4368089510936598E-10</v>
      </c>
      <c r="G5646" s="11">
        <f t="shared" si="264"/>
        <v>1.3549597954550632</v>
      </c>
      <c r="H5646" s="11">
        <f t="shared" si="265"/>
        <v>1.2333410504161084</v>
      </c>
      <c r="I5646" s="11">
        <f t="shared" si="266"/>
        <v>1.4885712647610483</v>
      </c>
      <c r="J5646" s="9" t="s">
        <v>1444</v>
      </c>
    </row>
    <row r="5647" spans="1:10" ht="15" x14ac:dyDescent="0.2">
      <c r="A5647" s="9" t="s">
        <v>1101</v>
      </c>
      <c r="B5647" s="9" t="s">
        <v>169</v>
      </c>
      <c r="C5647" s="9" t="s">
        <v>1304</v>
      </c>
      <c r="D5647" s="10">
        <v>0.29968871090902099</v>
      </c>
      <c r="E5647" s="10">
        <v>4.7970519386814299E-2</v>
      </c>
      <c r="F5647" s="12">
        <v>4.1747005406103001E-10</v>
      </c>
      <c r="G5647" s="11">
        <f t="shared" si="264"/>
        <v>1.3494386766493225</v>
      </c>
      <c r="H5647" s="11">
        <f t="shared" si="265"/>
        <v>1.2283434744186392</v>
      </c>
      <c r="I5647" s="11">
        <f t="shared" si="266"/>
        <v>1.4824719469437697</v>
      </c>
      <c r="J5647" s="9" t="s">
        <v>1447</v>
      </c>
    </row>
    <row r="5648" spans="1:10" ht="15" x14ac:dyDescent="0.2">
      <c r="A5648" s="9" t="s">
        <v>1101</v>
      </c>
      <c r="B5648" s="9" t="s">
        <v>169</v>
      </c>
      <c r="C5648" s="9" t="s">
        <v>1305</v>
      </c>
      <c r="D5648" s="10">
        <v>0.30756762018519102</v>
      </c>
      <c r="E5648" s="10">
        <v>4.81029563266012E-2</v>
      </c>
      <c r="F5648" s="12">
        <v>1.6166040939942999E-10</v>
      </c>
      <c r="G5648" s="11">
        <f t="shared" si="264"/>
        <v>1.3601127764703058</v>
      </c>
      <c r="H5648" s="11">
        <f t="shared" si="265"/>
        <v>1.2377383782326936</v>
      </c>
      <c r="I5648" s="11">
        <f t="shared" si="266"/>
        <v>1.4945862528389529</v>
      </c>
      <c r="J5648" s="9" t="s">
        <v>1445</v>
      </c>
    </row>
    <row r="5649" spans="1:10" ht="15" x14ac:dyDescent="0.2">
      <c r="A5649" s="9" t="s">
        <v>1101</v>
      </c>
      <c r="B5649" s="9" t="s">
        <v>169</v>
      </c>
      <c r="C5649" s="9" t="s">
        <v>1307</v>
      </c>
      <c r="D5649" s="10">
        <v>0.308096541711809</v>
      </c>
      <c r="E5649" s="10">
        <v>4.8102920965996998E-2</v>
      </c>
      <c r="F5649" s="12">
        <v>1.50424035480146E-10</v>
      </c>
      <c r="G5649" s="11">
        <f t="shared" si="264"/>
        <v>1.3608323596811585</v>
      </c>
      <c r="H5649" s="11">
        <f t="shared" si="265"/>
        <v>1.2383933036984403</v>
      </c>
      <c r="I5649" s="11">
        <f t="shared" si="266"/>
        <v>1.4953768771397808</v>
      </c>
      <c r="J5649" s="9" t="s">
        <v>1442</v>
      </c>
    </row>
    <row r="5650" spans="1:10" ht="15" x14ac:dyDescent="0.2">
      <c r="A5650" s="9" t="s">
        <v>1101</v>
      </c>
      <c r="B5650" s="9" t="s">
        <v>169</v>
      </c>
      <c r="C5650" s="9" t="s">
        <v>1308</v>
      </c>
      <c r="D5650" s="10">
        <v>0.307393226209143</v>
      </c>
      <c r="E5650" s="10">
        <v>4.8153296702651303E-2</v>
      </c>
      <c r="F5650" s="12">
        <v>1.7292934092705101E-10</v>
      </c>
      <c r="G5650" s="11">
        <f t="shared" si="264"/>
        <v>1.3598756016768723</v>
      </c>
      <c r="H5650" s="11">
        <f t="shared" si="265"/>
        <v>1.2374004461535537</v>
      </c>
      <c r="I5650" s="11">
        <f t="shared" si="266"/>
        <v>1.4944730768317125</v>
      </c>
      <c r="J5650" s="9" t="s">
        <v>1445</v>
      </c>
    </row>
    <row r="5651" spans="1:10" ht="15" x14ac:dyDescent="0.2">
      <c r="A5651" s="9" t="s">
        <v>1101</v>
      </c>
      <c r="B5651" s="9" t="s">
        <v>169</v>
      </c>
      <c r="C5651" s="9" t="s">
        <v>1309</v>
      </c>
      <c r="D5651" s="10">
        <v>0.308586886682715</v>
      </c>
      <c r="E5651" s="10">
        <v>4.8100941865056597E-2</v>
      </c>
      <c r="F5651" s="12">
        <v>1.4045158773888801E-10</v>
      </c>
      <c r="G5651" s="11">
        <f t="shared" si="264"/>
        <v>1.3614998006097525</v>
      </c>
      <c r="H5651" s="11">
        <f t="shared" si="265"/>
        <v>1.2390054986696677</v>
      </c>
      <c r="I5651" s="11">
        <f t="shared" si="266"/>
        <v>1.4961045040160936</v>
      </c>
      <c r="J5651" s="9" t="s">
        <v>1442</v>
      </c>
    </row>
    <row r="5652" spans="1:10" ht="15" x14ac:dyDescent="0.2">
      <c r="A5652" s="9" t="s">
        <v>1101</v>
      </c>
      <c r="B5652" s="9" t="s">
        <v>169</v>
      </c>
      <c r="C5652" s="9" t="s">
        <v>1311</v>
      </c>
      <c r="D5652" s="10">
        <v>0.307986694535335</v>
      </c>
      <c r="E5652" s="10">
        <v>4.8096685169204803E-2</v>
      </c>
      <c r="F5652" s="12">
        <v>1.5186373019844999E-10</v>
      </c>
      <c r="G5652" s="11">
        <f t="shared" si="264"/>
        <v>1.3606828842986678</v>
      </c>
      <c r="H5652" s="11">
        <f t="shared" si="265"/>
        <v>1.238272411435037</v>
      </c>
      <c r="I5652" s="11">
        <f t="shared" si="266"/>
        <v>1.4951943486148436</v>
      </c>
      <c r="J5652" s="9" t="s">
        <v>1442</v>
      </c>
    </row>
    <row r="5653" spans="1:10" ht="15" x14ac:dyDescent="0.2">
      <c r="A5653" s="9" t="s">
        <v>1101</v>
      </c>
      <c r="B5653" s="9" t="s">
        <v>169</v>
      </c>
      <c r="C5653" s="9" t="s">
        <v>1312</v>
      </c>
      <c r="D5653" s="10">
        <v>0.308680959258958</v>
      </c>
      <c r="E5653" s="10">
        <v>4.8064953525973501E-2</v>
      </c>
      <c r="F5653" s="12">
        <v>1.34351571016075E-10</v>
      </c>
      <c r="G5653" s="11">
        <f t="shared" si="264"/>
        <v>1.3616278864281373</v>
      </c>
      <c r="H5653" s="11">
        <f t="shared" si="265"/>
        <v>1.239209467806121</v>
      </c>
      <c r="I5653" s="11">
        <f t="shared" si="266"/>
        <v>1.4961397158957361</v>
      </c>
      <c r="J5653" s="9" t="s">
        <v>1442</v>
      </c>
    </row>
    <row r="5654" spans="1:10" ht="15" x14ac:dyDescent="0.2">
      <c r="A5654" s="9" t="s">
        <v>1101</v>
      </c>
      <c r="B5654" s="9" t="s">
        <v>169</v>
      </c>
      <c r="C5654" s="9" t="s">
        <v>1313</v>
      </c>
      <c r="D5654" s="10">
        <v>0.30712260458866097</v>
      </c>
      <c r="E5654" s="10">
        <v>4.81447188354737E-2</v>
      </c>
      <c r="F5654" s="12">
        <v>1.78068209797226E-10</v>
      </c>
      <c r="G5654" s="11">
        <f t="shared" si="264"/>
        <v>1.3595076397293673</v>
      </c>
      <c r="H5654" s="11">
        <f t="shared" si="265"/>
        <v>1.2370864226353921</v>
      </c>
      <c r="I5654" s="11">
        <f t="shared" si="266"/>
        <v>1.494043575828053</v>
      </c>
      <c r="J5654" s="9" t="s">
        <v>1445</v>
      </c>
    </row>
    <row r="5655" spans="1:10" ht="15" x14ac:dyDescent="0.2">
      <c r="A5655" s="9" t="s">
        <v>1101</v>
      </c>
      <c r="B5655" s="9" t="s">
        <v>169</v>
      </c>
      <c r="C5655" s="9" t="s">
        <v>1314</v>
      </c>
      <c r="D5655" s="10">
        <v>0.30501743998213399</v>
      </c>
      <c r="E5655" s="10">
        <v>4.8115704007325101E-2</v>
      </c>
      <c r="F5655" s="12">
        <v>2.3088747130707401E-10</v>
      </c>
      <c r="G5655" s="11">
        <f t="shared" si="264"/>
        <v>1.3566486627283509</v>
      </c>
      <c r="H5655" s="11">
        <f t="shared" si="265"/>
        <v>1.2345550973653145</v>
      </c>
      <c r="I5655" s="11">
        <f t="shared" si="266"/>
        <v>1.4908168926688299</v>
      </c>
      <c r="J5655" s="9" t="s">
        <v>1446</v>
      </c>
    </row>
    <row r="5656" spans="1:10" ht="15" x14ac:dyDescent="0.2">
      <c r="A5656" s="9" t="s">
        <v>1101</v>
      </c>
      <c r="B5656" s="9" t="s">
        <v>169</v>
      </c>
      <c r="C5656" s="9" t="s">
        <v>1315</v>
      </c>
      <c r="D5656" s="10">
        <v>0.30337287877164398</v>
      </c>
      <c r="E5656" s="10">
        <v>4.8056819239630802E-2</v>
      </c>
      <c r="F5656" s="12">
        <v>2.7403927859645799E-10</v>
      </c>
      <c r="G5656" s="11">
        <f t="shared" si="264"/>
        <v>1.3544194045395717</v>
      </c>
      <c r="H5656" s="11">
        <f t="shared" si="265"/>
        <v>1.2326687236995508</v>
      </c>
      <c r="I5656" s="11">
        <f t="shared" si="266"/>
        <v>1.488195399237253</v>
      </c>
      <c r="J5656" s="9" t="s">
        <v>1444</v>
      </c>
    </row>
    <row r="5657" spans="1:10" ht="15" x14ac:dyDescent="0.2">
      <c r="A5657" s="9" t="s">
        <v>1101</v>
      </c>
      <c r="B5657" s="9" t="s">
        <v>169</v>
      </c>
      <c r="C5657" s="9" t="s">
        <v>1316</v>
      </c>
      <c r="D5657" s="10">
        <v>0.305580469393326</v>
      </c>
      <c r="E5657" s="10">
        <v>4.8107560839827299E-2</v>
      </c>
      <c r="F5657" s="12">
        <v>2.12497620749501E-10</v>
      </c>
      <c r="G5657" s="11">
        <f t="shared" si="264"/>
        <v>1.3574127108967329</v>
      </c>
      <c r="H5657" s="11">
        <f t="shared" si="265"/>
        <v>1.2352700994147479</v>
      </c>
      <c r="I5657" s="11">
        <f t="shared" si="266"/>
        <v>1.4916326952113537</v>
      </c>
      <c r="J5657" s="9" t="s">
        <v>1445</v>
      </c>
    </row>
    <row r="5658" spans="1:10" ht="15" x14ac:dyDescent="0.2">
      <c r="A5658" s="9" t="s">
        <v>1101</v>
      </c>
      <c r="B5658" s="9" t="s">
        <v>169</v>
      </c>
      <c r="C5658" s="9" t="s">
        <v>1317</v>
      </c>
      <c r="D5658" s="10">
        <v>0.313205338611658</v>
      </c>
      <c r="E5658" s="10">
        <v>4.7736274701989198E-2</v>
      </c>
      <c r="F5658" s="12">
        <v>5.3390775919364202E-11</v>
      </c>
      <c r="G5658" s="11">
        <f t="shared" si="264"/>
        <v>1.3678023648322239</v>
      </c>
      <c r="H5658" s="11">
        <f t="shared" si="265"/>
        <v>1.2456310141546427</v>
      </c>
      <c r="I5658" s="11">
        <f t="shared" si="266"/>
        <v>1.5019562679324534</v>
      </c>
      <c r="J5658" s="9" t="s">
        <v>1449</v>
      </c>
    </row>
    <row r="5659" spans="1:10" ht="15" x14ac:dyDescent="0.2">
      <c r="A5659" s="9" t="s">
        <v>1101</v>
      </c>
      <c r="B5659" s="9" t="s">
        <v>169</v>
      </c>
      <c r="C5659" s="9" t="s">
        <v>1318</v>
      </c>
      <c r="D5659" s="10">
        <v>0.30697029463590098</v>
      </c>
      <c r="E5659" s="10">
        <v>4.81425107958404E-2</v>
      </c>
      <c r="F5659" s="12">
        <v>1.8143699405968199E-10</v>
      </c>
      <c r="G5659" s="11">
        <f t="shared" si="264"/>
        <v>1.3593005889533305</v>
      </c>
      <c r="H5659" s="11">
        <f t="shared" si="265"/>
        <v>1.2369033694157112</v>
      </c>
      <c r="I5659" s="11">
        <f t="shared" si="266"/>
        <v>1.4938095705905365</v>
      </c>
      <c r="J5659" s="9" t="s">
        <v>1445</v>
      </c>
    </row>
    <row r="5660" spans="1:10" ht="15" x14ac:dyDescent="0.2">
      <c r="A5660" s="9" t="s">
        <v>1101</v>
      </c>
      <c r="B5660" s="9" t="s">
        <v>169</v>
      </c>
      <c r="C5660" s="9" t="s">
        <v>1319</v>
      </c>
      <c r="D5660" s="10">
        <v>0.30673516340822099</v>
      </c>
      <c r="E5660" s="10">
        <v>4.8113373050170202E-2</v>
      </c>
      <c r="F5660" s="12">
        <v>1.8265527335257599E-10</v>
      </c>
      <c r="G5660" s="11">
        <f t="shared" si="264"/>
        <v>1.358981012509737</v>
      </c>
      <c r="H5660" s="11">
        <f t="shared" si="265"/>
        <v>1.2366831939350384</v>
      </c>
      <c r="I5660" s="11">
        <f t="shared" si="266"/>
        <v>1.4933730816584554</v>
      </c>
      <c r="J5660" s="9" t="s">
        <v>1445</v>
      </c>
    </row>
    <row r="5661" spans="1:10" ht="15" x14ac:dyDescent="0.2">
      <c r="A5661" s="9" t="s">
        <v>1101</v>
      </c>
      <c r="B5661" s="9" t="s">
        <v>169</v>
      </c>
      <c r="C5661" s="9" t="s">
        <v>1320</v>
      </c>
      <c r="D5661" s="10">
        <v>0.305225275599396</v>
      </c>
      <c r="E5661" s="10">
        <v>4.8042557182085499E-2</v>
      </c>
      <c r="F5661" s="12">
        <v>2.10844098000198E-10</v>
      </c>
      <c r="G5661" s="11">
        <f t="shared" si="264"/>
        <v>1.3569306519432631</v>
      </c>
      <c r="H5661" s="11">
        <f t="shared" si="265"/>
        <v>1.2349887534527801</v>
      </c>
      <c r="I5661" s="11">
        <f t="shared" si="266"/>
        <v>1.4909130055114868</v>
      </c>
      <c r="J5661" s="9" t="s">
        <v>1446</v>
      </c>
    </row>
    <row r="5662" spans="1:10" ht="15" x14ac:dyDescent="0.2">
      <c r="A5662" s="9" t="s">
        <v>1101</v>
      </c>
      <c r="B5662" s="9" t="s">
        <v>169</v>
      </c>
      <c r="C5662" s="9" t="s">
        <v>1321</v>
      </c>
      <c r="D5662" s="10">
        <v>0.306573178392193</v>
      </c>
      <c r="E5662" s="10">
        <v>4.8107065333686097E-2</v>
      </c>
      <c r="F5662" s="12">
        <v>1.8569666445293901E-10</v>
      </c>
      <c r="G5662" s="11">
        <f t="shared" si="264"/>
        <v>1.3587608957769313</v>
      </c>
      <c r="H5662" s="11">
        <f t="shared" si="265"/>
        <v>1.2364981728980486</v>
      </c>
      <c r="I5662" s="11">
        <f t="shared" si="266"/>
        <v>1.4931127375347555</v>
      </c>
      <c r="J5662" s="9" t="s">
        <v>1445</v>
      </c>
    </row>
    <row r="5663" spans="1:10" ht="15" x14ac:dyDescent="0.2">
      <c r="A5663" s="9" t="s">
        <v>1101</v>
      </c>
      <c r="B5663" s="9" t="s">
        <v>169</v>
      </c>
      <c r="C5663" s="9" t="s">
        <v>1322</v>
      </c>
      <c r="D5663" s="10">
        <v>0.30562995484754901</v>
      </c>
      <c r="E5663" s="10">
        <v>4.8063419861859399E-2</v>
      </c>
      <c r="F5663" s="12">
        <v>2.0321810266709201E-10</v>
      </c>
      <c r="G5663" s="11">
        <f t="shared" si="264"/>
        <v>1.35747988474335</v>
      </c>
      <c r="H5663" s="11">
        <f t="shared" si="265"/>
        <v>1.2354381097605744</v>
      </c>
      <c r="I5663" s="11">
        <f t="shared" si="266"/>
        <v>1.4915774597886904</v>
      </c>
      <c r="J5663" s="9" t="s">
        <v>1445</v>
      </c>
    </row>
    <row r="5664" spans="1:10" ht="15" x14ac:dyDescent="0.2">
      <c r="A5664" s="9" t="s">
        <v>1101</v>
      </c>
      <c r="B5664" s="9" t="s">
        <v>169</v>
      </c>
      <c r="C5664" s="9" t="s">
        <v>1323</v>
      </c>
      <c r="D5664" s="10">
        <v>0.30572162643836598</v>
      </c>
      <c r="E5664" s="10">
        <v>4.8116523377938203E-2</v>
      </c>
      <c r="F5664" s="12">
        <v>2.10092282202331E-10</v>
      </c>
      <c r="G5664" s="11">
        <f t="shared" si="264"/>
        <v>1.3576043327879745</v>
      </c>
      <c r="H5664" s="11">
        <f t="shared" si="265"/>
        <v>1.2354227764618544</v>
      </c>
      <c r="I5664" s="11">
        <f t="shared" si="266"/>
        <v>1.4918694713425413</v>
      </c>
      <c r="J5664" s="9" t="s">
        <v>1445</v>
      </c>
    </row>
    <row r="5665" spans="1:10" ht="15" x14ac:dyDescent="0.2">
      <c r="A5665" s="9" t="s">
        <v>1101</v>
      </c>
      <c r="B5665" s="9" t="s">
        <v>169</v>
      </c>
      <c r="C5665" s="9" t="s">
        <v>1324</v>
      </c>
      <c r="D5665" s="10">
        <v>0.29991345485771598</v>
      </c>
      <c r="E5665" s="10">
        <v>4.7862282106232501E-2</v>
      </c>
      <c r="F5665" s="12">
        <v>3.7002352114694899E-10</v>
      </c>
      <c r="G5665" s="11">
        <f t="shared" si="264"/>
        <v>1.3497419889085551</v>
      </c>
      <c r="H5665" s="11">
        <f t="shared" si="265"/>
        <v>1.2288802414389957</v>
      </c>
      <c r="I5665" s="11">
        <f t="shared" si="266"/>
        <v>1.4824906245457448</v>
      </c>
      <c r="J5665" s="9" t="s">
        <v>1447</v>
      </c>
    </row>
    <row r="5666" spans="1:10" ht="15" x14ac:dyDescent="0.2">
      <c r="A5666" s="9" t="s">
        <v>1101</v>
      </c>
      <c r="B5666" s="9" t="s">
        <v>169</v>
      </c>
      <c r="C5666" s="9" t="s">
        <v>1325</v>
      </c>
      <c r="D5666" s="10">
        <v>0.30708214561018699</v>
      </c>
      <c r="E5666" s="10">
        <v>4.8170984454374101E-2</v>
      </c>
      <c r="F5666" s="12">
        <v>1.8315835116497399E-10</v>
      </c>
      <c r="G5666" s="11">
        <f t="shared" si="264"/>
        <v>1.3594526365517301</v>
      </c>
      <c r="H5666" s="11">
        <f t="shared" si="265"/>
        <v>1.2369726906433383</v>
      </c>
      <c r="I5666" s="11">
        <f t="shared" si="266"/>
        <v>1.4940600427211244</v>
      </c>
      <c r="J5666" s="9" t="s">
        <v>1445</v>
      </c>
    </row>
    <row r="5667" spans="1:10" ht="15" x14ac:dyDescent="0.2">
      <c r="A5667" s="9" t="s">
        <v>1101</v>
      </c>
      <c r="B5667" s="9" t="s">
        <v>169</v>
      </c>
      <c r="C5667" s="9" t="s">
        <v>1326</v>
      </c>
      <c r="D5667" s="10">
        <v>0.30560418763260999</v>
      </c>
      <c r="E5667" s="10">
        <v>4.8069639374281298E-2</v>
      </c>
      <c r="F5667" s="12">
        <v>2.05023272836805E-10</v>
      </c>
      <c r="G5667" s="11">
        <f t="shared" si="264"/>
        <v>1.3574449067180296</v>
      </c>
      <c r="H5667" s="11">
        <f t="shared" si="265"/>
        <v>1.2353912165588019</v>
      </c>
      <c r="I5667" s="11">
        <f t="shared" si="266"/>
        <v>1.4915572088228568</v>
      </c>
      <c r="J5667" s="9" t="s">
        <v>1445</v>
      </c>
    </row>
    <row r="5668" spans="1:10" ht="15" x14ac:dyDescent="0.2">
      <c r="A5668" s="9" t="s">
        <v>1101</v>
      </c>
      <c r="B5668" s="9" t="s">
        <v>169</v>
      </c>
      <c r="C5668" s="9" t="s">
        <v>1327</v>
      </c>
      <c r="D5668" s="10">
        <v>0.30735121181393799</v>
      </c>
      <c r="E5668" s="10">
        <v>4.8130971111453598E-2</v>
      </c>
      <c r="F5668" s="12">
        <v>1.7058578288866201E-10</v>
      </c>
      <c r="G5668" s="11">
        <f t="shared" si="264"/>
        <v>1.3598184685261294</v>
      </c>
      <c r="H5668" s="11">
        <f t="shared" si="265"/>
        <v>1.2374026038892203</v>
      </c>
      <c r="I5668" s="11">
        <f t="shared" si="266"/>
        <v>1.4943448975563098</v>
      </c>
      <c r="J5668" s="9" t="s">
        <v>1445</v>
      </c>
    </row>
    <row r="5669" spans="1:10" ht="15" x14ac:dyDescent="0.2">
      <c r="A5669" s="9" t="s">
        <v>1101</v>
      </c>
      <c r="B5669" s="9" t="s">
        <v>169</v>
      </c>
      <c r="C5669" s="9" t="s">
        <v>1328</v>
      </c>
      <c r="D5669" s="10">
        <v>0.30723946607431102</v>
      </c>
      <c r="E5669" s="10">
        <v>4.8090142559194603E-2</v>
      </c>
      <c r="F5669" s="12">
        <v>1.67166114115666E-10</v>
      </c>
      <c r="G5669" s="11">
        <f t="shared" si="264"/>
        <v>1.359666523095391</v>
      </c>
      <c r="H5669" s="11">
        <f t="shared" si="265"/>
        <v>1.2373633519020886</v>
      </c>
      <c r="I5669" s="11">
        <f t="shared" si="266"/>
        <v>1.4940583549565114</v>
      </c>
      <c r="J5669" s="9" t="s">
        <v>1445</v>
      </c>
    </row>
    <row r="5670" spans="1:10" ht="15" x14ac:dyDescent="0.2">
      <c r="A5670" s="9" t="s">
        <v>1101</v>
      </c>
      <c r="B5670" s="9" t="s">
        <v>169</v>
      </c>
      <c r="C5670" s="9" t="s">
        <v>1329</v>
      </c>
      <c r="D5670" s="10">
        <v>0.30677490388845602</v>
      </c>
      <c r="E5670" s="10">
        <v>4.8200406987982197E-2</v>
      </c>
      <c r="F5670" s="12">
        <v>1.95836546021725E-10</v>
      </c>
      <c r="G5670" s="11">
        <f t="shared" si="264"/>
        <v>1.3590350201409418</v>
      </c>
      <c r="H5670" s="11">
        <f t="shared" si="265"/>
        <v>1.236521389424974</v>
      </c>
      <c r="I5670" s="11">
        <f t="shared" si="266"/>
        <v>1.4936872113699537</v>
      </c>
      <c r="J5670" s="9" t="s">
        <v>1445</v>
      </c>
    </row>
    <row r="5671" spans="1:10" ht="15" x14ac:dyDescent="0.2">
      <c r="A5671" s="9" t="s">
        <v>1101</v>
      </c>
      <c r="B5671" s="9" t="s">
        <v>169</v>
      </c>
      <c r="C5671" s="9" t="s">
        <v>1330</v>
      </c>
      <c r="D5671" s="10">
        <v>0.30684037705482098</v>
      </c>
      <c r="E5671" s="10">
        <v>4.81306687135502E-2</v>
      </c>
      <c r="F5671" s="12">
        <v>1.8278038524281101E-10</v>
      </c>
      <c r="G5671" s="11">
        <f t="shared" si="264"/>
        <v>1.3591240033798868</v>
      </c>
      <c r="H5671" s="11">
        <f t="shared" si="265"/>
        <v>1.2367713900861297</v>
      </c>
      <c r="I5671" s="11">
        <f t="shared" si="266"/>
        <v>1.4935808439381255</v>
      </c>
      <c r="J5671" s="9" t="s">
        <v>1445</v>
      </c>
    </row>
    <row r="5672" spans="1:10" ht="15" x14ac:dyDescent="0.2">
      <c r="A5672" s="9" t="s">
        <v>1101</v>
      </c>
      <c r="B5672" s="9" t="s">
        <v>169</v>
      </c>
      <c r="C5672" s="9" t="s">
        <v>1331</v>
      </c>
      <c r="D5672" s="10">
        <v>0.30616162827378202</v>
      </c>
      <c r="E5672" s="10">
        <v>4.7863539065126498E-2</v>
      </c>
      <c r="F5672" s="12">
        <v>1.58924471782475E-10</v>
      </c>
      <c r="G5672" s="11">
        <f t="shared" si="264"/>
        <v>1.3582018126226425</v>
      </c>
      <c r="H5672" s="11">
        <f t="shared" si="265"/>
        <v>1.2365794893830979</v>
      </c>
      <c r="I5672" s="11">
        <f t="shared" si="266"/>
        <v>1.4917861566115069</v>
      </c>
      <c r="J5672" s="9" t="s">
        <v>1445</v>
      </c>
    </row>
    <row r="5673" spans="1:10" ht="15" x14ac:dyDescent="0.2">
      <c r="A5673" s="9" t="s">
        <v>1101</v>
      </c>
      <c r="B5673" s="9" t="s">
        <v>169</v>
      </c>
      <c r="C5673" s="9" t="s">
        <v>1332</v>
      </c>
      <c r="D5673" s="10">
        <v>0.31051377090795002</v>
      </c>
      <c r="E5673" s="10">
        <v>4.7907379001633499E-2</v>
      </c>
      <c r="F5673" s="12">
        <v>9.0788858885861494E-11</v>
      </c>
      <c r="G5673" s="11">
        <f t="shared" si="264"/>
        <v>1.3641257822670267</v>
      </c>
      <c r="H5673" s="11">
        <f t="shared" si="265"/>
        <v>1.2418662742950157</v>
      </c>
      <c r="I5673" s="11">
        <f t="shared" si="266"/>
        <v>1.4984215195810768</v>
      </c>
      <c r="J5673" s="9" t="s">
        <v>1442</v>
      </c>
    </row>
    <row r="5674" spans="1:10" ht="15" x14ac:dyDescent="0.2">
      <c r="A5674" s="9" t="s">
        <v>1101</v>
      </c>
      <c r="B5674" s="9" t="s">
        <v>169</v>
      </c>
      <c r="C5674" s="9" t="s">
        <v>1333</v>
      </c>
      <c r="D5674" s="10">
        <v>0.30717318396908999</v>
      </c>
      <c r="E5674" s="10">
        <v>4.8104508863306E-2</v>
      </c>
      <c r="F5674" s="12">
        <v>1.70795583075088E-10</v>
      </c>
      <c r="G5674" s="11">
        <f t="shared" si="264"/>
        <v>1.3595764045224989</v>
      </c>
      <c r="H5674" s="11">
        <f t="shared" si="265"/>
        <v>1.237246500749112</v>
      </c>
      <c r="I5674" s="11">
        <f t="shared" si="266"/>
        <v>1.4940013963386856</v>
      </c>
      <c r="J5674" s="9" t="s">
        <v>1445</v>
      </c>
    </row>
    <row r="5675" spans="1:10" ht="15" x14ac:dyDescent="0.2">
      <c r="A5675" s="9" t="s">
        <v>1101</v>
      </c>
      <c r="B5675" s="9" t="s">
        <v>169</v>
      </c>
      <c r="C5675" s="9" t="s">
        <v>1334</v>
      </c>
      <c r="D5675" s="10">
        <v>0.30498578798147102</v>
      </c>
      <c r="E5675" s="10">
        <v>4.8004573988212097E-2</v>
      </c>
      <c r="F5675" s="12">
        <v>2.1079188048040099E-10</v>
      </c>
      <c r="G5675" s="11">
        <f t="shared" si="264"/>
        <v>1.3566057227635504</v>
      </c>
      <c r="H5675" s="11">
        <f t="shared" si="265"/>
        <v>1.234784947038494</v>
      </c>
      <c r="I5675" s="11">
        <f t="shared" si="266"/>
        <v>1.490445029678064</v>
      </c>
      <c r="J5675" s="9" t="s">
        <v>1446</v>
      </c>
    </row>
    <row r="5676" spans="1:10" ht="15" x14ac:dyDescent="0.2">
      <c r="A5676" s="9" t="s">
        <v>1101</v>
      </c>
      <c r="B5676" s="9" t="s">
        <v>169</v>
      </c>
      <c r="C5676" s="9" t="s">
        <v>1335</v>
      </c>
      <c r="D5676" s="10">
        <v>0.30799564874336899</v>
      </c>
      <c r="E5676" s="10">
        <v>4.8116809710780598E-2</v>
      </c>
      <c r="F5676" s="12">
        <v>1.5436362845844601E-10</v>
      </c>
      <c r="G5676" s="11">
        <f t="shared" si="264"/>
        <v>1.3606950681908305</v>
      </c>
      <c r="H5676" s="11">
        <f t="shared" si="265"/>
        <v>1.2382346572167087</v>
      </c>
      <c r="I5676" s="11">
        <f t="shared" si="266"/>
        <v>1.4952667152449213</v>
      </c>
      <c r="J5676" s="9" t="s">
        <v>1442</v>
      </c>
    </row>
    <row r="5677" spans="1:10" ht="15" x14ac:dyDescent="0.2">
      <c r="A5677" s="9" t="s">
        <v>1101</v>
      </c>
      <c r="B5677" s="9" t="s">
        <v>169</v>
      </c>
      <c r="C5677" s="9" t="s">
        <v>1336</v>
      </c>
      <c r="D5677" s="10">
        <v>0.30712726770528498</v>
      </c>
      <c r="E5677" s="10">
        <v>4.8093248737006801E-2</v>
      </c>
      <c r="F5677" s="12">
        <v>1.7019352126850701E-10</v>
      </c>
      <c r="G5677" s="11">
        <f t="shared" si="264"/>
        <v>1.3595139792868236</v>
      </c>
      <c r="H5677" s="11">
        <f t="shared" si="265"/>
        <v>1.2372169972058189</v>
      </c>
      <c r="I5677" s="11">
        <f t="shared" si="266"/>
        <v>1.493899828446037</v>
      </c>
      <c r="J5677" s="9" t="s">
        <v>1445</v>
      </c>
    </row>
    <row r="5678" spans="1:10" ht="15" x14ac:dyDescent="0.2">
      <c r="A5678" s="9" t="s">
        <v>1101</v>
      </c>
      <c r="B5678" s="9" t="s">
        <v>169</v>
      </c>
      <c r="C5678" s="9" t="s">
        <v>1337</v>
      </c>
      <c r="D5678" s="10">
        <v>0.30252252071651098</v>
      </c>
      <c r="E5678" s="10">
        <v>4.7955339286135899E-2</v>
      </c>
      <c r="F5678" s="12">
        <v>2.8189460719576198E-10</v>
      </c>
      <c r="G5678" s="11">
        <f t="shared" si="264"/>
        <v>1.3532681526464267</v>
      </c>
      <c r="H5678" s="11">
        <f t="shared" si="265"/>
        <v>1.2318659541174253</v>
      </c>
      <c r="I5678" s="11">
        <f t="shared" si="266"/>
        <v>1.4866347160955016</v>
      </c>
      <c r="J5678" s="9" t="s">
        <v>1444</v>
      </c>
    </row>
    <row r="5679" spans="1:10" ht="15" x14ac:dyDescent="0.2">
      <c r="A5679" s="9" t="s">
        <v>1101</v>
      </c>
      <c r="B5679" s="9" t="s">
        <v>169</v>
      </c>
      <c r="C5679" s="9" t="s">
        <v>1338</v>
      </c>
      <c r="D5679" s="10">
        <v>0.30653727440577</v>
      </c>
      <c r="E5679" s="10">
        <v>4.8067006021176299E-2</v>
      </c>
      <c r="F5679" s="12">
        <v>1.80248034969459E-10</v>
      </c>
      <c r="G5679" s="11">
        <f t="shared" si="264"/>
        <v>1.3587121117199537</v>
      </c>
      <c r="H5679" s="11">
        <f t="shared" si="265"/>
        <v>1.2365508640098555</v>
      </c>
      <c r="I5679" s="11">
        <f t="shared" si="266"/>
        <v>1.4929419049920958</v>
      </c>
      <c r="J5679" s="9" t="s">
        <v>1445</v>
      </c>
    </row>
    <row r="5680" spans="1:10" ht="15" x14ac:dyDescent="0.2">
      <c r="A5680" s="9" t="s">
        <v>1101</v>
      </c>
      <c r="B5680" s="9" t="s">
        <v>169</v>
      </c>
      <c r="C5680" s="9" t="s">
        <v>1339</v>
      </c>
      <c r="D5680" s="10">
        <v>0.30717962295828299</v>
      </c>
      <c r="E5680" s="10">
        <v>4.8229817005573897E-2</v>
      </c>
      <c r="F5680" s="12">
        <v>1.9016386234249399E-10</v>
      </c>
      <c r="G5680" s="11">
        <f t="shared" si="264"/>
        <v>1.3595851588484593</v>
      </c>
      <c r="H5680" s="11">
        <f t="shared" si="265"/>
        <v>1.2369506301096647</v>
      </c>
      <c r="I5680" s="11">
        <f t="shared" si="266"/>
        <v>1.494377996312682</v>
      </c>
      <c r="J5680" s="9" t="s">
        <v>1445</v>
      </c>
    </row>
    <row r="5681" spans="1:10" ht="15" x14ac:dyDescent="0.2">
      <c r="A5681" s="9" t="s">
        <v>1101</v>
      </c>
      <c r="B5681" s="9" t="s">
        <v>169</v>
      </c>
      <c r="C5681" s="9" t="s">
        <v>1340</v>
      </c>
      <c r="D5681" s="10">
        <v>0.30608143599429899</v>
      </c>
      <c r="E5681" s="10">
        <v>4.8096225005297803E-2</v>
      </c>
      <c r="F5681" s="12">
        <v>1.9664442438915999E-10</v>
      </c>
      <c r="G5681" s="11">
        <f t="shared" si="264"/>
        <v>1.3580928996903368</v>
      </c>
      <c r="H5681" s="11">
        <f t="shared" si="265"/>
        <v>1.2359165430899486</v>
      </c>
      <c r="I5681" s="11">
        <f t="shared" si="266"/>
        <v>1.4923469828941942</v>
      </c>
      <c r="J5681" s="9" t="s">
        <v>1445</v>
      </c>
    </row>
    <row r="5682" spans="1:10" ht="15" x14ac:dyDescent="0.2">
      <c r="A5682" s="9" t="s">
        <v>1101</v>
      </c>
      <c r="B5682" s="9" t="s">
        <v>169</v>
      </c>
      <c r="C5682" s="9" t="s">
        <v>1341</v>
      </c>
      <c r="D5682" s="10">
        <v>0.30652627331950399</v>
      </c>
      <c r="E5682" s="10">
        <v>4.8094871384536303E-2</v>
      </c>
      <c r="F5682" s="12">
        <v>1.8492246924827401E-10</v>
      </c>
      <c r="G5682" s="11">
        <f t="shared" si="264"/>
        <v>1.3586971644930199</v>
      </c>
      <c r="H5682" s="11">
        <f t="shared" si="265"/>
        <v>1.2364697276684151</v>
      </c>
      <c r="I5682" s="11">
        <f t="shared" si="266"/>
        <v>1.4930070211119888</v>
      </c>
      <c r="J5682" s="9" t="s">
        <v>1445</v>
      </c>
    </row>
    <row r="5683" spans="1:10" ht="15" x14ac:dyDescent="0.2">
      <c r="A5683" s="9" t="s">
        <v>1101</v>
      </c>
      <c r="B5683" s="9" t="s">
        <v>169</v>
      </c>
      <c r="C5683" s="9" t="s">
        <v>1342</v>
      </c>
      <c r="D5683" s="10">
        <v>0.30838836000529801</v>
      </c>
      <c r="E5683" s="10">
        <v>4.8110092651664001E-2</v>
      </c>
      <c r="F5683" s="12">
        <v>1.45466750911792E-10</v>
      </c>
      <c r="G5683" s="11">
        <f t="shared" si="264"/>
        <v>1.3612295334065461</v>
      </c>
      <c r="H5683" s="11">
        <f t="shared" si="265"/>
        <v>1.2387373298151247</v>
      </c>
      <c r="I5683" s="11">
        <f t="shared" si="266"/>
        <v>1.4958343451995155</v>
      </c>
      <c r="J5683" s="9" t="s">
        <v>1442</v>
      </c>
    </row>
    <row r="5684" spans="1:10" ht="15" x14ac:dyDescent="0.2">
      <c r="A5684" s="9" t="s">
        <v>1101</v>
      </c>
      <c r="B5684" s="9" t="s">
        <v>169</v>
      </c>
      <c r="C5684" s="9" t="s">
        <v>1343</v>
      </c>
      <c r="D5684" s="10">
        <v>0.30539198467150103</v>
      </c>
      <c r="E5684" s="10">
        <v>4.81626817591835E-2</v>
      </c>
      <c r="F5684" s="12">
        <v>2.2851189691646101E-10</v>
      </c>
      <c r="G5684" s="11">
        <f t="shared" si="264"/>
        <v>1.3571568834500576</v>
      </c>
      <c r="H5684" s="11">
        <f t="shared" si="265"/>
        <v>1.2349038692958327</v>
      </c>
      <c r="I5684" s="11">
        <f t="shared" si="266"/>
        <v>1.4915127015887866</v>
      </c>
      <c r="J5684" s="9" t="s">
        <v>1446</v>
      </c>
    </row>
    <row r="5685" spans="1:10" ht="15" x14ac:dyDescent="0.2">
      <c r="A5685" s="9" t="s">
        <v>1101</v>
      </c>
      <c r="B5685" s="9" t="s">
        <v>169</v>
      </c>
      <c r="C5685" s="9" t="s">
        <v>1344</v>
      </c>
      <c r="D5685" s="10">
        <v>0.30533150753739402</v>
      </c>
      <c r="E5685" s="10">
        <v>4.8068362608518399E-2</v>
      </c>
      <c r="F5685" s="12">
        <v>2.12496864102879E-10</v>
      </c>
      <c r="G5685" s="11">
        <f t="shared" si="264"/>
        <v>1.3570748089730527</v>
      </c>
      <c r="H5685" s="11">
        <f t="shared" si="265"/>
        <v>1.2350574865676713</v>
      </c>
      <c r="I5685" s="11">
        <f t="shared" si="266"/>
        <v>1.4911468147667792</v>
      </c>
      <c r="J5685" s="9" t="s">
        <v>1445</v>
      </c>
    </row>
    <row r="5686" spans="1:10" ht="15" x14ac:dyDescent="0.2">
      <c r="A5686" s="9" t="s">
        <v>1101</v>
      </c>
      <c r="B5686" s="9" t="s">
        <v>169</v>
      </c>
      <c r="C5686" s="9" t="s">
        <v>1345</v>
      </c>
      <c r="D5686" s="10">
        <v>0.309682158417735</v>
      </c>
      <c r="E5686" s="10">
        <v>4.8040968030717897E-2</v>
      </c>
      <c r="F5686" s="12">
        <v>1.1468189320366299E-10</v>
      </c>
      <c r="G5686" s="11">
        <f t="shared" si="264"/>
        <v>1.3629918297981389</v>
      </c>
      <c r="H5686" s="11">
        <f t="shared" si="265"/>
        <v>1.240509101492336</v>
      </c>
      <c r="I5686" s="11">
        <f t="shared" si="266"/>
        <v>1.4975679951574759</v>
      </c>
      <c r="J5686" s="9" t="s">
        <v>1442</v>
      </c>
    </row>
    <row r="5687" spans="1:10" ht="15" x14ac:dyDescent="0.2">
      <c r="A5687" s="9" t="s">
        <v>1101</v>
      </c>
      <c r="B5687" s="9" t="s">
        <v>169</v>
      </c>
      <c r="C5687" s="9" t="s">
        <v>1346</v>
      </c>
      <c r="D5687" s="10">
        <v>0.31303436288757702</v>
      </c>
      <c r="E5687" s="10">
        <v>4.78616750956362E-2</v>
      </c>
      <c r="F5687" s="12">
        <v>6.1355684381748297E-11</v>
      </c>
      <c r="G5687" s="11">
        <f t="shared" si="264"/>
        <v>1.3675685238236346</v>
      </c>
      <c r="H5687" s="11">
        <f t="shared" si="265"/>
        <v>1.2451119925171825</v>
      </c>
      <c r="I5687" s="11">
        <f t="shared" si="266"/>
        <v>1.5020686320530687</v>
      </c>
      <c r="J5687" s="9" t="s">
        <v>1449</v>
      </c>
    </row>
    <row r="5688" spans="1:10" ht="15" x14ac:dyDescent="0.2">
      <c r="A5688" s="9" t="s">
        <v>1101</v>
      </c>
      <c r="B5688" s="9" t="s">
        <v>169</v>
      </c>
      <c r="C5688" s="9" t="s">
        <v>1347</v>
      </c>
      <c r="D5688" s="10">
        <v>0.305540100456132</v>
      </c>
      <c r="E5688" s="10">
        <v>4.8251286265574803E-2</v>
      </c>
      <c r="F5688" s="12">
        <v>2.4158258914244502E-10</v>
      </c>
      <c r="G5688" s="11">
        <f t="shared" si="264"/>
        <v>1.3573579146943</v>
      </c>
      <c r="H5688" s="11">
        <f t="shared" si="265"/>
        <v>1.23487231908077</v>
      </c>
      <c r="I5688" s="11">
        <f t="shared" si="266"/>
        <v>1.4919927186923607</v>
      </c>
      <c r="J5688" s="9" t="s">
        <v>1446</v>
      </c>
    </row>
    <row r="5689" spans="1:10" ht="15" x14ac:dyDescent="0.2">
      <c r="A5689" s="9" t="s">
        <v>1101</v>
      </c>
      <c r="B5689" s="9" t="s">
        <v>169</v>
      </c>
      <c r="C5689" s="9" t="s">
        <v>1348</v>
      </c>
      <c r="D5689" s="10">
        <v>0.30884934285913601</v>
      </c>
      <c r="E5689" s="10">
        <v>4.81486474741857E-2</v>
      </c>
      <c r="F5689" s="12">
        <v>1.4128880248800999E-10</v>
      </c>
      <c r="G5689" s="11">
        <f t="shared" si="264"/>
        <v>1.361857181537983</v>
      </c>
      <c r="H5689" s="11">
        <f t="shared" si="265"/>
        <v>1.2392148502766496</v>
      </c>
      <c r="I5689" s="11">
        <f t="shared" si="266"/>
        <v>1.4966371509286986</v>
      </c>
      <c r="J5689" s="9" t="s">
        <v>1442</v>
      </c>
    </row>
    <row r="5690" spans="1:10" ht="15" x14ac:dyDescent="0.2">
      <c r="A5690" s="9" t="s">
        <v>1101</v>
      </c>
      <c r="B5690" s="9" t="s">
        <v>169</v>
      </c>
      <c r="C5690" s="9" t="s">
        <v>1349</v>
      </c>
      <c r="D5690" s="10">
        <v>0.30428563978935902</v>
      </c>
      <c r="E5690" s="10">
        <v>4.7953149554646302E-2</v>
      </c>
      <c r="F5690" s="12">
        <v>2.2173635724643201E-10</v>
      </c>
      <c r="G5690" s="11">
        <f t="shared" si="264"/>
        <v>1.3556562301509041</v>
      </c>
      <c r="H5690" s="11">
        <f t="shared" si="265"/>
        <v>1.2340450926388193</v>
      </c>
      <c r="I5690" s="11">
        <f t="shared" si="266"/>
        <v>1.4892517504502973</v>
      </c>
      <c r="J5690" s="9" t="s">
        <v>1446</v>
      </c>
    </row>
    <row r="5691" spans="1:10" ht="15" x14ac:dyDescent="0.2">
      <c r="A5691" s="9" t="s">
        <v>1101</v>
      </c>
      <c r="B5691" s="9" t="s">
        <v>169</v>
      </c>
      <c r="C5691" s="9" t="s">
        <v>1350</v>
      </c>
      <c r="D5691" s="10">
        <v>0.29993338035981598</v>
      </c>
      <c r="E5691" s="10">
        <v>4.8132553343691403E-2</v>
      </c>
      <c r="F5691" s="12">
        <v>4.6227355487128502E-10</v>
      </c>
      <c r="G5691" s="11">
        <f t="shared" si="264"/>
        <v>1.3497688834633323</v>
      </c>
      <c r="H5691" s="11">
        <f t="shared" si="265"/>
        <v>1.2282539104343397</v>
      </c>
      <c r="I5691" s="11">
        <f t="shared" si="266"/>
        <v>1.4833057100722704</v>
      </c>
      <c r="J5691" s="9" t="s">
        <v>1447</v>
      </c>
    </row>
    <row r="5692" spans="1:10" ht="15" x14ac:dyDescent="0.2">
      <c r="A5692" s="9" t="s">
        <v>1101</v>
      </c>
      <c r="B5692" s="9" t="s">
        <v>169</v>
      </c>
      <c r="C5692" s="9" t="s">
        <v>1351</v>
      </c>
      <c r="D5692" s="10">
        <v>0.30620185933133198</v>
      </c>
      <c r="E5692" s="10">
        <v>4.8149335910593997E-2</v>
      </c>
      <c r="F5692" s="12">
        <v>2.02516708614148E-10</v>
      </c>
      <c r="G5692" s="11">
        <f t="shared" si="264"/>
        <v>1.358256455617096</v>
      </c>
      <c r="H5692" s="11">
        <f t="shared" si="265"/>
        <v>1.2359367207819822</v>
      </c>
      <c r="I5692" s="11">
        <f t="shared" si="266"/>
        <v>1.4926820833175547</v>
      </c>
      <c r="J5692" s="9" t="s">
        <v>1445</v>
      </c>
    </row>
    <row r="5693" spans="1:10" ht="15" x14ac:dyDescent="0.2">
      <c r="A5693" s="9" t="s">
        <v>1101</v>
      </c>
      <c r="B5693" s="9" t="s">
        <v>169</v>
      </c>
      <c r="C5693" s="9" t="s">
        <v>1352</v>
      </c>
      <c r="D5693" s="10">
        <v>0.30674622819284197</v>
      </c>
      <c r="E5693" s="10">
        <v>4.8110167152549697E-2</v>
      </c>
      <c r="F5693" s="12">
        <v>1.8187645167110701E-10</v>
      </c>
      <c r="G5693" s="11">
        <f t="shared" si="264"/>
        <v>1.3589960494251343</v>
      </c>
      <c r="H5693" s="11">
        <f t="shared" si="265"/>
        <v>1.2367046485265532</v>
      </c>
      <c r="I5693" s="11">
        <f t="shared" si="266"/>
        <v>1.4933802218286625</v>
      </c>
      <c r="J5693" s="9" t="s">
        <v>1445</v>
      </c>
    </row>
    <row r="5694" spans="1:10" ht="15" x14ac:dyDescent="0.2">
      <c r="A5694" s="9" t="s">
        <v>1101</v>
      </c>
      <c r="B5694" s="9" t="s">
        <v>169</v>
      </c>
      <c r="C5694" s="9" t="s">
        <v>1353</v>
      </c>
      <c r="D5694" s="10">
        <v>0.31047703535457699</v>
      </c>
      <c r="E5694" s="10">
        <v>4.7931632077916703E-2</v>
      </c>
      <c r="F5694" s="12">
        <v>9.3256209489238906E-11</v>
      </c>
      <c r="G5694" s="11">
        <f t="shared" si="264"/>
        <v>1.3640756712719782</v>
      </c>
      <c r="H5694" s="11">
        <f t="shared" si="265"/>
        <v>1.2417616246679022</v>
      </c>
      <c r="I5694" s="11">
        <f t="shared" si="266"/>
        <v>1.4984377033343459</v>
      </c>
      <c r="J5694" s="9" t="s">
        <v>1442</v>
      </c>
    </row>
    <row r="5695" spans="1:10" ht="15" x14ac:dyDescent="0.2">
      <c r="A5695" s="9" t="s">
        <v>1101</v>
      </c>
      <c r="B5695" s="9" t="s">
        <v>169</v>
      </c>
      <c r="C5695" s="9" t="s">
        <v>1354</v>
      </c>
      <c r="D5695" s="10">
        <v>0.30625457316186599</v>
      </c>
      <c r="E5695" s="10">
        <v>4.8087723255895803E-2</v>
      </c>
      <c r="F5695" s="12">
        <v>1.9068126450682601E-10</v>
      </c>
      <c r="G5695" s="11">
        <f t="shared" si="264"/>
        <v>1.3583280564048783</v>
      </c>
      <c r="H5695" s="11">
        <f t="shared" si="265"/>
        <v>1.2361511430498233</v>
      </c>
      <c r="I5695" s="11">
        <f t="shared" si="266"/>
        <v>1.4925805142763915</v>
      </c>
      <c r="J5695" s="9" t="s">
        <v>1445</v>
      </c>
    </row>
    <row r="5696" spans="1:10" ht="15" x14ac:dyDescent="0.2">
      <c r="A5696" s="9" t="s">
        <v>1101</v>
      </c>
      <c r="B5696" s="9" t="s">
        <v>169</v>
      </c>
      <c r="C5696" s="9" t="s">
        <v>1355</v>
      </c>
      <c r="D5696" s="10">
        <v>0.29373561132561499</v>
      </c>
      <c r="E5696" s="10">
        <v>4.8313183531285102E-2</v>
      </c>
      <c r="F5696" s="12">
        <v>1.2031517863902401E-9</v>
      </c>
      <c r="G5696" s="11">
        <f t="shared" si="264"/>
        <v>1.3414291980915043</v>
      </c>
      <c r="H5696" s="11">
        <f t="shared" si="265"/>
        <v>1.2202329359226638</v>
      </c>
      <c r="I5696" s="11">
        <f t="shared" si="266"/>
        <v>1.4746629438680068</v>
      </c>
      <c r="J5696" s="9" t="s">
        <v>1450</v>
      </c>
    </row>
    <row r="5697" spans="1:10" ht="15" x14ac:dyDescent="0.2">
      <c r="A5697" s="9" t="s">
        <v>1101</v>
      </c>
      <c r="B5697" s="9" t="s">
        <v>169</v>
      </c>
      <c r="C5697" s="9" t="s">
        <v>1356</v>
      </c>
      <c r="D5697" s="10">
        <v>0.309831059814137</v>
      </c>
      <c r="E5697" s="10">
        <v>4.80062705500316E-2</v>
      </c>
      <c r="F5697" s="12">
        <v>1.08956941067305E-10</v>
      </c>
      <c r="G5697" s="11">
        <f t="shared" si="264"/>
        <v>1.3631947962955029</v>
      </c>
      <c r="H5697" s="11">
        <f t="shared" si="265"/>
        <v>1.2407782075939939</v>
      </c>
      <c r="I5697" s="11">
        <f t="shared" si="266"/>
        <v>1.4976891448235432</v>
      </c>
      <c r="J5697" s="9" t="s">
        <v>1442</v>
      </c>
    </row>
    <row r="5698" spans="1:10" ht="15" x14ac:dyDescent="0.2">
      <c r="A5698" s="9" t="s">
        <v>1101</v>
      </c>
      <c r="B5698" s="9" t="s">
        <v>169</v>
      </c>
      <c r="C5698" s="9" t="s">
        <v>1357</v>
      </c>
      <c r="D5698" s="10">
        <v>0.305328866856655</v>
      </c>
      <c r="E5698" s="10">
        <v>4.80803172966573E-2</v>
      </c>
      <c r="F5698" s="12">
        <v>2.1476681417656E-10</v>
      </c>
      <c r="G5698" s="11">
        <f t="shared" si="264"/>
        <v>1.3570712253764747</v>
      </c>
      <c r="H5698" s="11">
        <f t="shared" si="265"/>
        <v>1.2350252867298241</v>
      </c>
      <c r="I5698" s="11">
        <f t="shared" si="266"/>
        <v>1.4911778167888532</v>
      </c>
      <c r="J5698" s="9" t="s">
        <v>1445</v>
      </c>
    </row>
    <row r="5699" spans="1:10" ht="15" x14ac:dyDescent="0.2">
      <c r="A5699" s="9" t="s">
        <v>1101</v>
      </c>
      <c r="B5699" s="9" t="s">
        <v>169</v>
      </c>
      <c r="C5699" s="9" t="s">
        <v>1358</v>
      </c>
      <c r="D5699" s="10">
        <v>0.30863916657526302</v>
      </c>
      <c r="E5699" s="10">
        <v>4.8106685087283003E-2</v>
      </c>
      <c r="F5699" s="12">
        <v>1.40156074805009E-10</v>
      </c>
      <c r="G5699" s="11">
        <f t="shared" si="264"/>
        <v>1.3615709815336818</v>
      </c>
      <c r="H5699" s="11">
        <f t="shared" si="265"/>
        <v>1.2390563276541002</v>
      </c>
      <c r="I5699" s="11">
        <f t="shared" si="266"/>
        <v>1.4961995644415362</v>
      </c>
      <c r="J5699" s="9" t="s">
        <v>1442</v>
      </c>
    </row>
    <row r="5700" spans="1:10" ht="15" x14ac:dyDescent="0.2">
      <c r="A5700" s="9" t="s">
        <v>1101</v>
      </c>
      <c r="B5700" s="9" t="s">
        <v>169</v>
      </c>
      <c r="C5700" s="9" t="s">
        <v>1359</v>
      </c>
      <c r="D5700" s="10">
        <v>0.30808981019203102</v>
      </c>
      <c r="E5700" s="10">
        <v>4.8104527565019699E-2</v>
      </c>
      <c r="F5700" s="12">
        <v>1.50773296070053E-10</v>
      </c>
      <c r="G5700" s="11">
        <f t="shared" ref="G5700:G5763" si="267">EXP(D5700)</f>
        <v>1.3608231992420468</v>
      </c>
      <c r="H5700" s="11">
        <f t="shared" ref="H5700:H5763" si="268">EXP(D5700-1.96*E5700)</f>
        <v>1.2383810678709875</v>
      </c>
      <c r="I5700" s="11">
        <f t="shared" ref="I5700:I5763" si="269">EXP(D5700+1.96*E5700)</f>
        <v>1.4953715198335711</v>
      </c>
      <c r="J5700" s="9" t="s">
        <v>1442</v>
      </c>
    </row>
    <row r="5701" spans="1:10" ht="15" x14ac:dyDescent="0.2">
      <c r="A5701" s="9" t="s">
        <v>1101</v>
      </c>
      <c r="B5701" s="9" t="s">
        <v>169</v>
      </c>
      <c r="C5701" s="9" t="s">
        <v>1360</v>
      </c>
      <c r="D5701" s="10">
        <v>0.30883572465363102</v>
      </c>
      <c r="E5701" s="10">
        <v>4.80808637775305E-2</v>
      </c>
      <c r="F5701" s="12">
        <v>1.3338937365614901E-10</v>
      </c>
      <c r="G5701" s="11">
        <f t="shared" si="267"/>
        <v>1.3618386356132979</v>
      </c>
      <c r="H5701" s="11">
        <f t="shared" si="268"/>
        <v>1.2393626203883366</v>
      </c>
      <c r="I5701" s="11">
        <f t="shared" si="269"/>
        <v>1.496417948177245</v>
      </c>
      <c r="J5701" s="9" t="s">
        <v>1442</v>
      </c>
    </row>
    <row r="5702" spans="1:10" ht="15" x14ac:dyDescent="0.2">
      <c r="A5702" s="9" t="s">
        <v>1101</v>
      </c>
      <c r="B5702" s="9" t="s">
        <v>169</v>
      </c>
      <c r="C5702" s="9" t="s">
        <v>1361</v>
      </c>
      <c r="D5702" s="10">
        <v>0.30439560841567997</v>
      </c>
      <c r="E5702" s="10">
        <v>4.79742116090522E-2</v>
      </c>
      <c r="F5702" s="12">
        <v>2.2244846349489401E-10</v>
      </c>
      <c r="G5702" s="11">
        <f t="shared" si="267"/>
        <v>1.3558053180016401</v>
      </c>
      <c r="H5702" s="11">
        <f t="shared" si="268"/>
        <v>1.234129858404829</v>
      </c>
      <c r="I5702" s="11">
        <f t="shared" si="269"/>
        <v>1.489477017189665</v>
      </c>
      <c r="J5702" s="9" t="s">
        <v>1446</v>
      </c>
    </row>
    <row r="5703" spans="1:10" ht="15" x14ac:dyDescent="0.2">
      <c r="A5703" s="9" t="s">
        <v>1101</v>
      </c>
      <c r="B5703" s="9" t="s">
        <v>169</v>
      </c>
      <c r="C5703" s="9" t="s">
        <v>1362</v>
      </c>
      <c r="D5703" s="10">
        <v>0.30606925456591899</v>
      </c>
      <c r="E5703" s="10">
        <v>4.8110760303957403E-2</v>
      </c>
      <c r="F5703" s="12">
        <v>1.9945103865293999E-10</v>
      </c>
      <c r="G5703" s="11">
        <f t="shared" si="267"/>
        <v>1.3580763562797071</v>
      </c>
      <c r="H5703" s="11">
        <f t="shared" si="268"/>
        <v>1.2358662786277441</v>
      </c>
      <c r="I5703" s="11">
        <f t="shared" si="269"/>
        <v>1.4923713199245809</v>
      </c>
      <c r="J5703" s="9" t="s">
        <v>1445</v>
      </c>
    </row>
    <row r="5704" spans="1:10" ht="15" x14ac:dyDescent="0.2">
      <c r="A5704" s="9" t="s">
        <v>1101</v>
      </c>
      <c r="B5704" s="9" t="s">
        <v>169</v>
      </c>
      <c r="C5704" s="9" t="s">
        <v>1363</v>
      </c>
      <c r="D5704" s="10">
        <v>0.30352380157088199</v>
      </c>
      <c r="E5704" s="10">
        <v>4.7873970665428998E-2</v>
      </c>
      <c r="F5704" s="12">
        <v>2.2967709671697899E-10</v>
      </c>
      <c r="G5704" s="11">
        <f t="shared" si="267"/>
        <v>1.3546238327334967</v>
      </c>
      <c r="H5704" s="11">
        <f t="shared" si="268"/>
        <v>1.2332966891820256</v>
      </c>
      <c r="I5704" s="11">
        <f t="shared" si="269"/>
        <v>1.4878866896388425</v>
      </c>
      <c r="J5704" s="9" t="s">
        <v>1444</v>
      </c>
    </row>
    <row r="5705" spans="1:10" ht="15" x14ac:dyDescent="0.2">
      <c r="A5705" s="9" t="s">
        <v>1101</v>
      </c>
      <c r="B5705" s="9" t="s">
        <v>169</v>
      </c>
      <c r="C5705" s="9" t="s">
        <v>1364</v>
      </c>
      <c r="D5705" s="10">
        <v>0.31002366352499899</v>
      </c>
      <c r="E5705" s="10">
        <v>4.7958232843659E-2</v>
      </c>
      <c r="F5705" s="12">
        <v>1.01666991676749E-10</v>
      </c>
      <c r="G5705" s="11">
        <f t="shared" si="267"/>
        <v>1.3634573779581867</v>
      </c>
      <c r="H5705" s="11">
        <f t="shared" si="268"/>
        <v>1.2411340612134139</v>
      </c>
      <c r="I5705" s="11">
        <f t="shared" si="269"/>
        <v>1.4978365992881686</v>
      </c>
      <c r="J5705" s="9" t="s">
        <v>1442</v>
      </c>
    </row>
    <row r="5706" spans="1:10" ht="15" x14ac:dyDescent="0.2">
      <c r="A5706" s="9" t="s">
        <v>1101</v>
      </c>
      <c r="B5706" s="9" t="s">
        <v>169</v>
      </c>
      <c r="C5706" s="9" t="s">
        <v>1365</v>
      </c>
      <c r="D5706" s="10">
        <v>0.30699369438705099</v>
      </c>
      <c r="E5706" s="10">
        <v>4.8113049407391702E-2</v>
      </c>
      <c r="F5706" s="12">
        <v>1.76310009996147E-10</v>
      </c>
      <c r="G5706" s="11">
        <f t="shared" si="267"/>
        <v>1.3593323966209945</v>
      </c>
      <c r="H5706" s="11">
        <f t="shared" si="268"/>
        <v>1.2370037408646253</v>
      </c>
      <c r="I5706" s="11">
        <f t="shared" si="269"/>
        <v>1.493758267223861</v>
      </c>
      <c r="J5706" s="9" t="s">
        <v>1445</v>
      </c>
    </row>
    <row r="5707" spans="1:10" ht="15" x14ac:dyDescent="0.2">
      <c r="A5707" s="9" t="s">
        <v>1101</v>
      </c>
      <c r="B5707" s="9" t="s">
        <v>169</v>
      </c>
      <c r="C5707" s="9" t="s">
        <v>1366</v>
      </c>
      <c r="D5707" s="10">
        <v>0.30717016401668901</v>
      </c>
      <c r="E5707" s="10">
        <v>4.8178921290142097E-2</v>
      </c>
      <c r="F5707" s="12">
        <v>1.8223238981140499E-10</v>
      </c>
      <c r="G5707" s="11">
        <f t="shared" si="267"/>
        <v>1.3595722986726715</v>
      </c>
      <c r="H5707" s="11">
        <f t="shared" si="268"/>
        <v>1.2370623276638377</v>
      </c>
      <c r="I5707" s="11">
        <f t="shared" si="269"/>
        <v>1.4942147974134985</v>
      </c>
      <c r="J5707" s="9" t="s">
        <v>1445</v>
      </c>
    </row>
    <row r="5708" spans="1:10" ht="15" x14ac:dyDescent="0.2">
      <c r="A5708" s="9" t="s">
        <v>1101</v>
      </c>
      <c r="B5708" s="9" t="s">
        <v>169</v>
      </c>
      <c r="C5708" s="9" t="s">
        <v>1367</v>
      </c>
      <c r="D5708" s="10">
        <v>0.30786248541927502</v>
      </c>
      <c r="E5708" s="10">
        <v>4.81217588359385E-2</v>
      </c>
      <c r="F5708" s="12">
        <v>1.5786557582333999E-10</v>
      </c>
      <c r="G5708" s="11">
        <f t="shared" si="267"/>
        <v>1.3605138855761794</v>
      </c>
      <c r="H5708" s="11">
        <f t="shared" si="268"/>
        <v>1.2380577711798799</v>
      </c>
      <c r="I5708" s="11">
        <f t="shared" si="269"/>
        <v>1.4950821164682615</v>
      </c>
      <c r="J5708" s="9" t="s">
        <v>1442</v>
      </c>
    </row>
    <row r="5709" spans="1:10" ht="15" x14ac:dyDescent="0.2">
      <c r="A5709" s="9" t="s">
        <v>1101</v>
      </c>
      <c r="B5709" s="9" t="s">
        <v>169</v>
      </c>
      <c r="C5709" s="9" t="s">
        <v>1368</v>
      </c>
      <c r="D5709" s="10">
        <v>0.31074696002483299</v>
      </c>
      <c r="E5709" s="10">
        <v>4.8023293085276399E-2</v>
      </c>
      <c r="F5709" s="12">
        <v>9.75144876916969E-11</v>
      </c>
      <c r="G5709" s="11">
        <f t="shared" si="267"/>
        <v>1.3644439186450399</v>
      </c>
      <c r="H5709" s="11">
        <f t="shared" si="268"/>
        <v>1.2418737224264043</v>
      </c>
      <c r="I5709" s="11">
        <f t="shared" si="269"/>
        <v>1.4991115227802565</v>
      </c>
      <c r="J5709" s="9" t="s">
        <v>1442</v>
      </c>
    </row>
    <row r="5710" spans="1:10" ht="15" x14ac:dyDescent="0.2">
      <c r="A5710" s="9" t="s">
        <v>1101</v>
      </c>
      <c r="B5710" s="9" t="s">
        <v>169</v>
      </c>
      <c r="C5710" s="9" t="s">
        <v>1369</v>
      </c>
      <c r="D5710" s="10">
        <v>0.30569749957132902</v>
      </c>
      <c r="E5710" s="10">
        <v>4.8086217063191002E-2</v>
      </c>
      <c r="F5710" s="12">
        <v>2.0535876195530699E-10</v>
      </c>
      <c r="G5710" s="11">
        <f t="shared" si="267"/>
        <v>1.35757157844388</v>
      </c>
      <c r="H5710" s="11">
        <f t="shared" si="268"/>
        <v>1.2354663549279288</v>
      </c>
      <c r="I5710" s="11">
        <f t="shared" si="269"/>
        <v>1.4917448648013727</v>
      </c>
      <c r="J5710" s="9" t="s">
        <v>1445</v>
      </c>
    </row>
    <row r="5711" spans="1:10" ht="15" x14ac:dyDescent="0.2">
      <c r="A5711" s="9" t="s">
        <v>1101</v>
      </c>
      <c r="B5711" s="9" t="s">
        <v>169</v>
      </c>
      <c r="C5711" s="9" t="s">
        <v>1370</v>
      </c>
      <c r="D5711" s="10">
        <v>0.30886528816624798</v>
      </c>
      <c r="E5711" s="10">
        <v>4.8098757957107302E-2</v>
      </c>
      <c r="F5711" s="12">
        <v>1.34954347406294E-10</v>
      </c>
      <c r="G5711" s="11">
        <f t="shared" si="267"/>
        <v>1.3618788969421143</v>
      </c>
      <c r="H5711" s="11">
        <f t="shared" si="268"/>
        <v>1.2393557926601204</v>
      </c>
      <c r="I5711" s="11">
        <f t="shared" si="269"/>
        <v>1.4965146739302042</v>
      </c>
      <c r="J5711" s="9" t="s">
        <v>1442</v>
      </c>
    </row>
    <row r="5712" spans="1:10" ht="15" x14ac:dyDescent="0.2">
      <c r="A5712" s="9" t="s">
        <v>1101</v>
      </c>
      <c r="B5712" s="9" t="s">
        <v>169</v>
      </c>
      <c r="C5712" s="9" t="s">
        <v>1371</v>
      </c>
      <c r="D5712" s="10">
        <v>0.31016185463231499</v>
      </c>
      <c r="E5712" s="10">
        <v>4.8048199523932703E-2</v>
      </c>
      <c r="F5712" s="12">
        <v>1.0805948493510901E-10</v>
      </c>
      <c r="G5712" s="11">
        <f t="shared" si="267"/>
        <v>1.363645808662449</v>
      </c>
      <c r="H5712" s="11">
        <f t="shared" si="268"/>
        <v>1.2410867208124592</v>
      </c>
      <c r="I5712" s="11">
        <f t="shared" si="269"/>
        <v>1.498307781639425</v>
      </c>
      <c r="J5712" s="9" t="s">
        <v>1442</v>
      </c>
    </row>
    <row r="5713" spans="1:10" ht="15" x14ac:dyDescent="0.2">
      <c r="A5713" s="9" t="s">
        <v>1101</v>
      </c>
      <c r="B5713" s="9" t="s">
        <v>169</v>
      </c>
      <c r="C5713" s="9" t="s">
        <v>1372</v>
      </c>
      <c r="D5713" s="10">
        <v>0.306708294151327</v>
      </c>
      <c r="E5713" s="10">
        <v>4.8105974500146198E-2</v>
      </c>
      <c r="F5713" s="12">
        <v>1.8215304032940499E-10</v>
      </c>
      <c r="G5713" s="11">
        <f t="shared" si="267"/>
        <v>1.3589444981903562</v>
      </c>
      <c r="H5713" s="11">
        <f t="shared" si="268"/>
        <v>1.2366678986096409</v>
      </c>
      <c r="I5713" s="11">
        <f t="shared" si="269"/>
        <v>1.4933113014723502</v>
      </c>
      <c r="J5713" s="9" t="s">
        <v>1445</v>
      </c>
    </row>
    <row r="5714" spans="1:10" ht="15" x14ac:dyDescent="0.2">
      <c r="A5714" s="9" t="s">
        <v>1101</v>
      </c>
      <c r="B5714" s="9" t="s">
        <v>169</v>
      </c>
      <c r="C5714" s="9" t="s">
        <v>1373</v>
      </c>
      <c r="D5714" s="10">
        <v>0.30511121227155802</v>
      </c>
      <c r="E5714" s="10">
        <v>4.7985949358060803E-2</v>
      </c>
      <c r="F5714" s="12">
        <v>2.0393927241096999E-10</v>
      </c>
      <c r="G5714" s="11">
        <f t="shared" si="267"/>
        <v>1.3567758847442557</v>
      </c>
      <c r="H5714" s="11">
        <f t="shared" si="268"/>
        <v>1.2349849101827137</v>
      </c>
      <c r="I5714" s="11">
        <f t="shared" si="269"/>
        <v>1.4905775659649225</v>
      </c>
      <c r="J5714" s="9" t="s">
        <v>1446</v>
      </c>
    </row>
    <row r="5715" spans="1:10" ht="15" x14ac:dyDescent="0.2">
      <c r="A5715" s="9" t="s">
        <v>1101</v>
      </c>
      <c r="B5715" s="9" t="s">
        <v>169</v>
      </c>
      <c r="C5715" s="9" t="s">
        <v>1374</v>
      </c>
      <c r="D5715" s="10">
        <v>0.30736328421298398</v>
      </c>
      <c r="E5715" s="10">
        <v>4.8114560580492502E-2</v>
      </c>
      <c r="F5715" s="12">
        <v>1.67898805124643E-10</v>
      </c>
      <c r="G5715" s="11">
        <f t="shared" si="267"/>
        <v>1.3598348848964039</v>
      </c>
      <c r="H5715" s="11">
        <f t="shared" si="268"/>
        <v>1.2374573441281345</v>
      </c>
      <c r="I5715" s="11">
        <f t="shared" si="269"/>
        <v>1.4943148731191682</v>
      </c>
      <c r="J5715" s="9" t="s">
        <v>1445</v>
      </c>
    </row>
    <row r="5716" spans="1:10" ht="15" x14ac:dyDescent="0.2">
      <c r="A5716" s="9" t="s">
        <v>1101</v>
      </c>
      <c r="B5716" s="9" t="s">
        <v>169</v>
      </c>
      <c r="C5716" s="9" t="s">
        <v>1375</v>
      </c>
      <c r="D5716" s="10">
        <v>0.30790389056859802</v>
      </c>
      <c r="E5716" s="10">
        <v>4.8142533466064098E-2</v>
      </c>
      <c r="F5716" s="12">
        <v>1.5984198671715699E-10</v>
      </c>
      <c r="G5716" s="11">
        <f t="shared" si="267"/>
        <v>1.3605702190230069</v>
      </c>
      <c r="H5716" s="11">
        <f t="shared" si="268"/>
        <v>1.2380586215702081</v>
      </c>
      <c r="I5716" s="11">
        <f t="shared" si="269"/>
        <v>1.4952049027731258</v>
      </c>
      <c r="J5716" s="9" t="s">
        <v>1442</v>
      </c>
    </row>
    <row r="5717" spans="1:10" ht="15" x14ac:dyDescent="0.2">
      <c r="A5717" s="9" t="s">
        <v>1101</v>
      </c>
      <c r="B5717" s="9" t="s">
        <v>169</v>
      </c>
      <c r="C5717" s="9" t="s">
        <v>1376</v>
      </c>
      <c r="D5717" s="10">
        <v>0.304043195021719</v>
      </c>
      <c r="E5717" s="10">
        <v>4.7983625103082003E-2</v>
      </c>
      <c r="F5717" s="12">
        <v>2.3520356599719201E-10</v>
      </c>
      <c r="G5717" s="11">
        <f t="shared" si="267"/>
        <v>1.3553275982303401</v>
      </c>
      <c r="H5717" s="11">
        <f t="shared" si="268"/>
        <v>1.2336722491243071</v>
      </c>
      <c r="I5717" s="11">
        <f t="shared" si="269"/>
        <v>1.4889796701098781</v>
      </c>
      <c r="J5717" s="9" t="s">
        <v>1446</v>
      </c>
    </row>
    <row r="5718" spans="1:10" ht="15" x14ac:dyDescent="0.2">
      <c r="A5718" s="9" t="s">
        <v>1101</v>
      </c>
      <c r="B5718" s="9" t="s">
        <v>169</v>
      </c>
      <c r="C5718" s="9" t="s">
        <v>1377</v>
      </c>
      <c r="D5718" s="10">
        <v>0.30461840149282399</v>
      </c>
      <c r="E5718" s="10">
        <v>4.8069476030246597E-2</v>
      </c>
      <c r="F5718" s="12">
        <v>2.3421459053952301E-10</v>
      </c>
      <c r="G5718" s="11">
        <f t="shared" si="267"/>
        <v>1.3561074156918334</v>
      </c>
      <c r="H5718" s="11">
        <f t="shared" si="268"/>
        <v>1.2341743802100176</v>
      </c>
      <c r="I5718" s="11">
        <f t="shared" si="269"/>
        <v>1.490087099832228</v>
      </c>
      <c r="J5718" s="9" t="s">
        <v>1446</v>
      </c>
    </row>
    <row r="5719" spans="1:10" ht="15" x14ac:dyDescent="0.2">
      <c r="A5719" s="9" t="s">
        <v>1101</v>
      </c>
      <c r="B5719" s="9" t="s">
        <v>169</v>
      </c>
      <c r="C5719" s="9" t="s">
        <v>1378</v>
      </c>
      <c r="D5719" s="10">
        <v>0.30717013547764399</v>
      </c>
      <c r="E5719" s="10">
        <v>4.81139616934304E-2</v>
      </c>
      <c r="F5719" s="12">
        <v>1.7227283390975701E-10</v>
      </c>
      <c r="G5719" s="11">
        <f t="shared" si="267"/>
        <v>1.3595722598717772</v>
      </c>
      <c r="H5719" s="11">
        <f t="shared" si="268"/>
        <v>1.2372198061589732</v>
      </c>
      <c r="I5719" s="11">
        <f t="shared" si="269"/>
        <v>1.4940245222483459</v>
      </c>
      <c r="J5719" s="9" t="s">
        <v>1445</v>
      </c>
    </row>
    <row r="5720" spans="1:10" ht="15" x14ac:dyDescent="0.2">
      <c r="A5720" s="9" t="s">
        <v>1101</v>
      </c>
      <c r="B5720" s="9" t="s">
        <v>169</v>
      </c>
      <c r="C5720" s="9" t="s">
        <v>1379</v>
      </c>
      <c r="D5720" s="10">
        <v>0.30743916635523799</v>
      </c>
      <c r="E5720" s="10">
        <v>4.8124480784221497E-2</v>
      </c>
      <c r="F5720" s="12">
        <v>1.6761368797885601E-10</v>
      </c>
      <c r="G5720" s="11">
        <f t="shared" si="267"/>
        <v>1.3599380759957129</v>
      </c>
      <c r="H5720" s="11">
        <f t="shared" si="268"/>
        <v>1.2375271863884729</v>
      </c>
      <c r="I5720" s="11">
        <f t="shared" si="269"/>
        <v>1.4944573265822096</v>
      </c>
      <c r="J5720" s="9" t="s">
        <v>1445</v>
      </c>
    </row>
    <row r="5721" spans="1:10" ht="15" x14ac:dyDescent="0.2">
      <c r="A5721" s="9" t="s">
        <v>1101</v>
      </c>
      <c r="B5721" s="9" t="s">
        <v>169</v>
      </c>
      <c r="C5721" s="9" t="s">
        <v>1380</v>
      </c>
      <c r="D5721" s="10">
        <v>0.31342796588545002</v>
      </c>
      <c r="E5721" s="10">
        <v>4.7965572908061603E-2</v>
      </c>
      <c r="F5721" s="12">
        <v>6.3849694653146202E-11</v>
      </c>
      <c r="G5721" s="11">
        <f t="shared" si="267"/>
        <v>1.3681069088424362</v>
      </c>
      <c r="H5721" s="11">
        <f t="shared" si="268"/>
        <v>1.2453485405491298</v>
      </c>
      <c r="I5721" s="11">
        <f t="shared" si="269"/>
        <v>1.5029659995402436</v>
      </c>
      <c r="J5721" s="9" t="s">
        <v>1449</v>
      </c>
    </row>
    <row r="5722" spans="1:10" ht="15" x14ac:dyDescent="0.2">
      <c r="A5722" s="9" t="s">
        <v>1101</v>
      </c>
      <c r="B5722" s="9" t="s">
        <v>169</v>
      </c>
      <c r="C5722" s="9" t="s">
        <v>1381</v>
      </c>
      <c r="D5722" s="10">
        <v>0.31692499985525902</v>
      </c>
      <c r="E5722" s="10">
        <v>4.90260051045378E-2</v>
      </c>
      <c r="F5722" s="12">
        <v>1.0168379798081199E-10</v>
      </c>
      <c r="G5722" s="11">
        <f t="shared" si="267"/>
        <v>1.3728996003953227</v>
      </c>
      <c r="H5722" s="11">
        <f t="shared" si="268"/>
        <v>1.2471164292861425</v>
      </c>
      <c r="I5722" s="11">
        <f t="shared" si="269"/>
        <v>1.5113691620954259</v>
      </c>
      <c r="J5722" s="9" t="s">
        <v>1440</v>
      </c>
    </row>
    <row r="5723" spans="1:10" ht="15" x14ac:dyDescent="0.2">
      <c r="A5723" s="9" t="s">
        <v>1101</v>
      </c>
      <c r="B5723" s="9" t="s">
        <v>169</v>
      </c>
      <c r="C5723" s="9" t="s">
        <v>1382</v>
      </c>
      <c r="D5723" s="10">
        <v>0.31141315765505001</v>
      </c>
      <c r="E5723" s="10">
        <v>4.7665484412551702E-2</v>
      </c>
      <c r="F5723" s="12">
        <v>6.4333850535938602E-11</v>
      </c>
      <c r="G5723" s="11">
        <f t="shared" si="267"/>
        <v>1.3653532108007147</v>
      </c>
      <c r="H5723" s="11">
        <f t="shared" si="268"/>
        <v>1.2435731497272213</v>
      </c>
      <c r="I5723" s="11">
        <f t="shared" si="269"/>
        <v>1.4990588938437055</v>
      </c>
      <c r="J5723" s="9" t="s">
        <v>1448</v>
      </c>
    </row>
    <row r="5724" spans="1:10" ht="15" x14ac:dyDescent="0.2">
      <c r="A5724" s="9" t="s">
        <v>1101</v>
      </c>
      <c r="B5724" s="9" t="s">
        <v>169</v>
      </c>
      <c r="C5724" s="9" t="s">
        <v>1383</v>
      </c>
      <c r="D5724" s="10">
        <v>0.30741994541970602</v>
      </c>
      <c r="E5724" s="10">
        <v>4.8115267976709397E-2</v>
      </c>
      <c r="F5724" s="12">
        <v>1.66713349788472E-10</v>
      </c>
      <c r="G5724" s="11">
        <f t="shared" si="267"/>
        <v>1.3599119369648358</v>
      </c>
      <c r="H5724" s="11">
        <f t="shared" si="268"/>
        <v>1.2375257461145706</v>
      </c>
      <c r="I5724" s="11">
        <f t="shared" si="269"/>
        <v>1.4944016171831929</v>
      </c>
      <c r="J5724" s="9" t="s">
        <v>1445</v>
      </c>
    </row>
    <row r="5725" spans="1:10" ht="15" x14ac:dyDescent="0.2">
      <c r="A5725" s="9" t="s">
        <v>1101</v>
      </c>
      <c r="B5725" s="9" t="s">
        <v>169</v>
      </c>
      <c r="C5725" s="9" t="s">
        <v>1384</v>
      </c>
      <c r="D5725" s="10">
        <v>0.30624427252845698</v>
      </c>
      <c r="E5725" s="10">
        <v>4.8096071322999999E-2</v>
      </c>
      <c r="F5725" s="12">
        <v>1.9232842048676101E-10</v>
      </c>
      <c r="G5725" s="11">
        <f t="shared" si="267"/>
        <v>1.3583140648375813</v>
      </c>
      <c r="H5725" s="11">
        <f t="shared" si="268"/>
        <v>1.2361181841829727</v>
      </c>
      <c r="I5725" s="11">
        <f t="shared" si="269"/>
        <v>1.4925895616971929</v>
      </c>
      <c r="J5725" s="9" t="s">
        <v>1445</v>
      </c>
    </row>
    <row r="5726" spans="1:10" ht="15" x14ac:dyDescent="0.2">
      <c r="A5726" s="9" t="s">
        <v>1101</v>
      </c>
      <c r="B5726" s="9" t="s">
        <v>169</v>
      </c>
      <c r="C5726" s="9" t="s">
        <v>1385</v>
      </c>
      <c r="D5726" s="10">
        <v>0.31040471440115303</v>
      </c>
      <c r="E5726" s="10">
        <v>4.8012014224656202E-2</v>
      </c>
      <c r="F5726" s="12">
        <v>1.01200595463565E-10</v>
      </c>
      <c r="G5726" s="11">
        <f t="shared" si="267"/>
        <v>1.3639770235860795</v>
      </c>
      <c r="H5726" s="11">
        <f t="shared" si="268"/>
        <v>1.2414762137765791</v>
      </c>
      <c r="I5726" s="11">
        <f t="shared" si="269"/>
        <v>1.4985654177064656</v>
      </c>
      <c r="J5726" s="9" t="s">
        <v>1442</v>
      </c>
    </row>
    <row r="5727" spans="1:10" ht="15" x14ac:dyDescent="0.2">
      <c r="A5727" s="9" t="s">
        <v>1101</v>
      </c>
      <c r="B5727" s="9" t="s">
        <v>169</v>
      </c>
      <c r="C5727" s="9" t="s">
        <v>1386</v>
      </c>
      <c r="D5727" s="10">
        <v>0.306070725234587</v>
      </c>
      <c r="E5727" s="10">
        <v>4.8081774839351298E-2</v>
      </c>
      <c r="F5727" s="12">
        <v>1.94491427373833E-10</v>
      </c>
      <c r="G5727" s="11">
        <f t="shared" si="267"/>
        <v>1.358078353561522</v>
      </c>
      <c r="H5727" s="11">
        <f t="shared" si="268"/>
        <v>1.2359383097068246</v>
      </c>
      <c r="I5727" s="11">
        <f t="shared" si="269"/>
        <v>1.4922887331244521</v>
      </c>
      <c r="J5727" s="9" t="s">
        <v>1445</v>
      </c>
    </row>
    <row r="5728" spans="1:10" ht="15" x14ac:dyDescent="0.2">
      <c r="A5728" s="9" t="s">
        <v>1101</v>
      </c>
      <c r="B5728" s="9" t="s">
        <v>169</v>
      </c>
      <c r="C5728" s="9" t="s">
        <v>1387</v>
      </c>
      <c r="D5728" s="10">
        <v>0.30616844225571399</v>
      </c>
      <c r="E5728" s="10">
        <v>4.81938562617912E-2</v>
      </c>
      <c r="F5728" s="12">
        <v>2.1135887675717201E-10</v>
      </c>
      <c r="G5728" s="11">
        <f t="shared" si="267"/>
        <v>1.3582110674167847</v>
      </c>
      <c r="H5728" s="11">
        <f t="shared" si="268"/>
        <v>1.2357875806899339</v>
      </c>
      <c r="I5728" s="11">
        <f t="shared" si="269"/>
        <v>1.4927624556831476</v>
      </c>
      <c r="J5728" s="9" t="s">
        <v>1445</v>
      </c>
    </row>
    <row r="5729" spans="1:10" ht="15" x14ac:dyDescent="0.2">
      <c r="A5729" s="9" t="s">
        <v>1101</v>
      </c>
      <c r="B5729" s="9" t="s">
        <v>169</v>
      </c>
      <c r="C5729" s="9" t="s">
        <v>1388</v>
      </c>
      <c r="D5729" s="10">
        <v>0.30701087045259101</v>
      </c>
      <c r="E5729" s="10">
        <v>4.8160672455022299E-2</v>
      </c>
      <c r="F5729" s="12">
        <v>1.83295819005335E-10</v>
      </c>
      <c r="G5729" s="11">
        <f t="shared" si="267"/>
        <v>1.3593557448038438</v>
      </c>
      <c r="H5729" s="11">
        <f t="shared" si="268"/>
        <v>1.2369095279292484</v>
      </c>
      <c r="I5729" s="11">
        <f t="shared" si="269"/>
        <v>1.4939233623858952</v>
      </c>
      <c r="J5729" s="9" t="s">
        <v>1445</v>
      </c>
    </row>
    <row r="5730" spans="1:10" ht="15" x14ac:dyDescent="0.2">
      <c r="A5730" s="9" t="s">
        <v>1101</v>
      </c>
      <c r="B5730" s="9" t="s">
        <v>169</v>
      </c>
      <c r="C5730" s="9" t="s">
        <v>1389</v>
      </c>
      <c r="D5730" s="10">
        <v>0.30753798466042498</v>
      </c>
      <c r="E5730" s="10">
        <v>4.8105664573712799E-2</v>
      </c>
      <c r="F5730" s="12">
        <v>1.62696089877863E-10</v>
      </c>
      <c r="G5730" s="11">
        <f t="shared" si="267"/>
        <v>1.3600724694116975</v>
      </c>
      <c r="H5730" s="11">
        <f t="shared" si="268"/>
        <v>1.23769512784328</v>
      </c>
      <c r="I5730" s="11">
        <f t="shared" si="269"/>
        <v>1.4945498939427502</v>
      </c>
      <c r="J5730" s="9" t="s">
        <v>1445</v>
      </c>
    </row>
    <row r="5731" spans="1:10" ht="15" x14ac:dyDescent="0.2">
      <c r="A5731" s="9" t="s">
        <v>1101</v>
      </c>
      <c r="B5731" s="9" t="s">
        <v>169</v>
      </c>
      <c r="C5731" s="9" t="s">
        <v>1390</v>
      </c>
      <c r="D5731" s="10">
        <v>0.30148237039301901</v>
      </c>
      <c r="E5731" s="10">
        <v>4.7989479724963799E-2</v>
      </c>
      <c r="F5731" s="12">
        <v>3.3368699483207E-10</v>
      </c>
      <c r="G5731" s="11">
        <f t="shared" si="267"/>
        <v>1.3518612821449265</v>
      </c>
      <c r="H5731" s="11">
        <f t="shared" si="268"/>
        <v>1.2305029523214166</v>
      </c>
      <c r="I5731" s="11">
        <f t="shared" si="269"/>
        <v>1.4851885748951541</v>
      </c>
      <c r="J5731" s="9" t="s">
        <v>1444</v>
      </c>
    </row>
    <row r="5732" spans="1:10" ht="15" x14ac:dyDescent="0.2">
      <c r="A5732" s="9" t="s">
        <v>1101</v>
      </c>
      <c r="B5732" s="9" t="s">
        <v>169</v>
      </c>
      <c r="C5732" s="9" t="s">
        <v>1391</v>
      </c>
      <c r="D5732" s="10">
        <v>0.30957457789794302</v>
      </c>
      <c r="E5732" s="10">
        <v>4.8010017175844501E-2</v>
      </c>
      <c r="F5732" s="12">
        <v>1.1324257138019401E-10</v>
      </c>
      <c r="G5732" s="11">
        <f t="shared" si="267"/>
        <v>1.3628452063156737</v>
      </c>
      <c r="H5732" s="11">
        <f t="shared" si="268"/>
        <v>1.2404509020853196</v>
      </c>
      <c r="I5732" s="11">
        <f t="shared" si="269"/>
        <v>1.4973160592291308</v>
      </c>
      <c r="J5732" s="9" t="s">
        <v>1442</v>
      </c>
    </row>
    <row r="5733" spans="1:10" ht="15" x14ac:dyDescent="0.2">
      <c r="A5733" s="9" t="s">
        <v>1101</v>
      </c>
      <c r="B5733" s="9" t="s">
        <v>169</v>
      </c>
      <c r="C5733" s="9" t="s">
        <v>1392</v>
      </c>
      <c r="D5733" s="10">
        <v>0.30578450460124501</v>
      </c>
      <c r="E5733" s="10">
        <v>4.8072718577261198E-2</v>
      </c>
      <c r="F5733" s="12">
        <v>2.0060898914664201E-10</v>
      </c>
      <c r="G5733" s="11">
        <f t="shared" si="267"/>
        <v>1.3576896991381484</v>
      </c>
      <c r="H5733" s="11">
        <f t="shared" si="268"/>
        <v>1.2356065414412836</v>
      </c>
      <c r="I5733" s="11">
        <f t="shared" si="269"/>
        <v>1.491835189700176</v>
      </c>
      <c r="J5733" s="9" t="s">
        <v>1445</v>
      </c>
    </row>
    <row r="5734" spans="1:10" ht="15" x14ac:dyDescent="0.2">
      <c r="A5734" s="9" t="s">
        <v>1101</v>
      </c>
      <c r="B5734" s="9" t="s">
        <v>169</v>
      </c>
      <c r="C5734" s="9" t="s">
        <v>1393</v>
      </c>
      <c r="D5734" s="10">
        <v>0.30951007882951498</v>
      </c>
      <c r="E5734" s="10">
        <v>4.8055968500257701E-2</v>
      </c>
      <c r="F5734" s="12">
        <v>1.1898893318804699E-10</v>
      </c>
      <c r="G5734" s="11">
        <f t="shared" si="267"/>
        <v>1.3627573069042003</v>
      </c>
      <c r="H5734" s="11">
        <f t="shared" si="268"/>
        <v>1.2402591882649134</v>
      </c>
      <c r="I5734" s="11">
        <f t="shared" si="269"/>
        <v>1.4973543393932265</v>
      </c>
      <c r="J5734" s="9" t="s">
        <v>1442</v>
      </c>
    </row>
    <row r="5735" spans="1:10" ht="15" x14ac:dyDescent="0.2">
      <c r="A5735" s="9" t="s">
        <v>1101</v>
      </c>
      <c r="B5735" s="9" t="s">
        <v>169</v>
      </c>
      <c r="C5735" s="9" t="s">
        <v>1394</v>
      </c>
      <c r="D5735" s="10">
        <v>0.30730955386703002</v>
      </c>
      <c r="E5735" s="10">
        <v>4.81087330312224E-2</v>
      </c>
      <c r="F5735" s="12">
        <v>1.6827576681437701E-10</v>
      </c>
      <c r="G5735" s="11">
        <f t="shared" si="267"/>
        <v>1.3597618224604506</v>
      </c>
      <c r="H5735" s="11">
        <f t="shared" si="268"/>
        <v>1.2374049904579771</v>
      </c>
      <c r="I5735" s="11">
        <f t="shared" si="269"/>
        <v>1.4942175181762027</v>
      </c>
      <c r="J5735" s="9" t="s">
        <v>1445</v>
      </c>
    </row>
    <row r="5736" spans="1:10" ht="15" x14ac:dyDescent="0.2">
      <c r="A5736" s="9" t="s">
        <v>1101</v>
      </c>
      <c r="B5736" s="9" t="s">
        <v>169</v>
      </c>
      <c r="C5736" s="9" t="s">
        <v>1395</v>
      </c>
      <c r="D5736" s="10">
        <v>0.30715278808748198</v>
      </c>
      <c r="E5736" s="10">
        <v>4.8109202709002499E-2</v>
      </c>
      <c r="F5736" s="12">
        <v>1.7196811318468099E-10</v>
      </c>
      <c r="G5736" s="11">
        <f t="shared" si="267"/>
        <v>1.3595486750458998</v>
      </c>
      <c r="H5736" s="11">
        <f t="shared" si="268"/>
        <v>1.2372098839672576</v>
      </c>
      <c r="I5736" s="11">
        <f t="shared" si="269"/>
        <v>1.4939846696762877</v>
      </c>
      <c r="J5736" s="9" t="s">
        <v>1445</v>
      </c>
    </row>
    <row r="5737" spans="1:10" ht="15" x14ac:dyDescent="0.2">
      <c r="A5737" s="9" t="s">
        <v>1101</v>
      </c>
      <c r="B5737" s="9" t="s">
        <v>169</v>
      </c>
      <c r="C5737" s="9" t="s">
        <v>1396</v>
      </c>
      <c r="D5737" s="10">
        <v>0.31344668805939602</v>
      </c>
      <c r="E5737" s="10">
        <v>4.7898813938470397E-2</v>
      </c>
      <c r="F5737" s="12">
        <v>5.9921158269494495E-11</v>
      </c>
      <c r="G5737" s="11">
        <f t="shared" si="267"/>
        <v>1.3681325230177361</v>
      </c>
      <c r="H5737" s="11">
        <f t="shared" si="268"/>
        <v>1.2455348209550232</v>
      </c>
      <c r="I5737" s="11">
        <f t="shared" si="269"/>
        <v>1.5027974883140318</v>
      </c>
      <c r="J5737" s="9" t="s">
        <v>1449</v>
      </c>
    </row>
    <row r="5738" spans="1:10" ht="15" x14ac:dyDescent="0.2">
      <c r="A5738" s="9" t="s">
        <v>1101</v>
      </c>
      <c r="B5738" s="9" t="s">
        <v>169</v>
      </c>
      <c r="C5738" s="9" t="s">
        <v>1397</v>
      </c>
      <c r="D5738" s="10">
        <v>0.30454835711331002</v>
      </c>
      <c r="E5738" s="10">
        <v>4.80170014460371E-2</v>
      </c>
      <c r="F5738" s="12">
        <v>2.2605014766854099E-10</v>
      </c>
      <c r="G5738" s="11">
        <f t="shared" si="267"/>
        <v>1.3560124313159465</v>
      </c>
      <c r="H5738" s="11">
        <f t="shared" si="268"/>
        <v>1.2342148689588626</v>
      </c>
      <c r="I5738" s="11">
        <f t="shared" si="269"/>
        <v>1.4898294941418928</v>
      </c>
      <c r="J5738" s="9" t="s">
        <v>1446</v>
      </c>
    </row>
    <row r="5739" spans="1:10" ht="15" x14ac:dyDescent="0.2">
      <c r="A5739" s="9" t="s">
        <v>1101</v>
      </c>
      <c r="B5739" s="9" t="s">
        <v>169</v>
      </c>
      <c r="C5739" s="9" t="s">
        <v>1398</v>
      </c>
      <c r="D5739" s="10">
        <v>0.30751910242839797</v>
      </c>
      <c r="E5739" s="10">
        <v>4.8125364676473201E-2</v>
      </c>
      <c r="F5739" s="12">
        <v>1.6593034502483899E-10</v>
      </c>
      <c r="G5739" s="11">
        <f t="shared" si="267"/>
        <v>1.3600467884502143</v>
      </c>
      <c r="H5739" s="11">
        <f t="shared" si="268"/>
        <v>1.2376239693087658</v>
      </c>
      <c r="I5739" s="11">
        <f t="shared" si="269"/>
        <v>1.4945793816572945</v>
      </c>
      <c r="J5739" s="9" t="s">
        <v>1445</v>
      </c>
    </row>
    <row r="5740" spans="1:10" ht="15" x14ac:dyDescent="0.2">
      <c r="A5740" s="9" t="s">
        <v>1101</v>
      </c>
      <c r="B5740" s="9" t="s">
        <v>169</v>
      </c>
      <c r="C5740" s="9" t="s">
        <v>1399</v>
      </c>
      <c r="D5740" s="10">
        <v>0.305117282393156</v>
      </c>
      <c r="E5740" s="10">
        <v>4.8015371242085103E-2</v>
      </c>
      <c r="F5740" s="12">
        <v>2.09003522995687E-10</v>
      </c>
      <c r="G5740" s="11">
        <f t="shared" si="267"/>
        <v>1.3567841205638536</v>
      </c>
      <c r="H5740" s="11">
        <f t="shared" si="268"/>
        <v>1.2349211905928805</v>
      </c>
      <c r="I5740" s="11">
        <f t="shared" si="269"/>
        <v>1.490672573956269</v>
      </c>
      <c r="J5740" s="9" t="s">
        <v>1446</v>
      </c>
    </row>
    <row r="5741" spans="1:10" ht="15" x14ac:dyDescent="0.2">
      <c r="A5741" s="9" t="s">
        <v>1101</v>
      </c>
      <c r="B5741" s="9" t="s">
        <v>169</v>
      </c>
      <c r="C5741" s="9" t="s">
        <v>1400</v>
      </c>
      <c r="D5741" s="10">
        <v>0.30715743428015402</v>
      </c>
      <c r="E5741" s="10">
        <v>4.8148234359615703E-2</v>
      </c>
      <c r="F5741" s="12">
        <v>1.7776895201681701E-10</v>
      </c>
      <c r="G5741" s="11">
        <f t="shared" si="267"/>
        <v>1.3595549917856655</v>
      </c>
      <c r="H5741" s="11">
        <f t="shared" si="268"/>
        <v>1.237120986402602</v>
      </c>
      <c r="I5741" s="11">
        <f t="shared" si="269"/>
        <v>1.4941059088038064</v>
      </c>
      <c r="J5741" s="9" t="s">
        <v>1445</v>
      </c>
    </row>
    <row r="5742" spans="1:10" ht="15" x14ac:dyDescent="0.2">
      <c r="A5742" s="9" t="s">
        <v>1101</v>
      </c>
      <c r="B5742" s="9" t="s">
        <v>169</v>
      </c>
      <c r="C5742" s="9" t="s">
        <v>1401</v>
      </c>
      <c r="D5742" s="10">
        <v>0.30640845311443399</v>
      </c>
      <c r="E5742" s="10">
        <v>4.8093795554155001E-2</v>
      </c>
      <c r="F5742" s="12">
        <v>1.8772627906656799E-10</v>
      </c>
      <c r="G5742" s="11">
        <f t="shared" si="267"/>
        <v>1.3585370919445467</v>
      </c>
      <c r="H5742" s="11">
        <f t="shared" si="268"/>
        <v>1.2363266620829996</v>
      </c>
      <c r="I5742" s="11">
        <f t="shared" si="269"/>
        <v>1.492827977259332</v>
      </c>
      <c r="J5742" s="9" t="s">
        <v>1445</v>
      </c>
    </row>
    <row r="5743" spans="1:10" ht="15" x14ac:dyDescent="0.2">
      <c r="A5743" s="9" t="s">
        <v>1101</v>
      </c>
      <c r="B5743" s="9" t="s">
        <v>169</v>
      </c>
      <c r="C5743" s="9" t="s">
        <v>1402</v>
      </c>
      <c r="D5743" s="10">
        <v>0.305309648877781</v>
      </c>
      <c r="E5743" s="10">
        <v>4.81282795141664E-2</v>
      </c>
      <c r="F5743" s="12">
        <v>2.24363439523595E-10</v>
      </c>
      <c r="G5743" s="11">
        <f t="shared" si="267"/>
        <v>1.3570451454609374</v>
      </c>
      <c r="H5743" s="11">
        <f t="shared" si="268"/>
        <v>1.2348854602351511</v>
      </c>
      <c r="I5743" s="11">
        <f t="shared" si="269"/>
        <v>1.49128934311723</v>
      </c>
      <c r="J5743" s="9" t="s">
        <v>1446</v>
      </c>
    </row>
    <row r="5744" spans="1:10" ht="15" x14ac:dyDescent="0.2">
      <c r="A5744" s="9" t="s">
        <v>1101</v>
      </c>
      <c r="B5744" s="9" t="s">
        <v>169</v>
      </c>
      <c r="C5744" s="9" t="s">
        <v>1403</v>
      </c>
      <c r="D5744" s="10">
        <v>0.30688455315197199</v>
      </c>
      <c r="E5744" s="10">
        <v>4.8311537959130603E-2</v>
      </c>
      <c r="F5744" s="12">
        <v>2.1225705243726099E-10</v>
      </c>
      <c r="G5744" s="11">
        <f t="shared" si="267"/>
        <v>1.3591840455001039</v>
      </c>
      <c r="H5744" s="11">
        <f t="shared" si="268"/>
        <v>1.236387645305365</v>
      </c>
      <c r="I5744" s="11">
        <f t="shared" si="269"/>
        <v>1.4941764231927106</v>
      </c>
      <c r="J5744" s="9" t="s">
        <v>1445</v>
      </c>
    </row>
    <row r="5745" spans="1:10" ht="15" x14ac:dyDescent="0.2">
      <c r="A5745" s="9" t="s">
        <v>1101</v>
      </c>
      <c r="B5745" s="9" t="s">
        <v>169</v>
      </c>
      <c r="C5745" s="9" t="s">
        <v>1404</v>
      </c>
      <c r="D5745" s="10">
        <v>0.310151946360891</v>
      </c>
      <c r="E5745" s="10">
        <v>4.8055865116487802E-2</v>
      </c>
      <c r="F5745" s="12">
        <v>1.08944896395571E-10</v>
      </c>
      <c r="G5745" s="11">
        <f t="shared" si="267"/>
        <v>1.3636322973565875</v>
      </c>
      <c r="H5745" s="11">
        <f t="shared" si="268"/>
        <v>1.2410557773904745</v>
      </c>
      <c r="I5745" s="11">
        <f t="shared" si="269"/>
        <v>1.4983154474361315</v>
      </c>
      <c r="J5745" s="9" t="s">
        <v>1442</v>
      </c>
    </row>
    <row r="5746" spans="1:10" ht="15" x14ac:dyDescent="0.2">
      <c r="A5746" s="9" t="s">
        <v>1101</v>
      </c>
      <c r="B5746" s="9" t="s">
        <v>169</v>
      </c>
      <c r="C5746" s="9" t="s">
        <v>1405</v>
      </c>
      <c r="D5746" s="10">
        <v>0.30875040175157797</v>
      </c>
      <c r="E5746" s="10">
        <v>4.8064496471075698E-2</v>
      </c>
      <c r="F5746" s="12">
        <v>1.33028560017524E-10</v>
      </c>
      <c r="G5746" s="11">
        <f t="shared" si="267"/>
        <v>1.3617224445457294</v>
      </c>
      <c r="H5746" s="11">
        <f t="shared" si="268"/>
        <v>1.2392966347840402</v>
      </c>
      <c r="I5746" s="11">
        <f t="shared" si="269"/>
        <v>1.4962422747986603</v>
      </c>
      <c r="J5746" s="9" t="s">
        <v>1442</v>
      </c>
    </row>
    <row r="5747" spans="1:10" ht="15" x14ac:dyDescent="0.2">
      <c r="A5747" s="9" t="s">
        <v>1101</v>
      </c>
      <c r="B5747" s="9" t="s">
        <v>169</v>
      </c>
      <c r="C5747" s="9" t="s">
        <v>971</v>
      </c>
      <c r="D5747" s="10">
        <v>0.30210777118951998</v>
      </c>
      <c r="E5747" s="10">
        <v>4.79057421782478E-2</v>
      </c>
      <c r="F5747" s="12">
        <v>2.8579296944325699E-10</v>
      </c>
      <c r="G5747" s="11">
        <f t="shared" si="267"/>
        <v>1.3527070016968141</v>
      </c>
      <c r="H5747" s="11">
        <f t="shared" si="268"/>
        <v>1.2314748504920052</v>
      </c>
      <c r="I5747" s="11">
        <f t="shared" si="269"/>
        <v>1.4858738135890694</v>
      </c>
      <c r="J5747" s="9" t="s">
        <v>1444</v>
      </c>
    </row>
    <row r="5748" spans="1:10" ht="15" x14ac:dyDescent="0.2">
      <c r="A5748" s="9" t="s">
        <v>1101</v>
      </c>
      <c r="B5748" s="9" t="s">
        <v>169</v>
      </c>
      <c r="C5748" s="9" t="s">
        <v>1406</v>
      </c>
      <c r="D5748" s="10">
        <v>0.30629505655234401</v>
      </c>
      <c r="E5748" s="10">
        <v>4.8113417139807498E-2</v>
      </c>
      <c r="F5748" s="12">
        <v>1.93888960032517E-10</v>
      </c>
      <c r="G5748" s="11">
        <f t="shared" si="267"/>
        <v>1.3583830472430833</v>
      </c>
      <c r="H5748" s="11">
        <f t="shared" si="268"/>
        <v>1.2361389341125539</v>
      </c>
      <c r="I5748" s="11">
        <f t="shared" si="269"/>
        <v>1.4927161115284424</v>
      </c>
      <c r="J5748" s="9" t="s">
        <v>1445</v>
      </c>
    </row>
    <row r="5749" spans="1:10" ht="15" x14ac:dyDescent="0.2">
      <c r="A5749" s="9" t="s">
        <v>1101</v>
      </c>
      <c r="B5749" s="9" t="s">
        <v>169</v>
      </c>
      <c r="C5749" s="9" t="s">
        <v>1407</v>
      </c>
      <c r="D5749" s="10">
        <v>0.30959991962630101</v>
      </c>
      <c r="E5749" s="10">
        <v>4.8008539690895503E-2</v>
      </c>
      <c r="F5749" s="12">
        <v>1.1270128714814E-10</v>
      </c>
      <c r="G5749" s="11">
        <f t="shared" si="267"/>
        <v>1.3628797436063016</v>
      </c>
      <c r="H5749" s="11">
        <f t="shared" si="268"/>
        <v>1.2404859299348447</v>
      </c>
      <c r="I5749" s="11">
        <f t="shared" si="269"/>
        <v>1.4973496681497538</v>
      </c>
      <c r="J5749" s="9" t="s">
        <v>1442</v>
      </c>
    </row>
    <row r="5750" spans="1:10" ht="15" x14ac:dyDescent="0.2">
      <c r="A5750" s="9" t="s">
        <v>1101</v>
      </c>
      <c r="B5750" s="9" t="s">
        <v>169</v>
      </c>
      <c r="C5750" s="9" t="s">
        <v>1408</v>
      </c>
      <c r="D5750" s="10">
        <v>0.30596673931263002</v>
      </c>
      <c r="E5750" s="10">
        <v>4.8105134553753801E-2</v>
      </c>
      <c r="F5750" s="12">
        <v>2.0126058207628699E-10</v>
      </c>
      <c r="G5750" s="11">
        <f t="shared" si="267"/>
        <v>1.3579371398740818</v>
      </c>
      <c r="H5750" s="11">
        <f t="shared" si="268"/>
        <v>1.2357532158981623</v>
      </c>
      <c r="I5750" s="11">
        <f t="shared" si="269"/>
        <v>1.4922018831317889</v>
      </c>
      <c r="J5750" s="9" t="s">
        <v>1445</v>
      </c>
    </row>
    <row r="5751" spans="1:10" ht="15" x14ac:dyDescent="0.2">
      <c r="A5751" s="9" t="s">
        <v>1101</v>
      </c>
      <c r="B5751" s="9" t="s">
        <v>169</v>
      </c>
      <c r="C5751" s="9" t="s">
        <v>1409</v>
      </c>
      <c r="D5751" s="10">
        <v>0.30530550806850398</v>
      </c>
      <c r="E5751" s="10">
        <v>4.8252026868123299E-2</v>
      </c>
      <c r="F5751" s="12">
        <v>2.4947266203509698E-10</v>
      </c>
      <c r="G5751" s="11">
        <f t="shared" si="267"/>
        <v>1.3570395262074439</v>
      </c>
      <c r="H5751" s="11">
        <f t="shared" si="268"/>
        <v>1.234580869316664</v>
      </c>
      <c r="I5751" s="11">
        <f t="shared" si="269"/>
        <v>1.4916449148516437</v>
      </c>
      <c r="J5751" s="9" t="s">
        <v>1446</v>
      </c>
    </row>
    <row r="5752" spans="1:10" ht="15" x14ac:dyDescent="0.2">
      <c r="A5752" s="9" t="s">
        <v>1101</v>
      </c>
      <c r="B5752" s="9" t="s">
        <v>169</v>
      </c>
      <c r="C5752" s="9" t="s">
        <v>1410</v>
      </c>
      <c r="D5752" s="10">
        <v>0.30653319145364899</v>
      </c>
      <c r="E5752" s="10">
        <v>4.8101807765314301E-2</v>
      </c>
      <c r="F5752" s="12">
        <v>1.85859954700949E-10</v>
      </c>
      <c r="G5752" s="11">
        <f t="shared" si="267"/>
        <v>1.3587065641747804</v>
      </c>
      <c r="H5752" s="11">
        <f t="shared" si="268"/>
        <v>1.236461471574712</v>
      </c>
      <c r="I5752" s="11">
        <f t="shared" si="269"/>
        <v>1.4930376481367691</v>
      </c>
      <c r="J5752" s="9" t="s">
        <v>1445</v>
      </c>
    </row>
    <row r="5753" spans="1:10" ht="15" x14ac:dyDescent="0.2">
      <c r="A5753" s="9" t="s">
        <v>1101</v>
      </c>
      <c r="B5753" s="9" t="s">
        <v>169</v>
      </c>
      <c r="C5753" s="9" t="s">
        <v>1411</v>
      </c>
      <c r="D5753" s="10">
        <v>0.30605457693899402</v>
      </c>
      <c r="E5753" s="10">
        <v>4.8088252928300601E-2</v>
      </c>
      <c r="F5753" s="12">
        <v>1.9600945608567699E-10</v>
      </c>
      <c r="G5753" s="11">
        <f t="shared" si="267"/>
        <v>1.3580564230879004</v>
      </c>
      <c r="H5753" s="11">
        <f t="shared" si="268"/>
        <v>1.2359026591479636</v>
      </c>
      <c r="I5753" s="11">
        <f t="shared" si="269"/>
        <v>1.4922835828849033</v>
      </c>
      <c r="J5753" s="9" t="s">
        <v>1445</v>
      </c>
    </row>
    <row r="5754" spans="1:10" ht="15" x14ac:dyDescent="0.2">
      <c r="A5754" s="9" t="s">
        <v>1101</v>
      </c>
      <c r="B5754" s="9" t="s">
        <v>169</v>
      </c>
      <c r="C5754" s="9" t="s">
        <v>1412</v>
      </c>
      <c r="D5754" s="10">
        <v>0.310025396172255</v>
      </c>
      <c r="E5754" s="10">
        <v>4.7978424763130703E-2</v>
      </c>
      <c r="F5754" s="12">
        <v>1.03487440965975E-10</v>
      </c>
      <c r="G5754" s="11">
        <f t="shared" si="267"/>
        <v>1.3634597403509179</v>
      </c>
      <c r="H5754" s="11">
        <f t="shared" si="268"/>
        <v>1.2410870932267875</v>
      </c>
      <c r="I5754" s="11">
        <f t="shared" si="269"/>
        <v>1.4978984744127768</v>
      </c>
      <c r="J5754" s="9" t="s">
        <v>1442</v>
      </c>
    </row>
    <row r="5755" spans="1:10" ht="15" x14ac:dyDescent="0.2">
      <c r="A5755" s="9" t="s">
        <v>1101</v>
      </c>
      <c r="B5755" s="9" t="s">
        <v>169</v>
      </c>
      <c r="C5755" s="9" t="s">
        <v>1413</v>
      </c>
      <c r="D5755" s="10">
        <v>0.30647470898562501</v>
      </c>
      <c r="E5755" s="10">
        <v>4.8117413274955702E-2</v>
      </c>
      <c r="F5755" s="12">
        <v>1.89880802858185E-10</v>
      </c>
      <c r="G5755" s="11">
        <f t="shared" si="267"/>
        <v>1.3586271059850652</v>
      </c>
      <c r="H5755" s="11">
        <f t="shared" si="268"/>
        <v>1.2363513457623481</v>
      </c>
      <c r="I5755" s="11">
        <f t="shared" si="269"/>
        <v>1.4929959994334547</v>
      </c>
      <c r="J5755" s="9" t="s">
        <v>1445</v>
      </c>
    </row>
    <row r="5756" spans="1:10" ht="15" x14ac:dyDescent="0.2">
      <c r="A5756" s="9" t="s">
        <v>1101</v>
      </c>
      <c r="B5756" s="9" t="s">
        <v>169</v>
      </c>
      <c r="C5756" s="9" t="s">
        <v>1414</v>
      </c>
      <c r="D5756" s="10">
        <v>0.30840352462759701</v>
      </c>
      <c r="E5756" s="10">
        <v>4.8121549883495901E-2</v>
      </c>
      <c r="F5756" s="12">
        <v>1.4662676027670001E-10</v>
      </c>
      <c r="G5756" s="11">
        <f t="shared" si="267"/>
        <v>1.3612501760948015</v>
      </c>
      <c r="H5756" s="11">
        <f t="shared" si="268"/>
        <v>1.2387282975302862</v>
      </c>
      <c r="I5756" s="11">
        <f t="shared" si="269"/>
        <v>1.4958906207378562</v>
      </c>
      <c r="J5756" s="9" t="s">
        <v>1442</v>
      </c>
    </row>
    <row r="5757" spans="1:10" ht="15" x14ac:dyDescent="0.2">
      <c r="A5757" s="9" t="s">
        <v>1101</v>
      </c>
      <c r="B5757" s="9" t="s">
        <v>169</v>
      </c>
      <c r="C5757" s="9" t="s">
        <v>1415</v>
      </c>
      <c r="D5757" s="10">
        <v>0.30580659877456501</v>
      </c>
      <c r="E5757" s="10">
        <v>4.8224323368294401E-2</v>
      </c>
      <c r="F5757" s="12">
        <v>2.2778234642981301E-10</v>
      </c>
      <c r="G5757" s="11">
        <f t="shared" si="267"/>
        <v>1.3577196965010581</v>
      </c>
      <c r="H5757" s="11">
        <f t="shared" si="268"/>
        <v>1.2352667330926894</v>
      </c>
      <c r="I5757" s="11">
        <f t="shared" si="269"/>
        <v>1.492311518542776</v>
      </c>
      <c r="J5757" s="9" t="s">
        <v>1445</v>
      </c>
    </row>
    <row r="5758" spans="1:10" ht="15" x14ac:dyDescent="0.2">
      <c r="A5758" s="9" t="s">
        <v>1101</v>
      </c>
      <c r="B5758" s="9" t="s">
        <v>169</v>
      </c>
      <c r="C5758" s="9" t="s">
        <v>1417</v>
      </c>
      <c r="D5758" s="10">
        <v>0.30958268845289499</v>
      </c>
      <c r="E5758" s="10">
        <v>4.8011531398283798E-2</v>
      </c>
      <c r="F5758" s="12">
        <v>1.13268298380704E-10</v>
      </c>
      <c r="G5758" s="11">
        <f t="shared" si="267"/>
        <v>1.3628562597914353</v>
      </c>
      <c r="H5758" s="11">
        <f t="shared" si="268"/>
        <v>1.2404572813424914</v>
      </c>
      <c r="I5758" s="11">
        <f t="shared" si="269"/>
        <v>1.4973326472335624</v>
      </c>
      <c r="J5758" s="9" t="s">
        <v>1442</v>
      </c>
    </row>
    <row r="5759" spans="1:10" ht="15" x14ac:dyDescent="0.2">
      <c r="A5759" s="9" t="s">
        <v>1101</v>
      </c>
      <c r="B5759" s="9" t="s">
        <v>169</v>
      </c>
      <c r="C5759" s="9" t="s">
        <v>1419</v>
      </c>
      <c r="D5759" s="10">
        <v>0.31008179722700802</v>
      </c>
      <c r="E5759" s="10">
        <v>4.8057693026904803E-2</v>
      </c>
      <c r="F5759" s="12">
        <v>1.10178165976486E-10</v>
      </c>
      <c r="G5759" s="11">
        <f t="shared" si="267"/>
        <v>1.3635366430870643</v>
      </c>
      <c r="H5759" s="11">
        <f t="shared" si="268"/>
        <v>1.2409642754399191</v>
      </c>
      <c r="I5759" s="11">
        <f t="shared" si="269"/>
        <v>1.4982157132460936</v>
      </c>
      <c r="J5759" s="9" t="s">
        <v>1442</v>
      </c>
    </row>
    <row r="5760" spans="1:10" ht="15" x14ac:dyDescent="0.2">
      <c r="A5760" s="9" t="s">
        <v>1101</v>
      </c>
      <c r="B5760" s="9" t="s">
        <v>169</v>
      </c>
      <c r="C5760" s="9" t="s">
        <v>1420</v>
      </c>
      <c r="D5760" s="10">
        <v>0.30419975811479799</v>
      </c>
      <c r="E5760" s="10">
        <v>4.8019335296498503E-2</v>
      </c>
      <c r="F5760" s="12">
        <v>2.3742883665711802E-10</v>
      </c>
      <c r="G5760" s="11">
        <f t="shared" si="267"/>
        <v>1.3555398091230177</v>
      </c>
      <c r="H5760" s="11">
        <f t="shared" si="268"/>
        <v>1.2337790541282505</v>
      </c>
      <c r="I5760" s="11">
        <f t="shared" si="269"/>
        <v>1.4893170442219725</v>
      </c>
      <c r="J5760" s="9" t="s">
        <v>1446</v>
      </c>
    </row>
    <row r="5761" spans="1:10" ht="15" x14ac:dyDescent="0.2">
      <c r="A5761" s="9" t="s">
        <v>1101</v>
      </c>
      <c r="B5761" s="9" t="s">
        <v>169</v>
      </c>
      <c r="C5761" s="9" t="s">
        <v>1421</v>
      </c>
      <c r="D5761" s="10">
        <v>0.30749469243883398</v>
      </c>
      <c r="E5761" s="10">
        <v>4.8111978128922102E-2</v>
      </c>
      <c r="F5761" s="12">
        <v>1.64557214043365E-10</v>
      </c>
      <c r="G5761" s="11">
        <f t="shared" si="267"/>
        <v>1.3600135901274886</v>
      </c>
      <c r="H5761" s="11">
        <f t="shared" si="268"/>
        <v>1.2376262312464044</v>
      </c>
      <c r="I5761" s="11">
        <f t="shared" si="269"/>
        <v>1.4945036866814827</v>
      </c>
      <c r="J5761" s="9" t="s">
        <v>1445</v>
      </c>
    </row>
    <row r="5762" spans="1:10" ht="15" x14ac:dyDescent="0.2">
      <c r="A5762" s="9" t="s">
        <v>1101</v>
      </c>
      <c r="B5762" s="9" t="s">
        <v>169</v>
      </c>
      <c r="C5762" s="9" t="s">
        <v>1422</v>
      </c>
      <c r="D5762" s="10">
        <v>0.31001236343574201</v>
      </c>
      <c r="E5762" s="10">
        <v>4.8052434384003001E-2</v>
      </c>
      <c r="F5762" s="12">
        <v>1.10716770281069E-10</v>
      </c>
      <c r="G5762" s="11">
        <f t="shared" si="267"/>
        <v>1.3634419708551686</v>
      </c>
      <c r="H5762" s="11">
        <f t="shared" si="268"/>
        <v>1.2408909032990405</v>
      </c>
      <c r="I5762" s="11">
        <f t="shared" si="269"/>
        <v>1.4980962491925329</v>
      </c>
      <c r="J5762" s="9" t="s">
        <v>1442</v>
      </c>
    </row>
    <row r="5763" spans="1:10" ht="15" x14ac:dyDescent="0.2">
      <c r="A5763" s="9" t="s">
        <v>1101</v>
      </c>
      <c r="B5763" s="9" t="s">
        <v>169</v>
      </c>
      <c r="C5763" s="9" t="s">
        <v>1423</v>
      </c>
      <c r="D5763" s="10">
        <v>0.30890705282474101</v>
      </c>
      <c r="E5763" s="10">
        <v>4.8057460512835701E-2</v>
      </c>
      <c r="F5763" s="12">
        <v>1.2940532164267501E-10</v>
      </c>
      <c r="G5763" s="11">
        <f t="shared" si="267"/>
        <v>1.361935776536924</v>
      </c>
      <c r="H5763" s="11">
        <f t="shared" si="268"/>
        <v>1.2395078804270163</v>
      </c>
      <c r="I5763" s="11">
        <f t="shared" si="269"/>
        <v>1.4964560441295647</v>
      </c>
      <c r="J5763" s="9" t="s">
        <v>1442</v>
      </c>
    </row>
    <row r="5764" spans="1:10" ht="15" x14ac:dyDescent="0.2">
      <c r="A5764" s="9" t="s">
        <v>1101</v>
      </c>
      <c r="B5764" s="9" t="s">
        <v>169</v>
      </c>
      <c r="C5764" s="9" t="s">
        <v>1424</v>
      </c>
      <c r="D5764" s="10">
        <v>0.29944393545758402</v>
      </c>
      <c r="E5764" s="10">
        <v>4.8391376340853297E-2</v>
      </c>
      <c r="F5764" s="12">
        <v>6.0947513922129797E-10</v>
      </c>
      <c r="G5764" s="11">
        <f t="shared" ref="G5764:G5827" si="270">EXP(D5764)</f>
        <v>1.3491084076105846</v>
      </c>
      <c r="H5764" s="11">
        <f t="shared" ref="H5764:H5827" si="271">EXP(D5764-1.96*E5764)</f>
        <v>1.2270302730410527</v>
      </c>
      <c r="I5764" s="11">
        <f t="shared" ref="I5764:I5827" si="272">EXP(D5764+1.96*E5764)</f>
        <v>1.4833321846042773</v>
      </c>
      <c r="J5764" s="9" t="s">
        <v>1447</v>
      </c>
    </row>
    <row r="5765" spans="1:10" ht="15" x14ac:dyDescent="0.2">
      <c r="A5765" s="9" t="s">
        <v>1101</v>
      </c>
      <c r="B5765" s="9" t="s">
        <v>169</v>
      </c>
      <c r="C5765" s="9" t="s">
        <v>1425</v>
      </c>
      <c r="D5765" s="10">
        <v>0.30711928170261799</v>
      </c>
      <c r="E5765" s="10">
        <v>4.8124807798305302E-2</v>
      </c>
      <c r="F5765" s="12">
        <v>1.75104379845621E-10</v>
      </c>
      <c r="G5765" s="11">
        <f t="shared" si="270"/>
        <v>1.3595031222479115</v>
      </c>
      <c r="H5765" s="11">
        <f t="shared" si="271"/>
        <v>1.2371305908071757</v>
      </c>
      <c r="I5765" s="11">
        <f t="shared" si="272"/>
        <v>1.4939803066351427</v>
      </c>
      <c r="J5765" s="9" t="s">
        <v>1445</v>
      </c>
    </row>
    <row r="5766" spans="1:10" ht="15" x14ac:dyDescent="0.2">
      <c r="A5766" s="9" t="s">
        <v>1101</v>
      </c>
      <c r="B5766" s="9" t="s">
        <v>169</v>
      </c>
      <c r="C5766" s="9" t="s">
        <v>1074</v>
      </c>
      <c r="D5766" s="10">
        <v>0.30092866960188802</v>
      </c>
      <c r="E5766" s="10">
        <v>4.7924443224005103E-2</v>
      </c>
      <c r="F5766" s="12">
        <v>3.40250823814835E-10</v>
      </c>
      <c r="G5766" s="11">
        <f t="shared" si="270"/>
        <v>1.3511129626751632</v>
      </c>
      <c r="H5766" s="11">
        <f t="shared" si="271"/>
        <v>1.2299785877295479</v>
      </c>
      <c r="I5766" s="11">
        <f t="shared" si="272"/>
        <v>1.4841772500110026</v>
      </c>
      <c r="J5766" s="9" t="s">
        <v>1447</v>
      </c>
    </row>
    <row r="5767" spans="1:10" ht="15" x14ac:dyDescent="0.2">
      <c r="A5767" s="9" t="s">
        <v>1101</v>
      </c>
      <c r="B5767" s="9" t="s">
        <v>169</v>
      </c>
      <c r="C5767" s="9" t="s">
        <v>1426</v>
      </c>
      <c r="D5767" s="10">
        <v>0.303522294470562</v>
      </c>
      <c r="E5767" s="10">
        <v>4.8019353866492802E-2</v>
      </c>
      <c r="F5767" s="12">
        <v>2.6015783412039002E-10</v>
      </c>
      <c r="G5767" s="11">
        <f t="shared" si="270"/>
        <v>1.3546217911810234</v>
      </c>
      <c r="H5767" s="11">
        <f t="shared" si="271"/>
        <v>1.2329434518602174</v>
      </c>
      <c r="I5767" s="11">
        <f t="shared" si="272"/>
        <v>1.4883084819290833</v>
      </c>
      <c r="J5767" s="9" t="s">
        <v>1444</v>
      </c>
    </row>
    <row r="5768" spans="1:10" ht="15" x14ac:dyDescent="0.2">
      <c r="A5768" s="9" t="s">
        <v>1101</v>
      </c>
      <c r="B5768" s="9" t="s">
        <v>169</v>
      </c>
      <c r="C5768" s="9" t="s">
        <v>1427</v>
      </c>
      <c r="D5768" s="10">
        <v>0.30762216366437201</v>
      </c>
      <c r="E5768" s="10">
        <v>4.8181789857769303E-2</v>
      </c>
      <c r="F5768" s="12">
        <v>1.7182955403379299E-10</v>
      </c>
      <c r="G5768" s="11">
        <f t="shared" si="270"/>
        <v>1.3601869637764115</v>
      </c>
      <c r="H5768" s="11">
        <f t="shared" si="271"/>
        <v>1.2376146474124052</v>
      </c>
      <c r="I5768" s="11">
        <f t="shared" si="272"/>
        <v>1.4948987395191913</v>
      </c>
      <c r="J5768" s="9" t="s">
        <v>1445</v>
      </c>
    </row>
    <row r="5769" spans="1:10" ht="15" x14ac:dyDescent="0.2">
      <c r="A5769" s="9" t="s">
        <v>1101</v>
      </c>
      <c r="B5769" s="9" t="s">
        <v>169</v>
      </c>
      <c r="C5769" s="9" t="s">
        <v>1428</v>
      </c>
      <c r="D5769" s="10">
        <v>0.307575836541783</v>
      </c>
      <c r="E5769" s="10">
        <v>4.8105558055874603E-2</v>
      </c>
      <c r="F5769" s="12">
        <v>1.61845642662028E-10</v>
      </c>
      <c r="G5769" s="11">
        <f t="shared" si="270"/>
        <v>1.3601239516877923</v>
      </c>
      <c r="H5769" s="11">
        <f t="shared" si="271"/>
        <v>1.2377422362286532</v>
      </c>
      <c r="I5769" s="11">
        <f t="shared" si="272"/>
        <v>1.4946061545023253</v>
      </c>
      <c r="J5769" s="9" t="s">
        <v>1445</v>
      </c>
    </row>
    <row r="5770" spans="1:10" ht="15" x14ac:dyDescent="0.2">
      <c r="A5770" s="9" t="s">
        <v>1101</v>
      </c>
      <c r="B5770" s="9" t="s">
        <v>169</v>
      </c>
      <c r="C5770" s="9" t="s">
        <v>1429</v>
      </c>
      <c r="D5770" s="10">
        <v>0.30612722106710899</v>
      </c>
      <c r="E5770" s="10">
        <v>4.8076799082354203E-2</v>
      </c>
      <c r="F5770" s="12">
        <v>1.9218086400844501E-10</v>
      </c>
      <c r="G5770" s="11">
        <f t="shared" si="270"/>
        <v>1.3581550814961203</v>
      </c>
      <c r="H5770" s="11">
        <f t="shared" si="271"/>
        <v>1.2360201912510418</v>
      </c>
      <c r="I5770" s="11">
        <f t="shared" si="272"/>
        <v>1.4923584893275328</v>
      </c>
      <c r="J5770" s="9" t="s">
        <v>1445</v>
      </c>
    </row>
    <row r="5771" spans="1:10" ht="15" x14ac:dyDescent="0.2">
      <c r="A5771" s="9" t="s">
        <v>1101</v>
      </c>
      <c r="B5771" s="9" t="s">
        <v>169</v>
      </c>
      <c r="C5771" s="9" t="s">
        <v>1430</v>
      </c>
      <c r="D5771" s="10">
        <v>0.30797575435376701</v>
      </c>
      <c r="E5771" s="10">
        <v>4.8138464692644399E-2</v>
      </c>
      <c r="F5771" s="12">
        <v>1.5772839550747E-10</v>
      </c>
      <c r="G5771" s="11">
        <f t="shared" si="270"/>
        <v>1.3606679982622851</v>
      </c>
      <c r="H5771" s="11">
        <f t="shared" si="271"/>
        <v>1.2381574703597589</v>
      </c>
      <c r="I5771" s="11">
        <f t="shared" si="272"/>
        <v>1.495300432954741</v>
      </c>
      <c r="J5771" s="9" t="s">
        <v>1442</v>
      </c>
    </row>
    <row r="5772" spans="1:10" ht="15" x14ac:dyDescent="0.2">
      <c r="A5772" s="9" t="s">
        <v>1101</v>
      </c>
      <c r="B5772" s="9" t="s">
        <v>169</v>
      </c>
      <c r="C5772" s="9" t="s">
        <v>1431</v>
      </c>
      <c r="D5772" s="10">
        <v>0.30610216815383201</v>
      </c>
      <c r="E5772" s="10">
        <v>4.8137312864382401E-2</v>
      </c>
      <c r="F5772" s="12">
        <v>2.0315392338790499E-10</v>
      </c>
      <c r="G5772" s="11">
        <f t="shared" si="270"/>
        <v>1.3581210561808652</v>
      </c>
      <c r="H5772" s="11">
        <f t="shared" si="271"/>
        <v>1.235842637435757</v>
      </c>
      <c r="I5772" s="11">
        <f t="shared" si="272"/>
        <v>1.4924981121131706</v>
      </c>
      <c r="J5772" s="9" t="s">
        <v>1445</v>
      </c>
    </row>
    <row r="5773" spans="1:10" ht="15" x14ac:dyDescent="0.2">
      <c r="A5773" s="9" t="s">
        <v>1101</v>
      </c>
      <c r="B5773" s="9" t="s">
        <v>169</v>
      </c>
      <c r="C5773" s="9" t="s">
        <v>1432</v>
      </c>
      <c r="D5773" s="10">
        <v>0.31192964216534103</v>
      </c>
      <c r="E5773" s="10">
        <v>4.7784373448979497E-2</v>
      </c>
      <c r="F5773" s="12">
        <v>6.6716550228163105E-11</v>
      </c>
      <c r="G5773" s="11">
        <f t="shared" si="270"/>
        <v>1.3660585767247764</v>
      </c>
      <c r="H5773" s="11">
        <f t="shared" si="271"/>
        <v>1.2439257054237227</v>
      </c>
      <c r="I5773" s="11">
        <f t="shared" si="272"/>
        <v>1.5001828701720255</v>
      </c>
      <c r="J5773" s="9" t="s">
        <v>1448</v>
      </c>
    </row>
    <row r="5774" spans="1:10" ht="15" x14ac:dyDescent="0.2">
      <c r="A5774" s="9" t="s">
        <v>1101</v>
      </c>
      <c r="B5774" s="9" t="s">
        <v>169</v>
      </c>
      <c r="C5774" s="9" t="s">
        <v>1433</v>
      </c>
      <c r="D5774" s="10">
        <v>0.31088857853813601</v>
      </c>
      <c r="E5774" s="10">
        <v>4.78625954983255E-2</v>
      </c>
      <c r="F5774" s="12">
        <v>8.2791524561406894E-11</v>
      </c>
      <c r="G5774" s="11">
        <f t="shared" si="270"/>
        <v>1.3646371628474392</v>
      </c>
      <c r="H5774" s="11">
        <f t="shared" si="271"/>
        <v>1.2424408737800177</v>
      </c>
      <c r="I5774" s="11">
        <f t="shared" si="272"/>
        <v>1.4988516761836901</v>
      </c>
      <c r="J5774" s="9" t="s">
        <v>1442</v>
      </c>
    </row>
    <row r="5775" spans="1:10" ht="15" x14ac:dyDescent="0.2">
      <c r="A5775" s="9" t="s">
        <v>1101</v>
      </c>
      <c r="B5775" s="9" t="s">
        <v>169</v>
      </c>
      <c r="C5775" s="9" t="s">
        <v>1434</v>
      </c>
      <c r="D5775" s="10">
        <v>0.310535472760469</v>
      </c>
      <c r="E5775" s="10">
        <v>4.8103628387982399E-2</v>
      </c>
      <c r="F5775" s="12">
        <v>1.07825172715653E-10</v>
      </c>
      <c r="G5775" s="11">
        <f t="shared" si="270"/>
        <v>1.3641553866448046</v>
      </c>
      <c r="H5775" s="11">
        <f t="shared" si="271"/>
        <v>1.2414156245109316</v>
      </c>
      <c r="I5775" s="11">
        <f t="shared" si="272"/>
        <v>1.4990305278662535</v>
      </c>
      <c r="J5775" s="9" t="s">
        <v>1442</v>
      </c>
    </row>
    <row r="5776" spans="1:10" ht="15" x14ac:dyDescent="0.2">
      <c r="A5776" s="9" t="s">
        <v>1101</v>
      </c>
      <c r="B5776" s="9" t="s">
        <v>169</v>
      </c>
      <c r="C5776" s="9" t="s">
        <v>1435</v>
      </c>
      <c r="D5776" s="10">
        <v>0.31057335079357401</v>
      </c>
      <c r="E5776" s="10">
        <v>4.81127281452223E-2</v>
      </c>
      <c r="F5776" s="12">
        <v>1.08134414947705E-10</v>
      </c>
      <c r="G5776" s="11">
        <f t="shared" si="270"/>
        <v>1.3642070591463207</v>
      </c>
      <c r="H5776" s="11">
        <f t="shared" si="271"/>
        <v>1.2414405058439941</v>
      </c>
      <c r="I5776" s="11">
        <f t="shared" si="272"/>
        <v>1.499114046515994</v>
      </c>
      <c r="J5776" s="9" t="s">
        <v>1442</v>
      </c>
    </row>
    <row r="5777" spans="1:10" ht="15" x14ac:dyDescent="0.2">
      <c r="A5777" s="9" t="s">
        <v>1101</v>
      </c>
      <c r="B5777" s="9" t="s">
        <v>169</v>
      </c>
      <c r="C5777" s="9" t="s">
        <v>1436</v>
      </c>
      <c r="D5777" s="10">
        <v>0.310657502222838</v>
      </c>
      <c r="E5777" s="10">
        <v>4.7980425118747103E-2</v>
      </c>
      <c r="F5777" s="12">
        <v>9.5018287199303894E-11</v>
      </c>
      <c r="G5777" s="11">
        <f t="shared" si="270"/>
        <v>1.3643218639505863</v>
      </c>
      <c r="H5777" s="11">
        <f t="shared" si="271"/>
        <v>1.2418669708894798</v>
      </c>
      <c r="I5777" s="11">
        <f t="shared" si="272"/>
        <v>1.4988514809443751</v>
      </c>
      <c r="J5777" s="9" t="s">
        <v>1442</v>
      </c>
    </row>
    <row r="5778" spans="1:10" ht="15" x14ac:dyDescent="0.2">
      <c r="A5778" s="9" t="s">
        <v>1101</v>
      </c>
      <c r="B5778" s="9" t="s">
        <v>169</v>
      </c>
      <c r="C5778" s="9" t="s">
        <v>1437</v>
      </c>
      <c r="D5778" s="10">
        <v>0.30587316718628099</v>
      </c>
      <c r="E5778" s="10">
        <v>4.8102638871404799E-2</v>
      </c>
      <c r="F5778" s="12">
        <v>2.03388034507237E-10</v>
      </c>
      <c r="G5778" s="11">
        <f t="shared" si="270"/>
        <v>1.3578100807531444</v>
      </c>
      <c r="H5778" s="11">
        <f t="shared" si="271"/>
        <v>1.2356436334341763</v>
      </c>
      <c r="I5778" s="11">
        <f t="shared" si="272"/>
        <v>1.4920549627005972</v>
      </c>
      <c r="J5778" s="9" t="s">
        <v>1445</v>
      </c>
    </row>
    <row r="5779" spans="1:10" ht="15" x14ac:dyDescent="0.2">
      <c r="A5779" s="9" t="s">
        <v>1101</v>
      </c>
      <c r="B5779" s="9" t="s">
        <v>169</v>
      </c>
      <c r="C5779" s="9" t="s">
        <v>1438</v>
      </c>
      <c r="D5779" s="10">
        <v>0.30613691648884001</v>
      </c>
      <c r="E5779" s="10">
        <v>4.8087344715192298E-2</v>
      </c>
      <c r="F5779" s="12">
        <v>1.9368308893209301E-10</v>
      </c>
      <c r="G5779" s="11">
        <f t="shared" si="270"/>
        <v>1.3581682494462457</v>
      </c>
      <c r="H5779" s="11">
        <f t="shared" si="271"/>
        <v>1.2360066272168602</v>
      </c>
      <c r="I5779" s="11">
        <f t="shared" si="272"/>
        <v>1.4924038052752584</v>
      </c>
      <c r="J5779" s="9" t="s">
        <v>1445</v>
      </c>
    </row>
    <row r="5780" spans="1:10" ht="15" x14ac:dyDescent="0.2">
      <c r="A5780" s="9" t="s">
        <v>1101</v>
      </c>
      <c r="B5780" s="9" t="s">
        <v>169</v>
      </c>
      <c r="C5780" s="9" t="s">
        <v>1439</v>
      </c>
      <c r="D5780" s="10">
        <v>0.30748528797595698</v>
      </c>
      <c r="E5780" s="10">
        <v>4.8113603988309502E-2</v>
      </c>
      <c r="F5780" s="12">
        <v>1.65000643042852E-10</v>
      </c>
      <c r="G5780" s="11">
        <f t="shared" si="270"/>
        <v>1.3600007999903103</v>
      </c>
      <c r="H5780" s="11">
        <f t="shared" si="271"/>
        <v>1.2376106482103579</v>
      </c>
      <c r="I5780" s="11">
        <f t="shared" si="272"/>
        <v>1.4944943942175142</v>
      </c>
      <c r="J5780" s="9" t="s">
        <v>1445</v>
      </c>
    </row>
    <row r="5781" spans="1:10" ht="15" x14ac:dyDescent="0.2">
      <c r="A5781" s="9" t="s">
        <v>1101</v>
      </c>
      <c r="B5781" s="9" t="s">
        <v>169</v>
      </c>
      <c r="C5781" s="9" t="s">
        <v>168</v>
      </c>
      <c r="D5781" s="10">
        <v>0.30725004943731599</v>
      </c>
      <c r="E5781" s="10">
        <v>4.80010480972521E-2</v>
      </c>
      <c r="F5781" s="12">
        <v>1.54460754043523E-10</v>
      </c>
      <c r="G5781" s="11">
        <f t="shared" si="270"/>
        <v>1.3596809130159173</v>
      </c>
      <c r="H5781" s="11">
        <f t="shared" si="271"/>
        <v>1.237592543346306</v>
      </c>
      <c r="I5781" s="11">
        <f t="shared" si="272"/>
        <v>1.4938132870621879</v>
      </c>
      <c r="J5781" s="9" t="s">
        <v>1445</v>
      </c>
    </row>
    <row r="5782" spans="1:10" ht="15" x14ac:dyDescent="0.2">
      <c r="A5782" s="9" t="s">
        <v>1101</v>
      </c>
      <c r="B5782" s="9" t="s">
        <v>181</v>
      </c>
      <c r="C5782" s="9" t="s">
        <v>1102</v>
      </c>
      <c r="D5782" s="10">
        <v>0.29723562982999502</v>
      </c>
      <c r="E5782" s="10">
        <v>4.58762856063515E-2</v>
      </c>
      <c r="F5782" s="12">
        <v>9.2290162490718606E-11</v>
      </c>
      <c r="G5782" s="11">
        <f t="shared" si="270"/>
        <v>1.3461324510420318</v>
      </c>
      <c r="H5782" s="11">
        <f t="shared" si="271"/>
        <v>1.2303739038277897</v>
      </c>
      <c r="I5782" s="11">
        <f t="shared" si="272"/>
        <v>1.4727820300080559</v>
      </c>
      <c r="J5782" s="9" t="s">
        <v>1451</v>
      </c>
    </row>
    <row r="5783" spans="1:10" ht="15" x14ac:dyDescent="0.2">
      <c r="A5783" s="9" t="s">
        <v>1101</v>
      </c>
      <c r="B5783" s="9" t="s">
        <v>181</v>
      </c>
      <c r="C5783" s="9" t="s">
        <v>1441</v>
      </c>
      <c r="D5783" s="10">
        <v>0.29203851102591499</v>
      </c>
      <c r="E5783" s="10">
        <v>4.6001193171450697E-2</v>
      </c>
      <c r="F5783" s="12">
        <v>2.1742639778863999E-10</v>
      </c>
      <c r="G5783" s="11">
        <f t="shared" si="270"/>
        <v>1.3391545888633329</v>
      </c>
      <c r="H5783" s="11">
        <f t="shared" si="271"/>
        <v>1.2236964713442402</v>
      </c>
      <c r="I5783" s="11">
        <f t="shared" si="272"/>
        <v>1.4655064020113824</v>
      </c>
      <c r="J5783" s="9" t="s">
        <v>1450</v>
      </c>
    </row>
    <row r="5784" spans="1:10" ht="15" x14ac:dyDescent="0.2">
      <c r="A5784" s="9" t="s">
        <v>1101</v>
      </c>
      <c r="B5784" s="9" t="s">
        <v>181</v>
      </c>
      <c r="C5784" s="9" t="s">
        <v>1443</v>
      </c>
      <c r="D5784" s="10">
        <v>0.29031778943743702</v>
      </c>
      <c r="E5784" s="10">
        <v>4.5863325013233099E-2</v>
      </c>
      <c r="F5784" s="12">
        <v>2.4505929458596699E-10</v>
      </c>
      <c r="G5784" s="11">
        <f t="shared" si="270"/>
        <v>1.3368522580552067</v>
      </c>
      <c r="H5784" s="11">
        <f t="shared" si="271"/>
        <v>1.2219227862906108</v>
      </c>
      <c r="I5784" s="11">
        <f t="shared" si="272"/>
        <v>1.4625915646377514</v>
      </c>
      <c r="J5784" s="9" t="s">
        <v>1452</v>
      </c>
    </row>
    <row r="5785" spans="1:10" ht="15" x14ac:dyDescent="0.2">
      <c r="A5785" s="9" t="s">
        <v>1101</v>
      </c>
      <c r="B5785" s="9" t="s">
        <v>181</v>
      </c>
      <c r="C5785" s="9" t="s">
        <v>1104</v>
      </c>
      <c r="D5785" s="10">
        <v>0.28594152666929601</v>
      </c>
      <c r="E5785" s="10">
        <v>4.6026250481313501E-2</v>
      </c>
      <c r="F5785" s="12">
        <v>5.2123334249434303E-10</v>
      </c>
      <c r="G5785" s="11">
        <f t="shared" si="270"/>
        <v>1.3310146241185032</v>
      </c>
      <c r="H5785" s="11">
        <f t="shared" si="271"/>
        <v>1.2161985795060459</v>
      </c>
      <c r="I5785" s="11">
        <f t="shared" si="272"/>
        <v>1.4566699546194573</v>
      </c>
      <c r="J5785" s="9" t="s">
        <v>1453</v>
      </c>
    </row>
    <row r="5786" spans="1:10" ht="15" x14ac:dyDescent="0.2">
      <c r="A5786" s="9" t="s">
        <v>1101</v>
      </c>
      <c r="B5786" s="9" t="s">
        <v>181</v>
      </c>
      <c r="C5786" s="9" t="s">
        <v>1106</v>
      </c>
      <c r="D5786" s="10">
        <v>0.28741186409346098</v>
      </c>
      <c r="E5786" s="10">
        <v>4.5950252896774603E-2</v>
      </c>
      <c r="F5786" s="12">
        <v>3.9790233237322598E-10</v>
      </c>
      <c r="G5786" s="11">
        <f t="shared" si="270"/>
        <v>1.3329731041928943</v>
      </c>
      <c r="H5786" s="11">
        <f t="shared" si="271"/>
        <v>1.2181695563387718</v>
      </c>
      <c r="I5786" s="11">
        <f t="shared" si="272"/>
        <v>1.4585960445784683</v>
      </c>
      <c r="J5786" s="9" t="s">
        <v>1453</v>
      </c>
    </row>
    <row r="5787" spans="1:10" ht="15" x14ac:dyDescent="0.2">
      <c r="A5787" s="9" t="s">
        <v>1101</v>
      </c>
      <c r="B5787" s="9" t="s">
        <v>181</v>
      </c>
      <c r="C5787" s="9" t="s">
        <v>1108</v>
      </c>
      <c r="D5787" s="10">
        <v>0.28653716733802698</v>
      </c>
      <c r="E5787" s="10">
        <v>4.59192658048726E-2</v>
      </c>
      <c r="F5787" s="12">
        <v>4.3751310253072499E-10</v>
      </c>
      <c r="G5787" s="11">
        <f t="shared" si="270"/>
        <v>1.3318076667200698</v>
      </c>
      <c r="H5787" s="11">
        <f t="shared" si="271"/>
        <v>1.2171784159730297</v>
      </c>
      <c r="I5787" s="11">
        <f t="shared" si="272"/>
        <v>1.4572322659175863</v>
      </c>
      <c r="J5787" s="9" t="s">
        <v>1453</v>
      </c>
    </row>
    <row r="5788" spans="1:10" ht="15" x14ac:dyDescent="0.2">
      <c r="A5788" s="9" t="s">
        <v>1101</v>
      </c>
      <c r="B5788" s="9" t="s">
        <v>181</v>
      </c>
      <c r="C5788" s="9" t="s">
        <v>1109</v>
      </c>
      <c r="D5788" s="10">
        <v>0.286477477880064</v>
      </c>
      <c r="E5788" s="10">
        <v>4.5909524353187299E-2</v>
      </c>
      <c r="F5788" s="12">
        <v>4.3744624933771998E-10</v>
      </c>
      <c r="G5788" s="11">
        <f t="shared" si="270"/>
        <v>1.3317281742147882</v>
      </c>
      <c r="H5788" s="11">
        <f t="shared" si="271"/>
        <v>1.2171290041421834</v>
      </c>
      <c r="I5788" s="11">
        <f t="shared" si="272"/>
        <v>1.4571174657425841</v>
      </c>
      <c r="J5788" s="9" t="s">
        <v>1453</v>
      </c>
    </row>
    <row r="5789" spans="1:10" ht="15" x14ac:dyDescent="0.2">
      <c r="A5789" s="9" t="s">
        <v>1101</v>
      </c>
      <c r="B5789" s="9" t="s">
        <v>181</v>
      </c>
      <c r="C5789" s="9" t="s">
        <v>1110</v>
      </c>
      <c r="D5789" s="10">
        <v>0.290090563765454</v>
      </c>
      <c r="E5789" s="10">
        <v>4.5916087950894302E-2</v>
      </c>
      <c r="F5789" s="12">
        <v>2.6524192488666902E-10</v>
      </c>
      <c r="G5789" s="11">
        <f t="shared" si="270"/>
        <v>1.3365485254117619</v>
      </c>
      <c r="H5789" s="11">
        <f t="shared" si="271"/>
        <v>1.2215188352672881</v>
      </c>
      <c r="I5789" s="11">
        <f t="shared" si="272"/>
        <v>1.4624104919262015</v>
      </c>
      <c r="J5789" s="9" t="s">
        <v>1452</v>
      </c>
    </row>
    <row r="5790" spans="1:10" ht="15" x14ac:dyDescent="0.2">
      <c r="A5790" s="9" t="s">
        <v>1101</v>
      </c>
      <c r="B5790" s="9" t="s">
        <v>181</v>
      </c>
      <c r="C5790" s="9" t="s">
        <v>1111</v>
      </c>
      <c r="D5790" s="10">
        <v>0.28889161565425803</v>
      </c>
      <c r="E5790" s="10">
        <v>4.59527904543445E-2</v>
      </c>
      <c r="F5790" s="12">
        <v>3.2427572083484801E-10</v>
      </c>
      <c r="G5790" s="11">
        <f t="shared" si="270"/>
        <v>1.3349470333264954</v>
      </c>
      <c r="H5790" s="11">
        <f t="shared" si="271"/>
        <v>1.219967411329927</v>
      </c>
      <c r="I5790" s="11">
        <f t="shared" si="272"/>
        <v>1.4607632673109705</v>
      </c>
      <c r="J5790" s="9" t="s">
        <v>1453</v>
      </c>
    </row>
    <row r="5791" spans="1:10" ht="15" x14ac:dyDescent="0.2">
      <c r="A5791" s="9" t="s">
        <v>1101</v>
      </c>
      <c r="B5791" s="9" t="s">
        <v>181</v>
      </c>
      <c r="C5791" s="9" t="s">
        <v>1112</v>
      </c>
      <c r="D5791" s="10">
        <v>0.28563995447325402</v>
      </c>
      <c r="E5791" s="10">
        <v>4.5903795078457703E-2</v>
      </c>
      <c r="F5791" s="12">
        <v>4.8905089018719802E-10</v>
      </c>
      <c r="G5791" s="11">
        <f t="shared" si="270"/>
        <v>1.3306132876343477</v>
      </c>
      <c r="H5791" s="11">
        <f t="shared" si="271"/>
        <v>1.2161237131045297</v>
      </c>
      <c r="I5791" s="11">
        <f t="shared" si="272"/>
        <v>1.45588125792668</v>
      </c>
      <c r="J5791" s="9" t="s">
        <v>1453</v>
      </c>
    </row>
    <row r="5792" spans="1:10" ht="15" x14ac:dyDescent="0.2">
      <c r="A5792" s="9" t="s">
        <v>1101</v>
      </c>
      <c r="B5792" s="9" t="s">
        <v>181</v>
      </c>
      <c r="C5792" s="9" t="s">
        <v>1113</v>
      </c>
      <c r="D5792" s="10">
        <v>0.28244012671632102</v>
      </c>
      <c r="E5792" s="10">
        <v>4.5703603004226101E-2</v>
      </c>
      <c r="F5792" s="12">
        <v>6.4173956995034398E-10</v>
      </c>
      <c r="G5792" s="11">
        <f t="shared" si="270"/>
        <v>1.3263623590495388</v>
      </c>
      <c r="H5792" s="11">
        <f t="shared" si="271"/>
        <v>1.2127142931452173</v>
      </c>
      <c r="I5792" s="11">
        <f t="shared" si="272"/>
        <v>1.4506608171829276</v>
      </c>
      <c r="J5792" s="9" t="s">
        <v>1454</v>
      </c>
    </row>
    <row r="5793" spans="1:10" ht="15" x14ac:dyDescent="0.2">
      <c r="A5793" s="9" t="s">
        <v>1101</v>
      </c>
      <c r="B5793" s="9" t="s">
        <v>181</v>
      </c>
      <c r="C5793" s="9" t="s">
        <v>1114</v>
      </c>
      <c r="D5793" s="10">
        <v>0.28550823149182403</v>
      </c>
      <c r="E5793" s="10">
        <v>4.5830271265638003E-2</v>
      </c>
      <c r="F5793" s="12">
        <v>4.6736887238525795E-10</v>
      </c>
      <c r="G5793" s="11">
        <f t="shared" si="270"/>
        <v>1.3304380268281617</v>
      </c>
      <c r="H5793" s="11">
        <f t="shared" si="271"/>
        <v>1.216138773298908</v>
      </c>
      <c r="I5793" s="11">
        <f t="shared" si="272"/>
        <v>1.4554797380803166</v>
      </c>
      <c r="J5793" s="9" t="s">
        <v>1453</v>
      </c>
    </row>
    <row r="5794" spans="1:10" ht="15" x14ac:dyDescent="0.2">
      <c r="A5794" s="9" t="s">
        <v>1101</v>
      </c>
      <c r="B5794" s="9" t="s">
        <v>181</v>
      </c>
      <c r="C5794" s="9" t="s">
        <v>1115</v>
      </c>
      <c r="D5794" s="10">
        <v>0.28452604518242902</v>
      </c>
      <c r="E5794" s="10">
        <v>4.5976822335672303E-2</v>
      </c>
      <c r="F5794" s="12">
        <v>6.0752144160032295E-10</v>
      </c>
      <c r="G5794" s="11">
        <f t="shared" si="270"/>
        <v>1.3291319303327589</v>
      </c>
      <c r="H5794" s="11">
        <f t="shared" si="271"/>
        <v>1.2145959540808251</v>
      </c>
      <c r="I5794" s="11">
        <f t="shared" si="272"/>
        <v>1.4544686093302501</v>
      </c>
      <c r="J5794" s="9" t="s">
        <v>1454</v>
      </c>
    </row>
    <row r="5795" spans="1:10" ht="15" x14ac:dyDescent="0.2">
      <c r="A5795" s="9" t="s">
        <v>1101</v>
      </c>
      <c r="B5795" s="9" t="s">
        <v>181</v>
      </c>
      <c r="C5795" s="9" t="s">
        <v>1116</v>
      </c>
      <c r="D5795" s="10">
        <v>0.28524095202685501</v>
      </c>
      <c r="E5795" s="10">
        <v>4.5728607572339403E-2</v>
      </c>
      <c r="F5795" s="12">
        <v>4.4407499184162199E-10</v>
      </c>
      <c r="G5795" s="11">
        <f t="shared" si="270"/>
        <v>1.3300824755820666</v>
      </c>
      <c r="H5795" s="11">
        <f t="shared" si="271"/>
        <v>1.2160560560235862</v>
      </c>
      <c r="I5795" s="11">
        <f t="shared" si="272"/>
        <v>1.454800856496212</v>
      </c>
      <c r="J5795" s="9" t="s">
        <v>1455</v>
      </c>
    </row>
    <row r="5796" spans="1:10" ht="15" x14ac:dyDescent="0.2">
      <c r="A5796" s="9" t="s">
        <v>1101</v>
      </c>
      <c r="B5796" s="9" t="s">
        <v>181</v>
      </c>
      <c r="C5796" s="9" t="s">
        <v>1117</v>
      </c>
      <c r="D5796" s="10">
        <v>0.28663753040183299</v>
      </c>
      <c r="E5796" s="10">
        <v>4.58950572311514E-2</v>
      </c>
      <c r="F5796" s="12">
        <v>4.2244945145373602E-10</v>
      </c>
      <c r="G5796" s="11">
        <f t="shared" si="270"/>
        <v>1.3319413377256057</v>
      </c>
      <c r="H5796" s="11">
        <f t="shared" si="271"/>
        <v>1.2173583426860728</v>
      </c>
      <c r="I5796" s="11">
        <f t="shared" si="272"/>
        <v>1.4573093763236855</v>
      </c>
      <c r="J5796" s="9" t="s">
        <v>1453</v>
      </c>
    </row>
    <row r="5797" spans="1:10" ht="15" x14ac:dyDescent="0.2">
      <c r="A5797" s="9" t="s">
        <v>1101</v>
      </c>
      <c r="B5797" s="9" t="s">
        <v>181</v>
      </c>
      <c r="C5797" s="9" t="s">
        <v>1118</v>
      </c>
      <c r="D5797" s="10">
        <v>0.28834808681360602</v>
      </c>
      <c r="E5797" s="10">
        <v>4.5932978388950399E-2</v>
      </c>
      <c r="F5797" s="12">
        <v>3.4387657997344902E-10</v>
      </c>
      <c r="G5797" s="11">
        <f t="shared" si="270"/>
        <v>1.3342216482648483</v>
      </c>
      <c r="H5797" s="11">
        <f t="shared" si="271"/>
        <v>1.2193518525509723</v>
      </c>
      <c r="I5797" s="11">
        <f t="shared" si="272"/>
        <v>1.4599128241568433</v>
      </c>
      <c r="J5797" s="9" t="s">
        <v>1453</v>
      </c>
    </row>
    <row r="5798" spans="1:10" ht="15" x14ac:dyDescent="0.2">
      <c r="A5798" s="9" t="s">
        <v>1101</v>
      </c>
      <c r="B5798" s="9" t="s">
        <v>181</v>
      </c>
      <c r="C5798" s="9" t="s">
        <v>1119</v>
      </c>
      <c r="D5798" s="10">
        <v>0.29014510394576098</v>
      </c>
      <c r="E5798" s="10">
        <v>4.5946193205758198E-2</v>
      </c>
      <c r="F5798" s="12">
        <v>2.70355686705588E-10</v>
      </c>
      <c r="G5798" s="11">
        <f t="shared" si="270"/>
        <v>1.3366214229972326</v>
      </c>
      <c r="H5798" s="11">
        <f t="shared" si="271"/>
        <v>1.221513379830715</v>
      </c>
      <c r="I5798" s="11">
        <f t="shared" si="272"/>
        <v>1.4625765529172832</v>
      </c>
      <c r="J5798" s="9" t="s">
        <v>1452</v>
      </c>
    </row>
    <row r="5799" spans="1:10" ht="15" x14ac:dyDescent="0.2">
      <c r="A5799" s="9" t="s">
        <v>1101</v>
      </c>
      <c r="B5799" s="9" t="s">
        <v>181</v>
      </c>
      <c r="C5799" s="9" t="s">
        <v>1120</v>
      </c>
      <c r="D5799" s="10">
        <v>0.28746816291022598</v>
      </c>
      <c r="E5799" s="10">
        <v>4.5911130129059403E-2</v>
      </c>
      <c r="F5799" s="12">
        <v>3.81525115540643E-10</v>
      </c>
      <c r="G5799" s="11">
        <f t="shared" si="270"/>
        <v>1.3330481511139465</v>
      </c>
      <c r="H5799" s="11">
        <f t="shared" si="271"/>
        <v>1.2183315586172574</v>
      </c>
      <c r="I5799" s="11">
        <f t="shared" si="272"/>
        <v>1.4585663160569629</v>
      </c>
      <c r="J5799" s="9" t="s">
        <v>1453</v>
      </c>
    </row>
    <row r="5800" spans="1:10" ht="15" x14ac:dyDescent="0.2">
      <c r="A5800" s="9" t="s">
        <v>1101</v>
      </c>
      <c r="B5800" s="9" t="s">
        <v>181</v>
      </c>
      <c r="C5800" s="9" t="s">
        <v>1121</v>
      </c>
      <c r="D5800" s="10">
        <v>0.281565860901968</v>
      </c>
      <c r="E5800" s="10">
        <v>4.54386162156264E-2</v>
      </c>
      <c r="F5800" s="12">
        <v>5.7688366603006203E-10</v>
      </c>
      <c r="G5800" s="11">
        <f t="shared" si="270"/>
        <v>1.3252032725302649</v>
      </c>
      <c r="H5800" s="11">
        <f t="shared" si="271"/>
        <v>1.2122839872580731</v>
      </c>
      <c r="I5800" s="11">
        <f t="shared" si="272"/>
        <v>1.4486405264635973</v>
      </c>
      <c r="J5800" s="9" t="s">
        <v>1454</v>
      </c>
    </row>
    <row r="5801" spans="1:10" ht="15" x14ac:dyDescent="0.2">
      <c r="A5801" s="9" t="s">
        <v>1101</v>
      </c>
      <c r="B5801" s="9" t="s">
        <v>181</v>
      </c>
      <c r="C5801" s="9" t="s">
        <v>1122</v>
      </c>
      <c r="D5801" s="10">
        <v>0.28938564097199099</v>
      </c>
      <c r="E5801" s="10">
        <v>4.5930637485305799E-2</v>
      </c>
      <c r="F5801" s="12">
        <v>2.9670120318793597E-10</v>
      </c>
      <c r="G5801" s="11">
        <f t="shared" si="270"/>
        <v>1.3356066938898845</v>
      </c>
      <c r="H5801" s="11">
        <f t="shared" si="271"/>
        <v>1.2206232531062047</v>
      </c>
      <c r="I5801" s="11">
        <f t="shared" si="272"/>
        <v>1.4614216435939531</v>
      </c>
      <c r="J5801" s="9" t="s">
        <v>1452</v>
      </c>
    </row>
    <row r="5802" spans="1:10" ht="15" x14ac:dyDescent="0.2">
      <c r="A5802" s="9" t="s">
        <v>1101</v>
      </c>
      <c r="B5802" s="9" t="s">
        <v>181</v>
      </c>
      <c r="C5802" s="9" t="s">
        <v>1123</v>
      </c>
      <c r="D5802" s="10">
        <v>0.28654039748875498</v>
      </c>
      <c r="E5802" s="10">
        <v>4.6029445983163997E-2</v>
      </c>
      <c r="F5802" s="12">
        <v>4.8108271393972098E-10</v>
      </c>
      <c r="G5802" s="11">
        <f t="shared" si="270"/>
        <v>1.331811968666522</v>
      </c>
      <c r="H5802" s="11">
        <f t="shared" si="271"/>
        <v>1.2169195216677655</v>
      </c>
      <c r="I5802" s="11">
        <f t="shared" si="272"/>
        <v>1.4575517019009951</v>
      </c>
      <c r="J5802" s="9" t="s">
        <v>1453</v>
      </c>
    </row>
    <row r="5803" spans="1:10" ht="15" x14ac:dyDescent="0.2">
      <c r="A5803" s="9" t="s">
        <v>1101</v>
      </c>
      <c r="B5803" s="9" t="s">
        <v>181</v>
      </c>
      <c r="C5803" s="9" t="s">
        <v>1124</v>
      </c>
      <c r="D5803" s="10">
        <v>0.28809381014850399</v>
      </c>
      <c r="E5803" s="10">
        <v>4.5947656192474699E-2</v>
      </c>
      <c r="F5803" s="12">
        <v>3.6094689583723298E-10</v>
      </c>
      <c r="G5803" s="11">
        <f t="shared" si="270"/>
        <v>1.3338824299630976</v>
      </c>
      <c r="H5803" s="11">
        <f t="shared" si="271"/>
        <v>1.2190067697500711</v>
      </c>
      <c r="I5803" s="11">
        <f t="shared" si="272"/>
        <v>1.4595836390055899</v>
      </c>
      <c r="J5803" s="9" t="s">
        <v>1453</v>
      </c>
    </row>
    <row r="5804" spans="1:10" ht="15" x14ac:dyDescent="0.2">
      <c r="A5804" s="9" t="s">
        <v>1101</v>
      </c>
      <c r="B5804" s="9" t="s">
        <v>181</v>
      </c>
      <c r="C5804" s="9" t="s">
        <v>1125</v>
      </c>
      <c r="D5804" s="10">
        <v>0.29268826594269998</v>
      </c>
      <c r="E5804" s="10">
        <v>4.6094835239443799E-2</v>
      </c>
      <c r="F5804" s="12">
        <v>2.1573855141531699E-10</v>
      </c>
      <c r="G5804" s="11">
        <f t="shared" si="270"/>
        <v>1.3400249938861313</v>
      </c>
      <c r="H5804" s="11">
        <f t="shared" si="271"/>
        <v>1.224267111796181</v>
      </c>
      <c r="I5804" s="11">
        <f t="shared" si="272"/>
        <v>1.4667281077288898</v>
      </c>
      <c r="J5804" s="9" t="s">
        <v>1450</v>
      </c>
    </row>
    <row r="5805" spans="1:10" ht="15" x14ac:dyDescent="0.2">
      <c r="A5805" s="9" t="s">
        <v>1101</v>
      </c>
      <c r="B5805" s="9" t="s">
        <v>181</v>
      </c>
      <c r="C5805" s="9" t="s">
        <v>1126</v>
      </c>
      <c r="D5805" s="10">
        <v>0.28966914478286898</v>
      </c>
      <c r="E5805" s="10">
        <v>4.5934474932967699E-2</v>
      </c>
      <c r="F5805" s="12">
        <v>2.8608370259180098E-10</v>
      </c>
      <c r="G5805" s="11">
        <f t="shared" si="270"/>
        <v>1.3359853971568096</v>
      </c>
      <c r="H5805" s="11">
        <f t="shared" si="271"/>
        <v>1.2209601701469737</v>
      </c>
      <c r="I5805" s="11">
        <f t="shared" si="272"/>
        <v>1.4618470160262356</v>
      </c>
      <c r="J5805" s="9" t="s">
        <v>1452</v>
      </c>
    </row>
    <row r="5806" spans="1:10" ht="15" x14ac:dyDescent="0.2">
      <c r="A5806" s="9" t="s">
        <v>1101</v>
      </c>
      <c r="B5806" s="9" t="s">
        <v>181</v>
      </c>
      <c r="C5806" s="9" t="s">
        <v>1127</v>
      </c>
      <c r="D5806" s="10">
        <v>0.28859217741656101</v>
      </c>
      <c r="E5806" s="10">
        <v>4.5992092144495601E-2</v>
      </c>
      <c r="F5806" s="12">
        <v>3.5003520365397299E-10</v>
      </c>
      <c r="G5806" s="11">
        <f t="shared" si="270"/>
        <v>1.3345473589812944</v>
      </c>
      <c r="H5806" s="11">
        <f t="shared" si="271"/>
        <v>1.2195082171888187</v>
      </c>
      <c r="I5806" s="11">
        <f t="shared" si="272"/>
        <v>1.4604384195700664</v>
      </c>
      <c r="J5806" s="9" t="s">
        <v>1453</v>
      </c>
    </row>
    <row r="5807" spans="1:10" ht="15" x14ac:dyDescent="0.2">
      <c r="A5807" s="9" t="s">
        <v>1101</v>
      </c>
      <c r="B5807" s="9" t="s">
        <v>181</v>
      </c>
      <c r="C5807" s="9" t="s">
        <v>1128</v>
      </c>
      <c r="D5807" s="10">
        <v>0.28847769940599599</v>
      </c>
      <c r="E5807" s="10">
        <v>4.59401775024511E-2</v>
      </c>
      <c r="F5807" s="12">
        <v>3.3983697792240098E-10</v>
      </c>
      <c r="G5807" s="11">
        <f t="shared" si="270"/>
        <v>1.3343945913990647</v>
      </c>
      <c r="H5807" s="11">
        <f t="shared" si="271"/>
        <v>1.2194926986648154</v>
      </c>
      <c r="I5807" s="11">
        <f t="shared" si="272"/>
        <v>1.4601226620746564</v>
      </c>
      <c r="J5807" s="9" t="s">
        <v>1453</v>
      </c>
    </row>
    <row r="5808" spans="1:10" ht="15" x14ac:dyDescent="0.2">
      <c r="A5808" s="9" t="s">
        <v>1101</v>
      </c>
      <c r="B5808" s="9" t="s">
        <v>181</v>
      </c>
      <c r="C5808" s="9" t="s">
        <v>1129</v>
      </c>
      <c r="D5808" s="10">
        <v>0.28938175316119202</v>
      </c>
      <c r="E5808" s="10">
        <v>4.5936171630445097E-2</v>
      </c>
      <c r="F5808" s="12">
        <v>2.9832059987537298E-10</v>
      </c>
      <c r="G5808" s="11">
        <f t="shared" si="270"/>
        <v>1.3356015013138507</v>
      </c>
      <c r="H5808" s="11">
        <f t="shared" si="271"/>
        <v>1.2206052676782089</v>
      </c>
      <c r="I5808" s="11">
        <f t="shared" si="272"/>
        <v>1.4614318138286846</v>
      </c>
      <c r="J5808" s="9" t="s">
        <v>1452</v>
      </c>
    </row>
    <row r="5809" spans="1:10" ht="15" x14ac:dyDescent="0.2">
      <c r="A5809" s="9" t="s">
        <v>1101</v>
      </c>
      <c r="B5809" s="9" t="s">
        <v>181</v>
      </c>
      <c r="C5809" s="9" t="s">
        <v>1130</v>
      </c>
      <c r="D5809" s="10">
        <v>0.28859777319075902</v>
      </c>
      <c r="E5809" s="10">
        <v>4.5939782224832797E-2</v>
      </c>
      <c r="F5809" s="12">
        <v>3.34054785331377E-10</v>
      </c>
      <c r="G5809" s="11">
        <f t="shared" si="270"/>
        <v>1.334554826827866</v>
      </c>
      <c r="H5809" s="11">
        <f t="shared" si="271"/>
        <v>1.2196400814687651</v>
      </c>
      <c r="I5809" s="11">
        <f t="shared" si="272"/>
        <v>1.4602968636982823</v>
      </c>
      <c r="J5809" s="9" t="s">
        <v>1453</v>
      </c>
    </row>
    <row r="5810" spans="1:10" ht="15" x14ac:dyDescent="0.2">
      <c r="A5810" s="9" t="s">
        <v>1101</v>
      </c>
      <c r="B5810" s="9" t="s">
        <v>181</v>
      </c>
      <c r="C5810" s="9" t="s">
        <v>1131</v>
      </c>
      <c r="D5810" s="10">
        <v>0.28988213520110701</v>
      </c>
      <c r="E5810" s="10">
        <v>4.6174237272000901E-2</v>
      </c>
      <c r="F5810" s="12">
        <v>3.4294284902190198E-10</v>
      </c>
      <c r="G5810" s="11">
        <f t="shared" si="270"/>
        <v>1.3362699795508957</v>
      </c>
      <c r="H5810" s="11">
        <f t="shared" si="271"/>
        <v>1.2206464923428979</v>
      </c>
      <c r="I5810" s="11">
        <f t="shared" si="272"/>
        <v>1.4628456882890417</v>
      </c>
      <c r="J5810" s="9" t="s">
        <v>1452</v>
      </c>
    </row>
    <row r="5811" spans="1:10" ht="15" x14ac:dyDescent="0.2">
      <c r="A5811" s="9" t="s">
        <v>1101</v>
      </c>
      <c r="B5811" s="9" t="s">
        <v>181</v>
      </c>
      <c r="C5811" s="9" t="s">
        <v>453</v>
      </c>
      <c r="D5811" s="10">
        <v>0.29642113853871499</v>
      </c>
      <c r="E5811" s="10">
        <v>4.6139316126173599E-2</v>
      </c>
      <c r="F5811" s="12">
        <v>1.32320587336106E-10</v>
      </c>
      <c r="G5811" s="11">
        <f t="shared" si="270"/>
        <v>1.3450364842720319</v>
      </c>
      <c r="H5811" s="11">
        <f t="shared" si="271"/>
        <v>1.2287385560314026</v>
      </c>
      <c r="I5811" s="11">
        <f t="shared" si="272"/>
        <v>1.4723418054577857</v>
      </c>
      <c r="J5811" s="9" t="s">
        <v>1451</v>
      </c>
    </row>
    <row r="5812" spans="1:10" ht="15" x14ac:dyDescent="0.2">
      <c r="A5812" s="9" t="s">
        <v>1101</v>
      </c>
      <c r="B5812" s="9" t="s">
        <v>181</v>
      </c>
      <c r="C5812" s="9" t="s">
        <v>1133</v>
      </c>
      <c r="D5812" s="10">
        <v>0.29107335437834098</v>
      </c>
      <c r="E5812" s="10">
        <v>4.5844123387389697E-2</v>
      </c>
      <c r="F5812" s="12">
        <v>2.1644221964539299E-10</v>
      </c>
      <c r="G5812" s="11">
        <f t="shared" si="270"/>
        <v>1.3378627184387106</v>
      </c>
      <c r="H5812" s="11">
        <f t="shared" si="271"/>
        <v>1.2228924000986219</v>
      </c>
      <c r="I5812" s="11">
        <f t="shared" si="272"/>
        <v>1.4636419796573021</v>
      </c>
      <c r="J5812" s="9" t="s">
        <v>1452</v>
      </c>
    </row>
    <row r="5813" spans="1:10" ht="15" x14ac:dyDescent="0.2">
      <c r="A5813" s="9" t="s">
        <v>1101</v>
      </c>
      <c r="B5813" s="9" t="s">
        <v>181</v>
      </c>
      <c r="C5813" s="9" t="s">
        <v>1134</v>
      </c>
      <c r="D5813" s="10">
        <v>0.29154931117131</v>
      </c>
      <c r="E5813" s="10">
        <v>4.5930812323933097E-2</v>
      </c>
      <c r="F5813" s="12">
        <v>2.1873426362483801E-10</v>
      </c>
      <c r="G5813" s="11">
        <f t="shared" si="270"/>
        <v>1.3384996348479337</v>
      </c>
      <c r="H5813" s="11">
        <f t="shared" si="271"/>
        <v>1.2232667192864555</v>
      </c>
      <c r="I5813" s="11">
        <f t="shared" si="272"/>
        <v>1.464587603211424</v>
      </c>
      <c r="J5813" s="9" t="s">
        <v>1452</v>
      </c>
    </row>
    <row r="5814" spans="1:10" ht="15" x14ac:dyDescent="0.2">
      <c r="A5814" s="9" t="s">
        <v>1101</v>
      </c>
      <c r="B5814" s="9" t="s">
        <v>181</v>
      </c>
      <c r="C5814" s="9" t="s">
        <v>1135</v>
      </c>
      <c r="D5814" s="10">
        <v>0.29087353020115903</v>
      </c>
      <c r="E5814" s="10">
        <v>4.5845508007086901E-2</v>
      </c>
      <c r="F5814" s="12">
        <v>2.2293712194539299E-10</v>
      </c>
      <c r="G5814" s="11">
        <f t="shared" si="270"/>
        <v>1.3375954078302668</v>
      </c>
      <c r="H5814" s="11">
        <f t="shared" si="271"/>
        <v>1.2226447429596583</v>
      </c>
      <c r="I5814" s="11">
        <f t="shared" si="272"/>
        <v>1.4633535091457488</v>
      </c>
      <c r="J5814" s="9" t="s">
        <v>1452</v>
      </c>
    </row>
    <row r="5815" spans="1:10" ht="15" x14ac:dyDescent="0.2">
      <c r="A5815" s="9" t="s">
        <v>1101</v>
      </c>
      <c r="B5815" s="9" t="s">
        <v>181</v>
      </c>
      <c r="C5815" s="9" t="s">
        <v>1136</v>
      </c>
      <c r="D5815" s="10">
        <v>0.29271153860108901</v>
      </c>
      <c r="E5815" s="10">
        <v>4.57556127088114E-2</v>
      </c>
      <c r="F5815" s="12">
        <v>1.5816748767626899E-10</v>
      </c>
      <c r="G5815" s="11">
        <f t="shared" si="270"/>
        <v>1.3400561801929394</v>
      </c>
      <c r="H5815" s="11">
        <f t="shared" si="271"/>
        <v>1.225109879704217</v>
      </c>
      <c r="I5815" s="11">
        <f t="shared" si="272"/>
        <v>1.4657873516674658</v>
      </c>
      <c r="J5815" s="9" t="s">
        <v>1456</v>
      </c>
    </row>
    <row r="5816" spans="1:10" ht="15" x14ac:dyDescent="0.2">
      <c r="A5816" s="9" t="s">
        <v>1101</v>
      </c>
      <c r="B5816" s="9" t="s">
        <v>181</v>
      </c>
      <c r="C5816" s="9" t="s">
        <v>1137</v>
      </c>
      <c r="D5816" s="10">
        <v>0.28809236771847702</v>
      </c>
      <c r="E5816" s="10">
        <v>4.5934210626284798E-2</v>
      </c>
      <c r="F5816" s="12">
        <v>3.5678876816553898E-10</v>
      </c>
      <c r="G5816" s="11">
        <f t="shared" si="270"/>
        <v>1.3338805059324159</v>
      </c>
      <c r="H5816" s="11">
        <f t="shared" si="271"/>
        <v>1.2190371366593038</v>
      </c>
      <c r="I5816" s="11">
        <f t="shared" si="272"/>
        <v>1.4595430693624376</v>
      </c>
      <c r="J5816" s="9" t="s">
        <v>1453</v>
      </c>
    </row>
    <row r="5817" spans="1:10" ht="15" x14ac:dyDescent="0.2">
      <c r="A5817" s="9" t="s">
        <v>1101</v>
      </c>
      <c r="B5817" s="9" t="s">
        <v>181</v>
      </c>
      <c r="C5817" s="9" t="s">
        <v>1138</v>
      </c>
      <c r="D5817" s="10">
        <v>0.29046171773363899</v>
      </c>
      <c r="E5817" s="10">
        <v>4.5843251441694703E-2</v>
      </c>
      <c r="F5817" s="12">
        <v>2.3584427388782899E-10</v>
      </c>
      <c r="G5817" s="11">
        <f t="shared" si="270"/>
        <v>1.3370446827703308</v>
      </c>
      <c r="H5817" s="11">
        <f t="shared" si="271"/>
        <v>1.222146751652802</v>
      </c>
      <c r="I5817" s="11">
        <f t="shared" si="272"/>
        <v>1.4627445364534069</v>
      </c>
      <c r="J5817" s="9" t="s">
        <v>1452</v>
      </c>
    </row>
    <row r="5818" spans="1:10" ht="15" x14ac:dyDescent="0.2">
      <c r="A5818" s="9" t="s">
        <v>1101</v>
      </c>
      <c r="B5818" s="9" t="s">
        <v>181</v>
      </c>
      <c r="C5818" s="9" t="s">
        <v>1139</v>
      </c>
      <c r="D5818" s="10">
        <v>0.28998140003949202</v>
      </c>
      <c r="E5818" s="10">
        <v>4.5887137401195099E-2</v>
      </c>
      <c r="F5818" s="12">
        <v>2.6249846677981398E-10</v>
      </c>
      <c r="G5818" s="11">
        <f t="shared" si="270"/>
        <v>1.3364026307581458</v>
      </c>
      <c r="H5818" s="11">
        <f t="shared" si="271"/>
        <v>1.2214548041360167</v>
      </c>
      <c r="I5818" s="11">
        <f t="shared" si="272"/>
        <v>1.4621678882016282</v>
      </c>
      <c r="J5818" s="9" t="s">
        <v>1452</v>
      </c>
    </row>
    <row r="5819" spans="1:10" ht="15" x14ac:dyDescent="0.2">
      <c r="A5819" s="9" t="s">
        <v>1101</v>
      </c>
      <c r="B5819" s="9" t="s">
        <v>181</v>
      </c>
      <c r="C5819" s="9" t="s">
        <v>1140</v>
      </c>
      <c r="D5819" s="10">
        <v>0.28585298241222701</v>
      </c>
      <c r="E5819" s="10">
        <v>4.5768801968673403E-2</v>
      </c>
      <c r="F5819" s="12">
        <v>4.2221452162059799E-10</v>
      </c>
      <c r="G5819" s="11">
        <f t="shared" si="270"/>
        <v>1.3308967756349428</v>
      </c>
      <c r="H5819" s="11">
        <f t="shared" si="271"/>
        <v>1.2167046900740699</v>
      </c>
      <c r="I5819" s="11">
        <f t="shared" si="272"/>
        <v>1.4558061967260567</v>
      </c>
      <c r="J5819" s="9" t="s">
        <v>1453</v>
      </c>
    </row>
    <row r="5820" spans="1:10" ht="15" x14ac:dyDescent="0.2">
      <c r="A5820" s="9" t="s">
        <v>1101</v>
      </c>
      <c r="B5820" s="9" t="s">
        <v>181</v>
      </c>
      <c r="C5820" s="9" t="s">
        <v>1141</v>
      </c>
      <c r="D5820" s="10">
        <v>0.289299148143639</v>
      </c>
      <c r="E5820" s="10">
        <v>4.5933327195529998E-2</v>
      </c>
      <c r="F5820" s="12">
        <v>3.0104290801105002E-10</v>
      </c>
      <c r="G5820" s="11">
        <f t="shared" si="270"/>
        <v>1.3354911784850632</v>
      </c>
      <c r="H5820" s="11">
        <f t="shared" si="271"/>
        <v>1.2205112481670437</v>
      </c>
      <c r="I5820" s="11">
        <f t="shared" si="272"/>
        <v>1.4613029502922872</v>
      </c>
      <c r="J5820" s="9" t="s">
        <v>1452</v>
      </c>
    </row>
    <row r="5821" spans="1:10" ht="15" x14ac:dyDescent="0.2">
      <c r="A5821" s="9" t="s">
        <v>1101</v>
      </c>
      <c r="B5821" s="9" t="s">
        <v>181</v>
      </c>
      <c r="C5821" s="9" t="s">
        <v>1142</v>
      </c>
      <c r="D5821" s="10">
        <v>0.285315198361763</v>
      </c>
      <c r="E5821" s="10">
        <v>4.5719103328209297E-2</v>
      </c>
      <c r="F5821" s="12">
        <v>4.35861353943259E-10</v>
      </c>
      <c r="G5821" s="11">
        <f t="shared" si="270"/>
        <v>1.3301812329971467</v>
      </c>
      <c r="H5821" s="11">
        <f t="shared" si="271"/>
        <v>1.2161690020531386</v>
      </c>
      <c r="I5821" s="11">
        <f t="shared" si="272"/>
        <v>1.4548817718842821</v>
      </c>
      <c r="J5821" s="9" t="s">
        <v>1455</v>
      </c>
    </row>
    <row r="5822" spans="1:10" ht="15" x14ac:dyDescent="0.2">
      <c r="A5822" s="9" t="s">
        <v>1101</v>
      </c>
      <c r="B5822" s="9" t="s">
        <v>181</v>
      </c>
      <c r="C5822" s="9" t="s">
        <v>1143</v>
      </c>
      <c r="D5822" s="10">
        <v>0.28848398053237501</v>
      </c>
      <c r="E5822" s="10">
        <v>4.5945519600026401E-2</v>
      </c>
      <c r="F5822" s="12">
        <v>3.4113636492109799E-10</v>
      </c>
      <c r="G5822" s="11">
        <f t="shared" si="270"/>
        <v>1.3344029729264555</v>
      </c>
      <c r="H5822" s="11">
        <f t="shared" si="271"/>
        <v>1.2194875897512578</v>
      </c>
      <c r="I5822" s="11">
        <f t="shared" si="272"/>
        <v>1.4601471217252509</v>
      </c>
      <c r="J5822" s="9" t="s">
        <v>1453</v>
      </c>
    </row>
    <row r="5823" spans="1:10" ht="15" x14ac:dyDescent="0.2">
      <c r="A5823" s="9" t="s">
        <v>1101</v>
      </c>
      <c r="B5823" s="9" t="s">
        <v>181</v>
      </c>
      <c r="C5823" s="9" t="s">
        <v>1144</v>
      </c>
      <c r="D5823" s="10">
        <v>0.295944373045883</v>
      </c>
      <c r="E5823" s="10">
        <v>4.5278451244324301E-2</v>
      </c>
      <c r="F5823" s="12">
        <v>6.3144749631975897E-11</v>
      </c>
      <c r="G5823" s="11">
        <f t="shared" si="270"/>
        <v>1.3443953701324245</v>
      </c>
      <c r="H5823" s="11">
        <f t="shared" si="271"/>
        <v>1.2302268811661476</v>
      </c>
      <c r="I5823" s="11">
        <f t="shared" si="272"/>
        <v>1.4691590135961279</v>
      </c>
      <c r="J5823" s="9" t="s">
        <v>1456</v>
      </c>
    </row>
    <row r="5824" spans="1:10" ht="15" x14ac:dyDescent="0.2">
      <c r="A5824" s="9" t="s">
        <v>1101</v>
      </c>
      <c r="B5824" s="9" t="s">
        <v>181</v>
      </c>
      <c r="C5824" s="9" t="s">
        <v>1145</v>
      </c>
      <c r="D5824" s="10">
        <v>0.28896872029080001</v>
      </c>
      <c r="E5824" s="10">
        <v>4.5963672286472503E-2</v>
      </c>
      <c r="F5824" s="12">
        <v>3.2388104526617501E-10</v>
      </c>
      <c r="G5824" s="11">
        <f t="shared" si="270"/>
        <v>1.3350499679006183</v>
      </c>
      <c r="H5824" s="11">
        <f t="shared" si="271"/>
        <v>1.2200354584295385</v>
      </c>
      <c r="I5824" s="11">
        <f t="shared" si="272"/>
        <v>1.4609070617387958</v>
      </c>
      <c r="J5824" s="9" t="s">
        <v>1452</v>
      </c>
    </row>
    <row r="5825" spans="1:10" ht="15" x14ac:dyDescent="0.2">
      <c r="A5825" s="9" t="s">
        <v>1101</v>
      </c>
      <c r="B5825" s="9" t="s">
        <v>181</v>
      </c>
      <c r="C5825" s="9" t="s">
        <v>1146</v>
      </c>
      <c r="D5825" s="10">
        <v>0.28688836664161099</v>
      </c>
      <c r="E5825" s="10">
        <v>4.5895952312619802E-2</v>
      </c>
      <c r="F5825" s="12">
        <v>4.0824456237581898E-10</v>
      </c>
      <c r="G5825" s="11">
        <f t="shared" si="270"/>
        <v>1.3322754787879576</v>
      </c>
      <c r="H5825" s="11">
        <f t="shared" si="271"/>
        <v>1.2176616023575011</v>
      </c>
      <c r="I5825" s="11">
        <f t="shared" si="272"/>
        <v>1.4576775254661929</v>
      </c>
      <c r="J5825" s="9" t="s">
        <v>1453</v>
      </c>
    </row>
    <row r="5826" spans="1:10" ht="15" x14ac:dyDescent="0.2">
      <c r="A5826" s="9" t="s">
        <v>1101</v>
      </c>
      <c r="B5826" s="9" t="s">
        <v>181</v>
      </c>
      <c r="C5826" s="9" t="s">
        <v>1147</v>
      </c>
      <c r="D5826" s="10">
        <v>0.285408102360306</v>
      </c>
      <c r="E5826" s="10">
        <v>4.5697508939911001E-2</v>
      </c>
      <c r="F5826" s="12">
        <v>4.2219166292637302E-10</v>
      </c>
      <c r="G5826" s="11">
        <f t="shared" si="270"/>
        <v>1.3303048178931556</v>
      </c>
      <c r="H5826" s="11">
        <f t="shared" si="271"/>
        <v>1.216333474491111</v>
      </c>
      <c r="I5826" s="11">
        <f t="shared" si="272"/>
        <v>1.4549553602067498</v>
      </c>
      <c r="J5826" s="9" t="s">
        <v>1455</v>
      </c>
    </row>
    <row r="5827" spans="1:10" ht="15" x14ac:dyDescent="0.2">
      <c r="A5827" s="9" t="s">
        <v>1101</v>
      </c>
      <c r="B5827" s="9" t="s">
        <v>181</v>
      </c>
      <c r="C5827" s="9" t="s">
        <v>1148</v>
      </c>
      <c r="D5827" s="10">
        <v>0.290781456377945</v>
      </c>
      <c r="E5827" s="10">
        <v>4.6011558908137899E-2</v>
      </c>
      <c r="F5827" s="12">
        <v>2.6199021855462098E-10</v>
      </c>
      <c r="G5827" s="11">
        <f t="shared" si="270"/>
        <v>1.3374722559767724</v>
      </c>
      <c r="H5827" s="11">
        <f t="shared" si="271"/>
        <v>1.2221343542713488</v>
      </c>
      <c r="I5827" s="11">
        <f t="shared" si="272"/>
        <v>1.4636950751409983</v>
      </c>
      <c r="J5827" s="9" t="s">
        <v>1452</v>
      </c>
    </row>
    <row r="5828" spans="1:10" ht="15" x14ac:dyDescent="0.2">
      <c r="A5828" s="9" t="s">
        <v>1101</v>
      </c>
      <c r="B5828" s="9" t="s">
        <v>181</v>
      </c>
      <c r="C5828" s="9" t="s">
        <v>1149</v>
      </c>
      <c r="D5828" s="10">
        <v>0.28985529429970702</v>
      </c>
      <c r="E5828" s="10">
        <v>4.5908148404021097E-2</v>
      </c>
      <c r="F5828" s="12">
        <v>2.7224939093881901E-10</v>
      </c>
      <c r="G5828" s="11">
        <f t="shared" ref="G5828:G5891" si="273">EXP(D5828)</f>
        <v>1.3362341133414735</v>
      </c>
      <c r="H5828" s="11">
        <f t="shared" ref="H5828:H5891" si="274">EXP(D5828-1.96*E5828)</f>
        <v>1.221250487343537</v>
      </c>
      <c r="I5828" s="11">
        <f t="shared" ref="I5828:I5891" si="275">EXP(D5828+1.96*E5828)</f>
        <v>1.4620437200736263</v>
      </c>
      <c r="J5828" s="9" t="s">
        <v>1452</v>
      </c>
    </row>
    <row r="5829" spans="1:10" ht="15" x14ac:dyDescent="0.2">
      <c r="A5829" s="9" t="s">
        <v>1101</v>
      </c>
      <c r="B5829" s="9" t="s">
        <v>181</v>
      </c>
      <c r="C5829" s="9" t="s">
        <v>1150</v>
      </c>
      <c r="D5829" s="10">
        <v>0.28229889815284698</v>
      </c>
      <c r="E5829" s="10">
        <v>4.5626159080875597E-2</v>
      </c>
      <c r="F5829" s="12">
        <v>6.1236060749149101E-10</v>
      </c>
      <c r="G5829" s="11">
        <f t="shared" si="273"/>
        <v>1.3261750520257864</v>
      </c>
      <c r="H5829" s="11">
        <f t="shared" si="274"/>
        <v>1.2127271013267471</v>
      </c>
      <c r="I5829" s="11">
        <f t="shared" si="275"/>
        <v>1.4502358087747038</v>
      </c>
      <c r="J5829" s="9" t="s">
        <v>1454</v>
      </c>
    </row>
    <row r="5830" spans="1:10" ht="15" x14ac:dyDescent="0.2">
      <c r="A5830" s="9" t="s">
        <v>1101</v>
      </c>
      <c r="B5830" s="9" t="s">
        <v>181</v>
      </c>
      <c r="C5830" s="9" t="s">
        <v>1151</v>
      </c>
      <c r="D5830" s="10">
        <v>0.28952249986131401</v>
      </c>
      <c r="E5830" s="10">
        <v>4.59483009025769E-2</v>
      </c>
      <c r="F5830" s="12">
        <v>2.95637722595677E-10</v>
      </c>
      <c r="G5830" s="11">
        <f t="shared" si="273"/>
        <v>1.3357894960473473</v>
      </c>
      <c r="H5830" s="11">
        <f t="shared" si="274"/>
        <v>1.2207480542879596</v>
      </c>
      <c r="I5830" s="11">
        <f t="shared" si="275"/>
        <v>1.4616722684773773</v>
      </c>
      <c r="J5830" s="9" t="s">
        <v>1452</v>
      </c>
    </row>
    <row r="5831" spans="1:10" ht="15" x14ac:dyDescent="0.2">
      <c r="A5831" s="9" t="s">
        <v>1101</v>
      </c>
      <c r="B5831" s="9" t="s">
        <v>181</v>
      </c>
      <c r="C5831" s="9" t="s">
        <v>1152</v>
      </c>
      <c r="D5831" s="10">
        <v>0.29134879715065298</v>
      </c>
      <c r="E5831" s="10">
        <v>4.6113868733155303E-2</v>
      </c>
      <c r="F5831" s="12">
        <v>2.6491892701136702E-10</v>
      </c>
      <c r="G5831" s="11">
        <f t="shared" si="273"/>
        <v>1.3382312738104767</v>
      </c>
      <c r="H5831" s="11">
        <f t="shared" si="274"/>
        <v>1.2225827319009246</v>
      </c>
      <c r="I5831" s="11">
        <f t="shared" si="275"/>
        <v>1.4648194314178642</v>
      </c>
      <c r="J5831" s="9" t="s">
        <v>1452</v>
      </c>
    </row>
    <row r="5832" spans="1:10" ht="15" x14ac:dyDescent="0.2">
      <c r="A5832" s="9" t="s">
        <v>1101</v>
      </c>
      <c r="B5832" s="9" t="s">
        <v>181</v>
      </c>
      <c r="C5832" s="9" t="s">
        <v>1154</v>
      </c>
      <c r="D5832" s="10">
        <v>0.28826284725003898</v>
      </c>
      <c r="E5832" s="10">
        <v>4.5936115534702303E-2</v>
      </c>
      <c r="F5832" s="12">
        <v>3.4896364254431403E-10</v>
      </c>
      <c r="G5832" s="11">
        <f t="shared" si="273"/>
        <v>1.3341079246407934</v>
      </c>
      <c r="H5832" s="11">
        <f t="shared" si="274"/>
        <v>1.2192404230653939</v>
      </c>
      <c r="I5832" s="11">
        <f t="shared" si="275"/>
        <v>1.4597973631111334</v>
      </c>
      <c r="J5832" s="9" t="s">
        <v>1453</v>
      </c>
    </row>
    <row r="5833" spans="1:10" ht="15" x14ac:dyDescent="0.2">
      <c r="A5833" s="9" t="s">
        <v>1101</v>
      </c>
      <c r="B5833" s="9" t="s">
        <v>181</v>
      </c>
      <c r="C5833" s="9" t="s">
        <v>1155</v>
      </c>
      <c r="D5833" s="10">
        <v>0.290533186375807</v>
      </c>
      <c r="E5833" s="10">
        <v>4.59321499484458E-2</v>
      </c>
      <c r="F5833" s="12">
        <v>2.52792447311621E-10</v>
      </c>
      <c r="G5833" s="11">
        <f t="shared" si="273"/>
        <v>1.3371402429530639</v>
      </c>
      <c r="H5833" s="11">
        <f t="shared" si="274"/>
        <v>1.2220211551140587</v>
      </c>
      <c r="I5833" s="11">
        <f t="shared" si="275"/>
        <v>1.4631039911561099</v>
      </c>
      <c r="J5833" s="9" t="s">
        <v>1452</v>
      </c>
    </row>
    <row r="5834" spans="1:10" ht="15" x14ac:dyDescent="0.2">
      <c r="A5834" s="9" t="s">
        <v>1101</v>
      </c>
      <c r="B5834" s="9" t="s">
        <v>181</v>
      </c>
      <c r="C5834" s="9" t="s">
        <v>1156</v>
      </c>
      <c r="D5834" s="10">
        <v>0.29311807474909701</v>
      </c>
      <c r="E5834" s="10">
        <v>4.5489045215659898E-2</v>
      </c>
      <c r="F5834" s="12">
        <v>1.1659014011060401E-10</v>
      </c>
      <c r="G5834" s="11">
        <f t="shared" si="273"/>
        <v>1.3406010722221982</v>
      </c>
      <c r="H5834" s="11">
        <f t="shared" si="274"/>
        <v>1.2262485459491339</v>
      </c>
      <c r="I5834" s="11">
        <f t="shared" si="275"/>
        <v>1.4656174237925315</v>
      </c>
      <c r="J5834" s="9" t="s">
        <v>1456</v>
      </c>
    </row>
    <row r="5835" spans="1:10" ht="15" x14ac:dyDescent="0.2">
      <c r="A5835" s="9" t="s">
        <v>1101</v>
      </c>
      <c r="B5835" s="9" t="s">
        <v>181</v>
      </c>
      <c r="C5835" s="9" t="s">
        <v>1157</v>
      </c>
      <c r="D5835" s="10">
        <v>0.28961324583887899</v>
      </c>
      <c r="E5835" s="10">
        <v>4.5927311239489697E-2</v>
      </c>
      <c r="F5835" s="12">
        <v>2.8651537779966799E-10</v>
      </c>
      <c r="G5835" s="11">
        <f t="shared" si="273"/>
        <v>1.335910719071155</v>
      </c>
      <c r="H5835" s="11">
        <f t="shared" si="274"/>
        <v>1.2209090641378555</v>
      </c>
      <c r="I5835" s="11">
        <f t="shared" si="275"/>
        <v>1.4617447783381354</v>
      </c>
      <c r="J5835" s="9" t="s">
        <v>1452</v>
      </c>
    </row>
    <row r="5836" spans="1:10" ht="15" x14ac:dyDescent="0.2">
      <c r="A5836" s="9" t="s">
        <v>1101</v>
      </c>
      <c r="B5836" s="9" t="s">
        <v>181</v>
      </c>
      <c r="C5836" s="9" t="s">
        <v>1158</v>
      </c>
      <c r="D5836" s="10">
        <v>0.29032187899661399</v>
      </c>
      <c r="E5836" s="10">
        <v>4.59464160047304E-2</v>
      </c>
      <c r="F5836" s="12">
        <v>2.6376310125395099E-10</v>
      </c>
      <c r="G5836" s="11">
        <f t="shared" si="273"/>
        <v>1.336857725202806</v>
      </c>
      <c r="H5836" s="11">
        <f t="shared" si="274"/>
        <v>1.2217287984955074</v>
      </c>
      <c r="I5836" s="11">
        <f t="shared" si="275"/>
        <v>1.4628357616152183</v>
      </c>
      <c r="J5836" s="9" t="s">
        <v>1452</v>
      </c>
    </row>
    <row r="5837" spans="1:10" ht="15" x14ac:dyDescent="0.2">
      <c r="A5837" s="9" t="s">
        <v>1101</v>
      </c>
      <c r="B5837" s="9" t="s">
        <v>181</v>
      </c>
      <c r="C5837" s="9" t="s">
        <v>1159</v>
      </c>
      <c r="D5837" s="10">
        <v>0.28632773003976397</v>
      </c>
      <c r="E5837" s="10">
        <v>4.5838040845528297E-2</v>
      </c>
      <c r="F5837" s="12">
        <v>4.1972811738062998E-10</v>
      </c>
      <c r="G5837" s="11">
        <f t="shared" si="273"/>
        <v>1.3315287657277006</v>
      </c>
      <c r="H5837" s="11">
        <f t="shared" si="274"/>
        <v>1.2171172708739615</v>
      </c>
      <c r="I5837" s="11">
        <f t="shared" si="275"/>
        <v>1.4566951734135185</v>
      </c>
      <c r="J5837" s="9" t="s">
        <v>1453</v>
      </c>
    </row>
    <row r="5838" spans="1:10" ht="15" x14ac:dyDescent="0.2">
      <c r="A5838" s="9" t="s">
        <v>1101</v>
      </c>
      <c r="B5838" s="9" t="s">
        <v>181</v>
      </c>
      <c r="C5838" s="9" t="s">
        <v>1160</v>
      </c>
      <c r="D5838" s="10">
        <v>0.28790797564829701</v>
      </c>
      <c r="E5838" s="10">
        <v>4.5963806612836701E-2</v>
      </c>
      <c r="F5838" s="12">
        <v>3.75713387915374E-10</v>
      </c>
      <c r="G5838" s="11">
        <f t="shared" si="273"/>
        <v>1.3336345716194196</v>
      </c>
      <c r="H5838" s="11">
        <f t="shared" si="274"/>
        <v>1.2187416776200237</v>
      </c>
      <c r="I5838" s="11">
        <f t="shared" si="275"/>
        <v>1.4593586182198606</v>
      </c>
      <c r="J5838" s="9" t="s">
        <v>1453</v>
      </c>
    </row>
    <row r="5839" spans="1:10" ht="15" x14ac:dyDescent="0.2">
      <c r="A5839" s="9" t="s">
        <v>1101</v>
      </c>
      <c r="B5839" s="9" t="s">
        <v>181</v>
      </c>
      <c r="C5839" s="9" t="s">
        <v>1161</v>
      </c>
      <c r="D5839" s="10">
        <v>0.28816494928402903</v>
      </c>
      <c r="E5839" s="10">
        <v>4.59379098225218E-2</v>
      </c>
      <c r="F5839" s="12">
        <v>3.5433324559116601E-10</v>
      </c>
      <c r="G5839" s="11">
        <f t="shared" si="273"/>
        <v>1.3339773245813777</v>
      </c>
      <c r="H5839" s="11">
        <f t="shared" si="274"/>
        <v>1.2191167803478529</v>
      </c>
      <c r="I5839" s="11">
        <f t="shared" si="275"/>
        <v>1.4596595922414779</v>
      </c>
      <c r="J5839" s="9" t="s">
        <v>1453</v>
      </c>
    </row>
    <row r="5840" spans="1:10" ht="15" x14ac:dyDescent="0.2">
      <c r="A5840" s="9" t="s">
        <v>1101</v>
      </c>
      <c r="B5840" s="9" t="s">
        <v>181</v>
      </c>
      <c r="C5840" s="9" t="s">
        <v>1162</v>
      </c>
      <c r="D5840" s="10">
        <v>0.28584511390046502</v>
      </c>
      <c r="E5840" s="10">
        <v>4.5949970103866998E-2</v>
      </c>
      <c r="F5840" s="12">
        <v>4.9465790897347705E-10</v>
      </c>
      <c r="G5840" s="11">
        <f t="shared" si="273"/>
        <v>1.3308863034992098</v>
      </c>
      <c r="H5840" s="11">
        <f t="shared" si="274"/>
        <v>1.2162631574378935</v>
      </c>
      <c r="I5840" s="11">
        <f t="shared" si="275"/>
        <v>1.4563117710257842</v>
      </c>
      <c r="J5840" s="9" t="s">
        <v>1453</v>
      </c>
    </row>
    <row r="5841" spans="1:10" ht="15" x14ac:dyDescent="0.2">
      <c r="A5841" s="9" t="s">
        <v>1101</v>
      </c>
      <c r="B5841" s="9" t="s">
        <v>181</v>
      </c>
      <c r="C5841" s="9" t="s">
        <v>1163</v>
      </c>
      <c r="D5841" s="10">
        <v>0.28989052220607903</v>
      </c>
      <c r="E5841" s="10">
        <v>4.58817542196139E-2</v>
      </c>
      <c r="F5841" s="12">
        <v>2.64611631489838E-10</v>
      </c>
      <c r="G5841" s="11">
        <f t="shared" si="273"/>
        <v>1.336281186900856</v>
      </c>
      <c r="H5841" s="11">
        <f t="shared" si="274"/>
        <v>1.221356692523841</v>
      </c>
      <c r="I5841" s="11">
        <f t="shared" si="275"/>
        <v>1.4620195896869861</v>
      </c>
      <c r="J5841" s="9" t="s">
        <v>1452</v>
      </c>
    </row>
    <row r="5842" spans="1:10" ht="15" x14ac:dyDescent="0.2">
      <c r="A5842" s="9" t="s">
        <v>1101</v>
      </c>
      <c r="B5842" s="9" t="s">
        <v>181</v>
      </c>
      <c r="C5842" s="9" t="s">
        <v>1164</v>
      </c>
      <c r="D5842" s="10">
        <v>0.29123621642911401</v>
      </c>
      <c r="E5842" s="10">
        <v>4.5855258691646701E-2</v>
      </c>
      <c r="F5842" s="12">
        <v>2.1363271793259599E-10</v>
      </c>
      <c r="G5842" s="11">
        <f t="shared" si="273"/>
        <v>1.3380806232484188</v>
      </c>
      <c r="H5842" s="11">
        <f t="shared" si="274"/>
        <v>1.2230648851591266</v>
      </c>
      <c r="I5842" s="11">
        <f t="shared" si="275"/>
        <v>1.4639123206287861</v>
      </c>
      <c r="J5842" s="9" t="s">
        <v>1452</v>
      </c>
    </row>
    <row r="5843" spans="1:10" ht="15" x14ac:dyDescent="0.2">
      <c r="A5843" s="9" t="s">
        <v>1101</v>
      </c>
      <c r="B5843" s="9" t="s">
        <v>181</v>
      </c>
      <c r="C5843" s="9" t="s">
        <v>1165</v>
      </c>
      <c r="D5843" s="10">
        <v>0.28494818730210503</v>
      </c>
      <c r="E5843" s="10">
        <v>4.5793618464779702E-2</v>
      </c>
      <c r="F5843" s="12">
        <v>4.8947218131713102E-10</v>
      </c>
      <c r="G5843" s="11">
        <f t="shared" si="273"/>
        <v>1.3296931313481177</v>
      </c>
      <c r="H5843" s="11">
        <f t="shared" si="274"/>
        <v>1.2155451935398902</v>
      </c>
      <c r="I5843" s="11">
        <f t="shared" si="275"/>
        <v>1.4545603346967124</v>
      </c>
      <c r="J5843" s="9" t="s">
        <v>1455</v>
      </c>
    </row>
    <row r="5844" spans="1:10" ht="15" x14ac:dyDescent="0.2">
      <c r="A5844" s="9" t="s">
        <v>1101</v>
      </c>
      <c r="B5844" s="9" t="s">
        <v>181</v>
      </c>
      <c r="C5844" s="9" t="s">
        <v>1166</v>
      </c>
      <c r="D5844" s="10">
        <v>0.28480160234943602</v>
      </c>
      <c r="E5844" s="10">
        <v>4.5973979841889702E-2</v>
      </c>
      <c r="F5844" s="12">
        <v>5.8343033948381695E-10</v>
      </c>
      <c r="G5844" s="11">
        <f t="shared" si="273"/>
        <v>1.3294982326283535</v>
      </c>
      <c r="H5844" s="11">
        <f t="shared" si="274"/>
        <v>1.2149374595658329</v>
      </c>
      <c r="I5844" s="11">
        <f t="shared" si="275"/>
        <v>1.4548613483311055</v>
      </c>
      <c r="J5844" s="9" t="s">
        <v>1454</v>
      </c>
    </row>
    <row r="5845" spans="1:10" ht="15" x14ac:dyDescent="0.2">
      <c r="A5845" s="9" t="s">
        <v>1101</v>
      </c>
      <c r="B5845" s="9" t="s">
        <v>181</v>
      </c>
      <c r="C5845" s="9" t="s">
        <v>1167</v>
      </c>
      <c r="D5845" s="10">
        <v>0.29105750290460197</v>
      </c>
      <c r="E5845" s="10">
        <v>4.5801729595333601E-2</v>
      </c>
      <c r="F5845" s="12">
        <v>2.0879665118217501E-10</v>
      </c>
      <c r="G5845" s="11">
        <f t="shared" si="273"/>
        <v>1.3378415115110438</v>
      </c>
      <c r="H5845" s="11">
        <f t="shared" si="274"/>
        <v>1.2229746305868179</v>
      </c>
      <c r="I5845" s="11">
        <f t="shared" si="275"/>
        <v>1.4634971692449159</v>
      </c>
      <c r="J5845" s="9" t="s">
        <v>1452</v>
      </c>
    </row>
    <row r="5846" spans="1:10" ht="15" x14ac:dyDescent="0.2">
      <c r="A5846" s="9" t="s">
        <v>1101</v>
      </c>
      <c r="B5846" s="9" t="s">
        <v>181</v>
      </c>
      <c r="C5846" s="9" t="s">
        <v>1168</v>
      </c>
      <c r="D5846" s="10">
        <v>0.28761554858281801</v>
      </c>
      <c r="E5846" s="10">
        <v>4.5916935590681301E-2</v>
      </c>
      <c r="F5846" s="12">
        <v>3.7565230752672298E-10</v>
      </c>
      <c r="G5846" s="11">
        <f t="shared" si="273"/>
        <v>1.3332446377916007</v>
      </c>
      <c r="H5846" s="11">
        <f t="shared" si="274"/>
        <v>1.2184972714671318</v>
      </c>
      <c r="I5846" s="11">
        <f t="shared" si="275"/>
        <v>1.4587979028133629</v>
      </c>
      <c r="J5846" s="9" t="s">
        <v>1453</v>
      </c>
    </row>
    <row r="5847" spans="1:10" ht="15" x14ac:dyDescent="0.2">
      <c r="A5847" s="9" t="s">
        <v>1101</v>
      </c>
      <c r="B5847" s="9" t="s">
        <v>181</v>
      </c>
      <c r="C5847" s="9" t="s">
        <v>1169</v>
      </c>
      <c r="D5847" s="10">
        <v>0.29309122095428702</v>
      </c>
      <c r="E5847" s="10">
        <v>4.5673556826994602E-2</v>
      </c>
      <c r="F5847" s="12">
        <v>1.3890588711629301E-10</v>
      </c>
      <c r="G5847" s="11">
        <f t="shared" si="273"/>
        <v>1.3405650724794496</v>
      </c>
      <c r="H5847" s="11">
        <f t="shared" si="274"/>
        <v>1.2257722451424808</v>
      </c>
      <c r="I5847" s="11">
        <f t="shared" si="275"/>
        <v>1.4661081784756347</v>
      </c>
      <c r="J5847" s="9" t="s">
        <v>1456</v>
      </c>
    </row>
    <row r="5848" spans="1:10" ht="15" x14ac:dyDescent="0.2">
      <c r="A5848" s="9" t="s">
        <v>1101</v>
      </c>
      <c r="B5848" s="9" t="s">
        <v>181</v>
      </c>
      <c r="C5848" s="9" t="s">
        <v>1170</v>
      </c>
      <c r="D5848" s="10">
        <v>0.2899885370611</v>
      </c>
      <c r="E5848" s="10">
        <v>4.5878593074328997E-2</v>
      </c>
      <c r="F5848" s="12">
        <v>2.6024471409891901E-10</v>
      </c>
      <c r="G5848" s="11">
        <f t="shared" si="273"/>
        <v>1.3364121687266348</v>
      </c>
      <c r="H5848" s="11">
        <f t="shared" si="274"/>
        <v>1.2214839775915671</v>
      </c>
      <c r="I5848" s="11">
        <f t="shared" si="275"/>
        <v>1.4621538370418308</v>
      </c>
      <c r="J5848" s="9" t="s">
        <v>1452</v>
      </c>
    </row>
    <row r="5849" spans="1:10" ht="15" x14ac:dyDescent="0.2">
      <c r="A5849" s="9" t="s">
        <v>1101</v>
      </c>
      <c r="B5849" s="9" t="s">
        <v>181</v>
      </c>
      <c r="C5849" s="9" t="s">
        <v>1171</v>
      </c>
      <c r="D5849" s="10">
        <v>0.288256917522214</v>
      </c>
      <c r="E5849" s="10">
        <v>4.5989791268878998E-2</v>
      </c>
      <c r="F5849" s="12">
        <v>3.6607714899591199E-10</v>
      </c>
      <c r="G5849" s="11">
        <f t="shared" si="273"/>
        <v>1.334100013767366</v>
      </c>
      <c r="H5849" s="11">
        <f t="shared" si="274"/>
        <v>1.2191049313258542</v>
      </c>
      <c r="I5849" s="11">
        <f t="shared" si="275"/>
        <v>1.4599422912664417</v>
      </c>
      <c r="J5849" s="9" t="s">
        <v>1453</v>
      </c>
    </row>
    <row r="5850" spans="1:10" ht="15" x14ac:dyDescent="0.2">
      <c r="A5850" s="9" t="s">
        <v>1101</v>
      </c>
      <c r="B5850" s="9" t="s">
        <v>181</v>
      </c>
      <c r="C5850" s="9" t="s">
        <v>1172</v>
      </c>
      <c r="D5850" s="10">
        <v>0.28979926664265598</v>
      </c>
      <c r="E5850" s="10">
        <v>4.5929085484516699E-2</v>
      </c>
      <c r="F5850" s="12">
        <v>2.79556573742152E-10</v>
      </c>
      <c r="G5850" s="11">
        <f t="shared" si="273"/>
        <v>1.3361592493720773</v>
      </c>
      <c r="H5850" s="11">
        <f t="shared" si="274"/>
        <v>1.2211319532301421</v>
      </c>
      <c r="I5850" s="11">
        <f t="shared" si="275"/>
        <v>1.4620218027707939</v>
      </c>
      <c r="J5850" s="9" t="s">
        <v>1452</v>
      </c>
    </row>
    <row r="5851" spans="1:10" ht="15" x14ac:dyDescent="0.2">
      <c r="A5851" s="9" t="s">
        <v>1101</v>
      </c>
      <c r="B5851" s="9" t="s">
        <v>181</v>
      </c>
      <c r="C5851" s="9" t="s">
        <v>1173</v>
      </c>
      <c r="D5851" s="10">
        <v>0.28621702489308898</v>
      </c>
      <c r="E5851" s="10">
        <v>4.5900036001925701E-2</v>
      </c>
      <c r="F5851" s="12">
        <v>4.4987686322296799E-10</v>
      </c>
      <c r="G5851" s="11">
        <f t="shared" si="273"/>
        <v>1.3313813667994492</v>
      </c>
      <c r="H5851" s="11">
        <f t="shared" si="274"/>
        <v>1.2168346700053101</v>
      </c>
      <c r="I5851" s="11">
        <f t="shared" si="275"/>
        <v>1.4567109136141183</v>
      </c>
      <c r="J5851" s="9" t="s">
        <v>1453</v>
      </c>
    </row>
    <row r="5852" spans="1:10" ht="15" x14ac:dyDescent="0.2">
      <c r="A5852" s="9" t="s">
        <v>1101</v>
      </c>
      <c r="B5852" s="9" t="s">
        <v>181</v>
      </c>
      <c r="C5852" s="9" t="s">
        <v>1174</v>
      </c>
      <c r="D5852" s="10">
        <v>0.28503422048117</v>
      </c>
      <c r="E5852" s="10">
        <v>4.57975353951258E-2</v>
      </c>
      <c r="F5852" s="12">
        <v>4.8528805060255598E-10</v>
      </c>
      <c r="G5852" s="11">
        <f t="shared" si="273"/>
        <v>1.3298075339965296</v>
      </c>
      <c r="H5852" s="11">
        <f t="shared" si="274"/>
        <v>1.2156404425253264</v>
      </c>
      <c r="I5852" s="11">
        <f t="shared" si="275"/>
        <v>1.4546966484599242</v>
      </c>
      <c r="J5852" s="9" t="s">
        <v>1455</v>
      </c>
    </row>
    <row r="5853" spans="1:10" ht="15" x14ac:dyDescent="0.2">
      <c r="A5853" s="9" t="s">
        <v>1101</v>
      </c>
      <c r="B5853" s="9" t="s">
        <v>181</v>
      </c>
      <c r="C5853" s="9" t="s">
        <v>1175</v>
      </c>
      <c r="D5853" s="10">
        <v>0.29042010459330098</v>
      </c>
      <c r="E5853" s="10">
        <v>4.5885916865010402E-2</v>
      </c>
      <c r="F5853" s="12">
        <v>2.4647173254893801E-10</v>
      </c>
      <c r="G5853" s="11">
        <f t="shared" si="273"/>
        <v>1.3369890452999416</v>
      </c>
      <c r="H5853" s="11">
        <f t="shared" si="274"/>
        <v>1.2219937027917442</v>
      </c>
      <c r="I5853" s="11">
        <f t="shared" si="275"/>
        <v>1.4628059892356799</v>
      </c>
      <c r="J5853" s="9" t="s">
        <v>1452</v>
      </c>
    </row>
    <row r="5854" spans="1:10" ht="15" x14ac:dyDescent="0.2">
      <c r="A5854" s="9" t="s">
        <v>1101</v>
      </c>
      <c r="B5854" s="9" t="s">
        <v>181</v>
      </c>
      <c r="C5854" s="9" t="s">
        <v>1176</v>
      </c>
      <c r="D5854" s="10">
        <v>0.283832629756744</v>
      </c>
      <c r="E5854" s="10">
        <v>4.5707631222624702E-2</v>
      </c>
      <c r="F5854" s="12">
        <v>5.3071421955535899E-10</v>
      </c>
      <c r="G5854" s="11">
        <f t="shared" si="273"/>
        <v>1.3282106092155492</v>
      </c>
      <c r="H5854" s="11">
        <f t="shared" si="274"/>
        <v>1.2143945897400339</v>
      </c>
      <c r="I5854" s="11">
        <f t="shared" si="275"/>
        <v>1.4526937433164879</v>
      </c>
      <c r="J5854" s="9" t="s">
        <v>1454</v>
      </c>
    </row>
    <row r="5855" spans="1:10" ht="15" x14ac:dyDescent="0.2">
      <c r="A5855" s="9" t="s">
        <v>1101</v>
      </c>
      <c r="B5855" s="9" t="s">
        <v>181</v>
      </c>
      <c r="C5855" s="9" t="s">
        <v>1177</v>
      </c>
      <c r="D5855" s="10">
        <v>0.288130045566172</v>
      </c>
      <c r="E5855" s="10">
        <v>4.6013498541228E-2</v>
      </c>
      <c r="F5855" s="12">
        <v>3.8041454348459898E-10</v>
      </c>
      <c r="G5855" s="11">
        <f t="shared" si="273"/>
        <v>1.3339307646257754</v>
      </c>
      <c r="H5855" s="11">
        <f t="shared" si="274"/>
        <v>1.2188936321730812</v>
      </c>
      <c r="I5855" s="11">
        <f t="shared" si="275"/>
        <v>1.4598249083004788</v>
      </c>
      <c r="J5855" s="9" t="s">
        <v>1453</v>
      </c>
    </row>
    <row r="5856" spans="1:10" ht="15" x14ac:dyDescent="0.2">
      <c r="A5856" s="9" t="s">
        <v>1101</v>
      </c>
      <c r="B5856" s="9" t="s">
        <v>181</v>
      </c>
      <c r="C5856" s="9" t="s">
        <v>1178</v>
      </c>
      <c r="D5856" s="10">
        <v>0.290518365853498</v>
      </c>
      <c r="E5856" s="10">
        <v>4.5847606027429801E-2</v>
      </c>
      <c r="F5856" s="12">
        <v>2.3487660893534102E-10</v>
      </c>
      <c r="G5856" s="11">
        <f t="shared" si="273"/>
        <v>1.3371204259831122</v>
      </c>
      <c r="H5856" s="11">
        <f t="shared" si="274"/>
        <v>1.2222055543751456</v>
      </c>
      <c r="I5856" s="11">
        <f t="shared" si="275"/>
        <v>1.4628398857959057</v>
      </c>
      <c r="J5856" s="9" t="s">
        <v>1452</v>
      </c>
    </row>
    <row r="5857" spans="1:10" ht="15" x14ac:dyDescent="0.2">
      <c r="A5857" s="9" t="s">
        <v>1101</v>
      </c>
      <c r="B5857" s="9" t="s">
        <v>181</v>
      </c>
      <c r="C5857" s="9" t="s">
        <v>1179</v>
      </c>
      <c r="D5857" s="10">
        <v>0.288229462366068</v>
      </c>
      <c r="E5857" s="10">
        <v>4.5970628739687498E-2</v>
      </c>
      <c r="F5857" s="12">
        <v>3.61370041830676E-10</v>
      </c>
      <c r="G5857" s="11">
        <f t="shared" si="273"/>
        <v>1.3340633863459816</v>
      </c>
      <c r="H5857" s="11">
        <f t="shared" si="274"/>
        <v>1.2191172484941435</v>
      </c>
      <c r="I5857" s="11">
        <f t="shared" si="275"/>
        <v>1.4598473780821559</v>
      </c>
      <c r="J5857" s="9" t="s">
        <v>1453</v>
      </c>
    </row>
    <row r="5858" spans="1:10" ht="15" x14ac:dyDescent="0.2">
      <c r="A5858" s="9" t="s">
        <v>1101</v>
      </c>
      <c r="B5858" s="9" t="s">
        <v>181</v>
      </c>
      <c r="C5858" s="9" t="s">
        <v>1180</v>
      </c>
      <c r="D5858" s="10">
        <v>0.29086918122253502</v>
      </c>
      <c r="E5858" s="10">
        <v>4.6057227230453197E-2</v>
      </c>
      <c r="F5858" s="12">
        <v>2.6948748265565902E-10</v>
      </c>
      <c r="G5858" s="11">
        <f t="shared" si="273"/>
        <v>1.33758959066908</v>
      </c>
      <c r="H5858" s="11">
        <f t="shared" si="274"/>
        <v>1.2221321726814096</v>
      </c>
      <c r="I5858" s="11">
        <f t="shared" si="275"/>
        <v>1.4639545157712486</v>
      </c>
      <c r="J5858" s="9" t="s">
        <v>1452</v>
      </c>
    </row>
    <row r="5859" spans="1:10" ht="15" x14ac:dyDescent="0.2">
      <c r="A5859" s="9" t="s">
        <v>1101</v>
      </c>
      <c r="B5859" s="9" t="s">
        <v>181</v>
      </c>
      <c r="C5859" s="9" t="s">
        <v>1181</v>
      </c>
      <c r="D5859" s="10">
        <v>0.28915085209410701</v>
      </c>
      <c r="E5859" s="10">
        <v>4.5939147288817997E-2</v>
      </c>
      <c r="F5859" s="12">
        <v>3.0896012905996201E-10</v>
      </c>
      <c r="G5859" s="11">
        <f t="shared" si="273"/>
        <v>1.3352931451032559</v>
      </c>
      <c r="H5859" s="11">
        <f t="shared" si="274"/>
        <v>1.2203163438953122</v>
      </c>
      <c r="I5859" s="11">
        <f t="shared" si="275"/>
        <v>1.4611029281704881</v>
      </c>
      <c r="J5859" s="9" t="s">
        <v>1452</v>
      </c>
    </row>
    <row r="5860" spans="1:10" ht="15" x14ac:dyDescent="0.2">
      <c r="A5860" s="9" t="s">
        <v>1101</v>
      </c>
      <c r="B5860" s="9" t="s">
        <v>181</v>
      </c>
      <c r="C5860" s="9" t="s">
        <v>1182</v>
      </c>
      <c r="D5860" s="10">
        <v>0.28900102006356299</v>
      </c>
      <c r="E5860" s="10">
        <v>4.5993407737423102E-2</v>
      </c>
      <c r="F5860" s="12">
        <v>3.3096739994706798E-10</v>
      </c>
      <c r="G5860" s="11">
        <f t="shared" si="273"/>
        <v>1.3350930904076286</v>
      </c>
      <c r="H5860" s="11">
        <f t="shared" si="274"/>
        <v>1.220003760232514</v>
      </c>
      <c r="I5860" s="11">
        <f t="shared" si="275"/>
        <v>1.461039398529788</v>
      </c>
      <c r="J5860" s="9" t="s">
        <v>1452</v>
      </c>
    </row>
    <row r="5861" spans="1:10" ht="15" x14ac:dyDescent="0.2">
      <c r="A5861" s="9" t="s">
        <v>1101</v>
      </c>
      <c r="B5861" s="9" t="s">
        <v>181</v>
      </c>
      <c r="C5861" s="9" t="s">
        <v>1183</v>
      </c>
      <c r="D5861" s="10">
        <v>0.28639155250160903</v>
      </c>
      <c r="E5861" s="10">
        <v>4.5867616495981103E-2</v>
      </c>
      <c r="F5861" s="12">
        <v>4.2686780512240101E-10</v>
      </c>
      <c r="G5861" s="11">
        <f t="shared" si="273"/>
        <v>1.331613749883467</v>
      </c>
      <c r="H5861" s="11">
        <f t="shared" si="274"/>
        <v>1.2171243961268707</v>
      </c>
      <c r="I5861" s="11">
        <f t="shared" si="275"/>
        <v>1.4568725961958897</v>
      </c>
      <c r="J5861" s="9" t="s">
        <v>1453</v>
      </c>
    </row>
    <row r="5862" spans="1:10" ht="15" x14ac:dyDescent="0.2">
      <c r="A5862" s="9" t="s">
        <v>1101</v>
      </c>
      <c r="B5862" s="9" t="s">
        <v>181</v>
      </c>
      <c r="C5862" s="9" t="s">
        <v>1184</v>
      </c>
      <c r="D5862" s="10">
        <v>0.288674964427452</v>
      </c>
      <c r="E5862" s="10">
        <v>4.59483604892445E-2</v>
      </c>
      <c r="F5862" s="12">
        <v>3.3296652766622502E-10</v>
      </c>
      <c r="G5862" s="11">
        <f t="shared" si="273"/>
        <v>1.3346578467414494</v>
      </c>
      <c r="H5862" s="11">
        <f t="shared" si="274"/>
        <v>1.2197137229237001</v>
      </c>
      <c r="I5862" s="11">
        <f t="shared" si="275"/>
        <v>1.4604341448242881</v>
      </c>
      <c r="J5862" s="9" t="s">
        <v>1453</v>
      </c>
    </row>
    <row r="5863" spans="1:10" ht="15" x14ac:dyDescent="0.2">
      <c r="A5863" s="9" t="s">
        <v>1101</v>
      </c>
      <c r="B5863" s="9" t="s">
        <v>181</v>
      </c>
      <c r="C5863" s="9" t="s">
        <v>1185</v>
      </c>
      <c r="D5863" s="10">
        <v>0.28936004493651402</v>
      </c>
      <c r="E5863" s="10">
        <v>4.5943876949725002E-2</v>
      </c>
      <c r="F5863" s="12">
        <v>3.0127747166914901E-10</v>
      </c>
      <c r="G5863" s="11">
        <f t="shared" si="273"/>
        <v>1.3355725080910767</v>
      </c>
      <c r="H5863" s="11">
        <f t="shared" si="274"/>
        <v>1.2205603372313072</v>
      </c>
      <c r="I5863" s="11">
        <f t="shared" si="275"/>
        <v>1.4614221599359178</v>
      </c>
      <c r="J5863" s="9" t="s">
        <v>1452</v>
      </c>
    </row>
    <row r="5864" spans="1:10" ht="15" x14ac:dyDescent="0.2">
      <c r="A5864" s="9" t="s">
        <v>1101</v>
      </c>
      <c r="B5864" s="9" t="s">
        <v>181</v>
      </c>
      <c r="C5864" s="9" t="s">
        <v>1186</v>
      </c>
      <c r="D5864" s="10">
        <v>0.28965304239748102</v>
      </c>
      <c r="E5864" s="10">
        <v>4.5915058630236399E-2</v>
      </c>
      <c r="F5864" s="12">
        <v>2.81836186086959E-10</v>
      </c>
      <c r="G5864" s="11">
        <f t="shared" si="273"/>
        <v>1.3359638847782727</v>
      </c>
      <c r="H5864" s="11">
        <f t="shared" si="274"/>
        <v>1.2209869748732805</v>
      </c>
      <c r="I5864" s="11">
        <f t="shared" si="275"/>
        <v>1.4617678469642055</v>
      </c>
      <c r="J5864" s="9" t="s">
        <v>1452</v>
      </c>
    </row>
    <row r="5865" spans="1:10" ht="15" x14ac:dyDescent="0.2">
      <c r="A5865" s="9" t="s">
        <v>1101</v>
      </c>
      <c r="B5865" s="9" t="s">
        <v>181</v>
      </c>
      <c r="C5865" s="9" t="s">
        <v>1187</v>
      </c>
      <c r="D5865" s="10">
        <v>0.28723483397266197</v>
      </c>
      <c r="E5865" s="10">
        <v>4.5899464078287801E-2</v>
      </c>
      <c r="F5865" s="12">
        <v>3.9016439295830702E-10</v>
      </c>
      <c r="G5865" s="11">
        <f t="shared" si="273"/>
        <v>1.332737148689469</v>
      </c>
      <c r="H5865" s="11">
        <f t="shared" si="274"/>
        <v>1.2180751713010403</v>
      </c>
      <c r="I5865" s="11">
        <f t="shared" si="275"/>
        <v>1.4581926874018523</v>
      </c>
      <c r="J5865" s="9" t="s">
        <v>1453</v>
      </c>
    </row>
    <row r="5866" spans="1:10" ht="15" x14ac:dyDescent="0.2">
      <c r="A5866" s="9" t="s">
        <v>1101</v>
      </c>
      <c r="B5866" s="9" t="s">
        <v>181</v>
      </c>
      <c r="C5866" s="9" t="s">
        <v>1188</v>
      </c>
      <c r="D5866" s="10">
        <v>0.29462314920244198</v>
      </c>
      <c r="E5866" s="10">
        <v>4.5939228511707002E-2</v>
      </c>
      <c r="F5866" s="12">
        <v>1.4238062449809399E-10</v>
      </c>
      <c r="G5866" s="11">
        <f t="shared" si="273"/>
        <v>1.3426202958078735</v>
      </c>
      <c r="H5866" s="11">
        <f t="shared" si="274"/>
        <v>1.2270123873523444</v>
      </c>
      <c r="I5866" s="11">
        <f t="shared" si="275"/>
        <v>1.4691206684595475</v>
      </c>
      <c r="J5866" s="9" t="s">
        <v>1456</v>
      </c>
    </row>
    <row r="5867" spans="1:10" ht="15" x14ac:dyDescent="0.2">
      <c r="A5867" s="9" t="s">
        <v>1101</v>
      </c>
      <c r="B5867" s="9" t="s">
        <v>181</v>
      </c>
      <c r="C5867" s="9" t="s">
        <v>1189</v>
      </c>
      <c r="D5867" s="10">
        <v>0.28685419111201499</v>
      </c>
      <c r="E5867" s="10">
        <v>4.5892748055875697E-2</v>
      </c>
      <c r="F5867" s="12">
        <v>4.0905115473719999E-10</v>
      </c>
      <c r="G5867" s="11">
        <f t="shared" si="273"/>
        <v>1.3322299483459201</v>
      </c>
      <c r="H5867" s="11">
        <f t="shared" si="274"/>
        <v>1.2176276359339104</v>
      </c>
      <c r="I5867" s="11">
        <f t="shared" si="275"/>
        <v>1.4576185550424763</v>
      </c>
      <c r="J5867" s="9" t="s">
        <v>1453</v>
      </c>
    </row>
    <row r="5868" spans="1:10" ht="15" x14ac:dyDescent="0.2">
      <c r="A5868" s="9" t="s">
        <v>1101</v>
      </c>
      <c r="B5868" s="9" t="s">
        <v>181</v>
      </c>
      <c r="C5868" s="9" t="s">
        <v>559</v>
      </c>
      <c r="D5868" s="10">
        <v>0.28903962142935302</v>
      </c>
      <c r="E5868" s="10">
        <v>4.59513108593224E-2</v>
      </c>
      <c r="F5868" s="12">
        <v>3.17204560479824E-10</v>
      </c>
      <c r="G5868" s="11">
        <f t="shared" si="273"/>
        <v>1.3351446278190759</v>
      </c>
      <c r="H5868" s="11">
        <f t="shared" si="274"/>
        <v>1.2201515253569273</v>
      </c>
      <c r="I5868" s="11">
        <f t="shared" si="275"/>
        <v>1.460975247867413</v>
      </c>
      <c r="J5868" s="9" t="s">
        <v>1452</v>
      </c>
    </row>
    <row r="5869" spans="1:10" ht="15" x14ac:dyDescent="0.2">
      <c r="A5869" s="9" t="s">
        <v>1101</v>
      </c>
      <c r="B5869" s="9" t="s">
        <v>181</v>
      </c>
      <c r="C5869" s="9" t="s">
        <v>1190</v>
      </c>
      <c r="D5869" s="10">
        <v>0.288606601119622</v>
      </c>
      <c r="E5869" s="10">
        <v>4.5945308872062302E-2</v>
      </c>
      <c r="F5869" s="12">
        <v>3.35268116558517E-10</v>
      </c>
      <c r="G5869" s="11">
        <f t="shared" si="273"/>
        <v>1.3345666082349434</v>
      </c>
      <c r="H5869" s="11">
        <f t="shared" si="274"/>
        <v>1.2196376369469573</v>
      </c>
      <c r="I5869" s="11">
        <f t="shared" si="275"/>
        <v>1.4603255736467413</v>
      </c>
      <c r="J5869" s="9" t="s">
        <v>1453</v>
      </c>
    </row>
    <row r="5870" spans="1:10" ht="15" x14ac:dyDescent="0.2">
      <c r="A5870" s="9" t="s">
        <v>1101</v>
      </c>
      <c r="B5870" s="9" t="s">
        <v>181</v>
      </c>
      <c r="C5870" s="9" t="s">
        <v>1191</v>
      </c>
      <c r="D5870" s="10">
        <v>0.288633109189741</v>
      </c>
      <c r="E5870" s="10">
        <v>4.5964783452834501E-2</v>
      </c>
      <c r="F5870" s="12">
        <v>3.3979424830041302E-10</v>
      </c>
      <c r="G5870" s="11">
        <f t="shared" si="273"/>
        <v>1.3346019854890625</v>
      </c>
      <c r="H5870" s="11">
        <f t="shared" si="274"/>
        <v>1.2196234134838149</v>
      </c>
      <c r="I5870" s="11">
        <f t="shared" si="275"/>
        <v>1.4604200280015243</v>
      </c>
      <c r="J5870" s="9" t="s">
        <v>1453</v>
      </c>
    </row>
    <row r="5871" spans="1:10" ht="15" x14ac:dyDescent="0.2">
      <c r="A5871" s="9" t="s">
        <v>1101</v>
      </c>
      <c r="B5871" s="9" t="s">
        <v>181</v>
      </c>
      <c r="C5871" s="9" t="s">
        <v>1192</v>
      </c>
      <c r="D5871" s="10">
        <v>0.28933977673695399</v>
      </c>
      <c r="E5871" s="10">
        <v>4.5942442464073197E-2</v>
      </c>
      <c r="F5871" s="12">
        <v>3.01752971263074E-10</v>
      </c>
      <c r="G5871" s="11">
        <f t="shared" si="273"/>
        <v>1.3355454387152805</v>
      </c>
      <c r="H5871" s="11">
        <f t="shared" si="274"/>
        <v>1.2205390305743189</v>
      </c>
      <c r="I5871" s="11">
        <f t="shared" si="275"/>
        <v>1.461388431006494</v>
      </c>
      <c r="J5871" s="9" t="s">
        <v>1452</v>
      </c>
    </row>
    <row r="5872" spans="1:10" ht="15" x14ac:dyDescent="0.2">
      <c r="A5872" s="9" t="s">
        <v>1101</v>
      </c>
      <c r="B5872" s="9" t="s">
        <v>181</v>
      </c>
      <c r="C5872" s="9" t="s">
        <v>1193</v>
      </c>
      <c r="D5872" s="10">
        <v>0.28949840496773899</v>
      </c>
      <c r="E5872" s="10">
        <v>4.59262642245023E-2</v>
      </c>
      <c r="F5872" s="12">
        <v>2.9090830917143402E-10</v>
      </c>
      <c r="G5872" s="11">
        <f t="shared" si="273"/>
        <v>1.3357573107293539</v>
      </c>
      <c r="H5872" s="11">
        <f t="shared" si="274"/>
        <v>1.2207713671306013</v>
      </c>
      <c r="I5872" s="11">
        <f t="shared" si="275"/>
        <v>1.4615739205620084</v>
      </c>
      <c r="J5872" s="9" t="s">
        <v>1452</v>
      </c>
    </row>
    <row r="5873" spans="1:10" ht="15" x14ac:dyDescent="0.2">
      <c r="A5873" s="9" t="s">
        <v>1101</v>
      </c>
      <c r="B5873" s="9" t="s">
        <v>181</v>
      </c>
      <c r="C5873" s="9" t="s">
        <v>1194</v>
      </c>
      <c r="D5873" s="10">
        <v>0.28347712314811502</v>
      </c>
      <c r="E5873" s="10">
        <v>4.5784482986984301E-2</v>
      </c>
      <c r="F5873" s="12">
        <v>5.9573719773494703E-10</v>
      </c>
      <c r="G5873" s="11">
        <f t="shared" si="273"/>
        <v>1.3277385054892916</v>
      </c>
      <c r="H5873" s="11">
        <f t="shared" si="274"/>
        <v>1.2137800963606207</v>
      </c>
      <c r="I5873" s="11">
        <f t="shared" si="275"/>
        <v>1.4523961500479023</v>
      </c>
      <c r="J5873" s="9" t="s">
        <v>1454</v>
      </c>
    </row>
    <row r="5874" spans="1:10" ht="15" x14ac:dyDescent="0.2">
      <c r="A5874" s="9" t="s">
        <v>1101</v>
      </c>
      <c r="B5874" s="9" t="s">
        <v>181</v>
      </c>
      <c r="C5874" s="9" t="s">
        <v>1195</v>
      </c>
      <c r="D5874" s="10">
        <v>0.291626645987135</v>
      </c>
      <c r="E5874" s="10">
        <v>4.5836855389217897E-2</v>
      </c>
      <c r="F5874" s="12">
        <v>1.9878805139177599E-10</v>
      </c>
      <c r="G5874" s="11">
        <f t="shared" si="273"/>
        <v>1.3386031514733445</v>
      </c>
      <c r="H5874" s="11">
        <f t="shared" si="274"/>
        <v>1.2235866336252541</v>
      </c>
      <c r="I5874" s="11">
        <f t="shared" si="275"/>
        <v>1.4644311631824829</v>
      </c>
      <c r="J5874" s="9" t="s">
        <v>1452</v>
      </c>
    </row>
    <row r="5875" spans="1:10" ht="15" x14ac:dyDescent="0.2">
      <c r="A5875" s="9" t="s">
        <v>1101</v>
      </c>
      <c r="B5875" s="9" t="s">
        <v>181</v>
      </c>
      <c r="C5875" s="9" t="s">
        <v>1196</v>
      </c>
      <c r="D5875" s="10">
        <v>0.28868830944065399</v>
      </c>
      <c r="E5875" s="10">
        <v>4.5993350399111801E-2</v>
      </c>
      <c r="F5875" s="12">
        <v>3.4574517496829301E-10</v>
      </c>
      <c r="G5875" s="11">
        <f t="shared" si="273"/>
        <v>1.334675657886879</v>
      </c>
      <c r="H5875" s="11">
        <f t="shared" si="274"/>
        <v>1.2196224488062384</v>
      </c>
      <c r="I5875" s="11">
        <f t="shared" si="275"/>
        <v>1.4605824232731701</v>
      </c>
      <c r="J5875" s="9" t="s">
        <v>1453</v>
      </c>
    </row>
    <row r="5876" spans="1:10" ht="15" x14ac:dyDescent="0.2">
      <c r="A5876" s="9" t="s">
        <v>1101</v>
      </c>
      <c r="B5876" s="9" t="s">
        <v>181</v>
      </c>
      <c r="C5876" s="9" t="s">
        <v>1197</v>
      </c>
      <c r="D5876" s="10">
        <v>0.28859798424986699</v>
      </c>
      <c r="E5876" s="10">
        <v>4.5939701995696601E-2</v>
      </c>
      <c r="F5876" s="12">
        <v>3.3402133195027002E-10</v>
      </c>
      <c r="G5876" s="11">
        <f t="shared" si="273"/>
        <v>1.3345551084978469</v>
      </c>
      <c r="H5876" s="11">
        <f t="shared" si="274"/>
        <v>1.219640530672309</v>
      </c>
      <c r="I5876" s="11">
        <f t="shared" si="275"/>
        <v>1.4602969422768601</v>
      </c>
      <c r="J5876" s="9" t="s">
        <v>1453</v>
      </c>
    </row>
    <row r="5877" spans="1:10" ht="15" x14ac:dyDescent="0.2">
      <c r="A5877" s="9" t="s">
        <v>1101</v>
      </c>
      <c r="B5877" s="9" t="s">
        <v>181</v>
      </c>
      <c r="C5877" s="9" t="s">
        <v>1199</v>
      </c>
      <c r="D5877" s="10">
        <v>0.28525389314593103</v>
      </c>
      <c r="E5877" s="10">
        <v>4.5831421002004102E-2</v>
      </c>
      <c r="F5877" s="12">
        <v>4.8469582848569402E-10</v>
      </c>
      <c r="G5877" s="11">
        <f t="shared" si="273"/>
        <v>1.3300996884491407</v>
      </c>
      <c r="H5877" s="11">
        <f t="shared" si="274"/>
        <v>1.2158267620580214</v>
      </c>
      <c r="I5877" s="11">
        <f t="shared" si="275"/>
        <v>1.4551128799121413</v>
      </c>
      <c r="J5877" s="9" t="s">
        <v>1453</v>
      </c>
    </row>
    <row r="5878" spans="1:10" ht="15" x14ac:dyDescent="0.2">
      <c r="A5878" s="9" t="s">
        <v>1101</v>
      </c>
      <c r="B5878" s="9" t="s">
        <v>181</v>
      </c>
      <c r="C5878" s="9" t="s">
        <v>1200</v>
      </c>
      <c r="D5878" s="10">
        <v>0.28724927323412902</v>
      </c>
      <c r="E5878" s="10">
        <v>4.6004389751419197E-2</v>
      </c>
      <c r="F5878" s="12">
        <v>4.2664671048386901E-10</v>
      </c>
      <c r="G5878" s="11">
        <f t="shared" si="273"/>
        <v>1.332756392568559</v>
      </c>
      <c r="H5878" s="11">
        <f t="shared" si="274"/>
        <v>1.2178422792536121</v>
      </c>
      <c r="I5878" s="11">
        <f t="shared" si="275"/>
        <v>1.4585136615728074</v>
      </c>
      <c r="J5878" s="9" t="s">
        <v>1453</v>
      </c>
    </row>
    <row r="5879" spans="1:10" ht="15" x14ac:dyDescent="0.2">
      <c r="A5879" s="9" t="s">
        <v>1101</v>
      </c>
      <c r="B5879" s="9" t="s">
        <v>181</v>
      </c>
      <c r="C5879" s="9" t="s">
        <v>1203</v>
      </c>
      <c r="D5879" s="10">
        <v>0.285849579699544</v>
      </c>
      <c r="E5879" s="10">
        <v>4.59056907620417E-2</v>
      </c>
      <c r="F5879" s="12">
        <v>4.7579199683136398E-10</v>
      </c>
      <c r="G5879" s="11">
        <f t="shared" si="273"/>
        <v>1.3308922469833093</v>
      </c>
      <c r="H5879" s="11">
        <f t="shared" si="274"/>
        <v>1.2163741505398602</v>
      </c>
      <c r="I5879" s="11">
        <f t="shared" si="275"/>
        <v>1.4561918898836697</v>
      </c>
      <c r="J5879" s="9" t="s">
        <v>1453</v>
      </c>
    </row>
    <row r="5880" spans="1:10" ht="15" x14ac:dyDescent="0.2">
      <c r="A5880" s="9" t="s">
        <v>1101</v>
      </c>
      <c r="B5880" s="9" t="s">
        <v>181</v>
      </c>
      <c r="C5880" s="9" t="s">
        <v>1204</v>
      </c>
      <c r="D5880" s="10">
        <v>0.28892185727659098</v>
      </c>
      <c r="E5880" s="10">
        <v>4.5926092575895298E-2</v>
      </c>
      <c r="F5880" s="12">
        <v>3.1539154408808E-10</v>
      </c>
      <c r="G5880" s="11">
        <f t="shared" si="273"/>
        <v>1.3349874049009596</v>
      </c>
      <c r="H5880" s="11">
        <f t="shared" si="274"/>
        <v>1.2200681475441024</v>
      </c>
      <c r="I5880" s="11">
        <f t="shared" si="275"/>
        <v>1.4607310049291955</v>
      </c>
      <c r="J5880" s="9" t="s">
        <v>1453</v>
      </c>
    </row>
    <row r="5881" spans="1:10" ht="15" x14ac:dyDescent="0.2">
      <c r="A5881" s="9" t="s">
        <v>1101</v>
      </c>
      <c r="B5881" s="9" t="s">
        <v>181</v>
      </c>
      <c r="C5881" s="9" t="s">
        <v>1205</v>
      </c>
      <c r="D5881" s="10">
        <v>0.28791921769593098</v>
      </c>
      <c r="E5881" s="10">
        <v>4.5952460378689899E-2</v>
      </c>
      <c r="F5881" s="12">
        <v>3.7141944198942602E-10</v>
      </c>
      <c r="G5881" s="11">
        <f t="shared" si="273"/>
        <v>1.3336495644870752</v>
      </c>
      <c r="H5881" s="11">
        <f t="shared" si="274"/>
        <v>1.2187824825868419</v>
      </c>
      <c r="I5881" s="11">
        <f t="shared" si="275"/>
        <v>1.459342570367008</v>
      </c>
      <c r="J5881" s="9" t="s">
        <v>1453</v>
      </c>
    </row>
    <row r="5882" spans="1:10" ht="15" x14ac:dyDescent="0.2">
      <c r="A5882" s="9" t="s">
        <v>1101</v>
      </c>
      <c r="B5882" s="9" t="s">
        <v>181</v>
      </c>
      <c r="C5882" s="9" t="s">
        <v>1207</v>
      </c>
      <c r="D5882" s="10">
        <v>0.28912460279195701</v>
      </c>
      <c r="E5882" s="10">
        <v>4.5967644404051503E-2</v>
      </c>
      <c r="F5882" s="12">
        <v>3.1799495301140001E-10</v>
      </c>
      <c r="G5882" s="11">
        <f t="shared" si="273"/>
        <v>1.335258095050053</v>
      </c>
      <c r="H5882" s="11">
        <f t="shared" si="274"/>
        <v>1.2202161555847242</v>
      </c>
      <c r="I5882" s="11">
        <f t="shared" si="275"/>
        <v>1.4611461848268426</v>
      </c>
      <c r="J5882" s="9" t="s">
        <v>1452</v>
      </c>
    </row>
    <row r="5883" spans="1:10" ht="15" x14ac:dyDescent="0.2">
      <c r="A5883" s="9" t="s">
        <v>1101</v>
      </c>
      <c r="B5883" s="9" t="s">
        <v>181</v>
      </c>
      <c r="C5883" s="9" t="s">
        <v>1208</v>
      </c>
      <c r="D5883" s="10">
        <v>0.28920146758198301</v>
      </c>
      <c r="E5883" s="10">
        <v>4.5931427413853101E-2</v>
      </c>
      <c r="F5883" s="12">
        <v>3.04687776728879E-10</v>
      </c>
      <c r="G5883" s="11">
        <f t="shared" si="273"/>
        <v>1.335360733327744</v>
      </c>
      <c r="H5883" s="11">
        <f t="shared" si="274"/>
        <v>1.2203965779915469</v>
      </c>
      <c r="I5883" s="11">
        <f t="shared" si="275"/>
        <v>1.4611547756453649</v>
      </c>
      <c r="J5883" s="9" t="s">
        <v>1452</v>
      </c>
    </row>
    <row r="5884" spans="1:10" ht="15" x14ac:dyDescent="0.2">
      <c r="A5884" s="9" t="s">
        <v>1101</v>
      </c>
      <c r="B5884" s="9" t="s">
        <v>181</v>
      </c>
      <c r="C5884" s="9" t="s">
        <v>1209</v>
      </c>
      <c r="D5884" s="10">
        <v>0.28776999230739098</v>
      </c>
      <c r="E5884" s="10">
        <v>4.5933275858847399E-2</v>
      </c>
      <c r="F5884" s="12">
        <v>3.7292860463260599E-10</v>
      </c>
      <c r="G5884" s="11">
        <f t="shared" si="273"/>
        <v>1.3334505649608985</v>
      </c>
      <c r="H5884" s="11">
        <f t="shared" si="274"/>
        <v>1.2186464451331502</v>
      </c>
      <c r="I5884" s="11">
        <f t="shared" si="275"/>
        <v>1.4590699511705083</v>
      </c>
      <c r="J5884" s="9" t="s">
        <v>1453</v>
      </c>
    </row>
    <row r="5885" spans="1:10" ht="15" x14ac:dyDescent="0.2">
      <c r="A5885" s="9" t="s">
        <v>1101</v>
      </c>
      <c r="B5885" s="9" t="s">
        <v>181</v>
      </c>
      <c r="C5885" s="9" t="s">
        <v>1210</v>
      </c>
      <c r="D5885" s="10">
        <v>0.28960890123759198</v>
      </c>
      <c r="E5885" s="10">
        <v>4.59253223562694E-2</v>
      </c>
      <c r="F5885" s="12">
        <v>2.86185337465514E-10</v>
      </c>
      <c r="G5885" s="11">
        <f t="shared" si="273"/>
        <v>1.3359049150843336</v>
      </c>
      <c r="H5885" s="11">
        <f t="shared" si="274"/>
        <v>1.2209085191361662</v>
      </c>
      <c r="I5885" s="11">
        <f t="shared" si="275"/>
        <v>1.461732729499811</v>
      </c>
      <c r="J5885" s="9" t="s">
        <v>1452</v>
      </c>
    </row>
    <row r="5886" spans="1:10" ht="15" x14ac:dyDescent="0.2">
      <c r="A5886" s="9" t="s">
        <v>1101</v>
      </c>
      <c r="B5886" s="9" t="s">
        <v>181</v>
      </c>
      <c r="C5886" s="9" t="s">
        <v>1211</v>
      </c>
      <c r="D5886" s="10">
        <v>0.290368434668066</v>
      </c>
      <c r="E5886" s="10">
        <v>4.5926628214529301E-2</v>
      </c>
      <c r="F5886" s="12">
        <v>2.57461981734536E-10</v>
      </c>
      <c r="G5886" s="11">
        <f t="shared" si="273"/>
        <v>1.3369199649606343</v>
      </c>
      <c r="H5886" s="11">
        <f t="shared" si="274"/>
        <v>1.2218330649627955</v>
      </c>
      <c r="I5886" s="11">
        <f t="shared" si="275"/>
        <v>1.4628471302376875</v>
      </c>
      <c r="J5886" s="9" t="s">
        <v>1452</v>
      </c>
    </row>
    <row r="5887" spans="1:10" ht="15" x14ac:dyDescent="0.2">
      <c r="A5887" s="9" t="s">
        <v>1101</v>
      </c>
      <c r="B5887" s="9" t="s">
        <v>181</v>
      </c>
      <c r="C5887" s="9" t="s">
        <v>1212</v>
      </c>
      <c r="D5887" s="10">
        <v>0.28969933395324499</v>
      </c>
      <c r="E5887" s="10">
        <v>4.59327842952508E-2</v>
      </c>
      <c r="F5887" s="12">
        <v>2.8444529658072299E-10</v>
      </c>
      <c r="G5887" s="11">
        <f t="shared" si="273"/>
        <v>1.3360257300563896</v>
      </c>
      <c r="H5887" s="11">
        <f t="shared" si="274"/>
        <v>1.2210010764413832</v>
      </c>
      <c r="I5887" s="11">
        <f t="shared" si="275"/>
        <v>1.4618863044535568</v>
      </c>
      <c r="J5887" s="9" t="s">
        <v>1452</v>
      </c>
    </row>
    <row r="5888" spans="1:10" ht="15" x14ac:dyDescent="0.2">
      <c r="A5888" s="9" t="s">
        <v>1101</v>
      </c>
      <c r="B5888" s="9" t="s">
        <v>181</v>
      </c>
      <c r="C5888" s="9" t="s">
        <v>1213</v>
      </c>
      <c r="D5888" s="10">
        <v>0.288089964648654</v>
      </c>
      <c r="E5888" s="10">
        <v>4.5942468781443299E-2</v>
      </c>
      <c r="F5888" s="12">
        <v>3.5950263569013602E-10</v>
      </c>
      <c r="G5888" s="11">
        <f t="shared" si="273"/>
        <v>1.333877300528276</v>
      </c>
      <c r="H5888" s="11">
        <f t="shared" si="274"/>
        <v>1.219014476122843</v>
      </c>
      <c r="I5888" s="11">
        <f t="shared" si="275"/>
        <v>1.459563186258096</v>
      </c>
      <c r="J5888" s="9" t="s">
        <v>1453</v>
      </c>
    </row>
    <row r="5889" spans="1:10" ht="15" x14ac:dyDescent="0.2">
      <c r="A5889" s="9" t="s">
        <v>1101</v>
      </c>
      <c r="B5889" s="9" t="s">
        <v>181</v>
      </c>
      <c r="C5889" s="9" t="s">
        <v>1214</v>
      </c>
      <c r="D5889" s="10">
        <v>0.28810733541987499</v>
      </c>
      <c r="E5889" s="10">
        <v>4.5936644948562803E-2</v>
      </c>
      <c r="F5889" s="12">
        <v>3.5680373696311599E-10</v>
      </c>
      <c r="G5889" s="11">
        <f t="shared" si="273"/>
        <v>1.333900471206946</v>
      </c>
      <c r="H5889" s="11">
        <f t="shared" si="274"/>
        <v>1.2190495665491801</v>
      </c>
      <c r="I5889" s="11">
        <f t="shared" si="275"/>
        <v>1.4595718795281083</v>
      </c>
      <c r="J5889" s="9" t="s">
        <v>1453</v>
      </c>
    </row>
    <row r="5890" spans="1:10" ht="15" x14ac:dyDescent="0.2">
      <c r="A5890" s="9" t="s">
        <v>1101</v>
      </c>
      <c r="B5890" s="9" t="s">
        <v>181</v>
      </c>
      <c r="C5890" s="9" t="s">
        <v>1215</v>
      </c>
      <c r="D5890" s="10">
        <v>0.28654176426183697</v>
      </c>
      <c r="E5890" s="10">
        <v>4.5855890525652698E-2</v>
      </c>
      <c r="F5890" s="12">
        <v>4.1376393505591501E-10</v>
      </c>
      <c r="G5890" s="11">
        <f t="shared" si="273"/>
        <v>1.331813788952515</v>
      </c>
      <c r="H5890" s="11">
        <f t="shared" si="274"/>
        <v>1.2173352138310807</v>
      </c>
      <c r="I5890" s="11">
        <f t="shared" si="275"/>
        <v>1.4570579642249462</v>
      </c>
      <c r="J5890" s="9" t="s">
        <v>1453</v>
      </c>
    </row>
    <row r="5891" spans="1:10" ht="15" x14ac:dyDescent="0.2">
      <c r="A5891" s="9" t="s">
        <v>1101</v>
      </c>
      <c r="B5891" s="9" t="s">
        <v>181</v>
      </c>
      <c r="C5891" s="9" t="s">
        <v>1216</v>
      </c>
      <c r="D5891" s="10">
        <v>0.29169280817964699</v>
      </c>
      <c r="E5891" s="10">
        <v>4.5734757080344898E-2</v>
      </c>
      <c r="F5891" s="12">
        <v>1.79504461083931E-10</v>
      </c>
      <c r="G5891" s="11">
        <f t="shared" si="273"/>
        <v>1.3386917193226386</v>
      </c>
      <c r="H5891" s="11">
        <f t="shared" si="274"/>
        <v>1.2239124873881368</v>
      </c>
      <c r="I5891" s="11">
        <f t="shared" si="275"/>
        <v>1.4642350150437502</v>
      </c>
      <c r="J5891" s="9" t="s">
        <v>1452</v>
      </c>
    </row>
    <row r="5892" spans="1:10" ht="15" x14ac:dyDescent="0.2">
      <c r="A5892" s="9" t="s">
        <v>1101</v>
      </c>
      <c r="B5892" s="9" t="s">
        <v>181</v>
      </c>
      <c r="C5892" s="9" t="s">
        <v>1217</v>
      </c>
      <c r="D5892" s="10">
        <v>0.290537041250855</v>
      </c>
      <c r="E5892" s="10">
        <v>4.5802262906805301E-2</v>
      </c>
      <c r="F5892" s="12">
        <v>2.24909323957742E-10</v>
      </c>
      <c r="G5892" s="11">
        <f t="shared" ref="G5892:G5955" si="276">EXP(D5892)</f>
        <v>1.3371453974715573</v>
      </c>
      <c r="H5892" s="11">
        <f t="shared" ref="H5892:H5955" si="277">EXP(D5892-1.96*E5892)</f>
        <v>1.2223370071013366</v>
      </c>
      <c r="I5892" s="11">
        <f t="shared" ref="I5892:I5955" si="278">EXP(D5892+1.96*E5892)</f>
        <v>1.4627372022543532</v>
      </c>
      <c r="J5892" s="9" t="s">
        <v>1452</v>
      </c>
    </row>
    <row r="5893" spans="1:10" ht="15" x14ac:dyDescent="0.2">
      <c r="A5893" s="9" t="s">
        <v>1101</v>
      </c>
      <c r="B5893" s="9" t="s">
        <v>181</v>
      </c>
      <c r="C5893" s="9" t="s">
        <v>1218</v>
      </c>
      <c r="D5893" s="10">
        <v>0.28493238788615</v>
      </c>
      <c r="E5893" s="10">
        <v>4.5950664850380699E-2</v>
      </c>
      <c r="F5893" s="12">
        <v>5.6165172894008796E-10</v>
      </c>
      <c r="G5893" s="11">
        <f t="shared" si="276"/>
        <v>1.3296721231392021</v>
      </c>
      <c r="H5893" s="11">
        <f t="shared" si="277"/>
        <v>1.2151518941978701</v>
      </c>
      <c r="I5893" s="11">
        <f t="shared" si="278"/>
        <v>1.4549851450633675</v>
      </c>
      <c r="J5893" s="9" t="s">
        <v>1455</v>
      </c>
    </row>
    <row r="5894" spans="1:10" ht="15" x14ac:dyDescent="0.2">
      <c r="A5894" s="9" t="s">
        <v>1101</v>
      </c>
      <c r="B5894" s="9" t="s">
        <v>181</v>
      </c>
      <c r="C5894" s="9" t="s">
        <v>1219</v>
      </c>
      <c r="D5894" s="10">
        <v>0.28994682834017499</v>
      </c>
      <c r="E5894" s="10">
        <v>4.5958619596670303E-2</v>
      </c>
      <c r="F5894" s="12">
        <v>2.8108514274674398E-10</v>
      </c>
      <c r="G5894" s="11">
        <f t="shared" si="276"/>
        <v>1.3363564298468553</v>
      </c>
      <c r="H5894" s="11">
        <f t="shared" si="277"/>
        <v>1.2212414629499155</v>
      </c>
      <c r="I5894" s="11">
        <f t="shared" si="278"/>
        <v>1.4623222038984054</v>
      </c>
      <c r="J5894" s="9" t="s">
        <v>1452</v>
      </c>
    </row>
    <row r="5895" spans="1:10" ht="15" x14ac:dyDescent="0.2">
      <c r="A5895" s="9" t="s">
        <v>1101</v>
      </c>
      <c r="B5895" s="9" t="s">
        <v>181</v>
      </c>
      <c r="C5895" s="9" t="s">
        <v>1220</v>
      </c>
      <c r="D5895" s="10">
        <v>0.28897153628189898</v>
      </c>
      <c r="E5895" s="10">
        <v>4.5951783613751102E-2</v>
      </c>
      <c r="F5895" s="12">
        <v>3.20379862132067E-10</v>
      </c>
      <c r="G5895" s="11">
        <f t="shared" si="276"/>
        <v>1.3350537273947378</v>
      </c>
      <c r="H5895" s="11">
        <f t="shared" si="277"/>
        <v>1.2200673234751069</v>
      </c>
      <c r="I5895" s="11">
        <f t="shared" si="278"/>
        <v>1.4608771341845948</v>
      </c>
      <c r="J5895" s="9" t="s">
        <v>1452</v>
      </c>
    </row>
    <row r="5896" spans="1:10" ht="15" x14ac:dyDescent="0.2">
      <c r="A5896" s="9" t="s">
        <v>1101</v>
      </c>
      <c r="B5896" s="9" t="s">
        <v>181</v>
      </c>
      <c r="C5896" s="9" t="s">
        <v>1221</v>
      </c>
      <c r="D5896" s="10">
        <v>0.29074431039361498</v>
      </c>
      <c r="E5896" s="10">
        <v>4.5948357619303798E-2</v>
      </c>
      <c r="F5896" s="12">
        <v>2.4895155054724598E-10</v>
      </c>
      <c r="G5896" s="11">
        <f t="shared" si="276"/>
        <v>1.3374225751760369</v>
      </c>
      <c r="H5896" s="11">
        <f t="shared" si="277"/>
        <v>1.2222403527982422</v>
      </c>
      <c r="I5896" s="11">
        <f t="shared" si="278"/>
        <v>1.4634594091868987</v>
      </c>
      <c r="J5896" s="9" t="s">
        <v>1452</v>
      </c>
    </row>
    <row r="5897" spans="1:10" ht="15" x14ac:dyDescent="0.2">
      <c r="A5897" s="9" t="s">
        <v>1101</v>
      </c>
      <c r="B5897" s="9" t="s">
        <v>181</v>
      </c>
      <c r="C5897" s="9" t="s">
        <v>1222</v>
      </c>
      <c r="D5897" s="10">
        <v>0.28847425417516998</v>
      </c>
      <c r="E5897" s="10">
        <v>4.5936415325811601E-2</v>
      </c>
      <c r="F5897" s="12">
        <v>3.3887818399133901E-10</v>
      </c>
      <c r="G5897" s="11">
        <f t="shared" si="276"/>
        <v>1.3343899941096036</v>
      </c>
      <c r="H5897" s="11">
        <f t="shared" si="277"/>
        <v>1.2194974896163968</v>
      </c>
      <c r="I5897" s="11">
        <f t="shared" si="278"/>
        <v>1.4601068649513413</v>
      </c>
      <c r="J5897" s="9" t="s">
        <v>1453</v>
      </c>
    </row>
    <row r="5898" spans="1:10" ht="15" x14ac:dyDescent="0.2">
      <c r="A5898" s="9" t="s">
        <v>1101</v>
      </c>
      <c r="B5898" s="9" t="s">
        <v>181</v>
      </c>
      <c r="C5898" s="9" t="s">
        <v>1223</v>
      </c>
      <c r="D5898" s="10">
        <v>0.29078787177406101</v>
      </c>
      <c r="E5898" s="10">
        <v>4.5810644603223899E-2</v>
      </c>
      <c r="F5898" s="12">
        <v>2.1869286782434E-10</v>
      </c>
      <c r="G5898" s="11">
        <f t="shared" si="276"/>
        <v>1.3374808364186122</v>
      </c>
      <c r="H5898" s="11">
        <f t="shared" si="277"/>
        <v>1.2226235594102033</v>
      </c>
      <c r="I5898" s="11">
        <f t="shared" si="278"/>
        <v>1.4631281836659342</v>
      </c>
      <c r="J5898" s="9" t="s">
        <v>1452</v>
      </c>
    </row>
    <row r="5899" spans="1:10" ht="15" x14ac:dyDescent="0.2">
      <c r="A5899" s="9" t="s">
        <v>1101</v>
      </c>
      <c r="B5899" s="9" t="s">
        <v>181</v>
      </c>
      <c r="C5899" s="9" t="s">
        <v>1224</v>
      </c>
      <c r="D5899" s="10">
        <v>0.28871124391502101</v>
      </c>
      <c r="E5899" s="10">
        <v>4.5998354610926301E-2</v>
      </c>
      <c r="F5899" s="12">
        <v>3.4615497439066999E-10</v>
      </c>
      <c r="G5899" s="11">
        <f t="shared" si="276"/>
        <v>1.334706268322559</v>
      </c>
      <c r="H5899" s="11">
        <f t="shared" si="277"/>
        <v>1.2196384579429251</v>
      </c>
      <c r="I5899" s="11">
        <f t="shared" si="278"/>
        <v>1.460630247511346</v>
      </c>
      <c r="J5899" s="9" t="s">
        <v>1453</v>
      </c>
    </row>
    <row r="5900" spans="1:10" ht="15" x14ac:dyDescent="0.2">
      <c r="A5900" s="9" t="s">
        <v>1101</v>
      </c>
      <c r="B5900" s="9" t="s">
        <v>181</v>
      </c>
      <c r="C5900" s="9" t="s">
        <v>1225</v>
      </c>
      <c r="D5900" s="10">
        <v>0.28748515513546302</v>
      </c>
      <c r="E5900" s="10">
        <v>4.59524599971508E-2</v>
      </c>
      <c r="F5900" s="12">
        <v>3.9461525960843902E-10</v>
      </c>
      <c r="G5900" s="11">
        <f t="shared" si="276"/>
        <v>1.3330708027608325</v>
      </c>
      <c r="H5900" s="11">
        <f t="shared" si="277"/>
        <v>1.2182535704518069</v>
      </c>
      <c r="I5900" s="11">
        <f t="shared" si="278"/>
        <v>1.4587092607611689</v>
      </c>
      <c r="J5900" s="9" t="s">
        <v>1453</v>
      </c>
    </row>
    <row r="5901" spans="1:10" ht="15" x14ac:dyDescent="0.2">
      <c r="A5901" s="9" t="s">
        <v>1101</v>
      </c>
      <c r="B5901" s="9" t="s">
        <v>181</v>
      </c>
      <c r="C5901" s="9" t="s">
        <v>1226</v>
      </c>
      <c r="D5901" s="10">
        <v>0.28950615179162398</v>
      </c>
      <c r="E5901" s="10">
        <v>4.5926231070675998E-2</v>
      </c>
      <c r="F5901" s="12">
        <v>2.9058318990807298E-10</v>
      </c>
      <c r="G5901" s="11">
        <f t="shared" si="276"/>
        <v>1.3357676586460749</v>
      </c>
      <c r="H5901" s="11">
        <f t="shared" si="277"/>
        <v>1.2207809035961887</v>
      </c>
      <c r="I5901" s="11">
        <f t="shared" si="278"/>
        <v>1.4615851481856252</v>
      </c>
      <c r="J5901" s="9" t="s">
        <v>1452</v>
      </c>
    </row>
    <row r="5902" spans="1:10" ht="15" x14ac:dyDescent="0.2">
      <c r="A5902" s="9" t="s">
        <v>1101</v>
      </c>
      <c r="B5902" s="9" t="s">
        <v>181</v>
      </c>
      <c r="C5902" s="9" t="s">
        <v>1227</v>
      </c>
      <c r="D5902" s="10">
        <v>0.28915725380469698</v>
      </c>
      <c r="E5902" s="10">
        <v>4.5947399678780601E-2</v>
      </c>
      <c r="F5902" s="12">
        <v>3.1094020152432701E-10</v>
      </c>
      <c r="G5902" s="11">
        <f t="shared" si="276"/>
        <v>1.3353016932908852</v>
      </c>
      <c r="H5902" s="11">
        <f t="shared" si="277"/>
        <v>1.2203044178340094</v>
      </c>
      <c r="I5902" s="11">
        <f t="shared" si="278"/>
        <v>1.4611359149795686</v>
      </c>
      <c r="J5902" s="9" t="s">
        <v>1452</v>
      </c>
    </row>
    <row r="5903" spans="1:10" ht="15" x14ac:dyDescent="0.2">
      <c r="A5903" s="9" t="s">
        <v>1101</v>
      </c>
      <c r="B5903" s="9" t="s">
        <v>181</v>
      </c>
      <c r="C5903" s="9" t="s">
        <v>1228</v>
      </c>
      <c r="D5903" s="10">
        <v>0.288347511765987</v>
      </c>
      <c r="E5903" s="10">
        <v>4.5948021135783099E-2</v>
      </c>
      <c r="F5903" s="12">
        <v>3.4847810444872998E-10</v>
      </c>
      <c r="G5903" s="11">
        <f t="shared" si="276"/>
        <v>1.334220881024087</v>
      </c>
      <c r="H5903" s="11">
        <f t="shared" si="277"/>
        <v>1.2193152008100627</v>
      </c>
      <c r="I5903" s="11">
        <f t="shared" si="278"/>
        <v>1.4599550290015539</v>
      </c>
      <c r="J5903" s="9" t="s">
        <v>1453</v>
      </c>
    </row>
    <row r="5904" spans="1:10" ht="15" x14ac:dyDescent="0.2">
      <c r="A5904" s="9" t="s">
        <v>1101</v>
      </c>
      <c r="B5904" s="9" t="s">
        <v>181</v>
      </c>
      <c r="C5904" s="9" t="s">
        <v>1229</v>
      </c>
      <c r="D5904" s="10">
        <v>0.28894511944892998</v>
      </c>
      <c r="E5904" s="10">
        <v>4.5935654979405299E-2</v>
      </c>
      <c r="F5904" s="12">
        <v>3.1702776143920699E-10</v>
      </c>
      <c r="G5904" s="11">
        <f t="shared" si="276"/>
        <v>1.3350184599692456</v>
      </c>
      <c r="H5904" s="11">
        <f t="shared" si="277"/>
        <v>1.2200736620955628</v>
      </c>
      <c r="I5904" s="11">
        <f t="shared" si="278"/>
        <v>1.4607923634688367</v>
      </c>
      <c r="J5904" s="9" t="s">
        <v>1452</v>
      </c>
    </row>
    <row r="5905" spans="1:10" ht="15" x14ac:dyDescent="0.2">
      <c r="A5905" s="9" t="s">
        <v>1101</v>
      </c>
      <c r="B5905" s="9" t="s">
        <v>181</v>
      </c>
      <c r="C5905" s="9" t="s">
        <v>1230</v>
      </c>
      <c r="D5905" s="10">
        <v>0.28908721647686803</v>
      </c>
      <c r="E5905" s="10">
        <v>4.5934054653315001E-2</v>
      </c>
      <c r="F5905" s="12">
        <v>3.1033235493386898E-10</v>
      </c>
      <c r="G5905" s="11">
        <f t="shared" si="276"/>
        <v>1.3352081756033443</v>
      </c>
      <c r="H5905" s="11">
        <f t="shared" si="277"/>
        <v>1.2202508707356294</v>
      </c>
      <c r="I5905" s="11">
        <f t="shared" si="278"/>
        <v>1.4609953698482181</v>
      </c>
      <c r="J5905" s="9" t="s">
        <v>1452</v>
      </c>
    </row>
    <row r="5906" spans="1:10" ht="15" x14ac:dyDescent="0.2">
      <c r="A5906" s="9" t="s">
        <v>1101</v>
      </c>
      <c r="B5906" s="9" t="s">
        <v>181</v>
      </c>
      <c r="C5906" s="9" t="s">
        <v>1231</v>
      </c>
      <c r="D5906" s="10">
        <v>0.290279258352099</v>
      </c>
      <c r="E5906" s="10">
        <v>4.5906410102658599E-2</v>
      </c>
      <c r="F5906" s="12">
        <v>2.5606241879924598E-10</v>
      </c>
      <c r="G5906" s="11">
        <f t="shared" si="276"/>
        <v>1.3368007486791298</v>
      </c>
      <c r="H5906" s="11">
        <f t="shared" si="277"/>
        <v>1.2217725260800485</v>
      </c>
      <c r="I5906" s="11">
        <f t="shared" si="278"/>
        <v>1.4626587220803147</v>
      </c>
      <c r="J5906" s="9" t="s">
        <v>1452</v>
      </c>
    </row>
    <row r="5907" spans="1:10" ht="15" x14ac:dyDescent="0.2">
      <c r="A5907" s="9" t="s">
        <v>1101</v>
      </c>
      <c r="B5907" s="9" t="s">
        <v>181</v>
      </c>
      <c r="C5907" s="9" t="s">
        <v>1232</v>
      </c>
      <c r="D5907" s="10">
        <v>0.28738300010073897</v>
      </c>
      <c r="E5907" s="10">
        <v>4.5915410244922898E-2</v>
      </c>
      <c r="F5907" s="12">
        <v>3.87537882867898E-10</v>
      </c>
      <c r="G5907" s="11">
        <f t="shared" si="276"/>
        <v>1.3329346298221807</v>
      </c>
      <c r="H5907" s="11">
        <f t="shared" si="277"/>
        <v>1.218217586793606</v>
      </c>
      <c r="I5907" s="11">
        <f t="shared" si="278"/>
        <v>1.4584543407024466</v>
      </c>
      <c r="J5907" s="9" t="s">
        <v>1453</v>
      </c>
    </row>
    <row r="5908" spans="1:10" ht="15" x14ac:dyDescent="0.2">
      <c r="A5908" s="9" t="s">
        <v>1101</v>
      </c>
      <c r="B5908" s="9" t="s">
        <v>181</v>
      </c>
      <c r="C5908" s="9" t="s">
        <v>1233</v>
      </c>
      <c r="D5908" s="10">
        <v>0.288839061125995</v>
      </c>
      <c r="E5908" s="10">
        <v>4.59244833903555E-2</v>
      </c>
      <c r="F5908" s="12">
        <v>3.1862312797433199E-10</v>
      </c>
      <c r="G5908" s="11">
        <f t="shared" si="276"/>
        <v>1.3348768776584179</v>
      </c>
      <c r="H5908" s="11">
        <f t="shared" si="277"/>
        <v>1.2199709825666865</v>
      </c>
      <c r="I5908" s="11">
        <f t="shared" si="278"/>
        <v>1.460605460269367</v>
      </c>
      <c r="J5908" s="9" t="s">
        <v>1453</v>
      </c>
    </row>
    <row r="5909" spans="1:10" ht="15" x14ac:dyDescent="0.2">
      <c r="A5909" s="9" t="s">
        <v>1101</v>
      </c>
      <c r="B5909" s="9" t="s">
        <v>181</v>
      </c>
      <c r="C5909" s="9" t="s">
        <v>1234</v>
      </c>
      <c r="D5909" s="10">
        <v>0.28856035390032603</v>
      </c>
      <c r="E5909" s="10">
        <v>4.5967491251017102E-2</v>
      </c>
      <c r="F5909" s="12">
        <v>3.4408781294544402E-10</v>
      </c>
      <c r="G5909" s="11">
        <f t="shared" si="276"/>
        <v>1.3345048896675145</v>
      </c>
      <c r="H5909" s="11">
        <f t="shared" si="277"/>
        <v>1.21952821025698</v>
      </c>
      <c r="I5909" s="11">
        <f t="shared" si="278"/>
        <v>1.4603215289060281</v>
      </c>
      <c r="J5909" s="9" t="s">
        <v>1453</v>
      </c>
    </row>
    <row r="5910" spans="1:10" ht="15" x14ac:dyDescent="0.2">
      <c r="A5910" s="9" t="s">
        <v>1101</v>
      </c>
      <c r="B5910" s="9" t="s">
        <v>181</v>
      </c>
      <c r="C5910" s="9" t="s">
        <v>1235</v>
      </c>
      <c r="D5910" s="10">
        <v>0.28696246691709498</v>
      </c>
      <c r="E5910" s="10">
        <v>4.58641494107591E-2</v>
      </c>
      <c r="F5910" s="12">
        <v>3.9297565958842499E-10</v>
      </c>
      <c r="G5910" s="11">
        <f t="shared" si="276"/>
        <v>1.3323742044257096</v>
      </c>
      <c r="H5910" s="11">
        <f t="shared" si="277"/>
        <v>1.2178277440890928</v>
      </c>
      <c r="I5910" s="11">
        <f t="shared" si="278"/>
        <v>1.4576946774577444</v>
      </c>
      <c r="J5910" s="9" t="s">
        <v>1453</v>
      </c>
    </row>
    <row r="5911" spans="1:10" ht="15" x14ac:dyDescent="0.2">
      <c r="A5911" s="9" t="s">
        <v>1101</v>
      </c>
      <c r="B5911" s="9" t="s">
        <v>181</v>
      </c>
      <c r="C5911" s="9" t="s">
        <v>1236</v>
      </c>
      <c r="D5911" s="10">
        <v>0.29171343446988401</v>
      </c>
      <c r="E5911" s="10">
        <v>4.5788703289593398E-2</v>
      </c>
      <c r="F5911" s="12">
        <v>1.87970735228277E-10</v>
      </c>
      <c r="G5911" s="11">
        <f t="shared" si="276"/>
        <v>1.3387193318513504</v>
      </c>
      <c r="H5911" s="11">
        <f t="shared" si="277"/>
        <v>1.2238083267341291</v>
      </c>
      <c r="I5911" s="11">
        <f t="shared" si="278"/>
        <v>1.4644200487302881</v>
      </c>
      <c r="J5911" s="9" t="s">
        <v>1452</v>
      </c>
    </row>
    <row r="5912" spans="1:10" ht="15" x14ac:dyDescent="0.2">
      <c r="A5912" s="9" t="s">
        <v>1101</v>
      </c>
      <c r="B5912" s="9" t="s">
        <v>181</v>
      </c>
      <c r="C5912" s="9" t="s">
        <v>1237</v>
      </c>
      <c r="D5912" s="10">
        <v>0.28679382593639702</v>
      </c>
      <c r="E5912" s="10">
        <v>4.5925823807397501E-2</v>
      </c>
      <c r="F5912" s="12">
        <v>4.2456496732619801E-10</v>
      </c>
      <c r="G5912" s="11">
        <f t="shared" si="276"/>
        <v>1.3321495304783684</v>
      </c>
      <c r="H5912" s="11">
        <f t="shared" si="277"/>
        <v>1.2174752062293455</v>
      </c>
      <c r="I5912" s="11">
        <f t="shared" si="278"/>
        <v>1.4576250608420505</v>
      </c>
      <c r="J5912" s="9" t="s">
        <v>1453</v>
      </c>
    </row>
    <row r="5913" spans="1:10" ht="15" x14ac:dyDescent="0.2">
      <c r="A5913" s="9" t="s">
        <v>1101</v>
      </c>
      <c r="B5913" s="9" t="s">
        <v>181</v>
      </c>
      <c r="C5913" s="9" t="s">
        <v>1238</v>
      </c>
      <c r="D5913" s="10">
        <v>0.28262031113592301</v>
      </c>
      <c r="E5913" s="10">
        <v>4.5735505233837299E-2</v>
      </c>
      <c r="F5913" s="12">
        <v>6.4324916125896404E-10</v>
      </c>
      <c r="G5913" s="11">
        <f t="shared" si="276"/>
        <v>1.3266013704138013</v>
      </c>
      <c r="H5913" s="11">
        <f t="shared" si="277"/>
        <v>1.212856984712297</v>
      </c>
      <c r="I5913" s="11">
        <f t="shared" si="278"/>
        <v>1.4510129538489951</v>
      </c>
      <c r="J5913" s="9" t="s">
        <v>1454</v>
      </c>
    </row>
    <row r="5914" spans="1:10" ht="15" x14ac:dyDescent="0.2">
      <c r="A5914" s="9" t="s">
        <v>1101</v>
      </c>
      <c r="B5914" s="9" t="s">
        <v>181</v>
      </c>
      <c r="C5914" s="9" t="s">
        <v>1239</v>
      </c>
      <c r="D5914" s="10">
        <v>0.28996000545634598</v>
      </c>
      <c r="E5914" s="10">
        <v>4.5955283349938203E-2</v>
      </c>
      <c r="F5914" s="12">
        <v>2.7973594194249001E-10</v>
      </c>
      <c r="G5914" s="11">
        <f t="shared" si="276"/>
        <v>1.336374039286798</v>
      </c>
      <c r="H5914" s="11">
        <f t="shared" si="277"/>
        <v>1.2212655413790781</v>
      </c>
      <c r="I5914" s="11">
        <f t="shared" si="278"/>
        <v>1.4623319109315425</v>
      </c>
      <c r="J5914" s="9" t="s">
        <v>1452</v>
      </c>
    </row>
    <row r="5915" spans="1:10" ht="15" x14ac:dyDescent="0.2">
      <c r="A5915" s="9" t="s">
        <v>1101</v>
      </c>
      <c r="B5915" s="9" t="s">
        <v>181</v>
      </c>
      <c r="C5915" s="9" t="s">
        <v>1241</v>
      </c>
      <c r="D5915" s="10">
        <v>0.28842421044696198</v>
      </c>
      <c r="E5915" s="10">
        <v>4.5950821420675199E-2</v>
      </c>
      <c r="F5915" s="12">
        <v>3.4560761417591902E-10</v>
      </c>
      <c r="G5915" s="11">
        <f t="shared" si="276"/>
        <v>1.3343232179302933</v>
      </c>
      <c r="H5915" s="11">
        <f t="shared" si="277"/>
        <v>1.2194020314865588</v>
      </c>
      <c r="I5915" s="11">
        <f t="shared" si="278"/>
        <v>1.4600750236059274</v>
      </c>
      <c r="J5915" s="9" t="s">
        <v>1453</v>
      </c>
    </row>
    <row r="5916" spans="1:10" ht="15" x14ac:dyDescent="0.2">
      <c r="A5916" s="9" t="s">
        <v>1101</v>
      </c>
      <c r="B5916" s="9" t="s">
        <v>181</v>
      </c>
      <c r="C5916" s="9" t="s">
        <v>1242</v>
      </c>
      <c r="D5916" s="10">
        <v>0.28840276663842002</v>
      </c>
      <c r="E5916" s="10">
        <v>4.5934821457360497E-2</v>
      </c>
      <c r="F5916" s="12">
        <v>3.4180764776844203E-10</v>
      </c>
      <c r="G5916" s="11">
        <f t="shared" si="276"/>
        <v>1.3342946052654583</v>
      </c>
      <c r="H5916" s="11">
        <f t="shared" si="277"/>
        <v>1.2194141232828402</v>
      </c>
      <c r="I5916" s="11">
        <f t="shared" si="278"/>
        <v>1.4599979282243882</v>
      </c>
      <c r="J5916" s="9" t="s">
        <v>1453</v>
      </c>
    </row>
    <row r="5917" spans="1:10" ht="15" x14ac:dyDescent="0.2">
      <c r="A5917" s="9" t="s">
        <v>1101</v>
      </c>
      <c r="B5917" s="9" t="s">
        <v>181</v>
      </c>
      <c r="C5917" s="9" t="s">
        <v>1243</v>
      </c>
      <c r="D5917" s="10">
        <v>0.28357495713999997</v>
      </c>
      <c r="E5917" s="10">
        <v>4.5558521565294698E-2</v>
      </c>
      <c r="F5917" s="12">
        <v>4.8336881823775496E-10</v>
      </c>
      <c r="G5917" s="11">
        <f t="shared" si="276"/>
        <v>1.327868409801888</v>
      </c>
      <c r="H5917" s="11">
        <f t="shared" si="277"/>
        <v>1.2144365870383469</v>
      </c>
      <c r="I5917" s="11">
        <f t="shared" si="278"/>
        <v>1.4518950866342097</v>
      </c>
      <c r="J5917" s="9" t="s">
        <v>1454</v>
      </c>
    </row>
    <row r="5918" spans="1:10" ht="15" x14ac:dyDescent="0.2">
      <c r="A5918" s="9" t="s">
        <v>1101</v>
      </c>
      <c r="B5918" s="9" t="s">
        <v>181</v>
      </c>
      <c r="C5918" s="9" t="s">
        <v>1244</v>
      </c>
      <c r="D5918" s="10">
        <v>0.28686513114541201</v>
      </c>
      <c r="E5918" s="10">
        <v>4.5916336179845203E-2</v>
      </c>
      <c r="F5918" s="12">
        <v>4.1691032235655499E-10</v>
      </c>
      <c r="G5918" s="11">
        <f t="shared" si="276"/>
        <v>1.3322445230657713</v>
      </c>
      <c r="H5918" s="11">
        <f t="shared" si="277"/>
        <v>1.2175846633380414</v>
      </c>
      <c r="I5918" s="11">
        <f t="shared" si="278"/>
        <v>1.4577018934953365</v>
      </c>
      <c r="J5918" s="9" t="s">
        <v>1453</v>
      </c>
    </row>
    <row r="5919" spans="1:10" ht="15" x14ac:dyDescent="0.2">
      <c r="A5919" s="9" t="s">
        <v>1101</v>
      </c>
      <c r="B5919" s="9" t="s">
        <v>181</v>
      </c>
      <c r="C5919" s="9" t="s">
        <v>1245</v>
      </c>
      <c r="D5919" s="10">
        <v>0.28939580541226601</v>
      </c>
      <c r="E5919" s="10">
        <v>4.5936129240937797E-2</v>
      </c>
      <c r="F5919" s="12">
        <v>2.9772126796927997E-10</v>
      </c>
      <c r="G5919" s="11">
        <f t="shared" si="276"/>
        <v>1.3356202696533503</v>
      </c>
      <c r="H5919" s="11">
        <f t="shared" si="277"/>
        <v>1.2206225214639137</v>
      </c>
      <c r="I5919" s="11">
        <f t="shared" si="278"/>
        <v>1.4614522289572767</v>
      </c>
      <c r="J5919" s="9" t="s">
        <v>1452</v>
      </c>
    </row>
    <row r="5920" spans="1:10" ht="15" x14ac:dyDescent="0.2">
      <c r="A5920" s="9" t="s">
        <v>1101</v>
      </c>
      <c r="B5920" s="9" t="s">
        <v>181</v>
      </c>
      <c r="C5920" s="9" t="s">
        <v>1246</v>
      </c>
      <c r="D5920" s="10">
        <v>0.28965221267507801</v>
      </c>
      <c r="E5920" s="10">
        <v>4.5952350086737301E-2</v>
      </c>
      <c r="F5920" s="12">
        <v>2.91342844973213E-10</v>
      </c>
      <c r="G5920" s="11">
        <f t="shared" si="276"/>
        <v>1.3359627762995676</v>
      </c>
      <c r="H5920" s="11">
        <f t="shared" si="277"/>
        <v>1.2208967216588609</v>
      </c>
      <c r="I5920" s="11">
        <f t="shared" si="278"/>
        <v>1.4618734803653204</v>
      </c>
      <c r="J5920" s="9" t="s">
        <v>1452</v>
      </c>
    </row>
    <row r="5921" spans="1:10" ht="15" x14ac:dyDescent="0.2">
      <c r="A5921" s="9" t="s">
        <v>1101</v>
      </c>
      <c r="B5921" s="9" t="s">
        <v>181</v>
      </c>
      <c r="C5921" s="9" t="s">
        <v>1248</v>
      </c>
      <c r="D5921" s="10">
        <v>0.28802926916482002</v>
      </c>
      <c r="E5921" s="10">
        <v>4.5936958976793098E-2</v>
      </c>
      <c r="F5921" s="12">
        <v>3.6081919530571999E-10</v>
      </c>
      <c r="G5921" s="11">
        <f t="shared" si="276"/>
        <v>1.3337963426570587</v>
      </c>
      <c r="H5921" s="11">
        <f t="shared" si="277"/>
        <v>1.2189536533688341</v>
      </c>
      <c r="I5921" s="11">
        <f t="shared" si="278"/>
        <v>1.4594588389547634</v>
      </c>
      <c r="J5921" s="9" t="s">
        <v>1453</v>
      </c>
    </row>
    <row r="5922" spans="1:10" ht="15" x14ac:dyDescent="0.2">
      <c r="A5922" s="9" t="s">
        <v>1101</v>
      </c>
      <c r="B5922" s="9" t="s">
        <v>181</v>
      </c>
      <c r="C5922" s="9" t="s">
        <v>1249</v>
      </c>
      <c r="D5922" s="10">
        <v>0.28694444163094102</v>
      </c>
      <c r="E5922" s="10">
        <v>4.5913519336320298E-2</v>
      </c>
      <c r="F5922" s="12">
        <v>4.1131524387812099E-10</v>
      </c>
      <c r="G5922" s="11">
        <f t="shared" si="276"/>
        <v>1.3323501882158608</v>
      </c>
      <c r="H5922" s="11">
        <f t="shared" si="277"/>
        <v>1.2176879572512209</v>
      </c>
      <c r="I5922" s="11">
        <f t="shared" si="278"/>
        <v>1.45780946051732</v>
      </c>
      <c r="J5922" s="9" t="s">
        <v>1453</v>
      </c>
    </row>
    <row r="5923" spans="1:10" ht="15" x14ac:dyDescent="0.2">
      <c r="A5923" s="9" t="s">
        <v>1101</v>
      </c>
      <c r="B5923" s="9" t="s">
        <v>181</v>
      </c>
      <c r="C5923" s="9" t="s">
        <v>1250</v>
      </c>
      <c r="D5923" s="10">
        <v>0.29225867864549099</v>
      </c>
      <c r="E5923" s="10">
        <v>4.60069027279267E-2</v>
      </c>
      <c r="F5923" s="12">
        <v>2.11848544708601E-10</v>
      </c>
      <c r="G5923" s="11">
        <f t="shared" si="276"/>
        <v>1.3394494598007323</v>
      </c>
      <c r="H5923" s="11">
        <f t="shared" si="277"/>
        <v>1.2239522223478527</v>
      </c>
      <c r="I5923" s="11">
        <f t="shared" si="278"/>
        <v>1.465845498379736</v>
      </c>
      <c r="J5923" s="9" t="s">
        <v>1450</v>
      </c>
    </row>
    <row r="5924" spans="1:10" ht="15" x14ac:dyDescent="0.2">
      <c r="A5924" s="9" t="s">
        <v>1101</v>
      </c>
      <c r="B5924" s="9" t="s">
        <v>181</v>
      </c>
      <c r="C5924" s="9" t="s">
        <v>1251</v>
      </c>
      <c r="D5924" s="10">
        <v>0.28872275518635099</v>
      </c>
      <c r="E5924" s="10">
        <v>4.5933336683231102E-2</v>
      </c>
      <c r="F5924" s="12">
        <v>3.26398855700542E-10</v>
      </c>
      <c r="G5924" s="11">
        <f t="shared" si="276"/>
        <v>1.3347216325769904</v>
      </c>
      <c r="H5924" s="11">
        <f t="shared" si="277"/>
        <v>1.2198079341014607</v>
      </c>
      <c r="I5924" s="11">
        <f t="shared" si="278"/>
        <v>1.4604609354187124</v>
      </c>
      <c r="J5924" s="9" t="s">
        <v>1453</v>
      </c>
    </row>
    <row r="5925" spans="1:10" ht="15" x14ac:dyDescent="0.2">
      <c r="A5925" s="9" t="s">
        <v>1101</v>
      </c>
      <c r="B5925" s="9" t="s">
        <v>181</v>
      </c>
      <c r="C5925" s="9" t="s">
        <v>1252</v>
      </c>
      <c r="D5925" s="10">
        <v>0.284412248095195</v>
      </c>
      <c r="E5925" s="10">
        <v>4.6067533848404098E-2</v>
      </c>
      <c r="F5925" s="12">
        <v>6.6663217579037704E-10</v>
      </c>
      <c r="G5925" s="11">
        <f t="shared" si="276"/>
        <v>1.328980687596192</v>
      </c>
      <c r="H5925" s="11">
        <f t="shared" si="277"/>
        <v>1.2142418396707453</v>
      </c>
      <c r="I5925" s="11">
        <f t="shared" si="278"/>
        <v>1.4545616946312512</v>
      </c>
      <c r="J5925" s="9" t="s">
        <v>1454</v>
      </c>
    </row>
    <row r="5926" spans="1:10" ht="15" x14ac:dyDescent="0.2">
      <c r="A5926" s="9" t="s">
        <v>1101</v>
      </c>
      <c r="B5926" s="9" t="s">
        <v>181</v>
      </c>
      <c r="C5926" s="9" t="s">
        <v>1253</v>
      </c>
      <c r="D5926" s="10">
        <v>0.28963777516535999</v>
      </c>
      <c r="E5926" s="10">
        <v>4.5939753002129102E-2</v>
      </c>
      <c r="F5926" s="12">
        <v>2.8869524917453499E-10</v>
      </c>
      <c r="G5926" s="11">
        <f t="shared" si="276"/>
        <v>1.3359434884632364</v>
      </c>
      <c r="H5926" s="11">
        <f t="shared" si="277"/>
        <v>1.2209092393037766</v>
      </c>
      <c r="I5926" s="11">
        <f t="shared" si="278"/>
        <v>1.4618162815976985</v>
      </c>
      <c r="J5926" s="9" t="s">
        <v>1452</v>
      </c>
    </row>
    <row r="5927" spans="1:10" ht="15" x14ac:dyDescent="0.2">
      <c r="A5927" s="9" t="s">
        <v>1101</v>
      </c>
      <c r="B5927" s="9" t="s">
        <v>181</v>
      </c>
      <c r="C5927" s="9" t="s">
        <v>1254</v>
      </c>
      <c r="D5927" s="10">
        <v>0.28792586585211499</v>
      </c>
      <c r="E5927" s="10">
        <v>4.5959615131597298E-2</v>
      </c>
      <c r="F5927" s="12">
        <v>3.73404882891476E-10</v>
      </c>
      <c r="G5927" s="11">
        <f t="shared" si="276"/>
        <v>1.3336584308271469</v>
      </c>
      <c r="H5927" s="11">
        <f t="shared" si="277"/>
        <v>1.2187734939047659</v>
      </c>
      <c r="I5927" s="11">
        <f t="shared" si="278"/>
        <v>1.4593727374377161</v>
      </c>
      <c r="J5927" s="9" t="s">
        <v>1453</v>
      </c>
    </row>
    <row r="5928" spans="1:10" ht="15" x14ac:dyDescent="0.2">
      <c r="A5928" s="9" t="s">
        <v>1101</v>
      </c>
      <c r="B5928" s="9" t="s">
        <v>181</v>
      </c>
      <c r="C5928" s="9" t="s">
        <v>1255</v>
      </c>
      <c r="D5928" s="10">
        <v>0.28327659440339598</v>
      </c>
      <c r="E5928" s="10">
        <v>4.6078710347863198E-2</v>
      </c>
      <c r="F5928" s="12">
        <v>7.8630600322201398E-10</v>
      </c>
      <c r="G5928" s="11">
        <f t="shared" si="276"/>
        <v>1.3274722824470491</v>
      </c>
      <c r="H5928" s="11">
        <f t="shared" si="277"/>
        <v>1.2128370955295997</v>
      </c>
      <c r="I5928" s="11">
        <f t="shared" si="278"/>
        <v>1.4529425816215655</v>
      </c>
      <c r="J5928" s="9" t="s">
        <v>1454</v>
      </c>
    </row>
    <row r="5929" spans="1:10" ht="15" x14ac:dyDescent="0.2">
      <c r="A5929" s="9" t="s">
        <v>1101</v>
      </c>
      <c r="B5929" s="9" t="s">
        <v>181</v>
      </c>
      <c r="C5929" s="9" t="s">
        <v>1256</v>
      </c>
      <c r="D5929" s="10">
        <v>0.28777472116520902</v>
      </c>
      <c r="E5929" s="10">
        <v>4.5942610426534601E-2</v>
      </c>
      <c r="F5929" s="12">
        <v>3.7573888249456498E-10</v>
      </c>
      <c r="G5929" s="11">
        <f t="shared" si="276"/>
        <v>1.3334568706739369</v>
      </c>
      <c r="H5929" s="11">
        <f t="shared" si="277"/>
        <v>1.2186299119971231</v>
      </c>
      <c r="I5929" s="11">
        <f t="shared" si="278"/>
        <v>1.4591035460745576</v>
      </c>
      <c r="J5929" s="9" t="s">
        <v>1453</v>
      </c>
    </row>
    <row r="5930" spans="1:10" ht="15" x14ac:dyDescent="0.2">
      <c r="A5930" s="9" t="s">
        <v>1101</v>
      </c>
      <c r="B5930" s="9" t="s">
        <v>181</v>
      </c>
      <c r="C5930" s="9" t="s">
        <v>1257</v>
      </c>
      <c r="D5930" s="10">
        <v>0.28768277219600702</v>
      </c>
      <c r="E5930" s="10">
        <v>4.5931716831655499E-2</v>
      </c>
      <c r="F5930" s="12">
        <v>3.7698555808742698E-10</v>
      </c>
      <c r="G5930" s="11">
        <f t="shared" si="276"/>
        <v>1.3333342663259613</v>
      </c>
      <c r="H5930" s="11">
        <f t="shared" si="277"/>
        <v>1.2185438827803519</v>
      </c>
      <c r="I5930" s="11">
        <f t="shared" si="278"/>
        <v>1.4589382384019094</v>
      </c>
      <c r="J5930" s="9" t="s">
        <v>1453</v>
      </c>
    </row>
    <row r="5931" spans="1:10" ht="15" x14ac:dyDescent="0.2">
      <c r="A5931" s="9" t="s">
        <v>1101</v>
      </c>
      <c r="B5931" s="9" t="s">
        <v>181</v>
      </c>
      <c r="C5931" s="9" t="s">
        <v>1258</v>
      </c>
      <c r="D5931" s="10">
        <v>0.287419769186541</v>
      </c>
      <c r="E5931" s="10">
        <v>4.5941782686887499E-2</v>
      </c>
      <c r="F5931" s="12">
        <v>3.9453749462584902E-10</v>
      </c>
      <c r="G5931" s="11">
        <f t="shared" si="276"/>
        <v>1.3329836415110052</v>
      </c>
      <c r="H5931" s="11">
        <f t="shared" si="277"/>
        <v>1.218199410025876</v>
      </c>
      <c r="I5931" s="11">
        <f t="shared" si="278"/>
        <v>1.4585833599264324</v>
      </c>
      <c r="J5931" s="9" t="s">
        <v>1453</v>
      </c>
    </row>
    <row r="5932" spans="1:10" ht="15" x14ac:dyDescent="0.2">
      <c r="A5932" s="9" t="s">
        <v>1101</v>
      </c>
      <c r="B5932" s="9" t="s">
        <v>181</v>
      </c>
      <c r="C5932" s="9" t="s">
        <v>1259</v>
      </c>
      <c r="D5932" s="10">
        <v>0.28626062089871002</v>
      </c>
      <c r="E5932" s="10">
        <v>4.6059374836499599E-2</v>
      </c>
      <c r="F5932" s="12">
        <v>5.1313252143779099E-10</v>
      </c>
      <c r="G5932" s="11">
        <f t="shared" si="276"/>
        <v>1.3314394109742378</v>
      </c>
      <c r="H5932" s="11">
        <f t="shared" si="277"/>
        <v>1.2165077405870357</v>
      </c>
      <c r="I5932" s="11">
        <f t="shared" si="278"/>
        <v>1.4572294494731119</v>
      </c>
      <c r="J5932" s="9" t="s">
        <v>1453</v>
      </c>
    </row>
    <row r="5933" spans="1:10" ht="15" x14ac:dyDescent="0.2">
      <c r="A5933" s="9" t="s">
        <v>1101</v>
      </c>
      <c r="B5933" s="9" t="s">
        <v>181</v>
      </c>
      <c r="C5933" s="9" t="s">
        <v>1260</v>
      </c>
      <c r="D5933" s="10">
        <v>0.29117311377718103</v>
      </c>
      <c r="E5933" s="10">
        <v>4.57900759842318E-2</v>
      </c>
      <c r="F5933" s="12">
        <v>2.0324409058966199E-10</v>
      </c>
      <c r="G5933" s="11">
        <f t="shared" si="276"/>
        <v>1.3379961894766172</v>
      </c>
      <c r="H5933" s="11">
        <f t="shared" si="277"/>
        <v>1.2231439655317433</v>
      </c>
      <c r="I5933" s="11">
        <f t="shared" si="278"/>
        <v>1.4636329438748206</v>
      </c>
      <c r="J5933" s="9" t="s">
        <v>1452</v>
      </c>
    </row>
    <row r="5934" spans="1:10" ht="15" x14ac:dyDescent="0.2">
      <c r="A5934" s="9" t="s">
        <v>1101</v>
      </c>
      <c r="B5934" s="9" t="s">
        <v>181</v>
      </c>
      <c r="C5934" s="9" t="s">
        <v>1261</v>
      </c>
      <c r="D5934" s="10">
        <v>0.286329642628049</v>
      </c>
      <c r="E5934" s="10">
        <v>4.5851250696990697E-2</v>
      </c>
      <c r="F5934" s="12">
        <v>4.2447583713623299E-10</v>
      </c>
      <c r="G5934" s="11">
        <f t="shared" si="276"/>
        <v>1.3315313123964545</v>
      </c>
      <c r="H5934" s="11">
        <f t="shared" si="277"/>
        <v>1.2170880863089142</v>
      </c>
      <c r="I5934" s="11">
        <f t="shared" si="278"/>
        <v>1.4567356757793601</v>
      </c>
      <c r="J5934" s="9" t="s">
        <v>1453</v>
      </c>
    </row>
    <row r="5935" spans="1:10" ht="15" x14ac:dyDescent="0.2">
      <c r="A5935" s="9" t="s">
        <v>1101</v>
      </c>
      <c r="B5935" s="9" t="s">
        <v>181</v>
      </c>
      <c r="C5935" s="9" t="s">
        <v>1262</v>
      </c>
      <c r="D5935" s="10">
        <v>0.29222220075505101</v>
      </c>
      <c r="E5935" s="10">
        <v>4.57695394961177E-2</v>
      </c>
      <c r="F5935" s="12">
        <v>1.7179702327481699E-10</v>
      </c>
      <c r="G5935" s="11">
        <f t="shared" si="276"/>
        <v>1.3394006004012371</v>
      </c>
      <c r="H5935" s="11">
        <f t="shared" si="277"/>
        <v>1.2244771093283986</v>
      </c>
      <c r="I5935" s="11">
        <f t="shared" si="278"/>
        <v>1.4651102537467315</v>
      </c>
      <c r="J5935" s="9" t="s">
        <v>1450</v>
      </c>
    </row>
    <row r="5936" spans="1:10" ht="15" x14ac:dyDescent="0.2">
      <c r="A5936" s="9" t="s">
        <v>1101</v>
      </c>
      <c r="B5936" s="9" t="s">
        <v>181</v>
      </c>
      <c r="C5936" s="9" t="s">
        <v>1263</v>
      </c>
      <c r="D5936" s="10">
        <v>0.28854054030951298</v>
      </c>
      <c r="E5936" s="10">
        <v>4.5951856298267403E-2</v>
      </c>
      <c r="F5936" s="12">
        <v>3.4033652697330502E-10</v>
      </c>
      <c r="G5936" s="11">
        <f t="shared" si="276"/>
        <v>1.3344784485956398</v>
      </c>
      <c r="H5936" s="11">
        <f t="shared" si="277"/>
        <v>1.2195414189368188</v>
      </c>
      <c r="I5936" s="11">
        <f t="shared" si="278"/>
        <v>1.4602478457178878</v>
      </c>
      <c r="J5936" s="9" t="s">
        <v>1453</v>
      </c>
    </row>
    <row r="5937" spans="1:10" ht="15" x14ac:dyDescent="0.2">
      <c r="A5937" s="9" t="s">
        <v>1101</v>
      </c>
      <c r="B5937" s="9" t="s">
        <v>181</v>
      </c>
      <c r="C5937" s="9" t="s">
        <v>1264</v>
      </c>
      <c r="D5937" s="10">
        <v>0.28741693256600698</v>
      </c>
      <c r="E5937" s="10">
        <v>4.59537876873473E-2</v>
      </c>
      <c r="F5937" s="12">
        <v>3.9884887676389599E-10</v>
      </c>
      <c r="G5937" s="11">
        <f t="shared" si="276"/>
        <v>1.3329798603475991</v>
      </c>
      <c r="H5937" s="11">
        <f t="shared" si="277"/>
        <v>1.2181672908902743</v>
      </c>
      <c r="I5937" s="11">
        <f t="shared" si="278"/>
        <v>1.4586135429672706</v>
      </c>
      <c r="J5937" s="9" t="s">
        <v>1453</v>
      </c>
    </row>
    <row r="5938" spans="1:10" ht="15" x14ac:dyDescent="0.2">
      <c r="A5938" s="9" t="s">
        <v>1101</v>
      </c>
      <c r="B5938" s="9" t="s">
        <v>181</v>
      </c>
      <c r="C5938" s="9" t="s">
        <v>1265</v>
      </c>
      <c r="D5938" s="10">
        <v>0.28807431261960798</v>
      </c>
      <c r="E5938" s="10">
        <v>4.5956686533813303E-2</v>
      </c>
      <c r="F5938" s="12">
        <v>3.6480638528021E-10</v>
      </c>
      <c r="G5938" s="11">
        <f t="shared" si="276"/>
        <v>1.3338564228054139</v>
      </c>
      <c r="H5938" s="11">
        <f t="shared" si="277"/>
        <v>1.2189614272011011</v>
      </c>
      <c r="I5938" s="11">
        <f t="shared" si="278"/>
        <v>1.4595810145891777</v>
      </c>
      <c r="J5938" s="9" t="s">
        <v>1453</v>
      </c>
    </row>
    <row r="5939" spans="1:10" ht="15" x14ac:dyDescent="0.2">
      <c r="A5939" s="9" t="s">
        <v>1101</v>
      </c>
      <c r="B5939" s="9" t="s">
        <v>181</v>
      </c>
      <c r="C5939" s="9" t="s">
        <v>1266</v>
      </c>
      <c r="D5939" s="10">
        <v>0.29409144242441498</v>
      </c>
      <c r="E5939" s="10">
        <v>4.5787167453017301E-2</v>
      </c>
      <c r="F5939" s="12">
        <v>1.3360555827725401E-10</v>
      </c>
      <c r="G5939" s="11">
        <f t="shared" si="276"/>
        <v>1.3419066052501434</v>
      </c>
      <c r="H5939" s="11">
        <f t="shared" si="277"/>
        <v>1.2267257084174752</v>
      </c>
      <c r="I5939" s="11">
        <f t="shared" si="278"/>
        <v>1.467902176385425</v>
      </c>
      <c r="J5939" s="9" t="s">
        <v>1456</v>
      </c>
    </row>
    <row r="5940" spans="1:10" ht="15" x14ac:dyDescent="0.2">
      <c r="A5940" s="9" t="s">
        <v>1101</v>
      </c>
      <c r="B5940" s="9" t="s">
        <v>181</v>
      </c>
      <c r="C5940" s="9" t="s">
        <v>1268</v>
      </c>
      <c r="D5940" s="10">
        <v>0.28952867286622302</v>
      </c>
      <c r="E5940" s="10">
        <v>4.5938298984494502E-2</v>
      </c>
      <c r="F5940" s="12">
        <v>2.9277789797239399E-10</v>
      </c>
      <c r="G5940" s="11">
        <f t="shared" si="276"/>
        <v>1.3357977419079148</v>
      </c>
      <c r="H5940" s="11">
        <f t="shared" si="277"/>
        <v>1.2207795216284476</v>
      </c>
      <c r="I5940" s="11">
        <f t="shared" si="278"/>
        <v>1.4616526372477638</v>
      </c>
      <c r="J5940" s="9" t="s">
        <v>1452</v>
      </c>
    </row>
    <row r="5941" spans="1:10" ht="15" x14ac:dyDescent="0.2">
      <c r="A5941" s="9" t="s">
        <v>1101</v>
      </c>
      <c r="B5941" s="9" t="s">
        <v>181</v>
      </c>
      <c r="C5941" s="9" t="s">
        <v>1269</v>
      </c>
      <c r="D5941" s="10">
        <v>0.28902450359250798</v>
      </c>
      <c r="E5941" s="10">
        <v>4.5937903477949099E-2</v>
      </c>
      <c r="F5941" s="12">
        <v>3.1414022532838598E-10</v>
      </c>
      <c r="G5941" s="11">
        <f t="shared" si="276"/>
        <v>1.3351244434730003</v>
      </c>
      <c r="H5941" s="11">
        <f t="shared" si="277"/>
        <v>1.2201651430934259</v>
      </c>
      <c r="I5941" s="11">
        <f t="shared" si="278"/>
        <v>1.4609147701432095</v>
      </c>
      <c r="J5941" s="9" t="s">
        <v>1452</v>
      </c>
    </row>
    <row r="5942" spans="1:10" ht="15" x14ac:dyDescent="0.2">
      <c r="A5942" s="9" t="s">
        <v>1101</v>
      </c>
      <c r="B5942" s="9" t="s">
        <v>181</v>
      </c>
      <c r="C5942" s="9" t="s">
        <v>1270</v>
      </c>
      <c r="D5942" s="10">
        <v>0.29110691094076202</v>
      </c>
      <c r="E5942" s="10">
        <v>4.5795459601385903E-2</v>
      </c>
      <c r="F5942" s="12">
        <v>2.0616584987344299E-10</v>
      </c>
      <c r="G5942" s="11">
        <f t="shared" si="276"/>
        <v>1.3379076132657866</v>
      </c>
      <c r="H5942" s="11">
        <f t="shared" si="277"/>
        <v>1.2230500870546146</v>
      </c>
      <c r="I5942" s="11">
        <f t="shared" si="278"/>
        <v>1.4635514935821448</v>
      </c>
      <c r="J5942" s="9" t="s">
        <v>1452</v>
      </c>
    </row>
    <row r="5943" spans="1:10" ht="15" x14ac:dyDescent="0.2">
      <c r="A5943" s="9" t="s">
        <v>1101</v>
      </c>
      <c r="B5943" s="9" t="s">
        <v>181</v>
      </c>
      <c r="C5943" s="9" t="s">
        <v>1271</v>
      </c>
      <c r="D5943" s="10">
        <v>0.29031998780694601</v>
      </c>
      <c r="E5943" s="10">
        <v>4.5885755586059097E-2</v>
      </c>
      <c r="F5943" s="12">
        <v>2.4994469368111598E-10</v>
      </c>
      <c r="G5943" s="11">
        <f t="shared" si="276"/>
        <v>1.3368551969536793</v>
      </c>
      <c r="H5943" s="11">
        <f t="shared" si="277"/>
        <v>1.2218717530751595</v>
      </c>
      <c r="I5943" s="11">
        <f t="shared" si="278"/>
        <v>1.4626590827753816</v>
      </c>
      <c r="J5943" s="9" t="s">
        <v>1452</v>
      </c>
    </row>
    <row r="5944" spans="1:10" ht="15" x14ac:dyDescent="0.2">
      <c r="A5944" s="9" t="s">
        <v>1101</v>
      </c>
      <c r="B5944" s="9" t="s">
        <v>181</v>
      </c>
      <c r="C5944" s="9" t="s">
        <v>1272</v>
      </c>
      <c r="D5944" s="10">
        <v>0.28931141667007598</v>
      </c>
      <c r="E5944" s="10">
        <v>4.59267010053937E-2</v>
      </c>
      <c r="F5944" s="12">
        <v>2.9876825374618902E-10</v>
      </c>
      <c r="G5944" s="11">
        <f t="shared" si="276"/>
        <v>1.3355075630944</v>
      </c>
      <c r="H5944" s="11">
        <f t="shared" si="277"/>
        <v>1.2205420736164223</v>
      </c>
      <c r="I5944" s="11">
        <f t="shared" si="278"/>
        <v>1.4613018998989997</v>
      </c>
      <c r="J5944" s="9" t="s">
        <v>1452</v>
      </c>
    </row>
    <row r="5945" spans="1:10" ht="15" x14ac:dyDescent="0.2">
      <c r="A5945" s="9" t="s">
        <v>1101</v>
      </c>
      <c r="B5945" s="9" t="s">
        <v>181</v>
      </c>
      <c r="C5945" s="9" t="s">
        <v>1273</v>
      </c>
      <c r="D5945" s="10">
        <v>0.29024528114605702</v>
      </c>
      <c r="E5945" s="10">
        <v>4.5880199188552503E-2</v>
      </c>
      <c r="F5945" s="12">
        <v>2.5134429793833402E-10</v>
      </c>
      <c r="G5945" s="11">
        <f t="shared" si="276"/>
        <v>1.3367553286962812</v>
      </c>
      <c r="H5945" s="11">
        <f t="shared" si="277"/>
        <v>1.2217937804465524</v>
      </c>
      <c r="I5945" s="11">
        <f t="shared" si="278"/>
        <v>1.46253388861155</v>
      </c>
      <c r="J5945" s="9" t="s">
        <v>1452</v>
      </c>
    </row>
    <row r="5946" spans="1:10" ht="15" x14ac:dyDescent="0.2">
      <c r="A5946" s="9" t="s">
        <v>1101</v>
      </c>
      <c r="B5946" s="9" t="s">
        <v>181</v>
      </c>
      <c r="C5946" s="9" t="s">
        <v>1274</v>
      </c>
      <c r="D5946" s="10">
        <v>0.28590033293512501</v>
      </c>
      <c r="E5946" s="10">
        <v>4.57737214375038E-2</v>
      </c>
      <c r="F5946" s="12">
        <v>4.2123442090334802E-10</v>
      </c>
      <c r="G5946" s="11">
        <f t="shared" si="276"/>
        <v>1.3309597957851991</v>
      </c>
      <c r="H5946" s="11">
        <f t="shared" si="277"/>
        <v>1.2167505708824318</v>
      </c>
      <c r="I5946" s="11">
        <f t="shared" si="278"/>
        <v>1.4558891693897922</v>
      </c>
      <c r="J5946" s="9" t="s">
        <v>1453</v>
      </c>
    </row>
    <row r="5947" spans="1:10" ht="15" x14ac:dyDescent="0.2">
      <c r="A5947" s="9" t="s">
        <v>1101</v>
      </c>
      <c r="B5947" s="9" t="s">
        <v>181</v>
      </c>
      <c r="C5947" s="9" t="s">
        <v>1275</v>
      </c>
      <c r="D5947" s="10">
        <v>0.28819175820572401</v>
      </c>
      <c r="E5947" s="10">
        <v>4.5954497964515902E-2</v>
      </c>
      <c r="F5947" s="12">
        <v>3.5818039097515302E-10</v>
      </c>
      <c r="G5947" s="11">
        <f t="shared" si="276"/>
        <v>1.3340130875543965</v>
      </c>
      <c r="H5947" s="11">
        <f t="shared" si="277"/>
        <v>1.2191098267247564</v>
      </c>
      <c r="I5947" s="11">
        <f t="shared" si="278"/>
        <v>1.4597461842690898</v>
      </c>
      <c r="J5947" s="9" t="s">
        <v>1453</v>
      </c>
    </row>
    <row r="5948" spans="1:10" ht="15" x14ac:dyDescent="0.2">
      <c r="A5948" s="9" t="s">
        <v>1101</v>
      </c>
      <c r="B5948" s="9" t="s">
        <v>181</v>
      </c>
      <c r="C5948" s="9" t="s">
        <v>1276</v>
      </c>
      <c r="D5948" s="10">
        <v>0.29096854354942697</v>
      </c>
      <c r="E5948" s="10">
        <v>4.6257287177298899E-2</v>
      </c>
      <c r="F5948" s="12">
        <v>3.1701501928660899E-10</v>
      </c>
      <c r="G5948" s="11">
        <f t="shared" si="276"/>
        <v>1.3377225032863795</v>
      </c>
      <c r="H5948" s="11">
        <f t="shared" si="277"/>
        <v>1.2217744395374153</v>
      </c>
      <c r="I5948" s="11">
        <f t="shared" si="278"/>
        <v>1.4646741967169599</v>
      </c>
      <c r="J5948" s="9" t="s">
        <v>1452</v>
      </c>
    </row>
    <row r="5949" spans="1:10" ht="15" x14ac:dyDescent="0.2">
      <c r="A5949" s="9" t="s">
        <v>1101</v>
      </c>
      <c r="B5949" s="9" t="s">
        <v>181</v>
      </c>
      <c r="C5949" s="9" t="s">
        <v>1277</v>
      </c>
      <c r="D5949" s="10">
        <v>0.28930298751702399</v>
      </c>
      <c r="E5949" s="10">
        <v>4.5964648007615301E-2</v>
      </c>
      <c r="F5949" s="12">
        <v>3.0932305672455901E-10</v>
      </c>
      <c r="G5949" s="11">
        <f t="shared" si="276"/>
        <v>1.3354963059441927</v>
      </c>
      <c r="H5949" s="11">
        <f t="shared" si="277"/>
        <v>1.2204410104757688</v>
      </c>
      <c r="I5949" s="11">
        <f t="shared" si="278"/>
        <v>1.4613982715111296</v>
      </c>
      <c r="J5949" s="9" t="s">
        <v>1452</v>
      </c>
    </row>
    <row r="5950" spans="1:10" ht="15" x14ac:dyDescent="0.2">
      <c r="A5950" s="9" t="s">
        <v>1101</v>
      </c>
      <c r="B5950" s="9" t="s">
        <v>181</v>
      </c>
      <c r="C5950" s="9" t="s">
        <v>1278</v>
      </c>
      <c r="D5950" s="10">
        <v>0.28618165197030498</v>
      </c>
      <c r="E5950" s="10">
        <v>4.5818460538117597E-2</v>
      </c>
      <c r="F5950" s="12">
        <v>4.2112378769525098E-10</v>
      </c>
      <c r="G5950" s="11">
        <f t="shared" si="276"/>
        <v>1.3313342727820967</v>
      </c>
      <c r="H5950" s="11">
        <f t="shared" si="277"/>
        <v>1.2169861935908335</v>
      </c>
      <c r="I5950" s="11">
        <f t="shared" si="278"/>
        <v>1.4564265027974141</v>
      </c>
      <c r="J5950" s="9" t="s">
        <v>1453</v>
      </c>
    </row>
    <row r="5951" spans="1:10" ht="15" x14ac:dyDescent="0.2">
      <c r="A5951" s="9" t="s">
        <v>1101</v>
      </c>
      <c r="B5951" s="9" t="s">
        <v>181</v>
      </c>
      <c r="C5951" s="9" t="s">
        <v>1280</v>
      </c>
      <c r="D5951" s="10">
        <v>0.28892937098751698</v>
      </c>
      <c r="E5951" s="10">
        <v>4.59384030888789E-2</v>
      </c>
      <c r="F5951" s="12">
        <v>3.1849972024853699E-10</v>
      </c>
      <c r="G5951" s="11">
        <f t="shared" si="276"/>
        <v>1.3349974356480938</v>
      </c>
      <c r="H5951" s="11">
        <f t="shared" si="277"/>
        <v>1.2200478764089233</v>
      </c>
      <c r="I5951" s="11">
        <f t="shared" si="278"/>
        <v>1.4607772265730667</v>
      </c>
      <c r="J5951" s="9" t="s">
        <v>1453</v>
      </c>
    </row>
    <row r="5952" spans="1:10" ht="15" x14ac:dyDescent="0.2">
      <c r="A5952" s="9" t="s">
        <v>1101</v>
      </c>
      <c r="B5952" s="9" t="s">
        <v>181</v>
      </c>
      <c r="C5952" s="9" t="s">
        <v>1281</v>
      </c>
      <c r="D5952" s="10">
        <v>0.28735942025610101</v>
      </c>
      <c r="E5952" s="10">
        <v>4.6059684694361398E-2</v>
      </c>
      <c r="F5952" s="12">
        <v>4.4080208875844602E-10</v>
      </c>
      <c r="G5952" s="11">
        <f t="shared" si="276"/>
        <v>1.3329031998012559</v>
      </c>
      <c r="H5952" s="11">
        <f t="shared" si="277"/>
        <v>1.2178444335378948</v>
      </c>
      <c r="I5952" s="11">
        <f t="shared" si="278"/>
        <v>1.4588324182582426</v>
      </c>
      <c r="J5952" s="9" t="s">
        <v>1453</v>
      </c>
    </row>
    <row r="5953" spans="1:10" ht="15" x14ac:dyDescent="0.2">
      <c r="A5953" s="9" t="s">
        <v>1101</v>
      </c>
      <c r="B5953" s="9" t="s">
        <v>181</v>
      </c>
      <c r="C5953" s="9" t="s">
        <v>1282</v>
      </c>
      <c r="D5953" s="10">
        <v>0.29473498826732702</v>
      </c>
      <c r="E5953" s="10">
        <v>4.5396522592110397E-2</v>
      </c>
      <c r="F5953" s="12">
        <v>8.4447411972815196E-11</v>
      </c>
      <c r="G5953" s="11">
        <f t="shared" si="276"/>
        <v>1.3427704616032967</v>
      </c>
      <c r="H5953" s="11">
        <f t="shared" si="277"/>
        <v>1.2284556409038379</v>
      </c>
      <c r="I5953" s="11">
        <f t="shared" si="278"/>
        <v>1.4677229299283017</v>
      </c>
      <c r="J5953" s="9" t="s">
        <v>1456</v>
      </c>
    </row>
    <row r="5954" spans="1:10" ht="15" x14ac:dyDescent="0.2">
      <c r="A5954" s="9" t="s">
        <v>1101</v>
      </c>
      <c r="B5954" s="9" t="s">
        <v>181</v>
      </c>
      <c r="C5954" s="9" t="s">
        <v>1283</v>
      </c>
      <c r="D5954" s="10">
        <v>0.28732477589871502</v>
      </c>
      <c r="E5954" s="10">
        <v>4.5916526016706899E-2</v>
      </c>
      <c r="F5954" s="12">
        <v>3.9108220375084499E-10</v>
      </c>
      <c r="G5954" s="11">
        <f t="shared" si="276"/>
        <v>1.3328570230263281</v>
      </c>
      <c r="H5954" s="11">
        <f t="shared" si="277"/>
        <v>1.2181439951341151</v>
      </c>
      <c r="I5954" s="11">
        <f t="shared" si="278"/>
        <v>1.4583726151644461</v>
      </c>
      <c r="J5954" s="9" t="s">
        <v>1453</v>
      </c>
    </row>
    <row r="5955" spans="1:10" ht="15" x14ac:dyDescent="0.2">
      <c r="A5955" s="9" t="s">
        <v>1101</v>
      </c>
      <c r="B5955" s="9" t="s">
        <v>181</v>
      </c>
      <c r="C5955" s="9" t="s">
        <v>1284</v>
      </c>
      <c r="D5955" s="10">
        <v>0.28798752939974498</v>
      </c>
      <c r="E5955" s="10">
        <v>4.5927501886866597E-2</v>
      </c>
      <c r="F5955" s="12">
        <v>3.59934398568297E-10</v>
      </c>
      <c r="G5955" s="11">
        <f t="shared" si="276"/>
        <v>1.3337406714729174</v>
      </c>
      <c r="H5955" s="11">
        <f t="shared" si="277"/>
        <v>1.2189253692563164</v>
      </c>
      <c r="I5955" s="11">
        <f t="shared" si="278"/>
        <v>1.4593708717592271</v>
      </c>
      <c r="J5955" s="9" t="s">
        <v>1453</v>
      </c>
    </row>
    <row r="5956" spans="1:10" ht="15" x14ac:dyDescent="0.2">
      <c r="A5956" s="9" t="s">
        <v>1101</v>
      </c>
      <c r="B5956" s="9" t="s">
        <v>181</v>
      </c>
      <c r="C5956" s="9" t="s">
        <v>1285</v>
      </c>
      <c r="D5956" s="10">
        <v>0.28966522766615199</v>
      </c>
      <c r="E5956" s="10">
        <v>4.5925624216333297E-2</v>
      </c>
      <c r="F5956" s="12">
        <v>2.8400351797607998E-10</v>
      </c>
      <c r="G5956" s="11">
        <f t="shared" ref="G5956:G6019" si="279">EXP(D5956)</f>
        <v>1.3359801639563262</v>
      </c>
      <c r="H5956" s="11">
        <f t="shared" ref="H5956:H6019" si="280">EXP(D5956-1.96*E5956)</f>
        <v>1.2209765681036708</v>
      </c>
      <c r="I5956" s="11">
        <f t="shared" ref="I5956:I6019" si="281">EXP(D5956+1.96*E5956)</f>
        <v>1.4618159308797025</v>
      </c>
      <c r="J5956" s="9" t="s">
        <v>1452</v>
      </c>
    </row>
    <row r="5957" spans="1:10" ht="15" x14ac:dyDescent="0.2">
      <c r="A5957" s="9" t="s">
        <v>1101</v>
      </c>
      <c r="B5957" s="9" t="s">
        <v>181</v>
      </c>
      <c r="C5957" s="9" t="s">
        <v>1286</v>
      </c>
      <c r="D5957" s="10">
        <v>0.288193870946157</v>
      </c>
      <c r="E5957" s="10">
        <v>4.5946853061881503E-2</v>
      </c>
      <c r="F5957" s="12">
        <v>3.5568242395534301E-10</v>
      </c>
      <c r="G5957" s="11">
        <f t="shared" si="279"/>
        <v>1.3340159059807621</v>
      </c>
      <c r="H5957" s="11">
        <f t="shared" si="280"/>
        <v>1.2191306697183677</v>
      </c>
      <c r="I5957" s="11">
        <f t="shared" si="281"/>
        <v>1.4597273956045911</v>
      </c>
      <c r="J5957" s="9" t="s">
        <v>1453</v>
      </c>
    </row>
    <row r="5958" spans="1:10" ht="15" x14ac:dyDescent="0.2">
      <c r="A5958" s="9" t="s">
        <v>1101</v>
      </c>
      <c r="B5958" s="9" t="s">
        <v>181</v>
      </c>
      <c r="C5958" s="9" t="s">
        <v>1287</v>
      </c>
      <c r="D5958" s="10">
        <v>0.28835171352407302</v>
      </c>
      <c r="E5958" s="10">
        <v>4.5944707433571097E-2</v>
      </c>
      <c r="F5958" s="12">
        <v>3.4726153327728001E-10</v>
      </c>
      <c r="G5958" s="11">
        <f t="shared" si="279"/>
        <v>1.33422648710924</v>
      </c>
      <c r="H5958" s="11">
        <f t="shared" si="280"/>
        <v>1.21932824342438</v>
      </c>
      <c r="I5958" s="11">
        <f t="shared" si="281"/>
        <v>1.459951681185071</v>
      </c>
      <c r="J5958" s="9" t="s">
        <v>1453</v>
      </c>
    </row>
    <row r="5959" spans="1:10" ht="15" x14ac:dyDescent="0.2">
      <c r="A5959" s="9" t="s">
        <v>1101</v>
      </c>
      <c r="B5959" s="9" t="s">
        <v>181</v>
      </c>
      <c r="C5959" s="9" t="s">
        <v>1288</v>
      </c>
      <c r="D5959" s="10">
        <v>0.288449021850117</v>
      </c>
      <c r="E5959" s="10">
        <v>4.5959512867501398E-2</v>
      </c>
      <c r="F5959" s="12">
        <v>3.47048445174597E-10</v>
      </c>
      <c r="G5959" s="11">
        <f t="shared" si="279"/>
        <v>1.3343563247723045</v>
      </c>
      <c r="H5959" s="11">
        <f t="shared" si="280"/>
        <v>1.2194115137977217</v>
      </c>
      <c r="I5959" s="11">
        <f t="shared" si="281"/>
        <v>1.4601361241166739</v>
      </c>
      <c r="J5959" s="9" t="s">
        <v>1453</v>
      </c>
    </row>
    <row r="5960" spans="1:10" ht="15" x14ac:dyDescent="0.2">
      <c r="A5960" s="9" t="s">
        <v>1101</v>
      </c>
      <c r="B5960" s="9" t="s">
        <v>181</v>
      </c>
      <c r="C5960" s="9" t="s">
        <v>1289</v>
      </c>
      <c r="D5960" s="10">
        <v>0.29173731535233599</v>
      </c>
      <c r="E5960" s="10">
        <v>4.5802272526504297E-2</v>
      </c>
      <c r="F5960" s="12">
        <v>1.8965242555738799E-10</v>
      </c>
      <c r="G5960" s="11">
        <f t="shared" si="279"/>
        <v>1.3387513020320869</v>
      </c>
      <c r="H5960" s="11">
        <f t="shared" si="280"/>
        <v>1.2238050043170003</v>
      </c>
      <c r="I5960" s="11">
        <f t="shared" si="281"/>
        <v>1.4644939695216046</v>
      </c>
      <c r="J5960" s="9" t="s">
        <v>1452</v>
      </c>
    </row>
    <row r="5961" spans="1:10" ht="15" x14ac:dyDescent="0.2">
      <c r="A5961" s="9" t="s">
        <v>1101</v>
      </c>
      <c r="B5961" s="9" t="s">
        <v>181</v>
      </c>
      <c r="C5961" s="9" t="s">
        <v>1290</v>
      </c>
      <c r="D5961" s="10">
        <v>0.28650839350953899</v>
      </c>
      <c r="E5961" s="10">
        <v>4.5849829917205598E-2</v>
      </c>
      <c r="F5961" s="12">
        <v>4.1350402880737103E-10</v>
      </c>
      <c r="G5961" s="11">
        <f t="shared" si="279"/>
        <v>1.3317693460660072</v>
      </c>
      <c r="H5961" s="11">
        <f t="shared" si="280"/>
        <v>1.2173090511928171</v>
      </c>
      <c r="I5961" s="11">
        <f t="shared" si="281"/>
        <v>1.4569920345068947</v>
      </c>
      <c r="J5961" s="9" t="s">
        <v>1453</v>
      </c>
    </row>
    <row r="5962" spans="1:10" ht="15" x14ac:dyDescent="0.2">
      <c r="A5962" s="9" t="s">
        <v>1101</v>
      </c>
      <c r="B5962" s="9" t="s">
        <v>181</v>
      </c>
      <c r="C5962" s="9" t="s">
        <v>1291</v>
      </c>
      <c r="D5962" s="10">
        <v>0.28187922904937401</v>
      </c>
      <c r="E5962" s="10">
        <v>4.5411727183196603E-2</v>
      </c>
      <c r="F5962" s="12">
        <v>5.3940292679038696E-10</v>
      </c>
      <c r="G5962" s="11">
        <f t="shared" si="279"/>
        <v>1.3256186140987243</v>
      </c>
      <c r="H5962" s="11">
        <f t="shared" si="280"/>
        <v>1.2127278500840672</v>
      </c>
      <c r="I5962" s="11">
        <f t="shared" si="281"/>
        <v>1.4490181864984855</v>
      </c>
      <c r="J5962" s="9" t="s">
        <v>1454</v>
      </c>
    </row>
    <row r="5963" spans="1:10" ht="15" x14ac:dyDescent="0.2">
      <c r="A5963" s="9" t="s">
        <v>1101</v>
      </c>
      <c r="B5963" s="9" t="s">
        <v>181</v>
      </c>
      <c r="C5963" s="9" t="s">
        <v>1292</v>
      </c>
      <c r="D5963" s="10">
        <v>0.288623290149781</v>
      </c>
      <c r="E5963" s="10">
        <v>4.5938734776437402E-2</v>
      </c>
      <c r="F5963" s="12">
        <v>3.32556350756871E-10</v>
      </c>
      <c r="G5963" s="11">
        <f t="shared" si="279"/>
        <v>1.3345888810431727</v>
      </c>
      <c r="H5963" s="11">
        <f t="shared" si="280"/>
        <v>1.2196737073579664</v>
      </c>
      <c r="I5963" s="11">
        <f t="shared" si="281"/>
        <v>1.4603311284477158</v>
      </c>
      <c r="J5963" s="9" t="s">
        <v>1453</v>
      </c>
    </row>
    <row r="5964" spans="1:10" ht="15" x14ac:dyDescent="0.2">
      <c r="A5964" s="9" t="s">
        <v>1101</v>
      </c>
      <c r="B5964" s="9" t="s">
        <v>181</v>
      </c>
      <c r="C5964" s="9" t="s">
        <v>1293</v>
      </c>
      <c r="D5964" s="10">
        <v>0.28988505315346402</v>
      </c>
      <c r="E5964" s="10">
        <v>4.5876331539411799E-2</v>
      </c>
      <c r="F5964" s="12">
        <v>2.63539362692286E-10</v>
      </c>
      <c r="G5964" s="11">
        <f t="shared" si="279"/>
        <v>1.3362738787287209</v>
      </c>
      <c r="H5964" s="11">
        <f t="shared" si="280"/>
        <v>1.2213629940085262</v>
      </c>
      <c r="I5964" s="11">
        <f t="shared" si="281"/>
        <v>1.4619960550075703</v>
      </c>
      <c r="J5964" s="9" t="s">
        <v>1452</v>
      </c>
    </row>
    <row r="5965" spans="1:10" ht="15" x14ac:dyDescent="0.2">
      <c r="A5965" s="9" t="s">
        <v>1101</v>
      </c>
      <c r="B5965" s="9" t="s">
        <v>181</v>
      </c>
      <c r="C5965" s="9" t="s">
        <v>1294</v>
      </c>
      <c r="D5965" s="10">
        <v>0.28805123814220601</v>
      </c>
      <c r="E5965" s="10">
        <v>4.5935182064376599E-2</v>
      </c>
      <c r="F5965" s="12">
        <v>3.5915263429644499E-10</v>
      </c>
      <c r="G5965" s="11">
        <f t="shared" si="279"/>
        <v>1.3338256451206194</v>
      </c>
      <c r="H5965" s="11">
        <f t="shared" si="280"/>
        <v>1.2189846782377045</v>
      </c>
      <c r="I5965" s="11">
        <f t="shared" si="281"/>
        <v>1.4594858190945286</v>
      </c>
      <c r="J5965" s="9" t="s">
        <v>1453</v>
      </c>
    </row>
    <row r="5966" spans="1:10" ht="15" x14ac:dyDescent="0.2">
      <c r="A5966" s="9" t="s">
        <v>1101</v>
      </c>
      <c r="B5966" s="9" t="s">
        <v>181</v>
      </c>
      <c r="C5966" s="9" t="s">
        <v>1295</v>
      </c>
      <c r="D5966" s="10">
        <v>0.28896064920174702</v>
      </c>
      <c r="E5966" s="10">
        <v>4.5936273300802397E-2</v>
      </c>
      <c r="F5966" s="12">
        <v>3.16510649670096E-10</v>
      </c>
      <c r="G5966" s="11">
        <f t="shared" si="279"/>
        <v>1.3350391926369212</v>
      </c>
      <c r="H5966" s="11">
        <f t="shared" si="280"/>
        <v>1.2200911310436158</v>
      </c>
      <c r="I5966" s="11">
        <f t="shared" si="281"/>
        <v>1.4608168197666604</v>
      </c>
      <c r="J5966" s="9" t="s">
        <v>1452</v>
      </c>
    </row>
    <row r="5967" spans="1:10" ht="15" x14ac:dyDescent="0.2">
      <c r="A5967" s="9" t="s">
        <v>1101</v>
      </c>
      <c r="B5967" s="9" t="s">
        <v>181</v>
      </c>
      <c r="C5967" s="9" t="s">
        <v>1296</v>
      </c>
      <c r="D5967" s="10">
        <v>0.28390298608624798</v>
      </c>
      <c r="E5967" s="10">
        <v>4.5716825198792103E-2</v>
      </c>
      <c r="F5967" s="12">
        <v>5.2973527817972696E-10</v>
      </c>
      <c r="G5967" s="11">
        <f t="shared" si="279"/>
        <v>1.3283040605262288</v>
      </c>
      <c r="H5967" s="11">
        <f t="shared" si="280"/>
        <v>1.2144581481238879</v>
      </c>
      <c r="I5967" s="11">
        <f t="shared" si="281"/>
        <v>1.4528221330114379</v>
      </c>
      <c r="J5967" s="9" t="s">
        <v>1454</v>
      </c>
    </row>
    <row r="5968" spans="1:10" ht="15" x14ac:dyDescent="0.2">
      <c r="A5968" s="9" t="s">
        <v>1101</v>
      </c>
      <c r="B5968" s="9" t="s">
        <v>181</v>
      </c>
      <c r="C5968" s="9" t="s">
        <v>1297</v>
      </c>
      <c r="D5968" s="10">
        <v>0.285756598078244</v>
      </c>
      <c r="E5968" s="10">
        <v>4.5811378772514698E-2</v>
      </c>
      <c r="F5968" s="12">
        <v>4.4411558026405701E-10</v>
      </c>
      <c r="G5968" s="11">
        <f t="shared" si="279"/>
        <v>1.3307685042174</v>
      </c>
      <c r="H5968" s="11">
        <f t="shared" si="280"/>
        <v>1.2164859038181843</v>
      </c>
      <c r="I5968" s="11">
        <f t="shared" si="281"/>
        <v>1.4557873677438855</v>
      </c>
      <c r="J5968" s="9" t="s">
        <v>1453</v>
      </c>
    </row>
    <row r="5969" spans="1:10" ht="15" x14ac:dyDescent="0.2">
      <c r="A5969" s="9" t="s">
        <v>1101</v>
      </c>
      <c r="B5969" s="9" t="s">
        <v>181</v>
      </c>
      <c r="C5969" s="9" t="s">
        <v>1298</v>
      </c>
      <c r="D5969" s="10">
        <v>0.28815847420914298</v>
      </c>
      <c r="E5969" s="10">
        <v>4.5979489852777902E-2</v>
      </c>
      <c r="F5969" s="12">
        <v>3.6781272510252101E-10</v>
      </c>
      <c r="G5969" s="11">
        <f t="shared" si="279"/>
        <v>1.3339686870062692</v>
      </c>
      <c r="H5969" s="11">
        <f t="shared" si="280"/>
        <v>1.2190095370039562</v>
      </c>
      <c r="I5969" s="11">
        <f t="shared" si="281"/>
        <v>1.4597691026165083</v>
      </c>
      <c r="J5969" s="9" t="s">
        <v>1453</v>
      </c>
    </row>
    <row r="5970" spans="1:10" ht="15" x14ac:dyDescent="0.2">
      <c r="A5970" s="9" t="s">
        <v>1101</v>
      </c>
      <c r="B5970" s="9" t="s">
        <v>181</v>
      </c>
      <c r="C5970" s="9" t="s">
        <v>1299</v>
      </c>
      <c r="D5970" s="10">
        <v>0.29450302241697102</v>
      </c>
      <c r="E5970" s="10">
        <v>4.5997906282888697E-2</v>
      </c>
      <c r="F5970" s="12">
        <v>1.5282205321841801E-10</v>
      </c>
      <c r="G5970" s="11">
        <f t="shared" si="279"/>
        <v>1.3424590208345459</v>
      </c>
      <c r="H5970" s="11">
        <f t="shared" si="280"/>
        <v>1.2267239074456204</v>
      </c>
      <c r="I5970" s="11">
        <f t="shared" si="281"/>
        <v>1.4691131489992075</v>
      </c>
      <c r="J5970" s="9" t="s">
        <v>1456</v>
      </c>
    </row>
    <row r="5971" spans="1:10" ht="15" x14ac:dyDescent="0.2">
      <c r="A5971" s="9" t="s">
        <v>1101</v>
      </c>
      <c r="B5971" s="9" t="s">
        <v>181</v>
      </c>
      <c r="C5971" s="9" t="s">
        <v>1300</v>
      </c>
      <c r="D5971" s="10">
        <v>0.289335791239553</v>
      </c>
      <c r="E5971" s="10">
        <v>4.5947058953706002E-2</v>
      </c>
      <c r="F5971" s="12">
        <v>3.0315643775555902E-10</v>
      </c>
      <c r="G5971" s="11">
        <f t="shared" si="279"/>
        <v>1.3355401159130125</v>
      </c>
      <c r="H5971" s="11">
        <f t="shared" si="280"/>
        <v>1.2205231223955262</v>
      </c>
      <c r="I5971" s="11">
        <f t="shared" si="281"/>
        <v>1.4613958297751306</v>
      </c>
      <c r="J5971" s="9" t="s">
        <v>1452</v>
      </c>
    </row>
    <row r="5972" spans="1:10" ht="15" x14ac:dyDescent="0.2">
      <c r="A5972" s="9" t="s">
        <v>1101</v>
      </c>
      <c r="B5972" s="9" t="s">
        <v>181</v>
      </c>
      <c r="C5972" s="9" t="s">
        <v>1301</v>
      </c>
      <c r="D5972" s="10">
        <v>0.294850753873592</v>
      </c>
      <c r="E5972" s="10">
        <v>4.5938684103253302E-2</v>
      </c>
      <c r="F5972" s="12">
        <v>1.3775529601247199E-10</v>
      </c>
      <c r="G5972" s="11">
        <f t="shared" si="279"/>
        <v>1.3429259172378933</v>
      </c>
      <c r="H5972" s="11">
        <f t="shared" si="280"/>
        <v>1.2272930024584066</v>
      </c>
      <c r="I5972" s="11">
        <f t="shared" si="281"/>
        <v>1.4694535172747849</v>
      </c>
      <c r="J5972" s="9" t="s">
        <v>1456</v>
      </c>
    </row>
    <row r="5973" spans="1:10" ht="15" x14ac:dyDescent="0.2">
      <c r="A5973" s="9" t="s">
        <v>1101</v>
      </c>
      <c r="B5973" s="9" t="s">
        <v>181</v>
      </c>
      <c r="C5973" s="9" t="s">
        <v>1302</v>
      </c>
      <c r="D5973" s="10">
        <v>0.28999234516828698</v>
      </c>
      <c r="E5973" s="10">
        <v>4.5923486237861903E-2</v>
      </c>
      <c r="F5973" s="12">
        <v>2.7071248044364098E-10</v>
      </c>
      <c r="G5973" s="11">
        <f t="shared" si="279"/>
        <v>1.3364172579371094</v>
      </c>
      <c r="H5973" s="11">
        <f t="shared" si="280"/>
        <v>1.2213811543527806</v>
      </c>
      <c r="I5973" s="11">
        <f t="shared" si="281"/>
        <v>1.4622880670355225</v>
      </c>
      <c r="J5973" s="9" t="s">
        <v>1452</v>
      </c>
    </row>
    <row r="5974" spans="1:10" ht="15" x14ac:dyDescent="0.2">
      <c r="A5974" s="9" t="s">
        <v>1101</v>
      </c>
      <c r="B5974" s="9" t="s">
        <v>181</v>
      </c>
      <c r="C5974" s="9" t="s">
        <v>1303</v>
      </c>
      <c r="D5974" s="10">
        <v>0.28499203576771098</v>
      </c>
      <c r="E5974" s="10">
        <v>4.5804405009001202E-2</v>
      </c>
      <c r="F5974" s="12">
        <v>4.9106013961725698E-10</v>
      </c>
      <c r="G5974" s="11">
        <f t="shared" si="279"/>
        <v>1.3297514376299653</v>
      </c>
      <c r="H5974" s="11">
        <f t="shared" si="280"/>
        <v>1.2155727950421846</v>
      </c>
      <c r="I5974" s="11">
        <f t="shared" si="281"/>
        <v>1.4546548697789798</v>
      </c>
      <c r="J5974" s="9" t="s">
        <v>1455</v>
      </c>
    </row>
    <row r="5975" spans="1:10" ht="15" x14ac:dyDescent="0.2">
      <c r="A5975" s="9" t="s">
        <v>1101</v>
      </c>
      <c r="B5975" s="9" t="s">
        <v>181</v>
      </c>
      <c r="C5975" s="9" t="s">
        <v>1304</v>
      </c>
      <c r="D5975" s="10">
        <v>0.28361485852749801</v>
      </c>
      <c r="E5975" s="10">
        <v>4.5950898915938398E-2</v>
      </c>
      <c r="F5975" s="12">
        <v>6.7376650822657502E-10</v>
      </c>
      <c r="G5975" s="11">
        <f t="shared" si="279"/>
        <v>1.3279213946509314</v>
      </c>
      <c r="H5975" s="11">
        <f t="shared" si="280"/>
        <v>1.2135513933808613</v>
      </c>
      <c r="I5975" s="11">
        <f t="shared" si="281"/>
        <v>1.4530700883289716</v>
      </c>
      <c r="J5975" s="9" t="s">
        <v>1454</v>
      </c>
    </row>
    <row r="5976" spans="1:10" ht="15" x14ac:dyDescent="0.2">
      <c r="A5976" s="9" t="s">
        <v>1101</v>
      </c>
      <c r="B5976" s="9" t="s">
        <v>181</v>
      </c>
      <c r="C5976" s="9" t="s">
        <v>1305</v>
      </c>
      <c r="D5976" s="10">
        <v>0.289648018535902</v>
      </c>
      <c r="E5976" s="10">
        <v>4.59027147934594E-2</v>
      </c>
      <c r="F5976" s="12">
        <v>2.7896131408807401E-10</v>
      </c>
      <c r="G5976" s="11">
        <f t="shared" si="279"/>
        <v>1.3359571730975002</v>
      </c>
      <c r="H5976" s="11">
        <f t="shared" si="280"/>
        <v>1.2210103814893738</v>
      </c>
      <c r="I5976" s="11">
        <f t="shared" si="281"/>
        <v>1.4617251379743463</v>
      </c>
      <c r="J5976" s="9" t="s">
        <v>1452</v>
      </c>
    </row>
    <row r="5977" spans="1:10" ht="15" x14ac:dyDescent="0.2">
      <c r="A5977" s="9" t="s">
        <v>1101</v>
      </c>
      <c r="B5977" s="9" t="s">
        <v>181</v>
      </c>
      <c r="C5977" s="9" t="s">
        <v>1307</v>
      </c>
      <c r="D5977" s="10">
        <v>0.28870525486766602</v>
      </c>
      <c r="E5977" s="10">
        <v>4.5945320694485599E-2</v>
      </c>
      <c r="F5977" s="12">
        <v>3.3067124378755001E-10</v>
      </c>
      <c r="G5977" s="11">
        <f t="shared" si="279"/>
        <v>1.3346982747274501</v>
      </c>
      <c r="H5977" s="11">
        <f t="shared" si="280"/>
        <v>1.2197579364422224</v>
      </c>
      <c r="I5977" s="11">
        <f t="shared" si="281"/>
        <v>1.4604696811864639</v>
      </c>
      <c r="J5977" s="9" t="s">
        <v>1453</v>
      </c>
    </row>
    <row r="5978" spans="1:10" ht="15" x14ac:dyDescent="0.2">
      <c r="A5978" s="9" t="s">
        <v>1101</v>
      </c>
      <c r="B5978" s="9" t="s">
        <v>181</v>
      </c>
      <c r="C5978" s="9" t="s">
        <v>1308</v>
      </c>
      <c r="D5978" s="10">
        <v>0.29028608883052398</v>
      </c>
      <c r="E5978" s="10">
        <v>4.59489533515091E-2</v>
      </c>
      <c r="F5978" s="12">
        <v>2.6569464648902002E-10</v>
      </c>
      <c r="G5978" s="11">
        <f t="shared" si="279"/>
        <v>1.3368098796989867</v>
      </c>
      <c r="H5978" s="11">
        <f t="shared" si="280"/>
        <v>1.2216789977326452</v>
      </c>
      <c r="I5978" s="11">
        <f t="shared" si="281"/>
        <v>1.4627906821493082</v>
      </c>
      <c r="J5978" s="9" t="s">
        <v>1452</v>
      </c>
    </row>
    <row r="5979" spans="1:10" ht="15" x14ac:dyDescent="0.2">
      <c r="A5979" s="9" t="s">
        <v>1101</v>
      </c>
      <c r="B5979" s="9" t="s">
        <v>181</v>
      </c>
      <c r="C5979" s="9" t="s">
        <v>1309</v>
      </c>
      <c r="D5979" s="10">
        <v>0.28984000349483902</v>
      </c>
      <c r="E5979" s="10">
        <v>4.5934576451259097E-2</v>
      </c>
      <c r="F5979" s="12">
        <v>2.7931718581305402E-10</v>
      </c>
      <c r="G5979" s="11">
        <f t="shared" si="279"/>
        <v>1.3362136814025993</v>
      </c>
      <c r="H5979" s="11">
        <f t="shared" si="280"/>
        <v>1.2211685566685111</v>
      </c>
      <c r="I5979" s="11">
        <f t="shared" si="281"/>
        <v>1.462097097585322</v>
      </c>
      <c r="J5979" s="9" t="s">
        <v>1452</v>
      </c>
    </row>
    <row r="5980" spans="1:10" ht="15" x14ac:dyDescent="0.2">
      <c r="A5980" s="9" t="s">
        <v>1101</v>
      </c>
      <c r="B5980" s="9" t="s">
        <v>181</v>
      </c>
      <c r="C5980" s="9" t="s">
        <v>1311</v>
      </c>
      <c r="D5980" s="10">
        <v>0.28936415363682699</v>
      </c>
      <c r="E5980" s="10">
        <v>4.5921964475196302E-2</v>
      </c>
      <c r="F5980" s="12">
        <v>2.9532213973632702E-10</v>
      </c>
      <c r="G5980" s="11">
        <f t="shared" si="279"/>
        <v>1.3355779955695319</v>
      </c>
      <c r="H5980" s="11">
        <f t="shared" si="280"/>
        <v>1.2206177746740661</v>
      </c>
      <c r="I5980" s="11">
        <f t="shared" si="281"/>
        <v>1.4613653997672098</v>
      </c>
      <c r="J5980" s="9" t="s">
        <v>1452</v>
      </c>
    </row>
    <row r="5981" spans="1:10" ht="15" x14ac:dyDescent="0.2">
      <c r="A5981" s="9" t="s">
        <v>1101</v>
      </c>
      <c r="B5981" s="9" t="s">
        <v>181</v>
      </c>
      <c r="C5981" s="9" t="s">
        <v>1312</v>
      </c>
      <c r="D5981" s="10">
        <v>0.291487906383679</v>
      </c>
      <c r="E5981" s="10">
        <v>4.5735577218621398E-2</v>
      </c>
      <c r="F5981" s="12">
        <v>1.8496781486938799E-10</v>
      </c>
      <c r="G5981" s="11">
        <f t="shared" si="279"/>
        <v>1.3384174470854986</v>
      </c>
      <c r="H5981" s="11">
        <f t="shared" si="280"/>
        <v>1.2236597642132434</v>
      </c>
      <c r="I5981" s="11">
        <f t="shared" si="281"/>
        <v>1.4639373746301332</v>
      </c>
      <c r="J5981" s="9" t="s">
        <v>1452</v>
      </c>
    </row>
    <row r="5982" spans="1:10" ht="15" x14ac:dyDescent="0.2">
      <c r="A5982" s="9" t="s">
        <v>1101</v>
      </c>
      <c r="B5982" s="9" t="s">
        <v>181</v>
      </c>
      <c r="C5982" s="9" t="s">
        <v>1313</v>
      </c>
      <c r="D5982" s="10">
        <v>0.28706834275619802</v>
      </c>
      <c r="E5982" s="10">
        <v>4.5951751536756999E-2</v>
      </c>
      <c r="F5982" s="12">
        <v>4.1795963253508398E-10</v>
      </c>
      <c r="G5982" s="11">
        <f t="shared" si="279"/>
        <v>1.3325152781306191</v>
      </c>
      <c r="H5982" s="11">
        <f t="shared" si="280"/>
        <v>1.2177475840346674</v>
      </c>
      <c r="I5982" s="11">
        <f t="shared" si="281"/>
        <v>1.4580993546861125</v>
      </c>
      <c r="J5982" s="9" t="s">
        <v>1453</v>
      </c>
    </row>
    <row r="5983" spans="1:10" ht="15" x14ac:dyDescent="0.2">
      <c r="A5983" s="9" t="s">
        <v>1101</v>
      </c>
      <c r="B5983" s="9" t="s">
        <v>181</v>
      </c>
      <c r="C5983" s="9" t="s">
        <v>1314</v>
      </c>
      <c r="D5983" s="10">
        <v>0.28745587414034002</v>
      </c>
      <c r="E5983" s="10">
        <v>4.5977423087117303E-2</v>
      </c>
      <c r="F5983" s="12">
        <v>4.04945838438383E-10</v>
      </c>
      <c r="G5983" s="11">
        <f t="shared" si="279"/>
        <v>1.3330317696926244</v>
      </c>
      <c r="H5983" s="11">
        <f t="shared" si="280"/>
        <v>1.2181582962086124</v>
      </c>
      <c r="I5983" s="11">
        <f t="shared" si="281"/>
        <v>1.4587379198093473</v>
      </c>
      <c r="J5983" s="9" t="s">
        <v>1453</v>
      </c>
    </row>
    <row r="5984" spans="1:10" ht="15" x14ac:dyDescent="0.2">
      <c r="A5984" s="9" t="s">
        <v>1101</v>
      </c>
      <c r="B5984" s="9" t="s">
        <v>181</v>
      </c>
      <c r="C5984" s="9" t="s">
        <v>1315</v>
      </c>
      <c r="D5984" s="10">
        <v>0.284356623449327</v>
      </c>
      <c r="E5984" s="10">
        <v>4.5864746766979402E-2</v>
      </c>
      <c r="F5984" s="12">
        <v>5.6500769733428297E-10</v>
      </c>
      <c r="G5984" s="11">
        <f t="shared" si="279"/>
        <v>1.3289067655720412</v>
      </c>
      <c r="H5984" s="11">
        <f t="shared" si="280"/>
        <v>1.2146569846658162</v>
      </c>
      <c r="I5984" s="11">
        <f t="shared" si="281"/>
        <v>1.4539028004428882</v>
      </c>
      <c r="J5984" s="9" t="s">
        <v>1454</v>
      </c>
    </row>
    <row r="5985" spans="1:10" ht="15" x14ac:dyDescent="0.2">
      <c r="A5985" s="9" t="s">
        <v>1101</v>
      </c>
      <c r="B5985" s="9" t="s">
        <v>181</v>
      </c>
      <c r="C5985" s="9" t="s">
        <v>1316</v>
      </c>
      <c r="D5985" s="10">
        <v>0.286649510471986</v>
      </c>
      <c r="E5985" s="10">
        <v>4.5925493002680097E-2</v>
      </c>
      <c r="F5985" s="12">
        <v>4.3305990730915599E-10</v>
      </c>
      <c r="G5985" s="11">
        <f t="shared" si="279"/>
        <v>1.3319572945718532</v>
      </c>
      <c r="H5985" s="11">
        <f t="shared" si="280"/>
        <v>1.2173003076766546</v>
      </c>
      <c r="I5985" s="11">
        <f t="shared" si="281"/>
        <v>1.4574137732284371</v>
      </c>
      <c r="J5985" s="9" t="s">
        <v>1453</v>
      </c>
    </row>
    <row r="5986" spans="1:10" ht="15" x14ac:dyDescent="0.2">
      <c r="A5986" s="9" t="s">
        <v>1101</v>
      </c>
      <c r="B5986" s="9" t="s">
        <v>181</v>
      </c>
      <c r="C5986" s="9" t="s">
        <v>1317</v>
      </c>
      <c r="D5986" s="10">
        <v>0.29356306653270497</v>
      </c>
      <c r="E5986" s="10">
        <v>4.5666170106035901E-2</v>
      </c>
      <c r="F5986" s="12">
        <v>1.2890467250631399E-10</v>
      </c>
      <c r="G5986" s="11">
        <f t="shared" si="279"/>
        <v>1.3411977614354853</v>
      </c>
      <c r="H5986" s="11">
        <f t="shared" si="280"/>
        <v>1.2263685120316288</v>
      </c>
      <c r="I5986" s="11">
        <f t="shared" si="281"/>
        <v>1.4667788822297851</v>
      </c>
      <c r="J5986" s="9" t="s">
        <v>1456</v>
      </c>
    </row>
    <row r="5987" spans="1:10" ht="15" x14ac:dyDescent="0.2">
      <c r="A5987" s="9" t="s">
        <v>1101</v>
      </c>
      <c r="B5987" s="9" t="s">
        <v>181</v>
      </c>
      <c r="C5987" s="9" t="s">
        <v>1318</v>
      </c>
      <c r="D5987" s="10">
        <v>0.28922419366131003</v>
      </c>
      <c r="E5987" s="10">
        <v>4.5967620409657302E-2</v>
      </c>
      <c r="F5987" s="12">
        <v>3.1358051401280599E-10</v>
      </c>
      <c r="G5987" s="11">
        <f t="shared" si="279"/>
        <v>1.3353910811865424</v>
      </c>
      <c r="H5987" s="11">
        <f t="shared" si="280"/>
        <v>1.2203377414151961</v>
      </c>
      <c r="I5987" s="11">
        <f t="shared" si="281"/>
        <v>1.4612916401688505</v>
      </c>
      <c r="J5987" s="9" t="s">
        <v>1452</v>
      </c>
    </row>
    <row r="5988" spans="1:10" ht="15" x14ac:dyDescent="0.2">
      <c r="A5988" s="9" t="s">
        <v>1101</v>
      </c>
      <c r="B5988" s="9" t="s">
        <v>181</v>
      </c>
      <c r="C5988" s="9" t="s">
        <v>1319</v>
      </c>
      <c r="D5988" s="10">
        <v>0.28829444794302</v>
      </c>
      <c r="E5988" s="10">
        <v>4.5947116689062401E-2</v>
      </c>
      <c r="F5988" s="12">
        <v>3.5079572893352898E-10</v>
      </c>
      <c r="G5988" s="11">
        <f t="shared" si="279"/>
        <v>1.3341500840418532</v>
      </c>
      <c r="H5988" s="11">
        <f t="shared" si="280"/>
        <v>1.2192526623869966</v>
      </c>
      <c r="I5988" s="11">
        <f t="shared" si="281"/>
        <v>1.4598749723163758</v>
      </c>
      <c r="J5988" s="9" t="s">
        <v>1453</v>
      </c>
    </row>
    <row r="5989" spans="1:10" ht="15" x14ac:dyDescent="0.2">
      <c r="A5989" s="9" t="s">
        <v>1101</v>
      </c>
      <c r="B5989" s="9" t="s">
        <v>181</v>
      </c>
      <c r="C5989" s="9" t="s">
        <v>1320</v>
      </c>
      <c r="D5989" s="10">
        <v>0.28734978317556698</v>
      </c>
      <c r="E5989" s="10">
        <v>4.5919385889507502E-2</v>
      </c>
      <c r="F5989" s="12">
        <v>3.90694155945117E-10</v>
      </c>
      <c r="G5989" s="11">
        <f t="shared" si="279"/>
        <v>1.3328903545676707</v>
      </c>
      <c r="H5989" s="11">
        <f t="shared" si="280"/>
        <v>1.2181676297032416</v>
      </c>
      <c r="I5989" s="11">
        <f t="shared" si="281"/>
        <v>1.4584172604654819</v>
      </c>
      <c r="J5989" s="9" t="s">
        <v>1453</v>
      </c>
    </row>
    <row r="5990" spans="1:10" ht="15" x14ac:dyDescent="0.2">
      <c r="A5990" s="9" t="s">
        <v>1101</v>
      </c>
      <c r="B5990" s="9" t="s">
        <v>181</v>
      </c>
      <c r="C5990" s="9" t="s">
        <v>1321</v>
      </c>
      <c r="D5990" s="10">
        <v>0.28740109910412098</v>
      </c>
      <c r="E5990" s="10">
        <v>4.5918951155166997E-2</v>
      </c>
      <c r="F5990" s="12">
        <v>3.87757817064787E-10</v>
      </c>
      <c r="G5990" s="11">
        <f t="shared" si="279"/>
        <v>1.3329587548288726</v>
      </c>
      <c r="H5990" s="11">
        <f t="shared" si="280"/>
        <v>1.2182311807393755</v>
      </c>
      <c r="I5990" s="11">
        <f t="shared" si="281"/>
        <v>1.4584908596712867</v>
      </c>
      <c r="J5990" s="9" t="s">
        <v>1453</v>
      </c>
    </row>
    <row r="5991" spans="1:10" ht="15" x14ac:dyDescent="0.2">
      <c r="A5991" s="9" t="s">
        <v>1101</v>
      </c>
      <c r="B5991" s="9" t="s">
        <v>181</v>
      </c>
      <c r="C5991" s="9" t="s">
        <v>1322</v>
      </c>
      <c r="D5991" s="10">
        <v>0.28742052692173797</v>
      </c>
      <c r="E5991" s="10">
        <v>4.59183663207074E-2</v>
      </c>
      <c r="F5991" s="12">
        <v>3.8650976508473098E-10</v>
      </c>
      <c r="G5991" s="11">
        <f t="shared" si="279"/>
        <v>1.3329846515600099</v>
      </c>
      <c r="H5991" s="11">
        <f t="shared" si="280"/>
        <v>1.2182562449990122</v>
      </c>
      <c r="I5991" s="11">
        <f t="shared" si="281"/>
        <v>1.4585175233770316</v>
      </c>
      <c r="J5991" s="9" t="s">
        <v>1453</v>
      </c>
    </row>
    <row r="5992" spans="1:10" ht="15" x14ac:dyDescent="0.2">
      <c r="A5992" s="9" t="s">
        <v>1101</v>
      </c>
      <c r="B5992" s="9" t="s">
        <v>181</v>
      </c>
      <c r="C5992" s="9" t="s">
        <v>1323</v>
      </c>
      <c r="D5992" s="10">
        <v>0.287537937031139</v>
      </c>
      <c r="E5992" s="10">
        <v>4.5958137769815E-2</v>
      </c>
      <c r="F5992" s="12">
        <v>3.9366654460777299E-10</v>
      </c>
      <c r="G5992" s="11">
        <f t="shared" si="279"/>
        <v>1.3331411666218249</v>
      </c>
      <c r="H5992" s="11">
        <f t="shared" si="280"/>
        <v>1.2183043159865579</v>
      </c>
      <c r="I5992" s="11">
        <f t="shared" si="281"/>
        <v>1.4588024903306753</v>
      </c>
      <c r="J5992" s="9" t="s">
        <v>1453</v>
      </c>
    </row>
    <row r="5993" spans="1:10" ht="15" x14ac:dyDescent="0.2">
      <c r="A5993" s="9" t="s">
        <v>1101</v>
      </c>
      <c r="B5993" s="9" t="s">
        <v>181</v>
      </c>
      <c r="C5993" s="9" t="s">
        <v>1324</v>
      </c>
      <c r="D5993" s="10">
        <v>0.28216374851822801</v>
      </c>
      <c r="E5993" s="10">
        <v>4.5761963636224798E-2</v>
      </c>
      <c r="F5993" s="12">
        <v>7.0082815599385895E-10</v>
      </c>
      <c r="G5993" s="11">
        <f t="shared" si="279"/>
        <v>1.3259958320630933</v>
      </c>
      <c r="H5993" s="11">
        <f t="shared" si="280"/>
        <v>1.2122404993768645</v>
      </c>
      <c r="I5993" s="11">
        <f t="shared" si="281"/>
        <v>1.4504258416976723</v>
      </c>
      <c r="J5993" s="9" t="s">
        <v>1454</v>
      </c>
    </row>
    <row r="5994" spans="1:10" ht="15" x14ac:dyDescent="0.2">
      <c r="A5994" s="9" t="s">
        <v>1101</v>
      </c>
      <c r="B5994" s="9" t="s">
        <v>181</v>
      </c>
      <c r="C5994" s="9" t="s">
        <v>1325</v>
      </c>
      <c r="D5994" s="10">
        <v>0.28872395283045099</v>
      </c>
      <c r="E5994" s="10">
        <v>4.5996438932216097E-2</v>
      </c>
      <c r="F5994" s="12">
        <v>3.4496041672260699E-10</v>
      </c>
      <c r="G5994" s="11">
        <f t="shared" si="279"/>
        <v>1.3347232310994359</v>
      </c>
      <c r="H5994" s="11">
        <f t="shared" si="280"/>
        <v>1.2196585378036746</v>
      </c>
      <c r="I5994" s="11">
        <f t="shared" si="281"/>
        <v>1.4606433263235845</v>
      </c>
      <c r="J5994" s="9" t="s">
        <v>1453</v>
      </c>
    </row>
    <row r="5995" spans="1:10" ht="15" x14ac:dyDescent="0.2">
      <c r="A5995" s="9" t="s">
        <v>1101</v>
      </c>
      <c r="B5995" s="9" t="s">
        <v>181</v>
      </c>
      <c r="C5995" s="9" t="s">
        <v>1326</v>
      </c>
      <c r="D5995" s="10">
        <v>0.28781254208555601</v>
      </c>
      <c r="E5995" s="10">
        <v>4.5957571124009097E-2</v>
      </c>
      <c r="F5995" s="12">
        <v>3.7868189514494101E-10</v>
      </c>
      <c r="G5995" s="11">
        <f t="shared" si="279"/>
        <v>1.333507304193744</v>
      </c>
      <c r="H5995" s="11">
        <f t="shared" si="280"/>
        <v>1.2186402679012036</v>
      </c>
      <c r="I5995" s="11">
        <f t="shared" si="281"/>
        <v>1.4592015192478689</v>
      </c>
      <c r="J5995" s="9" t="s">
        <v>1453</v>
      </c>
    </row>
    <row r="5996" spans="1:10" ht="15" x14ac:dyDescent="0.2">
      <c r="A5996" s="9" t="s">
        <v>1101</v>
      </c>
      <c r="B5996" s="9" t="s">
        <v>181</v>
      </c>
      <c r="C5996" s="9" t="s">
        <v>1327</v>
      </c>
      <c r="D5996" s="10">
        <v>0.28689660628720898</v>
      </c>
      <c r="E5996" s="10">
        <v>4.5923905285714502E-2</v>
      </c>
      <c r="F5996" s="12">
        <v>4.1783012576503198E-10</v>
      </c>
      <c r="G5996" s="11">
        <f t="shared" si="279"/>
        <v>1.3322864563109671</v>
      </c>
      <c r="H5996" s="11">
        <f t="shared" si="280"/>
        <v>1.2176049237431783</v>
      </c>
      <c r="I5996" s="11">
        <f t="shared" si="281"/>
        <v>1.4577694020922185</v>
      </c>
      <c r="J5996" s="9" t="s">
        <v>1453</v>
      </c>
    </row>
    <row r="5997" spans="1:10" ht="15" x14ac:dyDescent="0.2">
      <c r="A5997" s="9" t="s">
        <v>1101</v>
      </c>
      <c r="B5997" s="9" t="s">
        <v>181</v>
      </c>
      <c r="C5997" s="9" t="s">
        <v>1328</v>
      </c>
      <c r="D5997" s="10">
        <v>0.288888827586745</v>
      </c>
      <c r="E5997" s="10">
        <v>4.5915367705660001E-2</v>
      </c>
      <c r="F5997" s="12">
        <v>3.1387094786634801E-10</v>
      </c>
      <c r="G5997" s="11">
        <f t="shared" si="279"/>
        <v>1.3349433114092286</v>
      </c>
      <c r="H5997" s="11">
        <f t="shared" si="280"/>
        <v>1.2200534959017926</v>
      </c>
      <c r="I5997" s="11">
        <f t="shared" si="281"/>
        <v>1.4606520539159078</v>
      </c>
      <c r="J5997" s="9" t="s">
        <v>1453</v>
      </c>
    </row>
    <row r="5998" spans="1:10" ht="15" x14ac:dyDescent="0.2">
      <c r="A5998" s="9" t="s">
        <v>1101</v>
      </c>
      <c r="B5998" s="9" t="s">
        <v>181</v>
      </c>
      <c r="C5998" s="9" t="s">
        <v>1329</v>
      </c>
      <c r="D5998" s="10">
        <v>0.28845172792299301</v>
      </c>
      <c r="E5998" s="10">
        <v>4.6028778028803299E-2</v>
      </c>
      <c r="F5998" s="12">
        <v>3.6861590130480199E-10</v>
      </c>
      <c r="G5998" s="11">
        <f t="shared" si="279"/>
        <v>1.3343599356426474</v>
      </c>
      <c r="H5998" s="11">
        <f t="shared" si="280"/>
        <v>1.2192492774464667</v>
      </c>
      <c r="I5998" s="11">
        <f t="shared" si="281"/>
        <v>1.4603383170152642</v>
      </c>
      <c r="J5998" s="9" t="s">
        <v>1453</v>
      </c>
    </row>
    <row r="5999" spans="1:10" ht="15" x14ac:dyDescent="0.2">
      <c r="A5999" s="9" t="s">
        <v>1101</v>
      </c>
      <c r="B5999" s="9" t="s">
        <v>181</v>
      </c>
      <c r="C5999" s="9" t="s">
        <v>1330</v>
      </c>
      <c r="D5999" s="10">
        <v>0.28855052261042402</v>
      </c>
      <c r="E5999" s="10">
        <v>4.5962237085202202E-2</v>
      </c>
      <c r="F5999" s="12">
        <v>3.4297519505077399E-10</v>
      </c>
      <c r="G5999" s="11">
        <f t="shared" si="279"/>
        <v>1.3344917698275611</v>
      </c>
      <c r="H5999" s="11">
        <f t="shared" si="280"/>
        <v>1.2195287796244623</v>
      </c>
      <c r="I5999" s="11">
        <f t="shared" si="281"/>
        <v>1.460292133725529</v>
      </c>
      <c r="J5999" s="9" t="s">
        <v>1453</v>
      </c>
    </row>
    <row r="6000" spans="1:10" ht="15" x14ac:dyDescent="0.2">
      <c r="A6000" s="9" t="s">
        <v>1101</v>
      </c>
      <c r="B6000" s="9" t="s">
        <v>181</v>
      </c>
      <c r="C6000" s="9" t="s">
        <v>1331</v>
      </c>
      <c r="D6000" s="10">
        <v>0.28761399353883199</v>
      </c>
      <c r="E6000" s="10">
        <v>4.5732837635651197E-2</v>
      </c>
      <c r="F6000" s="12">
        <v>3.1950947661231E-10</v>
      </c>
      <c r="G6000" s="11">
        <f t="shared" si="279"/>
        <v>1.3332425645391568</v>
      </c>
      <c r="H6000" s="11">
        <f t="shared" si="280"/>
        <v>1.2189351280990033</v>
      </c>
      <c r="I6000" s="11">
        <f t="shared" si="281"/>
        <v>1.4582693491417491</v>
      </c>
      <c r="J6000" s="9" t="s">
        <v>1453</v>
      </c>
    </row>
    <row r="6001" spans="1:10" ht="15" x14ac:dyDescent="0.2">
      <c r="A6001" s="9" t="s">
        <v>1101</v>
      </c>
      <c r="B6001" s="9" t="s">
        <v>181</v>
      </c>
      <c r="C6001" s="9" t="s">
        <v>1332</v>
      </c>
      <c r="D6001" s="10">
        <v>0.29108540165425401</v>
      </c>
      <c r="E6001" s="10">
        <v>4.58083388980874E-2</v>
      </c>
      <c r="F6001" s="12">
        <v>2.0921518097810999E-10</v>
      </c>
      <c r="G6001" s="11">
        <f t="shared" si="279"/>
        <v>1.3378788361371003</v>
      </c>
      <c r="H6001" s="11">
        <f t="shared" si="280"/>
        <v>1.2229929074876329</v>
      </c>
      <c r="I6001" s="11">
        <f t="shared" si="281"/>
        <v>1.4635569586912442</v>
      </c>
      <c r="J6001" s="9" t="s">
        <v>1452</v>
      </c>
    </row>
    <row r="6002" spans="1:10" ht="15" x14ac:dyDescent="0.2">
      <c r="A6002" s="9" t="s">
        <v>1101</v>
      </c>
      <c r="B6002" s="9" t="s">
        <v>181</v>
      </c>
      <c r="C6002" s="9" t="s">
        <v>1333</v>
      </c>
      <c r="D6002" s="10">
        <v>0.28945957872192701</v>
      </c>
      <c r="E6002" s="10">
        <v>4.5910659625303898E-2</v>
      </c>
      <c r="F6002" s="12">
        <v>2.8848301988585702E-10</v>
      </c>
      <c r="G6002" s="11">
        <f t="shared" si="279"/>
        <v>1.3357054492944613</v>
      </c>
      <c r="H6002" s="11">
        <f t="shared" si="280"/>
        <v>1.2207613065127549</v>
      </c>
      <c r="I6002" s="11">
        <f t="shared" si="281"/>
        <v>1.4614724743950409</v>
      </c>
      <c r="J6002" s="9" t="s">
        <v>1452</v>
      </c>
    </row>
    <row r="6003" spans="1:10" ht="15" x14ac:dyDescent="0.2">
      <c r="A6003" s="9" t="s">
        <v>1101</v>
      </c>
      <c r="B6003" s="9" t="s">
        <v>181</v>
      </c>
      <c r="C6003" s="9" t="s">
        <v>1334</v>
      </c>
      <c r="D6003" s="10">
        <v>0.28864499226586099</v>
      </c>
      <c r="E6003" s="10">
        <v>4.5940326845139899E-2</v>
      </c>
      <c r="F6003" s="12">
        <v>3.3201181984837202E-10</v>
      </c>
      <c r="G6003" s="11">
        <f t="shared" si="279"/>
        <v>1.3346178447602741</v>
      </c>
      <c r="H6003" s="11">
        <f t="shared" si="280"/>
        <v>1.2196963711324078</v>
      </c>
      <c r="I6003" s="11">
        <f t="shared" si="281"/>
        <v>1.4603673780703537</v>
      </c>
      <c r="J6003" s="9" t="s">
        <v>1453</v>
      </c>
    </row>
    <row r="6004" spans="1:10" ht="15" x14ac:dyDescent="0.2">
      <c r="A6004" s="9" t="s">
        <v>1101</v>
      </c>
      <c r="B6004" s="9" t="s">
        <v>181</v>
      </c>
      <c r="C6004" s="9" t="s">
        <v>1335</v>
      </c>
      <c r="D6004" s="10">
        <v>0.28963933097959799</v>
      </c>
      <c r="E6004" s="10">
        <v>4.5936057018036297E-2</v>
      </c>
      <c r="F6004" s="12">
        <v>2.8768834232523398E-10</v>
      </c>
      <c r="G6004" s="11">
        <f t="shared" si="279"/>
        <v>1.3359455669447537</v>
      </c>
      <c r="H6004" s="11">
        <f t="shared" si="280"/>
        <v>1.220919983282837</v>
      </c>
      <c r="I6004" s="11">
        <f t="shared" si="281"/>
        <v>1.4618079663504748</v>
      </c>
      <c r="J6004" s="9" t="s">
        <v>1452</v>
      </c>
    </row>
    <row r="6005" spans="1:10" ht="15" x14ac:dyDescent="0.2">
      <c r="A6005" s="9" t="s">
        <v>1101</v>
      </c>
      <c r="B6005" s="9" t="s">
        <v>181</v>
      </c>
      <c r="C6005" s="9" t="s">
        <v>1336</v>
      </c>
      <c r="D6005" s="10">
        <v>0.28919519758756401</v>
      </c>
      <c r="E6005" s="10">
        <v>4.5905379590217399E-2</v>
      </c>
      <c r="F6005" s="12">
        <v>2.98009536578264E-10</v>
      </c>
      <c r="G6005" s="11">
        <f t="shared" si="279"/>
        <v>1.3353523606496469</v>
      </c>
      <c r="H6005" s="11">
        <f t="shared" si="280"/>
        <v>1.2204512331383011</v>
      </c>
      <c r="I6005" s="11">
        <f t="shared" si="281"/>
        <v>1.4610710192059899</v>
      </c>
      <c r="J6005" s="9" t="s">
        <v>1452</v>
      </c>
    </row>
    <row r="6006" spans="1:10" ht="15" x14ac:dyDescent="0.2">
      <c r="A6006" s="9" t="s">
        <v>1101</v>
      </c>
      <c r="B6006" s="9" t="s">
        <v>181</v>
      </c>
      <c r="C6006" s="9" t="s">
        <v>1337</v>
      </c>
      <c r="D6006" s="10">
        <v>0.28492766139042702</v>
      </c>
      <c r="E6006" s="10">
        <v>4.5871214209478803E-2</v>
      </c>
      <c r="F6006" s="12">
        <v>5.2491282835727596E-10</v>
      </c>
      <c r="G6006" s="11">
        <f t="shared" si="279"/>
        <v>1.3296658384644515</v>
      </c>
      <c r="H6006" s="11">
        <f t="shared" si="280"/>
        <v>1.2153353920507841</v>
      </c>
      <c r="I6006" s="11">
        <f t="shared" si="281"/>
        <v>1.454751711785494</v>
      </c>
      <c r="J6006" s="9" t="s">
        <v>1455</v>
      </c>
    </row>
    <row r="6007" spans="1:10" ht="15" x14ac:dyDescent="0.2">
      <c r="A6007" s="9" t="s">
        <v>1101</v>
      </c>
      <c r="B6007" s="9" t="s">
        <v>181</v>
      </c>
      <c r="C6007" s="9" t="s">
        <v>1338</v>
      </c>
      <c r="D6007" s="10">
        <v>0.28835739569385599</v>
      </c>
      <c r="E6007" s="10">
        <v>4.5920743085051202E-2</v>
      </c>
      <c r="F6007" s="12">
        <v>3.39754495559947E-10</v>
      </c>
      <c r="G6007" s="11">
        <f t="shared" si="279"/>
        <v>1.3342340684322078</v>
      </c>
      <c r="H6007" s="11">
        <f t="shared" si="280"/>
        <v>1.2193924455423515</v>
      </c>
      <c r="I6007" s="11">
        <f t="shared" si="281"/>
        <v>1.4598914040125837</v>
      </c>
      <c r="J6007" s="9" t="s">
        <v>1453</v>
      </c>
    </row>
    <row r="6008" spans="1:10" ht="15" x14ac:dyDescent="0.2">
      <c r="A6008" s="9" t="s">
        <v>1101</v>
      </c>
      <c r="B6008" s="9" t="s">
        <v>181</v>
      </c>
      <c r="C6008" s="9" t="s">
        <v>1339</v>
      </c>
      <c r="D6008" s="10">
        <v>0.28860098782335603</v>
      </c>
      <c r="E6008" s="10">
        <v>4.6050362811704798E-2</v>
      </c>
      <c r="F6008" s="12">
        <v>3.67897588786768E-10</v>
      </c>
      <c r="G6008" s="11">
        <f t="shared" si="279"/>
        <v>1.3345591169382103</v>
      </c>
      <c r="H6008" s="11">
        <f t="shared" si="280"/>
        <v>1.219379687673267</v>
      </c>
      <c r="I6008" s="11">
        <f t="shared" si="281"/>
        <v>1.4606180950917462</v>
      </c>
      <c r="J6008" s="9" t="s">
        <v>1453</v>
      </c>
    </row>
    <row r="6009" spans="1:10" ht="15" x14ac:dyDescent="0.2">
      <c r="A6009" s="9" t="s">
        <v>1101</v>
      </c>
      <c r="B6009" s="9" t="s">
        <v>181</v>
      </c>
      <c r="C6009" s="9" t="s">
        <v>1340</v>
      </c>
      <c r="D6009" s="10">
        <v>0.28789554402502299</v>
      </c>
      <c r="E6009" s="10">
        <v>4.5942592380053798E-2</v>
      </c>
      <c r="F6009" s="12">
        <v>3.6944489144640899E-10</v>
      </c>
      <c r="G6009" s="11">
        <f t="shared" si="279"/>
        <v>1.333617992479893</v>
      </c>
      <c r="H6009" s="11">
        <f t="shared" si="280"/>
        <v>1.2187772023528756</v>
      </c>
      <c r="I6009" s="11">
        <f t="shared" si="281"/>
        <v>1.4592797981719681</v>
      </c>
      <c r="J6009" s="9" t="s">
        <v>1453</v>
      </c>
    </row>
    <row r="6010" spans="1:10" ht="15" x14ac:dyDescent="0.2">
      <c r="A6010" s="9" t="s">
        <v>1101</v>
      </c>
      <c r="B6010" s="9" t="s">
        <v>181</v>
      </c>
      <c r="C6010" s="9" t="s">
        <v>1341</v>
      </c>
      <c r="D6010" s="10">
        <v>0.287286644823602</v>
      </c>
      <c r="E6010" s="10">
        <v>4.5900225986147E-2</v>
      </c>
      <c r="F6010" s="12">
        <v>3.87609209374456E-10</v>
      </c>
      <c r="G6010" s="11">
        <f t="shared" si="279"/>
        <v>1.3328062007240289</v>
      </c>
      <c r="H6010" s="11">
        <f t="shared" si="280"/>
        <v>1.2181364633545428</v>
      </c>
      <c r="I6010" s="11">
        <f t="shared" si="281"/>
        <v>1.4582704172540648</v>
      </c>
      <c r="J6010" s="9" t="s">
        <v>1453</v>
      </c>
    </row>
    <row r="6011" spans="1:10" ht="15" x14ac:dyDescent="0.2">
      <c r="A6011" s="9" t="s">
        <v>1101</v>
      </c>
      <c r="B6011" s="9" t="s">
        <v>181</v>
      </c>
      <c r="C6011" s="9" t="s">
        <v>1342</v>
      </c>
      <c r="D6011" s="10">
        <v>0.28920506217682102</v>
      </c>
      <c r="E6011" s="10">
        <v>4.5950486615758498E-2</v>
      </c>
      <c r="F6011" s="12">
        <v>3.09704823617259E-10</v>
      </c>
      <c r="G6011" s="11">
        <f t="shared" si="279"/>
        <v>1.3353655334171699</v>
      </c>
      <c r="H6011" s="11">
        <f t="shared" si="280"/>
        <v>1.2203553763401263</v>
      </c>
      <c r="I6011" s="11">
        <f t="shared" si="281"/>
        <v>1.4612146120799532</v>
      </c>
      <c r="J6011" s="9" t="s">
        <v>1452</v>
      </c>
    </row>
    <row r="6012" spans="1:10" ht="15" x14ac:dyDescent="0.2">
      <c r="A6012" s="9" t="s">
        <v>1101</v>
      </c>
      <c r="B6012" s="9" t="s">
        <v>181</v>
      </c>
      <c r="C6012" s="9" t="s">
        <v>1343</v>
      </c>
      <c r="D6012" s="10">
        <v>0.28784985902504701</v>
      </c>
      <c r="E6012" s="10">
        <v>4.6009851424576101E-2</v>
      </c>
      <c r="F6012" s="12">
        <v>3.9430455150246602E-10</v>
      </c>
      <c r="G6012" s="11">
        <f t="shared" si="279"/>
        <v>1.3335570675336272</v>
      </c>
      <c r="H6012" s="11">
        <f t="shared" si="280"/>
        <v>1.2185608730889552</v>
      </c>
      <c r="I6012" s="11">
        <f t="shared" si="281"/>
        <v>1.4594055099281575</v>
      </c>
      <c r="J6012" s="9" t="s">
        <v>1453</v>
      </c>
    </row>
    <row r="6013" spans="1:10" ht="15" x14ac:dyDescent="0.2">
      <c r="A6013" s="9" t="s">
        <v>1101</v>
      </c>
      <c r="B6013" s="9" t="s">
        <v>181</v>
      </c>
      <c r="C6013" s="9" t="s">
        <v>1344</v>
      </c>
      <c r="D6013" s="10">
        <v>0.28803539805864697</v>
      </c>
      <c r="E6013" s="10">
        <v>4.5950189012074802E-2</v>
      </c>
      <c r="F6013" s="12">
        <v>3.64713906882988E-10</v>
      </c>
      <c r="G6013" s="11">
        <f t="shared" si="279"/>
        <v>1.3338045173782804</v>
      </c>
      <c r="H6013" s="11">
        <f t="shared" si="280"/>
        <v>1.218929515917653</v>
      </c>
      <c r="I6013" s="11">
        <f t="shared" si="281"/>
        <v>1.4595056296092628</v>
      </c>
      <c r="J6013" s="9" t="s">
        <v>1453</v>
      </c>
    </row>
    <row r="6014" spans="1:10" ht="15" x14ac:dyDescent="0.2">
      <c r="A6014" s="9" t="s">
        <v>1101</v>
      </c>
      <c r="B6014" s="9" t="s">
        <v>181</v>
      </c>
      <c r="C6014" s="9" t="s">
        <v>1345</v>
      </c>
      <c r="D6014" s="10">
        <v>0.29042468542930899</v>
      </c>
      <c r="E6014" s="10">
        <v>4.5900072122248198E-2</v>
      </c>
      <c r="F6014" s="12">
        <v>2.4944720722009001E-10</v>
      </c>
      <c r="G6014" s="11">
        <f t="shared" si="279"/>
        <v>1.3369951698415303</v>
      </c>
      <c r="H6014" s="11">
        <f t="shared" si="280"/>
        <v>1.2219653975073215</v>
      </c>
      <c r="I6014" s="11">
        <f t="shared" si="281"/>
        <v>1.4628532754086208</v>
      </c>
      <c r="J6014" s="9" t="s">
        <v>1452</v>
      </c>
    </row>
    <row r="6015" spans="1:10" ht="15" x14ac:dyDescent="0.2">
      <c r="A6015" s="9" t="s">
        <v>1101</v>
      </c>
      <c r="B6015" s="9" t="s">
        <v>181</v>
      </c>
      <c r="C6015" s="9" t="s">
        <v>1346</v>
      </c>
      <c r="D6015" s="10">
        <v>0.29548512817075701</v>
      </c>
      <c r="E6015" s="10">
        <v>4.5532602889734403E-2</v>
      </c>
      <c r="F6015" s="12">
        <v>8.6105367219689201E-11</v>
      </c>
      <c r="G6015" s="11">
        <f t="shared" si="279"/>
        <v>1.3437781051972757</v>
      </c>
      <c r="H6015" s="11">
        <f t="shared" si="280"/>
        <v>1.2290496475921155</v>
      </c>
      <c r="I6015" s="11">
        <f t="shared" si="281"/>
        <v>1.469216153753661</v>
      </c>
      <c r="J6015" s="9" t="s">
        <v>1456</v>
      </c>
    </row>
    <row r="6016" spans="1:10" ht="15" x14ac:dyDescent="0.2">
      <c r="A6016" s="9" t="s">
        <v>1101</v>
      </c>
      <c r="B6016" s="9" t="s">
        <v>181</v>
      </c>
      <c r="C6016" s="9" t="s">
        <v>1347</v>
      </c>
      <c r="D6016" s="10">
        <v>0.28863703572125698</v>
      </c>
      <c r="E6016" s="10">
        <v>4.60997004234346E-2</v>
      </c>
      <c r="F6016" s="12">
        <v>3.8215421850515399E-10</v>
      </c>
      <c r="G6016" s="11">
        <f t="shared" si="279"/>
        <v>1.3346072258561079</v>
      </c>
      <c r="H6016" s="11">
        <f t="shared" si="280"/>
        <v>1.2193057298787848</v>
      </c>
      <c r="I6016" s="11">
        <f t="shared" si="281"/>
        <v>1.4608120044547064</v>
      </c>
      <c r="J6016" s="9" t="s">
        <v>1453</v>
      </c>
    </row>
    <row r="6017" spans="1:10" ht="15" x14ac:dyDescent="0.2">
      <c r="A6017" s="9" t="s">
        <v>1101</v>
      </c>
      <c r="B6017" s="9" t="s">
        <v>181</v>
      </c>
      <c r="C6017" s="9" t="s">
        <v>1348</v>
      </c>
      <c r="D6017" s="10">
        <v>0.290549220720142</v>
      </c>
      <c r="E6017" s="10">
        <v>4.5969779779800497E-2</v>
      </c>
      <c r="F6017" s="12">
        <v>2.60820107832636E-10</v>
      </c>
      <c r="G6017" s="11">
        <f t="shared" si="279"/>
        <v>1.3371616832920341</v>
      </c>
      <c r="H6017" s="11">
        <f t="shared" si="280"/>
        <v>1.2219506219356975</v>
      </c>
      <c r="I6017" s="11">
        <f t="shared" si="281"/>
        <v>1.4632353674258989</v>
      </c>
      <c r="J6017" s="9" t="s">
        <v>1452</v>
      </c>
    </row>
    <row r="6018" spans="1:10" ht="15" x14ac:dyDescent="0.2">
      <c r="A6018" s="9" t="s">
        <v>1101</v>
      </c>
      <c r="B6018" s="9" t="s">
        <v>181</v>
      </c>
      <c r="C6018" s="9" t="s">
        <v>1349</v>
      </c>
      <c r="D6018" s="10">
        <v>0.28608497025648599</v>
      </c>
      <c r="E6018" s="10">
        <v>4.5837060580674799E-2</v>
      </c>
      <c r="F6018" s="12">
        <v>4.3382048132076401E-10</v>
      </c>
      <c r="G6018" s="11">
        <f t="shared" si="279"/>
        <v>1.331205563324964</v>
      </c>
      <c r="H6018" s="11">
        <f t="shared" si="280"/>
        <v>1.2168241775152293</v>
      </c>
      <c r="I6018" s="11">
        <f t="shared" si="281"/>
        <v>1.4563387912344103</v>
      </c>
      <c r="J6018" s="9" t="s">
        <v>1453</v>
      </c>
    </row>
    <row r="6019" spans="1:10" ht="15" x14ac:dyDescent="0.2">
      <c r="A6019" s="9" t="s">
        <v>1101</v>
      </c>
      <c r="B6019" s="9" t="s">
        <v>181</v>
      </c>
      <c r="C6019" s="9" t="s">
        <v>1350</v>
      </c>
      <c r="D6019" s="10">
        <v>0.28239385281392199</v>
      </c>
      <c r="E6019" s="10">
        <v>4.6000748088569701E-2</v>
      </c>
      <c r="F6019" s="12">
        <v>8.3096439689562202E-10</v>
      </c>
      <c r="G6019" s="11">
        <f t="shared" si="279"/>
        <v>1.3263009845072211</v>
      </c>
      <c r="H6019" s="11">
        <f t="shared" si="280"/>
        <v>1.2119521256283527</v>
      </c>
      <c r="I6019" s="11">
        <f t="shared" si="281"/>
        <v>1.4514387691616188</v>
      </c>
      <c r="J6019" s="9" t="s">
        <v>1454</v>
      </c>
    </row>
    <row r="6020" spans="1:10" ht="15" x14ac:dyDescent="0.2">
      <c r="A6020" s="9" t="s">
        <v>1101</v>
      </c>
      <c r="B6020" s="9" t="s">
        <v>181</v>
      </c>
      <c r="C6020" s="9" t="s">
        <v>1351</v>
      </c>
      <c r="D6020" s="10">
        <v>0.28777826648376498</v>
      </c>
      <c r="E6020" s="10">
        <v>4.5983558141920997E-2</v>
      </c>
      <c r="F6020" s="12">
        <v>3.8923107850976802E-10</v>
      </c>
      <c r="G6020" s="11">
        <f t="shared" ref="G6020:G6083" si="282">EXP(D6020)</f>
        <v>1.3334615982117044</v>
      </c>
      <c r="H6020" s="11">
        <f t="shared" ref="H6020:H6083" si="283">EXP(D6020-1.96*E6020)</f>
        <v>1.2185364317967813</v>
      </c>
      <c r="I6020" s="11">
        <f t="shared" ref="I6020:I6083" si="284">EXP(D6020+1.96*E6020)</f>
        <v>1.4592258282203374</v>
      </c>
      <c r="J6020" s="9" t="s">
        <v>1453</v>
      </c>
    </row>
    <row r="6021" spans="1:10" ht="15" x14ac:dyDescent="0.2">
      <c r="A6021" s="9" t="s">
        <v>1101</v>
      </c>
      <c r="B6021" s="9" t="s">
        <v>181</v>
      </c>
      <c r="C6021" s="9" t="s">
        <v>1352</v>
      </c>
      <c r="D6021" s="10">
        <v>0.28803363541558602</v>
      </c>
      <c r="E6021" s="10">
        <v>4.5939271668206001E-2</v>
      </c>
      <c r="F6021" s="12">
        <v>3.61330764359081E-10</v>
      </c>
      <c r="G6021" s="11">
        <f t="shared" si="282"/>
        <v>1.3338021663590753</v>
      </c>
      <c r="H6021" s="11">
        <f t="shared" si="283"/>
        <v>1.2189534502614259</v>
      </c>
      <c r="I6021" s="11">
        <f t="shared" si="284"/>
        <v>1.4594718269205593</v>
      </c>
      <c r="J6021" s="9" t="s">
        <v>1453</v>
      </c>
    </row>
    <row r="6022" spans="1:10" ht="15" x14ac:dyDescent="0.2">
      <c r="A6022" s="9" t="s">
        <v>1101</v>
      </c>
      <c r="B6022" s="9" t="s">
        <v>181</v>
      </c>
      <c r="C6022" s="9" t="s">
        <v>1353</v>
      </c>
      <c r="D6022" s="10">
        <v>0.29193556771087398</v>
      </c>
      <c r="E6022" s="10">
        <v>4.5730637402729597E-2</v>
      </c>
      <c r="F6022" s="12">
        <v>1.7273866337815301E-10</v>
      </c>
      <c r="G6022" s="11">
        <f t="shared" si="282"/>
        <v>1.3390167389460883</v>
      </c>
      <c r="H6022" s="11">
        <f t="shared" si="283"/>
        <v>1.2242195248807242</v>
      </c>
      <c r="I6022" s="11">
        <f t="shared" si="284"/>
        <v>1.464578689310241</v>
      </c>
      <c r="J6022" s="9" t="s">
        <v>1452</v>
      </c>
    </row>
    <row r="6023" spans="1:10" ht="15" x14ac:dyDescent="0.2">
      <c r="A6023" s="9" t="s">
        <v>1101</v>
      </c>
      <c r="B6023" s="9" t="s">
        <v>181</v>
      </c>
      <c r="C6023" s="9" t="s">
        <v>1354</v>
      </c>
      <c r="D6023" s="10">
        <v>0.28854944399171201</v>
      </c>
      <c r="E6023" s="10">
        <v>4.59389222792847E-2</v>
      </c>
      <c r="F6023" s="12">
        <v>3.36069102978485E-10</v>
      </c>
      <c r="G6023" s="11">
        <f t="shared" si="282"/>
        <v>1.3344903304205433</v>
      </c>
      <c r="H6023" s="11">
        <f t="shared" si="283"/>
        <v>1.2195831942623818</v>
      </c>
      <c r="I6023" s="11">
        <f t="shared" si="284"/>
        <v>1.4602238292263603</v>
      </c>
      <c r="J6023" s="9" t="s">
        <v>1453</v>
      </c>
    </row>
    <row r="6024" spans="1:10" ht="15" x14ac:dyDescent="0.2">
      <c r="A6024" s="9" t="s">
        <v>1101</v>
      </c>
      <c r="B6024" s="9" t="s">
        <v>181</v>
      </c>
      <c r="C6024" s="9" t="s">
        <v>1355</v>
      </c>
      <c r="D6024" s="10">
        <v>0.27460650533497</v>
      </c>
      <c r="E6024" s="10">
        <v>4.6079423622824703E-2</v>
      </c>
      <c r="F6024" s="12">
        <v>2.5313922931636498E-9</v>
      </c>
      <c r="G6024" s="11">
        <f t="shared" si="282"/>
        <v>1.3160127289818675</v>
      </c>
      <c r="H6024" s="11">
        <f t="shared" si="283"/>
        <v>1.2023654622505542</v>
      </c>
      <c r="I6024" s="11">
        <f t="shared" si="284"/>
        <v>1.440401905424495</v>
      </c>
      <c r="J6024" s="9" t="s">
        <v>1457</v>
      </c>
    </row>
    <row r="6025" spans="1:10" ht="15" x14ac:dyDescent="0.2">
      <c r="A6025" s="9" t="s">
        <v>1101</v>
      </c>
      <c r="B6025" s="9" t="s">
        <v>181</v>
      </c>
      <c r="C6025" s="9" t="s">
        <v>1356</v>
      </c>
      <c r="D6025" s="10">
        <v>0.29022209050569597</v>
      </c>
      <c r="E6025" s="10">
        <v>4.5897707423767801E-2</v>
      </c>
      <c r="F6025" s="12">
        <v>2.5613966764536601E-10</v>
      </c>
      <c r="G6025" s="11">
        <f t="shared" si="282"/>
        <v>1.3367243288436572</v>
      </c>
      <c r="H6025" s="11">
        <f t="shared" si="283"/>
        <v>1.2217235210389408</v>
      </c>
      <c r="I6025" s="11">
        <f t="shared" si="284"/>
        <v>1.4625501601238085</v>
      </c>
      <c r="J6025" s="9" t="s">
        <v>1452</v>
      </c>
    </row>
    <row r="6026" spans="1:10" ht="15" x14ac:dyDescent="0.2">
      <c r="A6026" s="9" t="s">
        <v>1101</v>
      </c>
      <c r="B6026" s="9" t="s">
        <v>181</v>
      </c>
      <c r="C6026" s="9" t="s">
        <v>1357</v>
      </c>
      <c r="D6026" s="10">
        <v>0.28633636842364701</v>
      </c>
      <c r="E6026" s="10">
        <v>4.5892093507183603E-2</v>
      </c>
      <c r="F6026" s="12">
        <v>4.3942133943697098E-10</v>
      </c>
      <c r="G6026" s="11">
        <f t="shared" si="282"/>
        <v>1.3315402680340109</v>
      </c>
      <c r="H6026" s="11">
        <f t="shared" si="283"/>
        <v>1.2169988452430114</v>
      </c>
      <c r="I6026" s="11">
        <f t="shared" si="284"/>
        <v>1.4568620934410594</v>
      </c>
      <c r="J6026" s="9" t="s">
        <v>1453</v>
      </c>
    </row>
    <row r="6027" spans="1:10" ht="15" x14ac:dyDescent="0.2">
      <c r="A6027" s="9" t="s">
        <v>1101</v>
      </c>
      <c r="B6027" s="9" t="s">
        <v>181</v>
      </c>
      <c r="C6027" s="9" t="s">
        <v>1358</v>
      </c>
      <c r="D6027" s="10">
        <v>0.29091867222752898</v>
      </c>
      <c r="E6027" s="10">
        <v>4.5883388134001099E-2</v>
      </c>
      <c r="F6027" s="12">
        <v>2.2918111561033199E-10</v>
      </c>
      <c r="G6027" s="11">
        <f t="shared" si="282"/>
        <v>1.3376557909603377</v>
      </c>
      <c r="H6027" s="11">
        <f t="shared" si="283"/>
        <v>1.2226091608201153</v>
      </c>
      <c r="I6027" s="11">
        <f t="shared" si="284"/>
        <v>1.463528225070279</v>
      </c>
      <c r="J6027" s="9" t="s">
        <v>1452</v>
      </c>
    </row>
    <row r="6028" spans="1:10" ht="15" x14ac:dyDescent="0.2">
      <c r="A6028" s="9" t="s">
        <v>1101</v>
      </c>
      <c r="B6028" s="9" t="s">
        <v>181</v>
      </c>
      <c r="C6028" s="9" t="s">
        <v>1359</v>
      </c>
      <c r="D6028" s="10">
        <v>0.28833554829169999</v>
      </c>
      <c r="E6028" s="10">
        <v>4.5946317532326197E-2</v>
      </c>
      <c r="F6028" s="12">
        <v>3.4854014374131002E-10</v>
      </c>
      <c r="G6028" s="11">
        <f t="shared" si="282"/>
        <v>1.3342049192023633</v>
      </c>
      <c r="H6028" s="11">
        <f t="shared" si="283"/>
        <v>1.2193046849793552</v>
      </c>
      <c r="I6028" s="11">
        <f t="shared" si="284"/>
        <v>1.4599326881565493</v>
      </c>
      <c r="J6028" s="9" t="s">
        <v>1453</v>
      </c>
    </row>
    <row r="6029" spans="1:10" ht="15" x14ac:dyDescent="0.2">
      <c r="A6029" s="9" t="s">
        <v>1101</v>
      </c>
      <c r="B6029" s="9" t="s">
        <v>181</v>
      </c>
      <c r="C6029" s="9" t="s">
        <v>1360</v>
      </c>
      <c r="D6029" s="10">
        <v>0.28861270568571701</v>
      </c>
      <c r="E6029" s="10">
        <v>4.5950406478033202E-2</v>
      </c>
      <c r="F6029" s="12">
        <v>3.36486802776236E-10</v>
      </c>
      <c r="G6029" s="11">
        <f t="shared" si="282"/>
        <v>1.3345747552098786</v>
      </c>
      <c r="H6029" s="11">
        <f t="shared" si="283"/>
        <v>1.2196328965398195</v>
      </c>
      <c r="I6029" s="11">
        <f t="shared" si="284"/>
        <v>1.4603490790520481</v>
      </c>
      <c r="J6029" s="9" t="s">
        <v>1453</v>
      </c>
    </row>
    <row r="6030" spans="1:10" ht="15" x14ac:dyDescent="0.2">
      <c r="A6030" s="9" t="s">
        <v>1101</v>
      </c>
      <c r="B6030" s="9" t="s">
        <v>181</v>
      </c>
      <c r="C6030" s="9" t="s">
        <v>1361</v>
      </c>
      <c r="D6030" s="10">
        <v>0.28685283627813801</v>
      </c>
      <c r="E6030" s="10">
        <v>4.5895340231643399E-2</v>
      </c>
      <c r="F6030" s="12">
        <v>4.1005434842895301E-10</v>
      </c>
      <c r="G6030" s="11">
        <f t="shared" si="282"/>
        <v>1.3322281433968768</v>
      </c>
      <c r="H6030" s="11">
        <f t="shared" si="283"/>
        <v>1.2176197999184444</v>
      </c>
      <c r="I6030" s="11">
        <f t="shared" si="284"/>
        <v>1.4576239858924493</v>
      </c>
      <c r="J6030" s="9" t="s">
        <v>1453</v>
      </c>
    </row>
    <row r="6031" spans="1:10" ht="15" x14ac:dyDescent="0.2">
      <c r="A6031" s="9" t="s">
        <v>1101</v>
      </c>
      <c r="B6031" s="9" t="s">
        <v>181</v>
      </c>
      <c r="C6031" s="9" t="s">
        <v>1362</v>
      </c>
      <c r="D6031" s="10">
        <v>0.28868237718636103</v>
      </c>
      <c r="E6031" s="10">
        <v>4.5959712747674797E-2</v>
      </c>
      <c r="F6031" s="12">
        <v>3.3595880689654999E-10</v>
      </c>
      <c r="G6031" s="11">
        <f t="shared" si="282"/>
        <v>1.3346677402749625</v>
      </c>
      <c r="H6031" s="11">
        <f t="shared" si="283"/>
        <v>1.2196956253511577</v>
      </c>
      <c r="I6031" s="11">
        <f t="shared" si="284"/>
        <v>1.4604774665956655</v>
      </c>
      <c r="J6031" s="9" t="s">
        <v>1453</v>
      </c>
    </row>
    <row r="6032" spans="1:10" ht="15" x14ac:dyDescent="0.2">
      <c r="A6032" s="9" t="s">
        <v>1101</v>
      </c>
      <c r="B6032" s="9" t="s">
        <v>181</v>
      </c>
      <c r="C6032" s="9" t="s">
        <v>1363</v>
      </c>
      <c r="D6032" s="10">
        <v>0.28586276638090502</v>
      </c>
      <c r="E6032" s="10">
        <v>4.5819308338021301E-2</v>
      </c>
      <c r="F6032" s="12">
        <v>4.40616548761005E-10</v>
      </c>
      <c r="G6032" s="11">
        <f t="shared" si="282"/>
        <v>1.3309097971510102</v>
      </c>
      <c r="H6032" s="11">
        <f t="shared" si="283"/>
        <v>1.216596154496399</v>
      </c>
      <c r="I6032" s="11">
        <f t="shared" si="284"/>
        <v>1.4559645627729019</v>
      </c>
      <c r="J6032" s="9" t="s">
        <v>1453</v>
      </c>
    </row>
    <row r="6033" spans="1:10" ht="15" x14ac:dyDescent="0.2">
      <c r="A6033" s="9" t="s">
        <v>1101</v>
      </c>
      <c r="B6033" s="9" t="s">
        <v>181</v>
      </c>
      <c r="C6033" s="9" t="s">
        <v>1364</v>
      </c>
      <c r="D6033" s="10">
        <v>0.291414548930785</v>
      </c>
      <c r="E6033" s="10">
        <v>4.5760483293522398E-2</v>
      </c>
      <c r="F6033" s="12">
        <v>1.9118753252040601E-10</v>
      </c>
      <c r="G6033" s="11">
        <f t="shared" si="282"/>
        <v>1.338319267791807</v>
      </c>
      <c r="H6033" s="11">
        <f t="shared" si="283"/>
        <v>1.2235102747207225</v>
      </c>
      <c r="I6033" s="11">
        <f t="shared" si="284"/>
        <v>1.4639014477844356</v>
      </c>
      <c r="J6033" s="9" t="s">
        <v>1452</v>
      </c>
    </row>
    <row r="6034" spans="1:10" ht="15" x14ac:dyDescent="0.2">
      <c r="A6034" s="9" t="s">
        <v>1101</v>
      </c>
      <c r="B6034" s="9" t="s">
        <v>181</v>
      </c>
      <c r="C6034" s="9" t="s">
        <v>1365</v>
      </c>
      <c r="D6034" s="10">
        <v>0.28693996358658602</v>
      </c>
      <c r="E6034" s="10">
        <v>4.5894585449970403E-2</v>
      </c>
      <c r="F6034" s="12">
        <v>4.0483286396585898E-10</v>
      </c>
      <c r="G6034" s="11">
        <f t="shared" si="282"/>
        <v>1.3323442219059802</v>
      </c>
      <c r="H6034" s="11">
        <f t="shared" si="283"/>
        <v>1.2177276939470545</v>
      </c>
      <c r="I6034" s="11">
        <f t="shared" si="284"/>
        <v>1.4577488337252462</v>
      </c>
      <c r="J6034" s="9" t="s">
        <v>1453</v>
      </c>
    </row>
    <row r="6035" spans="1:10" ht="15" x14ac:dyDescent="0.2">
      <c r="A6035" s="9" t="s">
        <v>1101</v>
      </c>
      <c r="B6035" s="9" t="s">
        <v>181</v>
      </c>
      <c r="C6035" s="9" t="s">
        <v>1366</v>
      </c>
      <c r="D6035" s="10">
        <v>0.29108707564387598</v>
      </c>
      <c r="E6035" s="10">
        <v>4.5957623617313599E-2</v>
      </c>
      <c r="F6035" s="12">
        <v>2.3917261408846902E-10</v>
      </c>
      <c r="G6035" s="11">
        <f t="shared" si="282"/>
        <v>1.3378810757342621</v>
      </c>
      <c r="H6035" s="11">
        <f t="shared" si="283"/>
        <v>1.2226371611756501</v>
      </c>
      <c r="I6035" s="11">
        <f t="shared" si="284"/>
        <v>1.4639877059574475</v>
      </c>
      <c r="J6035" s="9" t="s">
        <v>1452</v>
      </c>
    </row>
    <row r="6036" spans="1:10" ht="15" x14ac:dyDescent="0.2">
      <c r="A6036" s="9" t="s">
        <v>1101</v>
      </c>
      <c r="B6036" s="9" t="s">
        <v>181</v>
      </c>
      <c r="C6036" s="9" t="s">
        <v>1367</v>
      </c>
      <c r="D6036" s="10">
        <v>0.28811174407718598</v>
      </c>
      <c r="E6036" s="10">
        <v>4.5953347260336001E-2</v>
      </c>
      <c r="F6036" s="12">
        <v>3.6184334125263698E-10</v>
      </c>
      <c r="G6036" s="11">
        <f t="shared" si="282"/>
        <v>1.3339063519299734</v>
      </c>
      <c r="H6036" s="11">
        <f t="shared" si="283"/>
        <v>1.2190150339560659</v>
      </c>
      <c r="I6036" s="11">
        <f t="shared" si="284"/>
        <v>1.4596260966074828</v>
      </c>
      <c r="J6036" s="9" t="s">
        <v>1453</v>
      </c>
    </row>
    <row r="6037" spans="1:10" ht="15" x14ac:dyDescent="0.2">
      <c r="A6037" s="9" t="s">
        <v>1101</v>
      </c>
      <c r="B6037" s="9" t="s">
        <v>181</v>
      </c>
      <c r="C6037" s="9" t="s">
        <v>1368</v>
      </c>
      <c r="D6037" s="10">
        <v>0.29302135897987203</v>
      </c>
      <c r="E6037" s="10">
        <v>4.5770369059386702E-2</v>
      </c>
      <c r="F6037" s="12">
        <v>1.53366602898835E-10</v>
      </c>
      <c r="G6037" s="11">
        <f t="shared" si="282"/>
        <v>1.3404714212280231</v>
      </c>
      <c r="H6037" s="11">
        <f t="shared" si="283"/>
        <v>1.2254540588728218</v>
      </c>
      <c r="I6037" s="11">
        <f t="shared" si="284"/>
        <v>1.4662839607237825</v>
      </c>
      <c r="J6037" s="9" t="s">
        <v>1456</v>
      </c>
    </row>
    <row r="6038" spans="1:10" ht="15" x14ac:dyDescent="0.2">
      <c r="A6038" s="9" t="s">
        <v>1101</v>
      </c>
      <c r="B6038" s="9" t="s">
        <v>181</v>
      </c>
      <c r="C6038" s="9" t="s">
        <v>1369</v>
      </c>
      <c r="D6038" s="10">
        <v>0.28726133465250803</v>
      </c>
      <c r="E6038" s="10">
        <v>4.5929340169109802E-2</v>
      </c>
      <c r="F6038" s="12">
        <v>3.9899865384912503E-10</v>
      </c>
      <c r="G6038" s="11">
        <f t="shared" si="282"/>
        <v>1.3327724675979509</v>
      </c>
      <c r="H6038" s="11">
        <f t="shared" si="283"/>
        <v>1.21803612475112</v>
      </c>
      <c r="I6038" s="11">
        <f t="shared" si="284"/>
        <v>1.4583167233648975</v>
      </c>
      <c r="J6038" s="9" t="s">
        <v>1453</v>
      </c>
    </row>
    <row r="6039" spans="1:10" ht="15" x14ac:dyDescent="0.2">
      <c r="A6039" s="9" t="s">
        <v>1101</v>
      </c>
      <c r="B6039" s="9" t="s">
        <v>181</v>
      </c>
      <c r="C6039" s="9" t="s">
        <v>1370</v>
      </c>
      <c r="D6039" s="10">
        <v>0.291141690893434</v>
      </c>
      <c r="E6039" s="10">
        <v>4.5868177496617403E-2</v>
      </c>
      <c r="F6039" s="12">
        <v>2.1904562907610601E-10</v>
      </c>
      <c r="G6039" s="11">
        <f t="shared" si="282"/>
        <v>1.3379541464384614</v>
      </c>
      <c r="H6039" s="11">
        <f t="shared" si="283"/>
        <v>1.2229183140269047</v>
      </c>
      <c r="I6039" s="11">
        <f t="shared" si="284"/>
        <v>1.4638110145535759</v>
      </c>
      <c r="J6039" s="9" t="s">
        <v>1452</v>
      </c>
    </row>
    <row r="6040" spans="1:10" ht="15" x14ac:dyDescent="0.2">
      <c r="A6040" s="9" t="s">
        <v>1101</v>
      </c>
      <c r="B6040" s="9" t="s">
        <v>181</v>
      </c>
      <c r="C6040" s="9" t="s">
        <v>1371</v>
      </c>
      <c r="D6040" s="10">
        <v>0.29159130288189999</v>
      </c>
      <c r="E6040" s="10">
        <v>4.5857847938097898E-2</v>
      </c>
      <c r="F6040" s="12">
        <v>2.0361264163712801E-10</v>
      </c>
      <c r="G6040" s="11">
        <f t="shared" si="282"/>
        <v>1.3385558419173322</v>
      </c>
      <c r="H6040" s="11">
        <f t="shared" si="283"/>
        <v>1.2234930468969558</v>
      </c>
      <c r="I6040" s="11">
        <f t="shared" si="284"/>
        <v>1.4644396602622622</v>
      </c>
      <c r="J6040" s="9" t="s">
        <v>1452</v>
      </c>
    </row>
    <row r="6041" spans="1:10" ht="15" x14ac:dyDescent="0.2">
      <c r="A6041" s="9" t="s">
        <v>1101</v>
      </c>
      <c r="B6041" s="9" t="s">
        <v>181</v>
      </c>
      <c r="C6041" s="9" t="s">
        <v>1372</v>
      </c>
      <c r="D6041" s="10">
        <v>0.28830096922091297</v>
      </c>
      <c r="E6041" s="10">
        <v>4.5940442065280203E-2</v>
      </c>
      <c r="F6041" s="12">
        <v>3.4842837495973999E-10</v>
      </c>
      <c r="G6041" s="11">
        <f t="shared" si="282"/>
        <v>1.3341587844336711</v>
      </c>
      <c r="H6041" s="11">
        <f t="shared" si="283"/>
        <v>1.219276564290231</v>
      </c>
      <c r="I6041" s="11">
        <f t="shared" si="284"/>
        <v>1.4598653941304103</v>
      </c>
      <c r="J6041" s="9" t="s">
        <v>1453</v>
      </c>
    </row>
    <row r="6042" spans="1:10" ht="15" x14ac:dyDescent="0.2">
      <c r="A6042" s="9" t="s">
        <v>1101</v>
      </c>
      <c r="B6042" s="9" t="s">
        <v>181</v>
      </c>
      <c r="C6042" s="9" t="s">
        <v>1373</v>
      </c>
      <c r="D6042" s="10">
        <v>0.28738324346220601</v>
      </c>
      <c r="E6042" s="10">
        <v>4.5898920704410498E-2</v>
      </c>
      <c r="F6042" s="12">
        <v>3.8197701332328101E-10</v>
      </c>
      <c r="G6042" s="11">
        <f t="shared" si="282"/>
        <v>1.3329349542071471</v>
      </c>
      <c r="H6042" s="11">
        <f t="shared" si="283"/>
        <v>1.2182572560892651</v>
      </c>
      <c r="I6042" s="11">
        <f t="shared" si="284"/>
        <v>1.4584075598701172</v>
      </c>
      <c r="J6042" s="9" t="s">
        <v>1453</v>
      </c>
    </row>
    <row r="6043" spans="1:10" ht="15" x14ac:dyDescent="0.2">
      <c r="A6043" s="9" t="s">
        <v>1101</v>
      </c>
      <c r="B6043" s="9" t="s">
        <v>181</v>
      </c>
      <c r="C6043" s="9" t="s">
        <v>1374</v>
      </c>
      <c r="D6043" s="10">
        <v>0.28923368019618301</v>
      </c>
      <c r="E6043" s="10">
        <v>4.5934921718261301E-2</v>
      </c>
      <c r="F6043" s="12">
        <v>3.04251350099324E-10</v>
      </c>
      <c r="G6043" s="11">
        <f t="shared" si="282"/>
        <v>1.3354037494806921</v>
      </c>
      <c r="H6043" s="11">
        <f t="shared" si="283"/>
        <v>1.2204275322514428</v>
      </c>
      <c r="I6043" s="11">
        <f t="shared" si="284"/>
        <v>1.4612118515855308</v>
      </c>
      <c r="J6043" s="9" t="s">
        <v>1452</v>
      </c>
    </row>
    <row r="6044" spans="1:10" ht="15" x14ac:dyDescent="0.2">
      <c r="A6044" s="9" t="s">
        <v>1101</v>
      </c>
      <c r="B6044" s="9" t="s">
        <v>181</v>
      </c>
      <c r="C6044" s="9" t="s">
        <v>1375</v>
      </c>
      <c r="D6044" s="10">
        <v>0.28950841998301402</v>
      </c>
      <c r="E6044" s="10">
        <v>4.5964584305679103E-2</v>
      </c>
      <c r="F6044" s="12">
        <v>3.0051924155722498E-10</v>
      </c>
      <c r="G6044" s="11">
        <f t="shared" si="282"/>
        <v>1.3357706884262135</v>
      </c>
      <c r="H6044" s="11">
        <f t="shared" si="283"/>
        <v>1.2206919068471884</v>
      </c>
      <c r="I6044" s="11">
        <f t="shared" si="284"/>
        <v>1.4616983384997608</v>
      </c>
      <c r="J6044" s="9" t="s">
        <v>1452</v>
      </c>
    </row>
    <row r="6045" spans="1:10" ht="15" x14ac:dyDescent="0.2">
      <c r="A6045" s="9" t="s">
        <v>1101</v>
      </c>
      <c r="B6045" s="9" t="s">
        <v>181</v>
      </c>
      <c r="C6045" s="9" t="s">
        <v>1376</v>
      </c>
      <c r="D6045" s="10">
        <v>0.28557889626301702</v>
      </c>
      <c r="E6045" s="10">
        <v>4.5830597954291598E-2</v>
      </c>
      <c r="F6045" s="12">
        <v>4.6292250609604598E-10</v>
      </c>
      <c r="G6045" s="11">
        <f t="shared" si="282"/>
        <v>1.3305320452487699</v>
      </c>
      <c r="H6045" s="11">
        <f t="shared" si="283"/>
        <v>1.216223935743227</v>
      </c>
      <c r="I6045" s="11">
        <f t="shared" si="284"/>
        <v>1.4555835248810867</v>
      </c>
      <c r="J6045" s="9" t="s">
        <v>1453</v>
      </c>
    </row>
    <row r="6046" spans="1:10" ht="15" x14ac:dyDescent="0.2">
      <c r="A6046" s="9" t="s">
        <v>1101</v>
      </c>
      <c r="B6046" s="9" t="s">
        <v>181</v>
      </c>
      <c r="C6046" s="9" t="s">
        <v>1377</v>
      </c>
      <c r="D6046" s="10">
        <v>0.28733040840775798</v>
      </c>
      <c r="E6046" s="10">
        <v>4.5956362710617399E-2</v>
      </c>
      <c r="F6046" s="12">
        <v>4.0459574379462398E-10</v>
      </c>
      <c r="G6046" s="11">
        <f t="shared" si="282"/>
        <v>1.3328645303767059</v>
      </c>
      <c r="H6046" s="11">
        <f t="shared" si="283"/>
        <v>1.2180557469521307</v>
      </c>
      <c r="I6046" s="11">
        <f t="shared" si="284"/>
        <v>1.4584947041887186</v>
      </c>
      <c r="J6046" s="9" t="s">
        <v>1453</v>
      </c>
    </row>
    <row r="6047" spans="1:10" ht="15" x14ac:dyDescent="0.2">
      <c r="A6047" s="9" t="s">
        <v>1101</v>
      </c>
      <c r="B6047" s="9" t="s">
        <v>181</v>
      </c>
      <c r="C6047" s="9" t="s">
        <v>1378</v>
      </c>
      <c r="D6047" s="10">
        <v>0.28704289508682101</v>
      </c>
      <c r="E6047" s="10">
        <v>4.5899674820297998E-2</v>
      </c>
      <c r="F6047" s="12">
        <v>4.00835141233307E-10</v>
      </c>
      <c r="G6047" s="11">
        <f t="shared" si="282"/>
        <v>1.3324813691538355</v>
      </c>
      <c r="H6047" s="11">
        <f t="shared" si="283"/>
        <v>1.2178408947110551</v>
      </c>
      <c r="I6047" s="11">
        <f t="shared" si="284"/>
        <v>1.4579134325780188</v>
      </c>
      <c r="J6047" s="9" t="s">
        <v>1453</v>
      </c>
    </row>
    <row r="6048" spans="1:10" ht="15" x14ac:dyDescent="0.2">
      <c r="A6048" s="9" t="s">
        <v>1101</v>
      </c>
      <c r="B6048" s="9" t="s">
        <v>181</v>
      </c>
      <c r="C6048" s="9" t="s">
        <v>1379</v>
      </c>
      <c r="D6048" s="10">
        <v>0.28822644018339399</v>
      </c>
      <c r="E6048" s="10">
        <v>4.5954279959720498E-2</v>
      </c>
      <c r="F6048" s="12">
        <v>3.5637997783779199E-10</v>
      </c>
      <c r="G6048" s="11">
        <f t="shared" si="282"/>
        <v>1.3340593545688217</v>
      </c>
      <c r="H6048" s="11">
        <f t="shared" si="283"/>
        <v>1.2191526295286323</v>
      </c>
      <c r="I6048" s="11">
        <f t="shared" si="284"/>
        <v>1.4597961882760175</v>
      </c>
      <c r="J6048" s="9" t="s">
        <v>1453</v>
      </c>
    </row>
    <row r="6049" spans="1:10" ht="15" x14ac:dyDescent="0.2">
      <c r="A6049" s="9" t="s">
        <v>1101</v>
      </c>
      <c r="B6049" s="9" t="s">
        <v>181</v>
      </c>
      <c r="C6049" s="9" t="s">
        <v>1380</v>
      </c>
      <c r="D6049" s="10">
        <v>0.29146196597295898</v>
      </c>
      <c r="E6049" s="10">
        <v>4.5973815884006099E-2</v>
      </c>
      <c r="F6049" s="12">
        <v>2.30155619735154E-10</v>
      </c>
      <c r="G6049" s="11">
        <f t="shared" si="282"/>
        <v>1.3383827284375163</v>
      </c>
      <c r="H6049" s="11">
        <f t="shared" si="283"/>
        <v>1.2230567853737033</v>
      </c>
      <c r="I6049" s="11">
        <f t="shared" si="284"/>
        <v>1.4645831241862826</v>
      </c>
      <c r="J6049" s="9" t="s">
        <v>1452</v>
      </c>
    </row>
    <row r="6050" spans="1:10" ht="15" x14ac:dyDescent="0.2">
      <c r="A6050" s="9" t="s">
        <v>1101</v>
      </c>
      <c r="B6050" s="9" t="s">
        <v>181</v>
      </c>
      <c r="C6050" s="9" t="s">
        <v>1381</v>
      </c>
      <c r="D6050" s="10">
        <v>0.29663014531586102</v>
      </c>
      <c r="E6050" s="10">
        <v>4.6850341578044498E-2</v>
      </c>
      <c r="F6050" s="12">
        <v>2.4288299363259801E-10</v>
      </c>
      <c r="G6050" s="11">
        <f t="shared" si="282"/>
        <v>1.3453176353929748</v>
      </c>
      <c r="H6050" s="11">
        <f t="shared" si="283"/>
        <v>1.2272838503129402</v>
      </c>
      <c r="I6050" s="11">
        <f t="shared" si="284"/>
        <v>1.4747032967457783</v>
      </c>
      <c r="J6050" s="9" t="s">
        <v>1451</v>
      </c>
    </row>
    <row r="6051" spans="1:10" ht="15" x14ac:dyDescent="0.2">
      <c r="A6051" s="9" t="s">
        <v>1101</v>
      </c>
      <c r="B6051" s="9" t="s">
        <v>181</v>
      </c>
      <c r="C6051" s="9" t="s">
        <v>1382</v>
      </c>
      <c r="D6051" s="10">
        <v>0.29172791054803798</v>
      </c>
      <c r="E6051" s="10">
        <v>4.5659594565366002E-2</v>
      </c>
      <c r="F6051" s="12">
        <v>1.6676470300966E-10</v>
      </c>
      <c r="G6051" s="11">
        <f t="shared" si="282"/>
        <v>1.3387387113972939</v>
      </c>
      <c r="H6051" s="11">
        <f t="shared" si="283"/>
        <v>1.2241357749683943</v>
      </c>
      <c r="I6051" s="11">
        <f t="shared" si="284"/>
        <v>1.4640707134304283</v>
      </c>
      <c r="J6051" s="9" t="s">
        <v>1452</v>
      </c>
    </row>
    <row r="6052" spans="1:10" ht="15" x14ac:dyDescent="0.2">
      <c r="A6052" s="9" t="s">
        <v>1101</v>
      </c>
      <c r="B6052" s="9" t="s">
        <v>181</v>
      </c>
      <c r="C6052" s="9" t="s">
        <v>1383</v>
      </c>
      <c r="D6052" s="10">
        <v>0.28811815758298398</v>
      </c>
      <c r="E6052" s="10">
        <v>4.5941583395475903E-2</v>
      </c>
      <c r="F6052" s="12">
        <v>3.5781049769974698E-10</v>
      </c>
      <c r="G6052" s="11">
        <f t="shared" si="282"/>
        <v>1.3339149069735294</v>
      </c>
      <c r="H6052" s="11">
        <f t="shared" si="283"/>
        <v>1.2190509596885482</v>
      </c>
      <c r="I6052" s="11">
        <f t="shared" si="284"/>
        <v>1.459601803275554</v>
      </c>
      <c r="J6052" s="9" t="s">
        <v>1453</v>
      </c>
    </row>
    <row r="6053" spans="1:10" ht="15" x14ac:dyDescent="0.2">
      <c r="A6053" s="9" t="s">
        <v>1101</v>
      </c>
      <c r="B6053" s="9" t="s">
        <v>181</v>
      </c>
      <c r="C6053" s="9" t="s">
        <v>1384</v>
      </c>
      <c r="D6053" s="10">
        <v>0.28721152319568899</v>
      </c>
      <c r="E6053" s="10">
        <v>4.5911584481666899E-2</v>
      </c>
      <c r="F6053" s="12">
        <v>3.9560294800292101E-10</v>
      </c>
      <c r="G6053" s="11">
        <f t="shared" si="282"/>
        <v>1.3327060819131289</v>
      </c>
      <c r="H6053" s="11">
        <f t="shared" si="283"/>
        <v>1.2180178417892062</v>
      </c>
      <c r="I6053" s="11">
        <f t="shared" si="284"/>
        <v>1.4581933366092856</v>
      </c>
      <c r="J6053" s="9" t="s">
        <v>1453</v>
      </c>
    </row>
    <row r="6054" spans="1:10" ht="15" x14ac:dyDescent="0.2">
      <c r="A6054" s="9" t="s">
        <v>1101</v>
      </c>
      <c r="B6054" s="9" t="s">
        <v>181</v>
      </c>
      <c r="C6054" s="9" t="s">
        <v>1385</v>
      </c>
      <c r="D6054" s="10">
        <v>0.29148667007468798</v>
      </c>
      <c r="E6054" s="10">
        <v>4.5848376940601503E-2</v>
      </c>
      <c r="F6054" s="12">
        <v>2.04900336608477E-10</v>
      </c>
      <c r="G6054" s="11">
        <f t="shared" si="282"/>
        <v>1.3384157923889979</v>
      </c>
      <c r="H6054" s="11">
        <f t="shared" si="283"/>
        <v>1.2233877458077183</v>
      </c>
      <c r="I6054" s="11">
        <f t="shared" si="284"/>
        <v>1.4642592583217022</v>
      </c>
      <c r="J6054" s="9" t="s">
        <v>1452</v>
      </c>
    </row>
    <row r="6055" spans="1:10" ht="15" x14ac:dyDescent="0.2">
      <c r="A6055" s="9" t="s">
        <v>1101</v>
      </c>
      <c r="B6055" s="9" t="s">
        <v>181</v>
      </c>
      <c r="C6055" s="9" t="s">
        <v>1386</v>
      </c>
      <c r="D6055" s="10">
        <v>0.28616966140153599</v>
      </c>
      <c r="E6055" s="10">
        <v>4.5822549380464303E-2</v>
      </c>
      <c r="F6055" s="12">
        <v>4.2333642743572002E-10</v>
      </c>
      <c r="G6055" s="11">
        <f t="shared" si="282"/>
        <v>1.3313183094226495</v>
      </c>
      <c r="H6055" s="11">
        <f t="shared" si="283"/>
        <v>1.2169618483909184</v>
      </c>
      <c r="I6055" s="11">
        <f t="shared" si="284"/>
        <v>1.4564207114195746</v>
      </c>
      <c r="J6055" s="9" t="s">
        <v>1453</v>
      </c>
    </row>
    <row r="6056" spans="1:10" ht="15" x14ac:dyDescent="0.2">
      <c r="A6056" s="9" t="s">
        <v>1101</v>
      </c>
      <c r="B6056" s="9" t="s">
        <v>181</v>
      </c>
      <c r="C6056" s="9" t="s">
        <v>1387</v>
      </c>
      <c r="D6056" s="10">
        <v>0.29061773105833499</v>
      </c>
      <c r="E6056" s="10">
        <v>4.5999188779587599E-2</v>
      </c>
      <c r="F6056" s="12">
        <v>2.6516175868295199E-10</v>
      </c>
      <c r="G6056" s="11">
        <f t="shared" si="282"/>
        <v>1.3372532958293424</v>
      </c>
      <c r="H6056" s="11">
        <f t="shared" si="283"/>
        <v>1.221963903020898</v>
      </c>
      <c r="I6056" s="11">
        <f t="shared" si="284"/>
        <v>1.4634199691051397</v>
      </c>
      <c r="J6056" s="9" t="s">
        <v>1452</v>
      </c>
    </row>
    <row r="6057" spans="1:10" ht="15" x14ac:dyDescent="0.2">
      <c r="A6057" s="9" t="s">
        <v>1101</v>
      </c>
      <c r="B6057" s="9" t="s">
        <v>181</v>
      </c>
      <c r="C6057" s="9" t="s">
        <v>1388</v>
      </c>
      <c r="D6057" s="10">
        <v>0.28942505922898298</v>
      </c>
      <c r="E6057" s="10">
        <v>4.5986450596344798E-2</v>
      </c>
      <c r="F6057" s="12">
        <v>3.09980786782979E-10</v>
      </c>
      <c r="G6057" s="11">
        <f t="shared" si="282"/>
        <v>1.3356593422154301</v>
      </c>
      <c r="H6057" s="11">
        <f t="shared" si="283"/>
        <v>1.2205378424445668</v>
      </c>
      <c r="I6057" s="11">
        <f t="shared" si="284"/>
        <v>1.4616391367876651</v>
      </c>
      <c r="J6057" s="9" t="s">
        <v>1452</v>
      </c>
    </row>
    <row r="6058" spans="1:10" ht="15" x14ac:dyDescent="0.2">
      <c r="A6058" s="9" t="s">
        <v>1101</v>
      </c>
      <c r="B6058" s="9" t="s">
        <v>181</v>
      </c>
      <c r="C6058" s="9" t="s">
        <v>1389</v>
      </c>
      <c r="D6058" s="10">
        <v>0.28964103010769299</v>
      </c>
      <c r="E6058" s="10">
        <v>4.5908490509156498E-2</v>
      </c>
      <c r="F6058" s="12">
        <v>2.8067171974594702E-10</v>
      </c>
      <c r="G6058" s="11">
        <f t="shared" si="282"/>
        <v>1.3359478368893285</v>
      </c>
      <c r="H6058" s="11">
        <f t="shared" si="283"/>
        <v>1.2209880264213282</v>
      </c>
      <c r="I6058" s="11">
        <f t="shared" si="284"/>
        <v>1.4617314701441693</v>
      </c>
      <c r="J6058" s="9" t="s">
        <v>1452</v>
      </c>
    </row>
    <row r="6059" spans="1:10" ht="15" x14ac:dyDescent="0.2">
      <c r="A6059" s="9" t="s">
        <v>1101</v>
      </c>
      <c r="B6059" s="9" t="s">
        <v>181</v>
      </c>
      <c r="C6059" s="9" t="s">
        <v>1390</v>
      </c>
      <c r="D6059" s="10">
        <v>0.28525766839198902</v>
      </c>
      <c r="E6059" s="10">
        <v>4.5953290930148598E-2</v>
      </c>
      <c r="F6059" s="12">
        <v>5.3814625687157504E-10</v>
      </c>
      <c r="G6059" s="11">
        <f t="shared" si="282"/>
        <v>1.330104709912225</v>
      </c>
      <c r="H6059" s="11">
        <f t="shared" si="283"/>
        <v>1.2155409671668109</v>
      </c>
      <c r="I6059" s="11">
        <f t="shared" si="284"/>
        <v>1.4554659917833082</v>
      </c>
      <c r="J6059" s="9" t="s">
        <v>1453</v>
      </c>
    </row>
    <row r="6060" spans="1:10" ht="15" x14ac:dyDescent="0.2">
      <c r="A6060" s="9" t="s">
        <v>1101</v>
      </c>
      <c r="B6060" s="9" t="s">
        <v>181</v>
      </c>
      <c r="C6060" s="9" t="s">
        <v>1391</v>
      </c>
      <c r="D6060" s="10">
        <v>0.29124202024585399</v>
      </c>
      <c r="E6060" s="10">
        <v>4.5794095021415203E-2</v>
      </c>
      <c r="F6060" s="12">
        <v>2.01995511658974E-10</v>
      </c>
      <c r="G6060" s="11">
        <f t="shared" si="282"/>
        <v>1.3380883892456756</v>
      </c>
      <c r="H6060" s="11">
        <f t="shared" si="283"/>
        <v>1.2232186152532551</v>
      </c>
      <c r="I6060" s="11">
        <f t="shared" si="284"/>
        <v>1.4637453314617728</v>
      </c>
      <c r="J6060" s="9" t="s">
        <v>1452</v>
      </c>
    </row>
    <row r="6061" spans="1:10" ht="15" x14ac:dyDescent="0.2">
      <c r="A6061" s="9" t="s">
        <v>1101</v>
      </c>
      <c r="B6061" s="9" t="s">
        <v>181</v>
      </c>
      <c r="C6061" s="9" t="s">
        <v>1392</v>
      </c>
      <c r="D6061" s="10">
        <v>0.28525392656201198</v>
      </c>
      <c r="E6061" s="10">
        <v>4.5729761838291999E-2</v>
      </c>
      <c r="F6061" s="12">
        <v>4.4371676951333498E-10</v>
      </c>
      <c r="G6061" s="11">
        <f t="shared" si="282"/>
        <v>1.3300997328958604</v>
      </c>
      <c r="H6061" s="11">
        <f t="shared" si="283"/>
        <v>1.2160690826972902</v>
      </c>
      <c r="I6061" s="11">
        <f t="shared" si="284"/>
        <v>1.4548230233150565</v>
      </c>
      <c r="J6061" s="9" t="s">
        <v>1455</v>
      </c>
    </row>
    <row r="6062" spans="1:10" ht="15" x14ac:dyDescent="0.2">
      <c r="A6062" s="9" t="s">
        <v>1101</v>
      </c>
      <c r="B6062" s="9" t="s">
        <v>181</v>
      </c>
      <c r="C6062" s="9" t="s">
        <v>1393</v>
      </c>
      <c r="D6062" s="10">
        <v>0.29054423962430997</v>
      </c>
      <c r="E6062" s="10">
        <v>4.5898539138357203E-2</v>
      </c>
      <c r="F6062" s="12">
        <v>2.4493674284616299E-10</v>
      </c>
      <c r="G6062" s="11">
        <f t="shared" si="282"/>
        <v>1.337155022778135</v>
      </c>
      <c r="H6062" s="11">
        <f t="shared" si="283"/>
        <v>1.2221151693508927</v>
      </c>
      <c r="I6062" s="11">
        <f t="shared" si="284"/>
        <v>1.4630237802305115</v>
      </c>
      <c r="J6062" s="9" t="s">
        <v>1452</v>
      </c>
    </row>
    <row r="6063" spans="1:10" ht="15" x14ac:dyDescent="0.2">
      <c r="A6063" s="9" t="s">
        <v>1101</v>
      </c>
      <c r="B6063" s="9" t="s">
        <v>181</v>
      </c>
      <c r="C6063" s="9" t="s">
        <v>1394</v>
      </c>
      <c r="D6063" s="10">
        <v>0.28832383670704398</v>
      </c>
      <c r="E6063" s="10">
        <v>4.5937423605165797E-2</v>
      </c>
      <c r="F6063" s="12">
        <v>3.4639583090791602E-10</v>
      </c>
      <c r="G6063" s="11">
        <f t="shared" si="282"/>
        <v>1.3341892936400037</v>
      </c>
      <c r="H6063" s="11">
        <f t="shared" si="283"/>
        <v>1.219311660047093</v>
      </c>
      <c r="I6063" s="11">
        <f t="shared" si="284"/>
        <v>1.4598901409626981</v>
      </c>
      <c r="J6063" s="9" t="s">
        <v>1453</v>
      </c>
    </row>
    <row r="6064" spans="1:10" ht="15" x14ac:dyDescent="0.2">
      <c r="A6064" s="9" t="s">
        <v>1101</v>
      </c>
      <c r="B6064" s="9" t="s">
        <v>181</v>
      </c>
      <c r="C6064" s="9" t="s">
        <v>1395</v>
      </c>
      <c r="D6064" s="10">
        <v>0.28814615400266402</v>
      </c>
      <c r="E6064" s="10">
        <v>4.5935675468995997E-2</v>
      </c>
      <c r="F6064" s="12">
        <v>3.5457019368600802E-10</v>
      </c>
      <c r="G6064" s="11">
        <f t="shared" si="282"/>
        <v>1.3339522523378484</v>
      </c>
      <c r="H6064" s="11">
        <f t="shared" si="283"/>
        <v>1.2190992057498651</v>
      </c>
      <c r="I6064" s="11">
        <f t="shared" si="284"/>
        <v>1.4596257655854155</v>
      </c>
      <c r="J6064" s="9" t="s">
        <v>1453</v>
      </c>
    </row>
    <row r="6065" spans="1:10" ht="15" x14ac:dyDescent="0.2">
      <c r="A6065" s="9" t="s">
        <v>1101</v>
      </c>
      <c r="B6065" s="9" t="s">
        <v>181</v>
      </c>
      <c r="C6065" s="9" t="s">
        <v>1396</v>
      </c>
      <c r="D6065" s="10">
        <v>0.29281418063936199</v>
      </c>
      <c r="E6065" s="10">
        <v>4.5869209461413402E-2</v>
      </c>
      <c r="F6065" s="12">
        <v>1.72886460931922E-10</v>
      </c>
      <c r="G6065" s="11">
        <f t="shared" si="282"/>
        <v>1.3401937333499221</v>
      </c>
      <c r="H6065" s="11">
        <f t="shared" si="283"/>
        <v>1.2249628660332599</v>
      </c>
      <c r="I6065" s="11">
        <f t="shared" si="284"/>
        <v>1.4662642376472126</v>
      </c>
      <c r="J6065" s="9" t="s">
        <v>1450</v>
      </c>
    </row>
    <row r="6066" spans="1:10" ht="15" x14ac:dyDescent="0.2">
      <c r="A6066" s="9" t="s">
        <v>1101</v>
      </c>
      <c r="B6066" s="9" t="s">
        <v>181</v>
      </c>
      <c r="C6066" s="9" t="s">
        <v>1397</v>
      </c>
      <c r="D6066" s="10">
        <v>0.28808897029042602</v>
      </c>
      <c r="E6066" s="10">
        <v>4.5955154993069701E-2</v>
      </c>
      <c r="F6066" s="12">
        <v>3.6357201701177402E-10</v>
      </c>
      <c r="G6066" s="11">
        <f t="shared" si="282"/>
        <v>1.3338759741770665</v>
      </c>
      <c r="H6066" s="11">
        <f t="shared" si="283"/>
        <v>1.218982953629131</v>
      </c>
      <c r="I6066" s="11">
        <f t="shared" si="284"/>
        <v>1.4595980273470974</v>
      </c>
      <c r="J6066" s="9" t="s">
        <v>1453</v>
      </c>
    </row>
    <row r="6067" spans="1:10" ht="15" x14ac:dyDescent="0.2">
      <c r="A6067" s="9" t="s">
        <v>1101</v>
      </c>
      <c r="B6067" s="9" t="s">
        <v>181</v>
      </c>
      <c r="C6067" s="9" t="s">
        <v>1398</v>
      </c>
      <c r="D6067" s="10">
        <v>0.28757505721065402</v>
      </c>
      <c r="E6067" s="10">
        <v>4.5942549615785297E-2</v>
      </c>
      <c r="F6067" s="12">
        <v>3.8633946023434001E-10</v>
      </c>
      <c r="G6067" s="11">
        <f t="shared" si="282"/>
        <v>1.3331906539797329</v>
      </c>
      <c r="H6067" s="11">
        <f t="shared" si="283"/>
        <v>1.2183867650372775</v>
      </c>
      <c r="I6067" s="11">
        <f t="shared" si="284"/>
        <v>1.4588120708981334</v>
      </c>
      <c r="J6067" s="9" t="s">
        <v>1453</v>
      </c>
    </row>
    <row r="6068" spans="1:10" ht="15" x14ac:dyDescent="0.2">
      <c r="A6068" s="9" t="s">
        <v>1101</v>
      </c>
      <c r="B6068" s="9" t="s">
        <v>181</v>
      </c>
      <c r="C6068" s="9" t="s">
        <v>1399</v>
      </c>
      <c r="D6068" s="10">
        <v>0.28690553354195403</v>
      </c>
      <c r="E6068" s="10">
        <v>4.5881897773056499E-2</v>
      </c>
      <c r="F6068" s="12">
        <v>4.0230349281807002E-10</v>
      </c>
      <c r="G6068" s="11">
        <f t="shared" si="282"/>
        <v>1.3322983500246448</v>
      </c>
      <c r="H6068" s="11">
        <f t="shared" si="283"/>
        <v>1.2177160498495518</v>
      </c>
      <c r="I6068" s="11">
        <f t="shared" si="284"/>
        <v>1.4576623948560865</v>
      </c>
      <c r="J6068" s="9" t="s">
        <v>1453</v>
      </c>
    </row>
    <row r="6069" spans="1:10" ht="15" x14ac:dyDescent="0.2">
      <c r="A6069" s="9" t="s">
        <v>1101</v>
      </c>
      <c r="B6069" s="9" t="s">
        <v>181</v>
      </c>
      <c r="C6069" s="9" t="s">
        <v>1400</v>
      </c>
      <c r="D6069" s="10">
        <v>0.286666756950124</v>
      </c>
      <c r="E6069" s="10">
        <v>4.59396135682172E-2</v>
      </c>
      <c r="F6069" s="12">
        <v>4.3735366623878598E-10</v>
      </c>
      <c r="G6069" s="11">
        <f t="shared" si="282"/>
        <v>1.3319802663423053</v>
      </c>
      <c r="H6069" s="11">
        <f t="shared" si="283"/>
        <v>1.2172876115072131</v>
      </c>
      <c r="I6069" s="11">
        <f t="shared" si="284"/>
        <v>1.4574792457869401</v>
      </c>
      <c r="J6069" s="9" t="s">
        <v>1453</v>
      </c>
    </row>
    <row r="6070" spans="1:10" ht="15" x14ac:dyDescent="0.2">
      <c r="A6070" s="9" t="s">
        <v>1101</v>
      </c>
      <c r="B6070" s="9" t="s">
        <v>181</v>
      </c>
      <c r="C6070" s="9" t="s">
        <v>1401</v>
      </c>
      <c r="D6070" s="10">
        <v>0.28768266310301899</v>
      </c>
      <c r="E6070" s="10">
        <v>4.5922364536584798E-2</v>
      </c>
      <c r="F6070" s="12">
        <v>3.73918501686486E-10</v>
      </c>
      <c r="G6070" s="11">
        <f t="shared" si="282"/>
        <v>1.3333341208685501</v>
      </c>
      <c r="H6070" s="11">
        <f t="shared" si="283"/>
        <v>1.2185660865646688</v>
      </c>
      <c r="I6070" s="11">
        <f t="shared" si="284"/>
        <v>1.4589113364250541</v>
      </c>
      <c r="J6070" s="9" t="s">
        <v>1453</v>
      </c>
    </row>
    <row r="6071" spans="1:10" ht="15" x14ac:dyDescent="0.2">
      <c r="A6071" s="9" t="s">
        <v>1101</v>
      </c>
      <c r="B6071" s="9" t="s">
        <v>181</v>
      </c>
      <c r="C6071" s="9" t="s">
        <v>1402</v>
      </c>
      <c r="D6071" s="10">
        <v>0.28617421545187299</v>
      </c>
      <c r="E6071" s="10">
        <v>4.5938234666572E-2</v>
      </c>
      <c r="F6071" s="12">
        <v>4.6779727861803603E-10</v>
      </c>
      <c r="G6071" s="11">
        <f t="shared" si="282"/>
        <v>1.3313243723270507</v>
      </c>
      <c r="H6071" s="11">
        <f t="shared" si="283"/>
        <v>1.2166914827576543</v>
      </c>
      <c r="I6071" s="11">
        <f t="shared" si="284"/>
        <v>1.4567576164294185</v>
      </c>
      <c r="J6071" s="9" t="s">
        <v>1453</v>
      </c>
    </row>
    <row r="6072" spans="1:10" ht="15" x14ac:dyDescent="0.2">
      <c r="A6072" s="9" t="s">
        <v>1101</v>
      </c>
      <c r="B6072" s="9" t="s">
        <v>181</v>
      </c>
      <c r="C6072" s="9" t="s">
        <v>1403</v>
      </c>
      <c r="D6072" s="10">
        <v>0.28959999573933398</v>
      </c>
      <c r="E6072" s="10">
        <v>4.6127200005803802E-2</v>
      </c>
      <c r="F6072" s="12">
        <v>3.4231425033851802E-10</v>
      </c>
      <c r="G6072" s="11">
        <f t="shared" si="282"/>
        <v>1.3358930182384132</v>
      </c>
      <c r="H6072" s="11">
        <f t="shared" si="283"/>
        <v>1.2204146569304095</v>
      </c>
      <c r="I6072" s="11">
        <f t="shared" si="284"/>
        <v>1.4622982000779914</v>
      </c>
      <c r="J6072" s="9" t="s">
        <v>1452</v>
      </c>
    </row>
    <row r="6073" spans="1:10" ht="15" x14ac:dyDescent="0.2">
      <c r="A6073" s="9" t="s">
        <v>1101</v>
      </c>
      <c r="B6073" s="9" t="s">
        <v>181</v>
      </c>
      <c r="C6073" s="9" t="s">
        <v>1404</v>
      </c>
      <c r="D6073" s="10">
        <v>0.28936294419349201</v>
      </c>
      <c r="E6073" s="10">
        <v>4.5966830415754799E-2</v>
      </c>
      <c r="F6073" s="12">
        <v>3.0732456421141398E-10</v>
      </c>
      <c r="G6073" s="11">
        <f t="shared" si="282"/>
        <v>1.3355763802646037</v>
      </c>
      <c r="H6073" s="11">
        <f t="shared" si="283"/>
        <v>1.2205089654936294</v>
      </c>
      <c r="I6073" s="11">
        <f t="shared" si="284"/>
        <v>1.4614921462697044</v>
      </c>
      <c r="J6073" s="9" t="s">
        <v>1452</v>
      </c>
    </row>
    <row r="6074" spans="1:10" ht="15" x14ac:dyDescent="0.2">
      <c r="A6074" s="9" t="s">
        <v>1101</v>
      </c>
      <c r="B6074" s="9" t="s">
        <v>181</v>
      </c>
      <c r="C6074" s="9" t="s">
        <v>1405</v>
      </c>
      <c r="D6074" s="10">
        <v>0.28985910983117702</v>
      </c>
      <c r="E6074" s="10">
        <v>4.5900097442479901E-2</v>
      </c>
      <c r="F6074" s="12">
        <v>2.7016168622385397E-10</v>
      </c>
      <c r="G6074" s="11">
        <f t="shared" si="282"/>
        <v>1.336239211794511</v>
      </c>
      <c r="H6074" s="11">
        <f t="shared" si="283"/>
        <v>1.2212744184894573</v>
      </c>
      <c r="I6074" s="11">
        <f t="shared" si="284"/>
        <v>1.4620262277708798</v>
      </c>
      <c r="J6074" s="9" t="s">
        <v>1452</v>
      </c>
    </row>
    <row r="6075" spans="1:10" ht="15" x14ac:dyDescent="0.2">
      <c r="A6075" s="9" t="s">
        <v>1101</v>
      </c>
      <c r="B6075" s="9" t="s">
        <v>181</v>
      </c>
      <c r="C6075" s="9" t="s">
        <v>971</v>
      </c>
      <c r="D6075" s="10">
        <v>0.28487027099089601</v>
      </c>
      <c r="E6075" s="10">
        <v>4.5858175066684E-2</v>
      </c>
      <c r="F6075" s="12">
        <v>5.2319601611071904E-10</v>
      </c>
      <c r="G6075" s="11">
        <f t="shared" si="282"/>
        <v>1.3295895306004295</v>
      </c>
      <c r="H6075" s="11">
        <f t="shared" si="283"/>
        <v>1.2152967040690361</v>
      </c>
      <c r="I6075" s="11">
        <f t="shared" si="284"/>
        <v>1.4546310493259174</v>
      </c>
      <c r="J6075" s="9" t="s">
        <v>1455</v>
      </c>
    </row>
    <row r="6076" spans="1:10" ht="15" x14ac:dyDescent="0.2">
      <c r="A6076" s="9" t="s">
        <v>1101</v>
      </c>
      <c r="B6076" s="9" t="s">
        <v>181</v>
      </c>
      <c r="C6076" s="9" t="s">
        <v>1406</v>
      </c>
      <c r="D6076" s="10">
        <v>0.28858368271997198</v>
      </c>
      <c r="E6076" s="10">
        <v>4.5954969236487897E-2</v>
      </c>
      <c r="F6076" s="12">
        <v>3.3921450040033903E-10</v>
      </c>
      <c r="G6076" s="11">
        <f t="shared" si="282"/>
        <v>1.3345360224545464</v>
      </c>
      <c r="H6076" s="11">
        <f t="shared" si="283"/>
        <v>1.2195865928700209</v>
      </c>
      <c r="I6076" s="11">
        <f t="shared" si="284"/>
        <v>1.4603197555965692</v>
      </c>
      <c r="J6076" s="9" t="s">
        <v>1453</v>
      </c>
    </row>
    <row r="6077" spans="1:10" ht="15" x14ac:dyDescent="0.2">
      <c r="A6077" s="9" t="s">
        <v>1101</v>
      </c>
      <c r="B6077" s="9" t="s">
        <v>181</v>
      </c>
      <c r="C6077" s="9" t="s">
        <v>1407</v>
      </c>
      <c r="D6077" s="10">
        <v>0.29102589328117701</v>
      </c>
      <c r="E6077" s="10">
        <v>4.5819617893211102E-2</v>
      </c>
      <c r="F6077" s="12">
        <v>2.1314705613025599E-10</v>
      </c>
      <c r="G6077" s="11">
        <f t="shared" si="282"/>
        <v>1.3377992235130201</v>
      </c>
      <c r="H6077" s="11">
        <f t="shared" si="283"/>
        <v>1.2228930967456779</v>
      </c>
      <c r="I6077" s="11">
        <f t="shared" si="284"/>
        <v>1.4635022204269099</v>
      </c>
      <c r="J6077" s="9" t="s">
        <v>1452</v>
      </c>
    </row>
    <row r="6078" spans="1:10" ht="15" x14ac:dyDescent="0.2">
      <c r="A6078" s="9" t="s">
        <v>1101</v>
      </c>
      <c r="B6078" s="9" t="s">
        <v>181</v>
      </c>
      <c r="C6078" s="9" t="s">
        <v>1408</v>
      </c>
      <c r="D6078" s="10">
        <v>0.28717412347423599</v>
      </c>
      <c r="E6078" s="10">
        <v>4.5928439847936001E-2</v>
      </c>
      <c r="F6078" s="12">
        <v>4.03564745733942E-10</v>
      </c>
      <c r="G6078" s="11">
        <f t="shared" si="282"/>
        <v>1.3326562400089292</v>
      </c>
      <c r="H6078" s="11">
        <f t="shared" si="283"/>
        <v>1.217932052214364</v>
      </c>
      <c r="I6078" s="11">
        <f t="shared" si="284"/>
        <v>1.4581869742288003</v>
      </c>
      <c r="J6078" s="9" t="s">
        <v>1453</v>
      </c>
    </row>
    <row r="6079" spans="1:10" ht="15" x14ac:dyDescent="0.2">
      <c r="A6079" s="9" t="s">
        <v>1101</v>
      </c>
      <c r="B6079" s="9" t="s">
        <v>181</v>
      </c>
      <c r="C6079" s="9" t="s">
        <v>1409</v>
      </c>
      <c r="D6079" s="10">
        <v>0.28552336749583401</v>
      </c>
      <c r="E6079" s="10">
        <v>4.6051994494739901E-2</v>
      </c>
      <c r="F6079" s="12">
        <v>5.6455358325917599E-10</v>
      </c>
      <c r="G6079" s="11">
        <f t="shared" si="282"/>
        <v>1.3304581644958722</v>
      </c>
      <c r="H6079" s="11">
        <f t="shared" si="283"/>
        <v>1.2156287811606048</v>
      </c>
      <c r="I6079" s="11">
        <f t="shared" si="284"/>
        <v>1.4561344342174336</v>
      </c>
      <c r="J6079" s="9" t="s">
        <v>1453</v>
      </c>
    </row>
    <row r="6080" spans="1:10" ht="15" x14ac:dyDescent="0.2">
      <c r="A6080" s="9" t="s">
        <v>1101</v>
      </c>
      <c r="B6080" s="9" t="s">
        <v>181</v>
      </c>
      <c r="C6080" s="9" t="s">
        <v>1410</v>
      </c>
      <c r="D6080" s="10">
        <v>0.28887148668504198</v>
      </c>
      <c r="E6080" s="10">
        <v>4.5939324625100801E-2</v>
      </c>
      <c r="F6080" s="12">
        <v>3.21355984683604E-10</v>
      </c>
      <c r="G6080" s="11">
        <f t="shared" si="282"/>
        <v>1.3349201624891984</v>
      </c>
      <c r="H6080" s="11">
        <f t="shared" si="283"/>
        <v>1.2199750532981686</v>
      </c>
      <c r="I6080" s="11">
        <f t="shared" si="284"/>
        <v>1.4606953112709713</v>
      </c>
      <c r="J6080" s="9" t="s">
        <v>1453</v>
      </c>
    </row>
    <row r="6081" spans="1:10" ht="15" x14ac:dyDescent="0.2">
      <c r="A6081" s="9" t="s">
        <v>1101</v>
      </c>
      <c r="B6081" s="9" t="s">
        <v>181</v>
      </c>
      <c r="C6081" s="9" t="s">
        <v>1411</v>
      </c>
      <c r="D6081" s="10">
        <v>0.286887514161283</v>
      </c>
      <c r="E6081" s="10">
        <v>4.5891878287845397E-2</v>
      </c>
      <c r="F6081" s="12">
        <v>4.0684481153719201E-10</v>
      </c>
      <c r="G6081" s="11">
        <f t="shared" si="282"/>
        <v>1.3322743430498045</v>
      </c>
      <c r="H6081" s="11">
        <f t="shared" si="283"/>
        <v>1.217670287491641</v>
      </c>
      <c r="I6081" s="11">
        <f t="shared" si="284"/>
        <v>1.4576646431975724</v>
      </c>
      <c r="J6081" s="9" t="s">
        <v>1453</v>
      </c>
    </row>
    <row r="6082" spans="1:10" ht="15" x14ac:dyDescent="0.2">
      <c r="A6082" s="9" t="s">
        <v>1101</v>
      </c>
      <c r="B6082" s="9" t="s">
        <v>181</v>
      </c>
      <c r="C6082" s="9" t="s">
        <v>1412</v>
      </c>
      <c r="D6082" s="10">
        <v>0.29103419215962301</v>
      </c>
      <c r="E6082" s="10">
        <v>4.58220154754354E-2</v>
      </c>
      <c r="F6082" s="12">
        <v>2.1335673935924E-10</v>
      </c>
      <c r="G6082" s="11">
        <f t="shared" si="282"/>
        <v>1.3378103257922294</v>
      </c>
      <c r="H6082" s="11">
        <f t="shared" si="283"/>
        <v>1.2228974987007311</v>
      </c>
      <c r="I6082" s="11">
        <f t="shared" si="284"/>
        <v>1.4635212433567153</v>
      </c>
      <c r="J6082" s="9" t="s">
        <v>1452</v>
      </c>
    </row>
    <row r="6083" spans="1:10" ht="15" x14ac:dyDescent="0.2">
      <c r="A6083" s="9" t="s">
        <v>1101</v>
      </c>
      <c r="B6083" s="9" t="s">
        <v>181</v>
      </c>
      <c r="C6083" s="9" t="s">
        <v>1413</v>
      </c>
      <c r="D6083" s="10">
        <v>0.28649378784230001</v>
      </c>
      <c r="E6083" s="10">
        <v>4.5890887833315103E-2</v>
      </c>
      <c r="F6083" s="12">
        <v>4.2943790625285798E-10</v>
      </c>
      <c r="G6083" s="11">
        <f t="shared" si="282"/>
        <v>1.331749894828149</v>
      </c>
      <c r="H6083" s="11">
        <f t="shared" si="283"/>
        <v>1.2171933159450916</v>
      </c>
      <c r="I6083" s="11">
        <f t="shared" si="284"/>
        <v>1.4570880065979528</v>
      </c>
      <c r="J6083" s="9" t="s">
        <v>1453</v>
      </c>
    </row>
    <row r="6084" spans="1:10" ht="15" x14ac:dyDescent="0.2">
      <c r="A6084" s="9" t="s">
        <v>1101</v>
      </c>
      <c r="B6084" s="9" t="s">
        <v>181</v>
      </c>
      <c r="C6084" s="9" t="s">
        <v>1414</v>
      </c>
      <c r="D6084" s="10">
        <v>0.28822606000718298</v>
      </c>
      <c r="E6084" s="10">
        <v>4.5963816496453203E-2</v>
      </c>
      <c r="F6084" s="12">
        <v>3.5939057928977403E-10</v>
      </c>
      <c r="G6084" s="11">
        <f t="shared" ref="G6084:G6147" si="285">EXP(D6084)</f>
        <v>1.3340588473912876</v>
      </c>
      <c r="H6084" s="11">
        <f t="shared" ref="H6084:H6147" si="286">EXP(D6084-1.96*E6084)</f>
        <v>1.2191293783296115</v>
      </c>
      <c r="I6084" s="11">
        <f t="shared" ref="I6084:I6147" si="287">EXP(D6084+1.96*E6084)</f>
        <v>1.4598229194849213</v>
      </c>
      <c r="J6084" s="9" t="s">
        <v>1453</v>
      </c>
    </row>
    <row r="6085" spans="1:10" ht="15" x14ac:dyDescent="0.2">
      <c r="A6085" s="9" t="s">
        <v>1101</v>
      </c>
      <c r="B6085" s="9" t="s">
        <v>181</v>
      </c>
      <c r="C6085" s="9" t="s">
        <v>1415</v>
      </c>
      <c r="D6085" s="10">
        <v>0.284810079207517</v>
      </c>
      <c r="E6085" s="10">
        <v>4.5989855348567102E-2</v>
      </c>
      <c r="F6085" s="12">
        <v>5.9071250008802803E-10</v>
      </c>
      <c r="G6085" s="11">
        <f t="shared" si="285"/>
        <v>1.3295095026439576</v>
      </c>
      <c r="H6085" s="11">
        <f t="shared" si="286"/>
        <v>1.214909954744005</v>
      </c>
      <c r="I6085" s="11">
        <f t="shared" si="287"/>
        <v>1.4549189515802721</v>
      </c>
      <c r="J6085" s="9" t="s">
        <v>1454</v>
      </c>
    </row>
    <row r="6086" spans="1:10" ht="15" x14ac:dyDescent="0.2">
      <c r="A6086" s="9" t="s">
        <v>1101</v>
      </c>
      <c r="B6086" s="9" t="s">
        <v>181</v>
      </c>
      <c r="C6086" s="9" t="s">
        <v>1417</v>
      </c>
      <c r="D6086" s="10">
        <v>0.290534441899306</v>
      </c>
      <c r="E6086" s="10">
        <v>4.5862775559492197E-2</v>
      </c>
      <c r="F6086" s="12">
        <v>2.3755084804694797E-10</v>
      </c>
      <c r="G6086" s="11">
        <f t="shared" si="285"/>
        <v>1.3371419217651144</v>
      </c>
      <c r="H6086" s="11">
        <f t="shared" si="286"/>
        <v>1.2221888637603562</v>
      </c>
      <c r="I6086" s="11">
        <f t="shared" si="287"/>
        <v>1.4629068975809942</v>
      </c>
      <c r="J6086" s="9" t="s">
        <v>1452</v>
      </c>
    </row>
    <row r="6087" spans="1:10" ht="15" x14ac:dyDescent="0.2">
      <c r="A6087" s="9" t="s">
        <v>1101</v>
      </c>
      <c r="B6087" s="9" t="s">
        <v>181</v>
      </c>
      <c r="C6087" s="9" t="s">
        <v>1419</v>
      </c>
      <c r="D6087" s="10">
        <v>0.29153248645465801</v>
      </c>
      <c r="E6087" s="10">
        <v>4.5865855377733598E-2</v>
      </c>
      <c r="F6087" s="12">
        <v>2.06807598363105E-10</v>
      </c>
      <c r="G6087" s="11">
        <f t="shared" si="285"/>
        <v>1.3384771151602828</v>
      </c>
      <c r="H6087" s="11">
        <f t="shared" si="286"/>
        <v>1.2234018865918805</v>
      </c>
      <c r="I6087" s="11">
        <f t="shared" si="287"/>
        <v>1.4643765122829449</v>
      </c>
      <c r="J6087" s="9" t="s">
        <v>1452</v>
      </c>
    </row>
    <row r="6088" spans="1:10" ht="15" x14ac:dyDescent="0.2">
      <c r="A6088" s="9" t="s">
        <v>1101</v>
      </c>
      <c r="B6088" s="9" t="s">
        <v>181</v>
      </c>
      <c r="C6088" s="9" t="s">
        <v>1420</v>
      </c>
      <c r="D6088" s="10">
        <v>0.28368018804971101</v>
      </c>
      <c r="E6088" s="10">
        <v>4.5655238666080601E-2</v>
      </c>
      <c r="F6088" s="12">
        <v>5.1807386635121504E-10</v>
      </c>
      <c r="G6088" s="11">
        <f t="shared" si="285"/>
        <v>1.3280081499549907</v>
      </c>
      <c r="H6088" s="11">
        <f t="shared" si="286"/>
        <v>1.2143341723236585</v>
      </c>
      <c r="I6088" s="11">
        <f t="shared" si="287"/>
        <v>1.4523231632131164</v>
      </c>
      <c r="J6088" s="9" t="s">
        <v>1454</v>
      </c>
    </row>
    <row r="6089" spans="1:10" ht="15" x14ac:dyDescent="0.2">
      <c r="A6089" s="9" t="s">
        <v>1101</v>
      </c>
      <c r="B6089" s="9" t="s">
        <v>181</v>
      </c>
      <c r="C6089" s="9" t="s">
        <v>1421</v>
      </c>
      <c r="D6089" s="10">
        <v>0.28858484054609701</v>
      </c>
      <c r="E6089" s="10">
        <v>4.5942140248245097E-2</v>
      </c>
      <c r="F6089" s="12">
        <v>3.3535530244887701E-10</v>
      </c>
      <c r="G6089" s="11">
        <f t="shared" si="285"/>
        <v>1.3345375676161124</v>
      </c>
      <c r="H6089" s="11">
        <f t="shared" si="286"/>
        <v>1.2196186716427559</v>
      </c>
      <c r="I6089" s="11">
        <f t="shared" si="287"/>
        <v>1.4602847273400945</v>
      </c>
      <c r="J6089" s="9" t="s">
        <v>1453</v>
      </c>
    </row>
    <row r="6090" spans="1:10" ht="15" x14ac:dyDescent="0.2">
      <c r="A6090" s="9" t="s">
        <v>1101</v>
      </c>
      <c r="B6090" s="9" t="s">
        <v>181</v>
      </c>
      <c r="C6090" s="9" t="s">
        <v>1422</v>
      </c>
      <c r="D6090" s="10">
        <v>0.29179788329393902</v>
      </c>
      <c r="E6090" s="10">
        <v>4.5838332652123899E-2</v>
      </c>
      <c r="F6090" s="12">
        <v>1.9426822503583599E-10</v>
      </c>
      <c r="G6090" s="11">
        <f t="shared" si="285"/>
        <v>1.3388323898984071</v>
      </c>
      <c r="H6090" s="11">
        <f t="shared" si="286"/>
        <v>1.2237926318276862</v>
      </c>
      <c r="I6090" s="11">
        <f t="shared" si="287"/>
        <v>1.4646861908002291</v>
      </c>
      <c r="J6090" s="9" t="s">
        <v>1452</v>
      </c>
    </row>
    <row r="6091" spans="1:10" ht="15" x14ac:dyDescent="0.2">
      <c r="A6091" s="9" t="s">
        <v>1101</v>
      </c>
      <c r="B6091" s="9" t="s">
        <v>181</v>
      </c>
      <c r="C6091" s="9" t="s">
        <v>1423</v>
      </c>
      <c r="D6091" s="10">
        <v>0.28852068850600998</v>
      </c>
      <c r="E6091" s="10">
        <v>4.5944886641283003E-2</v>
      </c>
      <c r="F6091" s="12">
        <v>3.3919923318727001E-10</v>
      </c>
      <c r="G6091" s="11">
        <f t="shared" si="285"/>
        <v>1.3344519570546525</v>
      </c>
      <c r="H6091" s="11">
        <f t="shared" si="286"/>
        <v>1.2195338684429016</v>
      </c>
      <c r="I6091" s="11">
        <f t="shared" si="287"/>
        <v>1.4601989102284347</v>
      </c>
      <c r="J6091" s="9" t="s">
        <v>1453</v>
      </c>
    </row>
    <row r="6092" spans="1:10" ht="15" x14ac:dyDescent="0.2">
      <c r="A6092" s="9" t="s">
        <v>1101</v>
      </c>
      <c r="B6092" s="9" t="s">
        <v>181</v>
      </c>
      <c r="C6092" s="9" t="s">
        <v>1424</v>
      </c>
      <c r="D6092" s="10">
        <v>0.28288833893469501</v>
      </c>
      <c r="E6092" s="10">
        <v>4.6240323305251803E-2</v>
      </c>
      <c r="F6092" s="12">
        <v>9.4885187450259693E-10</v>
      </c>
      <c r="G6092" s="11">
        <f t="shared" si="285"/>
        <v>1.326956984114011</v>
      </c>
      <c r="H6092" s="11">
        <f t="shared" si="286"/>
        <v>1.2119823262713088</v>
      </c>
      <c r="I6092" s="11">
        <f t="shared" si="287"/>
        <v>1.4528387085529031</v>
      </c>
      <c r="J6092" s="9" t="s">
        <v>1454</v>
      </c>
    </row>
    <row r="6093" spans="1:10" ht="15" x14ac:dyDescent="0.2">
      <c r="A6093" s="9" t="s">
        <v>1101</v>
      </c>
      <c r="B6093" s="9" t="s">
        <v>181</v>
      </c>
      <c r="C6093" s="9" t="s">
        <v>1425</v>
      </c>
      <c r="D6093" s="10">
        <v>0.29049577293335199</v>
      </c>
      <c r="E6093" s="10">
        <v>4.5890803419193597E-2</v>
      </c>
      <c r="F6093" s="12">
        <v>2.44919395433117E-10</v>
      </c>
      <c r="G6093" s="11">
        <f t="shared" si="285"/>
        <v>1.3370902168693599</v>
      </c>
      <c r="H6093" s="11">
        <f t="shared" si="286"/>
        <v>1.2220744678723252</v>
      </c>
      <c r="I6093" s="11">
        <f t="shared" si="287"/>
        <v>1.4629306928900923</v>
      </c>
      <c r="J6093" s="9" t="s">
        <v>1452</v>
      </c>
    </row>
    <row r="6094" spans="1:10" ht="15" x14ac:dyDescent="0.2">
      <c r="A6094" s="9" t="s">
        <v>1101</v>
      </c>
      <c r="B6094" s="9" t="s">
        <v>181</v>
      </c>
      <c r="C6094" s="9" t="s">
        <v>1074</v>
      </c>
      <c r="D6094" s="10">
        <v>0.28360791269855201</v>
      </c>
      <c r="E6094" s="10">
        <v>4.5851355685836002E-2</v>
      </c>
      <c r="F6094" s="12">
        <v>6.1954296427268199E-10</v>
      </c>
      <c r="G6094" s="11">
        <f t="shared" si="285"/>
        <v>1.3279121711681028</v>
      </c>
      <c r="H6094" s="11">
        <f t="shared" si="286"/>
        <v>1.2137797553621228</v>
      </c>
      <c r="I6094" s="11">
        <f t="shared" si="287"/>
        <v>1.4527765243623636</v>
      </c>
      <c r="J6094" s="9" t="s">
        <v>1454</v>
      </c>
    </row>
    <row r="6095" spans="1:10" ht="15" x14ac:dyDescent="0.2">
      <c r="A6095" s="9" t="s">
        <v>1101</v>
      </c>
      <c r="B6095" s="9" t="s">
        <v>181</v>
      </c>
      <c r="C6095" s="9" t="s">
        <v>1426</v>
      </c>
      <c r="D6095" s="10">
        <v>0.28529093283154899</v>
      </c>
      <c r="E6095" s="10">
        <v>4.5873036047035999E-2</v>
      </c>
      <c r="F6095" s="12">
        <v>4.9988023196307002E-10</v>
      </c>
      <c r="G6095" s="11">
        <f t="shared" si="285"/>
        <v>1.3301489558358601</v>
      </c>
      <c r="H6095" s="11">
        <f t="shared" si="286"/>
        <v>1.215772627600763</v>
      </c>
      <c r="I6095" s="11">
        <f t="shared" si="287"/>
        <v>1.4552854740633563</v>
      </c>
      <c r="J6095" s="9" t="s">
        <v>1453</v>
      </c>
    </row>
    <row r="6096" spans="1:10" ht="15" x14ac:dyDescent="0.2">
      <c r="A6096" s="9" t="s">
        <v>1101</v>
      </c>
      <c r="B6096" s="9" t="s">
        <v>181</v>
      </c>
      <c r="C6096" s="9" t="s">
        <v>1427</v>
      </c>
      <c r="D6096" s="10">
        <v>0.287514542330917</v>
      </c>
      <c r="E6096" s="10">
        <v>4.6002297743665301E-2</v>
      </c>
      <c r="F6096" s="12">
        <v>4.10442320328256E-10</v>
      </c>
      <c r="G6096" s="11">
        <f t="shared" si="285"/>
        <v>1.3331099785486975</v>
      </c>
      <c r="H6096" s="11">
        <f t="shared" si="286"/>
        <v>1.2181703729238418</v>
      </c>
      <c r="I6096" s="11">
        <f t="shared" si="287"/>
        <v>1.4588946295258616</v>
      </c>
      <c r="J6096" s="9" t="s">
        <v>1453</v>
      </c>
    </row>
    <row r="6097" spans="1:10" ht="15" x14ac:dyDescent="0.2">
      <c r="A6097" s="9" t="s">
        <v>1101</v>
      </c>
      <c r="B6097" s="9" t="s">
        <v>181</v>
      </c>
      <c r="C6097" s="9" t="s">
        <v>1428</v>
      </c>
      <c r="D6097" s="10">
        <v>0.28776160435310799</v>
      </c>
      <c r="E6097" s="10">
        <v>4.5925825683948901E-2</v>
      </c>
      <c r="F6097" s="12">
        <v>3.70938660888711E-10</v>
      </c>
      <c r="G6097" s="11">
        <f t="shared" si="285"/>
        <v>1.3334393800854301</v>
      </c>
      <c r="H6097" s="11">
        <f t="shared" si="286"/>
        <v>1.2186540182991579</v>
      </c>
      <c r="I6097" s="11">
        <f t="shared" si="287"/>
        <v>1.4590364071044601</v>
      </c>
      <c r="J6097" s="9" t="s">
        <v>1453</v>
      </c>
    </row>
    <row r="6098" spans="1:10" ht="15" x14ac:dyDescent="0.2">
      <c r="A6098" s="9" t="s">
        <v>1101</v>
      </c>
      <c r="B6098" s="9" t="s">
        <v>181</v>
      </c>
      <c r="C6098" s="9" t="s">
        <v>1429</v>
      </c>
      <c r="D6098" s="10">
        <v>0.28594085063376101</v>
      </c>
      <c r="E6098" s="10">
        <v>4.5776456572335103E-2</v>
      </c>
      <c r="F6098" s="12">
        <v>4.1985679424712598E-10</v>
      </c>
      <c r="G6098" s="11">
        <f t="shared" si="285"/>
        <v>1.3310137243056237</v>
      </c>
      <c r="H6098" s="11">
        <f t="shared" si="286"/>
        <v>1.2167933487326803</v>
      </c>
      <c r="I6098" s="11">
        <f t="shared" si="287"/>
        <v>1.4559559650248655</v>
      </c>
      <c r="J6098" s="9" t="s">
        <v>1453</v>
      </c>
    </row>
    <row r="6099" spans="1:10" ht="15" x14ac:dyDescent="0.2">
      <c r="A6099" s="9" t="s">
        <v>1101</v>
      </c>
      <c r="B6099" s="9" t="s">
        <v>181</v>
      </c>
      <c r="C6099" s="9" t="s">
        <v>1430</v>
      </c>
      <c r="D6099" s="10">
        <v>0.28799422065730101</v>
      </c>
      <c r="E6099" s="10">
        <v>4.5970357844566698E-2</v>
      </c>
      <c r="F6099" s="12">
        <v>3.7334993145746102E-10</v>
      </c>
      <c r="G6099" s="11">
        <f t="shared" si="285"/>
        <v>1.3337495959051209</v>
      </c>
      <c r="H6099" s="11">
        <f t="shared" si="286"/>
        <v>1.2188311421425648</v>
      </c>
      <c r="I6099" s="11">
        <f t="shared" si="287"/>
        <v>1.4595032265503105</v>
      </c>
      <c r="J6099" s="9" t="s">
        <v>1453</v>
      </c>
    </row>
    <row r="6100" spans="1:10" ht="15" x14ac:dyDescent="0.2">
      <c r="A6100" s="9" t="s">
        <v>1101</v>
      </c>
      <c r="B6100" s="9" t="s">
        <v>181</v>
      </c>
      <c r="C6100" s="9" t="s">
        <v>1431</v>
      </c>
      <c r="D6100" s="10">
        <v>0.28545263602359899</v>
      </c>
      <c r="E6100" s="10">
        <v>4.5881442886331801E-2</v>
      </c>
      <c r="F6100" s="12">
        <v>4.9233938935770702E-10</v>
      </c>
      <c r="G6100" s="11">
        <f t="shared" si="285"/>
        <v>1.3303640625591739</v>
      </c>
      <c r="H6100" s="11">
        <f t="shared" si="286"/>
        <v>1.2159492019587208</v>
      </c>
      <c r="I6100" s="11">
        <f t="shared" si="287"/>
        <v>1.4555448008008423</v>
      </c>
      <c r="J6100" s="9" t="s">
        <v>1453</v>
      </c>
    </row>
    <row r="6101" spans="1:10" ht="15" x14ac:dyDescent="0.2">
      <c r="A6101" s="9" t="s">
        <v>1101</v>
      </c>
      <c r="B6101" s="9" t="s">
        <v>181</v>
      </c>
      <c r="C6101" s="9" t="s">
        <v>1432</v>
      </c>
      <c r="D6101" s="10">
        <v>0.29296846957523898</v>
      </c>
      <c r="E6101" s="10">
        <v>4.5628299262465803E-2</v>
      </c>
      <c r="F6101" s="12">
        <v>1.3559349887809299E-10</v>
      </c>
      <c r="G6101" s="11">
        <f t="shared" si="285"/>
        <v>1.3404005263674368</v>
      </c>
      <c r="H6101" s="11">
        <f t="shared" si="286"/>
        <v>1.2257305125337257</v>
      </c>
      <c r="I6101" s="11">
        <f t="shared" si="287"/>
        <v>1.465798193578596</v>
      </c>
      <c r="J6101" s="9" t="s">
        <v>1456</v>
      </c>
    </row>
    <row r="6102" spans="1:10" ht="15" x14ac:dyDescent="0.2">
      <c r="A6102" s="9" t="s">
        <v>1101</v>
      </c>
      <c r="B6102" s="9" t="s">
        <v>181</v>
      </c>
      <c r="C6102" s="9" t="s">
        <v>1433</v>
      </c>
      <c r="D6102" s="10">
        <v>0.290371617997781</v>
      </c>
      <c r="E6102" s="10">
        <v>4.5874259681097998E-2</v>
      </c>
      <c r="F6102" s="12">
        <v>2.4559263380320999E-10</v>
      </c>
      <c r="G6102" s="11">
        <f t="shared" si="285"/>
        <v>1.3369242208244592</v>
      </c>
      <c r="H6102" s="11">
        <f t="shared" si="286"/>
        <v>1.2219623730894276</v>
      </c>
      <c r="I6102" s="11">
        <f t="shared" si="287"/>
        <v>1.4627016441661591</v>
      </c>
      <c r="J6102" s="9" t="s">
        <v>1452</v>
      </c>
    </row>
    <row r="6103" spans="1:10" ht="15" x14ac:dyDescent="0.2">
      <c r="A6103" s="9" t="s">
        <v>1101</v>
      </c>
      <c r="B6103" s="9" t="s">
        <v>181</v>
      </c>
      <c r="C6103" s="9" t="s">
        <v>1434</v>
      </c>
      <c r="D6103" s="10">
        <v>0.28979292676693202</v>
      </c>
      <c r="E6103" s="10">
        <v>4.5994786026899097E-2</v>
      </c>
      <c r="F6103" s="12">
        <v>2.96571441485643E-10</v>
      </c>
      <c r="G6103" s="11">
        <f t="shared" si="285"/>
        <v>1.3361507783153417</v>
      </c>
      <c r="H6103" s="11">
        <f t="shared" si="286"/>
        <v>1.2209669736489757</v>
      </c>
      <c r="I6103" s="11">
        <f t="shared" si="287"/>
        <v>1.4622008137182927</v>
      </c>
      <c r="J6103" s="9" t="s">
        <v>1452</v>
      </c>
    </row>
    <row r="6104" spans="1:10" ht="15" x14ac:dyDescent="0.2">
      <c r="A6104" s="9" t="s">
        <v>1101</v>
      </c>
      <c r="B6104" s="9" t="s">
        <v>181</v>
      </c>
      <c r="C6104" s="9" t="s">
        <v>1435</v>
      </c>
      <c r="D6104" s="10">
        <v>0.29225326236938598</v>
      </c>
      <c r="E6104" s="10">
        <v>4.5910610887251901E-2</v>
      </c>
      <c r="F6104" s="12">
        <v>1.94398684834143E-10</v>
      </c>
      <c r="G6104" s="11">
        <f t="shared" si="285"/>
        <v>1.3394422049922763</v>
      </c>
      <c r="H6104" s="11">
        <f t="shared" si="286"/>
        <v>1.2241766126114617</v>
      </c>
      <c r="I6104" s="11">
        <f t="shared" si="287"/>
        <v>1.4655609346165459</v>
      </c>
      <c r="J6104" s="9" t="s">
        <v>1450</v>
      </c>
    </row>
    <row r="6105" spans="1:10" ht="15" x14ac:dyDescent="0.2">
      <c r="A6105" s="9" t="s">
        <v>1101</v>
      </c>
      <c r="B6105" s="9" t="s">
        <v>181</v>
      </c>
      <c r="C6105" s="9" t="s">
        <v>1436</v>
      </c>
      <c r="D6105" s="10">
        <v>0.291508505841854</v>
      </c>
      <c r="E6105" s="10">
        <v>4.58328938478735E-2</v>
      </c>
      <c r="F6105" s="12">
        <v>2.01430141545434E-10</v>
      </c>
      <c r="G6105" s="11">
        <f t="shared" si="285"/>
        <v>1.3384450180436929</v>
      </c>
      <c r="H6105" s="11">
        <f t="shared" si="286"/>
        <v>1.2234515870621621</v>
      </c>
      <c r="I6105" s="11">
        <f t="shared" si="287"/>
        <v>1.4642467959256982</v>
      </c>
      <c r="J6105" s="9" t="s">
        <v>1452</v>
      </c>
    </row>
    <row r="6106" spans="1:10" ht="15" x14ac:dyDescent="0.2">
      <c r="A6106" s="9" t="s">
        <v>1101</v>
      </c>
      <c r="B6106" s="9" t="s">
        <v>181</v>
      </c>
      <c r="C6106" s="9" t="s">
        <v>1437</v>
      </c>
      <c r="D6106" s="10">
        <v>0.28559331612611399</v>
      </c>
      <c r="E6106" s="10">
        <v>4.5836899447094202E-2</v>
      </c>
      <c r="F6106" s="12">
        <v>4.6452720950330702E-10</v>
      </c>
      <c r="G6106" s="11">
        <f t="shared" si="285"/>
        <v>1.3305512314770396</v>
      </c>
      <c r="H6106" s="11">
        <f t="shared" si="286"/>
        <v>1.2162264520367789</v>
      </c>
      <c r="I6106" s="11">
        <f t="shared" si="287"/>
        <v>1.4556224925220835</v>
      </c>
      <c r="J6106" s="9" t="s">
        <v>1453</v>
      </c>
    </row>
    <row r="6107" spans="1:10" ht="15" x14ac:dyDescent="0.2">
      <c r="A6107" s="9" t="s">
        <v>1101</v>
      </c>
      <c r="B6107" s="9" t="s">
        <v>181</v>
      </c>
      <c r="C6107" s="9" t="s">
        <v>1438</v>
      </c>
      <c r="D6107" s="10">
        <v>0.286478679731342</v>
      </c>
      <c r="E6107" s="10">
        <v>4.5852084102631099E-2</v>
      </c>
      <c r="F6107" s="12">
        <v>4.1604018491279799E-10</v>
      </c>
      <c r="G6107" s="11">
        <f t="shared" si="285"/>
        <v>1.3317297747549581</v>
      </c>
      <c r="H6107" s="11">
        <f t="shared" si="286"/>
        <v>1.2172675027317121</v>
      </c>
      <c r="I6107" s="11">
        <f t="shared" si="287"/>
        <v>1.456955179522093</v>
      </c>
      <c r="J6107" s="9" t="s">
        <v>1453</v>
      </c>
    </row>
    <row r="6108" spans="1:10" ht="15" x14ac:dyDescent="0.2">
      <c r="A6108" s="9" t="s">
        <v>1101</v>
      </c>
      <c r="B6108" s="9" t="s">
        <v>181</v>
      </c>
      <c r="C6108" s="9" t="s">
        <v>1439</v>
      </c>
      <c r="D6108" s="10">
        <v>0.29043046065797201</v>
      </c>
      <c r="E6108" s="10">
        <v>4.5874201109590201E-2</v>
      </c>
      <c r="F6108" s="12">
        <v>2.4354659800072002E-10</v>
      </c>
      <c r="G6108" s="11">
        <f t="shared" si="285"/>
        <v>1.3370028913166541</v>
      </c>
      <c r="H6108" s="11">
        <f t="shared" si="286"/>
        <v>1.222034419011385</v>
      </c>
      <c r="I6108" s="11">
        <f t="shared" si="287"/>
        <v>1.4627875480260419</v>
      </c>
      <c r="J6108" s="9" t="s">
        <v>1452</v>
      </c>
    </row>
    <row r="6109" spans="1:10" ht="15" x14ac:dyDescent="0.2">
      <c r="A6109" s="9" t="s">
        <v>1101</v>
      </c>
      <c r="B6109" s="9" t="s">
        <v>181</v>
      </c>
      <c r="C6109" s="9" t="s">
        <v>168</v>
      </c>
      <c r="D6109" s="10">
        <v>0.28852183484051103</v>
      </c>
      <c r="E6109" s="10">
        <v>4.5835294997684697E-2</v>
      </c>
      <c r="F6109" s="12">
        <v>3.0789084324516802E-10</v>
      </c>
      <c r="G6109" s="11">
        <f t="shared" si="285"/>
        <v>1.3344534867838478</v>
      </c>
      <c r="H6109" s="11">
        <f t="shared" si="286"/>
        <v>1.2197972502870391</v>
      </c>
      <c r="I6109" s="11">
        <f t="shared" si="287"/>
        <v>1.4598869672566686</v>
      </c>
      <c r="J6109" s="9" t="s">
        <v>1453</v>
      </c>
    </row>
    <row r="6110" spans="1:10" ht="15" x14ac:dyDescent="0.2">
      <c r="A6110" s="9" t="s">
        <v>1101</v>
      </c>
      <c r="B6110" s="9" t="s">
        <v>188</v>
      </c>
      <c r="C6110" s="9" t="s">
        <v>1102</v>
      </c>
      <c r="D6110" s="10">
        <v>0.55707257756885198</v>
      </c>
      <c r="E6110" s="10">
        <v>7.0719018615381005E-2</v>
      </c>
      <c r="F6110" s="12">
        <v>3.3461990762604199E-15</v>
      </c>
      <c r="G6110" s="11">
        <f t="shared" si="285"/>
        <v>1.7455550364929413</v>
      </c>
      <c r="H6110" s="11">
        <f t="shared" si="286"/>
        <v>1.5196245550369734</v>
      </c>
      <c r="I6110" s="11">
        <f t="shared" si="287"/>
        <v>2.0050757769913368</v>
      </c>
      <c r="J6110" s="9" t="s">
        <v>1458</v>
      </c>
    </row>
    <row r="6111" spans="1:10" ht="15" x14ac:dyDescent="0.2">
      <c r="A6111" s="9" t="s">
        <v>1101</v>
      </c>
      <c r="B6111" s="9" t="s">
        <v>188</v>
      </c>
      <c r="C6111" s="9" t="s">
        <v>1441</v>
      </c>
      <c r="D6111" s="10">
        <v>0.54505366851474202</v>
      </c>
      <c r="E6111" s="10">
        <v>7.0854597240563505E-2</v>
      </c>
      <c r="F6111" s="12">
        <v>1.44213000276995E-14</v>
      </c>
      <c r="G6111" s="11">
        <f t="shared" si="285"/>
        <v>1.7247009420305766</v>
      </c>
      <c r="H6111" s="11">
        <f t="shared" si="286"/>
        <v>1.5010707066784565</v>
      </c>
      <c r="I6111" s="11">
        <f t="shared" si="287"/>
        <v>1.9816477173305762</v>
      </c>
      <c r="J6111" s="9" t="s">
        <v>1459</v>
      </c>
    </row>
    <row r="6112" spans="1:10" ht="15" x14ac:dyDescent="0.2">
      <c r="A6112" s="9" t="s">
        <v>1101</v>
      </c>
      <c r="B6112" s="9" t="s">
        <v>188</v>
      </c>
      <c r="C6112" s="9" t="s">
        <v>1443</v>
      </c>
      <c r="D6112" s="10">
        <v>0.54897351531747096</v>
      </c>
      <c r="E6112" s="10">
        <v>7.0522829773469298E-2</v>
      </c>
      <c r="F6112" s="12">
        <v>7.0079398238244104E-15</v>
      </c>
      <c r="G6112" s="11">
        <f t="shared" si="285"/>
        <v>1.7314747730202962</v>
      </c>
      <c r="H6112" s="11">
        <f t="shared" si="286"/>
        <v>1.5079464660088167</v>
      </c>
      <c r="I6112" s="11">
        <f t="shared" si="287"/>
        <v>1.9881374817905224</v>
      </c>
      <c r="J6112" s="9" t="s">
        <v>1460</v>
      </c>
    </row>
    <row r="6113" spans="1:10" ht="15" x14ac:dyDescent="0.2">
      <c r="A6113" s="9" t="s">
        <v>1101</v>
      </c>
      <c r="B6113" s="9" t="s">
        <v>188</v>
      </c>
      <c r="C6113" s="9" t="s">
        <v>1104</v>
      </c>
      <c r="D6113" s="10">
        <v>0.541859731680018</v>
      </c>
      <c r="E6113" s="10">
        <v>7.0721708952626305E-2</v>
      </c>
      <c r="F6113" s="12">
        <v>1.8326139500182E-14</v>
      </c>
      <c r="G6113" s="11">
        <f t="shared" si="285"/>
        <v>1.7192011438423429</v>
      </c>
      <c r="H6113" s="11">
        <f t="shared" si="286"/>
        <v>1.4966738043570897</v>
      </c>
      <c r="I6113" s="11">
        <f t="shared" si="287"/>
        <v>1.9748141274233424</v>
      </c>
      <c r="J6113" s="9" t="s">
        <v>1461</v>
      </c>
    </row>
    <row r="6114" spans="1:10" ht="15" x14ac:dyDescent="0.2">
      <c r="A6114" s="9" t="s">
        <v>1101</v>
      </c>
      <c r="B6114" s="9" t="s">
        <v>188</v>
      </c>
      <c r="C6114" s="9" t="s">
        <v>1106</v>
      </c>
      <c r="D6114" s="10">
        <v>0.54547388074235104</v>
      </c>
      <c r="E6114" s="10">
        <v>7.0648487677792804E-2</v>
      </c>
      <c r="F6114" s="12">
        <v>1.1546020464700499E-14</v>
      </c>
      <c r="G6114" s="11">
        <f t="shared" si="285"/>
        <v>1.725425834749112</v>
      </c>
      <c r="H6114" s="11">
        <f t="shared" si="286"/>
        <v>1.5023083795637817</v>
      </c>
      <c r="I6114" s="11">
        <f t="shared" si="287"/>
        <v>1.9816798945660643</v>
      </c>
      <c r="J6114" s="9" t="s">
        <v>1462</v>
      </c>
    </row>
    <row r="6115" spans="1:10" ht="15" x14ac:dyDescent="0.2">
      <c r="A6115" s="9" t="s">
        <v>1101</v>
      </c>
      <c r="B6115" s="9" t="s">
        <v>188</v>
      </c>
      <c r="C6115" s="9" t="s">
        <v>1108</v>
      </c>
      <c r="D6115" s="10">
        <v>0.55040059800497898</v>
      </c>
      <c r="E6115" s="10">
        <v>7.0521307936264793E-2</v>
      </c>
      <c r="F6115" s="12">
        <v>5.9623499170999299E-15</v>
      </c>
      <c r="G6115" s="11">
        <f t="shared" si="285"/>
        <v>1.7339474946621987</v>
      </c>
      <c r="H6115" s="11">
        <f t="shared" si="286"/>
        <v>1.5101044708846267</v>
      </c>
      <c r="I6115" s="11">
        <f t="shared" si="287"/>
        <v>1.9909708051417456</v>
      </c>
      <c r="J6115" s="9" t="s">
        <v>1460</v>
      </c>
    </row>
    <row r="6116" spans="1:10" ht="15" x14ac:dyDescent="0.2">
      <c r="A6116" s="9" t="s">
        <v>1101</v>
      </c>
      <c r="B6116" s="9" t="s">
        <v>188</v>
      </c>
      <c r="C6116" s="9" t="s">
        <v>1109</v>
      </c>
      <c r="D6116" s="10">
        <v>0.54583518430258005</v>
      </c>
      <c r="E6116" s="10">
        <v>7.0631410617043394E-2</v>
      </c>
      <c r="F6116" s="12">
        <v>1.0930228272320799E-14</v>
      </c>
      <c r="G6116" s="11">
        <f t="shared" si="285"/>
        <v>1.726049349878453</v>
      </c>
      <c r="H6116" s="11">
        <f t="shared" si="286"/>
        <v>1.5029015698328672</v>
      </c>
      <c r="I6116" s="11">
        <f t="shared" si="287"/>
        <v>1.9823296601833631</v>
      </c>
      <c r="J6116" s="9" t="s">
        <v>1462</v>
      </c>
    </row>
    <row r="6117" spans="1:10" ht="15" x14ac:dyDescent="0.2">
      <c r="A6117" s="9" t="s">
        <v>1101</v>
      </c>
      <c r="B6117" s="9" t="s">
        <v>188</v>
      </c>
      <c r="C6117" s="9" t="s">
        <v>1110</v>
      </c>
      <c r="D6117" s="10">
        <v>0.55199649945953499</v>
      </c>
      <c r="E6117" s="10">
        <v>7.0325004774310695E-2</v>
      </c>
      <c r="F6117" s="12">
        <v>4.1862959078210401E-15</v>
      </c>
      <c r="G6117" s="11">
        <f t="shared" si="285"/>
        <v>1.7367169132628539</v>
      </c>
      <c r="H6117" s="11">
        <f t="shared" si="286"/>
        <v>1.5130984318640668</v>
      </c>
      <c r="I6117" s="11">
        <f t="shared" si="287"/>
        <v>1.9933836248164341</v>
      </c>
      <c r="J6117" s="9" t="s">
        <v>1463</v>
      </c>
    </row>
    <row r="6118" spans="1:10" ht="15" x14ac:dyDescent="0.2">
      <c r="A6118" s="9" t="s">
        <v>1101</v>
      </c>
      <c r="B6118" s="9" t="s">
        <v>188</v>
      </c>
      <c r="C6118" s="9" t="s">
        <v>1111</v>
      </c>
      <c r="D6118" s="10">
        <v>0.54696997129105496</v>
      </c>
      <c r="E6118" s="10">
        <v>7.0636011078751407E-2</v>
      </c>
      <c r="F6118" s="12">
        <v>9.6716578236957103E-15</v>
      </c>
      <c r="G6118" s="11">
        <f t="shared" si="285"/>
        <v>1.7280091599953604</v>
      </c>
      <c r="H6118" s="11">
        <f t="shared" si="286"/>
        <v>1.5045944441735253</v>
      </c>
      <c r="I6118" s="11">
        <f t="shared" si="287"/>
        <v>1.9845983537896761</v>
      </c>
      <c r="J6118" s="9" t="s">
        <v>1462</v>
      </c>
    </row>
    <row r="6119" spans="1:10" ht="15" x14ac:dyDescent="0.2">
      <c r="A6119" s="9" t="s">
        <v>1101</v>
      </c>
      <c r="B6119" s="9" t="s">
        <v>188</v>
      </c>
      <c r="C6119" s="9" t="s">
        <v>1112</v>
      </c>
      <c r="D6119" s="10">
        <v>0.54505772962909904</v>
      </c>
      <c r="E6119" s="10">
        <v>7.0681653303519804E-2</v>
      </c>
      <c r="F6119" s="12">
        <v>1.24400411413474E-14</v>
      </c>
      <c r="G6119" s="11">
        <f t="shared" si="285"/>
        <v>1.7247079462525563</v>
      </c>
      <c r="H6119" s="11">
        <f t="shared" si="286"/>
        <v>1.501585709136644</v>
      </c>
      <c r="I6119" s="11">
        <f t="shared" si="287"/>
        <v>1.9809841567931576</v>
      </c>
      <c r="J6119" s="9" t="s">
        <v>1459</v>
      </c>
    </row>
    <row r="6120" spans="1:10" ht="15" x14ac:dyDescent="0.2">
      <c r="A6120" s="9" t="s">
        <v>1101</v>
      </c>
      <c r="B6120" s="9" t="s">
        <v>188</v>
      </c>
      <c r="C6120" s="9" t="s">
        <v>1113</v>
      </c>
      <c r="D6120" s="10">
        <v>0.54648879499944902</v>
      </c>
      <c r="E6120" s="10">
        <v>7.0715404222629397E-2</v>
      </c>
      <c r="F6120" s="12">
        <v>1.09247511107717E-14</v>
      </c>
      <c r="G6120" s="11">
        <f t="shared" si="285"/>
        <v>1.7271778829673303</v>
      </c>
      <c r="H6120" s="11">
        <f t="shared" si="286"/>
        <v>1.503636643201365</v>
      </c>
      <c r="I6120" s="11">
        <f t="shared" si="287"/>
        <v>1.983952341744049</v>
      </c>
      <c r="J6120" s="9" t="s">
        <v>1462</v>
      </c>
    </row>
    <row r="6121" spans="1:10" ht="15" x14ac:dyDescent="0.2">
      <c r="A6121" s="9" t="s">
        <v>1101</v>
      </c>
      <c r="B6121" s="9" t="s">
        <v>188</v>
      </c>
      <c r="C6121" s="9" t="s">
        <v>1114</v>
      </c>
      <c r="D6121" s="10">
        <v>0.54691806040901003</v>
      </c>
      <c r="E6121" s="10">
        <v>7.0643747646446695E-2</v>
      </c>
      <c r="F6121" s="12">
        <v>9.7928591358208702E-15</v>
      </c>
      <c r="G6121" s="11">
        <f t="shared" si="285"/>
        <v>1.7279194598439105</v>
      </c>
      <c r="H6121" s="11">
        <f t="shared" si="286"/>
        <v>1.504493527555643</v>
      </c>
      <c r="I6121" s="11">
        <f t="shared" si="287"/>
        <v>1.9845254266784116</v>
      </c>
      <c r="J6121" s="9" t="s">
        <v>1462</v>
      </c>
    </row>
    <row r="6122" spans="1:10" ht="15" x14ac:dyDescent="0.2">
      <c r="A6122" s="9" t="s">
        <v>1101</v>
      </c>
      <c r="B6122" s="9" t="s">
        <v>188</v>
      </c>
      <c r="C6122" s="9" t="s">
        <v>1115</v>
      </c>
      <c r="D6122" s="10">
        <v>0.54845143683963005</v>
      </c>
      <c r="E6122" s="10">
        <v>7.0780449264410294E-2</v>
      </c>
      <c r="F6122" s="12">
        <v>9.2890025596753699E-15</v>
      </c>
      <c r="G6122" s="11">
        <f t="shared" si="285"/>
        <v>1.7305710432358401</v>
      </c>
      <c r="H6122" s="11">
        <f t="shared" si="286"/>
        <v>1.5063985808522307</v>
      </c>
      <c r="I6122" s="11">
        <f t="shared" si="287"/>
        <v>1.988103396905792</v>
      </c>
      <c r="J6122" s="9" t="s">
        <v>1460</v>
      </c>
    </row>
    <row r="6123" spans="1:10" ht="15" x14ac:dyDescent="0.2">
      <c r="A6123" s="9" t="s">
        <v>1101</v>
      </c>
      <c r="B6123" s="9" t="s">
        <v>188</v>
      </c>
      <c r="C6123" s="9" t="s">
        <v>1116</v>
      </c>
      <c r="D6123" s="10">
        <v>0.54729626934979203</v>
      </c>
      <c r="E6123" s="10">
        <v>7.0604377022564405E-2</v>
      </c>
      <c r="F6123" s="12">
        <v>9.0748116405752099E-15</v>
      </c>
      <c r="G6123" s="11">
        <f t="shared" si="285"/>
        <v>1.7285730980306862</v>
      </c>
      <c r="H6123" s="11">
        <f t="shared" si="286"/>
        <v>1.5051787928574005</v>
      </c>
      <c r="I6123" s="11">
        <f t="shared" si="287"/>
        <v>1.9851229431442579</v>
      </c>
      <c r="J6123" s="9" t="s">
        <v>1460</v>
      </c>
    </row>
    <row r="6124" spans="1:10" ht="15" x14ac:dyDescent="0.2">
      <c r="A6124" s="9" t="s">
        <v>1101</v>
      </c>
      <c r="B6124" s="9" t="s">
        <v>188</v>
      </c>
      <c r="C6124" s="9" t="s">
        <v>1117</v>
      </c>
      <c r="D6124" s="10">
        <v>0.54531280812088001</v>
      </c>
      <c r="E6124" s="10">
        <v>7.0627412836291897E-2</v>
      </c>
      <c r="F6124" s="12">
        <v>1.15439101831729E-14</v>
      </c>
      <c r="G6124" s="11">
        <f t="shared" si="285"/>
        <v>1.7251479382681132</v>
      </c>
      <c r="H6124" s="11">
        <f t="shared" si="286"/>
        <v>1.502128464974392</v>
      </c>
      <c r="I6124" s="11">
        <f t="shared" si="287"/>
        <v>1.9812788841342266</v>
      </c>
      <c r="J6124" s="9" t="s">
        <v>1462</v>
      </c>
    </row>
    <row r="6125" spans="1:10" ht="15" x14ac:dyDescent="0.2">
      <c r="A6125" s="9" t="s">
        <v>1101</v>
      </c>
      <c r="B6125" s="9" t="s">
        <v>188</v>
      </c>
      <c r="C6125" s="9" t="s">
        <v>1118</v>
      </c>
      <c r="D6125" s="10">
        <v>0.54626412057025497</v>
      </c>
      <c r="E6125" s="10">
        <v>7.0616172336712094E-2</v>
      </c>
      <c r="F6125" s="12">
        <v>1.02851768551068E-14</v>
      </c>
      <c r="G6125" s="11">
        <f t="shared" si="285"/>
        <v>1.7267898738518535</v>
      </c>
      <c r="H6125" s="11">
        <f t="shared" si="286"/>
        <v>1.5035912642332938</v>
      </c>
      <c r="I6125" s="11">
        <f t="shared" si="287"/>
        <v>1.983120904840965</v>
      </c>
      <c r="J6125" s="9" t="s">
        <v>1462</v>
      </c>
    </row>
    <row r="6126" spans="1:10" ht="15" x14ac:dyDescent="0.2">
      <c r="A6126" s="9" t="s">
        <v>1101</v>
      </c>
      <c r="B6126" s="9" t="s">
        <v>188</v>
      </c>
      <c r="C6126" s="9" t="s">
        <v>1119</v>
      </c>
      <c r="D6126" s="10">
        <v>0.54517635320282098</v>
      </c>
      <c r="E6126" s="10">
        <v>7.0661739662517598E-2</v>
      </c>
      <c r="F6126" s="12">
        <v>1.20700224927214E-14</v>
      </c>
      <c r="G6126" s="11">
        <f t="shared" si="285"/>
        <v>1.7249125494079063</v>
      </c>
      <c r="H6126" s="11">
        <f t="shared" si="286"/>
        <v>1.5018224592575014</v>
      </c>
      <c r="I6126" s="11">
        <f t="shared" si="287"/>
        <v>1.9811418352179109</v>
      </c>
      <c r="J6126" s="9" t="s">
        <v>1459</v>
      </c>
    </row>
    <row r="6127" spans="1:10" ht="15" x14ac:dyDescent="0.2">
      <c r="A6127" s="9" t="s">
        <v>1101</v>
      </c>
      <c r="B6127" s="9" t="s">
        <v>188</v>
      </c>
      <c r="C6127" s="9" t="s">
        <v>1120</v>
      </c>
      <c r="D6127" s="10">
        <v>0.545168758957848</v>
      </c>
      <c r="E6127" s="10">
        <v>7.0590349995814997E-2</v>
      </c>
      <c r="F6127" s="12">
        <v>1.13629668231415E-14</v>
      </c>
      <c r="G6127" s="11">
        <f t="shared" si="285"/>
        <v>1.724899450049189</v>
      </c>
      <c r="H6127" s="11">
        <f t="shared" si="286"/>
        <v>1.5020212078251325</v>
      </c>
      <c r="I6127" s="11">
        <f t="shared" si="287"/>
        <v>1.9808496027083931</v>
      </c>
      <c r="J6127" s="9" t="s">
        <v>1459</v>
      </c>
    </row>
    <row r="6128" spans="1:10" ht="15" x14ac:dyDescent="0.2">
      <c r="A6128" s="9" t="s">
        <v>1101</v>
      </c>
      <c r="B6128" s="9" t="s">
        <v>188</v>
      </c>
      <c r="C6128" s="9" t="s">
        <v>1121</v>
      </c>
      <c r="D6128" s="10">
        <v>0.54751593694456802</v>
      </c>
      <c r="E6128" s="10">
        <v>7.0673151861268796E-2</v>
      </c>
      <c r="F6128" s="12">
        <v>9.3973433750979E-15</v>
      </c>
      <c r="G6128" s="11">
        <f t="shared" si="285"/>
        <v>1.7289528512337344</v>
      </c>
      <c r="H6128" s="11">
        <f t="shared" si="286"/>
        <v>1.5053065411631363</v>
      </c>
      <c r="I6128" s="11">
        <f t="shared" si="287"/>
        <v>1.9858267270130059</v>
      </c>
      <c r="J6128" s="9" t="s">
        <v>1460</v>
      </c>
    </row>
    <row r="6129" spans="1:10" ht="15" x14ac:dyDescent="0.2">
      <c r="A6129" s="9" t="s">
        <v>1101</v>
      </c>
      <c r="B6129" s="9" t="s">
        <v>188</v>
      </c>
      <c r="C6129" s="9" t="s">
        <v>1122</v>
      </c>
      <c r="D6129" s="10">
        <v>0.54546236773756396</v>
      </c>
      <c r="E6129" s="10">
        <v>7.0611984731113298E-2</v>
      </c>
      <c r="F6129" s="12">
        <v>1.1204269893564299E-14</v>
      </c>
      <c r="G6129" s="11">
        <f t="shared" si="285"/>
        <v>1.7254059700275683</v>
      </c>
      <c r="H6129" s="11">
        <f t="shared" si="286"/>
        <v>1.5023985700054239</v>
      </c>
      <c r="I6129" s="11">
        <f t="shared" si="287"/>
        <v>1.9815153054864971</v>
      </c>
      <c r="J6129" s="9" t="s">
        <v>1462</v>
      </c>
    </row>
    <row r="6130" spans="1:10" ht="15" x14ac:dyDescent="0.2">
      <c r="A6130" s="9" t="s">
        <v>1101</v>
      </c>
      <c r="B6130" s="9" t="s">
        <v>188</v>
      </c>
      <c r="C6130" s="9" t="s">
        <v>1123</v>
      </c>
      <c r="D6130" s="10">
        <v>0.54449808633527097</v>
      </c>
      <c r="E6130" s="10">
        <v>7.0807496753270097E-2</v>
      </c>
      <c r="F6130" s="12">
        <v>1.4732295400911501E-14</v>
      </c>
      <c r="G6130" s="11">
        <f t="shared" si="285"/>
        <v>1.7237429950560423</v>
      </c>
      <c r="H6130" s="11">
        <f t="shared" si="286"/>
        <v>1.5003754738717479</v>
      </c>
      <c r="I6130" s="11">
        <f t="shared" si="287"/>
        <v>1.9803642253210818</v>
      </c>
      <c r="J6130" s="9" t="s">
        <v>1459</v>
      </c>
    </row>
    <row r="6131" spans="1:10" ht="15" x14ac:dyDescent="0.2">
      <c r="A6131" s="9" t="s">
        <v>1101</v>
      </c>
      <c r="B6131" s="9" t="s">
        <v>188</v>
      </c>
      <c r="C6131" s="9" t="s">
        <v>1124</v>
      </c>
      <c r="D6131" s="10">
        <v>0.54717367602644595</v>
      </c>
      <c r="E6131" s="10">
        <v>7.0643129914345695E-2</v>
      </c>
      <c r="F6131" s="12">
        <v>9.5128909825290396E-15</v>
      </c>
      <c r="G6131" s="11">
        <f t="shared" si="285"/>
        <v>1.7283611994988901</v>
      </c>
      <c r="H6131" s="11">
        <f t="shared" si="286"/>
        <v>1.5048799707928382</v>
      </c>
      <c r="I6131" s="11">
        <f t="shared" si="287"/>
        <v>1.9850303638232583</v>
      </c>
      <c r="J6131" s="9" t="s">
        <v>1464</v>
      </c>
    </row>
    <row r="6132" spans="1:10" ht="15" x14ac:dyDescent="0.2">
      <c r="A6132" s="9" t="s">
        <v>1101</v>
      </c>
      <c r="B6132" s="9" t="s">
        <v>188</v>
      </c>
      <c r="C6132" s="9" t="s">
        <v>1126</v>
      </c>
      <c r="D6132" s="10">
        <v>0.545547045630419</v>
      </c>
      <c r="E6132" s="10">
        <v>7.0640511449173798E-2</v>
      </c>
      <c r="F6132" s="12">
        <v>1.13744735183356E-14</v>
      </c>
      <c r="G6132" s="11">
        <f t="shared" si="285"/>
        <v>1.7255520799554829</v>
      </c>
      <c r="H6132" s="11">
        <f t="shared" si="286"/>
        <v>1.502441787911325</v>
      </c>
      <c r="I6132" s="11">
        <f t="shared" si="287"/>
        <v>1.9817939068228503</v>
      </c>
      <c r="J6132" s="9" t="s">
        <v>1462</v>
      </c>
    </row>
    <row r="6133" spans="1:10" ht="15" x14ac:dyDescent="0.2">
      <c r="A6133" s="9" t="s">
        <v>1101</v>
      </c>
      <c r="B6133" s="9" t="s">
        <v>188</v>
      </c>
      <c r="C6133" s="9" t="s">
        <v>1127</v>
      </c>
      <c r="D6133" s="10">
        <v>0.54467146107779296</v>
      </c>
      <c r="E6133" s="10">
        <v>7.0682153193083505E-2</v>
      </c>
      <c r="F6133" s="12">
        <v>1.29897614057973E-14</v>
      </c>
      <c r="G6133" s="11">
        <f t="shared" si="285"/>
        <v>1.7240418744623056</v>
      </c>
      <c r="H6133" s="11">
        <f t="shared" si="286"/>
        <v>1.501004335146465</v>
      </c>
      <c r="I6133" s="11">
        <f t="shared" si="287"/>
        <v>1.9802210528655586</v>
      </c>
      <c r="J6133" s="9" t="s">
        <v>1459</v>
      </c>
    </row>
    <row r="6134" spans="1:10" ht="15" x14ac:dyDescent="0.2">
      <c r="A6134" s="9" t="s">
        <v>1101</v>
      </c>
      <c r="B6134" s="9" t="s">
        <v>188</v>
      </c>
      <c r="C6134" s="9" t="s">
        <v>1128</v>
      </c>
      <c r="D6134" s="10">
        <v>0.54820314970164497</v>
      </c>
      <c r="E6134" s="10">
        <v>7.0576370784876996E-2</v>
      </c>
      <c r="F6134" s="12">
        <v>8.0039690682570205E-15</v>
      </c>
      <c r="G6134" s="11">
        <f t="shared" si="285"/>
        <v>1.7301414180418473</v>
      </c>
      <c r="H6134" s="11">
        <f t="shared" si="286"/>
        <v>1.5066271289182469</v>
      </c>
      <c r="I6134" s="11">
        <f t="shared" si="287"/>
        <v>1.9868149650093565</v>
      </c>
      <c r="J6134" s="9" t="s">
        <v>1460</v>
      </c>
    </row>
    <row r="6135" spans="1:10" ht="15" x14ac:dyDescent="0.2">
      <c r="A6135" s="9" t="s">
        <v>1101</v>
      </c>
      <c r="B6135" s="9" t="s">
        <v>188</v>
      </c>
      <c r="C6135" s="9" t="s">
        <v>1129</v>
      </c>
      <c r="D6135" s="10">
        <v>0.54254861369888396</v>
      </c>
      <c r="E6135" s="10">
        <v>7.0455686729374703E-2</v>
      </c>
      <c r="F6135" s="12">
        <v>1.35465631701866E-14</v>
      </c>
      <c r="G6135" s="11">
        <f t="shared" si="285"/>
        <v>1.7203858786215409</v>
      </c>
      <c r="H6135" s="11">
        <f t="shared" si="286"/>
        <v>1.4984863036747837</v>
      </c>
      <c r="I6135" s="11">
        <f t="shared" si="287"/>
        <v>1.9751448939521041</v>
      </c>
      <c r="J6135" s="9" t="s">
        <v>1459</v>
      </c>
    </row>
    <row r="6136" spans="1:10" ht="15" x14ac:dyDescent="0.2">
      <c r="A6136" s="9" t="s">
        <v>1101</v>
      </c>
      <c r="B6136" s="9" t="s">
        <v>188</v>
      </c>
      <c r="C6136" s="9" t="s">
        <v>1130</v>
      </c>
      <c r="D6136" s="10">
        <v>0.54615557594752595</v>
      </c>
      <c r="E6136" s="10">
        <v>7.0616601378486604E-2</v>
      </c>
      <c r="F6136" s="12">
        <v>1.04140410414733E-14</v>
      </c>
      <c r="G6136" s="11">
        <f t="shared" si="285"/>
        <v>1.7266024502685591</v>
      </c>
      <c r="H6136" s="11">
        <f t="shared" si="286"/>
        <v>1.5034268020790444</v>
      </c>
      <c r="I6136" s="11">
        <f t="shared" si="287"/>
        <v>1.9829073268820534</v>
      </c>
      <c r="J6136" s="9" t="s">
        <v>1462</v>
      </c>
    </row>
    <row r="6137" spans="1:10" ht="15" x14ac:dyDescent="0.2">
      <c r="A6137" s="9" t="s">
        <v>1101</v>
      </c>
      <c r="B6137" s="9" t="s">
        <v>188</v>
      </c>
      <c r="C6137" s="9" t="s">
        <v>1131</v>
      </c>
      <c r="D6137" s="10">
        <v>0.54827165138241596</v>
      </c>
      <c r="E6137" s="10">
        <v>7.0976813479240203E-2</v>
      </c>
      <c r="F6137" s="12">
        <v>1.12153537147594E-14</v>
      </c>
      <c r="G6137" s="11">
        <f t="shared" si="285"/>
        <v>1.7302599396963745</v>
      </c>
      <c r="H6137" s="11">
        <f t="shared" si="286"/>
        <v>1.5055482189614844</v>
      </c>
      <c r="I6137" s="11">
        <f t="shared" si="287"/>
        <v>1.9885111756720759</v>
      </c>
      <c r="J6137" s="9" t="s">
        <v>1460</v>
      </c>
    </row>
    <row r="6138" spans="1:10" ht="15" x14ac:dyDescent="0.2">
      <c r="A6138" s="9" t="s">
        <v>1101</v>
      </c>
      <c r="B6138" s="9" t="s">
        <v>188</v>
      </c>
      <c r="C6138" s="9" t="s">
        <v>453</v>
      </c>
      <c r="D6138" s="10">
        <v>0.55601428093597804</v>
      </c>
      <c r="E6138" s="10">
        <v>7.0992492297502999E-2</v>
      </c>
      <c r="F6138" s="12">
        <v>4.8011135347087602E-15</v>
      </c>
      <c r="G6138" s="11">
        <f t="shared" si="285"/>
        <v>1.7437086986342178</v>
      </c>
      <c r="H6138" s="11">
        <f t="shared" si="286"/>
        <v>1.5172037402064529</v>
      </c>
      <c r="I6138" s="11">
        <f t="shared" si="287"/>
        <v>2.0040288229706711</v>
      </c>
      <c r="J6138" s="9" t="s">
        <v>1465</v>
      </c>
    </row>
    <row r="6139" spans="1:10" ht="15" x14ac:dyDescent="0.2">
      <c r="A6139" s="9" t="s">
        <v>1101</v>
      </c>
      <c r="B6139" s="9" t="s">
        <v>188</v>
      </c>
      <c r="C6139" s="9" t="s">
        <v>1133</v>
      </c>
      <c r="D6139" s="10">
        <v>0.54801739955874795</v>
      </c>
      <c r="E6139" s="10">
        <v>7.0602552080522296E-2</v>
      </c>
      <c r="F6139" s="12">
        <v>8.3596760990277795E-15</v>
      </c>
      <c r="G6139" s="11">
        <f t="shared" si="285"/>
        <v>1.7298200738720007</v>
      </c>
      <c r="H6139" s="11">
        <f t="shared" si="286"/>
        <v>1.5062700019641</v>
      </c>
      <c r="I6139" s="11">
        <f t="shared" si="287"/>
        <v>1.9865478858828463</v>
      </c>
      <c r="J6139" s="9" t="s">
        <v>1460</v>
      </c>
    </row>
    <row r="6140" spans="1:10" ht="15" x14ac:dyDescent="0.2">
      <c r="A6140" s="9" t="s">
        <v>1101</v>
      </c>
      <c r="B6140" s="9" t="s">
        <v>188</v>
      </c>
      <c r="C6140" s="9" t="s">
        <v>1134</v>
      </c>
      <c r="D6140" s="10">
        <v>0.55029220267220902</v>
      </c>
      <c r="E6140" s="10">
        <v>7.0645673265000306E-2</v>
      </c>
      <c r="F6140" s="12">
        <v>6.7291986334631096E-15</v>
      </c>
      <c r="G6140" s="11">
        <f t="shared" si="285"/>
        <v>1.7337595530326908</v>
      </c>
      <c r="H6140" s="11">
        <f t="shared" si="286"/>
        <v>1.5095727791391373</v>
      </c>
      <c r="I6140" s="11">
        <f t="shared" si="287"/>
        <v>1.9912403226072346</v>
      </c>
      <c r="J6140" s="9" t="s">
        <v>1460</v>
      </c>
    </row>
    <row r="6141" spans="1:10" ht="15" x14ac:dyDescent="0.2">
      <c r="A6141" s="9" t="s">
        <v>1101</v>
      </c>
      <c r="B6141" s="9" t="s">
        <v>188</v>
      </c>
      <c r="C6141" s="9" t="s">
        <v>1135</v>
      </c>
      <c r="D6141" s="10">
        <v>0.54546568578973498</v>
      </c>
      <c r="E6141" s="10">
        <v>7.0620589512751894E-2</v>
      </c>
      <c r="F6141" s="12">
        <v>1.1283196314480201E-14</v>
      </c>
      <c r="G6141" s="11">
        <f t="shared" si="285"/>
        <v>1.725411695024091</v>
      </c>
      <c r="H6141" s="11">
        <f t="shared" si="286"/>
        <v>1.5023782166693347</v>
      </c>
      <c r="I6141" s="11">
        <f t="shared" si="287"/>
        <v>1.9815552996540404</v>
      </c>
      <c r="J6141" s="9" t="s">
        <v>1462</v>
      </c>
    </row>
    <row r="6142" spans="1:10" ht="15" x14ac:dyDescent="0.2">
      <c r="A6142" s="9" t="s">
        <v>1101</v>
      </c>
      <c r="B6142" s="9" t="s">
        <v>188</v>
      </c>
      <c r="C6142" s="9" t="s">
        <v>1137</v>
      </c>
      <c r="D6142" s="10">
        <v>0.54674375765792205</v>
      </c>
      <c r="E6142" s="10">
        <v>7.0616245728917296E-2</v>
      </c>
      <c r="F6142" s="12">
        <v>9.7508199433238198E-15</v>
      </c>
      <c r="G6142" s="11">
        <f t="shared" si="285"/>
        <v>1.7276183049752247</v>
      </c>
      <c r="H6142" s="11">
        <f t="shared" si="286"/>
        <v>1.5043123989544254</v>
      </c>
      <c r="I6142" s="11">
        <f t="shared" si="287"/>
        <v>1.9840725967292197</v>
      </c>
      <c r="J6142" s="9" t="s">
        <v>1462</v>
      </c>
    </row>
    <row r="6143" spans="1:10" ht="15" x14ac:dyDescent="0.2">
      <c r="A6143" s="9" t="s">
        <v>1101</v>
      </c>
      <c r="B6143" s="9" t="s">
        <v>188</v>
      </c>
      <c r="C6143" s="9" t="s">
        <v>1138</v>
      </c>
      <c r="D6143" s="10">
        <v>0.54678871363453596</v>
      </c>
      <c r="E6143" s="10">
        <v>7.0609904684419106E-2</v>
      </c>
      <c r="F6143" s="12">
        <v>9.6491607193365205E-15</v>
      </c>
      <c r="G6143" s="11">
        <f t="shared" si="285"/>
        <v>1.7276959734891597</v>
      </c>
      <c r="H6143" s="11">
        <f t="shared" si="286"/>
        <v>1.5043987255315769</v>
      </c>
      <c r="I6143" s="11">
        <f t="shared" si="287"/>
        <v>1.9841371347585619</v>
      </c>
      <c r="J6143" s="9" t="s">
        <v>1462</v>
      </c>
    </row>
    <row r="6144" spans="1:10" ht="15" x14ac:dyDescent="0.2">
      <c r="A6144" s="9" t="s">
        <v>1101</v>
      </c>
      <c r="B6144" s="9" t="s">
        <v>188</v>
      </c>
      <c r="C6144" s="9" t="s">
        <v>1139</v>
      </c>
      <c r="D6144" s="10">
        <v>0.54517175348173497</v>
      </c>
      <c r="E6144" s="10">
        <v>7.05955195624203E-2</v>
      </c>
      <c r="F6144" s="12">
        <v>1.14097140545756E-14</v>
      </c>
      <c r="G6144" s="11">
        <f t="shared" si="285"/>
        <v>1.7249046153095284</v>
      </c>
      <c r="H6144" s="11">
        <f t="shared" si="286"/>
        <v>1.502010486696375</v>
      </c>
      <c r="I6144" s="11">
        <f t="shared" si="287"/>
        <v>1.9808756052430649</v>
      </c>
      <c r="J6144" s="9" t="s">
        <v>1459</v>
      </c>
    </row>
    <row r="6145" spans="1:10" ht="15" x14ac:dyDescent="0.2">
      <c r="A6145" s="9" t="s">
        <v>1101</v>
      </c>
      <c r="B6145" s="9" t="s">
        <v>188</v>
      </c>
      <c r="C6145" s="9" t="s">
        <v>1140</v>
      </c>
      <c r="D6145" s="10">
        <v>0.54730664755977998</v>
      </c>
      <c r="E6145" s="10">
        <v>7.0605828701797907E-2</v>
      </c>
      <c r="F6145" s="12">
        <v>9.0756971116250401E-15</v>
      </c>
      <c r="G6145" s="11">
        <f t="shared" si="285"/>
        <v>1.7285910376183673</v>
      </c>
      <c r="H6145" s="11">
        <f t="shared" si="286"/>
        <v>1.5051901312895672</v>
      </c>
      <c r="I6145" s="11">
        <f t="shared" si="287"/>
        <v>1.9851491935936096</v>
      </c>
      <c r="J6145" s="9" t="s">
        <v>1460</v>
      </c>
    </row>
    <row r="6146" spans="1:10" ht="15" x14ac:dyDescent="0.2">
      <c r="A6146" s="9" t="s">
        <v>1101</v>
      </c>
      <c r="B6146" s="9" t="s">
        <v>188</v>
      </c>
      <c r="C6146" s="9" t="s">
        <v>1141</v>
      </c>
      <c r="D6146" s="10">
        <v>0.54416898256252499</v>
      </c>
      <c r="E6146" s="10">
        <v>7.0576250630142598E-2</v>
      </c>
      <c r="F6146" s="12">
        <v>1.25453808190986E-14</v>
      </c>
      <c r="G6146" s="11">
        <f t="shared" si="285"/>
        <v>1.7231757980715781</v>
      </c>
      <c r="H6146" s="11">
        <f t="shared" si="286"/>
        <v>1.5005617399866062</v>
      </c>
      <c r="I6146" s="11">
        <f t="shared" si="287"/>
        <v>1.978815500844453</v>
      </c>
      <c r="J6146" s="9" t="s">
        <v>1459</v>
      </c>
    </row>
    <row r="6147" spans="1:10" ht="15" x14ac:dyDescent="0.2">
      <c r="A6147" s="9" t="s">
        <v>1101</v>
      </c>
      <c r="B6147" s="9" t="s">
        <v>188</v>
      </c>
      <c r="C6147" s="9" t="s">
        <v>1143</v>
      </c>
      <c r="D6147" s="10">
        <v>0.54401868001266995</v>
      </c>
      <c r="E6147" s="10">
        <v>7.05456078300397E-2</v>
      </c>
      <c r="F6147" s="12">
        <v>1.2426149136913999E-14</v>
      </c>
      <c r="G6147" s="11">
        <f t="shared" si="285"/>
        <v>1.7229168198183129</v>
      </c>
      <c r="H6147" s="11">
        <f t="shared" si="286"/>
        <v>1.5004263314111217</v>
      </c>
      <c r="I6147" s="11">
        <f t="shared" si="287"/>
        <v>1.9783992761717843</v>
      </c>
      <c r="J6147" s="9" t="s">
        <v>1459</v>
      </c>
    </row>
    <row r="6148" spans="1:10" ht="15" x14ac:dyDescent="0.2">
      <c r="A6148" s="9" t="s">
        <v>1101</v>
      </c>
      <c r="B6148" s="9" t="s">
        <v>188</v>
      </c>
      <c r="C6148" s="9" t="s">
        <v>1144</v>
      </c>
      <c r="D6148" s="10">
        <v>0.54641738729288103</v>
      </c>
      <c r="E6148" s="10">
        <v>7.0659210339292206E-2</v>
      </c>
      <c r="F6148" s="12">
        <v>1.0492788079390899E-14</v>
      </c>
      <c r="G6148" s="11">
        <f t="shared" ref="G6148:G6211" si="288">EXP(D6148)</f>
        <v>1.7270545535592601</v>
      </c>
      <c r="H6148" s="11">
        <f t="shared" ref="H6148:H6211" si="289">EXP(D6148-1.96*E6148)</f>
        <v>1.503694883641983</v>
      </c>
      <c r="I6148" s="11">
        <f t="shared" ref="I6148:I6211" si="290">EXP(D6148+1.96*E6148)</f>
        <v>1.9835921924170987</v>
      </c>
      <c r="J6148" s="9" t="s">
        <v>1462</v>
      </c>
    </row>
    <row r="6149" spans="1:10" ht="15" x14ac:dyDescent="0.2">
      <c r="A6149" s="9" t="s">
        <v>1101</v>
      </c>
      <c r="B6149" s="9" t="s">
        <v>188</v>
      </c>
      <c r="C6149" s="9" t="s">
        <v>1145</v>
      </c>
      <c r="D6149" s="10">
        <v>0.54655078083075603</v>
      </c>
      <c r="E6149" s="10">
        <v>7.0661570485515801E-2</v>
      </c>
      <c r="F6149" s="12">
        <v>1.03592683648047E-14</v>
      </c>
      <c r="G6149" s="11">
        <f t="shared" si="288"/>
        <v>1.7272849468424085</v>
      </c>
      <c r="H6149" s="11">
        <f t="shared" si="289"/>
        <v>1.5038885233673853</v>
      </c>
      <c r="I6149" s="11">
        <f t="shared" si="290"/>
        <v>1.9838659855638374</v>
      </c>
      <c r="J6149" s="9" t="s">
        <v>1462</v>
      </c>
    </row>
    <row r="6150" spans="1:10" ht="15" x14ac:dyDescent="0.2">
      <c r="A6150" s="9" t="s">
        <v>1101</v>
      </c>
      <c r="B6150" s="9" t="s">
        <v>188</v>
      </c>
      <c r="C6150" s="9" t="s">
        <v>1146</v>
      </c>
      <c r="D6150" s="10">
        <v>0.545720225461375</v>
      </c>
      <c r="E6150" s="10">
        <v>7.0622851291812699E-2</v>
      </c>
      <c r="F6150" s="12">
        <v>1.0989716740343E-14</v>
      </c>
      <c r="G6150" s="11">
        <f t="shared" si="288"/>
        <v>1.7258509366502244</v>
      </c>
      <c r="H6150" s="11">
        <f t="shared" si="289"/>
        <v>1.5027540183472829</v>
      </c>
      <c r="I6150" s="11">
        <f t="shared" si="290"/>
        <v>1.9820685349504206</v>
      </c>
      <c r="J6150" s="9" t="s">
        <v>1462</v>
      </c>
    </row>
    <row r="6151" spans="1:10" ht="15" x14ac:dyDescent="0.2">
      <c r="A6151" s="9" t="s">
        <v>1101</v>
      </c>
      <c r="B6151" s="9" t="s">
        <v>188</v>
      </c>
      <c r="C6151" s="9" t="s">
        <v>1148</v>
      </c>
      <c r="D6151" s="10">
        <v>0.54882629845831898</v>
      </c>
      <c r="E6151" s="10">
        <v>7.0764605197872102E-2</v>
      </c>
      <c r="F6151" s="12">
        <v>8.7884406891267495E-15</v>
      </c>
      <c r="G6151" s="11">
        <f t="shared" si="288"/>
        <v>1.731219889504547</v>
      </c>
      <c r="H6151" s="11">
        <f t="shared" si="289"/>
        <v>1.5070101762419379</v>
      </c>
      <c r="I6151" s="11">
        <f t="shared" si="290"/>
        <v>1.988787038777748</v>
      </c>
      <c r="J6151" s="9" t="s">
        <v>1460</v>
      </c>
    </row>
    <row r="6152" spans="1:10" ht="15" x14ac:dyDescent="0.2">
      <c r="A6152" s="9" t="s">
        <v>1101</v>
      </c>
      <c r="B6152" s="9" t="s">
        <v>188</v>
      </c>
      <c r="C6152" s="9" t="s">
        <v>1149</v>
      </c>
      <c r="D6152" s="10">
        <v>0.54764447335734001</v>
      </c>
      <c r="E6152" s="10">
        <v>7.0619427381068606E-2</v>
      </c>
      <c r="F6152" s="12">
        <v>8.8434074856297093E-15</v>
      </c>
      <c r="G6152" s="11">
        <f t="shared" si="288"/>
        <v>1.7291750989142376</v>
      </c>
      <c r="H6152" s="11">
        <f t="shared" si="289"/>
        <v>1.5056585777744147</v>
      </c>
      <c r="I6152" s="11">
        <f t="shared" si="290"/>
        <v>1.9858728710759868</v>
      </c>
      <c r="J6152" s="9" t="s">
        <v>1460</v>
      </c>
    </row>
    <row r="6153" spans="1:10" ht="15" x14ac:dyDescent="0.2">
      <c r="A6153" s="9" t="s">
        <v>1101</v>
      </c>
      <c r="B6153" s="9" t="s">
        <v>188</v>
      </c>
      <c r="C6153" s="9" t="s">
        <v>1150</v>
      </c>
      <c r="D6153" s="10">
        <v>0.54581573073010703</v>
      </c>
      <c r="E6153" s="10">
        <v>7.0685395217289906E-2</v>
      </c>
      <c r="F6153" s="12">
        <v>1.1473334294132101E-14</v>
      </c>
      <c r="G6153" s="11">
        <f t="shared" si="288"/>
        <v>1.7260157723789356</v>
      </c>
      <c r="H6153" s="11">
        <f t="shared" si="289"/>
        <v>1.5027133230794216</v>
      </c>
      <c r="I6153" s="11">
        <f t="shared" si="290"/>
        <v>1.9825008541189326</v>
      </c>
      <c r="J6153" s="9" t="s">
        <v>1462</v>
      </c>
    </row>
    <row r="6154" spans="1:10" ht="15" x14ac:dyDescent="0.2">
      <c r="A6154" s="9" t="s">
        <v>1101</v>
      </c>
      <c r="B6154" s="9" t="s">
        <v>188</v>
      </c>
      <c r="C6154" s="9" t="s">
        <v>1151</v>
      </c>
      <c r="D6154" s="10">
        <v>0.54478947724608495</v>
      </c>
      <c r="E6154" s="10">
        <v>7.0640575955343607E-2</v>
      </c>
      <c r="F6154" s="12">
        <v>1.237326302694E-14</v>
      </c>
      <c r="G6154" s="11">
        <f t="shared" si="288"/>
        <v>1.7242453512848459</v>
      </c>
      <c r="H6154" s="11">
        <f t="shared" si="289"/>
        <v>1.5013038267247296</v>
      </c>
      <c r="I6154" s="11">
        <f t="shared" si="290"/>
        <v>1.9802933813293462</v>
      </c>
      <c r="J6154" s="9" t="s">
        <v>1459</v>
      </c>
    </row>
    <row r="6155" spans="1:10" ht="15" x14ac:dyDescent="0.2">
      <c r="A6155" s="9" t="s">
        <v>1101</v>
      </c>
      <c r="B6155" s="9" t="s">
        <v>188</v>
      </c>
      <c r="C6155" s="9" t="s">
        <v>1152</v>
      </c>
      <c r="D6155" s="10">
        <v>0.54045283332719996</v>
      </c>
      <c r="E6155" s="10">
        <v>7.11692128924786E-2</v>
      </c>
      <c r="F6155" s="12">
        <v>3.1038608090011198E-14</v>
      </c>
      <c r="G6155" s="11">
        <f t="shared" si="288"/>
        <v>1.7167841032488065</v>
      </c>
      <c r="H6155" s="11">
        <f t="shared" si="289"/>
        <v>1.4932592931622763</v>
      </c>
      <c r="I6155" s="11">
        <f t="shared" si="290"/>
        <v>1.9737681664958591</v>
      </c>
      <c r="J6155" s="9" t="s">
        <v>1466</v>
      </c>
    </row>
    <row r="6156" spans="1:10" ht="15" x14ac:dyDescent="0.2">
      <c r="A6156" s="9" t="s">
        <v>1101</v>
      </c>
      <c r="B6156" s="9" t="s">
        <v>188</v>
      </c>
      <c r="C6156" s="9" t="s">
        <v>1154</v>
      </c>
      <c r="D6156" s="10">
        <v>0.54704519944557295</v>
      </c>
      <c r="E6156" s="10">
        <v>7.0619406177546307E-2</v>
      </c>
      <c r="F6156" s="12">
        <v>9.4544603982512706E-15</v>
      </c>
      <c r="G6156" s="11">
        <f t="shared" si="288"/>
        <v>1.7281391598252194</v>
      </c>
      <c r="H6156" s="11">
        <f t="shared" si="289"/>
        <v>1.5047566087137572</v>
      </c>
      <c r="I6156" s="11">
        <f t="shared" si="290"/>
        <v>1.9846830633122783</v>
      </c>
      <c r="J6156" s="9" t="s">
        <v>1462</v>
      </c>
    </row>
    <row r="6157" spans="1:10" ht="15" x14ac:dyDescent="0.2">
      <c r="A6157" s="9" t="s">
        <v>1101</v>
      </c>
      <c r="B6157" s="9" t="s">
        <v>188</v>
      </c>
      <c r="C6157" s="9" t="s">
        <v>1155</v>
      </c>
      <c r="D6157" s="10">
        <v>0.54827377682577005</v>
      </c>
      <c r="E6157" s="10">
        <v>7.0640989116156905E-2</v>
      </c>
      <c r="F6157" s="12">
        <v>8.3989397956946094E-15</v>
      </c>
      <c r="G6157" s="11">
        <f t="shared" si="288"/>
        <v>1.7302636172697725</v>
      </c>
      <c r="H6157" s="11">
        <f t="shared" si="289"/>
        <v>1.5065427227913055</v>
      </c>
      <c r="I6157" s="11">
        <f t="shared" si="290"/>
        <v>1.9872069606499945</v>
      </c>
      <c r="J6157" s="9" t="s">
        <v>1460</v>
      </c>
    </row>
    <row r="6158" spans="1:10" ht="15" x14ac:dyDescent="0.2">
      <c r="A6158" s="9" t="s">
        <v>1101</v>
      </c>
      <c r="B6158" s="9" t="s">
        <v>188</v>
      </c>
      <c r="C6158" s="9" t="s">
        <v>1156</v>
      </c>
      <c r="D6158" s="10">
        <v>0.54851417816849701</v>
      </c>
      <c r="E6158" s="10">
        <v>7.0570778105524298E-2</v>
      </c>
      <c r="F6158" s="12">
        <v>7.6927851088624407E-15</v>
      </c>
      <c r="G6158" s="11">
        <f t="shared" si="288"/>
        <v>1.7306796249690368</v>
      </c>
      <c r="H6158" s="11">
        <f t="shared" si="289"/>
        <v>1.507112326076</v>
      </c>
      <c r="I6158" s="11">
        <f t="shared" si="290"/>
        <v>1.9874112317039885</v>
      </c>
      <c r="J6158" s="9" t="s">
        <v>1460</v>
      </c>
    </row>
    <row r="6159" spans="1:10" ht="15" x14ac:dyDescent="0.2">
      <c r="A6159" s="9" t="s">
        <v>1101</v>
      </c>
      <c r="B6159" s="9" t="s">
        <v>188</v>
      </c>
      <c r="C6159" s="9" t="s">
        <v>1157</v>
      </c>
      <c r="D6159" s="10">
        <v>0.54794730240051304</v>
      </c>
      <c r="E6159" s="10">
        <v>7.0611701265884105E-2</v>
      </c>
      <c r="F6159" s="12">
        <v>8.4924638331312304E-15</v>
      </c>
      <c r="G6159" s="11">
        <f t="shared" si="288"/>
        <v>1.7296988226502972</v>
      </c>
      <c r="H6159" s="11">
        <f t="shared" si="289"/>
        <v>1.5061374115122852</v>
      </c>
      <c r="I6159" s="11">
        <f t="shared" si="290"/>
        <v>1.9864442608020429</v>
      </c>
      <c r="J6159" s="9" t="s">
        <v>1460</v>
      </c>
    </row>
    <row r="6160" spans="1:10" ht="15" x14ac:dyDescent="0.2">
      <c r="A6160" s="9" t="s">
        <v>1101</v>
      </c>
      <c r="B6160" s="9" t="s">
        <v>188</v>
      </c>
      <c r="C6160" s="9" t="s">
        <v>1158</v>
      </c>
      <c r="D6160" s="10">
        <v>0.54891707508430998</v>
      </c>
      <c r="E6160" s="10">
        <v>7.06550344995059E-2</v>
      </c>
      <c r="F6160" s="12">
        <v>7.9124855935922897E-15</v>
      </c>
      <c r="G6160" s="11">
        <f t="shared" si="288"/>
        <v>1.731377050938149</v>
      </c>
      <c r="H6160" s="11">
        <f t="shared" si="289"/>
        <v>1.5074706912378717</v>
      </c>
      <c r="I6160" s="11">
        <f t="shared" si="290"/>
        <v>1.9885404803815614</v>
      </c>
      <c r="J6160" s="9" t="s">
        <v>1460</v>
      </c>
    </row>
    <row r="6161" spans="1:10" ht="15" x14ac:dyDescent="0.2">
      <c r="A6161" s="9" t="s">
        <v>1101</v>
      </c>
      <c r="B6161" s="9" t="s">
        <v>188</v>
      </c>
      <c r="C6161" s="9" t="s">
        <v>1159</v>
      </c>
      <c r="D6161" s="10">
        <v>0.54701089803581204</v>
      </c>
      <c r="E6161" s="10">
        <v>7.0611275733479001E-2</v>
      </c>
      <c r="F6161" s="12">
        <v>9.4242804589448197E-15</v>
      </c>
      <c r="G6161" s="11">
        <f t="shared" si="288"/>
        <v>1.7280798832324153</v>
      </c>
      <c r="H6161" s="11">
        <f t="shared" si="289"/>
        <v>1.5047289729998137</v>
      </c>
      <c r="I6161" s="11">
        <f t="shared" si="290"/>
        <v>1.9845833611345824</v>
      </c>
      <c r="J6161" s="9" t="s">
        <v>1462</v>
      </c>
    </row>
    <row r="6162" spans="1:10" ht="15" x14ac:dyDescent="0.2">
      <c r="A6162" s="9" t="s">
        <v>1101</v>
      </c>
      <c r="B6162" s="9" t="s">
        <v>188</v>
      </c>
      <c r="C6162" s="9" t="s">
        <v>1160</v>
      </c>
      <c r="D6162" s="10">
        <v>0.54631068165007701</v>
      </c>
      <c r="E6162" s="10">
        <v>7.0669717841089094E-2</v>
      </c>
      <c r="F6162" s="12">
        <v>1.07143713369482E-14</v>
      </c>
      <c r="G6162" s="11">
        <f t="shared" si="288"/>
        <v>1.7268702769248183</v>
      </c>
      <c r="H6162" s="11">
        <f t="shared" si="289"/>
        <v>1.5035034749459821</v>
      </c>
      <c r="I6162" s="11">
        <f t="shared" si="290"/>
        <v>1.983421390784307</v>
      </c>
      <c r="J6162" s="9" t="s">
        <v>1462</v>
      </c>
    </row>
    <row r="6163" spans="1:10" ht="15" x14ac:dyDescent="0.2">
      <c r="A6163" s="9" t="s">
        <v>1101</v>
      </c>
      <c r="B6163" s="9" t="s">
        <v>188</v>
      </c>
      <c r="C6163" s="9" t="s">
        <v>1161</v>
      </c>
      <c r="D6163" s="10">
        <v>0.54529973631328099</v>
      </c>
      <c r="E6163" s="10">
        <v>7.0600983693871106E-2</v>
      </c>
      <c r="F6163" s="12">
        <v>1.13014207887469E-14</v>
      </c>
      <c r="G6163" s="11">
        <f t="shared" si="288"/>
        <v>1.7251253876135735</v>
      </c>
      <c r="H6163" s="11">
        <f t="shared" si="289"/>
        <v>1.5021866425022741</v>
      </c>
      <c r="I6163" s="11">
        <f t="shared" si="290"/>
        <v>1.9811503569433297</v>
      </c>
      <c r="J6163" s="9" t="s">
        <v>1462</v>
      </c>
    </row>
    <row r="6164" spans="1:10" ht="15" x14ac:dyDescent="0.2">
      <c r="A6164" s="9" t="s">
        <v>1101</v>
      </c>
      <c r="B6164" s="9" t="s">
        <v>188</v>
      </c>
      <c r="C6164" s="9" t="s">
        <v>1162</v>
      </c>
      <c r="D6164" s="10">
        <v>0.54420512710167801</v>
      </c>
      <c r="E6164" s="10">
        <v>7.0687684105105397E-2</v>
      </c>
      <c r="F6164" s="12">
        <v>1.37429261873869E-14</v>
      </c>
      <c r="G6164" s="11">
        <f t="shared" si="288"/>
        <v>1.7232380825922948</v>
      </c>
      <c r="H6164" s="11">
        <f t="shared" si="289"/>
        <v>1.5002882649165998</v>
      </c>
      <c r="I6164" s="11">
        <f t="shared" si="290"/>
        <v>1.9793192806593369</v>
      </c>
      <c r="J6164" s="9" t="s">
        <v>1459</v>
      </c>
    </row>
    <row r="6165" spans="1:10" ht="15" x14ac:dyDescent="0.2">
      <c r="A6165" s="9" t="s">
        <v>1101</v>
      </c>
      <c r="B6165" s="9" t="s">
        <v>188</v>
      </c>
      <c r="C6165" s="9" t="s">
        <v>1163</v>
      </c>
      <c r="D6165" s="10">
        <v>0.54686459495123896</v>
      </c>
      <c r="E6165" s="10">
        <v>7.0614868229232006E-2</v>
      </c>
      <c r="F6165" s="12">
        <v>9.6089808815598194E-15</v>
      </c>
      <c r="G6165" s="11">
        <f t="shared" si="288"/>
        <v>1.7278270783086309</v>
      </c>
      <c r="H6165" s="11">
        <f t="shared" si="289"/>
        <v>1.5044982489645939</v>
      </c>
      <c r="I6165" s="11">
        <f t="shared" si="290"/>
        <v>1.9843070037410167</v>
      </c>
      <c r="J6165" s="9" t="s">
        <v>1462</v>
      </c>
    </row>
    <row r="6166" spans="1:10" ht="15" x14ac:dyDescent="0.2">
      <c r="A6166" s="9" t="s">
        <v>1101</v>
      </c>
      <c r="B6166" s="9" t="s">
        <v>188</v>
      </c>
      <c r="C6166" s="9" t="s">
        <v>1164</v>
      </c>
      <c r="D6166" s="10">
        <v>0.54786668813830497</v>
      </c>
      <c r="E6166" s="10">
        <v>7.0636124422192803E-2</v>
      </c>
      <c r="F6166" s="12">
        <v>8.7523891986353601E-15</v>
      </c>
      <c r="G6166" s="11">
        <f t="shared" si="288"/>
        <v>1.7295593898760777</v>
      </c>
      <c r="H6166" s="11">
        <f t="shared" si="289"/>
        <v>1.5059439099135636</v>
      </c>
      <c r="I6166" s="11">
        <f t="shared" si="290"/>
        <v>1.9863792159963016</v>
      </c>
      <c r="J6166" s="9" t="s">
        <v>1460</v>
      </c>
    </row>
    <row r="6167" spans="1:10" ht="15" x14ac:dyDescent="0.2">
      <c r="A6167" s="9" t="s">
        <v>1101</v>
      </c>
      <c r="B6167" s="9" t="s">
        <v>188</v>
      </c>
      <c r="C6167" s="9" t="s">
        <v>1165</v>
      </c>
      <c r="D6167" s="10">
        <v>0.54259863849696399</v>
      </c>
      <c r="E6167" s="10">
        <v>7.0547666621064903E-2</v>
      </c>
      <c r="F6167" s="12">
        <v>1.45722209547513E-14</v>
      </c>
      <c r="G6167" s="11">
        <f t="shared" si="288"/>
        <v>1.7204719427303905</v>
      </c>
      <c r="H6167" s="11">
        <f t="shared" si="289"/>
        <v>1.4982911298695798</v>
      </c>
      <c r="I6167" s="11">
        <f t="shared" si="290"/>
        <v>1.9755998328443301</v>
      </c>
      <c r="J6167" s="9" t="s">
        <v>1459</v>
      </c>
    </row>
    <row r="6168" spans="1:10" ht="15" x14ac:dyDescent="0.2">
      <c r="A6168" s="9" t="s">
        <v>1101</v>
      </c>
      <c r="B6168" s="9" t="s">
        <v>188</v>
      </c>
      <c r="C6168" s="9" t="s">
        <v>1166</v>
      </c>
      <c r="D6168" s="10">
        <v>0.54366947911271402</v>
      </c>
      <c r="E6168" s="10">
        <v>7.0782339406152403E-2</v>
      </c>
      <c r="F6168" s="12">
        <v>1.5801992718735501E-14</v>
      </c>
      <c r="G6168" s="11">
        <f t="shared" si="288"/>
        <v>1.722315280749388</v>
      </c>
      <c r="H6168" s="11">
        <f t="shared" si="289"/>
        <v>1.4992066885077722</v>
      </c>
      <c r="I6168" s="11">
        <f t="shared" si="290"/>
        <v>1.9786263955741847</v>
      </c>
      <c r="J6168" s="9" t="s">
        <v>1459</v>
      </c>
    </row>
    <row r="6169" spans="1:10" ht="15" x14ac:dyDescent="0.2">
      <c r="A6169" s="9" t="s">
        <v>1101</v>
      </c>
      <c r="B6169" s="9" t="s">
        <v>188</v>
      </c>
      <c r="C6169" s="9" t="s">
        <v>1167</v>
      </c>
      <c r="D6169" s="10">
        <v>0.54599024093620996</v>
      </c>
      <c r="E6169" s="10">
        <v>7.0620988713716998E-2</v>
      </c>
      <c r="F6169" s="12">
        <v>1.0647524907803099E-14</v>
      </c>
      <c r="G6169" s="11">
        <f t="shared" si="288"/>
        <v>1.7263170060305191</v>
      </c>
      <c r="H6169" s="11">
        <f t="shared" si="289"/>
        <v>1.5031653274987984</v>
      </c>
      <c r="I6169" s="11">
        <f t="shared" si="290"/>
        <v>1.9825965586028045</v>
      </c>
      <c r="J6169" s="9" t="s">
        <v>1462</v>
      </c>
    </row>
    <row r="6170" spans="1:10" ht="15" x14ac:dyDescent="0.2">
      <c r="A6170" s="9" t="s">
        <v>1101</v>
      </c>
      <c r="B6170" s="9" t="s">
        <v>188</v>
      </c>
      <c r="C6170" s="9" t="s">
        <v>1168</v>
      </c>
      <c r="D6170" s="10">
        <v>0.54991477181839898</v>
      </c>
      <c r="E6170" s="10">
        <v>7.0461023163672004E-2</v>
      </c>
      <c r="F6170" s="12">
        <v>5.9726368810263504E-15</v>
      </c>
      <c r="G6170" s="11">
        <f t="shared" si="288"/>
        <v>1.7331053021592879</v>
      </c>
      <c r="H6170" s="11">
        <f t="shared" si="289"/>
        <v>1.5095493558005406</v>
      </c>
      <c r="I6170" s="11">
        <f t="shared" si="290"/>
        <v>1.9897686530293976</v>
      </c>
      <c r="J6170" s="9" t="s">
        <v>1460</v>
      </c>
    </row>
    <row r="6171" spans="1:10" ht="15" x14ac:dyDescent="0.2">
      <c r="A6171" s="9" t="s">
        <v>1101</v>
      </c>
      <c r="B6171" s="9" t="s">
        <v>188</v>
      </c>
      <c r="C6171" s="9" t="s">
        <v>1169</v>
      </c>
      <c r="D6171" s="10">
        <v>0.54540629712972999</v>
      </c>
      <c r="E6171" s="10">
        <v>7.0650827739370606E-2</v>
      </c>
      <c r="F6171" s="12">
        <v>1.16563662118093E-14</v>
      </c>
      <c r="G6171" s="11">
        <f t="shared" si="288"/>
        <v>1.7253092281782809</v>
      </c>
      <c r="H6171" s="11">
        <f t="shared" si="289"/>
        <v>1.5021999616800641</v>
      </c>
      <c r="I6171" s="11">
        <f t="shared" si="290"/>
        <v>1.9815550584277715</v>
      </c>
      <c r="J6171" s="9" t="s">
        <v>1462</v>
      </c>
    </row>
    <row r="6172" spans="1:10" ht="15" x14ac:dyDescent="0.2">
      <c r="A6172" s="9" t="s">
        <v>1101</v>
      </c>
      <c r="B6172" s="9" t="s">
        <v>188</v>
      </c>
      <c r="C6172" s="9" t="s">
        <v>1170</v>
      </c>
      <c r="D6172" s="10">
        <v>0.54639040504216096</v>
      </c>
      <c r="E6172" s="10">
        <v>7.0624905921649703E-2</v>
      </c>
      <c r="F6172" s="12">
        <v>1.0218165168005301E-14</v>
      </c>
      <c r="G6172" s="11">
        <f t="shared" si="288"/>
        <v>1.7270079543689671</v>
      </c>
      <c r="H6172" s="11">
        <f t="shared" si="289"/>
        <v>1.5037554152074482</v>
      </c>
      <c r="I6172" s="11">
        <f t="shared" si="290"/>
        <v>1.983405309328333</v>
      </c>
      <c r="J6172" s="9" t="s">
        <v>1462</v>
      </c>
    </row>
    <row r="6173" spans="1:10" ht="15" x14ac:dyDescent="0.2">
      <c r="A6173" s="9" t="s">
        <v>1101</v>
      </c>
      <c r="B6173" s="9" t="s">
        <v>188</v>
      </c>
      <c r="C6173" s="9" t="s">
        <v>1171</v>
      </c>
      <c r="D6173" s="10">
        <v>0.54627553602493395</v>
      </c>
      <c r="E6173" s="10">
        <v>7.0702651700932803E-2</v>
      </c>
      <c r="F6173" s="12">
        <v>1.10648226852056E-14</v>
      </c>
      <c r="G6173" s="11">
        <f t="shared" si="288"/>
        <v>1.7268095860559103</v>
      </c>
      <c r="H6173" s="11">
        <f t="shared" si="289"/>
        <v>1.5033535891495529</v>
      </c>
      <c r="I6173" s="11">
        <f t="shared" si="290"/>
        <v>1.9834797136323921</v>
      </c>
      <c r="J6173" s="9" t="s">
        <v>1462</v>
      </c>
    </row>
    <row r="6174" spans="1:10" ht="15" x14ac:dyDescent="0.2">
      <c r="A6174" s="9" t="s">
        <v>1101</v>
      </c>
      <c r="B6174" s="9" t="s">
        <v>188</v>
      </c>
      <c r="C6174" s="9" t="s">
        <v>1172</v>
      </c>
      <c r="D6174" s="10">
        <v>0.54676133303195895</v>
      </c>
      <c r="E6174" s="10">
        <v>7.0638112288421304E-2</v>
      </c>
      <c r="F6174" s="12">
        <v>9.9169779135676203E-15</v>
      </c>
      <c r="G6174" s="11">
        <f t="shared" si="288"/>
        <v>1.7276486687799544</v>
      </c>
      <c r="H6174" s="11">
        <f t="shared" si="289"/>
        <v>1.5042743657805999</v>
      </c>
      <c r="I6174" s="11">
        <f t="shared" si="290"/>
        <v>1.9841925054597922</v>
      </c>
      <c r="J6174" s="9" t="s">
        <v>1462</v>
      </c>
    </row>
    <row r="6175" spans="1:10" ht="15" x14ac:dyDescent="0.2">
      <c r="A6175" s="9" t="s">
        <v>1101</v>
      </c>
      <c r="B6175" s="9" t="s">
        <v>188</v>
      </c>
      <c r="C6175" s="9" t="s">
        <v>1174</v>
      </c>
      <c r="D6175" s="10">
        <v>0.54728098227307598</v>
      </c>
      <c r="E6175" s="10">
        <v>7.0656397544406793E-2</v>
      </c>
      <c r="F6175" s="12">
        <v>9.5080807498568899E-15</v>
      </c>
      <c r="G6175" s="11">
        <f t="shared" si="288"/>
        <v>1.7285466734031054</v>
      </c>
      <c r="H6175" s="11">
        <f t="shared" si="289"/>
        <v>1.5050023250540214</v>
      </c>
      <c r="I6175" s="11">
        <f t="shared" si="290"/>
        <v>1.9852950074516955</v>
      </c>
      <c r="J6175" s="9" t="s">
        <v>1460</v>
      </c>
    </row>
    <row r="6176" spans="1:10" ht="15" x14ac:dyDescent="0.2">
      <c r="A6176" s="9" t="s">
        <v>1101</v>
      </c>
      <c r="B6176" s="9" t="s">
        <v>188</v>
      </c>
      <c r="C6176" s="9" t="s">
        <v>1175</v>
      </c>
      <c r="D6176" s="10">
        <v>0.54556557009815398</v>
      </c>
      <c r="E6176" s="10">
        <v>7.0626257034522993E-2</v>
      </c>
      <c r="F6176" s="12">
        <v>1.12130508003425E-14</v>
      </c>
      <c r="G6176" s="11">
        <f t="shared" si="288"/>
        <v>1.7255840451853814</v>
      </c>
      <c r="H6176" s="11">
        <f t="shared" si="289"/>
        <v>1.5025115976668637</v>
      </c>
      <c r="I6176" s="11">
        <f t="shared" si="290"/>
        <v>1.981775249936238</v>
      </c>
      <c r="J6176" s="9" t="s">
        <v>1462</v>
      </c>
    </row>
    <row r="6177" spans="1:10" ht="15" x14ac:dyDescent="0.2">
      <c r="A6177" s="9" t="s">
        <v>1101</v>
      </c>
      <c r="B6177" s="9" t="s">
        <v>188</v>
      </c>
      <c r="C6177" s="9" t="s">
        <v>1176</v>
      </c>
      <c r="D6177" s="10">
        <v>0.54605917568720697</v>
      </c>
      <c r="E6177" s="10">
        <v>7.0664692614281696E-2</v>
      </c>
      <c r="F6177" s="12">
        <v>1.09706426765431E-14</v>
      </c>
      <c r="G6177" s="11">
        <f t="shared" si="288"/>
        <v>1.726436013365295</v>
      </c>
      <c r="H6177" s="11">
        <f t="shared" si="289"/>
        <v>1.5031401874280996</v>
      </c>
      <c r="I6177" s="11">
        <f t="shared" si="290"/>
        <v>1.9829030806131811</v>
      </c>
      <c r="J6177" s="9" t="s">
        <v>1462</v>
      </c>
    </row>
    <row r="6178" spans="1:10" ht="15" x14ac:dyDescent="0.2">
      <c r="A6178" s="9" t="s">
        <v>1101</v>
      </c>
      <c r="B6178" s="9" t="s">
        <v>188</v>
      </c>
      <c r="C6178" s="9" t="s">
        <v>1177</v>
      </c>
      <c r="D6178" s="10">
        <v>0.54673379606095995</v>
      </c>
      <c r="E6178" s="10">
        <v>7.0715327957409799E-2</v>
      </c>
      <c r="F6178" s="12">
        <v>1.0630748692872899E-14</v>
      </c>
      <c r="G6178" s="11">
        <f t="shared" si="288"/>
        <v>1.7276010952236847</v>
      </c>
      <c r="H6178" s="11">
        <f t="shared" si="289"/>
        <v>1.5040053057254887</v>
      </c>
      <c r="I6178" s="11">
        <f t="shared" si="290"/>
        <v>1.9844381750890081</v>
      </c>
      <c r="J6178" s="9" t="s">
        <v>1462</v>
      </c>
    </row>
    <row r="6179" spans="1:10" ht="15" x14ac:dyDescent="0.2">
      <c r="A6179" s="9" t="s">
        <v>1101</v>
      </c>
      <c r="B6179" s="9" t="s">
        <v>188</v>
      </c>
      <c r="C6179" s="9" t="s">
        <v>1178</v>
      </c>
      <c r="D6179" s="10">
        <v>0.54936392850173299</v>
      </c>
      <c r="E6179" s="10">
        <v>7.0495673069114501E-2</v>
      </c>
      <c r="F6179" s="12">
        <v>6.55017066393227E-15</v>
      </c>
      <c r="G6179" s="11">
        <f t="shared" si="288"/>
        <v>1.7321508955748921</v>
      </c>
      <c r="H6179" s="11">
        <f t="shared" si="289"/>
        <v>1.5086156002852729</v>
      </c>
      <c r="I6179" s="11">
        <f t="shared" si="290"/>
        <v>1.988807967035173</v>
      </c>
      <c r="J6179" s="9" t="s">
        <v>1460</v>
      </c>
    </row>
    <row r="6180" spans="1:10" ht="15" x14ac:dyDescent="0.2">
      <c r="A6180" s="9" t="s">
        <v>1101</v>
      </c>
      <c r="B6180" s="9" t="s">
        <v>188</v>
      </c>
      <c r="C6180" s="9" t="s">
        <v>1179</v>
      </c>
      <c r="D6180" s="10">
        <v>0.54706399234320202</v>
      </c>
      <c r="E6180" s="10">
        <v>7.0642012893702005E-2</v>
      </c>
      <c r="F6180" s="12">
        <v>9.6205695767315104E-15</v>
      </c>
      <c r="G6180" s="11">
        <f t="shared" si="288"/>
        <v>1.7281716368727067</v>
      </c>
      <c r="H6180" s="11">
        <f t="shared" si="289"/>
        <v>1.5047182134336639</v>
      </c>
      <c r="I6180" s="11">
        <f t="shared" si="290"/>
        <v>1.9848083048560472</v>
      </c>
      <c r="J6180" s="9" t="s">
        <v>1462</v>
      </c>
    </row>
    <row r="6181" spans="1:10" ht="15" x14ac:dyDescent="0.2">
      <c r="A6181" s="9" t="s">
        <v>1101</v>
      </c>
      <c r="B6181" s="9" t="s">
        <v>188</v>
      </c>
      <c r="C6181" s="9" t="s">
        <v>1180</v>
      </c>
      <c r="D6181" s="10">
        <v>0.54551579691754704</v>
      </c>
      <c r="E6181" s="10">
        <v>7.08439080077993E-2</v>
      </c>
      <c r="F6181" s="12">
        <v>1.35800365262557E-14</v>
      </c>
      <c r="G6181" s="11">
        <f t="shared" si="288"/>
        <v>1.7254981595164671</v>
      </c>
      <c r="H6181" s="11">
        <f t="shared" si="289"/>
        <v>1.5017960180405694</v>
      </c>
      <c r="I6181" s="11">
        <f t="shared" si="290"/>
        <v>1.9825221686093764</v>
      </c>
      <c r="J6181" s="9" t="s">
        <v>1462</v>
      </c>
    </row>
    <row r="6182" spans="1:10" ht="15" x14ac:dyDescent="0.2">
      <c r="A6182" s="9" t="s">
        <v>1101</v>
      </c>
      <c r="B6182" s="9" t="s">
        <v>188</v>
      </c>
      <c r="C6182" s="9" t="s">
        <v>1181</v>
      </c>
      <c r="D6182" s="10">
        <v>0.54622500569548005</v>
      </c>
      <c r="E6182" s="10">
        <v>7.0629426870272002E-2</v>
      </c>
      <c r="F6182" s="12">
        <v>1.0448588765543299E-14</v>
      </c>
      <c r="G6182" s="11">
        <f t="shared" si="288"/>
        <v>1.7267223320031293</v>
      </c>
      <c r="H6182" s="11">
        <f t="shared" si="289"/>
        <v>1.5034933930090089</v>
      </c>
      <c r="I6182" s="11">
        <f t="shared" si="290"/>
        <v>1.9830948547576754</v>
      </c>
      <c r="J6182" s="9" t="s">
        <v>1462</v>
      </c>
    </row>
    <row r="6183" spans="1:10" ht="15" x14ac:dyDescent="0.2">
      <c r="A6183" s="9" t="s">
        <v>1101</v>
      </c>
      <c r="B6183" s="9" t="s">
        <v>188</v>
      </c>
      <c r="C6183" s="9" t="s">
        <v>1182</v>
      </c>
      <c r="D6183" s="10">
        <v>0.545044419110149</v>
      </c>
      <c r="E6183" s="10">
        <v>7.0668980509128704E-2</v>
      </c>
      <c r="F6183" s="12">
        <v>1.23241183512841E-14</v>
      </c>
      <c r="G6183" s="11">
        <f t="shared" si="288"/>
        <v>1.7246849896475369</v>
      </c>
      <c r="H6183" s="11">
        <f t="shared" si="289"/>
        <v>1.5016030197538139</v>
      </c>
      <c r="I6183" s="11">
        <f t="shared" si="290"/>
        <v>1.9809085852818789</v>
      </c>
      <c r="J6183" s="9" t="s">
        <v>1459</v>
      </c>
    </row>
    <row r="6184" spans="1:10" ht="15" x14ac:dyDescent="0.2">
      <c r="A6184" s="9" t="s">
        <v>1101</v>
      </c>
      <c r="B6184" s="9" t="s">
        <v>188</v>
      </c>
      <c r="C6184" s="9" t="s">
        <v>1183</v>
      </c>
      <c r="D6184" s="10">
        <v>0.54480474422879299</v>
      </c>
      <c r="E6184" s="10">
        <v>7.0606640647775304E-2</v>
      </c>
      <c r="F6184" s="12">
        <v>1.19985263519171E-14</v>
      </c>
      <c r="G6184" s="11">
        <f t="shared" si="288"/>
        <v>1.7242716755097536</v>
      </c>
      <c r="H6184" s="11">
        <f t="shared" si="289"/>
        <v>1.50142660865073</v>
      </c>
      <c r="I6184" s="11">
        <f t="shared" si="290"/>
        <v>1.980191901379067</v>
      </c>
      <c r="J6184" s="9" t="s">
        <v>1459</v>
      </c>
    </row>
    <row r="6185" spans="1:10" ht="15" x14ac:dyDescent="0.2">
      <c r="A6185" s="9" t="s">
        <v>1101</v>
      </c>
      <c r="B6185" s="9" t="s">
        <v>188</v>
      </c>
      <c r="C6185" s="9" t="s">
        <v>1184</v>
      </c>
      <c r="D6185" s="10">
        <v>0.54712743935913799</v>
      </c>
      <c r="E6185" s="10">
        <v>7.06275039735869E-2</v>
      </c>
      <c r="F6185" s="12">
        <v>9.4339232172680196E-15</v>
      </c>
      <c r="G6185" s="11">
        <f t="shared" si="288"/>
        <v>1.728281287684563</v>
      </c>
      <c r="H6185" s="11">
        <f t="shared" si="289"/>
        <v>1.5048564800655682</v>
      </c>
      <c r="I6185" s="11">
        <f t="shared" si="290"/>
        <v>1.9848777932832946</v>
      </c>
      <c r="J6185" s="9" t="s">
        <v>1462</v>
      </c>
    </row>
    <row r="6186" spans="1:10" ht="15" x14ac:dyDescent="0.2">
      <c r="A6186" s="9" t="s">
        <v>1101</v>
      </c>
      <c r="B6186" s="9" t="s">
        <v>188</v>
      </c>
      <c r="C6186" s="9" t="s">
        <v>1185</v>
      </c>
      <c r="D6186" s="10">
        <v>0.54572355364671399</v>
      </c>
      <c r="E6186" s="10">
        <v>7.0627291703267703E-2</v>
      </c>
      <c r="F6186" s="12">
        <v>1.1027639811686799E-14</v>
      </c>
      <c r="G6186" s="11">
        <f t="shared" si="288"/>
        <v>1.7258566806115674</v>
      </c>
      <c r="H6186" s="11">
        <f t="shared" si="289"/>
        <v>1.5027459410344148</v>
      </c>
      <c r="I6186" s="11">
        <f t="shared" si="290"/>
        <v>1.9820923821369778</v>
      </c>
      <c r="J6186" s="9" t="s">
        <v>1462</v>
      </c>
    </row>
    <row r="6187" spans="1:10" ht="15" x14ac:dyDescent="0.2">
      <c r="A6187" s="9" t="s">
        <v>1101</v>
      </c>
      <c r="B6187" s="9" t="s">
        <v>188</v>
      </c>
      <c r="C6187" s="9" t="s">
        <v>1186</v>
      </c>
      <c r="D6187" s="10">
        <v>0.54521808988461096</v>
      </c>
      <c r="E6187" s="10">
        <v>7.0608833350458394E-2</v>
      </c>
      <c r="F6187" s="12">
        <v>1.14815596247203E-14</v>
      </c>
      <c r="G6187" s="11">
        <f t="shared" si="288"/>
        <v>1.7249845430364734</v>
      </c>
      <c r="H6187" s="11">
        <f t="shared" si="289"/>
        <v>1.502040889766578</v>
      </c>
      <c r="I6187" s="11">
        <f t="shared" si="290"/>
        <v>1.981019088086986</v>
      </c>
      <c r="J6187" s="9" t="s">
        <v>1459</v>
      </c>
    </row>
    <row r="6188" spans="1:10" ht="15" x14ac:dyDescent="0.2">
      <c r="A6188" s="9" t="s">
        <v>1101</v>
      </c>
      <c r="B6188" s="9" t="s">
        <v>188</v>
      </c>
      <c r="C6188" s="9" t="s">
        <v>1187</v>
      </c>
      <c r="D6188" s="10">
        <v>0.54339362791971701</v>
      </c>
      <c r="E6188" s="10">
        <v>7.0548653816676798E-2</v>
      </c>
      <c r="F6188" s="12">
        <v>1.33538900433901E-14</v>
      </c>
      <c r="G6188" s="11">
        <f t="shared" si="288"/>
        <v>1.7218402435472779</v>
      </c>
      <c r="H6188" s="11">
        <f t="shared" si="289"/>
        <v>1.4994798277102264</v>
      </c>
      <c r="I6188" s="11">
        <f t="shared" si="290"/>
        <v>1.9771748639167972</v>
      </c>
      <c r="J6188" s="9" t="s">
        <v>1459</v>
      </c>
    </row>
    <row r="6189" spans="1:10" ht="15" x14ac:dyDescent="0.2">
      <c r="A6189" s="9" t="s">
        <v>1101</v>
      </c>
      <c r="B6189" s="9" t="s">
        <v>188</v>
      </c>
      <c r="C6189" s="9" t="s">
        <v>1188</v>
      </c>
      <c r="D6189" s="10">
        <v>0.55586586342359001</v>
      </c>
      <c r="E6189" s="10">
        <v>7.0625463054948906E-2</v>
      </c>
      <c r="F6189" s="12">
        <v>3.5290072051475799E-15</v>
      </c>
      <c r="G6189" s="11">
        <f t="shared" si="288"/>
        <v>1.7434499209308838</v>
      </c>
      <c r="H6189" s="11">
        <f t="shared" si="289"/>
        <v>1.5180702499026621</v>
      </c>
      <c r="I6189" s="11">
        <f t="shared" si="290"/>
        <v>2.0022904914899713</v>
      </c>
      <c r="J6189" s="9" t="s">
        <v>1465</v>
      </c>
    </row>
    <row r="6190" spans="1:10" ht="15" x14ac:dyDescent="0.2">
      <c r="A6190" s="9" t="s">
        <v>1101</v>
      </c>
      <c r="B6190" s="9" t="s">
        <v>188</v>
      </c>
      <c r="C6190" s="9" t="s">
        <v>1189</v>
      </c>
      <c r="D6190" s="10">
        <v>0.546850672771937</v>
      </c>
      <c r="E6190" s="10">
        <v>7.0634001869959898E-2</v>
      </c>
      <c r="F6190" s="12">
        <v>9.7840682175039399E-15</v>
      </c>
      <c r="G6190" s="11">
        <f t="shared" si="288"/>
        <v>1.7278030233576929</v>
      </c>
      <c r="H6190" s="11">
        <f t="shared" si="289"/>
        <v>1.5044208834626718</v>
      </c>
      <c r="I6190" s="11">
        <f t="shared" si="290"/>
        <v>1.9843537937686817</v>
      </c>
      <c r="J6190" s="9" t="s">
        <v>1462</v>
      </c>
    </row>
    <row r="6191" spans="1:10" ht="15" x14ac:dyDescent="0.2">
      <c r="A6191" s="9" t="s">
        <v>1101</v>
      </c>
      <c r="B6191" s="9" t="s">
        <v>188</v>
      </c>
      <c r="C6191" s="9" t="s">
        <v>559</v>
      </c>
      <c r="D6191" s="10">
        <v>0.55269879104173103</v>
      </c>
      <c r="E6191" s="10">
        <v>7.0363707143643595E-2</v>
      </c>
      <c r="F6191" s="12">
        <v>4.0014078455714998E-15</v>
      </c>
      <c r="G6191" s="11">
        <f t="shared" si="288"/>
        <v>1.7379370233180587</v>
      </c>
      <c r="H6191" s="11">
        <f t="shared" si="289"/>
        <v>1.5140465865344785</v>
      </c>
      <c r="I6191" s="11">
        <f t="shared" si="290"/>
        <v>1.9949353764160755</v>
      </c>
      <c r="J6191" s="9" t="s">
        <v>1463</v>
      </c>
    </row>
    <row r="6192" spans="1:10" ht="15" x14ac:dyDescent="0.2">
      <c r="A6192" s="9" t="s">
        <v>1101</v>
      </c>
      <c r="B6192" s="9" t="s">
        <v>188</v>
      </c>
      <c r="C6192" s="9" t="s">
        <v>1190</v>
      </c>
      <c r="D6192" s="10">
        <v>0.54687639539349597</v>
      </c>
      <c r="E6192" s="10">
        <v>7.0623426268667494E-2</v>
      </c>
      <c r="F6192" s="12">
        <v>9.6674835079225301E-15</v>
      </c>
      <c r="G6192" s="11">
        <f t="shared" si="288"/>
        <v>1.7278474675525992</v>
      </c>
      <c r="H6192" s="11">
        <f t="shared" si="289"/>
        <v>1.504490766639436</v>
      </c>
      <c r="I6192" s="11">
        <f t="shared" si="290"/>
        <v>1.9843637045353972</v>
      </c>
      <c r="J6192" s="9" t="s">
        <v>1462</v>
      </c>
    </row>
    <row r="6193" spans="1:10" ht="15" x14ac:dyDescent="0.2">
      <c r="A6193" s="9" t="s">
        <v>1101</v>
      </c>
      <c r="B6193" s="9" t="s">
        <v>188</v>
      </c>
      <c r="C6193" s="9" t="s">
        <v>1191</v>
      </c>
      <c r="D6193" s="10">
        <v>0.54356391167679496</v>
      </c>
      <c r="E6193" s="10">
        <v>7.0608935807609505E-2</v>
      </c>
      <c r="F6193" s="12">
        <v>1.3796259980681599E-14</v>
      </c>
      <c r="G6193" s="11">
        <f t="shared" si="288"/>
        <v>1.7221334699381745</v>
      </c>
      <c r="H6193" s="11">
        <f t="shared" si="289"/>
        <v>1.4995579992129349</v>
      </c>
      <c r="I6193" s="11">
        <f t="shared" si="290"/>
        <v>1.9777452354879983</v>
      </c>
      <c r="J6193" s="9" t="s">
        <v>1459</v>
      </c>
    </row>
    <row r="6194" spans="1:10" ht="15" x14ac:dyDescent="0.2">
      <c r="A6194" s="9" t="s">
        <v>1101</v>
      </c>
      <c r="B6194" s="9" t="s">
        <v>188</v>
      </c>
      <c r="C6194" s="9" t="s">
        <v>1192</v>
      </c>
      <c r="D6194" s="10">
        <v>0.54647490966753898</v>
      </c>
      <c r="E6194" s="10">
        <v>7.0641534867997305E-2</v>
      </c>
      <c r="F6194" s="12">
        <v>1.02684884592145E-14</v>
      </c>
      <c r="G6194" s="11">
        <f t="shared" si="288"/>
        <v>1.7271539006956589</v>
      </c>
      <c r="H6194" s="11">
        <f t="shared" si="289"/>
        <v>1.5038334800201847</v>
      </c>
      <c r="I6194" s="11">
        <f t="shared" si="290"/>
        <v>1.9836375744528516</v>
      </c>
      <c r="J6194" s="9" t="s">
        <v>1462</v>
      </c>
    </row>
    <row r="6195" spans="1:10" ht="15" x14ac:dyDescent="0.2">
      <c r="A6195" s="9" t="s">
        <v>1101</v>
      </c>
      <c r="B6195" s="9" t="s">
        <v>188</v>
      </c>
      <c r="C6195" s="9" t="s">
        <v>1193</v>
      </c>
      <c r="D6195" s="10">
        <v>0.54519192259386096</v>
      </c>
      <c r="E6195" s="10">
        <v>7.0616236834887894E-2</v>
      </c>
      <c r="F6195" s="12">
        <v>1.1588370103984601E-14</v>
      </c>
      <c r="G6195" s="11">
        <f t="shared" si="288"/>
        <v>1.7249394054549634</v>
      </c>
      <c r="H6195" s="11">
        <f t="shared" si="289"/>
        <v>1.5019797908093746</v>
      </c>
      <c r="I6195" s="11">
        <f t="shared" si="290"/>
        <v>1.9809959965492974</v>
      </c>
      <c r="J6195" s="9" t="s">
        <v>1459</v>
      </c>
    </row>
    <row r="6196" spans="1:10" ht="15" x14ac:dyDescent="0.2">
      <c r="A6196" s="9" t="s">
        <v>1101</v>
      </c>
      <c r="B6196" s="9" t="s">
        <v>188</v>
      </c>
      <c r="C6196" s="9" t="s">
        <v>1194</v>
      </c>
      <c r="D6196" s="10">
        <v>0.54640279339911801</v>
      </c>
      <c r="E6196" s="10">
        <v>7.0704452175240295E-2</v>
      </c>
      <c r="F6196" s="12">
        <v>1.0926406568424399E-14</v>
      </c>
      <c r="G6196" s="11">
        <f t="shared" si="288"/>
        <v>1.7270293492924973</v>
      </c>
      <c r="H6196" s="11">
        <f t="shared" si="289"/>
        <v>1.5035396082584243</v>
      </c>
      <c r="I6196" s="11">
        <f t="shared" si="290"/>
        <v>1.9837391425773601</v>
      </c>
      <c r="J6196" s="9" t="s">
        <v>1462</v>
      </c>
    </row>
    <row r="6197" spans="1:10" ht="15" x14ac:dyDescent="0.2">
      <c r="A6197" s="9" t="s">
        <v>1101</v>
      </c>
      <c r="B6197" s="9" t="s">
        <v>188</v>
      </c>
      <c r="C6197" s="9" t="s">
        <v>1195</v>
      </c>
      <c r="D6197" s="10">
        <v>0.54628646975950401</v>
      </c>
      <c r="E6197" s="10">
        <v>7.0656438782051301E-2</v>
      </c>
      <c r="F6197" s="12">
        <v>1.06213267755937E-14</v>
      </c>
      <c r="G6197" s="11">
        <f t="shared" si="288"/>
        <v>1.7268284666367946</v>
      </c>
      <c r="H6197" s="11">
        <f t="shared" si="289"/>
        <v>1.5035062039052056</v>
      </c>
      <c r="I6197" s="11">
        <f t="shared" si="290"/>
        <v>1.9833217484849111</v>
      </c>
      <c r="J6197" s="9" t="s">
        <v>1462</v>
      </c>
    </row>
    <row r="6198" spans="1:10" ht="15" x14ac:dyDescent="0.2">
      <c r="A6198" s="9" t="s">
        <v>1101</v>
      </c>
      <c r="B6198" s="9" t="s">
        <v>188</v>
      </c>
      <c r="C6198" s="9" t="s">
        <v>1196</v>
      </c>
      <c r="D6198" s="10">
        <v>0.55039050016739099</v>
      </c>
      <c r="E6198" s="10">
        <v>7.0605056176918202E-2</v>
      </c>
      <c r="F6198" s="12">
        <v>6.4234695350033798E-15</v>
      </c>
      <c r="G6198" s="11">
        <f t="shared" si="288"/>
        <v>1.7339299856304131</v>
      </c>
      <c r="H6198" s="11">
        <f t="shared" si="289"/>
        <v>1.509841366576256</v>
      </c>
      <c r="I6198" s="11">
        <f t="shared" si="290"/>
        <v>1.9912775352591574</v>
      </c>
      <c r="J6198" s="9" t="s">
        <v>1460</v>
      </c>
    </row>
    <row r="6199" spans="1:10" ht="15" x14ac:dyDescent="0.2">
      <c r="A6199" s="9" t="s">
        <v>1101</v>
      </c>
      <c r="B6199" s="9" t="s">
        <v>188</v>
      </c>
      <c r="C6199" s="9" t="s">
        <v>1197</v>
      </c>
      <c r="D6199" s="10">
        <v>0.54629821504654397</v>
      </c>
      <c r="E6199" s="10">
        <v>7.0617744238930996E-2</v>
      </c>
      <c r="F6199" s="12">
        <v>1.02600935925011E-14</v>
      </c>
      <c r="G6199" s="11">
        <f t="shared" si="288"/>
        <v>1.726848748851914</v>
      </c>
      <c r="H6199" s="11">
        <f t="shared" si="289"/>
        <v>1.5036378966561639</v>
      </c>
      <c r="I6199" s="11">
        <f t="shared" si="290"/>
        <v>1.9831946295334129</v>
      </c>
      <c r="J6199" s="9" t="s">
        <v>1462</v>
      </c>
    </row>
    <row r="6200" spans="1:10" ht="15" x14ac:dyDescent="0.2">
      <c r="A6200" s="9" t="s">
        <v>1101</v>
      </c>
      <c r="B6200" s="9" t="s">
        <v>188</v>
      </c>
      <c r="C6200" s="9" t="s">
        <v>1198</v>
      </c>
      <c r="D6200" s="10">
        <v>0.54155836381862799</v>
      </c>
      <c r="E6200" s="10">
        <v>7.0656682384776306E-2</v>
      </c>
      <c r="F6200" s="12">
        <v>1.7932697600071E-14</v>
      </c>
      <c r="G6200" s="11">
        <f t="shared" si="288"/>
        <v>1.7186831099336302</v>
      </c>
      <c r="H6200" s="11">
        <f t="shared" si="289"/>
        <v>1.496413531785832</v>
      </c>
      <c r="I6200" s="11">
        <f t="shared" si="290"/>
        <v>1.9739674693037295</v>
      </c>
      <c r="J6200" s="9" t="s">
        <v>1461</v>
      </c>
    </row>
    <row r="6201" spans="1:10" ht="15" x14ac:dyDescent="0.2">
      <c r="A6201" s="9" t="s">
        <v>1101</v>
      </c>
      <c r="B6201" s="9" t="s">
        <v>188</v>
      </c>
      <c r="C6201" s="9" t="s">
        <v>1200</v>
      </c>
      <c r="D6201" s="10">
        <v>0.54515040112688595</v>
      </c>
      <c r="E6201" s="10">
        <v>7.0713632368147497E-2</v>
      </c>
      <c r="F6201" s="12">
        <v>1.2654061962252E-14</v>
      </c>
      <c r="G6201" s="11">
        <f t="shared" si="288"/>
        <v>1.7248677849273109</v>
      </c>
      <c r="H6201" s="11">
        <f t="shared" si="289"/>
        <v>1.5016307461681335</v>
      </c>
      <c r="I6201" s="11">
        <f t="shared" si="290"/>
        <v>1.9812919275075407</v>
      </c>
      <c r="J6201" s="9" t="s">
        <v>1459</v>
      </c>
    </row>
    <row r="6202" spans="1:10" ht="15" x14ac:dyDescent="0.2">
      <c r="A6202" s="9" t="s">
        <v>1101</v>
      </c>
      <c r="B6202" s="9" t="s">
        <v>188</v>
      </c>
      <c r="C6202" s="9" t="s">
        <v>1201</v>
      </c>
      <c r="D6202" s="10">
        <v>0.54591823318795096</v>
      </c>
      <c r="E6202" s="10">
        <v>7.06023539319513E-2</v>
      </c>
      <c r="F6202" s="12">
        <v>1.05624769409626E-14</v>
      </c>
      <c r="G6202" s="11">
        <f t="shared" si="288"/>
        <v>1.726192702305603</v>
      </c>
      <c r="H6202" s="11">
        <f t="shared" si="289"/>
        <v>1.5031119907639567</v>
      </c>
      <c r="I6202" s="11">
        <f t="shared" si="290"/>
        <v>1.9823813952669398</v>
      </c>
      <c r="J6202" s="9" t="s">
        <v>1462</v>
      </c>
    </row>
    <row r="6203" spans="1:10" ht="15" x14ac:dyDescent="0.2">
      <c r="A6203" s="9" t="s">
        <v>1101</v>
      </c>
      <c r="B6203" s="9" t="s">
        <v>188</v>
      </c>
      <c r="C6203" s="9" t="s">
        <v>1202</v>
      </c>
      <c r="D6203" s="10">
        <v>0.54562064682108402</v>
      </c>
      <c r="E6203" s="10">
        <v>7.0723540387930495E-2</v>
      </c>
      <c r="F6203" s="12">
        <v>1.2113613304328601E-14</v>
      </c>
      <c r="G6203" s="11">
        <f t="shared" si="288"/>
        <v>1.7256790873170111</v>
      </c>
      <c r="H6203" s="11">
        <f t="shared" si="289"/>
        <v>1.5023078729356996</v>
      </c>
      <c r="I6203" s="11">
        <f t="shared" si="290"/>
        <v>1.9822623352055968</v>
      </c>
      <c r="J6203" s="9" t="s">
        <v>1462</v>
      </c>
    </row>
    <row r="6204" spans="1:10" ht="15" x14ac:dyDescent="0.2">
      <c r="A6204" s="9" t="s">
        <v>1101</v>
      </c>
      <c r="B6204" s="9" t="s">
        <v>188</v>
      </c>
      <c r="C6204" s="9" t="s">
        <v>1203</v>
      </c>
      <c r="D6204" s="10">
        <v>0.55000535741671097</v>
      </c>
      <c r="E6204" s="10">
        <v>7.0585672226034804E-2</v>
      </c>
      <c r="F6204" s="12">
        <v>6.5943424124525001E-15</v>
      </c>
      <c r="G6204" s="11">
        <f t="shared" si="288"/>
        <v>1.7332623036509514</v>
      </c>
      <c r="H6204" s="11">
        <f t="shared" si="289"/>
        <v>1.50931731580082</v>
      </c>
      <c r="I6204" s="11">
        <f t="shared" si="290"/>
        <v>1.9904351336905073</v>
      </c>
      <c r="J6204" s="9" t="s">
        <v>1460</v>
      </c>
    </row>
    <row r="6205" spans="1:10" ht="15" x14ac:dyDescent="0.2">
      <c r="A6205" s="9" t="s">
        <v>1101</v>
      </c>
      <c r="B6205" s="9" t="s">
        <v>188</v>
      </c>
      <c r="C6205" s="9" t="s">
        <v>1204</v>
      </c>
      <c r="D6205" s="10">
        <v>0.54459903384967601</v>
      </c>
      <c r="E6205" s="10">
        <v>7.0616586948577198E-2</v>
      </c>
      <c r="F6205" s="12">
        <v>1.23807319498906E-14</v>
      </c>
      <c r="G6205" s="11">
        <f t="shared" si="288"/>
        <v>1.7239170114099778</v>
      </c>
      <c r="H6205" s="11">
        <f t="shared" si="289"/>
        <v>1.5010885177494435</v>
      </c>
      <c r="I6205" s="11">
        <f t="shared" si="290"/>
        <v>1.9798231930282255</v>
      </c>
      <c r="J6205" s="9" t="s">
        <v>1459</v>
      </c>
    </row>
    <row r="6206" spans="1:10" ht="15" x14ac:dyDescent="0.2">
      <c r="A6206" s="9" t="s">
        <v>1101</v>
      </c>
      <c r="B6206" s="9" t="s">
        <v>188</v>
      </c>
      <c r="C6206" s="9" t="s">
        <v>1205</v>
      </c>
      <c r="D6206" s="10">
        <v>0.54599774414128599</v>
      </c>
      <c r="E6206" s="10">
        <v>7.0653357302646894E-2</v>
      </c>
      <c r="F6206" s="12">
        <v>1.0938788050278099E-14</v>
      </c>
      <c r="G6206" s="11">
        <f t="shared" si="288"/>
        <v>1.7263299589896359</v>
      </c>
      <c r="H6206" s="11">
        <f t="shared" si="289"/>
        <v>1.5030812439407848</v>
      </c>
      <c r="I6206" s="11">
        <f t="shared" si="290"/>
        <v>1.9827372201728879</v>
      </c>
      <c r="J6206" s="9" t="s">
        <v>1462</v>
      </c>
    </row>
    <row r="6207" spans="1:10" ht="15" x14ac:dyDescent="0.2">
      <c r="A6207" s="9" t="s">
        <v>1101</v>
      </c>
      <c r="B6207" s="9" t="s">
        <v>188</v>
      </c>
      <c r="C6207" s="9" t="s">
        <v>1206</v>
      </c>
      <c r="D6207" s="10">
        <v>0.54692254932135098</v>
      </c>
      <c r="E6207" s="10">
        <v>7.0614160375571194E-2</v>
      </c>
      <c r="F6207" s="12">
        <v>9.5412856167487398E-15</v>
      </c>
      <c r="G6207" s="11">
        <f t="shared" si="288"/>
        <v>1.727927216340307</v>
      </c>
      <c r="H6207" s="11">
        <f t="shared" si="289"/>
        <v>1.5045875311926062</v>
      </c>
      <c r="I6207" s="11">
        <f t="shared" si="290"/>
        <v>1.9844192531643081</v>
      </c>
      <c r="J6207" s="9" t="s">
        <v>1462</v>
      </c>
    </row>
    <row r="6208" spans="1:10" ht="15" x14ac:dyDescent="0.2">
      <c r="A6208" s="9" t="s">
        <v>1101</v>
      </c>
      <c r="B6208" s="9" t="s">
        <v>188</v>
      </c>
      <c r="C6208" s="9" t="s">
        <v>1207</v>
      </c>
      <c r="D6208" s="10">
        <v>0.54822708115700902</v>
      </c>
      <c r="E6208" s="10">
        <v>7.0674131163900394E-2</v>
      </c>
      <c r="F6208" s="12">
        <v>8.6885870985759207E-15</v>
      </c>
      <c r="G6208" s="11">
        <f t="shared" si="288"/>
        <v>1.7301828233394092</v>
      </c>
      <c r="H6208" s="11">
        <f t="shared" si="289"/>
        <v>1.5063745205364978</v>
      </c>
      <c r="I6208" s="11">
        <f t="shared" si="290"/>
        <v>1.9872432528350104</v>
      </c>
      <c r="J6208" s="9" t="s">
        <v>1460</v>
      </c>
    </row>
    <row r="6209" spans="1:10" ht="15" x14ac:dyDescent="0.2">
      <c r="A6209" s="9" t="s">
        <v>1101</v>
      </c>
      <c r="B6209" s="9" t="s">
        <v>188</v>
      </c>
      <c r="C6209" s="9" t="s">
        <v>1208</v>
      </c>
      <c r="D6209" s="10">
        <v>0.54642516225472604</v>
      </c>
      <c r="E6209" s="10">
        <v>7.0637608574549704E-2</v>
      </c>
      <c r="F6209" s="12">
        <v>1.0290651953607801E-14</v>
      </c>
      <c r="G6209" s="11">
        <f t="shared" si="288"/>
        <v>1.7270679813947187</v>
      </c>
      <c r="H6209" s="11">
        <f t="shared" si="289"/>
        <v>1.5037702423283097</v>
      </c>
      <c r="I6209" s="11">
        <f t="shared" si="290"/>
        <v>1.9835236317355045</v>
      </c>
      <c r="J6209" s="9" t="s">
        <v>1462</v>
      </c>
    </row>
    <row r="6210" spans="1:10" ht="15" x14ac:dyDescent="0.2">
      <c r="A6210" s="9" t="s">
        <v>1101</v>
      </c>
      <c r="B6210" s="9" t="s">
        <v>188</v>
      </c>
      <c r="C6210" s="9" t="s">
        <v>1209</v>
      </c>
      <c r="D6210" s="10">
        <v>0.54499415551635799</v>
      </c>
      <c r="E6210" s="10">
        <v>7.0597838699164098E-2</v>
      </c>
      <c r="F6210" s="12">
        <v>1.16603562199352E-14</v>
      </c>
      <c r="G6210" s="11">
        <f t="shared" si="288"/>
        <v>1.7245983029604104</v>
      </c>
      <c r="H6210" s="11">
        <f t="shared" si="289"/>
        <v>1.5017369302032739</v>
      </c>
      <c r="I6210" s="11">
        <f t="shared" si="290"/>
        <v>1.9805328395109363</v>
      </c>
      <c r="J6210" s="9" t="s">
        <v>1459</v>
      </c>
    </row>
    <row r="6211" spans="1:10" ht="15" x14ac:dyDescent="0.2">
      <c r="A6211" s="9" t="s">
        <v>1101</v>
      </c>
      <c r="B6211" s="9" t="s">
        <v>188</v>
      </c>
      <c r="C6211" s="9" t="s">
        <v>1210</v>
      </c>
      <c r="D6211" s="10">
        <v>0.54863602639295606</v>
      </c>
      <c r="E6211" s="10">
        <v>7.0570828886875894E-2</v>
      </c>
      <c r="F6211" s="12">
        <v>7.5889264030652404E-15</v>
      </c>
      <c r="G6211" s="11">
        <f t="shared" si="288"/>
        <v>1.7308905180566601</v>
      </c>
      <c r="H6211" s="11">
        <f t="shared" si="289"/>
        <v>1.5072958262021425</v>
      </c>
      <c r="I6211" s="11">
        <f t="shared" si="290"/>
        <v>1.9876536068220119</v>
      </c>
      <c r="J6211" s="9" t="s">
        <v>1460</v>
      </c>
    </row>
    <row r="6212" spans="1:10" ht="15" x14ac:dyDescent="0.2">
      <c r="A6212" s="9" t="s">
        <v>1101</v>
      </c>
      <c r="B6212" s="9" t="s">
        <v>188</v>
      </c>
      <c r="C6212" s="9" t="s">
        <v>1211</v>
      </c>
      <c r="D6212" s="10">
        <v>0.548211537593425</v>
      </c>
      <c r="E6212" s="10">
        <v>7.0634484294554295E-2</v>
      </c>
      <c r="F6212" s="12">
        <v>8.4099677856045097E-15</v>
      </c>
      <c r="G6212" s="11">
        <f t="shared" ref="G6212:G6275" si="291">EXP(D6212)</f>
        <v>1.7301559303416896</v>
      </c>
      <c r="H6212" s="11">
        <f t="shared" ref="H6212:H6275" si="292">EXP(D6212-1.96*E6212)</f>
        <v>1.5064681661652857</v>
      </c>
      <c r="I6212" s="11">
        <f t="shared" ref="I6212:I6275" si="293">EXP(D6212+1.96*E6212)</f>
        <v>1.9870579482049839</v>
      </c>
      <c r="J6212" s="9" t="s">
        <v>1460</v>
      </c>
    </row>
    <row r="6213" spans="1:10" ht="15" x14ac:dyDescent="0.2">
      <c r="A6213" s="9" t="s">
        <v>1101</v>
      </c>
      <c r="B6213" s="9" t="s">
        <v>188</v>
      </c>
      <c r="C6213" s="9" t="s">
        <v>1212</v>
      </c>
      <c r="D6213" s="10">
        <v>0.54649138857944501</v>
      </c>
      <c r="E6213" s="10">
        <v>7.0683593501654596E-2</v>
      </c>
      <c r="F6213" s="12">
        <v>1.0627267296516E-14</v>
      </c>
      <c r="G6213" s="11">
        <f t="shared" si="291"/>
        <v>1.7271823625471461</v>
      </c>
      <c r="H6213" s="11">
        <f t="shared" si="292"/>
        <v>1.5037342964349574</v>
      </c>
      <c r="I6213" s="11">
        <f t="shared" si="293"/>
        <v>1.9838337933545798</v>
      </c>
      <c r="J6213" s="9" t="s">
        <v>1462</v>
      </c>
    </row>
    <row r="6214" spans="1:10" ht="15" x14ac:dyDescent="0.2">
      <c r="A6214" s="9" t="s">
        <v>1101</v>
      </c>
      <c r="B6214" s="9" t="s">
        <v>188</v>
      </c>
      <c r="C6214" s="9" t="s">
        <v>1213</v>
      </c>
      <c r="D6214" s="10">
        <v>0.54746317861895399</v>
      </c>
      <c r="E6214" s="10">
        <v>7.0613807871370005E-2</v>
      </c>
      <c r="F6214" s="12">
        <v>8.9803445407000299E-15</v>
      </c>
      <c r="G6214" s="11">
        <f t="shared" si="291"/>
        <v>1.7288616369824144</v>
      </c>
      <c r="H6214" s="11">
        <f t="shared" si="292"/>
        <v>1.5054022153072844</v>
      </c>
      <c r="I6214" s="11">
        <f t="shared" si="293"/>
        <v>1.9854910066140721</v>
      </c>
      <c r="J6214" s="9" t="s">
        <v>1460</v>
      </c>
    </row>
    <row r="6215" spans="1:10" ht="15" x14ac:dyDescent="0.2">
      <c r="A6215" s="9" t="s">
        <v>1101</v>
      </c>
      <c r="B6215" s="9" t="s">
        <v>188</v>
      </c>
      <c r="C6215" s="9" t="s">
        <v>1214</v>
      </c>
      <c r="D6215" s="10">
        <v>0.54671912991643201</v>
      </c>
      <c r="E6215" s="10">
        <v>7.0623364457952906E-2</v>
      </c>
      <c r="F6215" s="12">
        <v>9.8378232809765699E-15</v>
      </c>
      <c r="G6215" s="11">
        <f t="shared" si="291"/>
        <v>1.7275757581621343</v>
      </c>
      <c r="H6215" s="11">
        <f t="shared" si="292"/>
        <v>1.504254363024065</v>
      </c>
      <c r="I6215" s="11">
        <f t="shared" si="293"/>
        <v>1.9840514168026564</v>
      </c>
      <c r="J6215" s="9" t="s">
        <v>1462</v>
      </c>
    </row>
    <row r="6216" spans="1:10" ht="15" x14ac:dyDescent="0.2">
      <c r="A6216" s="9" t="s">
        <v>1101</v>
      </c>
      <c r="B6216" s="9" t="s">
        <v>188</v>
      </c>
      <c r="C6216" s="9" t="s">
        <v>1217</v>
      </c>
      <c r="D6216" s="10">
        <v>0.54744836340402903</v>
      </c>
      <c r="E6216" s="10">
        <v>7.0600395185846307E-2</v>
      </c>
      <c r="F6216" s="12">
        <v>8.8914238125215999E-15</v>
      </c>
      <c r="G6216" s="11">
        <f t="shared" si="291"/>
        <v>1.7288360237154206</v>
      </c>
      <c r="H6216" s="11">
        <f t="shared" si="292"/>
        <v>1.5054194878625466</v>
      </c>
      <c r="I6216" s="11">
        <f t="shared" si="293"/>
        <v>1.9854093965130386</v>
      </c>
      <c r="J6216" s="9" t="s">
        <v>1460</v>
      </c>
    </row>
    <row r="6217" spans="1:10" ht="15" x14ac:dyDescent="0.2">
      <c r="A6217" s="9" t="s">
        <v>1101</v>
      </c>
      <c r="B6217" s="9" t="s">
        <v>188</v>
      </c>
      <c r="C6217" s="9" t="s">
        <v>1218</v>
      </c>
      <c r="D6217" s="10">
        <v>0.54512372072608395</v>
      </c>
      <c r="E6217" s="10">
        <v>7.0752238470873294E-2</v>
      </c>
      <c r="F6217" s="12">
        <v>1.3116628314237E-14</v>
      </c>
      <c r="G6217" s="11">
        <f t="shared" si="291"/>
        <v>1.7248217653773912</v>
      </c>
      <c r="H6217" s="11">
        <f t="shared" si="292"/>
        <v>1.5014770645853805</v>
      </c>
      <c r="I6217" s="11">
        <f t="shared" si="293"/>
        <v>1.9813889885431604</v>
      </c>
      <c r="J6217" s="9" t="s">
        <v>1459</v>
      </c>
    </row>
    <row r="6218" spans="1:10" ht="15" x14ac:dyDescent="0.2">
      <c r="A6218" s="9" t="s">
        <v>1101</v>
      </c>
      <c r="B6218" s="9" t="s">
        <v>188</v>
      </c>
      <c r="C6218" s="9" t="s">
        <v>1220</v>
      </c>
      <c r="D6218" s="10">
        <v>0.54685489749167504</v>
      </c>
      <c r="E6218" s="10">
        <v>7.0644096471610393E-2</v>
      </c>
      <c r="F6218" s="12">
        <v>9.8649468176576598E-15</v>
      </c>
      <c r="G6218" s="11">
        <f t="shared" si="291"/>
        <v>1.7278103228566484</v>
      </c>
      <c r="H6218" s="11">
        <f t="shared" si="292"/>
        <v>1.5043974738035231</v>
      </c>
      <c r="I6218" s="11">
        <f t="shared" si="293"/>
        <v>1.9844014389510232</v>
      </c>
      <c r="J6218" s="9" t="s">
        <v>1462</v>
      </c>
    </row>
    <row r="6219" spans="1:10" ht="15" x14ac:dyDescent="0.2">
      <c r="A6219" s="9" t="s">
        <v>1101</v>
      </c>
      <c r="B6219" s="9" t="s">
        <v>188</v>
      </c>
      <c r="C6219" s="9" t="s">
        <v>1221</v>
      </c>
      <c r="D6219" s="10">
        <v>0.55143465821290105</v>
      </c>
      <c r="E6219" s="10">
        <v>7.0529472224514195E-2</v>
      </c>
      <c r="F6219" s="12">
        <v>5.3456608483743596E-15</v>
      </c>
      <c r="G6219" s="11">
        <f t="shared" si="291"/>
        <v>1.7357414281268091</v>
      </c>
      <c r="H6219" s="11">
        <f t="shared" si="292"/>
        <v>1.5116426279623913</v>
      </c>
      <c r="I6219" s="11">
        <f t="shared" si="293"/>
        <v>1.9930625463882137</v>
      </c>
      <c r="J6219" s="9" t="s">
        <v>1463</v>
      </c>
    </row>
    <row r="6220" spans="1:10" ht="15" x14ac:dyDescent="0.2">
      <c r="A6220" s="9" t="s">
        <v>1101</v>
      </c>
      <c r="B6220" s="9" t="s">
        <v>188</v>
      </c>
      <c r="C6220" s="9" t="s">
        <v>1222</v>
      </c>
      <c r="D6220" s="10">
        <v>0.54761580000793797</v>
      </c>
      <c r="E6220" s="10">
        <v>7.0611931880325801E-2</v>
      </c>
      <c r="F6220" s="12">
        <v>8.8143879098916101E-15</v>
      </c>
      <c r="G6220" s="11">
        <f t="shared" si="291"/>
        <v>1.7291255183832726</v>
      </c>
      <c r="H6220" s="11">
        <f t="shared" si="292"/>
        <v>1.505637525550489</v>
      </c>
      <c r="I6220" s="11">
        <f t="shared" si="293"/>
        <v>1.9857867564977616</v>
      </c>
      <c r="J6220" s="9" t="s">
        <v>1460</v>
      </c>
    </row>
    <row r="6221" spans="1:10" ht="15" x14ac:dyDescent="0.2">
      <c r="A6221" s="9" t="s">
        <v>1101</v>
      </c>
      <c r="B6221" s="9" t="s">
        <v>188</v>
      </c>
      <c r="C6221" s="9" t="s">
        <v>1223</v>
      </c>
      <c r="D6221" s="10">
        <v>0.54761988357206604</v>
      </c>
      <c r="E6221" s="10">
        <v>7.0607030736170306E-2</v>
      </c>
      <c r="F6221" s="12">
        <v>8.7730741527768697E-15</v>
      </c>
      <c r="G6221" s="11">
        <f t="shared" si="291"/>
        <v>1.7291325793926293</v>
      </c>
      <c r="H6221" s="11">
        <f t="shared" si="292"/>
        <v>1.5056581375782201</v>
      </c>
      <c r="I6221" s="11">
        <f t="shared" si="293"/>
        <v>1.9857757896663846</v>
      </c>
      <c r="J6221" s="9" t="s">
        <v>1460</v>
      </c>
    </row>
    <row r="6222" spans="1:10" ht="15" x14ac:dyDescent="0.2">
      <c r="A6222" s="9" t="s">
        <v>1101</v>
      </c>
      <c r="B6222" s="9" t="s">
        <v>188</v>
      </c>
      <c r="C6222" s="9" t="s">
        <v>1224</v>
      </c>
      <c r="D6222" s="10">
        <v>0.54500171690106203</v>
      </c>
      <c r="E6222" s="10">
        <v>7.0673113562039397E-2</v>
      </c>
      <c r="F6222" s="12">
        <v>1.24264727136609E-14</v>
      </c>
      <c r="G6222" s="11">
        <f t="shared" si="291"/>
        <v>1.7246113433609405</v>
      </c>
      <c r="H6222" s="11">
        <f t="shared" si="292"/>
        <v>1.5015267357641688</v>
      </c>
      <c r="I6222" s="11">
        <f t="shared" si="293"/>
        <v>1.980840044207093</v>
      </c>
      <c r="J6222" s="9" t="s">
        <v>1459</v>
      </c>
    </row>
    <row r="6223" spans="1:10" ht="15" x14ac:dyDescent="0.2">
      <c r="A6223" s="9" t="s">
        <v>1101</v>
      </c>
      <c r="B6223" s="9" t="s">
        <v>188</v>
      </c>
      <c r="C6223" s="9" t="s">
        <v>1226</v>
      </c>
      <c r="D6223" s="10">
        <v>0.54767411319488901</v>
      </c>
      <c r="E6223" s="10">
        <v>7.0597053321725098E-2</v>
      </c>
      <c r="F6223" s="12">
        <v>8.6451060535554897E-15</v>
      </c>
      <c r="G6223" s="11">
        <f t="shared" si="291"/>
        <v>1.7292263521428282</v>
      </c>
      <c r="H6223" s="11">
        <f t="shared" si="292"/>
        <v>1.5057692371973261</v>
      </c>
      <c r="I6223" s="11">
        <f t="shared" si="293"/>
        <v>1.9858446454324352</v>
      </c>
      <c r="J6223" s="9" t="s">
        <v>1460</v>
      </c>
    </row>
    <row r="6224" spans="1:10" ht="15" x14ac:dyDescent="0.2">
      <c r="A6224" s="9" t="s">
        <v>1101</v>
      </c>
      <c r="B6224" s="9" t="s">
        <v>188</v>
      </c>
      <c r="C6224" s="9" t="s">
        <v>1227</v>
      </c>
      <c r="D6224" s="10">
        <v>0.54623340670485498</v>
      </c>
      <c r="E6224" s="10">
        <v>7.0643316122300098E-2</v>
      </c>
      <c r="F6224" s="12">
        <v>1.0564307792196101E-14</v>
      </c>
      <c r="G6224" s="11">
        <f t="shared" si="291"/>
        <v>1.7267368382745618</v>
      </c>
      <c r="H6224" s="11">
        <f t="shared" si="292"/>
        <v>1.5034650946360446</v>
      </c>
      <c r="I6224" s="11">
        <f t="shared" si="293"/>
        <v>1.9831655016747924</v>
      </c>
      <c r="J6224" s="9" t="s">
        <v>1462</v>
      </c>
    </row>
    <row r="6225" spans="1:10" ht="15" x14ac:dyDescent="0.2">
      <c r="A6225" s="9" t="s">
        <v>1101</v>
      </c>
      <c r="B6225" s="9" t="s">
        <v>188</v>
      </c>
      <c r="C6225" s="9" t="s">
        <v>1228</v>
      </c>
      <c r="D6225" s="10">
        <v>0.546554758156092</v>
      </c>
      <c r="E6225" s="10">
        <v>7.0643278445782401E-2</v>
      </c>
      <c r="F6225" s="12">
        <v>1.0192935094016E-14</v>
      </c>
      <c r="G6225" s="11">
        <f t="shared" si="291"/>
        <v>1.727291816830252</v>
      </c>
      <c r="H6225" s="11">
        <f t="shared" si="292"/>
        <v>1.5039484240239203</v>
      </c>
      <c r="I6225" s="11">
        <f t="shared" si="293"/>
        <v>1.9838027506994484</v>
      </c>
      <c r="J6225" s="9" t="s">
        <v>1462</v>
      </c>
    </row>
    <row r="6226" spans="1:10" ht="15" x14ac:dyDescent="0.2">
      <c r="A6226" s="9" t="s">
        <v>1101</v>
      </c>
      <c r="B6226" s="9" t="s">
        <v>188</v>
      </c>
      <c r="C6226" s="9" t="s">
        <v>1229</v>
      </c>
      <c r="D6226" s="10">
        <v>0.546926712844235</v>
      </c>
      <c r="E6226" s="10">
        <v>7.06126149575238E-2</v>
      </c>
      <c r="F6226" s="12">
        <v>9.5241439400432693E-15</v>
      </c>
      <c r="G6226" s="11">
        <f t="shared" si="291"/>
        <v>1.7279344106197909</v>
      </c>
      <c r="H6226" s="11">
        <f t="shared" si="292"/>
        <v>1.5045983530409219</v>
      </c>
      <c r="I6226" s="11">
        <f t="shared" si="293"/>
        <v>1.9844215044961955</v>
      </c>
      <c r="J6226" s="9" t="s">
        <v>1462</v>
      </c>
    </row>
    <row r="6227" spans="1:10" ht="15" x14ac:dyDescent="0.2">
      <c r="A6227" s="9" t="s">
        <v>1101</v>
      </c>
      <c r="B6227" s="9" t="s">
        <v>188</v>
      </c>
      <c r="C6227" s="9" t="s">
        <v>1230</v>
      </c>
      <c r="D6227" s="10">
        <v>0.54586943356576301</v>
      </c>
      <c r="E6227" s="10">
        <v>7.0608516712109701E-2</v>
      </c>
      <c r="F6227" s="12">
        <v>1.0676451169359401E-14</v>
      </c>
      <c r="G6227" s="11">
        <f t="shared" si="291"/>
        <v>1.7261084668092537</v>
      </c>
      <c r="H6227" s="11">
        <f t="shared" si="292"/>
        <v>1.5030204860885161</v>
      </c>
      <c r="I6227" s="11">
        <f t="shared" si="293"/>
        <v>1.9823086024225531</v>
      </c>
      <c r="J6227" s="9" t="s">
        <v>1462</v>
      </c>
    </row>
    <row r="6228" spans="1:10" ht="15" x14ac:dyDescent="0.2">
      <c r="A6228" s="9" t="s">
        <v>1101</v>
      </c>
      <c r="B6228" s="9" t="s">
        <v>188</v>
      </c>
      <c r="C6228" s="9" t="s">
        <v>1231</v>
      </c>
      <c r="D6228" s="10">
        <v>0.546320047094357</v>
      </c>
      <c r="E6228" s="10">
        <v>7.06497915943574E-2</v>
      </c>
      <c r="F6228" s="12">
        <v>1.0521425370757599E-14</v>
      </c>
      <c r="G6228" s="11">
        <f t="shared" si="291"/>
        <v>1.7268864499079091</v>
      </c>
      <c r="H6228" s="11">
        <f t="shared" si="292"/>
        <v>1.503576277681733</v>
      </c>
      <c r="I6228" s="11">
        <f t="shared" si="293"/>
        <v>1.9833625038787557</v>
      </c>
      <c r="J6228" s="9" t="s">
        <v>1462</v>
      </c>
    </row>
    <row r="6229" spans="1:10" ht="15" x14ac:dyDescent="0.2">
      <c r="A6229" s="9" t="s">
        <v>1101</v>
      </c>
      <c r="B6229" s="9" t="s">
        <v>188</v>
      </c>
      <c r="C6229" s="9" t="s">
        <v>1232</v>
      </c>
      <c r="D6229" s="10">
        <v>0.54670995375534803</v>
      </c>
      <c r="E6229" s="10">
        <v>7.0621467737020299E-2</v>
      </c>
      <c r="F6229" s="12">
        <v>9.8317903501560701E-15</v>
      </c>
      <c r="G6229" s="11">
        <f t="shared" si="291"/>
        <v>1.727559905721425</v>
      </c>
      <c r="H6229" s="11">
        <f t="shared" si="292"/>
        <v>1.5042461519415762</v>
      </c>
      <c r="I6229" s="11">
        <f t="shared" si="293"/>
        <v>1.9840258351361457</v>
      </c>
      <c r="J6229" s="9" t="s">
        <v>1462</v>
      </c>
    </row>
    <row r="6230" spans="1:10" ht="15" x14ac:dyDescent="0.2">
      <c r="A6230" s="9" t="s">
        <v>1101</v>
      </c>
      <c r="B6230" s="9" t="s">
        <v>188</v>
      </c>
      <c r="C6230" s="9" t="s">
        <v>1233</v>
      </c>
      <c r="D6230" s="10">
        <v>0.54614288360950003</v>
      </c>
      <c r="E6230" s="10">
        <v>7.0626329101183105E-2</v>
      </c>
      <c r="F6230" s="12">
        <v>1.0516431313705E-14</v>
      </c>
      <c r="G6230" s="11">
        <f t="shared" si="291"/>
        <v>1.7265805357856971</v>
      </c>
      <c r="H6230" s="11">
        <f t="shared" si="292"/>
        <v>1.5033790559947662</v>
      </c>
      <c r="I6230" s="11">
        <f t="shared" si="293"/>
        <v>1.9829199659705803</v>
      </c>
      <c r="J6230" s="9" t="s">
        <v>1462</v>
      </c>
    </row>
    <row r="6231" spans="1:10" ht="15" x14ac:dyDescent="0.2">
      <c r="A6231" s="9" t="s">
        <v>1101</v>
      </c>
      <c r="B6231" s="9" t="s">
        <v>188</v>
      </c>
      <c r="C6231" s="9" t="s">
        <v>1234</v>
      </c>
      <c r="D6231" s="10">
        <v>0.54721908743312198</v>
      </c>
      <c r="E6231" s="10">
        <v>7.0661215761087304E-2</v>
      </c>
      <c r="F6231" s="12">
        <v>9.6137312615141001E-15</v>
      </c>
      <c r="G6231" s="11">
        <f t="shared" si="291"/>
        <v>1.7284396885943401</v>
      </c>
      <c r="H6231" s="11">
        <f t="shared" si="292"/>
        <v>1.5048949642079892</v>
      </c>
      <c r="I6231" s="11">
        <f t="shared" si="293"/>
        <v>1.9851908792055744</v>
      </c>
      <c r="J6231" s="9" t="s">
        <v>1464</v>
      </c>
    </row>
    <row r="6232" spans="1:10" ht="15" x14ac:dyDescent="0.2">
      <c r="A6232" s="9" t="s">
        <v>1101</v>
      </c>
      <c r="B6232" s="9" t="s">
        <v>188</v>
      </c>
      <c r="C6232" s="9" t="s">
        <v>1235</v>
      </c>
      <c r="D6232" s="10">
        <v>0.54702605944417204</v>
      </c>
      <c r="E6232" s="10">
        <v>7.0612707679219996E-2</v>
      </c>
      <c r="F6232" s="12">
        <v>9.42000705675195E-15</v>
      </c>
      <c r="G6232" s="11">
        <f t="shared" si="291"/>
        <v>1.7281060835558202</v>
      </c>
      <c r="H6232" s="11">
        <f t="shared" si="292"/>
        <v>1.5047475637322079</v>
      </c>
      <c r="I6232" s="11">
        <f t="shared" si="293"/>
        <v>1.9846190204924636</v>
      </c>
      <c r="J6232" s="9" t="s">
        <v>1462</v>
      </c>
    </row>
    <row r="6233" spans="1:10" ht="15" x14ac:dyDescent="0.2">
      <c r="A6233" s="9" t="s">
        <v>1101</v>
      </c>
      <c r="B6233" s="9" t="s">
        <v>188</v>
      </c>
      <c r="C6233" s="9" t="s">
        <v>1236</v>
      </c>
      <c r="D6233" s="10">
        <v>0.54628966595080997</v>
      </c>
      <c r="E6233" s="10">
        <v>7.0641282561248506E-2</v>
      </c>
      <c r="F6233" s="12">
        <v>1.0480053098620901E-14</v>
      </c>
      <c r="G6233" s="11">
        <f t="shared" si="291"/>
        <v>1.726833985919747</v>
      </c>
      <c r="H6233" s="11">
        <f t="shared" si="292"/>
        <v>1.5035556736576241</v>
      </c>
      <c r="I6233" s="11">
        <f t="shared" si="293"/>
        <v>1.9832691713193618</v>
      </c>
      <c r="J6233" s="9" t="s">
        <v>1462</v>
      </c>
    </row>
    <row r="6234" spans="1:10" ht="15" x14ac:dyDescent="0.2">
      <c r="A6234" s="9" t="s">
        <v>1101</v>
      </c>
      <c r="B6234" s="9" t="s">
        <v>188</v>
      </c>
      <c r="C6234" s="9" t="s">
        <v>1237</v>
      </c>
      <c r="D6234" s="10">
        <v>0.54237847736296596</v>
      </c>
      <c r="E6234" s="10">
        <v>7.0503280939144694E-2</v>
      </c>
      <c r="F6234" s="12">
        <v>1.4377653113620599E-14</v>
      </c>
      <c r="G6234" s="11">
        <f t="shared" si="291"/>
        <v>1.7200932033698406</v>
      </c>
      <c r="H6234" s="11">
        <f t="shared" si="292"/>
        <v>1.4980916229194425</v>
      </c>
      <c r="I6234" s="11">
        <f t="shared" si="293"/>
        <v>1.9749931065719737</v>
      </c>
      <c r="J6234" s="9" t="s">
        <v>1461</v>
      </c>
    </row>
    <row r="6235" spans="1:10" ht="15" x14ac:dyDescent="0.2">
      <c r="A6235" s="9" t="s">
        <v>1101</v>
      </c>
      <c r="B6235" s="9" t="s">
        <v>188</v>
      </c>
      <c r="C6235" s="9" t="s">
        <v>1238</v>
      </c>
      <c r="D6235" s="10">
        <v>0.54558260993726704</v>
      </c>
      <c r="E6235" s="10">
        <v>7.06959126439827E-2</v>
      </c>
      <c r="F6235" s="12">
        <v>1.18806010957206E-14</v>
      </c>
      <c r="G6235" s="11">
        <f t="shared" si="291"/>
        <v>1.7256134491104058</v>
      </c>
      <c r="H6235" s="11">
        <f t="shared" si="292"/>
        <v>1.5023320805601124</v>
      </c>
      <c r="I6235" s="11">
        <f t="shared" si="293"/>
        <v>1.9820796042912989</v>
      </c>
      <c r="J6235" s="9" t="s">
        <v>1462</v>
      </c>
    </row>
    <row r="6236" spans="1:10" ht="15" x14ac:dyDescent="0.2">
      <c r="A6236" s="9" t="s">
        <v>1101</v>
      </c>
      <c r="B6236" s="9" t="s">
        <v>188</v>
      </c>
      <c r="C6236" s="9" t="s">
        <v>1239</v>
      </c>
      <c r="D6236" s="10">
        <v>0.54790063375140696</v>
      </c>
      <c r="E6236" s="10">
        <v>7.0674063304522194E-2</v>
      </c>
      <c r="F6236" s="12">
        <v>9.0101238789213107E-15</v>
      </c>
      <c r="G6236" s="11">
        <f t="shared" si="291"/>
        <v>1.7296181018264642</v>
      </c>
      <c r="H6236" s="11">
        <f t="shared" si="292"/>
        <v>1.5058830490282911</v>
      </c>
      <c r="I6236" s="11">
        <f t="shared" si="293"/>
        <v>1.9865943640817079</v>
      </c>
      <c r="J6236" s="9" t="s">
        <v>1460</v>
      </c>
    </row>
    <row r="6237" spans="1:10" ht="15" x14ac:dyDescent="0.2">
      <c r="A6237" s="9" t="s">
        <v>1101</v>
      </c>
      <c r="B6237" s="9" t="s">
        <v>188</v>
      </c>
      <c r="C6237" s="9" t="s">
        <v>1240</v>
      </c>
      <c r="D6237" s="10">
        <v>0.54760228525752597</v>
      </c>
      <c r="E6237" s="10">
        <v>7.0613451149913103E-2</v>
      </c>
      <c r="F6237" s="12">
        <v>8.8393062970349593E-15</v>
      </c>
      <c r="G6237" s="11">
        <f t="shared" si="291"/>
        <v>1.729102149841371</v>
      </c>
      <c r="H6237" s="11">
        <f t="shared" si="292"/>
        <v>1.505612694000056</v>
      </c>
      <c r="I6237" s="11">
        <f t="shared" si="293"/>
        <v>1.9857658324086496</v>
      </c>
      <c r="J6237" s="9" t="s">
        <v>1460</v>
      </c>
    </row>
    <row r="6238" spans="1:10" ht="15" x14ac:dyDescent="0.2">
      <c r="A6238" s="9" t="s">
        <v>1101</v>
      </c>
      <c r="B6238" s="9" t="s">
        <v>188</v>
      </c>
      <c r="C6238" s="9" t="s">
        <v>1241</v>
      </c>
      <c r="D6238" s="10">
        <v>0.54690845047738501</v>
      </c>
      <c r="E6238" s="10">
        <v>7.0620520560819897E-2</v>
      </c>
      <c r="F6238" s="12">
        <v>9.6088930530739796E-15</v>
      </c>
      <c r="G6238" s="11">
        <f t="shared" si="291"/>
        <v>1.7279028547358348</v>
      </c>
      <c r="H6238" s="11">
        <f t="shared" si="292"/>
        <v>1.5045475626460258</v>
      </c>
      <c r="I6238" s="11">
        <f t="shared" si="293"/>
        <v>1.9844160128467001</v>
      </c>
      <c r="J6238" s="9" t="s">
        <v>1462</v>
      </c>
    </row>
    <row r="6239" spans="1:10" ht="15" x14ac:dyDescent="0.2">
      <c r="A6239" s="9" t="s">
        <v>1101</v>
      </c>
      <c r="B6239" s="9" t="s">
        <v>188</v>
      </c>
      <c r="C6239" s="9" t="s">
        <v>1242</v>
      </c>
      <c r="D6239" s="10">
        <v>0.54693790974158896</v>
      </c>
      <c r="E6239" s="10">
        <v>7.0618171726386902E-2</v>
      </c>
      <c r="F6239" s="12">
        <v>9.5580038568055097E-15</v>
      </c>
      <c r="G6239" s="11">
        <f t="shared" si="291"/>
        <v>1.7279537582323374</v>
      </c>
      <c r="H6239" s="11">
        <f t="shared" si="292"/>
        <v>1.5045988128919618</v>
      </c>
      <c r="I6239" s="11">
        <f t="shared" si="293"/>
        <v>1.9844653372085685</v>
      </c>
      <c r="J6239" s="9" t="s">
        <v>1462</v>
      </c>
    </row>
    <row r="6240" spans="1:10" ht="15" x14ac:dyDescent="0.2">
      <c r="A6240" s="9" t="s">
        <v>1101</v>
      </c>
      <c r="B6240" s="9" t="s">
        <v>188</v>
      </c>
      <c r="C6240" s="9" t="s">
        <v>1243</v>
      </c>
      <c r="D6240" s="10">
        <v>0.54498748792967899</v>
      </c>
      <c r="E6240" s="10">
        <v>7.0615812011242202E-2</v>
      </c>
      <c r="F6240" s="12">
        <v>1.1850238200146701E-14</v>
      </c>
      <c r="G6240" s="11">
        <f t="shared" si="291"/>
        <v>1.7245868040900738</v>
      </c>
      <c r="H6240" s="11">
        <f t="shared" si="292"/>
        <v>1.5016740158344881</v>
      </c>
      <c r="I6240" s="11">
        <f t="shared" si="293"/>
        <v>1.9805894045445249</v>
      </c>
      <c r="J6240" s="9" t="s">
        <v>1459</v>
      </c>
    </row>
    <row r="6241" spans="1:10" ht="15" x14ac:dyDescent="0.2">
      <c r="A6241" s="9" t="s">
        <v>1101</v>
      </c>
      <c r="B6241" s="9" t="s">
        <v>188</v>
      </c>
      <c r="C6241" s="9" t="s">
        <v>1244</v>
      </c>
      <c r="D6241" s="10">
        <v>0.54847842987970397</v>
      </c>
      <c r="E6241" s="10">
        <v>7.0559484774138204E-2</v>
      </c>
      <c r="F6241" s="12">
        <v>7.6481156598354003E-15</v>
      </c>
      <c r="G6241" s="11">
        <f t="shared" si="291"/>
        <v>1.7306177572398345</v>
      </c>
      <c r="H6241" s="11">
        <f t="shared" si="292"/>
        <v>1.5070918093540864</v>
      </c>
      <c r="I6241" s="11">
        <f t="shared" si="293"/>
        <v>1.987296197275106</v>
      </c>
      <c r="J6241" s="9" t="s">
        <v>1460</v>
      </c>
    </row>
    <row r="6242" spans="1:10" ht="15" x14ac:dyDescent="0.2">
      <c r="A6242" s="9" t="s">
        <v>1101</v>
      </c>
      <c r="B6242" s="9" t="s">
        <v>188</v>
      </c>
      <c r="C6242" s="9" t="s">
        <v>1245</v>
      </c>
      <c r="D6242" s="10">
        <v>0.54663819738937502</v>
      </c>
      <c r="E6242" s="10">
        <v>7.0631771806975399E-2</v>
      </c>
      <c r="F6242" s="12">
        <v>9.9990969515571105E-15</v>
      </c>
      <c r="G6242" s="11">
        <f t="shared" si="291"/>
        <v>1.7274359467480658</v>
      </c>
      <c r="H6242" s="11">
        <f t="shared" si="292"/>
        <v>1.5041078393425098</v>
      </c>
      <c r="I6242" s="11">
        <f t="shared" si="293"/>
        <v>1.9839235406297706</v>
      </c>
      <c r="J6242" s="9" t="s">
        <v>1462</v>
      </c>
    </row>
    <row r="6243" spans="1:10" ht="15" x14ac:dyDescent="0.2">
      <c r="A6243" s="9" t="s">
        <v>1101</v>
      </c>
      <c r="B6243" s="9" t="s">
        <v>188</v>
      </c>
      <c r="C6243" s="9" t="s">
        <v>1246</v>
      </c>
      <c r="D6243" s="10">
        <v>0.547344657946365</v>
      </c>
      <c r="E6243" s="10">
        <v>7.0657555306621794E-2</v>
      </c>
      <c r="F6243" s="12">
        <v>9.45031080866853E-15</v>
      </c>
      <c r="G6243" s="11">
        <f t="shared" si="291"/>
        <v>1.7286567432806954</v>
      </c>
      <c r="H6243" s="11">
        <f t="shared" si="292"/>
        <v>1.5050947447556671</v>
      </c>
      <c r="I6243" s="11">
        <f t="shared" si="293"/>
        <v>1.98542593182393</v>
      </c>
      <c r="J6243" s="9" t="s">
        <v>1460</v>
      </c>
    </row>
    <row r="6244" spans="1:10" ht="15" x14ac:dyDescent="0.2">
      <c r="A6244" s="9" t="s">
        <v>1101</v>
      </c>
      <c r="B6244" s="9" t="s">
        <v>188</v>
      </c>
      <c r="C6244" s="9" t="s">
        <v>1247</v>
      </c>
      <c r="D6244" s="10">
        <v>0.54816575666900202</v>
      </c>
      <c r="E6244" s="10">
        <v>7.0665531249412702E-2</v>
      </c>
      <c r="F6244" s="12">
        <v>8.68336891425492E-15</v>
      </c>
      <c r="G6244" s="11">
        <f t="shared" si="291"/>
        <v>1.7300767240168859</v>
      </c>
      <c r="H6244" s="11">
        <f t="shared" si="292"/>
        <v>1.5063075355760993</v>
      </c>
      <c r="I6244" s="11">
        <f t="shared" si="293"/>
        <v>1.9870878955938038</v>
      </c>
      <c r="J6244" s="9" t="s">
        <v>1460</v>
      </c>
    </row>
    <row r="6245" spans="1:10" ht="15" x14ac:dyDescent="0.2">
      <c r="A6245" s="9" t="s">
        <v>1101</v>
      </c>
      <c r="B6245" s="9" t="s">
        <v>188</v>
      </c>
      <c r="C6245" s="9" t="s">
        <v>1248</v>
      </c>
      <c r="D6245" s="10">
        <v>0.54814949070333396</v>
      </c>
      <c r="E6245" s="10">
        <v>7.0577470754894206E-2</v>
      </c>
      <c r="F6245" s="12">
        <v>8.0598343736583194E-15</v>
      </c>
      <c r="G6245" s="11">
        <f t="shared" si="291"/>
        <v>1.7300485828771619</v>
      </c>
      <c r="H6245" s="11">
        <f t="shared" si="292"/>
        <v>1.5065430389628895</v>
      </c>
      <c r="I6245" s="11">
        <f t="shared" si="293"/>
        <v>1.9867126405998441</v>
      </c>
      <c r="J6245" s="9" t="s">
        <v>1460</v>
      </c>
    </row>
    <row r="6246" spans="1:10" ht="15" x14ac:dyDescent="0.2">
      <c r="A6246" s="9" t="s">
        <v>1101</v>
      </c>
      <c r="B6246" s="9" t="s">
        <v>188</v>
      </c>
      <c r="C6246" s="9" t="s">
        <v>1249</v>
      </c>
      <c r="D6246" s="10">
        <v>0.54651779753246499</v>
      </c>
      <c r="E6246" s="10">
        <v>7.0636849447909794E-2</v>
      </c>
      <c r="F6246" s="12">
        <v>1.01784469573525E-14</v>
      </c>
      <c r="G6246" s="11">
        <f t="shared" si="291"/>
        <v>1.7272279762273177</v>
      </c>
      <c r="H6246" s="11">
        <f t="shared" si="292"/>
        <v>1.5039117886056712</v>
      </c>
      <c r="I6246" s="11">
        <f t="shared" si="293"/>
        <v>1.9837044329762532</v>
      </c>
      <c r="J6246" s="9" t="s">
        <v>1462</v>
      </c>
    </row>
    <row r="6247" spans="1:10" ht="15" x14ac:dyDescent="0.2">
      <c r="A6247" s="9" t="s">
        <v>1101</v>
      </c>
      <c r="B6247" s="9" t="s">
        <v>188</v>
      </c>
      <c r="C6247" s="9" t="s">
        <v>1250</v>
      </c>
      <c r="D6247" s="10">
        <v>0.55111770522568004</v>
      </c>
      <c r="E6247" s="10">
        <v>7.0763032517496494E-2</v>
      </c>
      <c r="F6247" s="12">
        <v>6.7962511547373698E-15</v>
      </c>
      <c r="G6247" s="11">
        <f t="shared" si="291"/>
        <v>1.7351913668725047</v>
      </c>
      <c r="H6247" s="11">
        <f t="shared" si="292"/>
        <v>1.5104719648466591</v>
      </c>
      <c r="I6247" s="11">
        <f t="shared" si="293"/>
        <v>1.99334323955793</v>
      </c>
      <c r="J6247" s="9" t="s">
        <v>1463</v>
      </c>
    </row>
    <row r="6248" spans="1:10" ht="15" x14ac:dyDescent="0.2">
      <c r="A6248" s="9" t="s">
        <v>1101</v>
      </c>
      <c r="B6248" s="9" t="s">
        <v>188</v>
      </c>
      <c r="C6248" s="9" t="s">
        <v>1251</v>
      </c>
      <c r="D6248" s="10">
        <v>0.54730419190451995</v>
      </c>
      <c r="E6248" s="10">
        <v>7.06019871056172E-2</v>
      </c>
      <c r="F6248" s="12">
        <v>9.0480737804786899E-15</v>
      </c>
      <c r="G6248" s="11">
        <f t="shared" si="291"/>
        <v>1.7285867927999052</v>
      </c>
      <c r="H6248" s="11">
        <f t="shared" si="292"/>
        <v>1.5051977684528917</v>
      </c>
      <c r="I6248" s="11">
        <f t="shared" si="293"/>
        <v>1.9851293716130558</v>
      </c>
      <c r="J6248" s="9" t="s">
        <v>1460</v>
      </c>
    </row>
    <row r="6249" spans="1:10" ht="15" x14ac:dyDescent="0.2">
      <c r="A6249" s="9" t="s">
        <v>1101</v>
      </c>
      <c r="B6249" s="9" t="s">
        <v>188</v>
      </c>
      <c r="C6249" s="9" t="s">
        <v>1252</v>
      </c>
      <c r="D6249" s="10">
        <v>0.53931980438695803</v>
      </c>
      <c r="E6249" s="10">
        <v>7.0810742021825399E-2</v>
      </c>
      <c r="F6249" s="12">
        <v>2.6093783245414201E-14</v>
      </c>
      <c r="G6249" s="11">
        <f t="shared" si="291"/>
        <v>1.7148400387243374</v>
      </c>
      <c r="H6249" s="11">
        <f t="shared" si="292"/>
        <v>1.4926166937930128</v>
      </c>
      <c r="I6249" s="11">
        <f t="shared" si="293"/>
        <v>1.9701483781072349</v>
      </c>
      <c r="J6249" s="9" t="s">
        <v>1467</v>
      </c>
    </row>
    <row r="6250" spans="1:10" ht="15" x14ac:dyDescent="0.2">
      <c r="A6250" s="9" t="s">
        <v>1101</v>
      </c>
      <c r="B6250" s="9" t="s">
        <v>188</v>
      </c>
      <c r="C6250" s="9" t="s">
        <v>1253</v>
      </c>
      <c r="D6250" s="10">
        <v>0.54370336223738502</v>
      </c>
      <c r="E6250" s="10">
        <v>7.0570726775001105E-2</v>
      </c>
      <c r="F6250" s="12">
        <v>1.31484931275062E-14</v>
      </c>
      <c r="G6250" s="11">
        <f t="shared" si="291"/>
        <v>1.7223736391614455</v>
      </c>
      <c r="H6250" s="11">
        <f t="shared" si="292"/>
        <v>1.4998794493197427</v>
      </c>
      <c r="I6250" s="11">
        <f t="shared" si="293"/>
        <v>1.9778729245365043</v>
      </c>
      <c r="J6250" s="9" t="s">
        <v>1459</v>
      </c>
    </row>
    <row r="6251" spans="1:10" ht="15" x14ac:dyDescent="0.2">
      <c r="A6251" s="9" t="s">
        <v>1101</v>
      </c>
      <c r="B6251" s="9" t="s">
        <v>188</v>
      </c>
      <c r="C6251" s="9" t="s">
        <v>1254</v>
      </c>
      <c r="D6251" s="10">
        <v>0.54604778017931599</v>
      </c>
      <c r="E6251" s="10">
        <v>7.0660395331001699E-2</v>
      </c>
      <c r="F6251" s="12">
        <v>1.0944081082929701E-14</v>
      </c>
      <c r="G6251" s="11">
        <f t="shared" si="291"/>
        <v>1.7264163398621766</v>
      </c>
      <c r="H6251" s="11">
        <f t="shared" si="292"/>
        <v>1.5031357188504966</v>
      </c>
      <c r="I6251" s="11">
        <f t="shared" si="293"/>
        <v>1.9828637834662213</v>
      </c>
      <c r="J6251" s="9" t="s">
        <v>1462</v>
      </c>
    </row>
    <row r="6252" spans="1:10" ht="15" x14ac:dyDescent="0.2">
      <c r="A6252" s="9" t="s">
        <v>1101</v>
      </c>
      <c r="B6252" s="9" t="s">
        <v>188</v>
      </c>
      <c r="C6252" s="9" t="s">
        <v>1255</v>
      </c>
      <c r="D6252" s="10">
        <v>0.542708920003797</v>
      </c>
      <c r="E6252" s="10">
        <v>7.0936839282552094E-2</v>
      </c>
      <c r="F6252" s="12">
        <v>2.00053847803661E-14</v>
      </c>
      <c r="G6252" s="11">
        <f t="shared" si="291"/>
        <v>1.7206616894312825</v>
      </c>
      <c r="H6252" s="11">
        <f t="shared" si="292"/>
        <v>1.4973138184185613</v>
      </c>
      <c r="I6252" s="11">
        <f t="shared" si="293"/>
        <v>1.9773254030364418</v>
      </c>
      <c r="J6252" s="9" t="s">
        <v>1459</v>
      </c>
    </row>
    <row r="6253" spans="1:10" ht="15" x14ac:dyDescent="0.2">
      <c r="A6253" s="9" t="s">
        <v>1101</v>
      </c>
      <c r="B6253" s="9" t="s">
        <v>188</v>
      </c>
      <c r="C6253" s="9" t="s">
        <v>1256</v>
      </c>
      <c r="D6253" s="10">
        <v>0.54476094472423398</v>
      </c>
      <c r="E6253" s="10">
        <v>7.0606476860473902E-2</v>
      </c>
      <c r="F6253" s="12">
        <v>1.20553400513385E-14</v>
      </c>
      <c r="G6253" s="11">
        <f t="shared" si="291"/>
        <v>1.7241961549185354</v>
      </c>
      <c r="H6253" s="11">
        <f t="shared" si="292"/>
        <v>1.5013613303208915</v>
      </c>
      <c r="I6253" s="11">
        <f t="shared" si="293"/>
        <v>1.9801045361948038</v>
      </c>
      <c r="J6253" s="9" t="s">
        <v>1459</v>
      </c>
    </row>
    <row r="6254" spans="1:10" ht="15" x14ac:dyDescent="0.2">
      <c r="A6254" s="9" t="s">
        <v>1101</v>
      </c>
      <c r="B6254" s="9" t="s">
        <v>188</v>
      </c>
      <c r="C6254" s="9" t="s">
        <v>1257</v>
      </c>
      <c r="D6254" s="10">
        <v>0.54739321374831396</v>
      </c>
      <c r="E6254" s="10">
        <v>7.0617930235577206E-2</v>
      </c>
      <c r="F6254" s="12">
        <v>9.0830287962584499E-15</v>
      </c>
      <c r="G6254" s="11">
        <f t="shared" si="291"/>
        <v>1.7287406816329904</v>
      </c>
      <c r="H6254" s="11">
        <f t="shared" si="292"/>
        <v>1.5052847312208228</v>
      </c>
      <c r="I6254" s="11">
        <f t="shared" si="293"/>
        <v>1.9853681382319701</v>
      </c>
      <c r="J6254" s="9" t="s">
        <v>1460</v>
      </c>
    </row>
    <row r="6255" spans="1:10" ht="15" x14ac:dyDescent="0.2">
      <c r="A6255" s="9" t="s">
        <v>1101</v>
      </c>
      <c r="B6255" s="9" t="s">
        <v>188</v>
      </c>
      <c r="C6255" s="9" t="s">
        <v>1258</v>
      </c>
      <c r="D6255" s="10">
        <v>0.54395867579299495</v>
      </c>
      <c r="E6255" s="10">
        <v>7.0580846371469594E-2</v>
      </c>
      <c r="F6255" s="12">
        <v>1.2892288016265099E-14</v>
      </c>
      <c r="G6255" s="11">
        <f t="shared" si="291"/>
        <v>1.7228134406405993</v>
      </c>
      <c r="H6255" s="11">
        <f t="shared" si="292"/>
        <v>1.5002326812401123</v>
      </c>
      <c r="I6255" s="11">
        <f t="shared" si="293"/>
        <v>1.9784172071217911</v>
      </c>
      <c r="J6255" s="9" t="s">
        <v>1459</v>
      </c>
    </row>
    <row r="6256" spans="1:10" ht="15" x14ac:dyDescent="0.2">
      <c r="A6256" s="9" t="s">
        <v>1101</v>
      </c>
      <c r="B6256" s="9" t="s">
        <v>188</v>
      </c>
      <c r="C6256" s="9" t="s">
        <v>1259</v>
      </c>
      <c r="D6256" s="10">
        <v>0.55481459453334003</v>
      </c>
      <c r="E6256" s="10">
        <v>7.0628962796632305E-2</v>
      </c>
      <c r="F6256" s="12">
        <v>3.9868563287735502E-15</v>
      </c>
      <c r="G6256" s="11">
        <f t="shared" si="291"/>
        <v>1.7416180493308226</v>
      </c>
      <c r="H6256" s="11">
        <f t="shared" si="292"/>
        <v>1.5164647862255485</v>
      </c>
      <c r="I6256" s="11">
        <f t="shared" si="293"/>
        <v>2.0002003721461667</v>
      </c>
      <c r="J6256" s="9" t="s">
        <v>1465</v>
      </c>
    </row>
    <row r="6257" spans="1:10" ht="15" x14ac:dyDescent="0.2">
      <c r="A6257" s="9" t="s">
        <v>1101</v>
      </c>
      <c r="B6257" s="9" t="s">
        <v>188</v>
      </c>
      <c r="C6257" s="9" t="s">
        <v>1260</v>
      </c>
      <c r="D6257" s="10">
        <v>0.54764242005990604</v>
      </c>
      <c r="E6257" s="10">
        <v>7.0597606366211804E-2</v>
      </c>
      <c r="F6257" s="12">
        <v>8.6799090786832804E-15</v>
      </c>
      <c r="G6257" s="11">
        <f t="shared" si="291"/>
        <v>1.7291715484070893</v>
      </c>
      <c r="H6257" s="11">
        <f t="shared" si="292"/>
        <v>1.5057198832540277</v>
      </c>
      <c r="I6257" s="11">
        <f t="shared" si="293"/>
        <v>1.9857838613107606</v>
      </c>
      <c r="J6257" s="9" t="s">
        <v>1460</v>
      </c>
    </row>
    <row r="6258" spans="1:10" ht="15" x14ac:dyDescent="0.2">
      <c r="A6258" s="9" t="s">
        <v>1101</v>
      </c>
      <c r="B6258" s="9" t="s">
        <v>188</v>
      </c>
      <c r="C6258" s="9" t="s">
        <v>1261</v>
      </c>
      <c r="D6258" s="10">
        <v>0.54366544734119104</v>
      </c>
      <c r="E6258" s="10">
        <v>7.0530506551404706E-2</v>
      </c>
      <c r="F6258" s="12">
        <v>1.27573535244737E-14</v>
      </c>
      <c r="G6258" s="11">
        <f t="shared" si="291"/>
        <v>1.7223083367816836</v>
      </c>
      <c r="H6258" s="11">
        <f t="shared" si="292"/>
        <v>1.4999408207558351</v>
      </c>
      <c r="I6258" s="11">
        <f t="shared" si="293"/>
        <v>1.9776420282054317</v>
      </c>
      <c r="J6258" s="9" t="s">
        <v>1459</v>
      </c>
    </row>
    <row r="6259" spans="1:10" ht="15" x14ac:dyDescent="0.2">
      <c r="A6259" s="9" t="s">
        <v>1101</v>
      </c>
      <c r="B6259" s="9" t="s">
        <v>188</v>
      </c>
      <c r="C6259" s="9" t="s">
        <v>1262</v>
      </c>
      <c r="D6259" s="10">
        <v>0.54746897635160996</v>
      </c>
      <c r="E6259" s="10">
        <v>7.06419063958314E-2</v>
      </c>
      <c r="F6259" s="12">
        <v>9.1951964799454201E-15</v>
      </c>
      <c r="G6259" s="11">
        <f t="shared" si="291"/>
        <v>1.7288716604890415</v>
      </c>
      <c r="H6259" s="11">
        <f t="shared" si="292"/>
        <v>1.5053280378757405</v>
      </c>
      <c r="I6259" s="11">
        <f t="shared" si="293"/>
        <v>1.9856118687991029</v>
      </c>
      <c r="J6259" s="9" t="s">
        <v>1460</v>
      </c>
    </row>
    <row r="6260" spans="1:10" ht="15" x14ac:dyDescent="0.2">
      <c r="A6260" s="9" t="s">
        <v>1101</v>
      </c>
      <c r="B6260" s="9" t="s">
        <v>188</v>
      </c>
      <c r="C6260" s="9" t="s">
        <v>1263</v>
      </c>
      <c r="D6260" s="10">
        <v>0.54960286341678299</v>
      </c>
      <c r="E6260" s="10">
        <v>7.0542141893563795E-2</v>
      </c>
      <c r="F6260" s="12">
        <v>6.6413542456898499E-15</v>
      </c>
      <c r="G6260" s="11">
        <f t="shared" si="291"/>
        <v>1.7325648163500735</v>
      </c>
      <c r="H6260" s="11">
        <f t="shared" si="292"/>
        <v>1.5088386746733669</v>
      </c>
      <c r="I6260" s="11">
        <f t="shared" si="293"/>
        <v>1.9894644094432357</v>
      </c>
      <c r="J6260" s="9" t="s">
        <v>1460</v>
      </c>
    </row>
    <row r="6261" spans="1:10" ht="15" x14ac:dyDescent="0.2">
      <c r="A6261" s="9" t="s">
        <v>1101</v>
      </c>
      <c r="B6261" s="9" t="s">
        <v>188</v>
      </c>
      <c r="C6261" s="9" t="s">
        <v>1264</v>
      </c>
      <c r="D6261" s="10">
        <v>0.550780512968015</v>
      </c>
      <c r="E6261" s="10">
        <v>7.0526285102424702E-2</v>
      </c>
      <c r="F6261" s="12">
        <v>5.7379853981687296E-15</v>
      </c>
      <c r="G6261" s="11">
        <f t="shared" si="291"/>
        <v>1.7346063724113725</v>
      </c>
      <c r="H6261" s="11">
        <f t="shared" si="292"/>
        <v>1.5106635541974343</v>
      </c>
      <c r="I6261" s="11">
        <f t="shared" si="293"/>
        <v>1.9917467783279175</v>
      </c>
      <c r="J6261" s="9" t="s">
        <v>1460</v>
      </c>
    </row>
    <row r="6262" spans="1:10" ht="15" x14ac:dyDescent="0.2">
      <c r="A6262" s="9" t="s">
        <v>1101</v>
      </c>
      <c r="B6262" s="9" t="s">
        <v>188</v>
      </c>
      <c r="C6262" s="9" t="s">
        <v>1265</v>
      </c>
      <c r="D6262" s="10">
        <v>0.54774228216436904</v>
      </c>
      <c r="E6262" s="10">
        <v>7.0636349820767497E-2</v>
      </c>
      <c r="F6262" s="12">
        <v>8.8764402938820802E-15</v>
      </c>
      <c r="G6262" s="11">
        <f t="shared" si="291"/>
        <v>1.7293442357392075</v>
      </c>
      <c r="H6262" s="11">
        <f t="shared" si="292"/>
        <v>1.5057559079330975</v>
      </c>
      <c r="I6262" s="11">
        <f t="shared" si="293"/>
        <v>1.9861329913621704</v>
      </c>
      <c r="J6262" s="9" t="s">
        <v>1460</v>
      </c>
    </row>
    <row r="6263" spans="1:10" ht="15" x14ac:dyDescent="0.2">
      <c r="A6263" s="9" t="s">
        <v>1101</v>
      </c>
      <c r="B6263" s="9" t="s">
        <v>188</v>
      </c>
      <c r="C6263" s="9" t="s">
        <v>1266</v>
      </c>
      <c r="D6263" s="10">
        <v>0.54876055731773399</v>
      </c>
      <c r="E6263" s="10">
        <v>7.06894198365422E-2</v>
      </c>
      <c r="F6263" s="12">
        <v>8.2956653038919504E-15</v>
      </c>
      <c r="G6263" s="11">
        <f t="shared" si="291"/>
        <v>1.7311060808754031</v>
      </c>
      <c r="H6263" s="11">
        <f t="shared" si="292"/>
        <v>1.5071331866992723</v>
      </c>
      <c r="I6263" s="11">
        <f t="shared" si="293"/>
        <v>1.9883632645677736</v>
      </c>
      <c r="J6263" s="9" t="s">
        <v>1460</v>
      </c>
    </row>
    <row r="6264" spans="1:10" ht="15" x14ac:dyDescent="0.2">
      <c r="A6264" s="9" t="s">
        <v>1101</v>
      </c>
      <c r="B6264" s="9" t="s">
        <v>188</v>
      </c>
      <c r="C6264" s="9" t="s">
        <v>1267</v>
      </c>
      <c r="D6264" s="10">
        <v>0.54461405671575602</v>
      </c>
      <c r="E6264" s="10">
        <v>7.0813267352238099E-2</v>
      </c>
      <c r="F6264" s="12">
        <v>1.4616330154696299E-14</v>
      </c>
      <c r="G6264" s="11">
        <f t="shared" si="291"/>
        <v>1.7239429097789065</v>
      </c>
      <c r="H6264" s="11">
        <f t="shared" si="292"/>
        <v>1.5005325113962382</v>
      </c>
      <c r="I6264" s="11">
        <f t="shared" si="293"/>
        <v>1.9806163036158084</v>
      </c>
      <c r="J6264" s="9" t="s">
        <v>1459</v>
      </c>
    </row>
    <row r="6265" spans="1:10" ht="15" x14ac:dyDescent="0.2">
      <c r="A6265" s="9" t="s">
        <v>1101</v>
      </c>
      <c r="B6265" s="9" t="s">
        <v>188</v>
      </c>
      <c r="C6265" s="9" t="s">
        <v>1268</v>
      </c>
      <c r="D6265" s="10">
        <v>0.54479042338981498</v>
      </c>
      <c r="E6265" s="10">
        <v>7.0612153525066099E-2</v>
      </c>
      <c r="F6265" s="12">
        <v>1.2074523963036299E-14</v>
      </c>
      <c r="G6265" s="11">
        <f t="shared" si="291"/>
        <v>1.7242469826695459</v>
      </c>
      <c r="H6265" s="11">
        <f t="shared" si="292"/>
        <v>1.5013888841618832</v>
      </c>
      <c r="I6265" s="11">
        <f t="shared" si="293"/>
        <v>1.9801849398296694</v>
      </c>
      <c r="J6265" s="9" t="s">
        <v>1459</v>
      </c>
    </row>
    <row r="6266" spans="1:10" ht="15" x14ac:dyDescent="0.2">
      <c r="A6266" s="9" t="s">
        <v>1101</v>
      </c>
      <c r="B6266" s="9" t="s">
        <v>188</v>
      </c>
      <c r="C6266" s="9" t="s">
        <v>1269</v>
      </c>
      <c r="D6266" s="10">
        <v>0.54804459439844</v>
      </c>
      <c r="E6266" s="10">
        <v>7.0583027899992504E-2</v>
      </c>
      <c r="F6266" s="12">
        <v>8.1943435743550201E-15</v>
      </c>
      <c r="G6266" s="11">
        <f t="shared" si="291"/>
        <v>1.7298671166912636</v>
      </c>
      <c r="H6266" s="11">
        <f t="shared" si="292"/>
        <v>1.5063686089902113</v>
      </c>
      <c r="I6266" s="11">
        <f t="shared" si="293"/>
        <v>1.986525889845592</v>
      </c>
      <c r="J6266" s="9" t="s">
        <v>1460</v>
      </c>
    </row>
    <row r="6267" spans="1:10" ht="15" x14ac:dyDescent="0.2">
      <c r="A6267" s="9" t="s">
        <v>1101</v>
      </c>
      <c r="B6267" s="9" t="s">
        <v>188</v>
      </c>
      <c r="C6267" s="9" t="s">
        <v>1270</v>
      </c>
      <c r="D6267" s="10">
        <v>0.55109540110685296</v>
      </c>
      <c r="E6267" s="10">
        <v>7.0357286696016805E-2</v>
      </c>
      <c r="F6267" s="12">
        <v>4.7707733429555599E-15</v>
      </c>
      <c r="G6267" s="11">
        <f t="shared" si="291"/>
        <v>1.7351526653896732</v>
      </c>
      <c r="H6267" s="11">
        <f t="shared" si="292"/>
        <v>1.5116399471116253</v>
      </c>
      <c r="I6267" s="11">
        <f t="shared" si="293"/>
        <v>1.9917142160484078</v>
      </c>
      <c r="J6267" s="9" t="s">
        <v>1463</v>
      </c>
    </row>
    <row r="6268" spans="1:10" ht="15" x14ac:dyDescent="0.2">
      <c r="A6268" s="9" t="s">
        <v>1101</v>
      </c>
      <c r="B6268" s="9" t="s">
        <v>188</v>
      </c>
      <c r="C6268" s="9" t="s">
        <v>1271</v>
      </c>
      <c r="D6268" s="10">
        <v>0.548831603217382</v>
      </c>
      <c r="E6268" s="10">
        <v>7.0555022729425002E-2</v>
      </c>
      <c r="F6268" s="12">
        <v>7.3230529358228301E-15</v>
      </c>
      <c r="G6268" s="11">
        <f t="shared" si="291"/>
        <v>1.7312290732333044</v>
      </c>
      <c r="H6268" s="11">
        <f t="shared" si="292"/>
        <v>1.5076373531475844</v>
      </c>
      <c r="I6268" s="11">
        <f t="shared" si="293"/>
        <v>1.9879807950837178</v>
      </c>
      <c r="J6268" s="9" t="s">
        <v>1460</v>
      </c>
    </row>
    <row r="6269" spans="1:10" ht="15" x14ac:dyDescent="0.2">
      <c r="A6269" s="9" t="s">
        <v>1101</v>
      </c>
      <c r="B6269" s="9" t="s">
        <v>188</v>
      </c>
      <c r="C6269" s="9" t="s">
        <v>1272</v>
      </c>
      <c r="D6269" s="10">
        <v>0.54807704605696195</v>
      </c>
      <c r="E6269" s="10">
        <v>7.0574145208973996E-2</v>
      </c>
      <c r="F6269" s="12">
        <v>8.1019544651563907E-15</v>
      </c>
      <c r="G6269" s="11">
        <f t="shared" si="291"/>
        <v>1.729923254659103</v>
      </c>
      <c r="H6269" s="11">
        <f t="shared" si="292"/>
        <v>1.5064437210120614</v>
      </c>
      <c r="I6269" s="11">
        <f t="shared" si="293"/>
        <v>1.9865557705666081</v>
      </c>
      <c r="J6269" s="9" t="s">
        <v>1460</v>
      </c>
    </row>
    <row r="6270" spans="1:10" ht="15" x14ac:dyDescent="0.2">
      <c r="A6270" s="9" t="s">
        <v>1101</v>
      </c>
      <c r="B6270" s="9" t="s">
        <v>188</v>
      </c>
      <c r="C6270" s="9" t="s">
        <v>1273</v>
      </c>
      <c r="D6270" s="10">
        <v>0.54525437359662599</v>
      </c>
      <c r="E6270" s="10">
        <v>7.0605343029481599E-2</v>
      </c>
      <c r="F6270" s="12">
        <v>1.14011457468172E-14</v>
      </c>
      <c r="G6270" s="11">
        <f t="shared" si="291"/>
        <v>1.7250471330143549</v>
      </c>
      <c r="H6270" s="11">
        <f t="shared" si="292"/>
        <v>1.5021056662878405</v>
      </c>
      <c r="I6270" s="11">
        <f t="shared" si="293"/>
        <v>1.9810774154624693</v>
      </c>
      <c r="J6270" s="9" t="s">
        <v>1462</v>
      </c>
    </row>
    <row r="6271" spans="1:10" ht="15" x14ac:dyDescent="0.2">
      <c r="A6271" s="9" t="s">
        <v>1101</v>
      </c>
      <c r="B6271" s="9" t="s">
        <v>188</v>
      </c>
      <c r="C6271" s="9" t="s">
        <v>1274</v>
      </c>
      <c r="D6271" s="10">
        <v>0.54729623123156101</v>
      </c>
      <c r="E6271" s="10">
        <v>7.0608502505529705E-2</v>
      </c>
      <c r="F6271" s="12">
        <v>9.1072805066802799E-15</v>
      </c>
      <c r="G6271" s="11">
        <f t="shared" si="291"/>
        <v>1.7285730321405388</v>
      </c>
      <c r="H6271" s="11">
        <f t="shared" si="292"/>
        <v>1.5051665647369581</v>
      </c>
      <c r="I6271" s="11">
        <f t="shared" si="293"/>
        <v>1.9851389191373054</v>
      </c>
      <c r="J6271" s="9" t="s">
        <v>1460</v>
      </c>
    </row>
    <row r="6272" spans="1:10" ht="15" x14ac:dyDescent="0.2">
      <c r="A6272" s="9" t="s">
        <v>1101</v>
      </c>
      <c r="B6272" s="9" t="s">
        <v>188</v>
      </c>
      <c r="C6272" s="9" t="s">
        <v>1275</v>
      </c>
      <c r="D6272" s="10">
        <v>0.544601681426789</v>
      </c>
      <c r="E6272" s="10">
        <v>7.0601930530324902E-2</v>
      </c>
      <c r="F6272" s="12">
        <v>1.22227418107616E-14</v>
      </c>
      <c r="G6272" s="11">
        <f t="shared" si="291"/>
        <v>1.7239215756192439</v>
      </c>
      <c r="H6272" s="11">
        <f t="shared" si="292"/>
        <v>1.5011356138748981</v>
      </c>
      <c r="I6272" s="11">
        <f t="shared" si="293"/>
        <v>1.9797715618871525</v>
      </c>
      <c r="J6272" s="9" t="s">
        <v>1459</v>
      </c>
    </row>
    <row r="6273" spans="1:10" ht="15" x14ac:dyDescent="0.2">
      <c r="A6273" s="9" t="s">
        <v>1101</v>
      </c>
      <c r="B6273" s="9" t="s">
        <v>188</v>
      </c>
      <c r="C6273" s="9" t="s">
        <v>1277</v>
      </c>
      <c r="D6273" s="10">
        <v>0.54612450960856995</v>
      </c>
      <c r="E6273" s="10">
        <v>7.0670328464207705E-2</v>
      </c>
      <c r="F6273" s="12">
        <v>1.09441195247751E-14</v>
      </c>
      <c r="G6273" s="11">
        <f t="shared" si="291"/>
        <v>1.7265488118847752</v>
      </c>
      <c r="H6273" s="11">
        <f t="shared" si="292"/>
        <v>1.5032217915998045</v>
      </c>
      <c r="I6273" s="11">
        <f t="shared" si="293"/>
        <v>1.9830545409059226</v>
      </c>
      <c r="J6273" s="9" t="s">
        <v>1462</v>
      </c>
    </row>
    <row r="6274" spans="1:10" ht="15" x14ac:dyDescent="0.2">
      <c r="A6274" s="9" t="s">
        <v>1101</v>
      </c>
      <c r="B6274" s="9" t="s">
        <v>188</v>
      </c>
      <c r="C6274" s="9" t="s">
        <v>1278</v>
      </c>
      <c r="D6274" s="10">
        <v>0.54481643692937098</v>
      </c>
      <c r="E6274" s="10">
        <v>7.0600311609809896E-2</v>
      </c>
      <c r="F6274" s="12">
        <v>1.1918127944295799E-14</v>
      </c>
      <c r="G6274" s="11">
        <f t="shared" si="291"/>
        <v>1.7242918370200415</v>
      </c>
      <c r="H6274" s="11">
        <f t="shared" si="292"/>
        <v>1.5014627898870203</v>
      </c>
      <c r="I6274" s="11">
        <f t="shared" si="293"/>
        <v>1.9801904910595027</v>
      </c>
      <c r="J6274" s="9" t="s">
        <v>1459</v>
      </c>
    </row>
    <row r="6275" spans="1:10" ht="15" x14ac:dyDescent="0.2">
      <c r="A6275" s="9" t="s">
        <v>1101</v>
      </c>
      <c r="B6275" s="9" t="s">
        <v>188</v>
      </c>
      <c r="C6275" s="9" t="s">
        <v>1279</v>
      </c>
      <c r="D6275" s="10">
        <v>0.54957455197546701</v>
      </c>
      <c r="E6275" s="10">
        <v>7.0505546022048796E-2</v>
      </c>
      <c r="F6275" s="12">
        <v>6.4525633025575197E-15</v>
      </c>
      <c r="G6275" s="11">
        <f t="shared" si="291"/>
        <v>1.7325157656373007</v>
      </c>
      <c r="H6275" s="11">
        <f t="shared" si="292"/>
        <v>1.5089041845397659</v>
      </c>
      <c r="I6275" s="11">
        <f t="shared" si="293"/>
        <v>1.9892653946727108</v>
      </c>
      <c r="J6275" s="9" t="s">
        <v>1460</v>
      </c>
    </row>
    <row r="6276" spans="1:10" ht="15" x14ac:dyDescent="0.2">
      <c r="A6276" s="9" t="s">
        <v>1101</v>
      </c>
      <c r="B6276" s="9" t="s">
        <v>188</v>
      </c>
      <c r="C6276" s="9" t="s">
        <v>1280</v>
      </c>
      <c r="D6276" s="10">
        <v>0.54747734019517102</v>
      </c>
      <c r="E6276" s="10">
        <v>7.0607830715818901E-2</v>
      </c>
      <c r="F6276" s="12">
        <v>8.9199246324461701E-15</v>
      </c>
      <c r="G6276" s="11">
        <f t="shared" ref="G6276:G6339" si="294">EXP(D6276)</f>
        <v>1.7288861205616179</v>
      </c>
      <c r="H6276" s="11">
        <f t="shared" ref="H6276:H6339" si="295">EXP(D6276-1.96*E6276)</f>
        <v>1.5054411708050008</v>
      </c>
      <c r="I6276" s="11">
        <f t="shared" ref="I6276:I6339" si="296">EXP(D6276+1.96*E6276)</f>
        <v>1.9854958638285916</v>
      </c>
      <c r="J6276" s="9" t="s">
        <v>1460</v>
      </c>
    </row>
    <row r="6277" spans="1:10" ht="15" x14ac:dyDescent="0.2">
      <c r="A6277" s="9" t="s">
        <v>1101</v>
      </c>
      <c r="B6277" s="9" t="s">
        <v>188</v>
      </c>
      <c r="C6277" s="9" t="s">
        <v>1282</v>
      </c>
      <c r="D6277" s="10">
        <v>0.550159004971989</v>
      </c>
      <c r="E6277" s="10">
        <v>7.0513564200115897E-2</v>
      </c>
      <c r="F6277" s="12">
        <v>6.0850297526761801E-15</v>
      </c>
      <c r="G6277" s="11">
        <f t="shared" si="294"/>
        <v>1.7335286356266675</v>
      </c>
      <c r="H6277" s="11">
        <f t="shared" si="295"/>
        <v>1.509762598816506</v>
      </c>
      <c r="I6277" s="11">
        <f t="shared" si="296"/>
        <v>1.9904596476912013</v>
      </c>
      <c r="J6277" s="9" t="s">
        <v>1460</v>
      </c>
    </row>
    <row r="6278" spans="1:10" ht="15" x14ac:dyDescent="0.2">
      <c r="A6278" s="9" t="s">
        <v>1101</v>
      </c>
      <c r="B6278" s="9" t="s">
        <v>188</v>
      </c>
      <c r="C6278" s="9" t="s">
        <v>1283</v>
      </c>
      <c r="D6278" s="10">
        <v>0.54542306594330703</v>
      </c>
      <c r="E6278" s="10">
        <v>7.0601821888645305E-2</v>
      </c>
      <c r="F6278" s="12">
        <v>1.11555340317127E-14</v>
      </c>
      <c r="G6278" s="11">
        <f t="shared" si="294"/>
        <v>1.7253381598096649</v>
      </c>
      <c r="H6278" s="11">
        <f t="shared" si="295"/>
        <v>1.5023694498625293</v>
      </c>
      <c r="I6278" s="11">
        <f t="shared" si="296"/>
        <v>1.9813979617116049</v>
      </c>
      <c r="J6278" s="9" t="s">
        <v>1462</v>
      </c>
    </row>
    <row r="6279" spans="1:10" ht="15" x14ac:dyDescent="0.2">
      <c r="A6279" s="9" t="s">
        <v>1101</v>
      </c>
      <c r="B6279" s="9" t="s">
        <v>188</v>
      </c>
      <c r="C6279" s="9" t="s">
        <v>1284</v>
      </c>
      <c r="D6279" s="10">
        <v>0.54333842570914903</v>
      </c>
      <c r="E6279" s="10">
        <v>7.0476942493029895E-2</v>
      </c>
      <c r="F6279" s="12">
        <v>1.2636165775807201E-14</v>
      </c>
      <c r="G6279" s="11">
        <f t="shared" si="294"/>
        <v>1.7217451967830091</v>
      </c>
      <c r="H6279" s="11">
        <f t="shared" si="295"/>
        <v>1.499607816750141</v>
      </c>
      <c r="I6279" s="11">
        <f t="shared" si="296"/>
        <v>1.9767878571543087</v>
      </c>
      <c r="J6279" s="9" t="s">
        <v>1459</v>
      </c>
    </row>
    <row r="6280" spans="1:10" ht="15" x14ac:dyDescent="0.2">
      <c r="A6280" s="9" t="s">
        <v>1101</v>
      </c>
      <c r="B6280" s="9" t="s">
        <v>188</v>
      </c>
      <c r="C6280" s="9" t="s">
        <v>1285</v>
      </c>
      <c r="D6280" s="10">
        <v>0.54540470034209698</v>
      </c>
      <c r="E6280" s="10">
        <v>7.0622786680183597E-2</v>
      </c>
      <c r="F6280" s="12">
        <v>1.13813764156849E-14</v>
      </c>
      <c r="G6280" s="11">
        <f t="shared" si="294"/>
        <v>1.7253064732280419</v>
      </c>
      <c r="H6280" s="11">
        <f t="shared" si="295"/>
        <v>1.5022801267496269</v>
      </c>
      <c r="I6280" s="11">
        <f t="shared" si="296"/>
        <v>1.9814429902650799</v>
      </c>
      <c r="J6280" s="9" t="s">
        <v>1462</v>
      </c>
    </row>
    <row r="6281" spans="1:10" ht="15" x14ac:dyDescent="0.2">
      <c r="A6281" s="9" t="s">
        <v>1101</v>
      </c>
      <c r="B6281" s="9" t="s">
        <v>188</v>
      </c>
      <c r="C6281" s="9" t="s">
        <v>1286</v>
      </c>
      <c r="D6281" s="10">
        <v>0.54666156434621704</v>
      </c>
      <c r="E6281" s="10">
        <v>7.0625814303162601E-2</v>
      </c>
      <c r="F6281" s="12">
        <v>9.9220357522414897E-15</v>
      </c>
      <c r="G6281" s="11">
        <f t="shared" si="294"/>
        <v>1.7274763121408871</v>
      </c>
      <c r="H6281" s="11">
        <f t="shared" si="295"/>
        <v>1.5041605497163022</v>
      </c>
      <c r="I6281" s="11">
        <f t="shared" si="296"/>
        <v>1.9839467333262535</v>
      </c>
      <c r="J6281" s="9" t="s">
        <v>1462</v>
      </c>
    </row>
    <row r="6282" spans="1:10" ht="15" x14ac:dyDescent="0.2">
      <c r="A6282" s="9" t="s">
        <v>1101</v>
      </c>
      <c r="B6282" s="9" t="s">
        <v>188</v>
      </c>
      <c r="C6282" s="9" t="s">
        <v>1287</v>
      </c>
      <c r="D6282" s="10">
        <v>0.54587051602936199</v>
      </c>
      <c r="E6282" s="10">
        <v>7.0626481084374304E-2</v>
      </c>
      <c r="F6282" s="12">
        <v>1.0841343609318701E-14</v>
      </c>
      <c r="G6282" s="11">
        <f t="shared" si="294"/>
        <v>1.7261103352598481</v>
      </c>
      <c r="H6282" s="11">
        <f t="shared" si="295"/>
        <v>1.5029691923224697</v>
      </c>
      <c r="I6282" s="11">
        <f t="shared" si="296"/>
        <v>1.9823805469271443</v>
      </c>
      <c r="J6282" s="9" t="s">
        <v>1462</v>
      </c>
    </row>
    <row r="6283" spans="1:10" ht="15" x14ac:dyDescent="0.2">
      <c r="A6283" s="9" t="s">
        <v>1101</v>
      </c>
      <c r="B6283" s="9" t="s">
        <v>188</v>
      </c>
      <c r="C6283" s="9" t="s">
        <v>1288</v>
      </c>
      <c r="D6283" s="10">
        <v>0.54775677765627895</v>
      </c>
      <c r="E6283" s="10">
        <v>7.0634606297080002E-2</v>
      </c>
      <c r="F6283" s="12">
        <v>8.8487425879641399E-15</v>
      </c>
      <c r="G6283" s="11">
        <f t="shared" si="294"/>
        <v>1.7293693036162712</v>
      </c>
      <c r="H6283" s="11">
        <f t="shared" si="295"/>
        <v>1.5057828804765978</v>
      </c>
      <c r="I6283" s="11">
        <f t="shared" si="296"/>
        <v>1.9861549942337171</v>
      </c>
      <c r="J6283" s="9" t="s">
        <v>1460</v>
      </c>
    </row>
    <row r="6284" spans="1:10" ht="15" x14ac:dyDescent="0.2">
      <c r="A6284" s="9" t="s">
        <v>1101</v>
      </c>
      <c r="B6284" s="9" t="s">
        <v>188</v>
      </c>
      <c r="C6284" s="9" t="s">
        <v>1289</v>
      </c>
      <c r="D6284" s="10">
        <v>0.54528700327686297</v>
      </c>
      <c r="E6284" s="10">
        <v>7.0640772378475797E-2</v>
      </c>
      <c r="F6284" s="12">
        <v>1.1710431406549101E-14</v>
      </c>
      <c r="G6284" s="11">
        <f t="shared" si="294"/>
        <v>1.7251034216690344</v>
      </c>
      <c r="H6284" s="11">
        <f t="shared" si="295"/>
        <v>1.5020503720264426</v>
      </c>
      <c r="I6284" s="11">
        <f t="shared" si="296"/>
        <v>1.9812796367403183</v>
      </c>
      <c r="J6284" s="9" t="s">
        <v>1462</v>
      </c>
    </row>
    <row r="6285" spans="1:10" ht="15" x14ac:dyDescent="0.2">
      <c r="A6285" s="9" t="s">
        <v>1101</v>
      </c>
      <c r="B6285" s="9" t="s">
        <v>188</v>
      </c>
      <c r="C6285" s="9" t="s">
        <v>1290</v>
      </c>
      <c r="D6285" s="10">
        <v>0.54823481418499398</v>
      </c>
      <c r="E6285" s="10">
        <v>7.0591443091638395E-2</v>
      </c>
      <c r="F6285" s="12">
        <v>8.0807596269610799E-15</v>
      </c>
      <c r="G6285" s="11">
        <f t="shared" si="294"/>
        <v>1.7301962029433335</v>
      </c>
      <c r="H6285" s="11">
        <f t="shared" si="295"/>
        <v>1.5066303271326045</v>
      </c>
      <c r="I6285" s="11">
        <f t="shared" si="296"/>
        <v>1.9869365741341884</v>
      </c>
      <c r="J6285" s="9" t="s">
        <v>1460</v>
      </c>
    </row>
    <row r="6286" spans="1:10" ht="15" x14ac:dyDescent="0.2">
      <c r="A6286" s="9" t="s">
        <v>1101</v>
      </c>
      <c r="B6286" s="9" t="s">
        <v>188</v>
      </c>
      <c r="C6286" s="9" t="s">
        <v>1291</v>
      </c>
      <c r="D6286" s="10">
        <v>0.54265407805426902</v>
      </c>
      <c r="E6286" s="10">
        <v>7.0559180188467893E-2</v>
      </c>
      <c r="F6286" s="12">
        <v>1.4625778207818801E-14</v>
      </c>
      <c r="G6286" s="11">
        <f t="shared" si="294"/>
        <v>1.7205673275772735</v>
      </c>
      <c r="H6286" s="11">
        <f t="shared" si="295"/>
        <v>1.4983403839513036</v>
      </c>
      <c r="I6286" s="11">
        <f t="shared" si="296"/>
        <v>1.9757539477909534</v>
      </c>
      <c r="J6286" s="9" t="s">
        <v>1459</v>
      </c>
    </row>
    <row r="6287" spans="1:10" ht="15" x14ac:dyDescent="0.2">
      <c r="A6287" s="9" t="s">
        <v>1101</v>
      </c>
      <c r="B6287" s="9" t="s">
        <v>188</v>
      </c>
      <c r="C6287" s="9" t="s">
        <v>1292</v>
      </c>
      <c r="D6287" s="10">
        <v>0.54499219357815099</v>
      </c>
      <c r="E6287" s="10">
        <v>7.0610855221296107E-2</v>
      </c>
      <c r="F6287" s="12">
        <v>1.1793822871431001E-14</v>
      </c>
      <c r="G6287" s="11">
        <f t="shared" si="294"/>
        <v>1.7245949194084271</v>
      </c>
      <c r="H6287" s="11">
        <f t="shared" si="295"/>
        <v>1.5016956715666956</v>
      </c>
      <c r="I6287" s="11">
        <f t="shared" si="296"/>
        <v>1.9805794824902134</v>
      </c>
      <c r="J6287" s="9" t="s">
        <v>1459</v>
      </c>
    </row>
    <row r="6288" spans="1:10" ht="15" x14ac:dyDescent="0.2">
      <c r="A6288" s="9" t="s">
        <v>1101</v>
      </c>
      <c r="B6288" s="9" t="s">
        <v>188</v>
      </c>
      <c r="C6288" s="9" t="s">
        <v>1293</v>
      </c>
      <c r="D6288" s="10">
        <v>0.54772757617189605</v>
      </c>
      <c r="E6288" s="10">
        <v>7.0607640966222504E-2</v>
      </c>
      <c r="F6288" s="12">
        <v>8.6728235930489495E-15</v>
      </c>
      <c r="G6288" s="11">
        <f t="shared" si="294"/>
        <v>1.729318804202892</v>
      </c>
      <c r="H6288" s="11">
        <f t="shared" si="295"/>
        <v>1.5058184935122623</v>
      </c>
      <c r="I6288" s="11">
        <f t="shared" si="296"/>
        <v>1.9859920298856173</v>
      </c>
      <c r="J6288" s="9" t="s">
        <v>1460</v>
      </c>
    </row>
    <row r="6289" spans="1:10" ht="15" x14ac:dyDescent="0.2">
      <c r="A6289" s="9" t="s">
        <v>1101</v>
      </c>
      <c r="B6289" s="9" t="s">
        <v>188</v>
      </c>
      <c r="C6289" s="9" t="s">
        <v>1294</v>
      </c>
      <c r="D6289" s="10">
        <v>0.54578500871936997</v>
      </c>
      <c r="E6289" s="10">
        <v>7.0611873956252805E-2</v>
      </c>
      <c r="F6289" s="12">
        <v>1.0808362094304099E-14</v>
      </c>
      <c r="G6289" s="11">
        <f t="shared" si="294"/>
        <v>1.7259627465183789</v>
      </c>
      <c r="H6289" s="11">
        <f t="shared" si="295"/>
        <v>1.5028837098654313</v>
      </c>
      <c r="I6289" s="11">
        <f t="shared" si="296"/>
        <v>1.9821542963134529</v>
      </c>
      <c r="J6289" s="9" t="s">
        <v>1462</v>
      </c>
    </row>
    <row r="6290" spans="1:10" ht="15" x14ac:dyDescent="0.2">
      <c r="A6290" s="9" t="s">
        <v>1101</v>
      </c>
      <c r="B6290" s="9" t="s">
        <v>188</v>
      </c>
      <c r="C6290" s="9" t="s">
        <v>1295</v>
      </c>
      <c r="D6290" s="10">
        <v>0.54450380109900698</v>
      </c>
      <c r="E6290" s="10">
        <v>7.0564859444132905E-2</v>
      </c>
      <c r="F6290" s="12">
        <v>1.19699687915904E-14</v>
      </c>
      <c r="G6290" s="11">
        <f t="shared" si="294"/>
        <v>1.7237528458681481</v>
      </c>
      <c r="H6290" s="11">
        <f t="shared" si="295"/>
        <v>1.5010977542127446</v>
      </c>
      <c r="I6290" s="11">
        <f t="shared" si="296"/>
        <v>1.9794339611125857</v>
      </c>
      <c r="J6290" s="9" t="s">
        <v>1459</v>
      </c>
    </row>
    <row r="6291" spans="1:10" ht="15" x14ac:dyDescent="0.2">
      <c r="A6291" s="9" t="s">
        <v>1101</v>
      </c>
      <c r="B6291" s="9" t="s">
        <v>188</v>
      </c>
      <c r="C6291" s="9" t="s">
        <v>1296</v>
      </c>
      <c r="D6291" s="10">
        <v>0.54232074884792802</v>
      </c>
      <c r="E6291" s="10">
        <v>7.0540725687160299E-2</v>
      </c>
      <c r="F6291" s="12">
        <v>1.4939239914007701E-14</v>
      </c>
      <c r="G6291" s="11">
        <f t="shared" si="294"/>
        <v>1.7199939078096034</v>
      </c>
      <c r="H6291" s="11">
        <f t="shared" si="295"/>
        <v>1.497895205691961</v>
      </c>
      <c r="I6291" s="11">
        <f t="shared" si="296"/>
        <v>1.9750240415086386</v>
      </c>
      <c r="J6291" s="9" t="s">
        <v>1459</v>
      </c>
    </row>
    <row r="6292" spans="1:10" ht="15" x14ac:dyDescent="0.2">
      <c r="A6292" s="9" t="s">
        <v>1101</v>
      </c>
      <c r="B6292" s="9" t="s">
        <v>188</v>
      </c>
      <c r="C6292" s="9" t="s">
        <v>1297</v>
      </c>
      <c r="D6292" s="10">
        <v>0.547567478220785</v>
      </c>
      <c r="E6292" s="10">
        <v>7.0614059413394201E-2</v>
      </c>
      <c r="F6292" s="12">
        <v>8.8783771429039795E-15</v>
      </c>
      <c r="G6292" s="11">
        <f t="shared" si="294"/>
        <v>1.7290419659667298</v>
      </c>
      <c r="H6292" s="11">
        <f t="shared" si="295"/>
        <v>1.5055584940732141</v>
      </c>
      <c r="I6292" s="11">
        <f t="shared" si="296"/>
        <v>1.9856990823291871</v>
      </c>
      <c r="J6292" s="9" t="s">
        <v>1460</v>
      </c>
    </row>
    <row r="6293" spans="1:10" ht="15" x14ac:dyDescent="0.2">
      <c r="A6293" s="9" t="s">
        <v>1101</v>
      </c>
      <c r="B6293" s="9" t="s">
        <v>188</v>
      </c>
      <c r="C6293" s="9" t="s">
        <v>1298</v>
      </c>
      <c r="D6293" s="10">
        <v>0.54504344646820402</v>
      </c>
      <c r="E6293" s="10">
        <v>7.0666932643859995E-2</v>
      </c>
      <c r="F6293" s="12">
        <v>1.23038737388485E-14</v>
      </c>
      <c r="G6293" s="11">
        <f t="shared" si="294"/>
        <v>1.7246833121473899</v>
      </c>
      <c r="H6293" s="11">
        <f t="shared" si="295"/>
        <v>1.5016075863967924</v>
      </c>
      <c r="I6293" s="11">
        <f t="shared" si="296"/>
        <v>1.9808987075892981</v>
      </c>
      <c r="J6293" s="9" t="s">
        <v>1459</v>
      </c>
    </row>
    <row r="6294" spans="1:10" ht="15" x14ac:dyDescent="0.2">
      <c r="A6294" s="9" t="s">
        <v>1101</v>
      </c>
      <c r="B6294" s="9" t="s">
        <v>188</v>
      </c>
      <c r="C6294" s="9" t="s">
        <v>1299</v>
      </c>
      <c r="D6294" s="10">
        <v>0.56342914532571398</v>
      </c>
      <c r="E6294" s="10">
        <v>7.0273080978327698E-2</v>
      </c>
      <c r="F6294" s="12">
        <v>1.07735277432928E-15</v>
      </c>
      <c r="G6294" s="11">
        <f t="shared" si="294"/>
        <v>1.7566861156049012</v>
      </c>
      <c r="H6294" s="11">
        <f t="shared" si="295"/>
        <v>1.5306521809023761</v>
      </c>
      <c r="I6294" s="11">
        <f t="shared" si="296"/>
        <v>2.0160988546331651</v>
      </c>
      <c r="J6294" s="9" t="s">
        <v>1468</v>
      </c>
    </row>
    <row r="6295" spans="1:10" ht="15" x14ac:dyDescent="0.2">
      <c r="A6295" s="9" t="s">
        <v>1101</v>
      </c>
      <c r="B6295" s="9" t="s">
        <v>188</v>
      </c>
      <c r="C6295" s="9" t="s">
        <v>1300</v>
      </c>
      <c r="D6295" s="10">
        <v>0.54774175337185704</v>
      </c>
      <c r="E6295" s="10">
        <v>7.0627311992513694E-2</v>
      </c>
      <c r="F6295" s="12">
        <v>8.8078245087728302E-15</v>
      </c>
      <c r="G6295" s="11">
        <f t="shared" si="294"/>
        <v>1.7293433212751668</v>
      </c>
      <c r="H6295" s="11">
        <f t="shared" si="295"/>
        <v>1.5057817850990465</v>
      </c>
      <c r="I6295" s="11">
        <f t="shared" si="296"/>
        <v>1.9860967587958365</v>
      </c>
      <c r="J6295" s="9" t="s">
        <v>1460</v>
      </c>
    </row>
    <row r="6296" spans="1:10" ht="15" x14ac:dyDescent="0.2">
      <c r="A6296" s="9" t="s">
        <v>1101</v>
      </c>
      <c r="B6296" s="9" t="s">
        <v>188</v>
      </c>
      <c r="C6296" s="9" t="s">
        <v>1301</v>
      </c>
      <c r="D6296" s="10">
        <v>0.55794241109715503</v>
      </c>
      <c r="E6296" s="10">
        <v>7.05737273136499E-2</v>
      </c>
      <c r="F6296" s="12">
        <v>2.6619899522213598E-15</v>
      </c>
      <c r="G6296" s="11">
        <f t="shared" si="294"/>
        <v>1.7470740393332067</v>
      </c>
      <c r="H6296" s="11">
        <f t="shared" si="295"/>
        <v>1.5213801336601145</v>
      </c>
      <c r="I6296" s="11">
        <f t="shared" si="296"/>
        <v>2.0062492150261915</v>
      </c>
      <c r="J6296" s="9" t="s">
        <v>1458</v>
      </c>
    </row>
    <row r="6297" spans="1:10" ht="15" x14ac:dyDescent="0.2">
      <c r="A6297" s="9" t="s">
        <v>1101</v>
      </c>
      <c r="B6297" s="9" t="s">
        <v>188</v>
      </c>
      <c r="C6297" s="9" t="s">
        <v>1302</v>
      </c>
      <c r="D6297" s="10">
        <v>0.54834131109851103</v>
      </c>
      <c r="E6297" s="10">
        <v>7.0612996034810804E-2</v>
      </c>
      <c r="F6297" s="12">
        <v>8.1359299924187198E-15</v>
      </c>
      <c r="G6297" s="11">
        <f t="shared" si="294"/>
        <v>1.7303804733106642</v>
      </c>
      <c r="H6297" s="11">
        <f t="shared" si="295"/>
        <v>1.5067271359794263</v>
      </c>
      <c r="I6297" s="11">
        <f t="shared" si="296"/>
        <v>1.987232134415958</v>
      </c>
      <c r="J6297" s="9" t="s">
        <v>1460</v>
      </c>
    </row>
    <row r="6298" spans="1:10" ht="15" x14ac:dyDescent="0.2">
      <c r="A6298" s="9" t="s">
        <v>1101</v>
      </c>
      <c r="B6298" s="9" t="s">
        <v>188</v>
      </c>
      <c r="C6298" s="9" t="s">
        <v>1303</v>
      </c>
      <c r="D6298" s="10">
        <v>0.54357243409159495</v>
      </c>
      <c r="E6298" s="10">
        <v>7.0604625259068604E-2</v>
      </c>
      <c r="F6298" s="12">
        <v>1.37326430167083E-14</v>
      </c>
      <c r="G6298" s="11">
        <f t="shared" si="294"/>
        <v>1.722148146736487</v>
      </c>
      <c r="H6298" s="11">
        <f t="shared" si="295"/>
        <v>1.499583448562561</v>
      </c>
      <c r="I6298" s="11">
        <f t="shared" si="296"/>
        <v>1.9777453813262644</v>
      </c>
      <c r="J6298" s="9" t="s">
        <v>1459</v>
      </c>
    </row>
    <row r="6299" spans="1:10" ht="15" x14ac:dyDescent="0.2">
      <c r="A6299" s="9" t="s">
        <v>1101</v>
      </c>
      <c r="B6299" s="9" t="s">
        <v>188</v>
      </c>
      <c r="C6299" s="9" t="s">
        <v>1305</v>
      </c>
      <c r="D6299" s="10">
        <v>0.54690992162033802</v>
      </c>
      <c r="E6299" s="10">
        <v>7.0614883656513999E-2</v>
      </c>
      <c r="F6299" s="12">
        <v>9.5606908112270899E-15</v>
      </c>
      <c r="G6299" s="11">
        <f t="shared" si="294"/>
        <v>1.7279053967298128</v>
      </c>
      <c r="H6299" s="11">
        <f t="shared" si="295"/>
        <v>1.5045663989101232</v>
      </c>
      <c r="I6299" s="11">
        <f t="shared" si="296"/>
        <v>1.9843970078095328</v>
      </c>
      <c r="J6299" s="9" t="s">
        <v>1462</v>
      </c>
    </row>
    <row r="6300" spans="1:10" ht="15" x14ac:dyDescent="0.2">
      <c r="A6300" s="9" t="s">
        <v>1101</v>
      </c>
      <c r="B6300" s="9" t="s">
        <v>188</v>
      </c>
      <c r="C6300" s="9" t="s">
        <v>1306</v>
      </c>
      <c r="D6300" s="10">
        <v>0.54654530978932303</v>
      </c>
      <c r="E6300" s="10">
        <v>7.0621659848873905E-2</v>
      </c>
      <c r="F6300" s="12">
        <v>1.00153989040085E-14</v>
      </c>
      <c r="G6300" s="11">
        <f t="shared" si="294"/>
        <v>1.7272754968207484</v>
      </c>
      <c r="H6300" s="11">
        <f t="shared" si="295"/>
        <v>1.5039979409620641</v>
      </c>
      <c r="I6300" s="11">
        <f t="shared" si="296"/>
        <v>1.9836999510843194</v>
      </c>
      <c r="J6300" s="9" t="s">
        <v>1462</v>
      </c>
    </row>
    <row r="6301" spans="1:10" ht="15" x14ac:dyDescent="0.2">
      <c r="A6301" s="9" t="s">
        <v>1101</v>
      </c>
      <c r="B6301" s="9" t="s">
        <v>188</v>
      </c>
      <c r="C6301" s="9" t="s">
        <v>1307</v>
      </c>
      <c r="D6301" s="10">
        <v>0.54589468711933897</v>
      </c>
      <c r="E6301" s="10">
        <v>7.0622465235582105E-2</v>
      </c>
      <c r="F6301" s="12">
        <v>1.07749764815475E-14</v>
      </c>
      <c r="G6301" s="11">
        <f t="shared" si="294"/>
        <v>1.7261520577323088</v>
      </c>
      <c r="H6301" s="11">
        <f t="shared" si="295"/>
        <v>1.5030173514637579</v>
      </c>
      <c r="I6301" s="11">
        <f t="shared" si="296"/>
        <v>1.9824128600456352</v>
      </c>
      <c r="J6301" s="9" t="s">
        <v>1462</v>
      </c>
    </row>
    <row r="6302" spans="1:10" ht="15" x14ac:dyDescent="0.2">
      <c r="A6302" s="9" t="s">
        <v>1101</v>
      </c>
      <c r="B6302" s="9" t="s">
        <v>188</v>
      </c>
      <c r="C6302" s="9" t="s">
        <v>1308</v>
      </c>
      <c r="D6302" s="10">
        <v>0.541358011787479</v>
      </c>
      <c r="E6302" s="10">
        <v>7.05040534120739E-2</v>
      </c>
      <c r="F6302" s="12">
        <v>1.6109339433276301E-14</v>
      </c>
      <c r="G6302" s="11">
        <f t="shared" si="294"/>
        <v>1.7183388027741247</v>
      </c>
      <c r="H6302" s="11">
        <f t="shared" si="295"/>
        <v>1.4965613858770128</v>
      </c>
      <c r="I6302" s="11">
        <f t="shared" si="296"/>
        <v>1.972981709259378</v>
      </c>
      <c r="J6302" s="9" t="s">
        <v>1461</v>
      </c>
    </row>
    <row r="6303" spans="1:10" ht="15" x14ac:dyDescent="0.2">
      <c r="A6303" s="9" t="s">
        <v>1101</v>
      </c>
      <c r="B6303" s="9" t="s">
        <v>188</v>
      </c>
      <c r="C6303" s="9" t="s">
        <v>1309</v>
      </c>
      <c r="D6303" s="10">
        <v>0.54474604240684799</v>
      </c>
      <c r="E6303" s="10">
        <v>7.0620293570173603E-2</v>
      </c>
      <c r="F6303" s="12">
        <v>1.22190598440553E-14</v>
      </c>
      <c r="G6303" s="11">
        <f t="shared" si="294"/>
        <v>1.7241704605916521</v>
      </c>
      <c r="H6303" s="11">
        <f t="shared" si="295"/>
        <v>1.501298299888586</v>
      </c>
      <c r="I6303" s="11">
        <f t="shared" si="296"/>
        <v>1.9801286509133087</v>
      </c>
      <c r="J6303" s="9" t="s">
        <v>1459</v>
      </c>
    </row>
    <row r="6304" spans="1:10" ht="15" x14ac:dyDescent="0.2">
      <c r="A6304" s="9" t="s">
        <v>1101</v>
      </c>
      <c r="B6304" s="9" t="s">
        <v>188</v>
      </c>
      <c r="C6304" s="9" t="s">
        <v>1311</v>
      </c>
      <c r="D6304" s="10">
        <v>0.54333286693153404</v>
      </c>
      <c r="E6304" s="10">
        <v>7.0486409322507299E-2</v>
      </c>
      <c r="F6304" s="12">
        <v>1.2746963013133499E-14</v>
      </c>
      <c r="G6304" s="11">
        <f t="shared" si="294"/>
        <v>1.7217356260109515</v>
      </c>
      <c r="H6304" s="11">
        <f t="shared" si="295"/>
        <v>1.4995716559980568</v>
      </c>
      <c r="I6304" s="11">
        <f t="shared" si="296"/>
        <v>1.9768135480677318</v>
      </c>
      <c r="J6304" s="9" t="s">
        <v>1459</v>
      </c>
    </row>
    <row r="6305" spans="1:10" ht="15" x14ac:dyDescent="0.2">
      <c r="A6305" s="9" t="s">
        <v>1101</v>
      </c>
      <c r="B6305" s="9" t="s">
        <v>188</v>
      </c>
      <c r="C6305" s="9" t="s">
        <v>1312</v>
      </c>
      <c r="D6305" s="10">
        <v>0.54765344041358199</v>
      </c>
      <c r="E6305" s="10">
        <v>7.0589493510274298E-2</v>
      </c>
      <c r="F6305" s="12">
        <v>8.6085222728287401E-15</v>
      </c>
      <c r="G6305" s="11">
        <f t="shared" si="294"/>
        <v>1.7291906045941219</v>
      </c>
      <c r="H6305" s="11">
        <f t="shared" si="295"/>
        <v>1.5057604201147836</v>
      </c>
      <c r="I6305" s="11">
        <f t="shared" si="296"/>
        <v>1.9857741690332456</v>
      </c>
      <c r="J6305" s="9" t="s">
        <v>1460</v>
      </c>
    </row>
    <row r="6306" spans="1:10" ht="15" x14ac:dyDescent="0.2">
      <c r="A6306" s="9" t="s">
        <v>1101</v>
      </c>
      <c r="B6306" s="9" t="s">
        <v>188</v>
      </c>
      <c r="C6306" s="9" t="s">
        <v>1313</v>
      </c>
      <c r="D6306" s="10">
        <v>0.54775169377503996</v>
      </c>
      <c r="E6306" s="10">
        <v>7.0667729770937202E-2</v>
      </c>
      <c r="F6306" s="12">
        <v>9.1109517709352001E-15</v>
      </c>
      <c r="G6306" s="11">
        <f t="shared" si="294"/>
        <v>1.7293605117304618</v>
      </c>
      <c r="H6306" s="11">
        <f t="shared" si="295"/>
        <v>1.5056774704956073</v>
      </c>
      <c r="I6306" s="11">
        <f t="shared" si="296"/>
        <v>1.9862738455854245</v>
      </c>
      <c r="J6306" s="9" t="s">
        <v>1460</v>
      </c>
    </row>
    <row r="6307" spans="1:10" ht="15" x14ac:dyDescent="0.2">
      <c r="A6307" s="9" t="s">
        <v>1101</v>
      </c>
      <c r="B6307" s="9" t="s">
        <v>188</v>
      </c>
      <c r="C6307" s="9" t="s">
        <v>1314</v>
      </c>
      <c r="D6307" s="10">
        <v>0.54634682731830997</v>
      </c>
      <c r="E6307" s="10">
        <v>7.0701460426293605E-2</v>
      </c>
      <c r="F6307" s="12">
        <v>1.0966342713719901E-14</v>
      </c>
      <c r="G6307" s="11">
        <f t="shared" si="294"/>
        <v>1.726932696933029</v>
      </c>
      <c r="H6307" s="11">
        <f t="shared" si="295"/>
        <v>1.5034642794238553</v>
      </c>
      <c r="I6307" s="11">
        <f t="shared" si="296"/>
        <v>1.9836164919589809</v>
      </c>
      <c r="J6307" s="9" t="s">
        <v>1462</v>
      </c>
    </row>
    <row r="6308" spans="1:10" ht="15" x14ac:dyDescent="0.2">
      <c r="A6308" s="9" t="s">
        <v>1101</v>
      </c>
      <c r="B6308" s="9" t="s">
        <v>188</v>
      </c>
      <c r="C6308" s="9" t="s">
        <v>1315</v>
      </c>
      <c r="D6308" s="10">
        <v>0.54399241917145602</v>
      </c>
      <c r="E6308" s="10">
        <v>7.0709229435884494E-2</v>
      </c>
      <c r="F6308" s="12">
        <v>1.4330685765085099E-14</v>
      </c>
      <c r="G6308" s="11">
        <f t="shared" si="294"/>
        <v>1.7228715751673667</v>
      </c>
      <c r="H6308" s="11">
        <f t="shared" si="295"/>
        <v>1.4999058350092425</v>
      </c>
      <c r="I6308" s="11">
        <f t="shared" si="296"/>
        <v>1.978981876886553</v>
      </c>
      <c r="J6308" s="9" t="s">
        <v>1459</v>
      </c>
    </row>
    <row r="6309" spans="1:10" ht="15" x14ac:dyDescent="0.2">
      <c r="A6309" s="9" t="s">
        <v>1101</v>
      </c>
      <c r="B6309" s="9" t="s">
        <v>188</v>
      </c>
      <c r="C6309" s="9" t="s">
        <v>1317</v>
      </c>
      <c r="D6309" s="10">
        <v>0.54535265289556201</v>
      </c>
      <c r="E6309" s="10">
        <v>7.06574458838167E-2</v>
      </c>
      <c r="F6309" s="12">
        <v>1.1792695709220901E-14</v>
      </c>
      <c r="G6309" s="11">
        <f t="shared" si="294"/>
        <v>1.7252166777684526</v>
      </c>
      <c r="H6309" s="11">
        <f t="shared" si="295"/>
        <v>1.5020998947649951</v>
      </c>
      <c r="I6309" s="11">
        <f t="shared" si="296"/>
        <v>1.9814744649296929</v>
      </c>
      <c r="J6309" s="9" t="s">
        <v>1462</v>
      </c>
    </row>
    <row r="6310" spans="1:10" ht="15" x14ac:dyDescent="0.2">
      <c r="A6310" s="9" t="s">
        <v>1101</v>
      </c>
      <c r="B6310" s="9" t="s">
        <v>188</v>
      </c>
      <c r="C6310" s="9" t="s">
        <v>1318</v>
      </c>
      <c r="D6310" s="10">
        <v>0.54424491418322696</v>
      </c>
      <c r="E6310" s="10">
        <v>7.06367346680013E-2</v>
      </c>
      <c r="F6310" s="12">
        <v>1.31004780267382E-14</v>
      </c>
      <c r="G6310" s="11">
        <f t="shared" si="294"/>
        <v>1.7233066465703866</v>
      </c>
      <c r="H6310" s="11">
        <f t="shared" si="295"/>
        <v>1.5004977917692821</v>
      </c>
      <c r="I6310" s="11">
        <f t="shared" si="296"/>
        <v>1.9792003789701729</v>
      </c>
      <c r="J6310" s="9" t="s">
        <v>1459</v>
      </c>
    </row>
    <row r="6311" spans="1:10" ht="15" x14ac:dyDescent="0.2">
      <c r="A6311" s="9" t="s">
        <v>1101</v>
      </c>
      <c r="B6311" s="9" t="s">
        <v>188</v>
      </c>
      <c r="C6311" s="9" t="s">
        <v>1319</v>
      </c>
      <c r="D6311" s="10">
        <v>0.54569360004199796</v>
      </c>
      <c r="E6311" s="10">
        <v>7.0616425879828595E-2</v>
      </c>
      <c r="F6311" s="12">
        <v>1.0961613543011601E-14</v>
      </c>
      <c r="G6311" s="11">
        <f t="shared" si="294"/>
        <v>1.7258049857569873</v>
      </c>
      <c r="H6311" s="11">
        <f t="shared" si="295"/>
        <v>1.502732932434069</v>
      </c>
      <c r="I6311" s="11">
        <f t="shared" si="296"/>
        <v>1.981990801279222</v>
      </c>
      <c r="J6311" s="9" t="s">
        <v>1462</v>
      </c>
    </row>
    <row r="6312" spans="1:10" ht="15" x14ac:dyDescent="0.2">
      <c r="A6312" s="9" t="s">
        <v>1101</v>
      </c>
      <c r="B6312" s="9" t="s">
        <v>188</v>
      </c>
      <c r="C6312" s="9" t="s">
        <v>1320</v>
      </c>
      <c r="D6312" s="10">
        <v>0.54735649035012301</v>
      </c>
      <c r="E6312" s="10">
        <v>7.0620760729068602E-2</v>
      </c>
      <c r="F6312" s="12">
        <v>9.1426501654521399E-15</v>
      </c>
      <c r="G6312" s="11">
        <f t="shared" si="294"/>
        <v>1.7286771975662525</v>
      </c>
      <c r="H6312" s="11">
        <f t="shared" si="295"/>
        <v>1.5052211024257651</v>
      </c>
      <c r="I6312" s="11">
        <f t="shared" si="296"/>
        <v>1.9853062440923965</v>
      </c>
      <c r="J6312" s="9" t="s">
        <v>1460</v>
      </c>
    </row>
    <row r="6313" spans="1:10" ht="15" x14ac:dyDescent="0.2">
      <c r="A6313" s="9" t="s">
        <v>1101</v>
      </c>
      <c r="B6313" s="9" t="s">
        <v>188</v>
      </c>
      <c r="C6313" s="9" t="s">
        <v>1321</v>
      </c>
      <c r="D6313" s="10">
        <v>0.54467958100698999</v>
      </c>
      <c r="E6313" s="10">
        <v>7.0597647508456304E-2</v>
      </c>
      <c r="F6313" s="12">
        <v>1.2073082209858899E-14</v>
      </c>
      <c r="G6313" s="11">
        <f t="shared" si="294"/>
        <v>1.724055873617095</v>
      </c>
      <c r="H6313" s="11">
        <f t="shared" si="295"/>
        <v>1.5012651589159203</v>
      </c>
      <c r="I6313" s="11">
        <f t="shared" si="296"/>
        <v>1.9799091704092993</v>
      </c>
      <c r="J6313" s="9" t="s">
        <v>1459</v>
      </c>
    </row>
    <row r="6314" spans="1:10" ht="15" x14ac:dyDescent="0.2">
      <c r="A6314" s="9" t="s">
        <v>1101</v>
      </c>
      <c r="B6314" s="9" t="s">
        <v>188</v>
      </c>
      <c r="C6314" s="9" t="s">
        <v>1322</v>
      </c>
      <c r="D6314" s="10">
        <v>0.54537405622336899</v>
      </c>
      <c r="E6314" s="10">
        <v>7.0611182487308299E-2</v>
      </c>
      <c r="F6314" s="12">
        <v>1.13070154934923E-14</v>
      </c>
      <c r="G6314" s="11">
        <f t="shared" si="294"/>
        <v>1.7252536035417105</v>
      </c>
      <c r="H6314" s="11">
        <f t="shared" si="295"/>
        <v>1.5022682589326906</v>
      </c>
      <c r="I6314" s="11">
        <f t="shared" si="296"/>
        <v>1.9813372071432556</v>
      </c>
      <c r="J6314" s="9" t="s">
        <v>1462</v>
      </c>
    </row>
    <row r="6315" spans="1:10" ht="15" x14ac:dyDescent="0.2">
      <c r="A6315" s="9" t="s">
        <v>1101</v>
      </c>
      <c r="B6315" s="9" t="s">
        <v>188</v>
      </c>
      <c r="C6315" s="9" t="s">
        <v>1325</v>
      </c>
      <c r="D6315" s="10">
        <v>0.55049730260279595</v>
      </c>
      <c r="E6315" s="10">
        <v>7.0658016941114399E-2</v>
      </c>
      <c r="F6315" s="12">
        <v>6.6475756347328E-15</v>
      </c>
      <c r="G6315" s="11">
        <f t="shared" si="294"/>
        <v>1.7341151834653141</v>
      </c>
      <c r="H6315" s="11">
        <f t="shared" si="295"/>
        <v>1.5098458951069984</v>
      </c>
      <c r="I6315" s="11">
        <f t="shared" si="296"/>
        <v>1.9916969534906286</v>
      </c>
      <c r="J6315" s="9" t="s">
        <v>1460</v>
      </c>
    </row>
    <row r="6316" spans="1:10" ht="15" x14ac:dyDescent="0.2">
      <c r="A6316" s="9" t="s">
        <v>1101</v>
      </c>
      <c r="B6316" s="9" t="s">
        <v>188</v>
      </c>
      <c r="C6316" s="9" t="s">
        <v>1326</v>
      </c>
      <c r="D6316" s="10">
        <v>0.54461769362434098</v>
      </c>
      <c r="E6316" s="10">
        <v>7.0703153555794304E-2</v>
      </c>
      <c r="F6316" s="12">
        <v>1.3303642913538401E-14</v>
      </c>
      <c r="G6316" s="11">
        <f t="shared" si="294"/>
        <v>1.7239491796130766</v>
      </c>
      <c r="H6316" s="11">
        <f t="shared" si="295"/>
        <v>1.5008618543230539</v>
      </c>
      <c r="I6316" s="11">
        <f t="shared" si="296"/>
        <v>1.9801960888859327</v>
      </c>
      <c r="J6316" s="9" t="s">
        <v>1459</v>
      </c>
    </row>
    <row r="6317" spans="1:10" ht="15" x14ac:dyDescent="0.2">
      <c r="A6317" s="9" t="s">
        <v>1101</v>
      </c>
      <c r="B6317" s="9" t="s">
        <v>188</v>
      </c>
      <c r="C6317" s="9" t="s">
        <v>1327</v>
      </c>
      <c r="D6317" s="10">
        <v>0.55002889962227197</v>
      </c>
      <c r="E6317" s="10">
        <v>7.0542614208237001E-2</v>
      </c>
      <c r="F6317" s="12">
        <v>6.3338342878137902E-15</v>
      </c>
      <c r="G6317" s="11">
        <f t="shared" si="294"/>
        <v>1.7333031089487165</v>
      </c>
      <c r="H6317" s="11">
        <f t="shared" si="295"/>
        <v>1.5094802341467566</v>
      </c>
      <c r="I6317" s="11">
        <f t="shared" si="296"/>
        <v>1.990314016393536</v>
      </c>
      <c r="J6317" s="9" t="s">
        <v>1460</v>
      </c>
    </row>
    <row r="6318" spans="1:10" ht="15" x14ac:dyDescent="0.2">
      <c r="A6318" s="9" t="s">
        <v>1101</v>
      </c>
      <c r="B6318" s="9" t="s">
        <v>188</v>
      </c>
      <c r="C6318" s="9" t="s">
        <v>1328</v>
      </c>
      <c r="D6318" s="10">
        <v>0.54639344694845504</v>
      </c>
      <c r="E6318" s="10">
        <v>7.0619418082405197E-2</v>
      </c>
      <c r="F6318" s="12">
        <v>1.0166537123274601E-14</v>
      </c>
      <c r="G6318" s="11">
        <f t="shared" si="294"/>
        <v>1.7270132077733236</v>
      </c>
      <c r="H6318" s="11">
        <f t="shared" si="295"/>
        <v>1.5037761642749026</v>
      </c>
      <c r="I6318" s="11">
        <f t="shared" si="296"/>
        <v>1.9833900088858343</v>
      </c>
      <c r="J6318" s="9" t="s">
        <v>1462</v>
      </c>
    </row>
    <row r="6319" spans="1:10" ht="15" x14ac:dyDescent="0.2">
      <c r="A6319" s="9" t="s">
        <v>1101</v>
      </c>
      <c r="B6319" s="9" t="s">
        <v>188</v>
      </c>
      <c r="C6319" s="9" t="s">
        <v>1329</v>
      </c>
      <c r="D6319" s="10">
        <v>0.541975995631096</v>
      </c>
      <c r="E6319" s="10">
        <v>7.0760807499053502E-2</v>
      </c>
      <c r="F6319" s="12">
        <v>1.8699567153811201E-14</v>
      </c>
      <c r="G6319" s="11">
        <f t="shared" si="294"/>
        <v>1.7194010365799584</v>
      </c>
      <c r="H6319" s="11">
        <f t="shared" si="295"/>
        <v>1.49673311991277</v>
      </c>
      <c r="I6319" s="11">
        <f t="shared" si="296"/>
        <v>1.9751951000887398</v>
      </c>
      <c r="J6319" s="9" t="s">
        <v>1459</v>
      </c>
    </row>
    <row r="6320" spans="1:10" ht="15" x14ac:dyDescent="0.2">
      <c r="A6320" s="9" t="s">
        <v>1101</v>
      </c>
      <c r="B6320" s="9" t="s">
        <v>188</v>
      </c>
      <c r="C6320" s="9" t="s">
        <v>1330</v>
      </c>
      <c r="D6320" s="10">
        <v>0.54596412287943896</v>
      </c>
      <c r="E6320" s="10">
        <v>7.0649544561483896E-2</v>
      </c>
      <c r="F6320" s="12">
        <v>1.09438438328375E-14</v>
      </c>
      <c r="G6320" s="11">
        <f t="shared" si="294"/>
        <v>1.7262719185737518</v>
      </c>
      <c r="H6320" s="11">
        <f t="shared" si="295"/>
        <v>1.5030419414516245</v>
      </c>
      <c r="I6320" s="11">
        <f t="shared" si="296"/>
        <v>1.9826557427786948</v>
      </c>
      <c r="J6320" s="9" t="s">
        <v>1462</v>
      </c>
    </row>
    <row r="6321" spans="1:10" ht="15" x14ac:dyDescent="0.2">
      <c r="A6321" s="9" t="s">
        <v>1101</v>
      </c>
      <c r="B6321" s="9" t="s">
        <v>188</v>
      </c>
      <c r="C6321" s="9" t="s">
        <v>1331</v>
      </c>
      <c r="D6321" s="10">
        <v>0.54569146283165504</v>
      </c>
      <c r="E6321" s="10">
        <v>7.0615594621170397E-2</v>
      </c>
      <c r="F6321" s="12">
        <v>1.09563895953493E-14</v>
      </c>
      <c r="G6321" s="11">
        <f t="shared" si="294"/>
        <v>1.7258012973526633</v>
      </c>
      <c r="H6321" s="11">
        <f t="shared" si="295"/>
        <v>1.5027321691310287</v>
      </c>
      <c r="I6321" s="11">
        <f t="shared" si="296"/>
        <v>1.9819833361698929</v>
      </c>
      <c r="J6321" s="9" t="s">
        <v>1462</v>
      </c>
    </row>
    <row r="6322" spans="1:10" ht="15" x14ac:dyDescent="0.2">
      <c r="A6322" s="9" t="s">
        <v>1101</v>
      </c>
      <c r="B6322" s="9" t="s">
        <v>188</v>
      </c>
      <c r="C6322" s="9" t="s">
        <v>1332</v>
      </c>
      <c r="D6322" s="10">
        <v>0.54582842110428498</v>
      </c>
      <c r="E6322" s="10">
        <v>7.0619877215526497E-2</v>
      </c>
      <c r="F6322" s="12">
        <v>1.0830561738600201E-14</v>
      </c>
      <c r="G6322" s="11">
        <f t="shared" si="294"/>
        <v>1.7260376763039083</v>
      </c>
      <c r="H6322" s="11">
        <f t="shared" si="295"/>
        <v>1.5029253793919315</v>
      </c>
      <c r="I6322" s="11">
        <f t="shared" si="296"/>
        <v>1.9822714426620118</v>
      </c>
      <c r="J6322" s="9" t="s">
        <v>1462</v>
      </c>
    </row>
    <row r="6323" spans="1:10" ht="15" x14ac:dyDescent="0.2">
      <c r="A6323" s="9" t="s">
        <v>1101</v>
      </c>
      <c r="B6323" s="9" t="s">
        <v>188</v>
      </c>
      <c r="C6323" s="9" t="s">
        <v>1333</v>
      </c>
      <c r="D6323" s="10">
        <v>0.54873196795340595</v>
      </c>
      <c r="E6323" s="10">
        <v>7.0514762461147906E-2</v>
      </c>
      <c r="F6323" s="12">
        <v>7.1498322622452702E-15</v>
      </c>
      <c r="G6323" s="11">
        <f t="shared" si="294"/>
        <v>1.7310565903604209</v>
      </c>
      <c r="H6323" s="11">
        <f t="shared" si="295"/>
        <v>1.5076061074789424</v>
      </c>
      <c r="I6323" s="11">
        <f t="shared" si="296"/>
        <v>1.9876258819627399</v>
      </c>
      <c r="J6323" s="9" t="s">
        <v>1460</v>
      </c>
    </row>
    <row r="6324" spans="1:10" ht="15" x14ac:dyDescent="0.2">
      <c r="A6324" s="9" t="s">
        <v>1101</v>
      </c>
      <c r="B6324" s="9" t="s">
        <v>188</v>
      </c>
      <c r="C6324" s="9" t="s">
        <v>1334</v>
      </c>
      <c r="D6324" s="10">
        <v>0.54663133261829799</v>
      </c>
      <c r="E6324" s="10">
        <v>7.0616871915163207E-2</v>
      </c>
      <c r="F6324" s="12">
        <v>9.8790443405999805E-15</v>
      </c>
      <c r="G6324" s="11">
        <f t="shared" si="294"/>
        <v>1.7274240883364438</v>
      </c>
      <c r="H6324" s="11">
        <f t="shared" si="295"/>
        <v>1.504141440008216</v>
      </c>
      <c r="I6324" s="11">
        <f t="shared" si="296"/>
        <v>1.9838519846569047</v>
      </c>
      <c r="J6324" s="9" t="s">
        <v>1462</v>
      </c>
    </row>
    <row r="6325" spans="1:10" ht="15" x14ac:dyDescent="0.2">
      <c r="A6325" s="9" t="s">
        <v>1101</v>
      </c>
      <c r="B6325" s="9" t="s">
        <v>188</v>
      </c>
      <c r="C6325" s="9" t="s">
        <v>1335</v>
      </c>
      <c r="D6325" s="10">
        <v>0.54402838503112005</v>
      </c>
      <c r="E6325" s="10">
        <v>7.0585777965315802E-2</v>
      </c>
      <c r="F6325" s="12">
        <v>1.2847013481679E-14</v>
      </c>
      <c r="G6325" s="11">
        <f t="shared" si="294"/>
        <v>1.7229335408389759</v>
      </c>
      <c r="H6325" s="11">
        <f t="shared" si="295"/>
        <v>1.5003227628867182</v>
      </c>
      <c r="I6325" s="11">
        <f t="shared" si="296"/>
        <v>1.978574250540827</v>
      </c>
      <c r="J6325" s="9" t="s">
        <v>1459</v>
      </c>
    </row>
    <row r="6326" spans="1:10" ht="15" x14ac:dyDescent="0.2">
      <c r="A6326" s="9" t="s">
        <v>1101</v>
      </c>
      <c r="B6326" s="9" t="s">
        <v>188</v>
      </c>
      <c r="C6326" s="9" t="s">
        <v>1336</v>
      </c>
      <c r="D6326" s="10">
        <v>0.54709922666838895</v>
      </c>
      <c r="E6326" s="10">
        <v>7.0625624542691903E-2</v>
      </c>
      <c r="F6326" s="12">
        <v>9.4482902658513193E-15</v>
      </c>
      <c r="G6326" s="11">
        <f t="shared" si="294"/>
        <v>1.7282325289068776</v>
      </c>
      <c r="H6326" s="11">
        <f t="shared" si="295"/>
        <v>1.5048195678843579</v>
      </c>
      <c r="I6326" s="11">
        <f t="shared" si="296"/>
        <v>1.9848144838859443</v>
      </c>
      <c r="J6326" s="9" t="s">
        <v>1462</v>
      </c>
    </row>
    <row r="6327" spans="1:10" ht="15" x14ac:dyDescent="0.2">
      <c r="A6327" s="9" t="s">
        <v>1101</v>
      </c>
      <c r="B6327" s="9" t="s">
        <v>188</v>
      </c>
      <c r="C6327" s="9" t="s">
        <v>1338</v>
      </c>
      <c r="D6327" s="10">
        <v>0.54561925501553399</v>
      </c>
      <c r="E6327" s="10">
        <v>7.0632727389670399E-2</v>
      </c>
      <c r="F6327" s="12">
        <v>1.12084364076148E-14</v>
      </c>
      <c r="G6327" s="11">
        <f t="shared" si="294"/>
        <v>1.7256766855089514</v>
      </c>
      <c r="H6327" s="11">
        <f t="shared" si="295"/>
        <v>1.5025732064449573</v>
      </c>
      <c r="I6327" s="11">
        <f t="shared" si="296"/>
        <v>1.9819067784091022</v>
      </c>
      <c r="J6327" s="9" t="s">
        <v>1462</v>
      </c>
    </row>
    <row r="6328" spans="1:10" ht="15" x14ac:dyDescent="0.2">
      <c r="A6328" s="9" t="s">
        <v>1101</v>
      </c>
      <c r="B6328" s="9" t="s">
        <v>188</v>
      </c>
      <c r="C6328" s="9" t="s">
        <v>1339</v>
      </c>
      <c r="D6328" s="10">
        <v>0.54054970217553999</v>
      </c>
      <c r="E6328" s="10">
        <v>7.0692669171719694E-2</v>
      </c>
      <c r="F6328" s="12">
        <v>2.06564174713089E-14</v>
      </c>
      <c r="G6328" s="11">
        <f t="shared" si="294"/>
        <v>1.7169504142027818</v>
      </c>
      <c r="H6328" s="11">
        <f t="shared" si="295"/>
        <v>1.4947994797645141</v>
      </c>
      <c r="I6328" s="11">
        <f t="shared" si="296"/>
        <v>1.972116504412692</v>
      </c>
      <c r="J6328" s="9" t="s">
        <v>1466</v>
      </c>
    </row>
    <row r="6329" spans="1:10" ht="15" x14ac:dyDescent="0.2">
      <c r="A6329" s="9" t="s">
        <v>1101</v>
      </c>
      <c r="B6329" s="9" t="s">
        <v>188</v>
      </c>
      <c r="C6329" s="9" t="s">
        <v>1340</v>
      </c>
      <c r="D6329" s="10">
        <v>0.54369689556358503</v>
      </c>
      <c r="E6329" s="10">
        <v>7.0546946518192793E-2</v>
      </c>
      <c r="F6329" s="12">
        <v>1.28930292936899E-14</v>
      </c>
      <c r="G6329" s="11">
        <f t="shared" si="294"/>
        <v>1.7223625011689723</v>
      </c>
      <c r="H6329" s="11">
        <f t="shared" si="295"/>
        <v>1.4999396596333299</v>
      </c>
      <c r="I6329" s="11">
        <f t="shared" si="296"/>
        <v>1.9777679497842107</v>
      </c>
      <c r="J6329" s="9" t="s">
        <v>1459</v>
      </c>
    </row>
    <row r="6330" spans="1:10" ht="15" x14ac:dyDescent="0.2">
      <c r="A6330" s="9" t="s">
        <v>1101</v>
      </c>
      <c r="B6330" s="9" t="s">
        <v>188</v>
      </c>
      <c r="C6330" s="9" t="s">
        <v>1341</v>
      </c>
      <c r="D6330" s="10">
        <v>0.54739129465754899</v>
      </c>
      <c r="E6330" s="10">
        <v>7.0603856615988198E-2</v>
      </c>
      <c r="F6330" s="12">
        <v>8.9750681008059694E-15</v>
      </c>
      <c r="G6330" s="11">
        <f t="shared" si="294"/>
        <v>1.7287373640258967</v>
      </c>
      <c r="H6330" s="11">
        <f t="shared" si="295"/>
        <v>1.5053233651557418</v>
      </c>
      <c r="I6330" s="11">
        <f t="shared" si="296"/>
        <v>1.9853095640151777</v>
      </c>
      <c r="J6330" s="9" t="s">
        <v>1460</v>
      </c>
    </row>
    <row r="6331" spans="1:10" ht="15" x14ac:dyDescent="0.2">
      <c r="A6331" s="9" t="s">
        <v>1101</v>
      </c>
      <c r="B6331" s="9" t="s">
        <v>188</v>
      </c>
      <c r="C6331" s="9" t="s">
        <v>1342</v>
      </c>
      <c r="D6331" s="10">
        <v>0.54712255833165402</v>
      </c>
      <c r="E6331" s="10">
        <v>7.0641482807111494E-2</v>
      </c>
      <c r="F6331" s="12">
        <v>9.5536344572041505E-15</v>
      </c>
      <c r="G6331" s="11">
        <f t="shared" si="294"/>
        <v>1.7282728519166854</v>
      </c>
      <c r="H6331" s="11">
        <f t="shared" si="295"/>
        <v>1.50480790477283</v>
      </c>
      <c r="I6331" s="11">
        <f t="shared" si="296"/>
        <v>1.9849224882448688</v>
      </c>
      <c r="J6331" s="9" t="s">
        <v>1462</v>
      </c>
    </row>
    <row r="6332" spans="1:10" ht="15" x14ac:dyDescent="0.2">
      <c r="A6332" s="9" t="s">
        <v>1101</v>
      </c>
      <c r="B6332" s="9" t="s">
        <v>188</v>
      </c>
      <c r="C6332" s="9" t="s">
        <v>1343</v>
      </c>
      <c r="D6332" s="10">
        <v>0.55062082284630198</v>
      </c>
      <c r="E6332" s="10">
        <v>7.0663746016352197E-2</v>
      </c>
      <c r="F6332" s="12">
        <v>6.5890900470808699E-15</v>
      </c>
      <c r="G6332" s="11">
        <f t="shared" si="294"/>
        <v>1.7343293950245029</v>
      </c>
      <c r="H6332" s="11">
        <f t="shared" si="295"/>
        <v>1.5100154471184128</v>
      </c>
      <c r="I6332" s="11">
        <f t="shared" si="296"/>
        <v>1.9919653512062276</v>
      </c>
      <c r="J6332" s="9" t="s">
        <v>1460</v>
      </c>
    </row>
    <row r="6333" spans="1:10" ht="15" x14ac:dyDescent="0.2">
      <c r="A6333" s="9" t="s">
        <v>1101</v>
      </c>
      <c r="B6333" s="9" t="s">
        <v>188</v>
      </c>
      <c r="C6333" s="9" t="s">
        <v>1344</v>
      </c>
      <c r="D6333" s="10">
        <v>0.54855758699167001</v>
      </c>
      <c r="E6333" s="10">
        <v>7.0602802752427501E-2</v>
      </c>
      <c r="F6333" s="12">
        <v>7.8716311591355097E-15</v>
      </c>
      <c r="G6333" s="11">
        <f t="shared" si="294"/>
        <v>1.7307547533654521</v>
      </c>
      <c r="H6333" s="11">
        <f t="shared" si="295"/>
        <v>1.507083149440319</v>
      </c>
      <c r="I6333" s="11">
        <f t="shared" si="296"/>
        <v>1.9876222605299128</v>
      </c>
      <c r="J6333" s="9" t="s">
        <v>1460</v>
      </c>
    </row>
    <row r="6334" spans="1:10" ht="15" x14ac:dyDescent="0.2">
      <c r="A6334" s="9" t="s">
        <v>1101</v>
      </c>
      <c r="B6334" s="9" t="s">
        <v>188</v>
      </c>
      <c r="C6334" s="9" t="s">
        <v>1345</v>
      </c>
      <c r="D6334" s="10">
        <v>0.550764324639196</v>
      </c>
      <c r="E6334" s="10">
        <v>7.0449223195366395E-2</v>
      </c>
      <c r="F6334" s="12">
        <v>5.37158125429216E-15</v>
      </c>
      <c r="G6334" s="11">
        <f t="shared" si="294"/>
        <v>1.7345782922603303</v>
      </c>
      <c r="H6334" s="11">
        <f t="shared" si="295"/>
        <v>1.5108672854599055</v>
      </c>
      <c r="I6334" s="11">
        <f t="shared" si="296"/>
        <v>1.9914137270269252</v>
      </c>
      <c r="J6334" s="9" t="s">
        <v>1460</v>
      </c>
    </row>
    <row r="6335" spans="1:10" ht="15" x14ac:dyDescent="0.2">
      <c r="A6335" s="9" t="s">
        <v>1101</v>
      </c>
      <c r="B6335" s="9" t="s">
        <v>188</v>
      </c>
      <c r="C6335" s="9" t="s">
        <v>1346</v>
      </c>
      <c r="D6335" s="10">
        <v>0.54450553597402696</v>
      </c>
      <c r="E6335" s="10">
        <v>7.0693300662437397E-2</v>
      </c>
      <c r="F6335" s="12">
        <v>1.33571719704171E-14</v>
      </c>
      <c r="G6335" s="11">
        <f t="shared" si="294"/>
        <v>1.7237558363664951</v>
      </c>
      <c r="H6335" s="11">
        <f t="shared" si="295"/>
        <v>1.50072251180314</v>
      </c>
      <c r="I6335" s="11">
        <f t="shared" si="296"/>
        <v>1.9799357709623839</v>
      </c>
      <c r="J6335" s="9" t="s">
        <v>1459</v>
      </c>
    </row>
    <row r="6336" spans="1:10" ht="15" x14ac:dyDescent="0.2">
      <c r="A6336" s="9" t="s">
        <v>1101</v>
      </c>
      <c r="B6336" s="9" t="s">
        <v>188</v>
      </c>
      <c r="C6336" s="9" t="s">
        <v>1348</v>
      </c>
      <c r="D6336" s="10">
        <v>0.54775078487504003</v>
      </c>
      <c r="E6336" s="10">
        <v>7.0701341197542206E-2</v>
      </c>
      <c r="F6336" s="12">
        <v>9.3801352169984595E-15</v>
      </c>
      <c r="G6336" s="11">
        <f t="shared" si="294"/>
        <v>1.7293589399154072</v>
      </c>
      <c r="H6336" s="11">
        <f t="shared" si="295"/>
        <v>1.5055769137264801</v>
      </c>
      <c r="I6336" s="11">
        <f t="shared" si="296"/>
        <v>1.986402896988537</v>
      </c>
      <c r="J6336" s="9" t="s">
        <v>1460</v>
      </c>
    </row>
    <row r="6337" spans="1:10" ht="15" x14ac:dyDescent="0.2">
      <c r="A6337" s="9" t="s">
        <v>1101</v>
      </c>
      <c r="B6337" s="9" t="s">
        <v>188</v>
      </c>
      <c r="C6337" s="9" t="s">
        <v>1350</v>
      </c>
      <c r="D6337" s="10">
        <v>0.541550222295756</v>
      </c>
      <c r="E6337" s="10">
        <v>7.0860899000951397E-2</v>
      </c>
      <c r="F6337" s="12">
        <v>2.1314209077502601E-14</v>
      </c>
      <c r="G6337" s="11">
        <f t="shared" si="294"/>
        <v>1.7186691172927417</v>
      </c>
      <c r="H6337" s="11">
        <f t="shared" si="295"/>
        <v>1.4958025121659917</v>
      </c>
      <c r="I6337" s="11">
        <f t="shared" si="296"/>
        <v>1.9747416592171236</v>
      </c>
      <c r="J6337" s="9" t="s">
        <v>1461</v>
      </c>
    </row>
    <row r="6338" spans="1:10" ht="15" x14ac:dyDescent="0.2">
      <c r="A6338" s="9" t="s">
        <v>1101</v>
      </c>
      <c r="B6338" s="9" t="s">
        <v>188</v>
      </c>
      <c r="C6338" s="9" t="s">
        <v>1351</v>
      </c>
      <c r="D6338" s="10">
        <v>0.54319258033766904</v>
      </c>
      <c r="E6338" s="10">
        <v>7.0626478847071003E-2</v>
      </c>
      <c r="F6338" s="12">
        <v>1.4591946132001301E-14</v>
      </c>
      <c r="G6338" s="11">
        <f t="shared" si="294"/>
        <v>1.7214941065258114</v>
      </c>
      <c r="H6338" s="11">
        <f t="shared" si="295"/>
        <v>1.4989497283957391</v>
      </c>
      <c r="I6338" s="11">
        <f t="shared" si="296"/>
        <v>1.9770789524574999</v>
      </c>
      <c r="J6338" s="9" t="s">
        <v>1459</v>
      </c>
    </row>
    <row r="6339" spans="1:10" ht="15" x14ac:dyDescent="0.2">
      <c r="A6339" s="9" t="s">
        <v>1101</v>
      </c>
      <c r="B6339" s="9" t="s">
        <v>188</v>
      </c>
      <c r="C6339" s="9" t="s">
        <v>1352</v>
      </c>
      <c r="D6339" s="10">
        <v>0.54678694320879495</v>
      </c>
      <c r="E6339" s="10">
        <v>7.0620007370387594E-2</v>
      </c>
      <c r="F6339" s="12">
        <v>9.7355567831787195E-15</v>
      </c>
      <c r="G6339" s="11">
        <f t="shared" si="294"/>
        <v>1.7276929147344433</v>
      </c>
      <c r="H6339" s="11">
        <f t="shared" si="295"/>
        <v>1.5043662734582977</v>
      </c>
      <c r="I6339" s="11">
        <f t="shared" si="296"/>
        <v>1.9841729107378456</v>
      </c>
      <c r="J6339" s="9" t="s">
        <v>1462</v>
      </c>
    </row>
    <row r="6340" spans="1:10" ht="15" x14ac:dyDescent="0.2">
      <c r="A6340" s="9" t="s">
        <v>1101</v>
      </c>
      <c r="B6340" s="9" t="s">
        <v>188</v>
      </c>
      <c r="C6340" s="9" t="s">
        <v>1353</v>
      </c>
      <c r="D6340" s="10">
        <v>0.54819708074957696</v>
      </c>
      <c r="E6340" s="10">
        <v>7.05925307595026E-2</v>
      </c>
      <c r="F6340" s="12">
        <v>8.1225806867820094E-15</v>
      </c>
      <c r="G6340" s="11">
        <f t="shared" ref="G6340:G6403" si="297">EXP(D6340)</f>
        <v>1.7301309179283726</v>
      </c>
      <c r="H6340" s="11">
        <f t="shared" ref="H6340:H6403" si="298">EXP(D6340-1.96*E6340)</f>
        <v>1.506570266113396</v>
      </c>
      <c r="I6340" s="11">
        <f t="shared" ref="I6340:I6403" si="299">EXP(D6340+1.96*E6340)</f>
        <v>1.9868658372595087</v>
      </c>
      <c r="J6340" s="9" t="s">
        <v>1460</v>
      </c>
    </row>
    <row r="6341" spans="1:10" ht="15" x14ac:dyDescent="0.2">
      <c r="A6341" s="9" t="s">
        <v>1101</v>
      </c>
      <c r="B6341" s="9" t="s">
        <v>188</v>
      </c>
      <c r="C6341" s="9" t="s">
        <v>1354</v>
      </c>
      <c r="D6341" s="10">
        <v>0.54575805255490994</v>
      </c>
      <c r="E6341" s="10">
        <v>7.0606795812240802E-2</v>
      </c>
      <c r="F6341" s="12">
        <v>1.0793589066260999E-14</v>
      </c>
      <c r="G6341" s="11">
        <f t="shared" si="297"/>
        <v>1.7259162218097985</v>
      </c>
      <c r="H6341" s="11">
        <f t="shared" si="298"/>
        <v>1.5028581565476535</v>
      </c>
      <c r="I6341" s="11">
        <f t="shared" si="299"/>
        <v>1.9820811376830401</v>
      </c>
      <c r="J6341" s="9" t="s">
        <v>1462</v>
      </c>
    </row>
    <row r="6342" spans="1:10" ht="15" x14ac:dyDescent="0.2">
      <c r="A6342" s="9" t="s">
        <v>1101</v>
      </c>
      <c r="B6342" s="9" t="s">
        <v>188</v>
      </c>
      <c r="C6342" s="9" t="s">
        <v>1356</v>
      </c>
      <c r="D6342" s="10">
        <v>0.54703547185245205</v>
      </c>
      <c r="E6342" s="10">
        <v>7.0630397179661505E-2</v>
      </c>
      <c r="F6342" s="12">
        <v>9.5549414006413103E-15</v>
      </c>
      <c r="G6342" s="11">
        <f t="shared" si="297"/>
        <v>1.7281223492723794</v>
      </c>
      <c r="H6342" s="11">
        <f t="shared" si="298"/>
        <v>1.5047095557745815</v>
      </c>
      <c r="I6342" s="11">
        <f t="shared" si="299"/>
        <v>1.9847065120267486</v>
      </c>
      <c r="J6342" s="9" t="s">
        <v>1462</v>
      </c>
    </row>
    <row r="6343" spans="1:10" ht="15" x14ac:dyDescent="0.2">
      <c r="A6343" s="9" t="s">
        <v>1101</v>
      </c>
      <c r="B6343" s="9" t="s">
        <v>188</v>
      </c>
      <c r="C6343" s="9" t="s">
        <v>1357</v>
      </c>
      <c r="D6343" s="10">
        <v>0.54476424992364703</v>
      </c>
      <c r="E6343" s="10">
        <v>7.0634316000134506E-2</v>
      </c>
      <c r="F6343" s="12">
        <v>1.2341655495169799E-14</v>
      </c>
      <c r="G6343" s="11">
        <f t="shared" si="297"/>
        <v>1.7242018537400725</v>
      </c>
      <c r="H6343" s="11">
        <f t="shared" si="298"/>
        <v>1.5012843732406858</v>
      </c>
      <c r="I6343" s="11">
        <f t="shared" si="299"/>
        <v>1.9802191279880139</v>
      </c>
      <c r="J6343" s="9" t="s">
        <v>1459</v>
      </c>
    </row>
    <row r="6344" spans="1:10" ht="15" x14ac:dyDescent="0.2">
      <c r="A6344" s="9" t="s">
        <v>1101</v>
      </c>
      <c r="B6344" s="9" t="s">
        <v>188</v>
      </c>
      <c r="C6344" s="9" t="s">
        <v>1358</v>
      </c>
      <c r="D6344" s="10">
        <v>0.54689581332766801</v>
      </c>
      <c r="E6344" s="10">
        <v>7.0649638419714E-2</v>
      </c>
      <c r="F6344" s="12">
        <v>9.8671265513632602E-15</v>
      </c>
      <c r="G6344" s="11">
        <f t="shared" si="297"/>
        <v>1.7278810191067335</v>
      </c>
      <c r="H6344" s="11">
        <f t="shared" si="298"/>
        <v>1.5044426870694922</v>
      </c>
      <c r="I6344" s="11">
        <f t="shared" si="299"/>
        <v>1.9845041900565377</v>
      </c>
      <c r="J6344" s="9" t="s">
        <v>1462</v>
      </c>
    </row>
    <row r="6345" spans="1:10" ht="15" x14ac:dyDescent="0.2">
      <c r="A6345" s="9" t="s">
        <v>1101</v>
      </c>
      <c r="B6345" s="9" t="s">
        <v>188</v>
      </c>
      <c r="C6345" s="9" t="s">
        <v>1359</v>
      </c>
      <c r="D6345" s="10">
        <v>0.54478751662144198</v>
      </c>
      <c r="E6345" s="10">
        <v>7.0589802697064094E-2</v>
      </c>
      <c r="F6345" s="12">
        <v>1.1849238568529601E-14</v>
      </c>
      <c r="G6345" s="11">
        <f t="shared" si="297"/>
        <v>1.7242419706902337</v>
      </c>
      <c r="H6345" s="11">
        <f t="shared" si="298"/>
        <v>1.5014502935060376</v>
      </c>
      <c r="I6345" s="11">
        <f t="shared" si="299"/>
        <v>1.9800924388562091</v>
      </c>
      <c r="J6345" s="9" t="s">
        <v>1459</v>
      </c>
    </row>
    <row r="6346" spans="1:10" ht="15" x14ac:dyDescent="0.2">
      <c r="A6346" s="9" t="s">
        <v>1101</v>
      </c>
      <c r="B6346" s="9" t="s">
        <v>188</v>
      </c>
      <c r="C6346" s="9" t="s">
        <v>1360</v>
      </c>
      <c r="D6346" s="10">
        <v>0.54828541526764596</v>
      </c>
      <c r="E6346" s="10">
        <v>7.0599328039478895E-2</v>
      </c>
      <c r="F6346" s="12">
        <v>8.0903716759007106E-15</v>
      </c>
      <c r="G6346" s="11">
        <f t="shared" si="297"/>
        <v>1.7302837549594974</v>
      </c>
      <c r="H6346" s="11">
        <f t="shared" si="298"/>
        <v>1.5066832809738546</v>
      </c>
      <c r="I6346" s="11">
        <f t="shared" si="299"/>
        <v>1.9870678267177844</v>
      </c>
      <c r="J6346" s="9" t="s">
        <v>1460</v>
      </c>
    </row>
    <row r="6347" spans="1:10" ht="15" x14ac:dyDescent="0.2">
      <c r="A6347" s="9" t="s">
        <v>1101</v>
      </c>
      <c r="B6347" s="9" t="s">
        <v>188</v>
      </c>
      <c r="C6347" s="9" t="s">
        <v>1361</v>
      </c>
      <c r="D6347" s="10">
        <v>0.54549863772931195</v>
      </c>
      <c r="E6347" s="10">
        <v>7.0625176125090894E-2</v>
      </c>
      <c r="F6347" s="12">
        <v>1.12862998811642E-14</v>
      </c>
      <c r="G6347" s="11">
        <f t="shared" si="297"/>
        <v>1.7254685516227732</v>
      </c>
      <c r="H6347" s="11">
        <f t="shared" si="298"/>
        <v>1.5024142173570039</v>
      </c>
      <c r="I6347" s="11">
        <f t="shared" si="299"/>
        <v>1.9816384111943866</v>
      </c>
      <c r="J6347" s="9" t="s">
        <v>1462</v>
      </c>
    </row>
    <row r="6348" spans="1:10" ht="15" x14ac:dyDescent="0.2">
      <c r="A6348" s="9" t="s">
        <v>1101</v>
      </c>
      <c r="B6348" s="9" t="s">
        <v>188</v>
      </c>
      <c r="C6348" s="9" t="s">
        <v>1362</v>
      </c>
      <c r="D6348" s="10">
        <v>0.54364434713721699</v>
      </c>
      <c r="E6348" s="10">
        <v>7.0577329767866501E-2</v>
      </c>
      <c r="F6348" s="12">
        <v>1.33097555718057E-14</v>
      </c>
      <c r="G6348" s="11">
        <f t="shared" si="297"/>
        <v>1.7222719961078705</v>
      </c>
      <c r="H6348" s="11">
        <f t="shared" si="298"/>
        <v>1.4997715264278761</v>
      </c>
      <c r="I6348" s="11">
        <f t="shared" si="299"/>
        <v>1.9777817996333549</v>
      </c>
      <c r="J6348" s="9" t="s">
        <v>1459</v>
      </c>
    </row>
    <row r="6349" spans="1:10" ht="15" x14ac:dyDescent="0.2">
      <c r="A6349" s="9" t="s">
        <v>1101</v>
      </c>
      <c r="B6349" s="9" t="s">
        <v>188</v>
      </c>
      <c r="C6349" s="9" t="s">
        <v>1363</v>
      </c>
      <c r="D6349" s="10">
        <v>0.54596259404469705</v>
      </c>
      <c r="E6349" s="10">
        <v>7.0625541791492705E-2</v>
      </c>
      <c r="F6349" s="12">
        <v>1.07222228125953E-14</v>
      </c>
      <c r="G6349" s="11">
        <f t="shared" si="297"/>
        <v>1.7262692793912862</v>
      </c>
      <c r="H6349" s="11">
        <f t="shared" si="298"/>
        <v>1.503110356359096</v>
      </c>
      <c r="I6349" s="11">
        <f t="shared" si="299"/>
        <v>1.9825594390743329</v>
      </c>
      <c r="J6349" s="9" t="s">
        <v>1462</v>
      </c>
    </row>
    <row r="6350" spans="1:10" ht="15" x14ac:dyDescent="0.2">
      <c r="A6350" s="9" t="s">
        <v>1101</v>
      </c>
      <c r="B6350" s="9" t="s">
        <v>188</v>
      </c>
      <c r="C6350" s="9" t="s">
        <v>1364</v>
      </c>
      <c r="D6350" s="10">
        <v>0.54391010668217799</v>
      </c>
      <c r="E6350" s="10">
        <v>7.0533576996899994E-2</v>
      </c>
      <c r="F6350" s="12">
        <v>1.24479784027837E-14</v>
      </c>
      <c r="G6350" s="11">
        <f t="shared" si="297"/>
        <v>1.7227297671556736</v>
      </c>
      <c r="H6350" s="11">
        <f t="shared" si="298"/>
        <v>1.5002988112489033</v>
      </c>
      <c r="I6350" s="11">
        <f t="shared" si="299"/>
        <v>1.9781378405370718</v>
      </c>
      <c r="J6350" s="9" t="s">
        <v>1459</v>
      </c>
    </row>
    <row r="6351" spans="1:10" ht="15" x14ac:dyDescent="0.2">
      <c r="A6351" s="9" t="s">
        <v>1101</v>
      </c>
      <c r="B6351" s="9" t="s">
        <v>188</v>
      </c>
      <c r="C6351" s="9" t="s">
        <v>1365</v>
      </c>
      <c r="D6351" s="10">
        <v>0.54728685214414996</v>
      </c>
      <c r="E6351" s="10">
        <v>7.0616685259008397E-2</v>
      </c>
      <c r="F6351" s="12">
        <v>9.1815298787727698E-15</v>
      </c>
      <c r="G6351" s="11">
        <f t="shared" si="297"/>
        <v>1.7285568197790027</v>
      </c>
      <c r="H6351" s="11">
        <f t="shared" si="298"/>
        <v>1.5051283079767634</v>
      </c>
      <c r="I6351" s="11">
        <f t="shared" si="299"/>
        <v>1.9851521384385709</v>
      </c>
      <c r="J6351" s="9" t="s">
        <v>1460</v>
      </c>
    </row>
    <row r="6352" spans="1:10" ht="15" x14ac:dyDescent="0.2">
      <c r="A6352" s="9" t="s">
        <v>1101</v>
      </c>
      <c r="B6352" s="9" t="s">
        <v>188</v>
      </c>
      <c r="C6352" s="9" t="s">
        <v>1366</v>
      </c>
      <c r="D6352" s="10">
        <v>0.54872280081511704</v>
      </c>
      <c r="E6352" s="10">
        <v>7.0697722931085893E-2</v>
      </c>
      <c r="F6352" s="12">
        <v>8.3908024970091602E-15</v>
      </c>
      <c r="G6352" s="11">
        <f t="shared" si="297"/>
        <v>1.7310407215980068</v>
      </c>
      <c r="H6352" s="11">
        <f t="shared" si="298"/>
        <v>1.5070517576371092</v>
      </c>
      <c r="I6352" s="11">
        <f t="shared" si="299"/>
        <v>1.9883205501373973</v>
      </c>
      <c r="J6352" s="9" t="s">
        <v>1460</v>
      </c>
    </row>
    <row r="6353" spans="1:10" ht="15" x14ac:dyDescent="0.2">
      <c r="A6353" s="9" t="s">
        <v>1101</v>
      </c>
      <c r="B6353" s="9" t="s">
        <v>188</v>
      </c>
      <c r="C6353" s="9" t="s">
        <v>1367</v>
      </c>
      <c r="D6353" s="10">
        <v>0.54809903116374503</v>
      </c>
      <c r="E6353" s="10">
        <v>7.0613345925598994E-2</v>
      </c>
      <c r="F6353" s="12">
        <v>8.3616840550379607E-15</v>
      </c>
      <c r="G6353" s="11">
        <f t="shared" si="297"/>
        <v>1.7299612876246611</v>
      </c>
      <c r="H6353" s="11">
        <f t="shared" si="298"/>
        <v>1.5063610974041324</v>
      </c>
      <c r="I6353" s="11">
        <f t="shared" si="299"/>
        <v>1.9867520887503807</v>
      </c>
      <c r="J6353" s="9" t="s">
        <v>1460</v>
      </c>
    </row>
    <row r="6354" spans="1:10" ht="15" x14ac:dyDescent="0.2">
      <c r="A6354" s="9" t="s">
        <v>1101</v>
      </c>
      <c r="B6354" s="9" t="s">
        <v>188</v>
      </c>
      <c r="C6354" s="9" t="s">
        <v>1368</v>
      </c>
      <c r="D6354" s="10">
        <v>0.54209222880708596</v>
      </c>
      <c r="E6354" s="10">
        <v>7.0561315193677795E-2</v>
      </c>
      <c r="F6354" s="12">
        <v>1.5592853854261801E-14</v>
      </c>
      <c r="G6354" s="11">
        <f t="shared" si="297"/>
        <v>1.7196008996383745</v>
      </c>
      <c r="H6354" s="11">
        <f t="shared" si="298"/>
        <v>1.4974925125486838</v>
      </c>
      <c r="I6354" s="11">
        <f t="shared" si="299"/>
        <v>1.974652446845522</v>
      </c>
      <c r="J6354" s="9" t="s">
        <v>1461</v>
      </c>
    </row>
    <row r="6355" spans="1:10" ht="15" x14ac:dyDescent="0.2">
      <c r="A6355" s="9" t="s">
        <v>1101</v>
      </c>
      <c r="B6355" s="9" t="s">
        <v>188</v>
      </c>
      <c r="C6355" s="9" t="s">
        <v>1369</v>
      </c>
      <c r="D6355" s="10">
        <v>0.54552069989052299</v>
      </c>
      <c r="E6355" s="10">
        <v>7.0623552754863594E-2</v>
      </c>
      <c r="F6355" s="12">
        <v>1.12429788721446E-14</v>
      </c>
      <c r="G6355" s="11">
        <f t="shared" si="297"/>
        <v>1.7255066196080531</v>
      </c>
      <c r="H6355" s="11">
        <f t="shared" si="298"/>
        <v>1.5024521447304282</v>
      </c>
      <c r="I6355" s="11">
        <f t="shared" si="299"/>
        <v>1.9816758255853897</v>
      </c>
      <c r="J6355" s="9" t="s">
        <v>1462</v>
      </c>
    </row>
    <row r="6356" spans="1:10" ht="15" x14ac:dyDescent="0.2">
      <c r="A6356" s="9" t="s">
        <v>1101</v>
      </c>
      <c r="B6356" s="9" t="s">
        <v>188</v>
      </c>
      <c r="C6356" s="9" t="s">
        <v>1370</v>
      </c>
      <c r="D6356" s="10">
        <v>0.54717149878641602</v>
      </c>
      <c r="E6356" s="10">
        <v>7.0641516135002996E-2</v>
      </c>
      <c r="F6356" s="12">
        <v>9.5019563418070706E-15</v>
      </c>
      <c r="G6356" s="11">
        <f t="shared" si="297"/>
        <v>1.7283574364457968</v>
      </c>
      <c r="H6356" s="11">
        <f t="shared" si="298"/>
        <v>1.5048814542553086</v>
      </c>
      <c r="I6356" s="11">
        <f t="shared" si="299"/>
        <v>1.9850197632980424</v>
      </c>
      <c r="J6356" s="9" t="s">
        <v>1464</v>
      </c>
    </row>
    <row r="6357" spans="1:10" ht="15" x14ac:dyDescent="0.2">
      <c r="A6357" s="9" t="s">
        <v>1101</v>
      </c>
      <c r="B6357" s="9" t="s">
        <v>188</v>
      </c>
      <c r="C6357" s="9" t="s">
        <v>1371</v>
      </c>
      <c r="D6357" s="10">
        <v>0.54813591063509404</v>
      </c>
      <c r="E6357" s="10">
        <v>7.0650660119832301E-2</v>
      </c>
      <c r="F6357" s="12">
        <v>8.6009159823244403E-15</v>
      </c>
      <c r="G6357" s="11">
        <f t="shared" si="297"/>
        <v>1.7300250888588735</v>
      </c>
      <c r="H6357" s="11">
        <f t="shared" si="298"/>
        <v>1.506306483240001</v>
      </c>
      <c r="I6357" s="11">
        <f t="shared" si="299"/>
        <v>1.9869706738852815</v>
      </c>
      <c r="J6357" s="9" t="s">
        <v>1460</v>
      </c>
    </row>
    <row r="6358" spans="1:10" ht="15" x14ac:dyDescent="0.2">
      <c r="A6358" s="9" t="s">
        <v>1101</v>
      </c>
      <c r="B6358" s="9" t="s">
        <v>188</v>
      </c>
      <c r="C6358" s="9" t="s">
        <v>1372</v>
      </c>
      <c r="D6358" s="10">
        <v>0.54579827620046595</v>
      </c>
      <c r="E6358" s="10">
        <v>7.0613175759795602E-2</v>
      </c>
      <c r="F6358" s="12">
        <v>1.0804509023242099E-14</v>
      </c>
      <c r="G6358" s="11">
        <f t="shared" si="297"/>
        <v>1.7259856458483984</v>
      </c>
      <c r="H6358" s="11">
        <f t="shared" si="298"/>
        <v>1.5028998147726287</v>
      </c>
      <c r="I6358" s="11">
        <f t="shared" si="299"/>
        <v>1.9821856522920696</v>
      </c>
      <c r="J6358" s="9" t="s">
        <v>1462</v>
      </c>
    </row>
    <row r="6359" spans="1:10" ht="15" x14ac:dyDescent="0.2">
      <c r="A6359" s="9" t="s">
        <v>1101</v>
      </c>
      <c r="B6359" s="9" t="s">
        <v>188</v>
      </c>
      <c r="C6359" s="9" t="s">
        <v>1373</v>
      </c>
      <c r="D6359" s="10">
        <v>0.543218145097072</v>
      </c>
      <c r="E6359" s="10">
        <v>7.0459464224443893E-2</v>
      </c>
      <c r="F6359" s="12">
        <v>1.26158532893343E-14</v>
      </c>
      <c r="G6359" s="11">
        <f t="shared" si="297"/>
        <v>1.7215381166710104</v>
      </c>
      <c r="H6359" s="11">
        <f t="shared" si="298"/>
        <v>1.4994788212269126</v>
      </c>
      <c r="I6359" s="11">
        <f t="shared" si="299"/>
        <v>1.9764823918794654</v>
      </c>
      <c r="J6359" s="9" t="s">
        <v>1459</v>
      </c>
    </row>
    <row r="6360" spans="1:10" ht="15" x14ac:dyDescent="0.2">
      <c r="A6360" s="9" t="s">
        <v>1101</v>
      </c>
      <c r="B6360" s="9" t="s">
        <v>188</v>
      </c>
      <c r="C6360" s="9" t="s">
        <v>1375</v>
      </c>
      <c r="D6360" s="10">
        <v>0.54596147147492202</v>
      </c>
      <c r="E6360" s="10">
        <v>7.0668058909373693E-2</v>
      </c>
      <c r="F6360" s="12">
        <v>1.11224902170861E-14</v>
      </c>
      <c r="G6360" s="11">
        <f t="shared" si="297"/>
        <v>1.7262673415346572</v>
      </c>
      <c r="H6360" s="11">
        <f t="shared" si="298"/>
        <v>1.5029834148498002</v>
      </c>
      <c r="I6360" s="11">
        <f t="shared" si="299"/>
        <v>1.9827224339311404</v>
      </c>
      <c r="J6360" s="9" t="s">
        <v>1462</v>
      </c>
    </row>
    <row r="6361" spans="1:10" ht="15" x14ac:dyDescent="0.2">
      <c r="A6361" s="9" t="s">
        <v>1101</v>
      </c>
      <c r="B6361" s="9" t="s">
        <v>188</v>
      </c>
      <c r="C6361" s="9" t="s">
        <v>1376</v>
      </c>
      <c r="D6361" s="10">
        <v>0.54653537313387202</v>
      </c>
      <c r="E6361" s="10">
        <v>7.0639201378072794E-2</v>
      </c>
      <c r="F6361" s="12">
        <v>1.01791508368897E-14</v>
      </c>
      <c r="G6361" s="11">
        <f t="shared" si="297"/>
        <v>1.7272583335645404</v>
      </c>
      <c r="H6361" s="11">
        <f t="shared" si="298"/>
        <v>1.5039312881790565</v>
      </c>
      <c r="I6361" s="11">
        <f t="shared" si="299"/>
        <v>1.9837484427100702</v>
      </c>
      <c r="J6361" s="9" t="s">
        <v>1462</v>
      </c>
    </row>
    <row r="6362" spans="1:10" ht="15" x14ac:dyDescent="0.2">
      <c r="A6362" s="9" t="s">
        <v>1101</v>
      </c>
      <c r="B6362" s="9" t="s">
        <v>188</v>
      </c>
      <c r="C6362" s="9" t="s">
        <v>1377</v>
      </c>
      <c r="D6362" s="10">
        <v>0.54249252900474998</v>
      </c>
      <c r="E6362" s="10">
        <v>7.0578987118791098E-2</v>
      </c>
      <c r="F6362" s="12">
        <v>1.5143001514689699E-14</v>
      </c>
      <c r="G6362" s="11">
        <f t="shared" si="297"/>
        <v>1.7202893940114261</v>
      </c>
      <c r="H6362" s="11">
        <f t="shared" si="298"/>
        <v>1.4980401906161616</v>
      </c>
      <c r="I6362" s="11">
        <f t="shared" si="299"/>
        <v>1.9755114833941574</v>
      </c>
      <c r="J6362" s="9" t="s">
        <v>1459</v>
      </c>
    </row>
    <row r="6363" spans="1:10" ht="15" x14ac:dyDescent="0.2">
      <c r="A6363" s="9" t="s">
        <v>1101</v>
      </c>
      <c r="B6363" s="9" t="s">
        <v>188</v>
      </c>
      <c r="C6363" s="9" t="s">
        <v>1378</v>
      </c>
      <c r="D6363" s="10">
        <v>0.54711581978752999</v>
      </c>
      <c r="E6363" s="10">
        <v>7.0622068887787506E-2</v>
      </c>
      <c r="F6363" s="12">
        <v>9.4019215102492604E-15</v>
      </c>
      <c r="G6363" s="11">
        <f t="shared" si="297"/>
        <v>1.7282612059130531</v>
      </c>
      <c r="H6363" s="11">
        <f t="shared" si="298"/>
        <v>1.5048550251658481</v>
      </c>
      <c r="I6363" s="11">
        <f t="shared" si="299"/>
        <v>1.9848335859029738</v>
      </c>
      <c r="J6363" s="9" t="s">
        <v>1462</v>
      </c>
    </row>
    <row r="6364" spans="1:10" ht="15" x14ac:dyDescent="0.2">
      <c r="A6364" s="9" t="s">
        <v>1101</v>
      </c>
      <c r="B6364" s="9" t="s">
        <v>188</v>
      </c>
      <c r="C6364" s="9" t="s">
        <v>1379</v>
      </c>
      <c r="D6364" s="10">
        <v>0.54530165693307098</v>
      </c>
      <c r="E6364" s="10">
        <v>7.0651145891984707E-2</v>
      </c>
      <c r="F6364" s="12">
        <v>1.1795800297876101E-14</v>
      </c>
      <c r="G6364" s="11">
        <f t="shared" si="297"/>
        <v>1.7251287009267151</v>
      </c>
      <c r="H6364" s="11">
        <f t="shared" si="298"/>
        <v>1.5020418427623603</v>
      </c>
      <c r="I6364" s="11">
        <f t="shared" si="299"/>
        <v>1.9813489544924365</v>
      </c>
      <c r="J6364" s="9" t="s">
        <v>1462</v>
      </c>
    </row>
    <row r="6365" spans="1:10" ht="15" x14ac:dyDescent="0.2">
      <c r="A6365" s="9" t="s">
        <v>1101</v>
      </c>
      <c r="B6365" s="9" t="s">
        <v>188</v>
      </c>
      <c r="C6365" s="9" t="s">
        <v>1380</v>
      </c>
      <c r="D6365" s="10">
        <v>0.54317168160193297</v>
      </c>
      <c r="E6365" s="10">
        <v>7.0708088088442603E-2</v>
      </c>
      <c r="F6365" s="12">
        <v>1.5675968417409301E-14</v>
      </c>
      <c r="G6365" s="11">
        <f t="shared" si="297"/>
        <v>1.7214581298513427</v>
      </c>
      <c r="H6365" s="11">
        <f t="shared" si="298"/>
        <v>1.498678663579275</v>
      </c>
      <c r="I6365" s="11">
        <f t="shared" si="299"/>
        <v>1.9773538950329679</v>
      </c>
      <c r="J6365" s="9" t="s">
        <v>1459</v>
      </c>
    </row>
    <row r="6366" spans="1:10" ht="15" x14ac:dyDescent="0.2">
      <c r="A6366" s="9" t="s">
        <v>1101</v>
      </c>
      <c r="B6366" s="9" t="s">
        <v>188</v>
      </c>
      <c r="C6366" s="9" t="s">
        <v>1381</v>
      </c>
      <c r="D6366" s="10">
        <v>0.56776984845586498</v>
      </c>
      <c r="E6366" s="10">
        <v>7.3108716398170195E-2</v>
      </c>
      <c r="F6366" s="12">
        <v>8.0937508939626393E-15</v>
      </c>
      <c r="G6366" s="11">
        <f t="shared" si="297"/>
        <v>1.7643279419766777</v>
      </c>
      <c r="H6366" s="11">
        <f t="shared" si="298"/>
        <v>1.5287902927188066</v>
      </c>
      <c r="I6366" s="11">
        <f t="shared" si="299"/>
        <v>2.0361544036911363</v>
      </c>
      <c r="J6366" s="9" t="s">
        <v>1469</v>
      </c>
    </row>
    <row r="6367" spans="1:10" ht="15" x14ac:dyDescent="0.2">
      <c r="A6367" s="9" t="s">
        <v>1101</v>
      </c>
      <c r="B6367" s="9" t="s">
        <v>188</v>
      </c>
      <c r="C6367" s="9" t="s">
        <v>1383</v>
      </c>
      <c r="D6367" s="10">
        <v>0.54945076254048797</v>
      </c>
      <c r="E6367" s="10">
        <v>7.0536339225489894E-2</v>
      </c>
      <c r="F6367" s="12">
        <v>6.72149159870319E-15</v>
      </c>
      <c r="G6367" s="11">
        <f t="shared" si="297"/>
        <v>1.7323013117634161</v>
      </c>
      <c r="H6367" s="11">
        <f t="shared" si="298"/>
        <v>1.5086263542971972</v>
      </c>
      <c r="I6367" s="11">
        <f t="shared" si="299"/>
        <v>1.9891392101095997</v>
      </c>
      <c r="J6367" s="9" t="s">
        <v>1460</v>
      </c>
    </row>
    <row r="6368" spans="1:10" ht="15" x14ac:dyDescent="0.2">
      <c r="A6368" s="9" t="s">
        <v>1101</v>
      </c>
      <c r="B6368" s="9" t="s">
        <v>188</v>
      </c>
      <c r="C6368" s="9" t="s">
        <v>1384</v>
      </c>
      <c r="D6368" s="10">
        <v>0.54713335966547205</v>
      </c>
      <c r="E6368" s="10">
        <v>7.0616026186473002E-2</v>
      </c>
      <c r="F6368" s="12">
        <v>9.3347094206720707E-15</v>
      </c>
      <c r="G6368" s="11">
        <f t="shared" si="297"/>
        <v>1.7282915196695057</v>
      </c>
      <c r="H6368" s="11">
        <f t="shared" si="298"/>
        <v>1.5048992438322579</v>
      </c>
      <c r="I6368" s="11">
        <f t="shared" si="299"/>
        <v>1.9848448919112298</v>
      </c>
      <c r="J6368" s="9" t="s">
        <v>1462</v>
      </c>
    </row>
    <row r="6369" spans="1:10" ht="15" x14ac:dyDescent="0.2">
      <c r="A6369" s="9" t="s">
        <v>1101</v>
      </c>
      <c r="B6369" s="9" t="s">
        <v>188</v>
      </c>
      <c r="C6369" s="9" t="s">
        <v>1385</v>
      </c>
      <c r="D6369" s="10">
        <v>0.54741650864007396</v>
      </c>
      <c r="E6369" s="10">
        <v>7.0632567970926805E-2</v>
      </c>
      <c r="F6369" s="12">
        <v>9.1748130039808003E-15</v>
      </c>
      <c r="G6369" s="11">
        <f t="shared" si="297"/>
        <v>1.7287809529291063</v>
      </c>
      <c r="H6369" s="11">
        <f t="shared" si="298"/>
        <v>1.5052766101269497</v>
      </c>
      <c r="I6369" s="11">
        <f t="shared" si="299"/>
        <v>1.9854713499855774</v>
      </c>
      <c r="J6369" s="9" t="s">
        <v>1460</v>
      </c>
    </row>
    <row r="6370" spans="1:10" ht="15" x14ac:dyDescent="0.2">
      <c r="A6370" s="9" t="s">
        <v>1101</v>
      </c>
      <c r="B6370" s="9" t="s">
        <v>188</v>
      </c>
      <c r="C6370" s="9" t="s">
        <v>1386</v>
      </c>
      <c r="D6370" s="10">
        <v>0.54275571157660796</v>
      </c>
      <c r="E6370" s="10">
        <v>7.04317106883625E-2</v>
      </c>
      <c r="F6370" s="12">
        <v>1.2969350580990001E-14</v>
      </c>
      <c r="G6370" s="11">
        <f t="shared" si="297"/>
        <v>1.7207422037816884</v>
      </c>
      <c r="H6370" s="11">
        <f t="shared" si="298"/>
        <v>1.498867103812336</v>
      </c>
      <c r="I6370" s="11">
        <f t="shared" si="299"/>
        <v>1.9754611495204208</v>
      </c>
      <c r="J6370" s="9" t="s">
        <v>1459</v>
      </c>
    </row>
    <row r="6371" spans="1:10" ht="15" x14ac:dyDescent="0.2">
      <c r="A6371" s="9" t="s">
        <v>1101</v>
      </c>
      <c r="B6371" s="9" t="s">
        <v>188</v>
      </c>
      <c r="C6371" s="9" t="s">
        <v>1387</v>
      </c>
      <c r="D6371" s="10">
        <v>0.54524173382306096</v>
      </c>
      <c r="E6371" s="10">
        <v>7.0764778878568496E-2</v>
      </c>
      <c r="F6371" s="12">
        <v>1.30856140900146E-14</v>
      </c>
      <c r="G6371" s="11">
        <f t="shared" si="297"/>
        <v>1.7250253289470041</v>
      </c>
      <c r="H6371" s="11">
        <f t="shared" si="298"/>
        <v>1.5016173599941951</v>
      </c>
      <c r="I6371" s="11">
        <f t="shared" si="299"/>
        <v>1.9816715394927393</v>
      </c>
      <c r="J6371" s="9" t="s">
        <v>1462</v>
      </c>
    </row>
    <row r="6372" spans="1:10" ht="15" x14ac:dyDescent="0.2">
      <c r="A6372" s="9" t="s">
        <v>1101</v>
      </c>
      <c r="B6372" s="9" t="s">
        <v>188</v>
      </c>
      <c r="C6372" s="9" t="s">
        <v>1388</v>
      </c>
      <c r="D6372" s="10">
        <v>0.545082007314589</v>
      </c>
      <c r="E6372" s="10">
        <v>7.0626369854178805E-2</v>
      </c>
      <c r="F6372" s="12">
        <v>1.1833092864760101E-14</v>
      </c>
      <c r="G6372" s="11">
        <f t="shared" si="297"/>
        <v>1.7247498186779182</v>
      </c>
      <c r="H6372" s="11">
        <f t="shared" si="298"/>
        <v>1.5017848825319067</v>
      </c>
      <c r="I6372" s="11">
        <f t="shared" si="299"/>
        <v>1.9808176068560939</v>
      </c>
      <c r="J6372" s="9" t="s">
        <v>1459</v>
      </c>
    </row>
    <row r="6373" spans="1:10" ht="15" x14ac:dyDescent="0.2">
      <c r="A6373" s="9" t="s">
        <v>1101</v>
      </c>
      <c r="B6373" s="9" t="s">
        <v>188</v>
      </c>
      <c r="C6373" s="9" t="s">
        <v>1389</v>
      </c>
      <c r="D6373" s="10">
        <v>0.54546590604874201</v>
      </c>
      <c r="E6373" s="10">
        <v>7.0608256985008E-2</v>
      </c>
      <c r="F6373" s="12">
        <v>1.11640624695921E-14</v>
      </c>
      <c r="G6373" s="11">
        <f t="shared" si="297"/>
        <v>1.7254120750615993</v>
      </c>
      <c r="H6373" s="11">
        <f t="shared" si="298"/>
        <v>1.502414863145844</v>
      </c>
      <c r="I6373" s="11">
        <f t="shared" si="299"/>
        <v>1.9815078390098324</v>
      </c>
      <c r="J6373" s="9" t="s">
        <v>1462</v>
      </c>
    </row>
    <row r="6374" spans="1:10" ht="15" x14ac:dyDescent="0.2">
      <c r="A6374" s="9" t="s">
        <v>1101</v>
      </c>
      <c r="B6374" s="9" t="s">
        <v>188</v>
      </c>
      <c r="C6374" s="9" t="s">
        <v>1390</v>
      </c>
      <c r="D6374" s="10">
        <v>0.54499538029088301</v>
      </c>
      <c r="E6374" s="10">
        <v>7.0765723954248905E-2</v>
      </c>
      <c r="F6374" s="12">
        <v>1.3457999544350699E-14</v>
      </c>
      <c r="G6374" s="11">
        <f t="shared" si="297"/>
        <v>1.7246004152057712</v>
      </c>
      <c r="H6374" s="11">
        <f t="shared" si="298"/>
        <v>1.5012446959857788</v>
      </c>
      <c r="I6374" s="11">
        <f t="shared" si="299"/>
        <v>1.9811870776834992</v>
      </c>
      <c r="J6374" s="9" t="s">
        <v>1459</v>
      </c>
    </row>
    <row r="6375" spans="1:10" ht="15" x14ac:dyDescent="0.2">
      <c r="A6375" s="9" t="s">
        <v>1101</v>
      </c>
      <c r="B6375" s="9" t="s">
        <v>188</v>
      </c>
      <c r="C6375" s="9" t="s">
        <v>1391</v>
      </c>
      <c r="D6375" s="10">
        <v>0.54775940762239095</v>
      </c>
      <c r="E6375" s="10">
        <v>7.0594523539315099E-2</v>
      </c>
      <c r="F6375" s="12">
        <v>8.5444060016733801E-15</v>
      </c>
      <c r="G6375" s="11">
        <f t="shared" si="297"/>
        <v>1.7293738518049158</v>
      </c>
      <c r="H6375" s="11">
        <f t="shared" si="298"/>
        <v>1.5059051432215387</v>
      </c>
      <c r="I6375" s="11">
        <f t="shared" si="299"/>
        <v>1.9860041867634379</v>
      </c>
      <c r="J6375" s="9" t="s">
        <v>1460</v>
      </c>
    </row>
    <row r="6376" spans="1:10" ht="15" x14ac:dyDescent="0.2">
      <c r="A6376" s="9" t="s">
        <v>1101</v>
      </c>
      <c r="B6376" s="9" t="s">
        <v>188</v>
      </c>
      <c r="C6376" s="9" t="s">
        <v>1392</v>
      </c>
      <c r="D6376" s="10">
        <v>0.54783760373933399</v>
      </c>
      <c r="E6376" s="10">
        <v>7.0599264549541296E-2</v>
      </c>
      <c r="F6376" s="12">
        <v>8.5049830900537505E-15</v>
      </c>
      <c r="G6376" s="11">
        <f t="shared" si="297"/>
        <v>1.7295090874122505</v>
      </c>
      <c r="H6376" s="11">
        <f t="shared" si="298"/>
        <v>1.506008909288217</v>
      </c>
      <c r="I6376" s="11">
        <f t="shared" si="299"/>
        <v>1.9861779468856415</v>
      </c>
      <c r="J6376" s="9" t="s">
        <v>1460</v>
      </c>
    </row>
    <row r="6377" spans="1:10" ht="15" x14ac:dyDescent="0.2">
      <c r="A6377" s="9" t="s">
        <v>1101</v>
      </c>
      <c r="B6377" s="9" t="s">
        <v>188</v>
      </c>
      <c r="C6377" s="9" t="s">
        <v>1393</v>
      </c>
      <c r="D6377" s="10">
        <v>0.54964162576582498</v>
      </c>
      <c r="E6377" s="10">
        <v>7.05413646429668E-2</v>
      </c>
      <c r="F6377" s="12">
        <v>6.6080367301970099E-15</v>
      </c>
      <c r="G6377" s="11">
        <f t="shared" si="297"/>
        <v>1.732631975933846</v>
      </c>
      <c r="H6377" s="11">
        <f t="shared" si="298"/>
        <v>1.508899460610809</v>
      </c>
      <c r="I6377" s="11">
        <f t="shared" si="299"/>
        <v>1.9895384963642277</v>
      </c>
      <c r="J6377" s="9" t="s">
        <v>1460</v>
      </c>
    </row>
    <row r="6378" spans="1:10" ht="15" x14ac:dyDescent="0.2">
      <c r="A6378" s="9" t="s">
        <v>1101</v>
      </c>
      <c r="B6378" s="9" t="s">
        <v>188</v>
      </c>
      <c r="C6378" s="9" t="s">
        <v>1394</v>
      </c>
      <c r="D6378" s="10">
        <v>0.54653216146803796</v>
      </c>
      <c r="E6378" s="10">
        <v>7.0619220660923299E-2</v>
      </c>
      <c r="F6378" s="12">
        <v>1.0009011500568E-14</v>
      </c>
      <c r="G6378" s="11">
        <f t="shared" si="297"/>
        <v>1.7272527861968721</v>
      </c>
      <c r="H6378" s="11">
        <f t="shared" si="298"/>
        <v>1.5039853562925398</v>
      </c>
      <c r="I6378" s="11">
        <f t="shared" si="299"/>
        <v>1.9836643853895053</v>
      </c>
      <c r="J6378" s="9" t="s">
        <v>1462</v>
      </c>
    </row>
    <row r="6379" spans="1:10" ht="15" x14ac:dyDescent="0.2">
      <c r="A6379" s="9" t="s">
        <v>1101</v>
      </c>
      <c r="B6379" s="9" t="s">
        <v>188</v>
      </c>
      <c r="C6379" s="9" t="s">
        <v>1396</v>
      </c>
      <c r="D6379" s="10">
        <v>0.54585788258651102</v>
      </c>
      <c r="E6379" s="10">
        <v>7.0721950741527803E-2</v>
      </c>
      <c r="F6379" s="12">
        <v>1.1783067539657E-14</v>
      </c>
      <c r="G6379" s="11">
        <f t="shared" si="297"/>
        <v>1.7260885286813197</v>
      </c>
      <c r="H6379" s="11">
        <f t="shared" si="298"/>
        <v>1.5026689982416832</v>
      </c>
      <c r="I6379" s="11">
        <f t="shared" si="299"/>
        <v>1.9827264769097546</v>
      </c>
      <c r="J6379" s="9" t="s">
        <v>1462</v>
      </c>
    </row>
    <row r="6380" spans="1:10" ht="15" x14ac:dyDescent="0.2">
      <c r="A6380" s="9" t="s">
        <v>1101</v>
      </c>
      <c r="B6380" s="9" t="s">
        <v>188</v>
      </c>
      <c r="C6380" s="9" t="s">
        <v>1397</v>
      </c>
      <c r="D6380" s="10">
        <v>0.54484576476952495</v>
      </c>
      <c r="E6380" s="10">
        <v>7.0640017818826006E-2</v>
      </c>
      <c r="F6380" s="12">
        <v>1.22903534165901E-14</v>
      </c>
      <c r="G6380" s="11">
        <f t="shared" si="297"/>
        <v>1.7243424075169744</v>
      </c>
      <c r="H6380" s="11">
        <f t="shared" si="298"/>
        <v>1.5013899762184155</v>
      </c>
      <c r="I6380" s="11">
        <f t="shared" si="299"/>
        <v>1.9804026838186943</v>
      </c>
      <c r="J6380" s="9" t="s">
        <v>1459</v>
      </c>
    </row>
    <row r="6381" spans="1:10" ht="15" x14ac:dyDescent="0.2">
      <c r="A6381" s="9" t="s">
        <v>1101</v>
      </c>
      <c r="B6381" s="9" t="s">
        <v>188</v>
      </c>
      <c r="C6381" s="9" t="s">
        <v>1398</v>
      </c>
      <c r="D6381" s="10">
        <v>0.54701591611183298</v>
      </c>
      <c r="E6381" s="10">
        <v>7.0643920137533803E-2</v>
      </c>
      <c r="F6381" s="12">
        <v>9.6881528575670699E-15</v>
      </c>
      <c r="G6381" s="11">
        <f t="shared" si="297"/>
        <v>1.7280885548903973</v>
      </c>
      <c r="H6381" s="11">
        <f t="shared" si="298"/>
        <v>1.5046402493380586</v>
      </c>
      <c r="I6381" s="11">
        <f t="shared" si="299"/>
        <v>1.9847203043099173</v>
      </c>
      <c r="J6381" s="9" t="s">
        <v>1462</v>
      </c>
    </row>
    <row r="6382" spans="1:10" ht="15" x14ac:dyDescent="0.2">
      <c r="A6382" s="9" t="s">
        <v>1101</v>
      </c>
      <c r="B6382" s="9" t="s">
        <v>188</v>
      </c>
      <c r="C6382" s="9" t="s">
        <v>1400</v>
      </c>
      <c r="D6382" s="10">
        <v>0.54512668607707804</v>
      </c>
      <c r="E6382" s="10">
        <v>7.0666436113959105E-2</v>
      </c>
      <c r="F6382" s="12">
        <v>1.2185606919876001E-14</v>
      </c>
      <c r="G6382" s="11">
        <f t="shared" si="297"/>
        <v>1.7248268800869113</v>
      </c>
      <c r="H6382" s="11">
        <f t="shared" si="298"/>
        <v>1.5017340463120732</v>
      </c>
      <c r="I6382" s="11">
        <f t="shared" si="299"/>
        <v>1.9810616757183859</v>
      </c>
      <c r="J6382" s="9" t="s">
        <v>1459</v>
      </c>
    </row>
    <row r="6383" spans="1:10" ht="15" x14ac:dyDescent="0.2">
      <c r="A6383" s="9" t="s">
        <v>1101</v>
      </c>
      <c r="B6383" s="9" t="s">
        <v>188</v>
      </c>
      <c r="C6383" s="9" t="s">
        <v>1402</v>
      </c>
      <c r="D6383" s="10">
        <v>0.54720327959148296</v>
      </c>
      <c r="E6383" s="10">
        <v>7.0697803239201704E-2</v>
      </c>
      <c r="F6383" s="12">
        <v>9.9391572244350802E-15</v>
      </c>
      <c r="G6383" s="11">
        <f t="shared" si="297"/>
        <v>1.728412365909417</v>
      </c>
      <c r="H6383" s="11">
        <f t="shared" si="298"/>
        <v>1.504763262619339</v>
      </c>
      <c r="I6383" s="11">
        <f t="shared" si="299"/>
        <v>1.9853018616552416</v>
      </c>
      <c r="J6383" s="9" t="s">
        <v>1464</v>
      </c>
    </row>
    <row r="6384" spans="1:10" ht="15" x14ac:dyDescent="0.2">
      <c r="A6384" s="9" t="s">
        <v>1101</v>
      </c>
      <c r="B6384" s="9" t="s">
        <v>188</v>
      </c>
      <c r="C6384" s="9" t="s">
        <v>1403</v>
      </c>
      <c r="D6384" s="10">
        <v>0.54696648207592902</v>
      </c>
      <c r="E6384" s="10">
        <v>7.0818866619681897E-2</v>
      </c>
      <c r="F6384" s="12">
        <v>1.13216217061889E-14</v>
      </c>
      <c r="G6384" s="11">
        <f t="shared" si="297"/>
        <v>1.7280031306101804</v>
      </c>
      <c r="H6384" s="11">
        <f t="shared" si="298"/>
        <v>1.5040500509052432</v>
      </c>
      <c r="I6384" s="11">
        <f t="shared" si="299"/>
        <v>1.9853028279221177</v>
      </c>
      <c r="J6384" s="9" t="s">
        <v>1464</v>
      </c>
    </row>
    <row r="6385" spans="1:10" ht="15" x14ac:dyDescent="0.2">
      <c r="A6385" s="9" t="s">
        <v>1101</v>
      </c>
      <c r="B6385" s="9" t="s">
        <v>188</v>
      </c>
      <c r="C6385" s="9" t="s">
        <v>1405</v>
      </c>
      <c r="D6385" s="10">
        <v>0.54593711554943303</v>
      </c>
      <c r="E6385" s="10">
        <v>7.0614759981381794E-2</v>
      </c>
      <c r="F6385" s="12">
        <v>1.06534134282067E-14</v>
      </c>
      <c r="G6385" s="11">
        <f t="shared" si="297"/>
        <v>1.7262252972079291</v>
      </c>
      <c r="H6385" s="11">
        <f t="shared" si="298"/>
        <v>1.5031038236340548</v>
      </c>
      <c r="I6385" s="11">
        <f t="shared" si="299"/>
        <v>1.9824670324610107</v>
      </c>
      <c r="J6385" s="9" t="s">
        <v>1462</v>
      </c>
    </row>
    <row r="6386" spans="1:10" ht="15" x14ac:dyDescent="0.2">
      <c r="A6386" s="9" t="s">
        <v>1101</v>
      </c>
      <c r="B6386" s="9" t="s">
        <v>188</v>
      </c>
      <c r="C6386" s="9" t="s">
        <v>971</v>
      </c>
      <c r="D6386" s="10">
        <v>0.48518934124867902</v>
      </c>
      <c r="E6386" s="10">
        <v>4.1235300375205799E-2</v>
      </c>
      <c r="F6386" s="12">
        <v>5.8181941116529304E-32</v>
      </c>
      <c r="G6386" s="11">
        <f t="shared" si="297"/>
        <v>1.6244825612837399</v>
      </c>
      <c r="H6386" s="11">
        <f t="shared" si="298"/>
        <v>1.4983554687614453</v>
      </c>
      <c r="I6386" s="11">
        <f t="shared" si="299"/>
        <v>1.7612266561127548</v>
      </c>
      <c r="J6386" s="9" t="s">
        <v>1470</v>
      </c>
    </row>
    <row r="6387" spans="1:10" ht="15" x14ac:dyDescent="0.2">
      <c r="A6387" s="9" t="s">
        <v>1101</v>
      </c>
      <c r="B6387" s="9" t="s">
        <v>188</v>
      </c>
      <c r="C6387" s="9" t="s">
        <v>1406</v>
      </c>
      <c r="D6387" s="10">
        <v>0.54641550321403798</v>
      </c>
      <c r="E6387" s="10">
        <v>7.0641506936447607E-2</v>
      </c>
      <c r="F6387" s="12">
        <v>1.03363450997171E-14</v>
      </c>
      <c r="G6387" s="11">
        <f t="shared" si="297"/>
        <v>1.7270512996553804</v>
      </c>
      <c r="H6387" s="11">
        <f t="shared" si="298"/>
        <v>1.5037442275837722</v>
      </c>
      <c r="I6387" s="11">
        <f t="shared" si="299"/>
        <v>1.9835196284902608</v>
      </c>
      <c r="J6387" s="9" t="s">
        <v>1462</v>
      </c>
    </row>
    <row r="6388" spans="1:10" ht="15" x14ac:dyDescent="0.2">
      <c r="A6388" s="9" t="s">
        <v>1101</v>
      </c>
      <c r="B6388" s="9" t="s">
        <v>188</v>
      </c>
      <c r="C6388" s="9" t="s">
        <v>1407</v>
      </c>
      <c r="D6388" s="10">
        <v>0.54824993612926398</v>
      </c>
      <c r="E6388" s="10">
        <v>7.05826069473552E-2</v>
      </c>
      <c r="F6388" s="12">
        <v>8.0054486613109395E-15</v>
      </c>
      <c r="G6388" s="11">
        <f t="shared" si="297"/>
        <v>1.7302223670717163</v>
      </c>
      <c r="H6388" s="11">
        <f t="shared" si="298"/>
        <v>1.5066792041990338</v>
      </c>
      <c r="I6388" s="11">
        <f t="shared" si="299"/>
        <v>1.9869322090409542</v>
      </c>
      <c r="J6388" s="9" t="s">
        <v>1460</v>
      </c>
    </row>
    <row r="6389" spans="1:10" ht="15" x14ac:dyDescent="0.2">
      <c r="A6389" s="9" t="s">
        <v>1101</v>
      </c>
      <c r="B6389" s="9" t="s">
        <v>188</v>
      </c>
      <c r="C6389" s="9" t="s">
        <v>1408</v>
      </c>
      <c r="D6389" s="10">
        <v>0.54506437336621105</v>
      </c>
      <c r="E6389" s="10">
        <v>7.0612253940840697E-2</v>
      </c>
      <c r="F6389" s="12">
        <v>1.17136734774236E-14</v>
      </c>
      <c r="G6389" s="11">
        <f t="shared" si="297"/>
        <v>1.72471940479681</v>
      </c>
      <c r="H6389" s="11">
        <f t="shared" si="298"/>
        <v>1.5017999503783013</v>
      </c>
      <c r="I6389" s="11">
        <f t="shared" si="299"/>
        <v>1.9807278755957811</v>
      </c>
      <c r="J6389" s="9" t="s">
        <v>1459</v>
      </c>
    </row>
    <row r="6390" spans="1:10" ht="15" x14ac:dyDescent="0.2">
      <c r="A6390" s="9" t="s">
        <v>1101</v>
      </c>
      <c r="B6390" s="9" t="s">
        <v>188</v>
      </c>
      <c r="C6390" s="9" t="s">
        <v>1409</v>
      </c>
      <c r="D6390" s="10">
        <v>0.54440191881956401</v>
      </c>
      <c r="E6390" s="10">
        <v>7.0827764357209499E-2</v>
      </c>
      <c r="F6390" s="12">
        <v>1.5147664172120799E-14</v>
      </c>
      <c r="G6390" s="11">
        <f t="shared" si="297"/>
        <v>1.7235772349449874</v>
      </c>
      <c r="H6390" s="11">
        <f t="shared" si="298"/>
        <v>1.5001715986715229</v>
      </c>
      <c r="I6390" s="11">
        <f t="shared" si="299"/>
        <v>1.9802524507538524</v>
      </c>
      <c r="J6390" s="9" t="s">
        <v>1459</v>
      </c>
    </row>
    <row r="6391" spans="1:10" ht="15" x14ac:dyDescent="0.2">
      <c r="A6391" s="9" t="s">
        <v>1101</v>
      </c>
      <c r="B6391" s="9" t="s">
        <v>188</v>
      </c>
      <c r="C6391" s="9" t="s">
        <v>1410</v>
      </c>
      <c r="D6391" s="10">
        <v>0.54595051820919005</v>
      </c>
      <c r="E6391" s="10">
        <v>7.0622555382265098E-2</v>
      </c>
      <c r="F6391" s="12">
        <v>1.0709098875378599E-14</v>
      </c>
      <c r="G6391" s="11">
        <f t="shared" si="297"/>
        <v>1.7262484333732941</v>
      </c>
      <c r="H6391" s="11">
        <f t="shared" si="298"/>
        <v>1.5031010033239545</v>
      </c>
      <c r="I6391" s="11">
        <f t="shared" si="299"/>
        <v>1.9825238936930607</v>
      </c>
      <c r="J6391" s="9" t="s">
        <v>1462</v>
      </c>
    </row>
    <row r="6392" spans="1:10" ht="15" x14ac:dyDescent="0.2">
      <c r="A6392" s="9" t="s">
        <v>1101</v>
      </c>
      <c r="B6392" s="9" t="s">
        <v>188</v>
      </c>
      <c r="C6392" s="9" t="s">
        <v>1411</v>
      </c>
      <c r="D6392" s="10">
        <v>0.54489722081005099</v>
      </c>
      <c r="E6392" s="10">
        <v>7.0583684640743397E-2</v>
      </c>
      <c r="F6392" s="12">
        <v>1.1644386540277601E-14</v>
      </c>
      <c r="G6392" s="11">
        <f t="shared" si="297"/>
        <v>1.7244311376326071</v>
      </c>
      <c r="H6392" s="11">
        <f t="shared" si="298"/>
        <v>1.5016330244873926</v>
      </c>
      <c r="I6392" s="11">
        <f t="shared" si="299"/>
        <v>1.980285928682207</v>
      </c>
      <c r="J6392" s="9" t="s">
        <v>1459</v>
      </c>
    </row>
    <row r="6393" spans="1:10" ht="15" x14ac:dyDescent="0.2">
      <c r="A6393" s="9" t="s">
        <v>1101</v>
      </c>
      <c r="B6393" s="9" t="s">
        <v>188</v>
      </c>
      <c r="C6393" s="9" t="s">
        <v>1412</v>
      </c>
      <c r="D6393" s="10">
        <v>0.54688599304235996</v>
      </c>
      <c r="E6393" s="10">
        <v>7.0622244626842301E-2</v>
      </c>
      <c r="F6393" s="12">
        <v>9.6473101410801606E-15</v>
      </c>
      <c r="G6393" s="11">
        <f t="shared" si="297"/>
        <v>1.7278640509054639</v>
      </c>
      <c r="H6393" s="11">
        <f t="shared" si="298"/>
        <v>1.5045086907479663</v>
      </c>
      <c r="I6393" s="11">
        <f t="shared" si="299"/>
        <v>1.9843781539920462</v>
      </c>
      <c r="J6393" s="9" t="s">
        <v>1462</v>
      </c>
    </row>
    <row r="6394" spans="1:10" ht="15" x14ac:dyDescent="0.2">
      <c r="A6394" s="9" t="s">
        <v>1101</v>
      </c>
      <c r="B6394" s="9" t="s">
        <v>188</v>
      </c>
      <c r="C6394" s="9" t="s">
        <v>1413</v>
      </c>
      <c r="D6394" s="10">
        <v>0.54376924923949099</v>
      </c>
      <c r="E6394" s="10">
        <v>7.0565415657804095E-2</v>
      </c>
      <c r="F6394" s="12">
        <v>1.29935693761657E-14</v>
      </c>
      <c r="G6394" s="11">
        <f t="shared" si="297"/>
        <v>1.7224871249356137</v>
      </c>
      <c r="H6394" s="11">
        <f t="shared" si="298"/>
        <v>1.4999938896754914</v>
      </c>
      <c r="I6394" s="11">
        <f t="shared" si="299"/>
        <v>1.9779826544565653</v>
      </c>
      <c r="J6394" s="9" t="s">
        <v>1459</v>
      </c>
    </row>
    <row r="6395" spans="1:10" ht="15" x14ac:dyDescent="0.2">
      <c r="A6395" s="9" t="s">
        <v>1101</v>
      </c>
      <c r="B6395" s="9" t="s">
        <v>188</v>
      </c>
      <c r="C6395" s="9" t="s">
        <v>1414</v>
      </c>
      <c r="D6395" s="10">
        <v>0.54686538099882198</v>
      </c>
      <c r="E6395" s="10">
        <v>7.0655367795109197E-2</v>
      </c>
      <c r="F6395" s="12">
        <v>9.9496147684954698E-15</v>
      </c>
      <c r="G6395" s="11">
        <f t="shared" si="297"/>
        <v>1.7278284364634633</v>
      </c>
      <c r="H6395" s="11">
        <f t="shared" si="298"/>
        <v>1.5043800104273795</v>
      </c>
      <c r="I6395" s="11">
        <f t="shared" si="299"/>
        <v>1.9844660824784932</v>
      </c>
      <c r="J6395" s="9" t="s">
        <v>1462</v>
      </c>
    </row>
    <row r="6396" spans="1:10" ht="15" x14ac:dyDescent="0.2">
      <c r="A6396" s="9" t="s">
        <v>1101</v>
      </c>
      <c r="B6396" s="9" t="s">
        <v>188</v>
      </c>
      <c r="C6396" s="9" t="s">
        <v>1415</v>
      </c>
      <c r="D6396" s="10">
        <v>0.54739165846885096</v>
      </c>
      <c r="E6396" s="10">
        <v>7.0810105305086204E-2</v>
      </c>
      <c r="F6396" s="12">
        <v>1.07194664201575E-14</v>
      </c>
      <c r="G6396" s="11">
        <f t="shared" si="297"/>
        <v>1.7287379929602023</v>
      </c>
      <c r="H6396" s="11">
        <f t="shared" si="298"/>
        <v>1.5047155124658955</v>
      </c>
      <c r="I6396" s="11">
        <f t="shared" si="299"/>
        <v>1.9861130051131866</v>
      </c>
      <c r="J6396" s="9" t="s">
        <v>1464</v>
      </c>
    </row>
    <row r="6397" spans="1:10" ht="15" x14ac:dyDescent="0.2">
      <c r="A6397" s="9" t="s">
        <v>1101</v>
      </c>
      <c r="B6397" s="9" t="s">
        <v>188</v>
      </c>
      <c r="C6397" s="9" t="s">
        <v>1417</v>
      </c>
      <c r="D6397" s="10">
        <v>0.54548654799581597</v>
      </c>
      <c r="E6397" s="10">
        <v>7.0624025981623303E-2</v>
      </c>
      <c r="F6397" s="12">
        <v>1.1290322382218101E-14</v>
      </c>
      <c r="G6397" s="11">
        <f t="shared" si="297"/>
        <v>1.7254476912939265</v>
      </c>
      <c r="H6397" s="11">
        <f t="shared" si="298"/>
        <v>1.5023994405063035</v>
      </c>
      <c r="I6397" s="11">
        <f t="shared" si="299"/>
        <v>1.9816099867477621</v>
      </c>
      <c r="J6397" s="9" t="s">
        <v>1462</v>
      </c>
    </row>
    <row r="6398" spans="1:10" ht="15" x14ac:dyDescent="0.2">
      <c r="A6398" s="9" t="s">
        <v>1101</v>
      </c>
      <c r="B6398" s="9" t="s">
        <v>188</v>
      </c>
      <c r="C6398" s="9" t="s">
        <v>1418</v>
      </c>
      <c r="D6398" s="10">
        <v>0.54585491296817501</v>
      </c>
      <c r="E6398" s="10">
        <v>7.0657548485660499E-2</v>
      </c>
      <c r="F6398" s="12">
        <v>1.1153873076638601E-14</v>
      </c>
      <c r="G6398" s="11">
        <f t="shared" si="297"/>
        <v>1.7260834028647862</v>
      </c>
      <c r="H6398" s="11">
        <f t="shared" si="298"/>
        <v>1.5028542268392511</v>
      </c>
      <c r="I6398" s="11">
        <f t="shared" si="299"/>
        <v>1.982470329082662</v>
      </c>
      <c r="J6398" s="9" t="s">
        <v>1462</v>
      </c>
    </row>
    <row r="6399" spans="1:10" ht="15" x14ac:dyDescent="0.2">
      <c r="A6399" s="9" t="s">
        <v>1101</v>
      </c>
      <c r="B6399" s="9" t="s">
        <v>188</v>
      </c>
      <c r="C6399" s="9" t="s">
        <v>1419</v>
      </c>
      <c r="D6399" s="10">
        <v>0.54953573750714202</v>
      </c>
      <c r="E6399" s="10">
        <v>7.0643364399663205E-2</v>
      </c>
      <c r="F6399" s="12">
        <v>7.3091836296958495E-15</v>
      </c>
      <c r="G6399" s="11">
        <f t="shared" si="297"/>
        <v>1.7324485202640481</v>
      </c>
      <c r="H6399" s="11">
        <f t="shared" si="298"/>
        <v>1.5084380979615282</v>
      </c>
      <c r="I6399" s="11">
        <f t="shared" si="299"/>
        <v>1.9897255839806016</v>
      </c>
      <c r="J6399" s="9" t="s">
        <v>1460</v>
      </c>
    </row>
    <row r="6400" spans="1:10" ht="15" x14ac:dyDescent="0.2">
      <c r="A6400" s="9" t="s">
        <v>1101</v>
      </c>
      <c r="B6400" s="9" t="s">
        <v>188</v>
      </c>
      <c r="C6400" s="9" t="s">
        <v>1420</v>
      </c>
      <c r="D6400" s="10">
        <v>0.54268405185442004</v>
      </c>
      <c r="E6400" s="10">
        <v>7.0578595607428907E-2</v>
      </c>
      <c r="F6400" s="12">
        <v>1.4820360882444101E-14</v>
      </c>
      <c r="G6400" s="11">
        <f t="shared" si="297"/>
        <v>1.7206189002914081</v>
      </c>
      <c r="H6400" s="11">
        <f t="shared" si="298"/>
        <v>1.4983282767790966</v>
      </c>
      <c r="I6400" s="11">
        <f t="shared" si="299"/>
        <v>1.9758883589944385</v>
      </c>
      <c r="J6400" s="9" t="s">
        <v>1459</v>
      </c>
    </row>
    <row r="6401" spans="1:10" ht="15" x14ac:dyDescent="0.2">
      <c r="A6401" s="9" t="s">
        <v>1101</v>
      </c>
      <c r="B6401" s="9" t="s">
        <v>188</v>
      </c>
      <c r="C6401" s="9" t="s">
        <v>1421</v>
      </c>
      <c r="D6401" s="10">
        <v>0.54603284222526105</v>
      </c>
      <c r="E6401" s="10">
        <v>7.0618520188600403E-2</v>
      </c>
      <c r="F6401" s="12">
        <v>1.05746987587429E-14</v>
      </c>
      <c r="G6401" s="11">
        <f t="shared" si="297"/>
        <v>1.7263905509268294</v>
      </c>
      <c r="H6401" s="11">
        <f t="shared" si="298"/>
        <v>1.5032366387495579</v>
      </c>
      <c r="I6401" s="11">
        <f t="shared" si="299"/>
        <v>1.9826714287702945</v>
      </c>
      <c r="J6401" s="9" t="s">
        <v>1462</v>
      </c>
    </row>
    <row r="6402" spans="1:10" ht="15" x14ac:dyDescent="0.2">
      <c r="A6402" s="9" t="s">
        <v>1101</v>
      </c>
      <c r="B6402" s="9" t="s">
        <v>188</v>
      </c>
      <c r="C6402" s="9" t="s">
        <v>1422</v>
      </c>
      <c r="D6402" s="10">
        <v>0.54901164441579797</v>
      </c>
      <c r="E6402" s="10">
        <v>7.0601568009496907E-2</v>
      </c>
      <c r="F6402" s="12">
        <v>7.4737767627528803E-15</v>
      </c>
      <c r="G6402" s="11">
        <f t="shared" si="297"/>
        <v>1.7315407938508167</v>
      </c>
      <c r="H6402" s="11">
        <f t="shared" si="298"/>
        <v>1.5077712560598724</v>
      </c>
      <c r="I6402" s="11">
        <f t="shared" si="299"/>
        <v>1.9885201476811143</v>
      </c>
      <c r="J6402" s="9" t="s">
        <v>1460</v>
      </c>
    </row>
    <row r="6403" spans="1:10" ht="15" x14ac:dyDescent="0.2">
      <c r="A6403" s="9" t="s">
        <v>1101</v>
      </c>
      <c r="B6403" s="9" t="s">
        <v>188</v>
      </c>
      <c r="C6403" s="9" t="s">
        <v>1423</v>
      </c>
      <c r="D6403" s="10">
        <v>0.54699074679111204</v>
      </c>
      <c r="E6403" s="10">
        <v>7.0618587441862099E-2</v>
      </c>
      <c r="F6403" s="12">
        <v>9.5052951295166193E-15</v>
      </c>
      <c r="G6403" s="11">
        <f t="shared" si="297"/>
        <v>1.7280450606226878</v>
      </c>
      <c r="H6403" s="11">
        <f t="shared" si="298"/>
        <v>1.5046770875393243</v>
      </c>
      <c r="I6403" s="11">
        <f t="shared" si="299"/>
        <v>1.9845718103050647</v>
      </c>
      <c r="J6403" s="9" t="s">
        <v>1462</v>
      </c>
    </row>
    <row r="6404" spans="1:10" ht="15" x14ac:dyDescent="0.2">
      <c r="A6404" s="9" t="s">
        <v>1101</v>
      </c>
      <c r="B6404" s="9" t="s">
        <v>188</v>
      </c>
      <c r="C6404" s="9" t="s">
        <v>1424</v>
      </c>
      <c r="D6404" s="10">
        <v>0.54083235564908405</v>
      </c>
      <c r="E6404" s="10">
        <v>7.1154111751081203E-2</v>
      </c>
      <c r="F6404" s="12">
        <v>2.9417197213608402E-14</v>
      </c>
      <c r="G6404" s="11">
        <f t="shared" ref="G6404:G6467" si="300">EXP(D6404)</f>
        <v>1.7174357847938695</v>
      </c>
      <c r="H6404" s="11">
        <f t="shared" ref="H6404:H6467" si="301">EXP(D6404-1.96*E6404)</f>
        <v>1.4938703412267009</v>
      </c>
      <c r="I6404" s="11">
        <f t="shared" ref="I6404:I6467" si="302">EXP(D6404+1.96*E6404)</f>
        <v>1.9744589563699779</v>
      </c>
      <c r="J6404" s="9" t="s">
        <v>1466</v>
      </c>
    </row>
    <row r="6405" spans="1:10" ht="15" x14ac:dyDescent="0.2">
      <c r="A6405" s="9" t="s">
        <v>1101</v>
      </c>
      <c r="B6405" s="9" t="s">
        <v>188</v>
      </c>
      <c r="C6405" s="9" t="s">
        <v>1425</v>
      </c>
      <c r="D6405" s="10">
        <v>0.54552929188330301</v>
      </c>
      <c r="E6405" s="10">
        <v>7.0632022118744905E-2</v>
      </c>
      <c r="F6405" s="12">
        <v>1.13142071866511E-14</v>
      </c>
      <c r="G6405" s="11">
        <f t="shared" si="300"/>
        <v>1.7255214452121614</v>
      </c>
      <c r="H6405" s="11">
        <f t="shared" si="301"/>
        <v>1.5024401132012832</v>
      </c>
      <c r="I6405" s="11">
        <f t="shared" si="302"/>
        <v>1.9817257484845772</v>
      </c>
      <c r="J6405" s="9" t="s">
        <v>1462</v>
      </c>
    </row>
    <row r="6406" spans="1:10" ht="15" x14ac:dyDescent="0.2">
      <c r="A6406" s="9" t="s">
        <v>1101</v>
      </c>
      <c r="B6406" s="9" t="s">
        <v>188</v>
      </c>
      <c r="C6406" s="9" t="s">
        <v>1074</v>
      </c>
      <c r="D6406" s="10">
        <v>0.545476271743767</v>
      </c>
      <c r="E6406" s="10">
        <v>7.0777395370915597E-2</v>
      </c>
      <c r="F6406" s="12">
        <v>1.28882726304972E-14</v>
      </c>
      <c r="G6406" s="11">
        <f t="shared" si="300"/>
        <v>1.7254299602496581</v>
      </c>
      <c r="H6406" s="11">
        <f t="shared" si="301"/>
        <v>1.5019324467783599</v>
      </c>
      <c r="I6406" s="11">
        <f t="shared" si="302"/>
        <v>1.9821853866417392</v>
      </c>
      <c r="J6406" s="9" t="s">
        <v>1462</v>
      </c>
    </row>
    <row r="6407" spans="1:10" ht="15" x14ac:dyDescent="0.2">
      <c r="A6407" s="9" t="s">
        <v>1101</v>
      </c>
      <c r="B6407" s="9" t="s">
        <v>188</v>
      </c>
      <c r="C6407" s="9" t="s">
        <v>1426</v>
      </c>
      <c r="D6407" s="10">
        <v>0.54854252250885605</v>
      </c>
      <c r="E6407" s="10">
        <v>7.0649419341701103E-2</v>
      </c>
      <c r="F6407" s="12">
        <v>8.2104373460755707E-15</v>
      </c>
      <c r="G6407" s="11">
        <f t="shared" si="300"/>
        <v>1.7307286806366013</v>
      </c>
      <c r="H6407" s="11">
        <f t="shared" si="301"/>
        <v>1.5069227545986081</v>
      </c>
      <c r="I6407" s="11">
        <f t="shared" si="302"/>
        <v>1.9877739299092256</v>
      </c>
      <c r="J6407" s="9" t="s">
        <v>1460</v>
      </c>
    </row>
    <row r="6408" spans="1:10" ht="15" x14ac:dyDescent="0.2">
      <c r="A6408" s="9" t="s">
        <v>1101</v>
      </c>
      <c r="B6408" s="9" t="s">
        <v>188</v>
      </c>
      <c r="C6408" s="9" t="s">
        <v>1427</v>
      </c>
      <c r="D6408" s="10">
        <v>0.54803761067387402</v>
      </c>
      <c r="E6408" s="10">
        <v>7.0713244692202706E-2</v>
      </c>
      <c r="F6408" s="12">
        <v>9.1790632516621393E-15</v>
      </c>
      <c r="G6408" s="11">
        <f t="shared" si="300"/>
        <v>1.7298550358179698</v>
      </c>
      <c r="H6408" s="11">
        <f t="shared" si="301"/>
        <v>1.5059736779094124</v>
      </c>
      <c r="I6408" s="11">
        <f t="shared" si="302"/>
        <v>1.9870190886064003</v>
      </c>
      <c r="J6408" s="9" t="s">
        <v>1460</v>
      </c>
    </row>
    <row r="6409" spans="1:10" ht="15" x14ac:dyDescent="0.2">
      <c r="A6409" s="9" t="s">
        <v>1101</v>
      </c>
      <c r="B6409" s="9" t="s">
        <v>188</v>
      </c>
      <c r="C6409" s="9" t="s">
        <v>1428</v>
      </c>
      <c r="D6409" s="10">
        <v>0.54743062993819502</v>
      </c>
      <c r="E6409" s="10">
        <v>7.0599425736938101E-2</v>
      </c>
      <c r="F6409" s="12">
        <v>8.90156720312211E-15</v>
      </c>
      <c r="G6409" s="11">
        <f t="shared" si="300"/>
        <v>1.7288053657326983</v>
      </c>
      <c r="H6409" s="11">
        <f t="shared" si="301"/>
        <v>1.5053956522236589</v>
      </c>
      <c r="I6409" s="11">
        <f t="shared" si="302"/>
        <v>1.9853704161901771</v>
      </c>
      <c r="J6409" s="9" t="s">
        <v>1460</v>
      </c>
    </row>
    <row r="6410" spans="1:10" ht="15" x14ac:dyDescent="0.2">
      <c r="A6410" s="9" t="s">
        <v>1101</v>
      </c>
      <c r="B6410" s="9" t="s">
        <v>188</v>
      </c>
      <c r="C6410" s="9" t="s">
        <v>1429</v>
      </c>
      <c r="D6410" s="10">
        <v>0.54592190254397599</v>
      </c>
      <c r="E6410" s="10">
        <v>7.0615614257768605E-2</v>
      </c>
      <c r="F6410" s="12">
        <v>1.06793042136035E-14</v>
      </c>
      <c r="G6410" s="11">
        <f t="shared" si="300"/>
        <v>1.7261990363328164</v>
      </c>
      <c r="H6410" s="11">
        <f t="shared" si="301"/>
        <v>1.5030784403521498</v>
      </c>
      <c r="I6410" s="11">
        <f t="shared" si="302"/>
        <v>1.98244019276747</v>
      </c>
      <c r="J6410" s="9" t="s">
        <v>1462</v>
      </c>
    </row>
    <row r="6411" spans="1:10" ht="15" x14ac:dyDescent="0.2">
      <c r="A6411" s="9" t="s">
        <v>1101</v>
      </c>
      <c r="B6411" s="9" t="s">
        <v>188</v>
      </c>
      <c r="C6411" s="9" t="s">
        <v>1430</v>
      </c>
      <c r="D6411" s="10">
        <v>0.54713655241538095</v>
      </c>
      <c r="E6411" s="10">
        <v>7.0666080816008101E-2</v>
      </c>
      <c r="F6411" s="12">
        <v>9.7432795781367193E-15</v>
      </c>
      <c r="G6411" s="11">
        <f t="shared" si="300"/>
        <v>1.7282970376809066</v>
      </c>
      <c r="H6411" s="11">
        <f t="shared" si="301"/>
        <v>1.5047564141162719</v>
      </c>
      <c r="I6411" s="11">
        <f t="shared" si="302"/>
        <v>1.985045966533286</v>
      </c>
      <c r="J6411" s="9" t="s">
        <v>1464</v>
      </c>
    </row>
    <row r="6412" spans="1:10" ht="15" x14ac:dyDescent="0.2">
      <c r="A6412" s="9" t="s">
        <v>1101</v>
      </c>
      <c r="B6412" s="9" t="s">
        <v>188</v>
      </c>
      <c r="C6412" s="9" t="s">
        <v>1431</v>
      </c>
      <c r="D6412" s="10">
        <v>0.54423566640759402</v>
      </c>
      <c r="E6412" s="10">
        <v>7.0641880751440594E-2</v>
      </c>
      <c r="F6412" s="12">
        <v>1.31716755311647E-14</v>
      </c>
      <c r="G6412" s="11">
        <f t="shared" si="300"/>
        <v>1.7232907098908619</v>
      </c>
      <c r="H6412" s="11">
        <f t="shared" si="301"/>
        <v>1.5004687812766127</v>
      </c>
      <c r="I6412" s="11">
        <f t="shared" si="302"/>
        <v>1.9792020386252061</v>
      </c>
      <c r="J6412" s="9" t="s">
        <v>1459</v>
      </c>
    </row>
    <row r="6413" spans="1:10" ht="15" x14ac:dyDescent="0.2">
      <c r="A6413" s="9" t="s">
        <v>1101</v>
      </c>
      <c r="B6413" s="9" t="s">
        <v>188</v>
      </c>
      <c r="C6413" s="9" t="s">
        <v>1432</v>
      </c>
      <c r="D6413" s="10">
        <v>0.54675989446408302</v>
      </c>
      <c r="E6413" s="10">
        <v>7.0643669428177097E-2</v>
      </c>
      <c r="F6413" s="12">
        <v>9.9661805694271896E-15</v>
      </c>
      <c r="G6413" s="11">
        <f t="shared" si="300"/>
        <v>1.7276461834418664</v>
      </c>
      <c r="H6413" s="11">
        <f t="shared" si="301"/>
        <v>1.5042558173469291</v>
      </c>
      <c r="I6413" s="11">
        <f t="shared" si="302"/>
        <v>1.9842112629655639</v>
      </c>
      <c r="J6413" s="9" t="s">
        <v>1462</v>
      </c>
    </row>
    <row r="6414" spans="1:10" ht="15" x14ac:dyDescent="0.2">
      <c r="A6414" s="9" t="s">
        <v>1101</v>
      </c>
      <c r="B6414" s="9" t="s">
        <v>188</v>
      </c>
      <c r="C6414" s="9" t="s">
        <v>1433</v>
      </c>
      <c r="D6414" s="10">
        <v>0.54774962348536005</v>
      </c>
      <c r="E6414" s="10">
        <v>7.0600377352288496E-2</v>
      </c>
      <c r="F6414" s="12">
        <v>8.5972417764328204E-15</v>
      </c>
      <c r="G6414" s="11">
        <f t="shared" si="300"/>
        <v>1.7293569314569477</v>
      </c>
      <c r="H6414" s="11">
        <f t="shared" si="301"/>
        <v>1.5058731316168625</v>
      </c>
      <c r="I6414" s="11">
        <f t="shared" si="302"/>
        <v>1.986007541795429</v>
      </c>
      <c r="J6414" s="9" t="s">
        <v>1460</v>
      </c>
    </row>
    <row r="6415" spans="1:10" ht="15" x14ac:dyDescent="0.2">
      <c r="A6415" s="9" t="s">
        <v>1101</v>
      </c>
      <c r="B6415" s="9" t="s">
        <v>188</v>
      </c>
      <c r="C6415" s="9" t="s">
        <v>1434</v>
      </c>
      <c r="D6415" s="10">
        <v>0.549667284115402</v>
      </c>
      <c r="E6415" s="10">
        <v>7.0668797098305397E-2</v>
      </c>
      <c r="F6415" s="12">
        <v>7.3635752818997692E-15</v>
      </c>
      <c r="G6415" s="11">
        <f t="shared" si="300"/>
        <v>1.7326764329811175</v>
      </c>
      <c r="H6415" s="11">
        <f t="shared" si="301"/>
        <v>1.5085613401542999</v>
      </c>
      <c r="I6415" s="11">
        <f t="shared" si="302"/>
        <v>1.990086542388193</v>
      </c>
      <c r="J6415" s="9" t="s">
        <v>1460</v>
      </c>
    </row>
    <row r="6416" spans="1:10" ht="15" x14ac:dyDescent="0.2">
      <c r="A6416" s="9" t="s">
        <v>1101</v>
      </c>
      <c r="B6416" s="9" t="s">
        <v>188</v>
      </c>
      <c r="C6416" s="9" t="s">
        <v>1435</v>
      </c>
      <c r="D6416" s="10">
        <v>0.54517045098743799</v>
      </c>
      <c r="E6416" s="10">
        <v>7.0723142656414897E-2</v>
      </c>
      <c r="F6416" s="12">
        <v>1.2728952715098401E-14</v>
      </c>
      <c r="G6416" s="11">
        <f t="shared" si="300"/>
        <v>1.7249023686325673</v>
      </c>
      <c r="H6416" s="11">
        <f t="shared" si="301"/>
        <v>1.501632863011803</v>
      </c>
      <c r="I6416" s="11">
        <f t="shared" si="302"/>
        <v>1.9813685852257852</v>
      </c>
      <c r="J6416" s="9" t="s">
        <v>1459</v>
      </c>
    </row>
    <row r="6417" spans="1:10" ht="15" x14ac:dyDescent="0.2">
      <c r="A6417" s="9" t="s">
        <v>1101</v>
      </c>
      <c r="B6417" s="9" t="s">
        <v>188</v>
      </c>
      <c r="C6417" s="9" t="s">
        <v>1436</v>
      </c>
      <c r="D6417" s="10">
        <v>0.55162036081330001</v>
      </c>
      <c r="E6417" s="10">
        <v>7.0437433171738506E-2</v>
      </c>
      <c r="F6417" s="12">
        <v>4.8264977001898002E-15</v>
      </c>
      <c r="G6417" s="11">
        <f t="shared" si="300"/>
        <v>1.7360637897544022</v>
      </c>
      <c r="H6417" s="11">
        <f t="shared" si="301"/>
        <v>1.5121961403483026</v>
      </c>
      <c r="I6417" s="11">
        <f t="shared" si="302"/>
        <v>1.9930731217196633</v>
      </c>
      <c r="J6417" s="9" t="s">
        <v>1463</v>
      </c>
    </row>
    <row r="6418" spans="1:10" ht="15" x14ac:dyDescent="0.2">
      <c r="A6418" s="9" t="s">
        <v>1101</v>
      </c>
      <c r="B6418" s="9" t="s">
        <v>188</v>
      </c>
      <c r="C6418" s="9" t="s">
        <v>1437</v>
      </c>
      <c r="D6418" s="10">
        <v>0.54545390880039002</v>
      </c>
      <c r="E6418" s="10">
        <v>7.0651629634525606E-2</v>
      </c>
      <c r="F6418" s="12">
        <v>1.16028741839995E-14</v>
      </c>
      <c r="G6418" s="11">
        <f t="shared" si="300"/>
        <v>1.7253913749885976</v>
      </c>
      <c r="H6418" s="11">
        <f t="shared" si="301"/>
        <v>1.5022691244925519</v>
      </c>
      <c r="I6418" s="11">
        <f t="shared" si="302"/>
        <v>1.9816525204101689</v>
      </c>
      <c r="J6418" s="9" t="s">
        <v>1462</v>
      </c>
    </row>
    <row r="6419" spans="1:10" ht="15" x14ac:dyDescent="0.2">
      <c r="A6419" s="9" t="s">
        <v>1101</v>
      </c>
      <c r="B6419" s="9" t="s">
        <v>188</v>
      </c>
      <c r="C6419" s="9" t="s">
        <v>1438</v>
      </c>
      <c r="D6419" s="10">
        <v>0.545725432965115</v>
      </c>
      <c r="E6419" s="10">
        <v>7.0616320003537195E-2</v>
      </c>
      <c r="F6419" s="12">
        <v>1.0921882921562001E-14</v>
      </c>
      <c r="G6419" s="11">
        <f t="shared" si="300"/>
        <v>1.7258599240488326</v>
      </c>
      <c r="H6419" s="11">
        <f t="shared" si="301"/>
        <v>1.5027810814307541</v>
      </c>
      <c r="I6419" s="11">
        <f t="shared" si="302"/>
        <v>1.9820534835333505</v>
      </c>
      <c r="J6419" s="9" t="s">
        <v>1462</v>
      </c>
    </row>
    <row r="6420" spans="1:10" ht="15" x14ac:dyDescent="0.2">
      <c r="A6420" s="9" t="s">
        <v>1101</v>
      </c>
      <c r="B6420" s="9" t="s">
        <v>188</v>
      </c>
      <c r="C6420" s="9" t="s">
        <v>1439</v>
      </c>
      <c r="D6420" s="10">
        <v>0.547326841621675</v>
      </c>
      <c r="E6420" s="10">
        <v>7.0618268778893406E-2</v>
      </c>
      <c r="F6420" s="12">
        <v>9.1531935424388093E-15</v>
      </c>
      <c r="G6420" s="11">
        <f t="shared" si="300"/>
        <v>1.7286259452452344</v>
      </c>
      <c r="H6420" s="11">
        <f t="shared" si="301"/>
        <v>1.5051838268301432</v>
      </c>
      <c r="I6420" s="11">
        <f t="shared" si="302"/>
        <v>1.985237686793313</v>
      </c>
      <c r="J6420" s="9" t="s">
        <v>1460</v>
      </c>
    </row>
    <row r="6421" spans="1:10" ht="15" x14ac:dyDescent="0.2">
      <c r="A6421" s="9" t="s">
        <v>1101</v>
      </c>
      <c r="B6421" s="9" t="s">
        <v>188</v>
      </c>
      <c r="C6421" s="9" t="s">
        <v>168</v>
      </c>
      <c r="D6421" s="10">
        <v>0.54641481726501895</v>
      </c>
      <c r="E6421" s="10">
        <v>7.0450939018430095E-2</v>
      </c>
      <c r="F6421" s="12">
        <v>8.7676165691132494E-15</v>
      </c>
      <c r="G6421" s="11">
        <f t="shared" si="300"/>
        <v>1.7270501149866417</v>
      </c>
      <c r="H6421" s="11">
        <f t="shared" si="301"/>
        <v>1.5043049688122778</v>
      </c>
      <c r="I6421" s="11">
        <f t="shared" si="302"/>
        <v>1.9827775361470499</v>
      </c>
      <c r="J6421" s="9" t="s">
        <v>1462</v>
      </c>
    </row>
    <row r="6422" spans="1:10" ht="15" x14ac:dyDescent="0.2">
      <c r="A6422" s="9" t="s">
        <v>1101</v>
      </c>
      <c r="B6422" s="9" t="s">
        <v>194</v>
      </c>
      <c r="C6422" s="9" t="s">
        <v>1102</v>
      </c>
      <c r="D6422" s="10">
        <v>0.122162056629895</v>
      </c>
      <c r="E6422" s="10">
        <v>3.9850889486149503E-2</v>
      </c>
      <c r="F6422" s="12">
        <v>2.1732178827774998E-3</v>
      </c>
      <c r="G6422" s="11">
        <f t="shared" si="300"/>
        <v>1.1299372007584643</v>
      </c>
      <c r="H6422" s="11">
        <f t="shared" si="301"/>
        <v>1.0450391128041285</v>
      </c>
      <c r="I6422" s="11">
        <f t="shared" si="302"/>
        <v>1.2217323371103108</v>
      </c>
      <c r="J6422" s="9" t="s">
        <v>1471</v>
      </c>
    </row>
    <row r="6423" spans="1:10" ht="15" x14ac:dyDescent="0.2">
      <c r="A6423" s="9" t="s">
        <v>1101</v>
      </c>
      <c r="B6423" s="9" t="s">
        <v>194</v>
      </c>
      <c r="C6423" s="9" t="s">
        <v>1441</v>
      </c>
      <c r="D6423" s="10">
        <v>0.13402544081975201</v>
      </c>
      <c r="E6423" s="10">
        <v>3.9952552392406603E-2</v>
      </c>
      <c r="F6423" s="12">
        <v>7.9475444345349598E-4</v>
      </c>
      <c r="G6423" s="11">
        <f t="shared" si="300"/>
        <v>1.1434219088653024</v>
      </c>
      <c r="H6423" s="11">
        <f t="shared" si="301"/>
        <v>1.0572999464734396</v>
      </c>
      <c r="I6423" s="11">
        <f t="shared" si="302"/>
        <v>1.2365589027351904</v>
      </c>
      <c r="J6423" s="9" t="s">
        <v>1472</v>
      </c>
    </row>
    <row r="6424" spans="1:10" ht="15" x14ac:dyDescent="0.2">
      <c r="A6424" s="9" t="s">
        <v>1101</v>
      </c>
      <c r="B6424" s="9" t="s">
        <v>194</v>
      </c>
      <c r="C6424" s="9" t="s">
        <v>1443</v>
      </c>
      <c r="D6424" s="10">
        <v>0.13182378766170599</v>
      </c>
      <c r="E6424" s="10">
        <v>3.9826349366726799E-2</v>
      </c>
      <c r="F6424" s="12">
        <v>9.33079293253657E-4</v>
      </c>
      <c r="G6424" s="11">
        <f t="shared" si="300"/>
        <v>1.1409072596171661</v>
      </c>
      <c r="H6424" s="11">
        <f t="shared" si="301"/>
        <v>1.0552356879760465</v>
      </c>
      <c r="I6424" s="11">
        <f t="shared" si="302"/>
        <v>1.2335342614726836</v>
      </c>
      <c r="J6424" s="9" t="s">
        <v>1473</v>
      </c>
    </row>
    <row r="6425" spans="1:10" ht="15" x14ac:dyDescent="0.2">
      <c r="A6425" s="9" t="s">
        <v>1101</v>
      </c>
      <c r="B6425" s="9" t="s">
        <v>194</v>
      </c>
      <c r="C6425" s="9" t="s">
        <v>1104</v>
      </c>
      <c r="D6425" s="10">
        <v>0.13095078138577601</v>
      </c>
      <c r="E6425" s="10">
        <v>3.9993050263788299E-2</v>
      </c>
      <c r="F6425" s="12">
        <v>1.0590968556819401E-3</v>
      </c>
      <c r="G6425" s="11">
        <f t="shared" si="300"/>
        <v>1.1399116750582814</v>
      </c>
      <c r="H6425" s="11">
        <f t="shared" si="301"/>
        <v>1.0539704386126174</v>
      </c>
      <c r="I6425" s="11">
        <f t="shared" si="302"/>
        <v>1.2328605996242423</v>
      </c>
      <c r="J6425" s="9" t="s">
        <v>1474</v>
      </c>
    </row>
    <row r="6426" spans="1:10" ht="15" x14ac:dyDescent="0.2">
      <c r="A6426" s="9" t="s">
        <v>1101</v>
      </c>
      <c r="B6426" s="9" t="s">
        <v>194</v>
      </c>
      <c r="C6426" s="9" t="s">
        <v>1106</v>
      </c>
      <c r="D6426" s="10">
        <v>0.12794908820165901</v>
      </c>
      <c r="E6426" s="10">
        <v>3.9863720290203498E-2</v>
      </c>
      <c r="F6426" s="12">
        <v>1.32890905912247E-3</v>
      </c>
      <c r="G6426" s="11">
        <f t="shared" si="300"/>
        <v>1.1364951402127372</v>
      </c>
      <c r="H6426" s="11">
        <f t="shared" si="301"/>
        <v>1.0510778867553319</v>
      </c>
      <c r="I6426" s="11">
        <f t="shared" si="302"/>
        <v>1.2288539412758388</v>
      </c>
      <c r="J6426" s="9" t="s">
        <v>1474</v>
      </c>
    </row>
    <row r="6427" spans="1:10" ht="15" x14ac:dyDescent="0.2">
      <c r="A6427" s="9" t="s">
        <v>1101</v>
      </c>
      <c r="B6427" s="9" t="s">
        <v>194</v>
      </c>
      <c r="C6427" s="9" t="s">
        <v>1108</v>
      </c>
      <c r="D6427" s="10">
        <v>0.12589328072425901</v>
      </c>
      <c r="E6427" s="10">
        <v>3.96831360281866E-2</v>
      </c>
      <c r="F6427" s="12">
        <v>1.5115181894774399E-3</v>
      </c>
      <c r="G6427" s="11">
        <f t="shared" si="300"/>
        <v>1.1341611249704822</v>
      </c>
      <c r="H6427" s="11">
        <f t="shared" si="301"/>
        <v>1.049290618174342</v>
      </c>
      <c r="I6427" s="11">
        <f t="shared" si="302"/>
        <v>1.2258962723143154</v>
      </c>
      <c r="J6427" s="9" t="s">
        <v>1475</v>
      </c>
    </row>
    <row r="6428" spans="1:10" ht="15" x14ac:dyDescent="0.2">
      <c r="A6428" s="9" t="s">
        <v>1101</v>
      </c>
      <c r="B6428" s="9" t="s">
        <v>194</v>
      </c>
      <c r="C6428" s="9" t="s">
        <v>1109</v>
      </c>
      <c r="D6428" s="10">
        <v>0.130916873646757</v>
      </c>
      <c r="E6428" s="10">
        <v>3.9901874764874598E-2</v>
      </c>
      <c r="F6428" s="12">
        <v>1.03450566826859E-3</v>
      </c>
      <c r="G6428" s="11">
        <f t="shared" si="300"/>
        <v>1.1398730238859895</v>
      </c>
      <c r="H6428" s="11">
        <f t="shared" si="301"/>
        <v>1.0541230606172691</v>
      </c>
      <c r="I6428" s="11">
        <f t="shared" si="302"/>
        <v>1.2325985068784517</v>
      </c>
      <c r="J6428" s="9" t="s">
        <v>1474</v>
      </c>
    </row>
    <row r="6429" spans="1:10" ht="15" x14ac:dyDescent="0.2">
      <c r="A6429" s="9" t="s">
        <v>1101</v>
      </c>
      <c r="B6429" s="9" t="s">
        <v>194</v>
      </c>
      <c r="C6429" s="9" t="s">
        <v>1110</v>
      </c>
      <c r="D6429" s="10">
        <v>0.132095576788125</v>
      </c>
      <c r="E6429" s="10">
        <v>3.9827312617395298E-2</v>
      </c>
      <c r="F6429" s="12">
        <v>9.1084673474166604E-4</v>
      </c>
      <c r="G6429" s="11">
        <f t="shared" si="300"/>
        <v>1.1412173879474274</v>
      </c>
      <c r="H6429" s="11">
        <f t="shared" si="301"/>
        <v>1.0555205357457849</v>
      </c>
      <c r="I6429" s="11">
        <f t="shared" si="302"/>
        <v>1.2338718977488636</v>
      </c>
      <c r="J6429" s="9" t="s">
        <v>1473</v>
      </c>
    </row>
    <row r="6430" spans="1:10" ht="15" x14ac:dyDescent="0.2">
      <c r="A6430" s="9" t="s">
        <v>1101</v>
      </c>
      <c r="B6430" s="9" t="s">
        <v>194</v>
      </c>
      <c r="C6430" s="9" t="s">
        <v>1111</v>
      </c>
      <c r="D6430" s="10">
        <v>0.13080403168383201</v>
      </c>
      <c r="E6430" s="10">
        <v>3.9909293553006202E-2</v>
      </c>
      <c r="F6430" s="12">
        <v>1.0471844206490801E-3</v>
      </c>
      <c r="G6430" s="11">
        <f t="shared" si="300"/>
        <v>1.1397444056333934</v>
      </c>
      <c r="H6430" s="11">
        <f t="shared" si="301"/>
        <v>1.0539887920352025</v>
      </c>
      <c r="I6430" s="11">
        <f t="shared" si="302"/>
        <v>1.2324773469974728</v>
      </c>
      <c r="J6430" s="9" t="s">
        <v>1474</v>
      </c>
    </row>
    <row r="6431" spans="1:10" ht="15" x14ac:dyDescent="0.2">
      <c r="A6431" s="9" t="s">
        <v>1101</v>
      </c>
      <c r="B6431" s="9" t="s">
        <v>194</v>
      </c>
      <c r="C6431" s="9" t="s">
        <v>1112</v>
      </c>
      <c r="D6431" s="10">
        <v>0.13025198962488599</v>
      </c>
      <c r="E6431" s="10">
        <v>3.99482430576222E-2</v>
      </c>
      <c r="F6431" s="12">
        <v>1.1120867204380701E-3</v>
      </c>
      <c r="G6431" s="11">
        <f t="shared" si="300"/>
        <v>1.139115392421884</v>
      </c>
      <c r="H6431" s="11">
        <f t="shared" si="301"/>
        <v>1.0533266913515758</v>
      </c>
      <c r="I6431" s="11">
        <f t="shared" si="302"/>
        <v>1.231891195681625</v>
      </c>
      <c r="J6431" s="9" t="s">
        <v>1474</v>
      </c>
    </row>
    <row r="6432" spans="1:10" ht="15" x14ac:dyDescent="0.2">
      <c r="A6432" s="9" t="s">
        <v>1101</v>
      </c>
      <c r="B6432" s="9" t="s">
        <v>194</v>
      </c>
      <c r="C6432" s="9" t="s">
        <v>1113</v>
      </c>
      <c r="D6432" s="10">
        <v>0.13012954992908299</v>
      </c>
      <c r="E6432" s="10">
        <v>3.9960828677284801E-2</v>
      </c>
      <c r="F6432" s="12">
        <v>1.1282365492988999E-3</v>
      </c>
      <c r="G6432" s="11">
        <f t="shared" si="300"/>
        <v>1.1389759280179153</v>
      </c>
      <c r="H6432" s="11">
        <f t="shared" si="301"/>
        <v>1.0531717504811968</v>
      </c>
      <c r="I6432" s="11">
        <f t="shared" si="302"/>
        <v>1.2317707572497523</v>
      </c>
      <c r="J6432" s="9" t="s">
        <v>1474</v>
      </c>
    </row>
    <row r="6433" spans="1:10" ht="15" x14ac:dyDescent="0.2">
      <c r="A6433" s="9" t="s">
        <v>1101</v>
      </c>
      <c r="B6433" s="9" t="s">
        <v>194</v>
      </c>
      <c r="C6433" s="9" t="s">
        <v>1114</v>
      </c>
      <c r="D6433" s="10">
        <v>0.127271952943351</v>
      </c>
      <c r="E6433" s="10">
        <v>3.97914812619014E-2</v>
      </c>
      <c r="F6433" s="12">
        <v>1.38157776727278E-3</v>
      </c>
      <c r="G6433" s="11">
        <f t="shared" si="300"/>
        <v>1.1357258397720242</v>
      </c>
      <c r="H6433" s="11">
        <f t="shared" si="301"/>
        <v>1.050515136098688</v>
      </c>
      <c r="I6433" s="11">
        <f t="shared" si="302"/>
        <v>1.2278482611074875</v>
      </c>
      <c r="J6433" s="9" t="s">
        <v>1474</v>
      </c>
    </row>
    <row r="6434" spans="1:10" ht="15" x14ac:dyDescent="0.2">
      <c r="A6434" s="9" t="s">
        <v>1101</v>
      </c>
      <c r="B6434" s="9" t="s">
        <v>194</v>
      </c>
      <c r="C6434" s="9" t="s">
        <v>1115</v>
      </c>
      <c r="D6434" s="10">
        <v>0.12837290170882201</v>
      </c>
      <c r="E6434" s="10">
        <v>3.9974468355688499E-2</v>
      </c>
      <c r="F6434" s="12">
        <v>1.32102653097637E-3</v>
      </c>
      <c r="G6434" s="11">
        <f t="shared" si="300"/>
        <v>1.136976904285834</v>
      </c>
      <c r="H6434" s="11">
        <f t="shared" si="301"/>
        <v>1.051295216734679</v>
      </c>
      <c r="I6434" s="11">
        <f t="shared" si="302"/>
        <v>1.2296417412556806</v>
      </c>
      <c r="J6434" s="9" t="s">
        <v>1474</v>
      </c>
    </row>
    <row r="6435" spans="1:10" ht="15" x14ac:dyDescent="0.2">
      <c r="A6435" s="9" t="s">
        <v>1101</v>
      </c>
      <c r="B6435" s="9" t="s">
        <v>194</v>
      </c>
      <c r="C6435" s="9" t="s">
        <v>1116</v>
      </c>
      <c r="D6435" s="10">
        <v>0.12979161407977199</v>
      </c>
      <c r="E6435" s="10">
        <v>3.9909822069642401E-2</v>
      </c>
      <c r="F6435" s="12">
        <v>1.1454680622115499E-3</v>
      </c>
      <c r="G6435" s="11">
        <f t="shared" si="300"/>
        <v>1.1385910922488993</v>
      </c>
      <c r="H6435" s="11">
        <f t="shared" si="301"/>
        <v>1.0529211644952774</v>
      </c>
      <c r="I6435" s="11">
        <f t="shared" si="302"/>
        <v>1.2312314720826909</v>
      </c>
      <c r="J6435" s="9" t="s">
        <v>1474</v>
      </c>
    </row>
    <row r="6436" spans="1:10" ht="15" x14ac:dyDescent="0.2">
      <c r="A6436" s="9" t="s">
        <v>1101</v>
      </c>
      <c r="B6436" s="9" t="s">
        <v>194</v>
      </c>
      <c r="C6436" s="9" t="s">
        <v>1117</v>
      </c>
      <c r="D6436" s="10">
        <v>0.12933172016212699</v>
      </c>
      <c r="E6436" s="10">
        <v>3.99119189324246E-2</v>
      </c>
      <c r="F6436" s="12">
        <v>1.19350193629777E-3</v>
      </c>
      <c r="G6436" s="11">
        <f t="shared" si="300"/>
        <v>1.1380675815198162</v>
      </c>
      <c r="H6436" s="11">
        <f t="shared" si="301"/>
        <v>1.0524327184359792</v>
      </c>
      <c r="I6436" s="11">
        <f t="shared" si="302"/>
        <v>1.2306704242634698</v>
      </c>
      <c r="J6436" s="9" t="s">
        <v>1474</v>
      </c>
    </row>
    <row r="6437" spans="1:10" ht="15" x14ac:dyDescent="0.2">
      <c r="A6437" s="9" t="s">
        <v>1101</v>
      </c>
      <c r="B6437" s="9" t="s">
        <v>194</v>
      </c>
      <c r="C6437" s="9" t="s">
        <v>1118</v>
      </c>
      <c r="D6437" s="10">
        <v>0.12893374071215799</v>
      </c>
      <c r="E6437" s="10">
        <v>3.9878764399899597E-2</v>
      </c>
      <c r="F6437" s="12">
        <v>1.22436336514319E-3</v>
      </c>
      <c r="G6437" s="11">
        <f t="shared" si="300"/>
        <v>1.137614744125661</v>
      </c>
      <c r="H6437" s="11">
        <f t="shared" si="301"/>
        <v>1.0520823202984886</v>
      </c>
      <c r="I6437" s="11">
        <f t="shared" si="302"/>
        <v>1.2301008020787974</v>
      </c>
      <c r="J6437" s="9" t="s">
        <v>1474</v>
      </c>
    </row>
    <row r="6438" spans="1:10" ht="15" x14ac:dyDescent="0.2">
      <c r="A6438" s="9" t="s">
        <v>1101</v>
      </c>
      <c r="B6438" s="9" t="s">
        <v>194</v>
      </c>
      <c r="C6438" s="9" t="s">
        <v>1119</v>
      </c>
      <c r="D6438" s="10">
        <v>0.13172688279501699</v>
      </c>
      <c r="E6438" s="10">
        <v>3.9896986419417801E-2</v>
      </c>
      <c r="F6438" s="12">
        <v>9.6109358704948801E-4</v>
      </c>
      <c r="G6438" s="11">
        <f t="shared" si="300"/>
        <v>1.1407967055079704</v>
      </c>
      <c r="H6438" s="11">
        <f t="shared" si="301"/>
        <v>1.0549873637972746</v>
      </c>
      <c r="I6438" s="11">
        <f t="shared" si="302"/>
        <v>1.233585508184265</v>
      </c>
      <c r="J6438" s="9" t="s">
        <v>1474</v>
      </c>
    </row>
    <row r="6439" spans="1:10" ht="15" x14ac:dyDescent="0.2">
      <c r="A6439" s="9" t="s">
        <v>1101</v>
      </c>
      <c r="B6439" s="9" t="s">
        <v>194</v>
      </c>
      <c r="C6439" s="9" t="s">
        <v>1120</v>
      </c>
      <c r="D6439" s="10">
        <v>0.12942592338473499</v>
      </c>
      <c r="E6439" s="10">
        <v>3.9899733128505803E-2</v>
      </c>
      <c r="F6439" s="12">
        <v>1.17955155113674E-3</v>
      </c>
      <c r="G6439" s="11">
        <f t="shared" si="300"/>
        <v>1.1381747962034461</v>
      </c>
      <c r="H6439" s="11">
        <f t="shared" si="301"/>
        <v>1.0525570048157566</v>
      </c>
      <c r="I6439" s="11">
        <f t="shared" si="302"/>
        <v>1.2307569668775471</v>
      </c>
      <c r="J6439" s="9" t="s">
        <v>1474</v>
      </c>
    </row>
    <row r="6440" spans="1:10" ht="15" x14ac:dyDescent="0.2">
      <c r="A6440" s="9" t="s">
        <v>1101</v>
      </c>
      <c r="B6440" s="9" t="s">
        <v>194</v>
      </c>
      <c r="C6440" s="9" t="s">
        <v>1121</v>
      </c>
      <c r="D6440" s="10">
        <v>0.129954930322979</v>
      </c>
      <c r="E6440" s="10">
        <v>3.9934087233200299E-2</v>
      </c>
      <c r="F6440" s="12">
        <v>1.1369792284509901E-3</v>
      </c>
      <c r="G6440" s="11">
        <f t="shared" si="300"/>
        <v>1.138777057853823</v>
      </c>
      <c r="H6440" s="11">
        <f t="shared" si="301"/>
        <v>1.0530430540425055</v>
      </c>
      <c r="I6440" s="11">
        <f t="shared" si="302"/>
        <v>1.2314911365835417</v>
      </c>
      <c r="J6440" s="9" t="s">
        <v>1474</v>
      </c>
    </row>
    <row r="6441" spans="1:10" ht="15" x14ac:dyDescent="0.2">
      <c r="A6441" s="9" t="s">
        <v>1101</v>
      </c>
      <c r="B6441" s="9" t="s">
        <v>194</v>
      </c>
      <c r="C6441" s="9" t="s">
        <v>1122</v>
      </c>
      <c r="D6441" s="10">
        <v>0.13033582269732599</v>
      </c>
      <c r="E6441" s="10">
        <v>3.9909166642969798E-2</v>
      </c>
      <c r="F6441" s="12">
        <v>1.0915081081266801E-3</v>
      </c>
      <c r="G6441" s="11">
        <f t="shared" si="300"/>
        <v>1.1392108919680486</v>
      </c>
      <c r="H6441" s="11">
        <f t="shared" si="301"/>
        <v>1.0534956825709478</v>
      </c>
      <c r="I6441" s="11">
        <f t="shared" si="302"/>
        <v>1.2319001186710952</v>
      </c>
      <c r="J6441" s="9" t="s">
        <v>1474</v>
      </c>
    </row>
    <row r="6442" spans="1:10" ht="15" x14ac:dyDescent="0.2">
      <c r="A6442" s="9" t="s">
        <v>1101</v>
      </c>
      <c r="B6442" s="9" t="s">
        <v>194</v>
      </c>
      <c r="C6442" s="9" t="s">
        <v>1123</v>
      </c>
      <c r="D6442" s="10">
        <v>0.12611498656818201</v>
      </c>
      <c r="E6442" s="10">
        <v>3.9923629777030498E-2</v>
      </c>
      <c r="F6442" s="12">
        <v>1.58362655910604E-3</v>
      </c>
      <c r="G6442" s="11">
        <f t="shared" si="300"/>
        <v>1.1344126029958821</v>
      </c>
      <c r="H6442" s="11">
        <f t="shared" si="301"/>
        <v>1.0490286829799378</v>
      </c>
      <c r="I6442" s="11">
        <f t="shared" si="302"/>
        <v>1.226746203145052</v>
      </c>
      <c r="J6442" s="9" t="s">
        <v>1475</v>
      </c>
    </row>
    <row r="6443" spans="1:10" ht="15" x14ac:dyDescent="0.2">
      <c r="A6443" s="9" t="s">
        <v>1101</v>
      </c>
      <c r="B6443" s="9" t="s">
        <v>194</v>
      </c>
      <c r="C6443" s="9" t="s">
        <v>1124</v>
      </c>
      <c r="D6443" s="10">
        <v>0.130858471564781</v>
      </c>
      <c r="E6443" s="10">
        <v>3.9914196301410299E-2</v>
      </c>
      <c r="F6443" s="12">
        <v>1.0436241165413199E-3</v>
      </c>
      <c r="G6443" s="11">
        <f t="shared" si="300"/>
        <v>1.1398064548721096</v>
      </c>
      <c r="H6443" s="11">
        <f t="shared" si="301"/>
        <v>1.0540360439326562</v>
      </c>
      <c r="I6443" s="11">
        <f t="shared" si="302"/>
        <v>1.2325562887972092</v>
      </c>
      <c r="J6443" s="9" t="s">
        <v>1474</v>
      </c>
    </row>
    <row r="6444" spans="1:10" ht="15" x14ac:dyDescent="0.2">
      <c r="A6444" s="9" t="s">
        <v>1101</v>
      </c>
      <c r="B6444" s="9" t="s">
        <v>194</v>
      </c>
      <c r="C6444" s="9" t="s">
        <v>1125</v>
      </c>
      <c r="D6444" s="10">
        <v>0.13376291768846599</v>
      </c>
      <c r="E6444" s="10">
        <v>4.0044969427271301E-2</v>
      </c>
      <c r="F6444" s="12">
        <v>8.3682618828147595E-4</v>
      </c>
      <c r="G6444" s="11">
        <f t="shared" si="300"/>
        <v>1.1431217735633594</v>
      </c>
      <c r="H6444" s="11">
        <f t="shared" si="301"/>
        <v>1.0568309682710411</v>
      </c>
      <c r="I6444" s="11">
        <f t="shared" si="302"/>
        <v>1.2364582685653374</v>
      </c>
      <c r="J6444" s="9" t="s">
        <v>1472</v>
      </c>
    </row>
    <row r="6445" spans="1:10" ht="15" x14ac:dyDescent="0.2">
      <c r="A6445" s="9" t="s">
        <v>1101</v>
      </c>
      <c r="B6445" s="9" t="s">
        <v>194</v>
      </c>
      <c r="C6445" s="9" t="s">
        <v>1126</v>
      </c>
      <c r="D6445" s="10">
        <v>0.12917392466644301</v>
      </c>
      <c r="E6445" s="10">
        <v>3.9912681740199199E-2</v>
      </c>
      <c r="F6445" s="12">
        <v>1.21042089402299E-3</v>
      </c>
      <c r="G6445" s="11">
        <f t="shared" si="300"/>
        <v>1.1378880137495337</v>
      </c>
      <c r="H6445" s="11">
        <f t="shared" si="301"/>
        <v>1.0522650891491734</v>
      </c>
      <c r="I6445" s="11">
        <f t="shared" si="302"/>
        <v>1.2304780850249271</v>
      </c>
      <c r="J6445" s="9" t="s">
        <v>1474</v>
      </c>
    </row>
    <row r="6446" spans="1:10" ht="15" x14ac:dyDescent="0.2">
      <c r="A6446" s="9" t="s">
        <v>1101</v>
      </c>
      <c r="B6446" s="9" t="s">
        <v>194</v>
      </c>
      <c r="C6446" s="9" t="s">
        <v>1127</v>
      </c>
      <c r="D6446" s="10">
        <v>0.13037055929343899</v>
      </c>
      <c r="E6446" s="10">
        <v>3.99484960828645E-2</v>
      </c>
      <c r="F6446" s="12">
        <v>1.1005838341141101E-3</v>
      </c>
      <c r="G6446" s="11">
        <f t="shared" si="300"/>
        <v>1.1392504649640021</v>
      </c>
      <c r="H6446" s="11">
        <f t="shared" si="301"/>
        <v>1.0534510689152119</v>
      </c>
      <c r="I6446" s="11">
        <f t="shared" si="302"/>
        <v>1.2320378802759153</v>
      </c>
      <c r="J6446" s="9" t="s">
        <v>1474</v>
      </c>
    </row>
    <row r="6447" spans="1:10" ht="15" x14ac:dyDescent="0.2">
      <c r="A6447" s="9" t="s">
        <v>1101</v>
      </c>
      <c r="B6447" s="9" t="s">
        <v>194</v>
      </c>
      <c r="C6447" s="9" t="s">
        <v>1128</v>
      </c>
      <c r="D6447" s="10">
        <v>0.13307559876885</v>
      </c>
      <c r="E6447" s="10">
        <v>3.9686207145685298E-2</v>
      </c>
      <c r="F6447" s="12">
        <v>7.9884349803830605E-4</v>
      </c>
      <c r="G6447" s="11">
        <f t="shared" si="300"/>
        <v>1.142336354288648</v>
      </c>
      <c r="H6447" s="11">
        <f t="shared" si="301"/>
        <v>1.0568477246198273</v>
      </c>
      <c r="I6447" s="11">
        <f t="shared" si="302"/>
        <v>1.2347401767826993</v>
      </c>
      <c r="J6447" s="9" t="s">
        <v>1473</v>
      </c>
    </row>
    <row r="6448" spans="1:10" ht="15" x14ac:dyDescent="0.2">
      <c r="A6448" s="9" t="s">
        <v>1101</v>
      </c>
      <c r="B6448" s="9" t="s">
        <v>194</v>
      </c>
      <c r="C6448" s="9" t="s">
        <v>1129</v>
      </c>
      <c r="D6448" s="10">
        <v>0.13089800740819199</v>
      </c>
      <c r="E6448" s="10">
        <v>3.9900589269057901E-2</v>
      </c>
      <c r="F6448" s="12">
        <v>1.0358530103391E-3</v>
      </c>
      <c r="G6448" s="11">
        <f t="shared" si="300"/>
        <v>1.1398515189724461</v>
      </c>
      <c r="H6448" s="11">
        <f t="shared" si="301"/>
        <v>1.0541058293597059</v>
      </c>
      <c r="I6448" s="11">
        <f t="shared" si="302"/>
        <v>1.2325721470423909</v>
      </c>
      <c r="J6448" s="9" t="s">
        <v>1474</v>
      </c>
    </row>
    <row r="6449" spans="1:10" ht="15" x14ac:dyDescent="0.2">
      <c r="A6449" s="9" t="s">
        <v>1101</v>
      </c>
      <c r="B6449" s="9" t="s">
        <v>194</v>
      </c>
      <c r="C6449" s="9" t="s">
        <v>1130</v>
      </c>
      <c r="D6449" s="10">
        <v>0.13005069726064</v>
      </c>
      <c r="E6449" s="10">
        <v>3.9909905668342703E-2</v>
      </c>
      <c r="F6449" s="12">
        <v>1.11960653816155E-3</v>
      </c>
      <c r="G6449" s="11">
        <f t="shared" si="300"/>
        <v>1.1388861202675356</v>
      </c>
      <c r="H6449" s="11">
        <f t="shared" si="301"/>
        <v>1.0531938214315619</v>
      </c>
      <c r="I6449" s="11">
        <f t="shared" si="302"/>
        <v>1.2315507065688993</v>
      </c>
      <c r="J6449" s="9" t="s">
        <v>1474</v>
      </c>
    </row>
    <row r="6450" spans="1:10" ht="15" x14ac:dyDescent="0.2">
      <c r="A6450" s="9" t="s">
        <v>1101</v>
      </c>
      <c r="B6450" s="9" t="s">
        <v>194</v>
      </c>
      <c r="C6450" s="9" t="s">
        <v>1131</v>
      </c>
      <c r="D6450" s="10">
        <v>0.12780007484106601</v>
      </c>
      <c r="E6450" s="10">
        <v>4.00906847409098E-2</v>
      </c>
      <c r="F6450" s="12">
        <v>1.43372147603613E-3</v>
      </c>
      <c r="G6450" s="11">
        <f t="shared" si="300"/>
        <v>1.1363257998698966</v>
      </c>
      <c r="H6450" s="11">
        <f t="shared" si="301"/>
        <v>1.0504538750766328</v>
      </c>
      <c r="I6450" s="11">
        <f t="shared" si="302"/>
        <v>1.2292175354731898</v>
      </c>
      <c r="J6450" s="9" t="s">
        <v>1474</v>
      </c>
    </row>
    <row r="6451" spans="1:10" ht="15" x14ac:dyDescent="0.2">
      <c r="A6451" s="9" t="s">
        <v>1101</v>
      </c>
      <c r="B6451" s="9" t="s">
        <v>194</v>
      </c>
      <c r="C6451" s="9" t="s">
        <v>453</v>
      </c>
      <c r="D6451" s="10">
        <v>0.120595286592866</v>
      </c>
      <c r="E6451" s="10">
        <v>3.9938307094730001E-2</v>
      </c>
      <c r="F6451" s="12">
        <v>2.5315947250903401E-3</v>
      </c>
      <c r="G6451" s="11">
        <f t="shared" si="300"/>
        <v>1.1281682351516129</v>
      </c>
      <c r="H6451" s="11">
        <f t="shared" si="301"/>
        <v>1.0432242990158029</v>
      </c>
      <c r="I6451" s="11">
        <f t="shared" si="302"/>
        <v>1.2200286822362683</v>
      </c>
      <c r="J6451" s="9" t="s">
        <v>1476</v>
      </c>
    </row>
    <row r="6452" spans="1:10" ht="15" x14ac:dyDescent="0.2">
      <c r="A6452" s="9" t="s">
        <v>1101</v>
      </c>
      <c r="B6452" s="9" t="s">
        <v>194</v>
      </c>
      <c r="C6452" s="9" t="s">
        <v>1133</v>
      </c>
      <c r="D6452" s="10">
        <v>0.13219649507907899</v>
      </c>
      <c r="E6452" s="10">
        <v>3.9816280834871799E-2</v>
      </c>
      <c r="F6452" s="12">
        <v>8.9965286942611804E-4</v>
      </c>
      <c r="G6452" s="11">
        <f t="shared" si="300"/>
        <v>1.1413325634673865</v>
      </c>
      <c r="H6452" s="11">
        <f t="shared" si="301"/>
        <v>1.0556498877746729</v>
      </c>
      <c r="I6452" s="11">
        <f t="shared" si="302"/>
        <v>1.233969742730729</v>
      </c>
      <c r="J6452" s="9" t="s">
        <v>1473</v>
      </c>
    </row>
    <row r="6453" spans="1:10" ht="15" x14ac:dyDescent="0.2">
      <c r="A6453" s="9" t="s">
        <v>1101</v>
      </c>
      <c r="B6453" s="9" t="s">
        <v>194</v>
      </c>
      <c r="C6453" s="9" t="s">
        <v>1134</v>
      </c>
      <c r="D6453" s="10">
        <v>0.13091484582012899</v>
      </c>
      <c r="E6453" s="10">
        <v>3.9955962639998698E-2</v>
      </c>
      <c r="F6453" s="12">
        <v>1.05110377668954E-3</v>
      </c>
      <c r="G6453" s="11">
        <f t="shared" si="300"/>
        <v>1.1398707124234628</v>
      </c>
      <c r="H6453" s="11">
        <f t="shared" si="301"/>
        <v>1.054009179248566</v>
      </c>
      <c r="I6453" s="11">
        <f t="shared" si="302"/>
        <v>1.232726684569375</v>
      </c>
      <c r="J6453" s="9" t="s">
        <v>1474</v>
      </c>
    </row>
    <row r="6454" spans="1:10" ht="15" x14ac:dyDescent="0.2">
      <c r="A6454" s="9" t="s">
        <v>1101</v>
      </c>
      <c r="B6454" s="9" t="s">
        <v>194</v>
      </c>
      <c r="C6454" s="9" t="s">
        <v>1135</v>
      </c>
      <c r="D6454" s="10">
        <v>0.13050244300880801</v>
      </c>
      <c r="E6454" s="10">
        <v>3.9912513957299403E-2</v>
      </c>
      <c r="F6454" s="12">
        <v>1.0765686834808301E-3</v>
      </c>
      <c r="G6454" s="11">
        <f t="shared" si="300"/>
        <v>1.1394007234561638</v>
      </c>
      <c r="H6454" s="11">
        <f t="shared" si="301"/>
        <v>1.0536643181380903</v>
      </c>
      <c r="I6454" s="11">
        <f t="shared" si="302"/>
        <v>1.2321134788985866</v>
      </c>
      <c r="J6454" s="9" t="s">
        <v>1474</v>
      </c>
    </row>
    <row r="6455" spans="1:10" ht="15" x14ac:dyDescent="0.2">
      <c r="A6455" s="9" t="s">
        <v>1101</v>
      </c>
      <c r="B6455" s="9" t="s">
        <v>194</v>
      </c>
      <c r="C6455" s="9" t="s">
        <v>1136</v>
      </c>
      <c r="D6455" s="10">
        <v>0.12766445845157501</v>
      </c>
      <c r="E6455" s="10">
        <v>3.9859004334387299E-2</v>
      </c>
      <c r="F6455" s="12">
        <v>1.3605058089223301E-3</v>
      </c>
      <c r="G6455" s="11">
        <f t="shared" si="300"/>
        <v>1.1361717059167018</v>
      </c>
      <c r="H6455" s="11">
        <f t="shared" si="301"/>
        <v>1.05078847397139</v>
      </c>
      <c r="I6455" s="11">
        <f t="shared" si="302"/>
        <v>1.2284928673102438</v>
      </c>
      <c r="J6455" s="9" t="s">
        <v>1474</v>
      </c>
    </row>
    <row r="6456" spans="1:10" ht="15" x14ac:dyDescent="0.2">
      <c r="A6456" s="9" t="s">
        <v>1101</v>
      </c>
      <c r="B6456" s="9" t="s">
        <v>194</v>
      </c>
      <c r="C6456" s="9" t="s">
        <v>1137</v>
      </c>
      <c r="D6456" s="10">
        <v>0.13253908831144801</v>
      </c>
      <c r="E6456" s="10">
        <v>3.9717144348945001E-2</v>
      </c>
      <c r="F6456" s="12">
        <v>8.4665106982972297E-4</v>
      </c>
      <c r="G6456" s="11">
        <f t="shared" si="300"/>
        <v>1.141723643266334</v>
      </c>
      <c r="H6456" s="11">
        <f t="shared" si="301"/>
        <v>1.0562168191649761</v>
      </c>
      <c r="I6456" s="11">
        <f t="shared" si="302"/>
        <v>1.2341527363897673</v>
      </c>
      <c r="J6456" s="9" t="s">
        <v>1473</v>
      </c>
    </row>
    <row r="6457" spans="1:10" ht="15" x14ac:dyDescent="0.2">
      <c r="A6457" s="9" t="s">
        <v>1101</v>
      </c>
      <c r="B6457" s="9" t="s">
        <v>194</v>
      </c>
      <c r="C6457" s="9" t="s">
        <v>1138</v>
      </c>
      <c r="D6457" s="10">
        <v>0.12882253430263099</v>
      </c>
      <c r="E6457" s="10">
        <v>3.9871973429343399E-2</v>
      </c>
      <c r="F6457" s="12">
        <v>1.23399206261068E-3</v>
      </c>
      <c r="G6457" s="11">
        <f t="shared" si="300"/>
        <v>1.1374882411086453</v>
      </c>
      <c r="H6457" s="11">
        <f t="shared" si="301"/>
        <v>1.0519793305760674</v>
      </c>
      <c r="I6457" s="11">
        <f t="shared" si="302"/>
        <v>1.2299476435073176</v>
      </c>
      <c r="J6457" s="9" t="s">
        <v>1474</v>
      </c>
    </row>
    <row r="6458" spans="1:10" ht="15" x14ac:dyDescent="0.2">
      <c r="A6458" s="9" t="s">
        <v>1101</v>
      </c>
      <c r="B6458" s="9" t="s">
        <v>194</v>
      </c>
      <c r="C6458" s="9" t="s">
        <v>1139</v>
      </c>
      <c r="D6458" s="10">
        <v>0.129649343672468</v>
      </c>
      <c r="E6458" s="10">
        <v>3.9906744910740199E-2</v>
      </c>
      <c r="F6458" s="12">
        <v>1.15889757842313E-3</v>
      </c>
      <c r="G6458" s="11">
        <f t="shared" si="300"/>
        <v>1.1384291159529423</v>
      </c>
      <c r="H6458" s="11">
        <f t="shared" si="301"/>
        <v>1.0527777251548363</v>
      </c>
      <c r="I6458" s="11">
        <f t="shared" si="302"/>
        <v>1.2310488919764966</v>
      </c>
      <c r="J6458" s="9" t="s">
        <v>1474</v>
      </c>
    </row>
    <row r="6459" spans="1:10" ht="15" x14ac:dyDescent="0.2">
      <c r="A6459" s="9" t="s">
        <v>1101</v>
      </c>
      <c r="B6459" s="9" t="s">
        <v>194</v>
      </c>
      <c r="C6459" s="9" t="s">
        <v>1140</v>
      </c>
      <c r="D6459" s="10">
        <v>0.125240888563068</v>
      </c>
      <c r="E6459" s="10">
        <v>3.92976405079122E-2</v>
      </c>
      <c r="F6459" s="12">
        <v>1.4376552406282299E-3</v>
      </c>
      <c r="G6459" s="11">
        <f t="shared" si="300"/>
        <v>1.133421448448841</v>
      </c>
      <c r="H6459" s="11">
        <f t="shared" si="301"/>
        <v>1.0493988885779904</v>
      </c>
      <c r="I6459" s="11">
        <f t="shared" si="302"/>
        <v>1.2241714697684234</v>
      </c>
      <c r="J6459" s="9" t="s">
        <v>1471</v>
      </c>
    </row>
    <row r="6460" spans="1:10" ht="15" x14ac:dyDescent="0.2">
      <c r="A6460" s="9" t="s">
        <v>1101</v>
      </c>
      <c r="B6460" s="9" t="s">
        <v>194</v>
      </c>
      <c r="C6460" s="9" t="s">
        <v>1141</v>
      </c>
      <c r="D6460" s="10">
        <v>0.128838516277332</v>
      </c>
      <c r="E6460" s="10">
        <v>3.9887468548583001E-2</v>
      </c>
      <c r="F6460" s="12">
        <v>1.2376858735301101E-3</v>
      </c>
      <c r="G6460" s="11">
        <f t="shared" si="300"/>
        <v>1.1375064205622087</v>
      </c>
      <c r="H6460" s="11">
        <f t="shared" si="301"/>
        <v>1.0519641943234854</v>
      </c>
      <c r="I6460" s="11">
        <f t="shared" si="302"/>
        <v>1.2300046558641329</v>
      </c>
      <c r="J6460" s="9" t="s">
        <v>1474</v>
      </c>
    </row>
    <row r="6461" spans="1:10" ht="15" x14ac:dyDescent="0.2">
      <c r="A6461" s="9" t="s">
        <v>1101</v>
      </c>
      <c r="B6461" s="9" t="s">
        <v>194</v>
      </c>
      <c r="C6461" s="9" t="s">
        <v>1142</v>
      </c>
      <c r="D6461" s="10">
        <v>0.13163393162682499</v>
      </c>
      <c r="E6461" s="10">
        <v>3.98461974600322E-2</v>
      </c>
      <c r="F6461" s="12">
        <v>9.5468720801398198E-4</v>
      </c>
      <c r="G6461" s="11">
        <f t="shared" si="300"/>
        <v>1.1406906720495671</v>
      </c>
      <c r="H6461" s="11">
        <f t="shared" si="301"/>
        <v>1.0549943216646556</v>
      </c>
      <c r="I6461" s="11">
        <f t="shared" si="302"/>
        <v>1.233348068876611</v>
      </c>
      <c r="J6461" s="9" t="s">
        <v>1474</v>
      </c>
    </row>
    <row r="6462" spans="1:10" ht="15" x14ac:dyDescent="0.2">
      <c r="A6462" s="9" t="s">
        <v>1101</v>
      </c>
      <c r="B6462" s="9" t="s">
        <v>194</v>
      </c>
      <c r="C6462" s="9" t="s">
        <v>1143</v>
      </c>
      <c r="D6462" s="10">
        <v>0.129900794232474</v>
      </c>
      <c r="E6462" s="10">
        <v>3.9916869792529203E-2</v>
      </c>
      <c r="F6462" s="12">
        <v>1.1367893745165001E-3</v>
      </c>
      <c r="G6462" s="11">
        <f t="shared" si="300"/>
        <v>1.13871541058464</v>
      </c>
      <c r="H6462" s="11">
        <f t="shared" si="301"/>
        <v>1.0530215828116871</v>
      </c>
      <c r="I6462" s="11">
        <f t="shared" si="302"/>
        <v>1.2313829150972215</v>
      </c>
      <c r="J6462" s="9" t="s">
        <v>1474</v>
      </c>
    </row>
    <row r="6463" spans="1:10" ht="15" x14ac:dyDescent="0.2">
      <c r="A6463" s="9" t="s">
        <v>1101</v>
      </c>
      <c r="B6463" s="9" t="s">
        <v>194</v>
      </c>
      <c r="C6463" s="9" t="s">
        <v>1144</v>
      </c>
      <c r="D6463" s="10">
        <v>0.131630560154475</v>
      </c>
      <c r="E6463" s="10">
        <v>3.9892830690702402E-2</v>
      </c>
      <c r="F6463" s="12">
        <v>9.68212029862354E-4</v>
      </c>
      <c r="G6463" s="11">
        <f t="shared" si="300"/>
        <v>1.1406868262489895</v>
      </c>
      <c r="H6463" s="11">
        <f t="shared" si="301"/>
        <v>1.054894341842846</v>
      </c>
      <c r="I6463" s="11">
        <f t="shared" si="302"/>
        <v>1.233456644866368</v>
      </c>
      <c r="J6463" s="9" t="s">
        <v>1474</v>
      </c>
    </row>
    <row r="6464" spans="1:10" ht="15" x14ac:dyDescent="0.2">
      <c r="A6464" s="9" t="s">
        <v>1101</v>
      </c>
      <c r="B6464" s="9" t="s">
        <v>194</v>
      </c>
      <c r="C6464" s="9" t="s">
        <v>1145</v>
      </c>
      <c r="D6464" s="10">
        <v>0.12780342909217501</v>
      </c>
      <c r="E6464" s="10">
        <v>3.9856747745999399E-2</v>
      </c>
      <c r="F6464" s="12">
        <v>1.3432788304970501E-3</v>
      </c>
      <c r="G6464" s="11">
        <f t="shared" si="300"/>
        <v>1.1363296113983634</v>
      </c>
      <c r="H6464" s="11">
        <f t="shared" si="301"/>
        <v>1.0509391610685281</v>
      </c>
      <c r="I6464" s="11">
        <f t="shared" si="302"/>
        <v>1.2286581693538756</v>
      </c>
      <c r="J6464" s="9" t="s">
        <v>1474</v>
      </c>
    </row>
    <row r="6465" spans="1:10" ht="15" x14ac:dyDescent="0.2">
      <c r="A6465" s="9" t="s">
        <v>1101</v>
      </c>
      <c r="B6465" s="9" t="s">
        <v>194</v>
      </c>
      <c r="C6465" s="9" t="s">
        <v>1146</v>
      </c>
      <c r="D6465" s="10">
        <v>0.129424696214191</v>
      </c>
      <c r="E6465" s="10">
        <v>3.9906592284579601E-2</v>
      </c>
      <c r="F6465" s="12">
        <v>1.1819899360211001E-3</v>
      </c>
      <c r="G6465" s="11">
        <f t="shared" si="300"/>
        <v>1.1381733994697194</v>
      </c>
      <c r="H6465" s="11">
        <f t="shared" si="301"/>
        <v>1.0525415627426467</v>
      </c>
      <c r="I6465" s="11">
        <f t="shared" si="302"/>
        <v>1.2307720028507803</v>
      </c>
      <c r="J6465" s="9" t="s">
        <v>1474</v>
      </c>
    </row>
    <row r="6466" spans="1:10" ht="15" x14ac:dyDescent="0.2">
      <c r="A6466" s="9" t="s">
        <v>1101</v>
      </c>
      <c r="B6466" s="9" t="s">
        <v>194</v>
      </c>
      <c r="C6466" s="9" t="s">
        <v>1147</v>
      </c>
      <c r="D6466" s="10">
        <v>0.128789998867124</v>
      </c>
      <c r="E6466" s="10">
        <v>3.9877378811955702E-2</v>
      </c>
      <c r="F6466" s="12">
        <v>1.23941602293234E-3</v>
      </c>
      <c r="G6466" s="11">
        <f t="shared" si="300"/>
        <v>1.137451233035377</v>
      </c>
      <c r="H6466" s="11">
        <f t="shared" si="301"/>
        <v>1.0519339597012998</v>
      </c>
      <c r="I6466" s="11">
        <f t="shared" si="302"/>
        <v>1.2299206576628412</v>
      </c>
      <c r="J6466" s="9" t="s">
        <v>1474</v>
      </c>
    </row>
    <row r="6467" spans="1:10" ht="15" x14ac:dyDescent="0.2">
      <c r="A6467" s="9" t="s">
        <v>1101</v>
      </c>
      <c r="B6467" s="9" t="s">
        <v>194</v>
      </c>
      <c r="C6467" s="9" t="s">
        <v>1148</v>
      </c>
      <c r="D6467" s="10">
        <v>0.13076464951370001</v>
      </c>
      <c r="E6467" s="10">
        <v>3.9992527019306903E-2</v>
      </c>
      <c r="F6467" s="12">
        <v>1.0765128471818201E-3</v>
      </c>
      <c r="G6467" s="11">
        <f t="shared" si="300"/>
        <v>1.1396995209091385</v>
      </c>
      <c r="H6467" s="11">
        <f t="shared" si="301"/>
        <v>1.0537753600865185</v>
      </c>
      <c r="I6467" s="11">
        <f t="shared" si="302"/>
        <v>1.2326298821922299</v>
      </c>
      <c r="J6467" s="9" t="s">
        <v>1474</v>
      </c>
    </row>
    <row r="6468" spans="1:10" ht="15" x14ac:dyDescent="0.2">
      <c r="A6468" s="9" t="s">
        <v>1101</v>
      </c>
      <c r="B6468" s="9" t="s">
        <v>194</v>
      </c>
      <c r="C6468" s="9" t="s">
        <v>1149</v>
      </c>
      <c r="D6468" s="10">
        <v>0.12878964855644601</v>
      </c>
      <c r="E6468" s="10">
        <v>3.9881654767342997E-2</v>
      </c>
      <c r="F6468" s="12">
        <v>1.2409559442906001E-3</v>
      </c>
      <c r="G6468" s="11">
        <f t="shared" ref="G6468:G6531" si="303">EXP(D6468)</f>
        <v>1.1374508345741341</v>
      </c>
      <c r="H6468" s="11">
        <f t="shared" ref="H6468:H6531" si="304">EXP(D6468-1.96*E6468)</f>
        <v>1.0519247751132403</v>
      </c>
      <c r="I6468" s="11">
        <f t="shared" ref="I6468:I6531" si="305">EXP(D6468+1.96*E6468)</f>
        <v>1.2299305346564504</v>
      </c>
      <c r="J6468" s="9" t="s">
        <v>1474</v>
      </c>
    </row>
    <row r="6469" spans="1:10" ht="15" x14ac:dyDescent="0.2">
      <c r="A6469" s="9" t="s">
        <v>1101</v>
      </c>
      <c r="B6469" s="9" t="s">
        <v>194</v>
      </c>
      <c r="C6469" s="9" t="s">
        <v>1150</v>
      </c>
      <c r="D6469" s="10">
        <v>0.131181442063035</v>
      </c>
      <c r="E6469" s="10">
        <v>3.9931665360995197E-2</v>
      </c>
      <c r="F6469" s="12">
        <v>1.01928711364797E-3</v>
      </c>
      <c r="G6469" s="11">
        <f t="shared" si="303"/>
        <v>1.1401746381837263</v>
      </c>
      <c r="H6469" s="11">
        <f t="shared" si="304"/>
        <v>1.0543404209022091</v>
      </c>
      <c r="I6469" s="11">
        <f t="shared" si="305"/>
        <v>1.2329966486962249</v>
      </c>
      <c r="J6469" s="9" t="s">
        <v>1474</v>
      </c>
    </row>
    <row r="6470" spans="1:10" ht="15" x14ac:dyDescent="0.2">
      <c r="A6470" s="9" t="s">
        <v>1101</v>
      </c>
      <c r="B6470" s="9" t="s">
        <v>194</v>
      </c>
      <c r="C6470" s="9" t="s">
        <v>1151</v>
      </c>
      <c r="D6470" s="10">
        <v>0.13296482963319201</v>
      </c>
      <c r="E6470" s="10">
        <v>3.9804005256997101E-2</v>
      </c>
      <c r="F6470" s="12">
        <v>8.3631085038777598E-4</v>
      </c>
      <c r="G6470" s="11">
        <f t="shared" si="303"/>
        <v>1.1422098256859139</v>
      </c>
      <c r="H6470" s="11">
        <f t="shared" si="304"/>
        <v>1.0564867106400213</v>
      </c>
      <c r="I6470" s="11">
        <f t="shared" si="305"/>
        <v>1.2348884967072526</v>
      </c>
      <c r="J6470" s="9" t="s">
        <v>1473</v>
      </c>
    </row>
    <row r="6471" spans="1:10" ht="15" x14ac:dyDescent="0.2">
      <c r="A6471" s="9" t="s">
        <v>1101</v>
      </c>
      <c r="B6471" s="9" t="s">
        <v>194</v>
      </c>
      <c r="C6471" s="9" t="s">
        <v>1152</v>
      </c>
      <c r="D6471" s="10">
        <v>0.12573150513058501</v>
      </c>
      <c r="E6471" s="10">
        <v>4.0105741073347398E-2</v>
      </c>
      <c r="F6471" s="12">
        <v>1.7185401126722101E-3</v>
      </c>
      <c r="G6471" s="11">
        <f t="shared" si="303"/>
        <v>1.1339776602216274</v>
      </c>
      <c r="H6471" s="11">
        <f t="shared" si="304"/>
        <v>1.0482522490836796</v>
      </c>
      <c r="I6471" s="11">
        <f t="shared" si="305"/>
        <v>1.2267136416886102</v>
      </c>
      <c r="J6471" s="9" t="s">
        <v>1475</v>
      </c>
    </row>
    <row r="6472" spans="1:10" ht="15" x14ac:dyDescent="0.2">
      <c r="A6472" s="9" t="s">
        <v>1101</v>
      </c>
      <c r="B6472" s="9" t="s">
        <v>194</v>
      </c>
      <c r="C6472" s="9" t="s">
        <v>1154</v>
      </c>
      <c r="D6472" s="10">
        <v>0.12945548753525801</v>
      </c>
      <c r="E6472" s="10">
        <v>3.9904615324930101E-2</v>
      </c>
      <c r="F6472" s="12">
        <v>1.17812785700624E-3</v>
      </c>
      <c r="G6472" s="11">
        <f t="shared" si="303"/>
        <v>1.1382084458718522</v>
      </c>
      <c r="H6472" s="11">
        <f t="shared" si="304"/>
        <v>1.0525780509514007</v>
      </c>
      <c r="I6472" s="11">
        <f t="shared" si="305"/>
        <v>1.2308051313468185</v>
      </c>
      <c r="J6472" s="9" t="s">
        <v>1474</v>
      </c>
    </row>
    <row r="6473" spans="1:10" ht="15" x14ac:dyDescent="0.2">
      <c r="A6473" s="9" t="s">
        <v>1101</v>
      </c>
      <c r="B6473" s="9" t="s">
        <v>194</v>
      </c>
      <c r="C6473" s="9" t="s">
        <v>1155</v>
      </c>
      <c r="D6473" s="10">
        <v>0.13129677010166099</v>
      </c>
      <c r="E6473" s="10">
        <v>3.9913250371053401E-2</v>
      </c>
      <c r="F6473" s="12">
        <v>1.00346498979585E-3</v>
      </c>
      <c r="G6473" s="11">
        <f t="shared" si="303"/>
        <v>1.1403061398712091</v>
      </c>
      <c r="H6473" s="11">
        <f t="shared" si="304"/>
        <v>1.0545000827125621</v>
      </c>
      <c r="I6473" s="11">
        <f t="shared" si="305"/>
        <v>1.2330943486349784</v>
      </c>
      <c r="J6473" s="9" t="s">
        <v>1474</v>
      </c>
    </row>
    <row r="6474" spans="1:10" ht="15" x14ac:dyDescent="0.2">
      <c r="A6474" s="9" t="s">
        <v>1101</v>
      </c>
      <c r="B6474" s="9" t="s">
        <v>194</v>
      </c>
      <c r="C6474" s="9" t="s">
        <v>1156</v>
      </c>
      <c r="D6474" s="10">
        <v>0.13347178084307401</v>
      </c>
      <c r="E6474" s="10">
        <v>3.9649639150909202E-2</v>
      </c>
      <c r="F6474" s="12">
        <v>7.6189373928030801E-4</v>
      </c>
      <c r="G6474" s="11">
        <f t="shared" si="303"/>
        <v>1.1427890171374837</v>
      </c>
      <c r="H6474" s="11">
        <f t="shared" si="304"/>
        <v>1.0573422921595814</v>
      </c>
      <c r="I6474" s="11">
        <f t="shared" si="305"/>
        <v>1.2351409258610746</v>
      </c>
      <c r="J6474" s="9" t="s">
        <v>1472</v>
      </c>
    </row>
    <row r="6475" spans="1:10" ht="15" x14ac:dyDescent="0.2">
      <c r="A6475" s="9" t="s">
        <v>1101</v>
      </c>
      <c r="B6475" s="9" t="s">
        <v>194</v>
      </c>
      <c r="C6475" s="9" t="s">
        <v>1157</v>
      </c>
      <c r="D6475" s="10">
        <v>0.129954299711775</v>
      </c>
      <c r="E6475" s="10">
        <v>3.9910716883757802E-2</v>
      </c>
      <c r="F6475" s="12">
        <v>1.1294384946287999E-3</v>
      </c>
      <c r="G6475" s="11">
        <f t="shared" si="303"/>
        <v>1.1387763397284778</v>
      </c>
      <c r="H6475" s="11">
        <f t="shared" si="304"/>
        <v>1.0530906266252373</v>
      </c>
      <c r="I6475" s="11">
        <f t="shared" si="305"/>
        <v>1.231433951777908</v>
      </c>
      <c r="J6475" s="9" t="s">
        <v>1474</v>
      </c>
    </row>
    <row r="6476" spans="1:10" ht="15" x14ac:dyDescent="0.2">
      <c r="A6476" s="9" t="s">
        <v>1101</v>
      </c>
      <c r="B6476" s="9" t="s">
        <v>194</v>
      </c>
      <c r="C6476" s="9" t="s">
        <v>1158</v>
      </c>
      <c r="D6476" s="10">
        <v>0.13056320591656001</v>
      </c>
      <c r="E6476" s="10">
        <v>3.99464927022199E-2</v>
      </c>
      <c r="F6476" s="12">
        <v>1.08137403673954E-3</v>
      </c>
      <c r="G6476" s="11">
        <f t="shared" si="303"/>
        <v>1.1394699588606667</v>
      </c>
      <c r="H6476" s="11">
        <f t="shared" si="304"/>
        <v>1.0536581695692429</v>
      </c>
      <c r="I6476" s="11">
        <f t="shared" si="305"/>
        <v>1.2322704124020967</v>
      </c>
      <c r="J6476" s="9" t="s">
        <v>1474</v>
      </c>
    </row>
    <row r="6477" spans="1:10" ht="15" x14ac:dyDescent="0.2">
      <c r="A6477" s="9" t="s">
        <v>1101</v>
      </c>
      <c r="B6477" s="9" t="s">
        <v>194</v>
      </c>
      <c r="C6477" s="9" t="s">
        <v>1159</v>
      </c>
      <c r="D6477" s="10">
        <v>0.12943185757708001</v>
      </c>
      <c r="E6477" s="10">
        <v>3.9895917233055203E-2</v>
      </c>
      <c r="F6477" s="12">
        <v>1.1776523056052199E-3</v>
      </c>
      <c r="G6477" s="11">
        <f t="shared" si="303"/>
        <v>1.1381815503716493</v>
      </c>
      <c r="H6477" s="11">
        <f t="shared" si="304"/>
        <v>1.0525711232232375</v>
      </c>
      <c r="I6477" s="11">
        <f t="shared" si="305"/>
        <v>1.2307550654053623</v>
      </c>
      <c r="J6477" s="9" t="s">
        <v>1474</v>
      </c>
    </row>
    <row r="6478" spans="1:10" ht="15" x14ac:dyDescent="0.2">
      <c r="A6478" s="9" t="s">
        <v>1101</v>
      </c>
      <c r="B6478" s="9" t="s">
        <v>194</v>
      </c>
      <c r="C6478" s="9" t="s">
        <v>1160</v>
      </c>
      <c r="D6478" s="10">
        <v>0.12530345500550499</v>
      </c>
      <c r="E6478" s="10">
        <v>3.9619951947656197E-2</v>
      </c>
      <c r="F6478" s="12">
        <v>1.5634811250811701E-3</v>
      </c>
      <c r="G6478" s="11">
        <f t="shared" si="303"/>
        <v>1.1334923648151214</v>
      </c>
      <c r="H6478" s="11">
        <f t="shared" si="304"/>
        <v>1.048801778473426</v>
      </c>
      <c r="I6478" s="11">
        <f t="shared" si="305"/>
        <v>1.2250217033043769</v>
      </c>
      <c r="J6478" s="9" t="s">
        <v>1475</v>
      </c>
    </row>
    <row r="6479" spans="1:10" ht="15" x14ac:dyDescent="0.2">
      <c r="A6479" s="9" t="s">
        <v>1101</v>
      </c>
      <c r="B6479" s="9" t="s">
        <v>194</v>
      </c>
      <c r="C6479" s="9" t="s">
        <v>1161</v>
      </c>
      <c r="D6479" s="10">
        <v>0.12957301240108299</v>
      </c>
      <c r="E6479" s="10">
        <v>3.9899980934427801E-2</v>
      </c>
      <c r="F6479" s="12">
        <v>1.1644597472439901E-3</v>
      </c>
      <c r="G6479" s="11">
        <f t="shared" si="303"/>
        <v>1.1383422215275631</v>
      </c>
      <c r="H6479" s="11">
        <f t="shared" si="304"/>
        <v>1.0527113244753319</v>
      </c>
      <c r="I6479" s="11">
        <f t="shared" si="305"/>
        <v>1.2309386088898984</v>
      </c>
      <c r="J6479" s="9" t="s">
        <v>1474</v>
      </c>
    </row>
    <row r="6480" spans="1:10" ht="15" x14ac:dyDescent="0.2">
      <c r="A6480" s="9" t="s">
        <v>1101</v>
      </c>
      <c r="B6480" s="9" t="s">
        <v>194</v>
      </c>
      <c r="C6480" s="9" t="s">
        <v>1162</v>
      </c>
      <c r="D6480" s="10">
        <v>0.12837420968093999</v>
      </c>
      <c r="E6480" s="10">
        <v>3.9929959957139702E-2</v>
      </c>
      <c r="F6480" s="12">
        <v>1.3045148245755E-3</v>
      </c>
      <c r="G6480" s="11">
        <f t="shared" si="303"/>
        <v>1.1369783914208962</v>
      </c>
      <c r="H6480" s="11">
        <f t="shared" si="304"/>
        <v>1.051388307195108</v>
      </c>
      <c r="I6480" s="11">
        <f t="shared" si="305"/>
        <v>1.229536084538323</v>
      </c>
      <c r="J6480" s="9" t="s">
        <v>1474</v>
      </c>
    </row>
    <row r="6481" spans="1:10" ht="15" x14ac:dyDescent="0.2">
      <c r="A6481" s="9" t="s">
        <v>1101</v>
      </c>
      <c r="B6481" s="9" t="s">
        <v>194</v>
      </c>
      <c r="C6481" s="9" t="s">
        <v>1163</v>
      </c>
      <c r="D6481" s="10">
        <v>0.12991508094232099</v>
      </c>
      <c r="E6481" s="10">
        <v>3.9907158255191699E-2</v>
      </c>
      <c r="F6481" s="12">
        <v>1.1321959631979E-3</v>
      </c>
      <c r="G6481" s="11">
        <f t="shared" si="303"/>
        <v>1.1387316791975215</v>
      </c>
      <c r="H6481" s="11">
        <f t="shared" si="304"/>
        <v>1.0530566714686009</v>
      </c>
      <c r="I6481" s="11">
        <f t="shared" si="305"/>
        <v>1.2313770686240519</v>
      </c>
      <c r="J6481" s="9" t="s">
        <v>1474</v>
      </c>
    </row>
    <row r="6482" spans="1:10" ht="15" x14ac:dyDescent="0.2">
      <c r="A6482" s="9" t="s">
        <v>1101</v>
      </c>
      <c r="B6482" s="9" t="s">
        <v>194</v>
      </c>
      <c r="C6482" s="9" t="s">
        <v>1164</v>
      </c>
      <c r="D6482" s="10">
        <v>0.13036819639307601</v>
      </c>
      <c r="E6482" s="10">
        <v>3.9925875715711601E-2</v>
      </c>
      <c r="F6482" s="12">
        <v>1.0936527030806101E-3</v>
      </c>
      <c r="G6482" s="11">
        <f t="shared" si="303"/>
        <v>1.1392477730318453</v>
      </c>
      <c r="H6482" s="11">
        <f t="shared" si="304"/>
        <v>1.053495286365177</v>
      </c>
      <c r="I6482" s="11">
        <f t="shared" si="305"/>
        <v>1.2319803469041133</v>
      </c>
      <c r="J6482" s="9" t="s">
        <v>1474</v>
      </c>
    </row>
    <row r="6483" spans="1:10" ht="15" x14ac:dyDescent="0.2">
      <c r="A6483" s="9" t="s">
        <v>1101</v>
      </c>
      <c r="B6483" s="9" t="s">
        <v>194</v>
      </c>
      <c r="C6483" s="9" t="s">
        <v>1165</v>
      </c>
      <c r="D6483" s="10">
        <v>0.129857067482918</v>
      </c>
      <c r="E6483" s="10">
        <v>3.9932736725167797E-2</v>
      </c>
      <c r="F6483" s="12">
        <v>1.14638356977112E-3</v>
      </c>
      <c r="G6483" s="11">
        <f t="shared" si="303"/>
        <v>1.1386656193496782</v>
      </c>
      <c r="H6483" s="11">
        <f t="shared" si="304"/>
        <v>1.0529427924323351</v>
      </c>
      <c r="I6483" s="11">
        <f t="shared" si="305"/>
        <v>1.2313673658318021</v>
      </c>
      <c r="J6483" s="9" t="s">
        <v>1474</v>
      </c>
    </row>
    <row r="6484" spans="1:10" ht="15" x14ac:dyDescent="0.2">
      <c r="A6484" s="9" t="s">
        <v>1101</v>
      </c>
      <c r="B6484" s="9" t="s">
        <v>194</v>
      </c>
      <c r="C6484" s="9" t="s">
        <v>1166</v>
      </c>
      <c r="D6484" s="10">
        <v>0.13500472464889901</v>
      </c>
      <c r="E6484" s="10">
        <v>3.9846531487024502E-2</v>
      </c>
      <c r="F6484" s="12">
        <v>7.0374148079963299E-4</v>
      </c>
      <c r="G6484" s="11">
        <f t="shared" si="303"/>
        <v>1.144542191898547</v>
      </c>
      <c r="H6484" s="11">
        <f t="shared" si="304"/>
        <v>1.0585557964255681</v>
      </c>
      <c r="I6484" s="11">
        <f t="shared" si="305"/>
        <v>1.2375132548131493</v>
      </c>
      <c r="J6484" s="9" t="s">
        <v>1472</v>
      </c>
    </row>
    <row r="6485" spans="1:10" ht="15" x14ac:dyDescent="0.2">
      <c r="A6485" s="9" t="s">
        <v>1101</v>
      </c>
      <c r="B6485" s="9" t="s">
        <v>194</v>
      </c>
      <c r="C6485" s="9" t="s">
        <v>1167</v>
      </c>
      <c r="D6485" s="10">
        <v>0.129759022593635</v>
      </c>
      <c r="E6485" s="10">
        <v>3.9909235075114999E-2</v>
      </c>
      <c r="F6485" s="12">
        <v>1.14857038196159E-3</v>
      </c>
      <c r="G6485" s="11">
        <f t="shared" si="303"/>
        <v>1.1385539844778025</v>
      </c>
      <c r="H6485" s="11">
        <f t="shared" si="304"/>
        <v>1.0528880601457249</v>
      </c>
      <c r="I6485" s="11">
        <f t="shared" si="305"/>
        <v>1.2311899285768946</v>
      </c>
      <c r="J6485" s="9" t="s">
        <v>1474</v>
      </c>
    </row>
    <row r="6486" spans="1:10" ht="15" x14ac:dyDescent="0.2">
      <c r="A6486" s="9" t="s">
        <v>1101</v>
      </c>
      <c r="B6486" s="9" t="s">
        <v>194</v>
      </c>
      <c r="C6486" s="9" t="s">
        <v>1168</v>
      </c>
      <c r="D6486" s="10">
        <v>0.12928338113431401</v>
      </c>
      <c r="E6486" s="10">
        <v>3.9900366153303002E-2</v>
      </c>
      <c r="F6486" s="12">
        <v>1.19464633274041E-3</v>
      </c>
      <c r="G6486" s="11">
        <f t="shared" si="303"/>
        <v>1.138012569768958</v>
      </c>
      <c r="H6486" s="11">
        <f t="shared" si="304"/>
        <v>1.052405675913533</v>
      </c>
      <c r="I6486" s="11">
        <f t="shared" si="305"/>
        <v>1.2305830713312804</v>
      </c>
      <c r="J6486" s="9" t="s">
        <v>1474</v>
      </c>
    </row>
    <row r="6487" spans="1:10" ht="15" x14ac:dyDescent="0.2">
      <c r="A6487" s="9" t="s">
        <v>1101</v>
      </c>
      <c r="B6487" s="9" t="s">
        <v>194</v>
      </c>
      <c r="C6487" s="9" t="s">
        <v>1169</v>
      </c>
      <c r="D6487" s="10">
        <v>0.13151236522976201</v>
      </c>
      <c r="E6487" s="10">
        <v>3.9897774639111497E-2</v>
      </c>
      <c r="F6487" s="12">
        <v>9.7990675231252695E-4</v>
      </c>
      <c r="G6487" s="11">
        <f t="shared" si="303"/>
        <v>1.1405520108228464</v>
      </c>
      <c r="H6487" s="11">
        <f t="shared" si="304"/>
        <v>1.0547594452386679</v>
      </c>
      <c r="I6487" s="11">
        <f t="shared" si="305"/>
        <v>1.2333228161779426</v>
      </c>
      <c r="J6487" s="9" t="s">
        <v>1474</v>
      </c>
    </row>
    <row r="6488" spans="1:10" ht="15" x14ac:dyDescent="0.2">
      <c r="A6488" s="9" t="s">
        <v>1101</v>
      </c>
      <c r="B6488" s="9" t="s">
        <v>194</v>
      </c>
      <c r="C6488" s="9" t="s">
        <v>1170</v>
      </c>
      <c r="D6488" s="10">
        <v>0.129772310598499</v>
      </c>
      <c r="E6488" s="10">
        <v>3.9909153723767701E-2</v>
      </c>
      <c r="F6488" s="12">
        <v>1.1471991238719401E-3</v>
      </c>
      <c r="G6488" s="11">
        <f t="shared" si="303"/>
        <v>1.1385691136892044</v>
      </c>
      <c r="H6488" s="11">
        <f t="shared" si="304"/>
        <v>1.0529022189041588</v>
      </c>
      <c r="I6488" s="11">
        <f t="shared" si="305"/>
        <v>1.2312060924291972</v>
      </c>
      <c r="J6488" s="9" t="s">
        <v>1474</v>
      </c>
    </row>
    <row r="6489" spans="1:10" ht="15" x14ac:dyDescent="0.2">
      <c r="A6489" s="9" t="s">
        <v>1101</v>
      </c>
      <c r="B6489" s="9" t="s">
        <v>194</v>
      </c>
      <c r="C6489" s="9" t="s">
        <v>1171</v>
      </c>
      <c r="D6489" s="10">
        <v>0.13029136088648199</v>
      </c>
      <c r="E6489" s="10">
        <v>3.9952455240082403E-2</v>
      </c>
      <c r="F6489" s="12">
        <v>1.1095729400398999E-3</v>
      </c>
      <c r="G6489" s="11">
        <f t="shared" si="303"/>
        <v>1.1391602417148678</v>
      </c>
      <c r="H6489" s="11">
        <f t="shared" si="304"/>
        <v>1.0533594665259307</v>
      </c>
      <c r="I6489" s="11">
        <f t="shared" si="305"/>
        <v>1.231949868532302</v>
      </c>
      <c r="J6489" s="9" t="s">
        <v>1474</v>
      </c>
    </row>
    <row r="6490" spans="1:10" ht="15" x14ac:dyDescent="0.2">
      <c r="A6490" s="9" t="s">
        <v>1101</v>
      </c>
      <c r="B6490" s="9" t="s">
        <v>194</v>
      </c>
      <c r="C6490" s="9" t="s">
        <v>1172</v>
      </c>
      <c r="D6490" s="10">
        <v>0.129087441925337</v>
      </c>
      <c r="E6490" s="10">
        <v>3.9903837485409099E-2</v>
      </c>
      <c r="F6490" s="12">
        <v>1.21658451211451E-3</v>
      </c>
      <c r="G6490" s="11">
        <f t="shared" si="303"/>
        <v>1.137789610330193</v>
      </c>
      <c r="H6490" s="11">
        <f t="shared" si="304"/>
        <v>1.0521923296365983</v>
      </c>
      <c r="I6490" s="11">
        <f t="shared" si="305"/>
        <v>1.2303503465211953</v>
      </c>
      <c r="J6490" s="9" t="s">
        <v>1474</v>
      </c>
    </row>
    <row r="6491" spans="1:10" ht="15" x14ac:dyDescent="0.2">
      <c r="A6491" s="9" t="s">
        <v>1101</v>
      </c>
      <c r="B6491" s="9" t="s">
        <v>194</v>
      </c>
      <c r="C6491" s="9" t="s">
        <v>1173</v>
      </c>
      <c r="D6491" s="10">
        <v>0.13438894158579601</v>
      </c>
      <c r="E6491" s="10">
        <v>3.9691387593201698E-2</v>
      </c>
      <c r="F6491" s="12">
        <v>7.0959090604985403E-4</v>
      </c>
      <c r="G6491" s="11">
        <f t="shared" si="303"/>
        <v>1.1438376191560136</v>
      </c>
      <c r="H6491" s="11">
        <f t="shared" si="304"/>
        <v>1.0582258949102208</v>
      </c>
      <c r="I6491" s="11">
        <f t="shared" si="305"/>
        <v>1.2363754329669834</v>
      </c>
      <c r="J6491" s="9" t="s">
        <v>1472</v>
      </c>
    </row>
    <row r="6492" spans="1:10" ht="15" x14ac:dyDescent="0.2">
      <c r="A6492" s="9" t="s">
        <v>1101</v>
      </c>
      <c r="B6492" s="9" t="s">
        <v>194</v>
      </c>
      <c r="C6492" s="9" t="s">
        <v>1174</v>
      </c>
      <c r="D6492" s="10">
        <v>0.131962803677734</v>
      </c>
      <c r="E6492" s="10">
        <v>3.9874527120199899E-2</v>
      </c>
      <c r="F6492" s="12">
        <v>9.3479042847634697E-4</v>
      </c>
      <c r="G6492" s="11">
        <f t="shared" si="303"/>
        <v>1.1410658750238409</v>
      </c>
      <c r="H6492" s="11">
        <f t="shared" si="304"/>
        <v>1.0552827394720392</v>
      </c>
      <c r="I6492" s="11">
        <f t="shared" si="305"/>
        <v>1.2338222567682038</v>
      </c>
      <c r="J6492" s="9" t="s">
        <v>1473</v>
      </c>
    </row>
    <row r="6493" spans="1:10" ht="15" x14ac:dyDescent="0.2">
      <c r="A6493" s="9" t="s">
        <v>1101</v>
      </c>
      <c r="B6493" s="9" t="s">
        <v>194</v>
      </c>
      <c r="C6493" s="9" t="s">
        <v>1175</v>
      </c>
      <c r="D6493" s="10">
        <v>0.12887359864946299</v>
      </c>
      <c r="E6493" s="10">
        <v>3.9892536347860497E-2</v>
      </c>
      <c r="F6493" s="12">
        <v>1.23565669501326E-3</v>
      </c>
      <c r="G6493" s="11">
        <f t="shared" si="303"/>
        <v>1.1375463276857705</v>
      </c>
      <c r="H6493" s="11">
        <f t="shared" si="304"/>
        <v>1.0519906510144714</v>
      </c>
      <c r="I6493" s="11">
        <f t="shared" si="305"/>
        <v>1.2300600260881802</v>
      </c>
      <c r="J6493" s="9" t="s">
        <v>1474</v>
      </c>
    </row>
    <row r="6494" spans="1:10" ht="15" x14ac:dyDescent="0.2">
      <c r="A6494" s="9" t="s">
        <v>1101</v>
      </c>
      <c r="B6494" s="9" t="s">
        <v>194</v>
      </c>
      <c r="C6494" s="9" t="s">
        <v>1176</v>
      </c>
      <c r="D6494" s="10">
        <v>0.12607337718332201</v>
      </c>
      <c r="E6494" s="10">
        <v>3.9714507769915003E-2</v>
      </c>
      <c r="F6494" s="12">
        <v>1.5009915880182299E-3</v>
      </c>
      <c r="G6494" s="11">
        <f t="shared" si="303"/>
        <v>1.1343654017673079</v>
      </c>
      <c r="H6494" s="11">
        <f t="shared" si="304"/>
        <v>1.0494150796545394</v>
      </c>
      <c r="I6494" s="11">
        <f t="shared" si="305"/>
        <v>1.2261924663311559</v>
      </c>
      <c r="J6494" s="9" t="s">
        <v>1475</v>
      </c>
    </row>
    <row r="6495" spans="1:10" ht="15" x14ac:dyDescent="0.2">
      <c r="A6495" s="9" t="s">
        <v>1101</v>
      </c>
      <c r="B6495" s="9" t="s">
        <v>194</v>
      </c>
      <c r="C6495" s="9" t="s">
        <v>1177</v>
      </c>
      <c r="D6495" s="10">
        <v>0.12863937054246599</v>
      </c>
      <c r="E6495" s="10">
        <v>3.9942072498281703E-2</v>
      </c>
      <c r="F6495" s="12">
        <v>1.27900970553132E-3</v>
      </c>
      <c r="G6495" s="11">
        <f t="shared" si="303"/>
        <v>1.137279913564871</v>
      </c>
      <c r="H6495" s="11">
        <f t="shared" si="304"/>
        <v>1.0516421642974467</v>
      </c>
      <c r="I6495" s="11">
        <f t="shared" si="305"/>
        <v>1.2298913506023073</v>
      </c>
      <c r="J6495" s="9" t="s">
        <v>1474</v>
      </c>
    </row>
    <row r="6496" spans="1:10" ht="15" x14ac:dyDescent="0.2">
      <c r="A6496" s="9" t="s">
        <v>1101</v>
      </c>
      <c r="B6496" s="9" t="s">
        <v>194</v>
      </c>
      <c r="C6496" s="9" t="s">
        <v>1178</v>
      </c>
      <c r="D6496" s="10">
        <v>0.13214309071801</v>
      </c>
      <c r="E6496" s="10">
        <v>3.9800294848933097E-2</v>
      </c>
      <c r="F6496" s="12">
        <v>8.9967945309523995E-4</v>
      </c>
      <c r="G6496" s="11">
        <f t="shared" si="303"/>
        <v>1.1412716129585934</v>
      </c>
      <c r="H6496" s="11">
        <f t="shared" si="304"/>
        <v>1.0556265879083939</v>
      </c>
      <c r="I6496" s="11">
        <f t="shared" si="305"/>
        <v>1.2338651843980828</v>
      </c>
      <c r="J6496" s="9" t="s">
        <v>1473</v>
      </c>
    </row>
    <row r="6497" spans="1:10" ht="15" x14ac:dyDescent="0.2">
      <c r="A6497" s="9" t="s">
        <v>1101</v>
      </c>
      <c r="B6497" s="9" t="s">
        <v>194</v>
      </c>
      <c r="C6497" s="9" t="s">
        <v>1179</v>
      </c>
      <c r="D6497" s="10">
        <v>0.128526303730717</v>
      </c>
      <c r="E6497" s="10">
        <v>3.9884447901989299E-2</v>
      </c>
      <c r="F6497" s="12">
        <v>1.2709195427159899E-3</v>
      </c>
      <c r="G6497" s="11">
        <f t="shared" si="303"/>
        <v>1.1371513322202562</v>
      </c>
      <c r="H6497" s="11">
        <f t="shared" si="304"/>
        <v>1.0516420353629536</v>
      </c>
      <c r="I6497" s="11">
        <f t="shared" si="305"/>
        <v>1.2296134130127379</v>
      </c>
      <c r="J6497" s="9" t="s">
        <v>1474</v>
      </c>
    </row>
    <row r="6498" spans="1:10" ht="15" x14ac:dyDescent="0.2">
      <c r="A6498" s="9" t="s">
        <v>1101</v>
      </c>
      <c r="B6498" s="9" t="s">
        <v>194</v>
      </c>
      <c r="C6498" s="9" t="s">
        <v>1180</v>
      </c>
      <c r="D6498" s="10">
        <v>0.12807062837892899</v>
      </c>
      <c r="E6498" s="10">
        <v>4.0022454354953003E-2</v>
      </c>
      <c r="F6498" s="12">
        <v>1.37442189281146E-3</v>
      </c>
      <c r="G6498" s="11">
        <f t="shared" si="303"/>
        <v>1.1366332784280466</v>
      </c>
      <c r="H6498" s="11">
        <f t="shared" si="304"/>
        <v>1.0508786437786579</v>
      </c>
      <c r="I6498" s="11">
        <f t="shared" si="305"/>
        <v>1.2293857309581071</v>
      </c>
      <c r="J6498" s="9" t="s">
        <v>1474</v>
      </c>
    </row>
    <row r="6499" spans="1:10" ht="15" x14ac:dyDescent="0.2">
      <c r="A6499" s="9" t="s">
        <v>1101</v>
      </c>
      <c r="B6499" s="9" t="s">
        <v>194</v>
      </c>
      <c r="C6499" s="9" t="s">
        <v>1181</v>
      </c>
      <c r="D6499" s="10">
        <v>0.130993558629698</v>
      </c>
      <c r="E6499" s="10">
        <v>3.9896382670994199E-2</v>
      </c>
      <c r="F6499" s="12">
        <v>1.02583312301036E-3</v>
      </c>
      <c r="G6499" s="11">
        <f t="shared" si="303"/>
        <v>1.1399604383810278</v>
      </c>
      <c r="H6499" s="11">
        <f t="shared" si="304"/>
        <v>1.0542152471688733</v>
      </c>
      <c r="I6499" s="11">
        <f t="shared" si="305"/>
        <v>1.2326797630405535</v>
      </c>
      <c r="J6499" s="9" t="s">
        <v>1474</v>
      </c>
    </row>
    <row r="6500" spans="1:10" ht="15" x14ac:dyDescent="0.2">
      <c r="A6500" s="9" t="s">
        <v>1101</v>
      </c>
      <c r="B6500" s="9" t="s">
        <v>194</v>
      </c>
      <c r="C6500" s="9" t="s">
        <v>1182</v>
      </c>
      <c r="D6500" s="10">
        <v>0.128378784100664</v>
      </c>
      <c r="E6500" s="10">
        <v>3.9911437941448302E-2</v>
      </c>
      <c r="F6500" s="12">
        <v>1.2972325024052599E-3</v>
      </c>
      <c r="G6500" s="11">
        <f t="shared" si="303"/>
        <v>1.1369835924491716</v>
      </c>
      <c r="H6500" s="11">
        <f t="shared" si="304"/>
        <v>1.0514312862731705</v>
      </c>
      <c r="I6500" s="11">
        <f t="shared" si="305"/>
        <v>1.2294970735374917</v>
      </c>
      <c r="J6500" s="9" t="s">
        <v>1474</v>
      </c>
    </row>
    <row r="6501" spans="1:10" ht="15" x14ac:dyDescent="0.2">
      <c r="A6501" s="9" t="s">
        <v>1101</v>
      </c>
      <c r="B6501" s="9" t="s">
        <v>194</v>
      </c>
      <c r="C6501" s="9" t="s">
        <v>1183</v>
      </c>
      <c r="D6501" s="10">
        <v>0.13220937693566301</v>
      </c>
      <c r="E6501" s="10">
        <v>3.98166609569819E-2</v>
      </c>
      <c r="F6501" s="12">
        <v>8.9871283006428095E-4</v>
      </c>
      <c r="G6501" s="11">
        <f t="shared" si="303"/>
        <v>1.1413472660444819</v>
      </c>
      <c r="H6501" s="11">
        <f t="shared" si="304"/>
        <v>1.0556627000821892</v>
      </c>
      <c r="I6501" s="11">
        <f t="shared" si="305"/>
        <v>1.2339865580225513</v>
      </c>
      <c r="J6501" s="9" t="s">
        <v>1473</v>
      </c>
    </row>
    <row r="6502" spans="1:10" ht="15" x14ac:dyDescent="0.2">
      <c r="A6502" s="9" t="s">
        <v>1101</v>
      </c>
      <c r="B6502" s="9" t="s">
        <v>194</v>
      </c>
      <c r="C6502" s="9" t="s">
        <v>1184</v>
      </c>
      <c r="D6502" s="10">
        <v>0.12875595739579901</v>
      </c>
      <c r="E6502" s="10">
        <v>3.98842586370581E-2</v>
      </c>
      <c r="F6502" s="12">
        <v>1.24554445587506E-3</v>
      </c>
      <c r="G6502" s="11">
        <f t="shared" si="303"/>
        <v>1.1374125131808881</v>
      </c>
      <c r="H6502" s="11">
        <f t="shared" si="304"/>
        <v>1.0518839667511073</v>
      </c>
      <c r="I6502" s="11">
        <f t="shared" si="305"/>
        <v>1.2298953744263847</v>
      </c>
      <c r="J6502" s="9" t="s">
        <v>1474</v>
      </c>
    </row>
    <row r="6503" spans="1:10" ht="15" x14ac:dyDescent="0.2">
      <c r="A6503" s="9" t="s">
        <v>1101</v>
      </c>
      <c r="B6503" s="9" t="s">
        <v>194</v>
      </c>
      <c r="C6503" s="9" t="s">
        <v>1185</v>
      </c>
      <c r="D6503" s="10">
        <v>0.13190532394187299</v>
      </c>
      <c r="E6503" s="10">
        <v>3.9845847465805301E-2</v>
      </c>
      <c r="F6503" s="12">
        <v>9.3165820893633896E-4</v>
      </c>
      <c r="G6503" s="11">
        <f t="shared" si="303"/>
        <v>1.1410002887437036</v>
      </c>
      <c r="H6503" s="11">
        <f t="shared" si="304"/>
        <v>1.0552814017825065</v>
      </c>
      <c r="I6503" s="11">
        <f t="shared" si="305"/>
        <v>1.2336819891965962</v>
      </c>
      <c r="J6503" s="9" t="s">
        <v>1473</v>
      </c>
    </row>
    <row r="6504" spans="1:10" ht="15" x14ac:dyDescent="0.2">
      <c r="A6504" s="9" t="s">
        <v>1101</v>
      </c>
      <c r="B6504" s="9" t="s">
        <v>194</v>
      </c>
      <c r="C6504" s="9" t="s">
        <v>1186</v>
      </c>
      <c r="D6504" s="10">
        <v>0.13023689385652401</v>
      </c>
      <c r="E6504" s="10">
        <v>3.9910573752989897E-2</v>
      </c>
      <c r="F6504" s="12">
        <v>1.10154836297271E-3</v>
      </c>
      <c r="G6504" s="11">
        <f t="shared" si="303"/>
        <v>1.1390981967295739</v>
      </c>
      <c r="H6504" s="11">
        <f t="shared" si="304"/>
        <v>1.0533885614374858</v>
      </c>
      <c r="I6504" s="11">
        <f t="shared" si="305"/>
        <v>1.2317816514182556</v>
      </c>
      <c r="J6504" s="9" t="s">
        <v>1474</v>
      </c>
    </row>
    <row r="6505" spans="1:10" ht="15" x14ac:dyDescent="0.2">
      <c r="A6505" s="9" t="s">
        <v>1101</v>
      </c>
      <c r="B6505" s="9" t="s">
        <v>194</v>
      </c>
      <c r="C6505" s="9" t="s">
        <v>1187</v>
      </c>
      <c r="D6505" s="10">
        <v>0.12841352217308299</v>
      </c>
      <c r="E6505" s="10">
        <v>3.98361144436696E-2</v>
      </c>
      <c r="F6505" s="12">
        <v>1.26614240584793E-3</v>
      </c>
      <c r="G6505" s="11">
        <f t="shared" si="303"/>
        <v>1.1370230897535714</v>
      </c>
      <c r="H6505" s="11">
        <f t="shared" si="304"/>
        <v>1.0516230555205139</v>
      </c>
      <c r="I6505" s="11">
        <f t="shared" si="305"/>
        <v>1.2293582760914841</v>
      </c>
      <c r="J6505" s="9" t="s">
        <v>1474</v>
      </c>
    </row>
    <row r="6506" spans="1:10" ht="15" x14ac:dyDescent="0.2">
      <c r="A6506" s="9" t="s">
        <v>1101</v>
      </c>
      <c r="B6506" s="9" t="s">
        <v>194</v>
      </c>
      <c r="C6506" s="9" t="s">
        <v>1188</v>
      </c>
      <c r="D6506" s="10">
        <v>0.13657839346543801</v>
      </c>
      <c r="E6506" s="10">
        <v>3.9838767082842501E-2</v>
      </c>
      <c r="F6506" s="12">
        <v>6.0742171222295197E-4</v>
      </c>
      <c r="G6506" s="11">
        <f t="shared" si="303"/>
        <v>1.1463447401901783</v>
      </c>
      <c r="H6506" s="11">
        <f t="shared" si="304"/>
        <v>1.0602390589237392</v>
      </c>
      <c r="I6506" s="11">
        <f t="shared" si="305"/>
        <v>1.2394433616656717</v>
      </c>
      <c r="J6506" s="9" t="s">
        <v>1477</v>
      </c>
    </row>
    <row r="6507" spans="1:10" ht="15" x14ac:dyDescent="0.2">
      <c r="A6507" s="9" t="s">
        <v>1101</v>
      </c>
      <c r="B6507" s="9" t="s">
        <v>194</v>
      </c>
      <c r="C6507" s="9" t="s">
        <v>1189</v>
      </c>
      <c r="D6507" s="10">
        <v>0.13022851752363199</v>
      </c>
      <c r="E6507" s="10">
        <v>3.9915160516553798E-2</v>
      </c>
      <c r="F6507" s="12">
        <v>1.1038238733626401E-3</v>
      </c>
      <c r="G6507" s="11">
        <f t="shared" si="303"/>
        <v>1.1390886553038424</v>
      </c>
      <c r="H6507" s="11">
        <f t="shared" si="304"/>
        <v>1.0533702680403028</v>
      </c>
      <c r="I6507" s="11">
        <f t="shared" si="305"/>
        <v>1.2317824073920718</v>
      </c>
      <c r="J6507" s="9" t="s">
        <v>1474</v>
      </c>
    </row>
    <row r="6508" spans="1:10" ht="15" x14ac:dyDescent="0.2">
      <c r="A6508" s="9" t="s">
        <v>1101</v>
      </c>
      <c r="B6508" s="9" t="s">
        <v>194</v>
      </c>
      <c r="C6508" s="9" t="s">
        <v>559</v>
      </c>
      <c r="D6508" s="10">
        <v>0.13026198514491999</v>
      </c>
      <c r="E6508" s="10">
        <v>3.9931288934492097E-2</v>
      </c>
      <c r="F6508" s="12">
        <v>1.10569339795685E-3</v>
      </c>
      <c r="G6508" s="11">
        <f t="shared" si="303"/>
        <v>1.1391267785295149</v>
      </c>
      <c r="H6508" s="11">
        <f t="shared" si="304"/>
        <v>1.0533722230153073</v>
      </c>
      <c r="I6508" s="11">
        <f t="shared" si="305"/>
        <v>1.2318625735626352</v>
      </c>
      <c r="J6508" s="9" t="s">
        <v>1474</v>
      </c>
    </row>
    <row r="6509" spans="1:10" ht="15" x14ac:dyDescent="0.2">
      <c r="A6509" s="9" t="s">
        <v>1101</v>
      </c>
      <c r="B6509" s="9" t="s">
        <v>194</v>
      </c>
      <c r="C6509" s="9" t="s">
        <v>1190</v>
      </c>
      <c r="D6509" s="10">
        <v>0.12750626233082099</v>
      </c>
      <c r="E6509" s="10">
        <v>3.9767438661722401E-2</v>
      </c>
      <c r="F6509" s="12">
        <v>1.34454629381113E-3</v>
      </c>
      <c r="G6509" s="11">
        <f t="shared" si="303"/>
        <v>1.1359919821764894</v>
      </c>
      <c r="H6509" s="11">
        <f t="shared" si="304"/>
        <v>1.0508108272095871</v>
      </c>
      <c r="I6509" s="11">
        <f t="shared" si="305"/>
        <v>1.2280781184907605</v>
      </c>
      <c r="J6509" s="9" t="s">
        <v>1474</v>
      </c>
    </row>
    <row r="6510" spans="1:10" ht="15" x14ac:dyDescent="0.2">
      <c r="A6510" s="9" t="s">
        <v>1101</v>
      </c>
      <c r="B6510" s="9" t="s">
        <v>194</v>
      </c>
      <c r="C6510" s="9" t="s">
        <v>1191</v>
      </c>
      <c r="D6510" s="10">
        <v>0.13320560035993001</v>
      </c>
      <c r="E6510" s="10">
        <v>3.9798874101737498E-2</v>
      </c>
      <c r="F6510" s="12">
        <v>8.1700327730996596E-4</v>
      </c>
      <c r="G6510" s="11">
        <f t="shared" si="303"/>
        <v>1.1424848694856506</v>
      </c>
      <c r="H6510" s="11">
        <f t="shared" si="304"/>
        <v>1.0567517401049094</v>
      </c>
      <c r="I6510" s="11">
        <f t="shared" si="305"/>
        <v>1.2351734352233601</v>
      </c>
      <c r="J6510" s="9" t="s">
        <v>1472</v>
      </c>
    </row>
    <row r="6511" spans="1:10" ht="15" x14ac:dyDescent="0.2">
      <c r="A6511" s="9" t="s">
        <v>1101</v>
      </c>
      <c r="B6511" s="9" t="s">
        <v>194</v>
      </c>
      <c r="C6511" s="9" t="s">
        <v>1192</v>
      </c>
      <c r="D6511" s="10">
        <v>0.12972229610244501</v>
      </c>
      <c r="E6511" s="10">
        <v>3.9918016075042098E-2</v>
      </c>
      <c r="F6511" s="12">
        <v>1.1551949172389599E-3</v>
      </c>
      <c r="G6511" s="11">
        <f t="shared" si="303"/>
        <v>1.1385121701527736</v>
      </c>
      <c r="H6511" s="11">
        <f t="shared" si="304"/>
        <v>1.052831271789618</v>
      </c>
      <c r="I6511" s="11">
        <f t="shared" si="305"/>
        <v>1.2311659012394851</v>
      </c>
      <c r="J6511" s="9" t="s">
        <v>1474</v>
      </c>
    </row>
    <row r="6512" spans="1:10" ht="15" x14ac:dyDescent="0.2">
      <c r="A6512" s="9" t="s">
        <v>1101</v>
      </c>
      <c r="B6512" s="9" t="s">
        <v>194</v>
      </c>
      <c r="C6512" s="9" t="s">
        <v>1193</v>
      </c>
      <c r="D6512" s="10">
        <v>0.129905079432798</v>
      </c>
      <c r="E6512" s="10">
        <v>3.9917285274920201E-2</v>
      </c>
      <c r="F6512" s="12">
        <v>1.13649534742654E-3</v>
      </c>
      <c r="G6512" s="11">
        <f t="shared" si="303"/>
        <v>1.1387202902187414</v>
      </c>
      <c r="H6512" s="11">
        <f t="shared" si="304"/>
        <v>1.0530252377030846</v>
      </c>
      <c r="I6512" s="11">
        <f t="shared" si="305"/>
        <v>1.2313891946068185</v>
      </c>
      <c r="J6512" s="9" t="s">
        <v>1474</v>
      </c>
    </row>
    <row r="6513" spans="1:10" ht="15" x14ac:dyDescent="0.2">
      <c r="A6513" s="9" t="s">
        <v>1101</v>
      </c>
      <c r="B6513" s="9" t="s">
        <v>194</v>
      </c>
      <c r="C6513" s="9" t="s">
        <v>1194</v>
      </c>
      <c r="D6513" s="10">
        <v>0.12542159089360699</v>
      </c>
      <c r="E6513" s="10">
        <v>3.9746232294888197E-2</v>
      </c>
      <c r="F6513" s="12">
        <v>1.6019072765762401E-3</v>
      </c>
      <c r="G6513" s="11">
        <f t="shared" si="303"/>
        <v>1.1336262788521667</v>
      </c>
      <c r="H6513" s="11">
        <f t="shared" si="304"/>
        <v>1.0486660999963484</v>
      </c>
      <c r="I6513" s="11">
        <f t="shared" si="305"/>
        <v>1.2254697087172792</v>
      </c>
      <c r="J6513" s="9" t="s">
        <v>1475</v>
      </c>
    </row>
    <row r="6514" spans="1:10" ht="15" x14ac:dyDescent="0.2">
      <c r="A6514" s="9" t="s">
        <v>1101</v>
      </c>
      <c r="B6514" s="9" t="s">
        <v>194</v>
      </c>
      <c r="C6514" s="9" t="s">
        <v>1195</v>
      </c>
      <c r="D6514" s="10">
        <v>0.13005115291590699</v>
      </c>
      <c r="E6514" s="10">
        <v>3.9929258662493097E-2</v>
      </c>
      <c r="F6514" s="12">
        <v>1.1258096162464399E-3</v>
      </c>
      <c r="G6514" s="11">
        <f t="shared" si="303"/>
        <v>1.1388866392071129</v>
      </c>
      <c r="H6514" s="11">
        <f t="shared" si="304"/>
        <v>1.0531543524548763</v>
      </c>
      <c r="I6514" s="11">
        <f t="shared" si="305"/>
        <v>1.2315979836583804</v>
      </c>
      <c r="J6514" s="9" t="s">
        <v>1474</v>
      </c>
    </row>
    <row r="6515" spans="1:10" ht="15" x14ac:dyDescent="0.2">
      <c r="A6515" s="9" t="s">
        <v>1101</v>
      </c>
      <c r="B6515" s="9" t="s">
        <v>194</v>
      </c>
      <c r="C6515" s="9" t="s">
        <v>1196</v>
      </c>
      <c r="D6515" s="10">
        <v>0.13073802003813501</v>
      </c>
      <c r="E6515" s="10">
        <v>3.9943338121026101E-2</v>
      </c>
      <c r="F6515" s="12">
        <v>1.0637973494134799E-3</v>
      </c>
      <c r="G6515" s="11">
        <f t="shared" si="303"/>
        <v>1.1396691717126886</v>
      </c>
      <c r="H6515" s="11">
        <f t="shared" si="304"/>
        <v>1.0538488959030154</v>
      </c>
      <c r="I6515" s="11">
        <f t="shared" si="305"/>
        <v>1.2324782290912195</v>
      </c>
      <c r="J6515" s="9" t="s">
        <v>1474</v>
      </c>
    </row>
    <row r="6516" spans="1:10" ht="15" x14ac:dyDescent="0.2">
      <c r="A6516" s="9" t="s">
        <v>1101</v>
      </c>
      <c r="B6516" s="9" t="s">
        <v>194</v>
      </c>
      <c r="C6516" s="9" t="s">
        <v>1197</v>
      </c>
      <c r="D6516" s="10">
        <v>0.12955680264990899</v>
      </c>
      <c r="E6516" s="10">
        <v>3.9903645597747103E-2</v>
      </c>
      <c r="F6516" s="12">
        <v>1.16734563903902E-3</v>
      </c>
      <c r="G6516" s="11">
        <f t="shared" si="303"/>
        <v>1.1383237694329535</v>
      </c>
      <c r="H6516" s="11">
        <f t="shared" si="304"/>
        <v>1.0526866992228781</v>
      </c>
      <c r="I6516" s="11">
        <f t="shared" si="305"/>
        <v>1.2309274972436042</v>
      </c>
      <c r="J6516" s="9" t="s">
        <v>1474</v>
      </c>
    </row>
    <row r="6517" spans="1:10" ht="15" x14ac:dyDescent="0.2">
      <c r="A6517" s="9" t="s">
        <v>1101</v>
      </c>
      <c r="B6517" s="9" t="s">
        <v>194</v>
      </c>
      <c r="C6517" s="9" t="s">
        <v>1198</v>
      </c>
      <c r="D6517" s="10">
        <v>0.13028310881562599</v>
      </c>
      <c r="E6517" s="10">
        <v>3.9947120304322702E-2</v>
      </c>
      <c r="F6517" s="12">
        <v>1.10867731328392E-3</v>
      </c>
      <c r="G6517" s="11">
        <f t="shared" si="303"/>
        <v>1.1391508413226232</v>
      </c>
      <c r="H6517" s="11">
        <f t="shared" si="304"/>
        <v>1.0533617885575035</v>
      </c>
      <c r="I6517" s="11">
        <f t="shared" si="305"/>
        <v>1.2319268207584124</v>
      </c>
      <c r="J6517" s="9" t="s">
        <v>1474</v>
      </c>
    </row>
    <row r="6518" spans="1:10" ht="15" x14ac:dyDescent="0.2">
      <c r="A6518" s="9" t="s">
        <v>1101</v>
      </c>
      <c r="B6518" s="9" t="s">
        <v>194</v>
      </c>
      <c r="C6518" s="9" t="s">
        <v>1199</v>
      </c>
      <c r="D6518" s="10">
        <v>0.127654349946212</v>
      </c>
      <c r="E6518" s="10">
        <v>3.9828483160563102E-2</v>
      </c>
      <c r="F6518" s="12">
        <v>1.3501463840492501E-3</v>
      </c>
      <c r="G6518" s="11">
        <f t="shared" si="303"/>
        <v>1.136160220976967</v>
      </c>
      <c r="H6518" s="11">
        <f t="shared" si="304"/>
        <v>1.0508407131123632</v>
      </c>
      <c r="I6518" s="11">
        <f t="shared" si="305"/>
        <v>1.2284069618003113</v>
      </c>
      <c r="J6518" s="9" t="s">
        <v>1474</v>
      </c>
    </row>
    <row r="6519" spans="1:10" ht="15" x14ac:dyDescent="0.2">
      <c r="A6519" s="9" t="s">
        <v>1101</v>
      </c>
      <c r="B6519" s="9" t="s">
        <v>194</v>
      </c>
      <c r="C6519" s="9" t="s">
        <v>1200</v>
      </c>
      <c r="D6519" s="10">
        <v>0.129848404120534</v>
      </c>
      <c r="E6519" s="10">
        <v>3.9961917611707601E-2</v>
      </c>
      <c r="F6519" s="12">
        <v>1.1568792045957999E-3</v>
      </c>
      <c r="G6519" s="11">
        <f t="shared" si="303"/>
        <v>1.1386557547195142</v>
      </c>
      <c r="H6519" s="11">
        <f t="shared" si="304"/>
        <v>1.052873450114598</v>
      </c>
      <c r="I6519" s="11">
        <f t="shared" si="305"/>
        <v>1.2314271269873385</v>
      </c>
      <c r="J6519" s="9" t="s">
        <v>1474</v>
      </c>
    </row>
    <row r="6520" spans="1:10" ht="15" x14ac:dyDescent="0.2">
      <c r="A6520" s="9" t="s">
        <v>1101</v>
      </c>
      <c r="B6520" s="9" t="s">
        <v>194</v>
      </c>
      <c r="C6520" s="9" t="s">
        <v>1202</v>
      </c>
      <c r="D6520" s="10">
        <v>0.13077386929089299</v>
      </c>
      <c r="E6520" s="10">
        <v>3.9896113556569301E-2</v>
      </c>
      <c r="F6520" s="12">
        <v>1.0459730979243301E-3</v>
      </c>
      <c r="G6520" s="11">
        <f t="shared" si="303"/>
        <v>1.1397100287332282</v>
      </c>
      <c r="H6520" s="11">
        <f t="shared" si="304"/>
        <v>1.0539842286952887</v>
      </c>
      <c r="I6520" s="11">
        <f t="shared" si="305"/>
        <v>1.232408336131398</v>
      </c>
      <c r="J6520" s="9" t="s">
        <v>1474</v>
      </c>
    </row>
    <row r="6521" spans="1:10" ht="15" x14ac:dyDescent="0.2">
      <c r="A6521" s="9" t="s">
        <v>1101</v>
      </c>
      <c r="B6521" s="9" t="s">
        <v>194</v>
      </c>
      <c r="C6521" s="9" t="s">
        <v>1203</v>
      </c>
      <c r="D6521" s="10">
        <v>0.12834490927050801</v>
      </c>
      <c r="E6521" s="10">
        <v>3.9904383161939297E-2</v>
      </c>
      <c r="F6521" s="12">
        <v>1.2985000038970101E-3</v>
      </c>
      <c r="G6521" s="11">
        <f t="shared" si="303"/>
        <v>1.1369450779754264</v>
      </c>
      <c r="H6521" s="11">
        <f t="shared" si="304"/>
        <v>1.0514102079553629</v>
      </c>
      <c r="I6521" s="11">
        <f t="shared" si="305"/>
        <v>1.2294384252234951</v>
      </c>
      <c r="J6521" s="9" t="s">
        <v>1474</v>
      </c>
    </row>
    <row r="6522" spans="1:10" ht="15" x14ac:dyDescent="0.2">
      <c r="A6522" s="9" t="s">
        <v>1101</v>
      </c>
      <c r="B6522" s="9" t="s">
        <v>194</v>
      </c>
      <c r="C6522" s="9" t="s">
        <v>1204</v>
      </c>
      <c r="D6522" s="10">
        <v>0.12972862746894101</v>
      </c>
      <c r="E6522" s="10">
        <v>3.9918417789626098E-2</v>
      </c>
      <c r="F6522" s="12">
        <v>1.1546836209591601E-3</v>
      </c>
      <c r="G6522" s="11">
        <f t="shared" si="303"/>
        <v>1.1385193785134025</v>
      </c>
      <c r="H6522" s="11">
        <f t="shared" si="304"/>
        <v>1.0528371087085924</v>
      </c>
      <c r="I6522" s="11">
        <f t="shared" si="305"/>
        <v>1.2311746656047224</v>
      </c>
      <c r="J6522" s="9" t="s">
        <v>1474</v>
      </c>
    </row>
    <row r="6523" spans="1:10" ht="15" x14ac:dyDescent="0.2">
      <c r="A6523" s="9" t="s">
        <v>1101</v>
      </c>
      <c r="B6523" s="9" t="s">
        <v>194</v>
      </c>
      <c r="C6523" s="9" t="s">
        <v>1205</v>
      </c>
      <c r="D6523" s="10">
        <v>0.130337899268785</v>
      </c>
      <c r="E6523" s="10">
        <v>3.9926872336453E-2</v>
      </c>
      <c r="F6523" s="12">
        <v>1.0969019257617799E-3</v>
      </c>
      <c r="G6523" s="11">
        <f t="shared" si="303"/>
        <v>1.1392132576233289</v>
      </c>
      <c r="H6523" s="11">
        <f t="shared" si="304"/>
        <v>1.053461311162311</v>
      </c>
      <c r="I6523" s="11">
        <f t="shared" si="305"/>
        <v>1.231945428458928</v>
      </c>
      <c r="J6523" s="9" t="s">
        <v>1474</v>
      </c>
    </row>
    <row r="6524" spans="1:10" ht="15" x14ac:dyDescent="0.2">
      <c r="A6524" s="9" t="s">
        <v>1101</v>
      </c>
      <c r="B6524" s="9" t="s">
        <v>194</v>
      </c>
      <c r="C6524" s="9" t="s">
        <v>1206</v>
      </c>
      <c r="D6524" s="10">
        <v>0.13019490000981901</v>
      </c>
      <c r="E6524" s="10">
        <v>3.9897860459867797E-2</v>
      </c>
      <c r="F6524" s="12">
        <v>1.1015978180938799E-3</v>
      </c>
      <c r="G6524" s="11">
        <f t="shared" si="303"/>
        <v>1.1390503626188946</v>
      </c>
      <c r="H6524" s="11">
        <f t="shared" si="304"/>
        <v>1.0533705741468942</v>
      </c>
      <c r="I6524" s="11">
        <f t="shared" si="305"/>
        <v>1.2316992333234724</v>
      </c>
      <c r="J6524" s="9" t="s">
        <v>1474</v>
      </c>
    </row>
    <row r="6525" spans="1:10" ht="15" x14ac:dyDescent="0.2">
      <c r="A6525" s="9" t="s">
        <v>1101</v>
      </c>
      <c r="B6525" s="9" t="s">
        <v>194</v>
      </c>
      <c r="C6525" s="9" t="s">
        <v>1207</v>
      </c>
      <c r="D6525" s="10">
        <v>0.128792875300553</v>
      </c>
      <c r="E6525" s="10">
        <v>3.9929859944763398E-2</v>
      </c>
      <c r="F6525" s="12">
        <v>1.25762605445325E-3</v>
      </c>
      <c r="G6525" s="11">
        <f t="shared" si="303"/>
        <v>1.1374545048428331</v>
      </c>
      <c r="H6525" s="11">
        <f t="shared" si="304"/>
        <v>1.0518287856731359</v>
      </c>
      <c r="I6525" s="11">
        <f t="shared" si="305"/>
        <v>1.2300507156773268</v>
      </c>
      <c r="J6525" s="9" t="s">
        <v>1474</v>
      </c>
    </row>
    <row r="6526" spans="1:10" ht="15" x14ac:dyDescent="0.2">
      <c r="A6526" s="9" t="s">
        <v>1101</v>
      </c>
      <c r="B6526" s="9" t="s">
        <v>194</v>
      </c>
      <c r="C6526" s="9" t="s">
        <v>1208</v>
      </c>
      <c r="D6526" s="10">
        <v>0.12889740024122101</v>
      </c>
      <c r="E6526" s="10">
        <v>3.9890911703170502E-2</v>
      </c>
      <c r="F6526" s="12">
        <v>1.2325125803084899E-3</v>
      </c>
      <c r="G6526" s="11">
        <f t="shared" si="303"/>
        <v>1.1375734034212894</v>
      </c>
      <c r="H6526" s="11">
        <f t="shared" si="304"/>
        <v>1.0520190403071428</v>
      </c>
      <c r="I6526" s="11">
        <f t="shared" si="305"/>
        <v>1.2300853868516333</v>
      </c>
      <c r="J6526" s="9" t="s">
        <v>1474</v>
      </c>
    </row>
    <row r="6527" spans="1:10" ht="15" x14ac:dyDescent="0.2">
      <c r="A6527" s="9" t="s">
        <v>1101</v>
      </c>
      <c r="B6527" s="9" t="s">
        <v>194</v>
      </c>
      <c r="C6527" s="9" t="s">
        <v>1209</v>
      </c>
      <c r="D6527" s="10">
        <v>0.13076609643464501</v>
      </c>
      <c r="E6527" s="10">
        <v>3.98922498633556E-2</v>
      </c>
      <c r="F6527" s="12">
        <v>1.0455188189244799E-3</v>
      </c>
      <c r="G6527" s="11">
        <f t="shared" si="303"/>
        <v>1.1397011699654394</v>
      </c>
      <c r="H6527" s="11">
        <f t="shared" si="304"/>
        <v>1.0539840178799675</v>
      </c>
      <c r="I6527" s="11">
        <f t="shared" si="305"/>
        <v>1.2323894241141313</v>
      </c>
      <c r="J6527" s="9" t="s">
        <v>1474</v>
      </c>
    </row>
    <row r="6528" spans="1:10" ht="15" x14ac:dyDescent="0.2">
      <c r="A6528" s="9" t="s">
        <v>1101</v>
      </c>
      <c r="B6528" s="9" t="s">
        <v>194</v>
      </c>
      <c r="C6528" s="9" t="s">
        <v>1210</v>
      </c>
      <c r="D6528" s="10">
        <v>0.130447514686023</v>
      </c>
      <c r="E6528" s="10">
        <v>3.9913069851566202E-2</v>
      </c>
      <c r="F6528" s="12">
        <v>1.08199173878329E-3</v>
      </c>
      <c r="G6528" s="11">
        <f t="shared" si="303"/>
        <v>1.1393381398042675</v>
      </c>
      <c r="H6528" s="11">
        <f t="shared" si="304"/>
        <v>1.0536052957546171</v>
      </c>
      <c r="I6528" s="11">
        <f t="shared" si="305"/>
        <v>1.232047145210033</v>
      </c>
      <c r="J6528" s="9" t="s">
        <v>1474</v>
      </c>
    </row>
    <row r="6529" spans="1:10" ht="15" x14ac:dyDescent="0.2">
      <c r="A6529" s="9" t="s">
        <v>1101</v>
      </c>
      <c r="B6529" s="9" t="s">
        <v>194</v>
      </c>
      <c r="C6529" s="9" t="s">
        <v>1211</v>
      </c>
      <c r="D6529" s="10">
        <v>0.13197771745258799</v>
      </c>
      <c r="E6529" s="10">
        <v>3.98733612570282E-2</v>
      </c>
      <c r="F6529" s="12">
        <v>9.3321957879408601E-4</v>
      </c>
      <c r="G6529" s="11">
        <f t="shared" si="303"/>
        <v>1.1410828927502936</v>
      </c>
      <c r="H6529" s="11">
        <f t="shared" si="304"/>
        <v>1.0553008892952529</v>
      </c>
      <c r="I6529" s="11">
        <f t="shared" si="305"/>
        <v>1.2338378384167967</v>
      </c>
      <c r="J6529" s="9" t="s">
        <v>1473</v>
      </c>
    </row>
    <row r="6530" spans="1:10" ht="15" x14ac:dyDescent="0.2">
      <c r="A6530" s="9" t="s">
        <v>1101</v>
      </c>
      <c r="B6530" s="9" t="s">
        <v>194</v>
      </c>
      <c r="C6530" s="9" t="s">
        <v>1212</v>
      </c>
      <c r="D6530" s="10">
        <v>0.12857266689218799</v>
      </c>
      <c r="E6530" s="10">
        <v>3.9901691531289703E-2</v>
      </c>
      <c r="F6530" s="12">
        <v>1.2719432125452199E-3</v>
      </c>
      <c r="G6530" s="11">
        <f t="shared" si="303"/>
        <v>1.1372040553732856</v>
      </c>
      <c r="H6530" s="11">
        <f t="shared" si="304"/>
        <v>1.0516552500096614</v>
      </c>
      <c r="I6530" s="11">
        <f t="shared" si="305"/>
        <v>1.2297119836044805</v>
      </c>
      <c r="J6530" s="9" t="s">
        <v>1474</v>
      </c>
    </row>
    <row r="6531" spans="1:10" ht="15" x14ac:dyDescent="0.2">
      <c r="A6531" s="9" t="s">
        <v>1101</v>
      </c>
      <c r="B6531" s="9" t="s">
        <v>194</v>
      </c>
      <c r="C6531" s="9" t="s">
        <v>1213</v>
      </c>
      <c r="D6531" s="10">
        <v>0.13194183685090199</v>
      </c>
      <c r="E6531" s="10">
        <v>3.9842651067953198E-2</v>
      </c>
      <c r="F6531" s="12">
        <v>9.27731203664978E-4</v>
      </c>
      <c r="G6531" s="11">
        <f t="shared" si="303"/>
        <v>1.1410419507440444</v>
      </c>
      <c r="H6531" s="11">
        <f t="shared" si="304"/>
        <v>1.0553265454163405</v>
      </c>
      <c r="I6531" s="11">
        <f t="shared" si="305"/>
        <v>1.233719306135834</v>
      </c>
      <c r="J6531" s="9" t="s">
        <v>1473</v>
      </c>
    </row>
    <row r="6532" spans="1:10" ht="15" x14ac:dyDescent="0.2">
      <c r="A6532" s="9" t="s">
        <v>1101</v>
      </c>
      <c r="B6532" s="9" t="s">
        <v>194</v>
      </c>
      <c r="C6532" s="9" t="s">
        <v>1214</v>
      </c>
      <c r="D6532" s="10">
        <v>0.12895653809448401</v>
      </c>
      <c r="E6532" s="10">
        <v>3.9884987882868199E-2</v>
      </c>
      <c r="F6532" s="12">
        <v>1.2240758379120701E-3</v>
      </c>
      <c r="G6532" s="11">
        <f t="shared" ref="G6532:G6595" si="306">EXP(D6532)</f>
        <v>1.1376406790595457</v>
      </c>
      <c r="H6532" s="11">
        <f t="shared" ref="H6532:H6595" si="307">EXP(D6532-1.96*E6532)</f>
        <v>1.052093471752334</v>
      </c>
      <c r="I6532" s="11">
        <f t="shared" ref="I6532:I6595" si="308">EXP(D6532+1.96*E6532)</f>
        <v>1.2301438507126568</v>
      </c>
      <c r="J6532" s="9" t="s">
        <v>1474</v>
      </c>
    </row>
    <row r="6533" spans="1:10" ht="15" x14ac:dyDescent="0.2">
      <c r="A6533" s="9" t="s">
        <v>1101</v>
      </c>
      <c r="B6533" s="9" t="s">
        <v>194</v>
      </c>
      <c r="C6533" s="9" t="s">
        <v>1215</v>
      </c>
      <c r="D6533" s="10">
        <v>0.12900752500901599</v>
      </c>
      <c r="E6533" s="10">
        <v>3.9874832878522497E-2</v>
      </c>
      <c r="F6533" s="12">
        <v>1.2150987810913101E-3</v>
      </c>
      <c r="G6533" s="11">
        <f t="shared" si="306"/>
        <v>1.1376986853263846</v>
      </c>
      <c r="H6533" s="11">
        <f t="shared" si="307"/>
        <v>1.05216805806297</v>
      </c>
      <c r="I6533" s="11">
        <f t="shared" si="308"/>
        <v>1.2301820879986451</v>
      </c>
      <c r="J6533" s="9" t="s">
        <v>1474</v>
      </c>
    </row>
    <row r="6534" spans="1:10" ht="15" x14ac:dyDescent="0.2">
      <c r="A6534" s="9" t="s">
        <v>1101</v>
      </c>
      <c r="B6534" s="9" t="s">
        <v>194</v>
      </c>
      <c r="C6534" s="9" t="s">
        <v>1216</v>
      </c>
      <c r="D6534" s="10">
        <v>0.13039076008105599</v>
      </c>
      <c r="E6534" s="10">
        <v>3.9907236272898099E-2</v>
      </c>
      <c r="F6534" s="12">
        <v>1.0856080339476601E-3</v>
      </c>
      <c r="G6534" s="11">
        <f t="shared" si="306"/>
        <v>1.1392734789531369</v>
      </c>
      <c r="H6534" s="11">
        <f t="shared" si="307"/>
        <v>1.0535575466114688</v>
      </c>
      <c r="I6534" s="11">
        <f t="shared" si="308"/>
        <v>1.2319631367271102</v>
      </c>
      <c r="J6534" s="9" t="s">
        <v>1474</v>
      </c>
    </row>
    <row r="6535" spans="1:10" ht="15" x14ac:dyDescent="0.2">
      <c r="A6535" s="9" t="s">
        <v>1101</v>
      </c>
      <c r="B6535" s="9" t="s">
        <v>194</v>
      </c>
      <c r="C6535" s="9" t="s">
        <v>1217</v>
      </c>
      <c r="D6535" s="10">
        <v>0.13030527407900799</v>
      </c>
      <c r="E6535" s="10">
        <v>3.9906598203980598E-2</v>
      </c>
      <c r="F6535" s="12">
        <v>1.09365041060454E-3</v>
      </c>
      <c r="G6535" s="11">
        <f t="shared" si="306"/>
        <v>1.1391760911808868</v>
      </c>
      <c r="H6535" s="11">
        <f t="shared" si="307"/>
        <v>1.0534688035215418</v>
      </c>
      <c r="I6535" s="11">
        <f t="shared" si="308"/>
        <v>1.23185628504625</v>
      </c>
      <c r="J6535" s="9" t="s">
        <v>1474</v>
      </c>
    </row>
    <row r="6536" spans="1:10" ht="15" x14ac:dyDescent="0.2">
      <c r="A6536" s="9" t="s">
        <v>1101</v>
      </c>
      <c r="B6536" s="9" t="s">
        <v>194</v>
      </c>
      <c r="C6536" s="9" t="s">
        <v>1218</v>
      </c>
      <c r="D6536" s="10">
        <v>0.12779511651474301</v>
      </c>
      <c r="E6536" s="10">
        <v>3.99534173140964E-2</v>
      </c>
      <c r="F6536" s="12">
        <v>1.3809524027711001E-3</v>
      </c>
      <c r="G6536" s="11">
        <f t="shared" si="306"/>
        <v>1.1363201656097399</v>
      </c>
      <c r="H6536" s="11">
        <f t="shared" si="307"/>
        <v>1.0507313216935996</v>
      </c>
      <c r="I6536" s="11">
        <f t="shared" si="308"/>
        <v>1.2288807729554638</v>
      </c>
      <c r="J6536" s="9" t="s">
        <v>1474</v>
      </c>
    </row>
    <row r="6537" spans="1:10" ht="15" x14ac:dyDescent="0.2">
      <c r="A6537" s="9" t="s">
        <v>1101</v>
      </c>
      <c r="B6537" s="9" t="s">
        <v>194</v>
      </c>
      <c r="C6537" s="9" t="s">
        <v>1219</v>
      </c>
      <c r="D6537" s="10">
        <v>0.12998451597107399</v>
      </c>
      <c r="E6537" s="10">
        <v>3.9943821719443197E-2</v>
      </c>
      <c r="F6537" s="12">
        <v>1.1371889422077E-3</v>
      </c>
      <c r="G6537" s="11">
        <f t="shared" si="306"/>
        <v>1.1388107498095119</v>
      </c>
      <c r="H6537" s="11">
        <f t="shared" si="307"/>
        <v>1.053054117428927</v>
      </c>
      <c r="I6537" s="11">
        <f t="shared" si="308"/>
        <v>1.2315510688549518</v>
      </c>
      <c r="J6537" s="9" t="s">
        <v>1474</v>
      </c>
    </row>
    <row r="6538" spans="1:10" ht="15" x14ac:dyDescent="0.2">
      <c r="A6538" s="9" t="s">
        <v>1101</v>
      </c>
      <c r="B6538" s="9" t="s">
        <v>194</v>
      </c>
      <c r="C6538" s="9" t="s">
        <v>1220</v>
      </c>
      <c r="D6538" s="10">
        <v>0.12935325819186499</v>
      </c>
      <c r="E6538" s="10">
        <v>3.9918591597148299E-2</v>
      </c>
      <c r="F6538" s="12">
        <v>1.19351077272907E-3</v>
      </c>
      <c r="G6538" s="11">
        <f t="shared" si="306"/>
        <v>1.1380920935172001</v>
      </c>
      <c r="H6538" s="11">
        <f t="shared" si="307"/>
        <v>1.0524416216407031</v>
      </c>
      <c r="I6538" s="11">
        <f t="shared" si="308"/>
        <v>1.2307130264452373</v>
      </c>
      <c r="J6538" s="9" t="s">
        <v>1474</v>
      </c>
    </row>
    <row r="6539" spans="1:10" ht="15" x14ac:dyDescent="0.2">
      <c r="A6539" s="9" t="s">
        <v>1101</v>
      </c>
      <c r="B6539" s="9" t="s">
        <v>194</v>
      </c>
      <c r="C6539" s="9" t="s">
        <v>1221</v>
      </c>
      <c r="D6539" s="10">
        <v>0.128639031834902</v>
      </c>
      <c r="E6539" s="10">
        <v>3.9924502358775697E-2</v>
      </c>
      <c r="F6539" s="12">
        <v>1.2727370643757399E-3</v>
      </c>
      <c r="G6539" s="11">
        <f t="shared" si="306"/>
        <v>1.1372795283596271</v>
      </c>
      <c r="H6539" s="11">
        <f t="shared" si="307"/>
        <v>1.0516780246087765</v>
      </c>
      <c r="I6539" s="11">
        <f t="shared" si="308"/>
        <v>1.2298485804217898</v>
      </c>
      <c r="J6539" s="9" t="s">
        <v>1474</v>
      </c>
    </row>
    <row r="6540" spans="1:10" ht="15" x14ac:dyDescent="0.2">
      <c r="A6540" s="9" t="s">
        <v>1101</v>
      </c>
      <c r="B6540" s="9" t="s">
        <v>194</v>
      </c>
      <c r="C6540" s="9" t="s">
        <v>1222</v>
      </c>
      <c r="D6540" s="10">
        <v>0.129837067942906</v>
      </c>
      <c r="E6540" s="10">
        <v>3.9913610006484697E-2</v>
      </c>
      <c r="F6540" s="12">
        <v>1.14212683282192E-3</v>
      </c>
      <c r="G6540" s="11">
        <f t="shared" si="306"/>
        <v>1.1386428467887848</v>
      </c>
      <c r="H6540" s="11">
        <f t="shared" si="307"/>
        <v>1.0529612073293919</v>
      </c>
      <c r="I6540" s="11">
        <f t="shared" si="308"/>
        <v>1.2312965791318933</v>
      </c>
      <c r="J6540" s="9" t="s">
        <v>1474</v>
      </c>
    </row>
    <row r="6541" spans="1:10" ht="15" x14ac:dyDescent="0.2">
      <c r="A6541" s="9" t="s">
        <v>1101</v>
      </c>
      <c r="B6541" s="9" t="s">
        <v>194</v>
      </c>
      <c r="C6541" s="9" t="s">
        <v>1223</v>
      </c>
      <c r="D6541" s="10">
        <v>0.132681819947716</v>
      </c>
      <c r="E6541" s="10">
        <v>3.9753311164866502E-2</v>
      </c>
      <c r="F6541" s="12">
        <v>8.4496368160325702E-4</v>
      </c>
      <c r="G6541" s="11">
        <f t="shared" si="306"/>
        <v>1.1418866149804363</v>
      </c>
      <c r="H6541" s="11">
        <f t="shared" si="307"/>
        <v>1.0562927054472362</v>
      </c>
      <c r="I6541" s="11">
        <f t="shared" si="308"/>
        <v>1.2344164025249076</v>
      </c>
      <c r="J6541" s="9" t="s">
        <v>1473</v>
      </c>
    </row>
    <row r="6542" spans="1:10" ht="15" x14ac:dyDescent="0.2">
      <c r="A6542" s="9" t="s">
        <v>1101</v>
      </c>
      <c r="B6542" s="9" t="s">
        <v>194</v>
      </c>
      <c r="C6542" s="9" t="s">
        <v>1224</v>
      </c>
      <c r="D6542" s="10">
        <v>0.129928175024696</v>
      </c>
      <c r="E6542" s="10">
        <v>3.9945738374441798E-2</v>
      </c>
      <c r="F6542" s="12">
        <v>1.14347637277676E-3</v>
      </c>
      <c r="G6542" s="11">
        <f t="shared" si="306"/>
        <v>1.138746589941553</v>
      </c>
      <c r="H6542" s="11">
        <f t="shared" si="307"/>
        <v>1.0529908333157756</v>
      </c>
      <c r="I6542" s="11">
        <f t="shared" si="308"/>
        <v>1.23148631030356</v>
      </c>
      <c r="J6542" s="9" t="s">
        <v>1474</v>
      </c>
    </row>
    <row r="6543" spans="1:10" ht="15" x14ac:dyDescent="0.2">
      <c r="A6543" s="9" t="s">
        <v>1101</v>
      </c>
      <c r="B6543" s="9" t="s">
        <v>194</v>
      </c>
      <c r="C6543" s="9" t="s">
        <v>1225</v>
      </c>
      <c r="D6543" s="10">
        <v>0.129045281807491</v>
      </c>
      <c r="E6543" s="10">
        <v>3.99227790035439E-2</v>
      </c>
      <c r="F6543" s="12">
        <v>1.22767027715169E-3</v>
      </c>
      <c r="G6543" s="11">
        <f t="shared" si="306"/>
        <v>1.1377416419973199</v>
      </c>
      <c r="H6543" s="11">
        <f t="shared" si="307"/>
        <v>1.0521089093556544</v>
      </c>
      <c r="I6543" s="11">
        <f t="shared" si="308"/>
        <v>1.2303441520398535</v>
      </c>
      <c r="J6543" s="9" t="s">
        <v>1474</v>
      </c>
    </row>
    <row r="6544" spans="1:10" ht="15" x14ac:dyDescent="0.2">
      <c r="A6544" s="9" t="s">
        <v>1101</v>
      </c>
      <c r="B6544" s="9" t="s">
        <v>194</v>
      </c>
      <c r="C6544" s="9" t="s">
        <v>1226</v>
      </c>
      <c r="D6544" s="10">
        <v>0.12901068923183601</v>
      </c>
      <c r="E6544" s="10">
        <v>3.9887374348709703E-2</v>
      </c>
      <c r="F6544" s="12">
        <v>1.21909669917406E-3</v>
      </c>
      <c r="G6544" s="11">
        <f t="shared" si="306"/>
        <v>1.1377022852642227</v>
      </c>
      <c r="H6544" s="11">
        <f t="shared" si="307"/>
        <v>1.0521455239591666</v>
      </c>
      <c r="I6544" s="11">
        <f t="shared" si="308"/>
        <v>1.2302162204946741</v>
      </c>
      <c r="J6544" s="9" t="s">
        <v>1474</v>
      </c>
    </row>
    <row r="6545" spans="1:10" ht="15" x14ac:dyDescent="0.2">
      <c r="A6545" s="9" t="s">
        <v>1101</v>
      </c>
      <c r="B6545" s="9" t="s">
        <v>194</v>
      </c>
      <c r="C6545" s="9" t="s">
        <v>1227</v>
      </c>
      <c r="D6545" s="10">
        <v>0.13110632226075999</v>
      </c>
      <c r="E6545" s="10">
        <v>3.9903392468450698E-2</v>
      </c>
      <c r="F6545" s="12">
        <v>1.0176780248412E-3</v>
      </c>
      <c r="G6545" s="11">
        <f t="shared" si="306"/>
        <v>1.1400889917072603</v>
      </c>
      <c r="H6545" s="11">
        <f t="shared" si="307"/>
        <v>1.0543196453996651</v>
      </c>
      <c r="I6545" s="11">
        <f t="shared" si="308"/>
        <v>1.2328357103877698</v>
      </c>
      <c r="J6545" s="9" t="s">
        <v>1474</v>
      </c>
    </row>
    <row r="6546" spans="1:10" ht="15" x14ac:dyDescent="0.2">
      <c r="A6546" s="9" t="s">
        <v>1101</v>
      </c>
      <c r="B6546" s="9" t="s">
        <v>194</v>
      </c>
      <c r="C6546" s="9" t="s">
        <v>1228</v>
      </c>
      <c r="D6546" s="10">
        <v>0.13041934194073501</v>
      </c>
      <c r="E6546" s="10">
        <v>3.9920994794125898E-2</v>
      </c>
      <c r="F6546" s="12">
        <v>1.08718188872914E-3</v>
      </c>
      <c r="G6546" s="11">
        <f t="shared" si="306"/>
        <v>1.139306041973202</v>
      </c>
      <c r="H6546" s="11">
        <f t="shared" si="307"/>
        <v>1.0535592482748193</v>
      </c>
      <c r="I6546" s="11">
        <f t="shared" si="308"/>
        <v>1.2320315724076465</v>
      </c>
      <c r="J6546" s="9" t="s">
        <v>1474</v>
      </c>
    </row>
    <row r="6547" spans="1:10" ht="15" x14ac:dyDescent="0.2">
      <c r="A6547" s="9" t="s">
        <v>1101</v>
      </c>
      <c r="B6547" s="9" t="s">
        <v>194</v>
      </c>
      <c r="C6547" s="9" t="s">
        <v>1229</v>
      </c>
      <c r="D6547" s="10">
        <v>0.12997442122840799</v>
      </c>
      <c r="E6547" s="10">
        <v>3.9909708482342203E-2</v>
      </c>
      <c r="F6547" s="12">
        <v>1.1271078081390199E-3</v>
      </c>
      <c r="G6547" s="11">
        <f t="shared" si="306"/>
        <v>1.1387992538660718</v>
      </c>
      <c r="H6547" s="11">
        <f t="shared" si="307"/>
        <v>1.0531138980615562</v>
      </c>
      <c r="I6547" s="11">
        <f t="shared" si="308"/>
        <v>1.231456296411082</v>
      </c>
      <c r="J6547" s="9" t="s">
        <v>1474</v>
      </c>
    </row>
    <row r="6548" spans="1:10" ht="15" x14ac:dyDescent="0.2">
      <c r="A6548" s="9" t="s">
        <v>1101</v>
      </c>
      <c r="B6548" s="9" t="s">
        <v>194</v>
      </c>
      <c r="C6548" s="9" t="s">
        <v>1230</v>
      </c>
      <c r="D6548" s="10">
        <v>0.130636425364928</v>
      </c>
      <c r="E6548" s="10">
        <v>3.9895579580621003E-2</v>
      </c>
      <c r="F6548" s="12">
        <v>1.0586463415520799E-3</v>
      </c>
      <c r="G6548" s="11">
        <f t="shared" si="306"/>
        <v>1.1395533932769599</v>
      </c>
      <c r="H6548" s="11">
        <f t="shared" si="307"/>
        <v>1.0538404778611967</v>
      </c>
      <c r="I6548" s="11">
        <f t="shared" si="308"/>
        <v>1.2322376710795431</v>
      </c>
      <c r="J6548" s="9" t="s">
        <v>1474</v>
      </c>
    </row>
    <row r="6549" spans="1:10" ht="15" x14ac:dyDescent="0.2">
      <c r="A6549" s="9" t="s">
        <v>1101</v>
      </c>
      <c r="B6549" s="9" t="s">
        <v>194</v>
      </c>
      <c r="C6549" s="9" t="s">
        <v>1231</v>
      </c>
      <c r="D6549" s="10">
        <v>0.13050257094922699</v>
      </c>
      <c r="E6549" s="10">
        <v>3.9917711219182403E-2</v>
      </c>
      <c r="F6549" s="12">
        <v>1.0781776654033501E-3</v>
      </c>
      <c r="G6549" s="11">
        <f t="shared" si="306"/>
        <v>1.1394008692315789</v>
      </c>
      <c r="H6549" s="11">
        <f t="shared" si="307"/>
        <v>1.0536537197056275</v>
      </c>
      <c r="I6549" s="11">
        <f t="shared" si="308"/>
        <v>1.2321261876894261</v>
      </c>
      <c r="J6549" s="9" t="s">
        <v>1474</v>
      </c>
    </row>
    <row r="6550" spans="1:10" ht="15" x14ac:dyDescent="0.2">
      <c r="A6550" s="9" t="s">
        <v>1101</v>
      </c>
      <c r="B6550" s="9" t="s">
        <v>194</v>
      </c>
      <c r="C6550" s="9" t="s">
        <v>1232</v>
      </c>
      <c r="D6550" s="10">
        <v>0.12968314146251</v>
      </c>
      <c r="E6550" s="10">
        <v>3.9909064163990801E-2</v>
      </c>
      <c r="F6550" s="12">
        <v>1.15621956301938E-3</v>
      </c>
      <c r="G6550" s="11">
        <f t="shared" si="306"/>
        <v>1.1384675929913968</v>
      </c>
      <c r="H6550" s="11">
        <f t="shared" si="307"/>
        <v>1.0528085215157821</v>
      </c>
      <c r="I6550" s="11">
        <f t="shared" si="308"/>
        <v>1.2310960956371737</v>
      </c>
      <c r="J6550" s="9" t="s">
        <v>1474</v>
      </c>
    </row>
    <row r="6551" spans="1:10" ht="15" x14ac:dyDescent="0.2">
      <c r="A6551" s="9" t="s">
        <v>1101</v>
      </c>
      <c r="B6551" s="9" t="s">
        <v>194</v>
      </c>
      <c r="C6551" s="9" t="s">
        <v>1233</v>
      </c>
      <c r="D6551" s="10">
        <v>0.12987481364959499</v>
      </c>
      <c r="E6551" s="10">
        <v>3.9901881806917103E-2</v>
      </c>
      <c r="F6551" s="12">
        <v>1.1345053159445501E-3</v>
      </c>
      <c r="G6551" s="11">
        <f t="shared" si="306"/>
        <v>1.1386858264788475</v>
      </c>
      <c r="H6551" s="11">
        <f t="shared" si="307"/>
        <v>1.0530251587410246</v>
      </c>
      <c r="I6551" s="11">
        <f t="shared" si="308"/>
        <v>1.2313147512771785</v>
      </c>
      <c r="J6551" s="9" t="s">
        <v>1474</v>
      </c>
    </row>
    <row r="6552" spans="1:10" ht="15" x14ac:dyDescent="0.2">
      <c r="A6552" s="9" t="s">
        <v>1101</v>
      </c>
      <c r="B6552" s="9" t="s">
        <v>194</v>
      </c>
      <c r="C6552" s="9" t="s">
        <v>1234</v>
      </c>
      <c r="D6552" s="10">
        <v>0.13268099121742999</v>
      </c>
      <c r="E6552" s="10">
        <v>3.9822289371551599E-2</v>
      </c>
      <c r="F6552" s="12">
        <v>8.62777765123314E-4</v>
      </c>
      <c r="G6552" s="11">
        <f t="shared" si="306"/>
        <v>1.1418856686648073</v>
      </c>
      <c r="H6552" s="11">
        <f t="shared" si="307"/>
        <v>1.0561490319313196</v>
      </c>
      <c r="I6552" s="11">
        <f t="shared" si="308"/>
        <v>1.2345822804170936</v>
      </c>
      <c r="J6552" s="9" t="s">
        <v>1473</v>
      </c>
    </row>
    <row r="6553" spans="1:10" ht="15" x14ac:dyDescent="0.2">
      <c r="A6553" s="9" t="s">
        <v>1101</v>
      </c>
      <c r="B6553" s="9" t="s">
        <v>194</v>
      </c>
      <c r="C6553" s="9" t="s">
        <v>1235</v>
      </c>
      <c r="D6553" s="10">
        <v>0.12798529303047201</v>
      </c>
      <c r="E6553" s="10">
        <v>3.9809376260532298E-2</v>
      </c>
      <c r="F6553" s="12">
        <v>1.30465660171433E-3</v>
      </c>
      <c r="G6553" s="11">
        <f t="shared" si="306"/>
        <v>1.1365362875695975</v>
      </c>
      <c r="H6553" s="11">
        <f t="shared" si="307"/>
        <v>1.0512279063787857</v>
      </c>
      <c r="I6553" s="11">
        <f t="shared" si="308"/>
        <v>1.2287675442446284</v>
      </c>
      <c r="J6553" s="9" t="s">
        <v>1474</v>
      </c>
    </row>
    <row r="6554" spans="1:10" ht="15" x14ac:dyDescent="0.2">
      <c r="A6554" s="9" t="s">
        <v>1101</v>
      </c>
      <c r="B6554" s="9" t="s">
        <v>194</v>
      </c>
      <c r="C6554" s="9" t="s">
        <v>1236</v>
      </c>
      <c r="D6554" s="10">
        <v>0.130402217750545</v>
      </c>
      <c r="E6554" s="10">
        <v>3.9920540390839601E-2</v>
      </c>
      <c r="F6554" s="12">
        <v>1.0886873336086E-3</v>
      </c>
      <c r="G6554" s="11">
        <f t="shared" si="306"/>
        <v>1.1392865324468975</v>
      </c>
      <c r="H6554" s="11">
        <f t="shared" si="307"/>
        <v>1.053542145396634</v>
      </c>
      <c r="I6554" s="11">
        <f t="shared" si="308"/>
        <v>1.2320093777797743</v>
      </c>
      <c r="J6554" s="9" t="s">
        <v>1474</v>
      </c>
    </row>
    <row r="6555" spans="1:10" ht="15" x14ac:dyDescent="0.2">
      <c r="A6555" s="9" t="s">
        <v>1101</v>
      </c>
      <c r="B6555" s="9" t="s">
        <v>194</v>
      </c>
      <c r="C6555" s="9" t="s">
        <v>1237</v>
      </c>
      <c r="D6555" s="10">
        <v>0.12712237957629799</v>
      </c>
      <c r="E6555" s="10">
        <v>3.97884126572376E-2</v>
      </c>
      <c r="F6555" s="12">
        <v>1.3985031111824399E-3</v>
      </c>
      <c r="G6555" s="11">
        <f t="shared" si="306"/>
        <v>1.1355559781378255</v>
      </c>
      <c r="H6555" s="11">
        <f t="shared" si="307"/>
        <v>1.0503643361239061</v>
      </c>
      <c r="I6555" s="11">
        <f t="shared" si="308"/>
        <v>1.2276572377191213</v>
      </c>
      <c r="J6555" s="9" t="s">
        <v>1474</v>
      </c>
    </row>
    <row r="6556" spans="1:10" ht="15" x14ac:dyDescent="0.2">
      <c r="A6556" s="9" t="s">
        <v>1101</v>
      </c>
      <c r="B6556" s="9" t="s">
        <v>194</v>
      </c>
      <c r="C6556" s="9" t="s">
        <v>1238</v>
      </c>
      <c r="D6556" s="10">
        <v>0.129346233393796</v>
      </c>
      <c r="E6556" s="10">
        <v>3.9950213770786502E-2</v>
      </c>
      <c r="F6556" s="12">
        <v>1.2050351183719699E-3</v>
      </c>
      <c r="G6556" s="11">
        <f t="shared" si="306"/>
        <v>1.1380840986781402</v>
      </c>
      <c r="H6556" s="11">
        <f t="shared" si="307"/>
        <v>1.0523690011926816</v>
      </c>
      <c r="I6556" s="11">
        <f t="shared" si="308"/>
        <v>1.2307806617223667</v>
      </c>
      <c r="J6556" s="9" t="s">
        <v>1474</v>
      </c>
    </row>
    <row r="6557" spans="1:10" ht="15" x14ac:dyDescent="0.2">
      <c r="A6557" s="9" t="s">
        <v>1101</v>
      </c>
      <c r="B6557" s="9" t="s">
        <v>194</v>
      </c>
      <c r="C6557" s="9" t="s">
        <v>1239</v>
      </c>
      <c r="D6557" s="10">
        <v>0.12776014703830599</v>
      </c>
      <c r="E6557" s="10">
        <v>3.9891740783737001E-2</v>
      </c>
      <c r="F6557" s="12">
        <v>1.3615913200711401E-3</v>
      </c>
      <c r="G6557" s="11">
        <f t="shared" si="306"/>
        <v>1.1362804297832583</v>
      </c>
      <c r="H6557" s="11">
        <f t="shared" si="307"/>
        <v>1.0508216007536135</v>
      </c>
      <c r="I6557" s="11">
        <f t="shared" si="308"/>
        <v>1.2286892600822721</v>
      </c>
      <c r="J6557" s="9" t="s">
        <v>1474</v>
      </c>
    </row>
    <row r="6558" spans="1:10" ht="15" x14ac:dyDescent="0.2">
      <c r="A6558" s="9" t="s">
        <v>1101</v>
      </c>
      <c r="B6558" s="9" t="s">
        <v>194</v>
      </c>
      <c r="C6558" s="9" t="s">
        <v>1241</v>
      </c>
      <c r="D6558" s="10">
        <v>0.130406764714185</v>
      </c>
      <c r="E6558" s="10">
        <v>3.9908622472477701E-2</v>
      </c>
      <c r="F6558" s="12">
        <v>1.08450580444344E-3</v>
      </c>
      <c r="G6558" s="11">
        <f t="shared" si="306"/>
        <v>1.1392917127531135</v>
      </c>
      <c r="H6558" s="11">
        <f t="shared" si="307"/>
        <v>1.0535715460420771</v>
      </c>
      <c r="I6558" s="11">
        <f t="shared" si="308"/>
        <v>1.2319862012447367</v>
      </c>
      <c r="J6558" s="9" t="s">
        <v>1474</v>
      </c>
    </row>
    <row r="6559" spans="1:10" ht="15" x14ac:dyDescent="0.2">
      <c r="A6559" s="9" t="s">
        <v>1101</v>
      </c>
      <c r="B6559" s="9" t="s">
        <v>194</v>
      </c>
      <c r="C6559" s="9" t="s">
        <v>1242</v>
      </c>
      <c r="D6559" s="10">
        <v>0.13226286412715599</v>
      </c>
      <c r="E6559" s="10">
        <v>3.9783738571793202E-2</v>
      </c>
      <c r="F6559" s="12">
        <v>8.8562660561572297E-4</v>
      </c>
      <c r="G6559" s="11">
        <f t="shared" si="306"/>
        <v>1.1414083151369185</v>
      </c>
      <c r="H6559" s="11">
        <f t="shared" si="307"/>
        <v>1.0557872915375914</v>
      </c>
      <c r="I6559" s="11">
        <f t="shared" si="308"/>
        <v>1.2339729340427585</v>
      </c>
      <c r="J6559" s="9" t="s">
        <v>1473</v>
      </c>
    </row>
    <row r="6560" spans="1:10" ht="15" x14ac:dyDescent="0.2">
      <c r="A6560" s="9" t="s">
        <v>1101</v>
      </c>
      <c r="B6560" s="9" t="s">
        <v>194</v>
      </c>
      <c r="C6560" s="9" t="s">
        <v>1243</v>
      </c>
      <c r="D6560" s="10">
        <v>0.12600412462379701</v>
      </c>
      <c r="E6560" s="10">
        <v>3.96106656057593E-2</v>
      </c>
      <c r="F6560" s="12">
        <v>1.4673441348863499E-3</v>
      </c>
      <c r="G6560" s="11">
        <f t="shared" si="306"/>
        <v>1.1342868467798972</v>
      </c>
      <c r="H6560" s="11">
        <f t="shared" si="307"/>
        <v>1.0495560025601054</v>
      </c>
      <c r="I6560" s="11">
        <f t="shared" si="308"/>
        <v>1.2258580272415731</v>
      </c>
      <c r="J6560" s="9" t="s">
        <v>1475</v>
      </c>
    </row>
    <row r="6561" spans="1:10" ht="15" x14ac:dyDescent="0.2">
      <c r="A6561" s="9" t="s">
        <v>1101</v>
      </c>
      <c r="B6561" s="9" t="s">
        <v>194</v>
      </c>
      <c r="C6561" s="9" t="s">
        <v>1244</v>
      </c>
      <c r="D6561" s="10">
        <v>0.129585491593048</v>
      </c>
      <c r="E6561" s="10">
        <v>3.9899888139725198E-2</v>
      </c>
      <c r="F6561" s="12">
        <v>1.1631497267159899E-3</v>
      </c>
      <c r="G6561" s="11">
        <f t="shared" si="306"/>
        <v>1.138356427207305</v>
      </c>
      <c r="H6561" s="11">
        <f t="shared" si="307"/>
        <v>1.0527246530110377</v>
      </c>
      <c r="I6561" s="11">
        <f t="shared" si="308"/>
        <v>1.2309537462219888</v>
      </c>
      <c r="J6561" s="9" t="s">
        <v>1474</v>
      </c>
    </row>
    <row r="6562" spans="1:10" ht="15" x14ac:dyDescent="0.2">
      <c r="A6562" s="9" t="s">
        <v>1101</v>
      </c>
      <c r="B6562" s="9" t="s">
        <v>194</v>
      </c>
      <c r="C6562" s="9" t="s">
        <v>1245</v>
      </c>
      <c r="D6562" s="10">
        <v>0.13220089934443099</v>
      </c>
      <c r="E6562" s="10">
        <v>3.98207084752367E-2</v>
      </c>
      <c r="F6562" s="12">
        <v>9.0048650863291198E-4</v>
      </c>
      <c r="G6562" s="11">
        <f t="shared" si="306"/>
        <v>1.1413375902099205</v>
      </c>
      <c r="H6562" s="11">
        <f t="shared" si="307"/>
        <v>1.0556453760319524</v>
      </c>
      <c r="I6562" s="11">
        <f t="shared" si="308"/>
        <v>1.2339858861720241</v>
      </c>
      <c r="J6562" s="9" t="s">
        <v>1473</v>
      </c>
    </row>
    <row r="6563" spans="1:10" ht="15" x14ac:dyDescent="0.2">
      <c r="A6563" s="9" t="s">
        <v>1101</v>
      </c>
      <c r="B6563" s="9" t="s">
        <v>194</v>
      </c>
      <c r="C6563" s="9" t="s">
        <v>1246</v>
      </c>
      <c r="D6563" s="10">
        <v>0.129203534643347</v>
      </c>
      <c r="E6563" s="10">
        <v>3.9924152846615803E-2</v>
      </c>
      <c r="F6563" s="12">
        <v>1.21121944071432E-3</v>
      </c>
      <c r="G6563" s="11">
        <f t="shared" si="306"/>
        <v>1.1379217070861671</v>
      </c>
      <c r="H6563" s="11">
        <f t="shared" si="307"/>
        <v>1.0522725882570421</v>
      </c>
      <c r="I6563" s="11">
        <f t="shared" si="308"/>
        <v>1.2305421864145298</v>
      </c>
      <c r="J6563" s="9" t="s">
        <v>1474</v>
      </c>
    </row>
    <row r="6564" spans="1:10" ht="15" x14ac:dyDescent="0.2">
      <c r="A6564" s="9" t="s">
        <v>1101</v>
      </c>
      <c r="B6564" s="9" t="s">
        <v>194</v>
      </c>
      <c r="C6564" s="9" t="s">
        <v>1247</v>
      </c>
      <c r="D6564" s="10">
        <v>0.12962708775296</v>
      </c>
      <c r="E6564" s="10">
        <v>3.9944533844242E-2</v>
      </c>
      <c r="F6564" s="12">
        <v>1.1737758634805401E-3</v>
      </c>
      <c r="G6564" s="11">
        <f t="shared" si="306"/>
        <v>1.1384037794481168</v>
      </c>
      <c r="H6564" s="11">
        <f t="shared" si="307"/>
        <v>1.0526763241411914</v>
      </c>
      <c r="I6564" s="11">
        <f t="shared" si="308"/>
        <v>1.2311126747521814</v>
      </c>
      <c r="J6564" s="9" t="s">
        <v>1474</v>
      </c>
    </row>
    <row r="6565" spans="1:10" ht="15" x14ac:dyDescent="0.2">
      <c r="A6565" s="9" t="s">
        <v>1101</v>
      </c>
      <c r="B6565" s="9" t="s">
        <v>194</v>
      </c>
      <c r="C6565" s="9" t="s">
        <v>1248</v>
      </c>
      <c r="D6565" s="10">
        <v>0.131225148537785</v>
      </c>
      <c r="E6565" s="10">
        <v>3.9872046983748702E-2</v>
      </c>
      <c r="F6565" s="12">
        <v>9.9776370835660409E-4</v>
      </c>
      <c r="G6565" s="11">
        <f t="shared" si="306"/>
        <v>1.1402244722867891</v>
      </c>
      <c r="H6565" s="11">
        <f t="shared" si="307"/>
        <v>1.0545097178031779</v>
      </c>
      <c r="I6565" s="11">
        <f t="shared" si="308"/>
        <v>1.2329064637831531</v>
      </c>
      <c r="J6565" s="9" t="s">
        <v>1474</v>
      </c>
    </row>
    <row r="6566" spans="1:10" ht="15" x14ac:dyDescent="0.2">
      <c r="A6566" s="9" t="s">
        <v>1101</v>
      </c>
      <c r="B6566" s="9" t="s">
        <v>194</v>
      </c>
      <c r="C6566" s="9" t="s">
        <v>1249</v>
      </c>
      <c r="D6566" s="10">
        <v>0.129568529020164</v>
      </c>
      <c r="E6566" s="10">
        <v>3.9916360499706399E-2</v>
      </c>
      <c r="F6566" s="12">
        <v>1.17038604253374E-3</v>
      </c>
      <c r="G6566" s="11">
        <f t="shared" si="306"/>
        <v>1.1383371179172086</v>
      </c>
      <c r="H6566" s="11">
        <f t="shared" si="307"/>
        <v>1.0526728092844917</v>
      </c>
      <c r="I6566" s="11">
        <f t="shared" si="308"/>
        <v>1.2309726085817945</v>
      </c>
      <c r="J6566" s="9" t="s">
        <v>1474</v>
      </c>
    </row>
    <row r="6567" spans="1:10" ht="15" x14ac:dyDescent="0.2">
      <c r="A6567" s="9" t="s">
        <v>1101</v>
      </c>
      <c r="B6567" s="9" t="s">
        <v>194</v>
      </c>
      <c r="C6567" s="9" t="s">
        <v>1250</v>
      </c>
      <c r="D6567" s="10">
        <v>0.131178010897709</v>
      </c>
      <c r="E6567" s="10">
        <v>4.0016654563931199E-2</v>
      </c>
      <c r="F6567" s="12">
        <v>1.04513772498876E-3</v>
      </c>
      <c r="G6567" s="11">
        <f t="shared" si="306"/>
        <v>1.1401707260627538</v>
      </c>
      <c r="H6567" s="11">
        <f t="shared" si="307"/>
        <v>1.0541611877201522</v>
      </c>
      <c r="I6567" s="11">
        <f t="shared" si="308"/>
        <v>1.2331978256399008</v>
      </c>
      <c r="J6567" s="9" t="s">
        <v>1474</v>
      </c>
    </row>
    <row r="6568" spans="1:10" ht="15" x14ac:dyDescent="0.2">
      <c r="A6568" s="9" t="s">
        <v>1101</v>
      </c>
      <c r="B6568" s="9" t="s">
        <v>194</v>
      </c>
      <c r="C6568" s="9" t="s">
        <v>1251</v>
      </c>
      <c r="D6568" s="10">
        <v>0.12874810908425199</v>
      </c>
      <c r="E6568" s="10">
        <v>3.9862267744378101E-2</v>
      </c>
      <c r="F6568" s="12">
        <v>1.2386644333991E-3</v>
      </c>
      <c r="G6568" s="11">
        <f t="shared" si="306"/>
        <v>1.1374035864481571</v>
      </c>
      <c r="H6568" s="11">
        <f t="shared" si="307"/>
        <v>1.051921050351843</v>
      </c>
      <c r="I6568" s="11">
        <f t="shared" si="308"/>
        <v>1.2298327122861763</v>
      </c>
      <c r="J6568" s="9" t="s">
        <v>1474</v>
      </c>
    </row>
    <row r="6569" spans="1:10" ht="15" x14ac:dyDescent="0.2">
      <c r="A6569" s="9" t="s">
        <v>1101</v>
      </c>
      <c r="B6569" s="9" t="s">
        <v>194</v>
      </c>
      <c r="C6569" s="9" t="s">
        <v>1252</v>
      </c>
      <c r="D6569" s="10">
        <v>0.128411304521794</v>
      </c>
      <c r="E6569" s="10">
        <v>4.0058520231315599E-2</v>
      </c>
      <c r="F6569" s="12">
        <v>1.34784571471841E-3</v>
      </c>
      <c r="G6569" s="11">
        <f t="shared" si="306"/>
        <v>1.1370205682356467</v>
      </c>
      <c r="H6569" s="11">
        <f t="shared" si="307"/>
        <v>1.0511624056818243</v>
      </c>
      <c r="I6569" s="11">
        <f t="shared" si="308"/>
        <v>1.2298915615730597</v>
      </c>
      <c r="J6569" s="9" t="s">
        <v>1474</v>
      </c>
    </row>
    <row r="6570" spans="1:10" ht="15" x14ac:dyDescent="0.2">
      <c r="A6570" s="9" t="s">
        <v>1101</v>
      </c>
      <c r="B6570" s="9" t="s">
        <v>194</v>
      </c>
      <c r="C6570" s="9" t="s">
        <v>1253</v>
      </c>
      <c r="D6570" s="10">
        <v>0.12766480876018799</v>
      </c>
      <c r="E6570" s="10">
        <v>3.9843427375257298E-2</v>
      </c>
      <c r="F6570" s="12">
        <v>1.3545608371913699E-3</v>
      </c>
      <c r="G6570" s="11">
        <f t="shared" si="306"/>
        <v>1.1361721039275059</v>
      </c>
      <c r="H6570" s="11">
        <f t="shared" si="307"/>
        <v>1.0508209240273498</v>
      </c>
      <c r="I6570" s="11">
        <f t="shared" si="308"/>
        <v>1.228455791302322</v>
      </c>
      <c r="J6570" s="9" t="s">
        <v>1474</v>
      </c>
    </row>
    <row r="6571" spans="1:10" ht="15" x14ac:dyDescent="0.2">
      <c r="A6571" s="9" t="s">
        <v>1101</v>
      </c>
      <c r="B6571" s="9" t="s">
        <v>194</v>
      </c>
      <c r="C6571" s="9" t="s">
        <v>1254</v>
      </c>
      <c r="D6571" s="10">
        <v>0.129071818583539</v>
      </c>
      <c r="E6571" s="10">
        <v>3.9925235145320898E-2</v>
      </c>
      <c r="F6571" s="12">
        <v>1.2256703302275199E-3</v>
      </c>
      <c r="G6571" s="11">
        <f t="shared" si="306"/>
        <v>1.1377718343930767</v>
      </c>
      <c r="H6571" s="11">
        <f t="shared" si="307"/>
        <v>1.0521317642902484</v>
      </c>
      <c r="I6571" s="11">
        <f t="shared" si="308"/>
        <v>1.2303827249350778</v>
      </c>
      <c r="J6571" s="9" t="s">
        <v>1474</v>
      </c>
    </row>
    <row r="6572" spans="1:10" ht="15" x14ac:dyDescent="0.2">
      <c r="A6572" s="9" t="s">
        <v>1101</v>
      </c>
      <c r="B6572" s="9" t="s">
        <v>194</v>
      </c>
      <c r="C6572" s="9" t="s">
        <v>1255</v>
      </c>
      <c r="D6572" s="10">
        <v>0.12876927646959699</v>
      </c>
      <c r="E6572" s="10">
        <v>4.0083947738126298E-2</v>
      </c>
      <c r="F6572" s="12">
        <v>1.3158978427508601E-3</v>
      </c>
      <c r="G6572" s="11">
        <f t="shared" si="306"/>
        <v>1.1374276625629776</v>
      </c>
      <c r="H6572" s="11">
        <f t="shared" si="307"/>
        <v>1.0514863545020188</v>
      </c>
      <c r="I6572" s="11">
        <f t="shared" si="308"/>
        <v>1.2303932257648664</v>
      </c>
      <c r="J6572" s="9" t="s">
        <v>1474</v>
      </c>
    </row>
    <row r="6573" spans="1:10" ht="15" x14ac:dyDescent="0.2">
      <c r="A6573" s="9" t="s">
        <v>1101</v>
      </c>
      <c r="B6573" s="9" t="s">
        <v>194</v>
      </c>
      <c r="C6573" s="9" t="s">
        <v>1256</v>
      </c>
      <c r="D6573" s="10">
        <v>0.131869036901335</v>
      </c>
      <c r="E6573" s="10">
        <v>3.98545524405471E-2</v>
      </c>
      <c r="F6573" s="12">
        <v>9.37110702753215E-4</v>
      </c>
      <c r="G6573" s="11">
        <f t="shared" si="306"/>
        <v>1.1409588859711688</v>
      </c>
      <c r="H6573" s="11">
        <f t="shared" si="307"/>
        <v>1.055225105297211</v>
      </c>
      <c r="I6573" s="11">
        <f t="shared" si="308"/>
        <v>1.233658271530522</v>
      </c>
      <c r="J6573" s="9" t="s">
        <v>1473</v>
      </c>
    </row>
    <row r="6574" spans="1:10" ht="15" x14ac:dyDescent="0.2">
      <c r="A6574" s="9" t="s">
        <v>1101</v>
      </c>
      <c r="B6574" s="9" t="s">
        <v>194</v>
      </c>
      <c r="C6574" s="9" t="s">
        <v>1257</v>
      </c>
      <c r="D6574" s="10">
        <v>0.12909575607028101</v>
      </c>
      <c r="E6574" s="10">
        <v>3.9894927096402598E-2</v>
      </c>
      <c r="F6574" s="12">
        <v>1.2126239668718401E-3</v>
      </c>
      <c r="G6574" s="11">
        <f t="shared" si="306"/>
        <v>1.137799070117254</v>
      </c>
      <c r="H6574" s="11">
        <f t="shared" si="307"/>
        <v>1.0522194539339611</v>
      </c>
      <c r="I6574" s="11">
        <f t="shared" si="308"/>
        <v>1.2303390885994192</v>
      </c>
      <c r="J6574" s="9" t="s">
        <v>1474</v>
      </c>
    </row>
    <row r="6575" spans="1:10" ht="15" x14ac:dyDescent="0.2">
      <c r="A6575" s="9" t="s">
        <v>1101</v>
      </c>
      <c r="B6575" s="9" t="s">
        <v>194</v>
      </c>
      <c r="C6575" s="9" t="s">
        <v>1258</v>
      </c>
      <c r="D6575" s="10">
        <v>0.13131681716532001</v>
      </c>
      <c r="E6575" s="10">
        <v>3.9894621831451198E-2</v>
      </c>
      <c r="F6575" s="12">
        <v>9.96220339055158E-4</v>
      </c>
      <c r="G6575" s="11">
        <f t="shared" si="306"/>
        <v>1.1403289998901234</v>
      </c>
      <c r="H6575" s="11">
        <f t="shared" si="307"/>
        <v>1.0545597258707522</v>
      </c>
      <c r="I6575" s="11">
        <f t="shared" si="308"/>
        <v>1.2330740460590859</v>
      </c>
      <c r="J6575" s="9" t="s">
        <v>1474</v>
      </c>
    </row>
    <row r="6576" spans="1:10" ht="15" x14ac:dyDescent="0.2">
      <c r="A6576" s="9" t="s">
        <v>1101</v>
      </c>
      <c r="B6576" s="9" t="s">
        <v>194</v>
      </c>
      <c r="C6576" s="9" t="s">
        <v>1259</v>
      </c>
      <c r="D6576" s="10">
        <v>0.12906199286866099</v>
      </c>
      <c r="E6576" s="10">
        <v>4.0027232837545501E-2</v>
      </c>
      <c r="F6576" s="12">
        <v>1.26256947860607E-3</v>
      </c>
      <c r="G6576" s="11">
        <f t="shared" si="306"/>
        <v>1.1377606550263586</v>
      </c>
      <c r="H6576" s="11">
        <f t="shared" si="307"/>
        <v>1.0519111120609854</v>
      </c>
      <c r="I6576" s="11">
        <f t="shared" si="308"/>
        <v>1.2306166303250903</v>
      </c>
      <c r="J6576" s="9" t="s">
        <v>1474</v>
      </c>
    </row>
    <row r="6577" spans="1:10" ht="15" x14ac:dyDescent="0.2">
      <c r="A6577" s="9" t="s">
        <v>1101</v>
      </c>
      <c r="B6577" s="9" t="s">
        <v>194</v>
      </c>
      <c r="C6577" s="9" t="s">
        <v>1260</v>
      </c>
      <c r="D6577" s="10">
        <v>0.129305113404307</v>
      </c>
      <c r="E6577" s="10">
        <v>3.9890370884751697E-2</v>
      </c>
      <c r="F6577" s="12">
        <v>1.1889745446514101E-3</v>
      </c>
      <c r="G6577" s="11">
        <f t="shared" si="306"/>
        <v>1.1380373016341185</v>
      </c>
      <c r="H6577" s="11">
        <f t="shared" si="307"/>
        <v>1.0524491653679924</v>
      </c>
      <c r="I6577" s="11">
        <f t="shared" si="308"/>
        <v>1.230585706681443</v>
      </c>
      <c r="J6577" s="9" t="s">
        <v>1474</v>
      </c>
    </row>
    <row r="6578" spans="1:10" ht="15" x14ac:dyDescent="0.2">
      <c r="A6578" s="9" t="s">
        <v>1101</v>
      </c>
      <c r="B6578" s="9" t="s">
        <v>194</v>
      </c>
      <c r="C6578" s="9" t="s">
        <v>1261</v>
      </c>
      <c r="D6578" s="10">
        <v>0.13023046034939101</v>
      </c>
      <c r="E6578" s="10">
        <v>3.9913389272307399E-2</v>
      </c>
      <c r="F6578" s="12">
        <v>1.1030706623807499E-3</v>
      </c>
      <c r="G6578" s="11">
        <f t="shared" si="306"/>
        <v>1.1390908683567735</v>
      </c>
      <c r="H6578" s="11">
        <f t="shared" si="307"/>
        <v>1.053375971491646</v>
      </c>
      <c r="I6578" s="11">
        <f t="shared" si="308"/>
        <v>1.2317805242285982</v>
      </c>
      <c r="J6578" s="9" t="s">
        <v>1474</v>
      </c>
    </row>
    <row r="6579" spans="1:10" ht="15" x14ac:dyDescent="0.2">
      <c r="A6579" s="9" t="s">
        <v>1101</v>
      </c>
      <c r="B6579" s="9" t="s">
        <v>194</v>
      </c>
      <c r="C6579" s="9" t="s">
        <v>1262</v>
      </c>
      <c r="D6579" s="10">
        <v>0.128227954785194</v>
      </c>
      <c r="E6579" s="10">
        <v>3.9869942218349601E-2</v>
      </c>
      <c r="F6579" s="12">
        <v>1.29920177708367E-3</v>
      </c>
      <c r="G6579" s="11">
        <f t="shared" si="306"/>
        <v>1.1368121149244657</v>
      </c>
      <c r="H6579" s="11">
        <f t="shared" si="307"/>
        <v>1.0513582167580737</v>
      </c>
      <c r="I6579" s="11">
        <f t="shared" si="308"/>
        <v>1.229211665481676</v>
      </c>
      <c r="J6579" s="9" t="s">
        <v>1474</v>
      </c>
    </row>
    <row r="6580" spans="1:10" ht="15" x14ac:dyDescent="0.2">
      <c r="A6580" s="9" t="s">
        <v>1101</v>
      </c>
      <c r="B6580" s="9" t="s">
        <v>194</v>
      </c>
      <c r="C6580" s="9" t="s">
        <v>1263</v>
      </c>
      <c r="D6580" s="10">
        <v>0.13242630090649901</v>
      </c>
      <c r="E6580" s="10">
        <v>3.9829597743593202E-2</v>
      </c>
      <c r="F6580" s="12">
        <v>8.8475176089920803E-4</v>
      </c>
      <c r="G6580" s="11">
        <f t="shared" si="306"/>
        <v>1.1415948784811005</v>
      </c>
      <c r="H6580" s="11">
        <f t="shared" si="307"/>
        <v>1.0558649505078319</v>
      </c>
      <c r="I6580" s="11">
        <f t="shared" si="308"/>
        <v>1.2342855645956137</v>
      </c>
      <c r="J6580" s="9" t="s">
        <v>1473</v>
      </c>
    </row>
    <row r="6581" spans="1:10" ht="15" x14ac:dyDescent="0.2">
      <c r="A6581" s="9" t="s">
        <v>1101</v>
      </c>
      <c r="B6581" s="9" t="s">
        <v>194</v>
      </c>
      <c r="C6581" s="9" t="s">
        <v>1264</v>
      </c>
      <c r="D6581" s="10">
        <v>0.13445656545982901</v>
      </c>
      <c r="E6581" s="10">
        <v>3.96345724029055E-2</v>
      </c>
      <c r="F6581" s="12">
        <v>6.9281672169951695E-4</v>
      </c>
      <c r="G6581" s="11">
        <f t="shared" si="306"/>
        <v>1.1439149725025226</v>
      </c>
      <c r="H6581" s="11">
        <f t="shared" si="307"/>
        <v>1.0584153148746471</v>
      </c>
      <c r="I6581" s="11">
        <f t="shared" si="308"/>
        <v>1.2363213626310987</v>
      </c>
      <c r="J6581" s="9" t="s">
        <v>1472</v>
      </c>
    </row>
    <row r="6582" spans="1:10" ht="15" x14ac:dyDescent="0.2">
      <c r="A6582" s="9" t="s">
        <v>1101</v>
      </c>
      <c r="B6582" s="9" t="s">
        <v>194</v>
      </c>
      <c r="C6582" s="9" t="s">
        <v>1265</v>
      </c>
      <c r="D6582" s="10">
        <v>0.12948024549883699</v>
      </c>
      <c r="E6582" s="10">
        <v>3.9923769582949603E-2</v>
      </c>
      <c r="F6582" s="12">
        <v>1.1820065602100101E-3</v>
      </c>
      <c r="G6582" s="11">
        <f t="shared" si="306"/>
        <v>1.1382366259439394</v>
      </c>
      <c r="H6582" s="11">
        <f t="shared" si="307"/>
        <v>1.0525645944773825</v>
      </c>
      <c r="I6582" s="11">
        <f t="shared" si="308"/>
        <v>1.230881813275815</v>
      </c>
      <c r="J6582" s="9" t="s">
        <v>1474</v>
      </c>
    </row>
    <row r="6583" spans="1:10" ht="15" x14ac:dyDescent="0.2">
      <c r="A6583" s="9" t="s">
        <v>1101</v>
      </c>
      <c r="B6583" s="9" t="s">
        <v>194</v>
      </c>
      <c r="C6583" s="9" t="s">
        <v>1266</v>
      </c>
      <c r="D6583" s="10">
        <v>0.132943566779679</v>
      </c>
      <c r="E6583" s="10">
        <v>3.9886883588637997E-2</v>
      </c>
      <c r="F6583" s="12">
        <v>8.59104229562305E-4</v>
      </c>
      <c r="G6583" s="11">
        <f t="shared" si="306"/>
        <v>1.1421855393039091</v>
      </c>
      <c r="H6583" s="11">
        <f t="shared" si="307"/>
        <v>1.056292647225832</v>
      </c>
      <c r="I6583" s="11">
        <f t="shared" si="308"/>
        <v>1.2350628489379658</v>
      </c>
      <c r="J6583" s="9" t="s">
        <v>1472</v>
      </c>
    </row>
    <row r="6584" spans="1:10" ht="15" x14ac:dyDescent="0.2">
      <c r="A6584" s="9" t="s">
        <v>1101</v>
      </c>
      <c r="B6584" s="9" t="s">
        <v>194</v>
      </c>
      <c r="C6584" s="9" t="s">
        <v>1268</v>
      </c>
      <c r="D6584" s="10">
        <v>0.13146908063804</v>
      </c>
      <c r="E6584" s="10">
        <v>3.9884159706928997E-2</v>
      </c>
      <c r="F6584" s="12">
        <v>9.7976740536323895E-4</v>
      </c>
      <c r="G6584" s="11">
        <f t="shared" si="306"/>
        <v>1.1405026435631487</v>
      </c>
      <c r="H6584" s="11">
        <f t="shared" si="307"/>
        <v>1.054741937089527</v>
      </c>
      <c r="I6584" s="11">
        <f t="shared" si="308"/>
        <v>1.2332365237736089</v>
      </c>
      <c r="J6584" s="9" t="s">
        <v>1474</v>
      </c>
    </row>
    <row r="6585" spans="1:10" ht="15" x14ac:dyDescent="0.2">
      <c r="A6585" s="9" t="s">
        <v>1101</v>
      </c>
      <c r="B6585" s="9" t="s">
        <v>194</v>
      </c>
      <c r="C6585" s="9" t="s">
        <v>1269</v>
      </c>
      <c r="D6585" s="10">
        <v>0.13158419075823599</v>
      </c>
      <c r="E6585" s="10">
        <v>3.98494757915277E-2</v>
      </c>
      <c r="F6585" s="12">
        <v>9.59875781750037E-4</v>
      </c>
      <c r="G6585" s="11">
        <f t="shared" si="306"/>
        <v>1.1406339345158469</v>
      </c>
      <c r="H6585" s="11">
        <f t="shared" si="307"/>
        <v>1.0549350680974048</v>
      </c>
      <c r="I6585" s="11">
        <f t="shared" si="308"/>
        <v>1.2332946471440764</v>
      </c>
      <c r="J6585" s="9" t="s">
        <v>1474</v>
      </c>
    </row>
    <row r="6586" spans="1:10" ht="15" x14ac:dyDescent="0.2">
      <c r="A6586" s="9" t="s">
        <v>1101</v>
      </c>
      <c r="B6586" s="9" t="s">
        <v>194</v>
      </c>
      <c r="C6586" s="9" t="s">
        <v>1270</v>
      </c>
      <c r="D6586" s="10">
        <v>0.13106259785257701</v>
      </c>
      <c r="E6586" s="10">
        <v>3.9893954334426697E-2</v>
      </c>
      <c r="F6586" s="12">
        <v>1.0188299640825501E-3</v>
      </c>
      <c r="G6586" s="11">
        <f t="shared" si="306"/>
        <v>1.1400391430806309</v>
      </c>
      <c r="H6586" s="11">
        <f t="shared" si="307"/>
        <v>1.0542930498204113</v>
      </c>
      <c r="I6586" s="11">
        <f t="shared" si="308"/>
        <v>1.2327590018519126</v>
      </c>
      <c r="J6586" s="9" t="s">
        <v>1474</v>
      </c>
    </row>
    <row r="6587" spans="1:10" ht="15" x14ac:dyDescent="0.2">
      <c r="A6587" s="9" t="s">
        <v>1101</v>
      </c>
      <c r="B6587" s="9" t="s">
        <v>194</v>
      </c>
      <c r="C6587" s="9" t="s">
        <v>1271</v>
      </c>
      <c r="D6587" s="10">
        <v>0.129967707325784</v>
      </c>
      <c r="E6587" s="10">
        <v>3.9915018613805399E-2</v>
      </c>
      <c r="F6587" s="12">
        <v>1.12949822970151E-3</v>
      </c>
      <c r="G6587" s="11">
        <f t="shared" si="306"/>
        <v>1.1387916081044396</v>
      </c>
      <c r="H6587" s="11">
        <f t="shared" si="307"/>
        <v>1.0530958670521953</v>
      </c>
      <c r="I6587" s="11">
        <f t="shared" si="308"/>
        <v>1.2314608453636813</v>
      </c>
      <c r="J6587" s="9" t="s">
        <v>1474</v>
      </c>
    </row>
    <row r="6588" spans="1:10" ht="15" x14ac:dyDescent="0.2">
      <c r="A6588" s="9" t="s">
        <v>1101</v>
      </c>
      <c r="B6588" s="9" t="s">
        <v>194</v>
      </c>
      <c r="C6588" s="9" t="s">
        <v>1272</v>
      </c>
      <c r="D6588" s="10">
        <v>0.128463762351296</v>
      </c>
      <c r="E6588" s="10">
        <v>3.9838441219997703E-2</v>
      </c>
      <c r="F6588" s="12">
        <v>1.26140775089406E-3</v>
      </c>
      <c r="G6588" s="11">
        <f t="shared" si="306"/>
        <v>1.137080215431223</v>
      </c>
      <c r="H6588" s="11">
        <f t="shared" si="307"/>
        <v>1.0516710944398315</v>
      </c>
      <c r="I6588" s="11">
        <f t="shared" si="308"/>
        <v>1.2294256475821486</v>
      </c>
      <c r="J6588" s="9" t="s">
        <v>1474</v>
      </c>
    </row>
    <row r="6589" spans="1:10" ht="15" x14ac:dyDescent="0.2">
      <c r="A6589" s="9" t="s">
        <v>1101</v>
      </c>
      <c r="B6589" s="9" t="s">
        <v>194</v>
      </c>
      <c r="C6589" s="9" t="s">
        <v>1273</v>
      </c>
      <c r="D6589" s="10">
        <v>0.13135537873757</v>
      </c>
      <c r="E6589" s="10">
        <v>3.9868238006784698E-2</v>
      </c>
      <c r="F6589" s="12">
        <v>9.8513658596246102E-4</v>
      </c>
      <c r="G6589" s="11">
        <f t="shared" si="306"/>
        <v>1.140372973617084</v>
      </c>
      <c r="H6589" s="11">
        <f t="shared" si="307"/>
        <v>1.0546549293540013</v>
      </c>
      <c r="I6589" s="11">
        <f t="shared" si="308"/>
        <v>1.2330578303491402</v>
      </c>
      <c r="J6589" s="9" t="s">
        <v>1474</v>
      </c>
    </row>
    <row r="6590" spans="1:10" ht="15" x14ac:dyDescent="0.2">
      <c r="A6590" s="9" t="s">
        <v>1101</v>
      </c>
      <c r="B6590" s="9" t="s">
        <v>194</v>
      </c>
      <c r="C6590" s="9" t="s">
        <v>1274</v>
      </c>
      <c r="D6590" s="10">
        <v>0.130367554829659</v>
      </c>
      <c r="E6590" s="10">
        <v>3.9906239926140001E-2</v>
      </c>
      <c r="F6590" s="12">
        <v>1.0875268211711199E-3</v>
      </c>
      <c r="G6590" s="11">
        <f t="shared" si="306"/>
        <v>1.1392470421323857</v>
      </c>
      <c r="H6590" s="11">
        <f t="shared" si="307"/>
        <v>1.0535351562106106</v>
      </c>
      <c r="I6590" s="11">
        <f t="shared" si="308"/>
        <v>1.2319321432762247</v>
      </c>
      <c r="J6590" s="9" t="s">
        <v>1474</v>
      </c>
    </row>
    <row r="6591" spans="1:10" ht="15" x14ac:dyDescent="0.2">
      <c r="A6591" s="9" t="s">
        <v>1101</v>
      </c>
      <c r="B6591" s="9" t="s">
        <v>194</v>
      </c>
      <c r="C6591" s="9" t="s">
        <v>1275</v>
      </c>
      <c r="D6591" s="10">
        <v>0.13019803310852199</v>
      </c>
      <c r="E6591" s="10">
        <v>3.9920385004842698E-2</v>
      </c>
      <c r="F6591" s="12">
        <v>1.1084698137158999E-3</v>
      </c>
      <c r="G6591" s="11">
        <f t="shared" si="306"/>
        <v>1.139053931381699</v>
      </c>
      <c r="H6591" s="11">
        <f t="shared" si="307"/>
        <v>1.0533273710288376</v>
      </c>
      <c r="I6591" s="11">
        <f t="shared" si="308"/>
        <v>1.231757470926466</v>
      </c>
      <c r="J6591" s="9" t="s">
        <v>1474</v>
      </c>
    </row>
    <row r="6592" spans="1:10" ht="15" x14ac:dyDescent="0.2">
      <c r="A6592" s="9" t="s">
        <v>1101</v>
      </c>
      <c r="B6592" s="9" t="s">
        <v>194</v>
      </c>
      <c r="C6592" s="9" t="s">
        <v>1276</v>
      </c>
      <c r="D6592" s="10">
        <v>0.137843341753769</v>
      </c>
      <c r="E6592" s="10">
        <v>4.0059742320236999E-2</v>
      </c>
      <c r="F6592" s="12">
        <v>5.7968786472919998E-4</v>
      </c>
      <c r="G6592" s="11">
        <f t="shared" si="306"/>
        <v>1.1477957245237178</v>
      </c>
      <c r="H6592" s="11">
        <f t="shared" si="307"/>
        <v>1.0611213717334407</v>
      </c>
      <c r="I6592" s="11">
        <f t="shared" si="308"/>
        <v>1.2415497984766561</v>
      </c>
      <c r="J6592" s="9" t="s">
        <v>1477</v>
      </c>
    </row>
    <row r="6593" spans="1:10" ht="15" x14ac:dyDescent="0.2">
      <c r="A6593" s="9" t="s">
        <v>1101</v>
      </c>
      <c r="B6593" s="9" t="s">
        <v>194</v>
      </c>
      <c r="C6593" s="9" t="s">
        <v>1277</v>
      </c>
      <c r="D6593" s="10">
        <v>0.12810767251189101</v>
      </c>
      <c r="E6593" s="10">
        <v>3.9891287089713699E-2</v>
      </c>
      <c r="F6593" s="12">
        <v>1.32080793892783E-3</v>
      </c>
      <c r="G6593" s="11">
        <f t="shared" si="306"/>
        <v>1.1366753848022342</v>
      </c>
      <c r="H6593" s="11">
        <f t="shared" si="307"/>
        <v>1.0511877862494723</v>
      </c>
      <c r="I6593" s="11">
        <f t="shared" si="308"/>
        <v>1.2291152421254226</v>
      </c>
      <c r="J6593" s="9" t="s">
        <v>1474</v>
      </c>
    </row>
    <row r="6594" spans="1:10" ht="15" x14ac:dyDescent="0.2">
      <c r="A6594" s="9" t="s">
        <v>1101</v>
      </c>
      <c r="B6594" s="9" t="s">
        <v>194</v>
      </c>
      <c r="C6594" s="9" t="s">
        <v>1278</v>
      </c>
      <c r="D6594" s="10">
        <v>0.13028732472216301</v>
      </c>
      <c r="E6594" s="10">
        <v>3.9909683201945503E-2</v>
      </c>
      <c r="F6594" s="12">
        <v>1.0963647688006599E-3</v>
      </c>
      <c r="G6594" s="11">
        <f t="shared" si="306"/>
        <v>1.1391556438862254</v>
      </c>
      <c r="H6594" s="11">
        <f t="shared" si="307"/>
        <v>1.0534435248370912</v>
      </c>
      <c r="I6594" s="11">
        <f t="shared" si="308"/>
        <v>1.2318416226427691</v>
      </c>
      <c r="J6594" s="9" t="s">
        <v>1474</v>
      </c>
    </row>
    <row r="6595" spans="1:10" ht="15" x14ac:dyDescent="0.2">
      <c r="A6595" s="9" t="s">
        <v>1101</v>
      </c>
      <c r="B6595" s="9" t="s">
        <v>194</v>
      </c>
      <c r="C6595" s="9" t="s">
        <v>1279</v>
      </c>
      <c r="D6595" s="10">
        <v>0.13269443756911201</v>
      </c>
      <c r="E6595" s="10">
        <v>3.97481474241499E-2</v>
      </c>
      <c r="F6595" s="12">
        <v>8.4268288777751305E-4</v>
      </c>
      <c r="G6595" s="11">
        <f t="shared" si="306"/>
        <v>1.1419010229643183</v>
      </c>
      <c r="H6595" s="11">
        <f t="shared" si="307"/>
        <v>1.0563167242881903</v>
      </c>
      <c r="I6595" s="11">
        <f t="shared" si="308"/>
        <v>1.2344194844833387</v>
      </c>
      <c r="J6595" s="9" t="s">
        <v>1473</v>
      </c>
    </row>
    <row r="6596" spans="1:10" ht="15" x14ac:dyDescent="0.2">
      <c r="A6596" s="9" t="s">
        <v>1101</v>
      </c>
      <c r="B6596" s="9" t="s">
        <v>194</v>
      </c>
      <c r="C6596" s="9" t="s">
        <v>1280</v>
      </c>
      <c r="D6596" s="10">
        <v>0.12919347120368699</v>
      </c>
      <c r="E6596" s="10">
        <v>3.9895803915280102E-2</v>
      </c>
      <c r="F6596" s="12">
        <v>1.20256029888285E-3</v>
      </c>
      <c r="G6596" s="11">
        <f t="shared" ref="G6596:G6659" si="309">EXP(D6596)</f>
        <v>1.1379102557373502</v>
      </c>
      <c r="H6596" s="11">
        <f t="shared" ref="H6596:H6659" si="310">EXP(D6596-1.96*E6596)</f>
        <v>1.0523204682391845</v>
      </c>
      <c r="I6596" s="11">
        <f t="shared" ref="I6596:I6659" si="311">EXP(D6596+1.96*E6596)</f>
        <v>1.2304614318477118</v>
      </c>
      <c r="J6596" s="9" t="s">
        <v>1474</v>
      </c>
    </row>
    <row r="6597" spans="1:10" ht="15" x14ac:dyDescent="0.2">
      <c r="A6597" s="9" t="s">
        <v>1101</v>
      </c>
      <c r="B6597" s="9" t="s">
        <v>194</v>
      </c>
      <c r="C6597" s="9" t="s">
        <v>1281</v>
      </c>
      <c r="D6597" s="10">
        <v>0.12752720868063999</v>
      </c>
      <c r="E6597" s="10">
        <v>3.9987528336685702E-2</v>
      </c>
      <c r="F6597" s="12">
        <v>1.4267968426819001E-3</v>
      </c>
      <c r="G6597" s="11">
        <f t="shared" si="309"/>
        <v>1.1360157773111492</v>
      </c>
      <c r="H6597" s="11">
        <f t="shared" si="310"/>
        <v>1.0503796320321317</v>
      </c>
      <c r="I6597" s="11">
        <f t="shared" si="311"/>
        <v>1.2286337310283801</v>
      </c>
      <c r="J6597" s="9" t="s">
        <v>1474</v>
      </c>
    </row>
    <row r="6598" spans="1:10" ht="15" x14ac:dyDescent="0.2">
      <c r="A6598" s="9" t="s">
        <v>1101</v>
      </c>
      <c r="B6598" s="9" t="s">
        <v>194</v>
      </c>
      <c r="C6598" s="9" t="s">
        <v>1282</v>
      </c>
      <c r="D6598" s="10">
        <v>0.12913379091833199</v>
      </c>
      <c r="E6598" s="10">
        <v>3.9913744956340903E-2</v>
      </c>
      <c r="F6598" s="12">
        <v>1.21505898719911E-3</v>
      </c>
      <c r="G6598" s="11">
        <f t="shared" si="309"/>
        <v>1.1378423469550072</v>
      </c>
      <c r="H6598" s="11">
        <f t="shared" si="310"/>
        <v>1.0522206659258211</v>
      </c>
      <c r="I6598" s="11">
        <f t="shared" si="311"/>
        <v>1.2304312664158901</v>
      </c>
      <c r="J6598" s="9" t="s">
        <v>1474</v>
      </c>
    </row>
    <row r="6599" spans="1:10" ht="15" x14ac:dyDescent="0.2">
      <c r="A6599" s="9" t="s">
        <v>1101</v>
      </c>
      <c r="B6599" s="9" t="s">
        <v>194</v>
      </c>
      <c r="C6599" s="9" t="s">
        <v>1283</v>
      </c>
      <c r="D6599" s="10">
        <v>0.12820867165802899</v>
      </c>
      <c r="E6599" s="10">
        <v>3.9821762554064999E-2</v>
      </c>
      <c r="F6599" s="12">
        <v>1.28386165263421E-3</v>
      </c>
      <c r="G6599" s="11">
        <f t="shared" si="309"/>
        <v>1.1367901938432452</v>
      </c>
      <c r="H6599" s="11">
        <f t="shared" si="310"/>
        <v>1.0514372282610807</v>
      </c>
      <c r="I6599" s="11">
        <f t="shared" si="311"/>
        <v>1.2290718932935443</v>
      </c>
      <c r="J6599" s="9" t="s">
        <v>1474</v>
      </c>
    </row>
    <row r="6600" spans="1:10" ht="15" x14ac:dyDescent="0.2">
      <c r="A6600" s="9" t="s">
        <v>1101</v>
      </c>
      <c r="B6600" s="9" t="s">
        <v>194</v>
      </c>
      <c r="C6600" s="9" t="s">
        <v>1284</v>
      </c>
      <c r="D6600" s="10">
        <v>0.12698653948845801</v>
      </c>
      <c r="E6600" s="10">
        <v>3.9678932021781403E-2</v>
      </c>
      <c r="F6600" s="12">
        <v>1.3725996188653201E-3</v>
      </c>
      <c r="G6600" s="11">
        <f t="shared" si="309"/>
        <v>1.1354017345904737</v>
      </c>
      <c r="H6600" s="11">
        <f t="shared" si="310"/>
        <v>1.050447047124353</v>
      </c>
      <c r="I6600" s="11">
        <f t="shared" si="311"/>
        <v>1.2272271148175706</v>
      </c>
      <c r="J6600" s="9" t="s">
        <v>1474</v>
      </c>
    </row>
    <row r="6601" spans="1:10" ht="15" x14ac:dyDescent="0.2">
      <c r="A6601" s="9" t="s">
        <v>1101</v>
      </c>
      <c r="B6601" s="9" t="s">
        <v>194</v>
      </c>
      <c r="C6601" s="9" t="s">
        <v>1285</v>
      </c>
      <c r="D6601" s="10">
        <v>0.12770174046720101</v>
      </c>
      <c r="E6601" s="10">
        <v>3.9814546607106198E-2</v>
      </c>
      <c r="F6601" s="12">
        <v>1.3393402541949399E-3</v>
      </c>
      <c r="G6601" s="11">
        <f t="shared" si="309"/>
        <v>1.1362140654776156</v>
      </c>
      <c r="H6601" s="11">
        <f t="shared" si="310"/>
        <v>1.050919220325319</v>
      </c>
      <c r="I6601" s="11">
        <f t="shared" si="311"/>
        <v>1.2284316221655354</v>
      </c>
      <c r="J6601" s="9" t="s">
        <v>1474</v>
      </c>
    </row>
    <row r="6602" spans="1:10" ht="15" x14ac:dyDescent="0.2">
      <c r="A6602" s="9" t="s">
        <v>1101</v>
      </c>
      <c r="B6602" s="9" t="s">
        <v>194</v>
      </c>
      <c r="C6602" s="9" t="s">
        <v>1286</v>
      </c>
      <c r="D6602" s="10">
        <v>0.13124446755140501</v>
      </c>
      <c r="E6602" s="10">
        <v>3.9880859929719299E-2</v>
      </c>
      <c r="F6602" s="12">
        <v>9.9862550952658602E-4</v>
      </c>
      <c r="G6602" s="11">
        <f t="shared" si="309"/>
        <v>1.1402465005116802</v>
      </c>
      <c r="H6602" s="11">
        <f t="shared" si="310"/>
        <v>1.0545118749521349</v>
      </c>
      <c r="I6602" s="11">
        <f t="shared" si="311"/>
        <v>1.2329515795999439</v>
      </c>
      <c r="J6602" s="9" t="s">
        <v>1474</v>
      </c>
    </row>
    <row r="6603" spans="1:10" ht="15" x14ac:dyDescent="0.2">
      <c r="A6603" s="9" t="s">
        <v>1101</v>
      </c>
      <c r="B6603" s="9" t="s">
        <v>194</v>
      </c>
      <c r="C6603" s="9" t="s">
        <v>1287</v>
      </c>
      <c r="D6603" s="10">
        <v>0.12826100938389801</v>
      </c>
      <c r="E6603" s="10">
        <v>3.9843843425410301E-2</v>
      </c>
      <c r="F6603" s="12">
        <v>1.2859708684919201E-3</v>
      </c>
      <c r="G6603" s="11">
        <f t="shared" si="309"/>
        <v>1.1368496924137774</v>
      </c>
      <c r="H6603" s="11">
        <f t="shared" si="310"/>
        <v>1.0514467535033243</v>
      </c>
      <c r="I6603" s="11">
        <f t="shared" si="311"/>
        <v>1.2291894181374865</v>
      </c>
      <c r="J6603" s="9" t="s">
        <v>1474</v>
      </c>
    </row>
    <row r="6604" spans="1:10" ht="15" x14ac:dyDescent="0.2">
      <c r="A6604" s="9" t="s">
        <v>1101</v>
      </c>
      <c r="B6604" s="9" t="s">
        <v>194</v>
      </c>
      <c r="C6604" s="9" t="s">
        <v>1288</v>
      </c>
      <c r="D6604" s="10">
        <v>0.130239048290822</v>
      </c>
      <c r="E6604" s="10">
        <v>3.9921931711150799E-2</v>
      </c>
      <c r="F6604" s="12">
        <v>1.1049522437754E-3</v>
      </c>
      <c r="G6604" s="11">
        <f t="shared" si="309"/>
        <v>1.1391006508444412</v>
      </c>
      <c r="H6604" s="11">
        <f t="shared" si="310"/>
        <v>1.0533673809941841</v>
      </c>
      <c r="I6604" s="11">
        <f t="shared" si="311"/>
        <v>1.2318117270059967</v>
      </c>
      <c r="J6604" s="9" t="s">
        <v>1474</v>
      </c>
    </row>
    <row r="6605" spans="1:10" ht="15" x14ac:dyDescent="0.2">
      <c r="A6605" s="9" t="s">
        <v>1101</v>
      </c>
      <c r="B6605" s="9" t="s">
        <v>194</v>
      </c>
      <c r="C6605" s="9" t="s">
        <v>1289</v>
      </c>
      <c r="D6605" s="10">
        <v>0.13292286392664299</v>
      </c>
      <c r="E6605" s="10">
        <v>3.9782480384343399E-2</v>
      </c>
      <c r="F6605" s="12">
        <v>8.3404721298180795E-4</v>
      </c>
      <c r="G6605" s="11">
        <f t="shared" si="309"/>
        <v>1.1421618930493223</v>
      </c>
      <c r="H6605" s="11">
        <f t="shared" si="310"/>
        <v>1.0564869462829132</v>
      </c>
      <c r="I6605" s="11">
        <f t="shared" si="311"/>
        <v>1.2347845797090187</v>
      </c>
      <c r="J6605" s="9" t="s">
        <v>1473</v>
      </c>
    </row>
    <row r="6606" spans="1:10" ht="15" x14ac:dyDescent="0.2">
      <c r="A6606" s="9" t="s">
        <v>1101</v>
      </c>
      <c r="B6606" s="9" t="s">
        <v>194</v>
      </c>
      <c r="C6606" s="9" t="s">
        <v>1290</v>
      </c>
      <c r="D6606" s="10">
        <v>0.12859358764489701</v>
      </c>
      <c r="E6606" s="10">
        <v>3.98617884376554E-2</v>
      </c>
      <c r="F6606" s="12">
        <v>1.2553931923427099E-3</v>
      </c>
      <c r="G6606" s="11">
        <f t="shared" si="309"/>
        <v>1.1372278467869741</v>
      </c>
      <c r="H6606" s="11">
        <f t="shared" si="310"/>
        <v>1.0517595066204259</v>
      </c>
      <c r="I6606" s="11">
        <f t="shared" si="311"/>
        <v>1.2296415362703987</v>
      </c>
      <c r="J6606" s="9" t="s">
        <v>1474</v>
      </c>
    </row>
    <row r="6607" spans="1:10" ht="15" x14ac:dyDescent="0.2">
      <c r="A6607" s="9" t="s">
        <v>1101</v>
      </c>
      <c r="B6607" s="9" t="s">
        <v>194</v>
      </c>
      <c r="C6607" s="9" t="s">
        <v>1291</v>
      </c>
      <c r="D6607" s="10">
        <v>0.130636420747483</v>
      </c>
      <c r="E6607" s="10">
        <v>3.9934770298857301E-2</v>
      </c>
      <c r="F6607" s="12">
        <v>1.0707507479505701E-3</v>
      </c>
      <c r="G6607" s="11">
        <f t="shared" si="309"/>
        <v>1.1395533880151349</v>
      </c>
      <c r="H6607" s="11">
        <f t="shared" si="310"/>
        <v>1.0537595266046016</v>
      </c>
      <c r="I6607" s="11">
        <f t="shared" si="311"/>
        <v>1.2323323218922932</v>
      </c>
      <c r="J6607" s="9" t="s">
        <v>1474</v>
      </c>
    </row>
    <row r="6608" spans="1:10" ht="15" x14ac:dyDescent="0.2">
      <c r="A6608" s="9" t="s">
        <v>1101</v>
      </c>
      <c r="B6608" s="9" t="s">
        <v>194</v>
      </c>
      <c r="C6608" s="9" t="s">
        <v>1292</v>
      </c>
      <c r="D6608" s="10">
        <v>0.129967817562883</v>
      </c>
      <c r="E6608" s="10">
        <v>3.9915264546201402E-2</v>
      </c>
      <c r="F6608" s="12">
        <v>1.1295670561632201E-3</v>
      </c>
      <c r="G6608" s="11">
        <f t="shared" si="309"/>
        <v>1.1387917336415296</v>
      </c>
      <c r="H6608" s="11">
        <f t="shared" si="310"/>
        <v>1.0530954755213373</v>
      </c>
      <c r="I6608" s="11">
        <f t="shared" si="311"/>
        <v>1.2314615747145563</v>
      </c>
      <c r="J6608" s="9" t="s">
        <v>1474</v>
      </c>
    </row>
    <row r="6609" spans="1:10" ht="15" x14ac:dyDescent="0.2">
      <c r="A6609" s="9" t="s">
        <v>1101</v>
      </c>
      <c r="B6609" s="9" t="s">
        <v>194</v>
      </c>
      <c r="C6609" s="9" t="s">
        <v>1293</v>
      </c>
      <c r="D6609" s="10">
        <v>0.130560033023042</v>
      </c>
      <c r="E6609" s="10">
        <v>3.9901862647623902E-2</v>
      </c>
      <c r="F6609" s="12">
        <v>1.06778799953553E-3</v>
      </c>
      <c r="G6609" s="11">
        <f t="shared" si="309"/>
        <v>1.1394663434495558</v>
      </c>
      <c r="H6609" s="11">
        <f t="shared" si="310"/>
        <v>1.0537469988186576</v>
      </c>
      <c r="I6609" s="11">
        <f t="shared" si="311"/>
        <v>1.2321587148622037</v>
      </c>
      <c r="J6609" s="9" t="s">
        <v>1474</v>
      </c>
    </row>
    <row r="6610" spans="1:10" ht="15" x14ac:dyDescent="0.2">
      <c r="A6610" s="9" t="s">
        <v>1101</v>
      </c>
      <c r="B6610" s="9" t="s">
        <v>194</v>
      </c>
      <c r="C6610" s="9" t="s">
        <v>1294</v>
      </c>
      <c r="D6610" s="10">
        <v>0.12885102994814601</v>
      </c>
      <c r="E6610" s="10">
        <v>3.98634442070274E-2</v>
      </c>
      <c r="F6610" s="12">
        <v>1.22793542514836E-3</v>
      </c>
      <c r="G6610" s="11">
        <f t="shared" si="309"/>
        <v>1.137520655032167</v>
      </c>
      <c r="H6610" s="11">
        <f t="shared" si="310"/>
        <v>1.0520268947099507</v>
      </c>
      <c r="I6610" s="11">
        <f t="shared" si="311"/>
        <v>1.2299621303707831</v>
      </c>
      <c r="J6610" s="9" t="s">
        <v>1474</v>
      </c>
    </row>
    <row r="6611" spans="1:10" ht="15" x14ac:dyDescent="0.2">
      <c r="A6611" s="9" t="s">
        <v>1101</v>
      </c>
      <c r="B6611" s="9" t="s">
        <v>194</v>
      </c>
      <c r="C6611" s="9" t="s">
        <v>1295</v>
      </c>
      <c r="D6611" s="10">
        <v>0.13021026597101401</v>
      </c>
      <c r="E6611" s="10">
        <v>3.9910394063062599E-2</v>
      </c>
      <c r="F6611" s="12">
        <v>1.10408741007464E-3</v>
      </c>
      <c r="G6611" s="11">
        <f t="shared" si="309"/>
        <v>1.1390678653570385</v>
      </c>
      <c r="H6611" s="11">
        <f t="shared" si="310"/>
        <v>1.0533608832864028</v>
      </c>
      <c r="I6611" s="11">
        <f t="shared" si="311"/>
        <v>1.2317484183018257</v>
      </c>
      <c r="J6611" s="9" t="s">
        <v>1474</v>
      </c>
    </row>
    <row r="6612" spans="1:10" ht="15" x14ac:dyDescent="0.2">
      <c r="A6612" s="9" t="s">
        <v>1101</v>
      </c>
      <c r="B6612" s="9" t="s">
        <v>194</v>
      </c>
      <c r="C6612" s="9" t="s">
        <v>1296</v>
      </c>
      <c r="D6612" s="10">
        <v>0.12714680385393901</v>
      </c>
      <c r="E6612" s="10">
        <v>3.9834429939426402E-2</v>
      </c>
      <c r="F6612" s="12">
        <v>1.4134901663203599E-3</v>
      </c>
      <c r="G6612" s="11">
        <f t="shared" si="309"/>
        <v>1.1355837136110205</v>
      </c>
      <c r="H6612" s="11">
        <f t="shared" si="310"/>
        <v>1.0502952563581442</v>
      </c>
      <c r="I6612" s="11">
        <f t="shared" si="311"/>
        <v>1.2277979575858118</v>
      </c>
      <c r="J6612" s="9" t="s">
        <v>1474</v>
      </c>
    </row>
    <row r="6613" spans="1:10" ht="15" x14ac:dyDescent="0.2">
      <c r="A6613" s="9" t="s">
        <v>1101</v>
      </c>
      <c r="B6613" s="9" t="s">
        <v>194</v>
      </c>
      <c r="C6613" s="9" t="s">
        <v>1297</v>
      </c>
      <c r="D6613" s="10">
        <v>0.12767351753485101</v>
      </c>
      <c r="E6613" s="10">
        <v>3.9817109596614698E-2</v>
      </c>
      <c r="F6613" s="12">
        <v>1.34360825543749E-3</v>
      </c>
      <c r="G6613" s="11">
        <f t="shared" si="309"/>
        <v>1.1361819986374226</v>
      </c>
      <c r="H6613" s="11">
        <f t="shared" si="310"/>
        <v>1.0508842816339798</v>
      </c>
      <c r="I6613" s="11">
        <f t="shared" si="311"/>
        <v>1.2284031235299691</v>
      </c>
      <c r="J6613" s="9" t="s">
        <v>1474</v>
      </c>
    </row>
    <row r="6614" spans="1:10" ht="15" x14ac:dyDescent="0.2">
      <c r="A6614" s="9" t="s">
        <v>1101</v>
      </c>
      <c r="B6614" s="9" t="s">
        <v>194</v>
      </c>
      <c r="C6614" s="9" t="s">
        <v>1298</v>
      </c>
      <c r="D6614" s="10">
        <v>0.129575162009337</v>
      </c>
      <c r="E6614" s="10">
        <v>3.99360788310111E-2</v>
      </c>
      <c r="F6614" s="12">
        <v>1.17630597555123E-3</v>
      </c>
      <c r="G6614" s="11">
        <f t="shared" si="309"/>
        <v>1.1383446685200285</v>
      </c>
      <c r="H6614" s="11">
        <f t="shared" si="310"/>
        <v>1.0526391085669351</v>
      </c>
      <c r="I6614" s="11">
        <f t="shared" si="311"/>
        <v>1.2310283494141852</v>
      </c>
      <c r="J6614" s="9" t="s">
        <v>1474</v>
      </c>
    </row>
    <row r="6615" spans="1:10" ht="15" x14ac:dyDescent="0.2">
      <c r="A6615" s="9" t="s">
        <v>1101</v>
      </c>
      <c r="B6615" s="9" t="s">
        <v>194</v>
      </c>
      <c r="C6615" s="9" t="s">
        <v>1299</v>
      </c>
      <c r="D6615" s="10">
        <v>0.13125781666977601</v>
      </c>
      <c r="E6615" s="10">
        <v>4.0065429667245599E-2</v>
      </c>
      <c r="F6615" s="12">
        <v>1.05256286291631E-3</v>
      </c>
      <c r="G6615" s="11">
        <f t="shared" si="309"/>
        <v>1.1402617218987836</v>
      </c>
      <c r="H6615" s="11">
        <f t="shared" si="310"/>
        <v>1.0541445390302431</v>
      </c>
      <c r="I6615" s="11">
        <f t="shared" si="311"/>
        <v>1.233414153645088</v>
      </c>
      <c r="J6615" s="9" t="s">
        <v>1474</v>
      </c>
    </row>
    <row r="6616" spans="1:10" ht="15" x14ac:dyDescent="0.2">
      <c r="A6616" s="9" t="s">
        <v>1101</v>
      </c>
      <c r="B6616" s="9" t="s">
        <v>194</v>
      </c>
      <c r="C6616" s="9" t="s">
        <v>1300</v>
      </c>
      <c r="D6616" s="10">
        <v>0.12688728574587699</v>
      </c>
      <c r="E6616" s="10">
        <v>3.97439214110685E-2</v>
      </c>
      <c r="F6616" s="12">
        <v>1.40987767746852E-3</v>
      </c>
      <c r="G6616" s="11">
        <f t="shared" si="309"/>
        <v>1.1352890473113921</v>
      </c>
      <c r="H6616" s="11">
        <f t="shared" si="310"/>
        <v>1.0502090081906348</v>
      </c>
      <c r="I6616" s="11">
        <f t="shared" si="311"/>
        <v>1.2272616316306151</v>
      </c>
      <c r="J6616" s="9" t="s">
        <v>1474</v>
      </c>
    </row>
    <row r="6617" spans="1:10" ht="15" x14ac:dyDescent="0.2">
      <c r="A6617" s="9" t="s">
        <v>1101</v>
      </c>
      <c r="B6617" s="9" t="s">
        <v>194</v>
      </c>
      <c r="C6617" s="9" t="s">
        <v>1301</v>
      </c>
      <c r="D6617" s="10">
        <v>0.135266397371063</v>
      </c>
      <c r="E6617" s="10">
        <v>3.9944179736073497E-2</v>
      </c>
      <c r="F6617" s="12">
        <v>7.0819782014105504E-4</v>
      </c>
      <c r="G6617" s="11">
        <f t="shared" si="309"/>
        <v>1.1448417265578483</v>
      </c>
      <c r="H6617" s="11">
        <f t="shared" si="310"/>
        <v>1.0586301966215721</v>
      </c>
      <c r="I6617" s="11">
        <f t="shared" si="311"/>
        <v>1.2380740536692596</v>
      </c>
      <c r="J6617" s="9" t="s">
        <v>1472</v>
      </c>
    </row>
    <row r="6618" spans="1:10" ht="15" x14ac:dyDescent="0.2">
      <c r="A6618" s="9" t="s">
        <v>1101</v>
      </c>
      <c r="B6618" s="9" t="s">
        <v>194</v>
      </c>
      <c r="C6618" s="9" t="s">
        <v>1302</v>
      </c>
      <c r="D6618" s="10">
        <v>0.13300450864928501</v>
      </c>
      <c r="E6618" s="10">
        <v>3.9782453817914898E-2</v>
      </c>
      <c r="F6618" s="12">
        <v>8.2789615420334102E-4</v>
      </c>
      <c r="G6618" s="11">
        <f t="shared" si="309"/>
        <v>1.1422551483471424</v>
      </c>
      <c r="H6618" s="11">
        <f t="shared" si="310"/>
        <v>1.0565732614038901</v>
      </c>
      <c r="I6618" s="11">
        <f t="shared" si="311"/>
        <v>1.2348853331683869</v>
      </c>
      <c r="J6618" s="9" t="s">
        <v>1473</v>
      </c>
    </row>
    <row r="6619" spans="1:10" ht="15" x14ac:dyDescent="0.2">
      <c r="A6619" s="9" t="s">
        <v>1101</v>
      </c>
      <c r="B6619" s="9" t="s">
        <v>194</v>
      </c>
      <c r="C6619" s="9" t="s">
        <v>1303</v>
      </c>
      <c r="D6619" s="10">
        <v>0.12769626927897099</v>
      </c>
      <c r="E6619" s="10">
        <v>3.9859130235150003E-2</v>
      </c>
      <c r="F6619" s="12">
        <v>1.3567880856359101E-3</v>
      </c>
      <c r="G6619" s="11">
        <f t="shared" si="309"/>
        <v>1.1362078490535994</v>
      </c>
      <c r="H6619" s="11">
        <f t="shared" si="310"/>
        <v>1.050821641647278</v>
      </c>
      <c r="I6619" s="11">
        <f t="shared" si="311"/>
        <v>1.2285322504657143</v>
      </c>
      <c r="J6619" s="9" t="s">
        <v>1474</v>
      </c>
    </row>
    <row r="6620" spans="1:10" ht="15" x14ac:dyDescent="0.2">
      <c r="A6620" s="9" t="s">
        <v>1101</v>
      </c>
      <c r="B6620" s="9" t="s">
        <v>194</v>
      </c>
      <c r="C6620" s="9" t="s">
        <v>1304</v>
      </c>
      <c r="D6620" s="10">
        <v>0.12555812398548399</v>
      </c>
      <c r="E6620" s="10">
        <v>3.9906047337131198E-2</v>
      </c>
      <c r="F6620" s="12">
        <v>1.6532583535851901E-3</v>
      </c>
      <c r="G6620" s="11">
        <f t="shared" si="309"/>
        <v>1.1337810669196577</v>
      </c>
      <c r="H6620" s="11">
        <f t="shared" si="310"/>
        <v>1.0484808124629135</v>
      </c>
      <c r="I6620" s="11">
        <f t="shared" si="311"/>
        <v>1.2260210129033202</v>
      </c>
      <c r="J6620" s="9" t="s">
        <v>1475</v>
      </c>
    </row>
    <row r="6621" spans="1:10" ht="15" x14ac:dyDescent="0.2">
      <c r="A6621" s="9" t="s">
        <v>1101</v>
      </c>
      <c r="B6621" s="9" t="s">
        <v>194</v>
      </c>
      <c r="C6621" s="9" t="s">
        <v>1305</v>
      </c>
      <c r="D6621" s="10">
        <v>0.12901851593008801</v>
      </c>
      <c r="E6621" s="10">
        <v>3.98790765374352E-2</v>
      </c>
      <c r="F6621" s="12">
        <v>1.2153910919814499E-3</v>
      </c>
      <c r="G6621" s="11">
        <f t="shared" si="309"/>
        <v>1.1377111897515564</v>
      </c>
      <c r="H6621" s="11">
        <f t="shared" si="310"/>
        <v>1.0521708708797901</v>
      </c>
      <c r="I6621" s="11">
        <f t="shared" si="311"/>
        <v>1.2302058411896337</v>
      </c>
      <c r="J6621" s="9" t="s">
        <v>1474</v>
      </c>
    </row>
    <row r="6622" spans="1:10" ht="15" x14ac:dyDescent="0.2">
      <c r="A6622" s="9" t="s">
        <v>1101</v>
      </c>
      <c r="B6622" s="9" t="s">
        <v>194</v>
      </c>
      <c r="C6622" s="9" t="s">
        <v>1307</v>
      </c>
      <c r="D6622" s="10">
        <v>0.129527682480685</v>
      </c>
      <c r="E6622" s="10">
        <v>3.9908878526012E-2</v>
      </c>
      <c r="F6622" s="12">
        <v>1.1720931012465499E-3</v>
      </c>
      <c r="G6622" s="11">
        <f t="shared" si="309"/>
        <v>1.1382906217347917</v>
      </c>
      <c r="H6622" s="11">
        <f t="shared" si="310"/>
        <v>1.0526452487015492</v>
      </c>
      <c r="I6622" s="11">
        <f t="shared" si="311"/>
        <v>1.2309042777019581</v>
      </c>
      <c r="J6622" s="9" t="s">
        <v>1474</v>
      </c>
    </row>
    <row r="6623" spans="1:10" ht="15" x14ac:dyDescent="0.2">
      <c r="A6623" s="9" t="s">
        <v>1101</v>
      </c>
      <c r="B6623" s="9" t="s">
        <v>194</v>
      </c>
      <c r="C6623" s="9" t="s">
        <v>1308</v>
      </c>
      <c r="D6623" s="10">
        <v>0.12883804226408799</v>
      </c>
      <c r="E6623" s="10">
        <v>3.9928840528297399E-2</v>
      </c>
      <c r="F6623" s="12">
        <v>1.2523048915374E-3</v>
      </c>
      <c r="G6623" s="11">
        <f t="shared" si="309"/>
        <v>1.137505881369228</v>
      </c>
      <c r="H6623" s="11">
        <f t="shared" si="310"/>
        <v>1.0518783963685827</v>
      </c>
      <c r="I6623" s="11">
        <f t="shared" si="311"/>
        <v>1.2301038167687488</v>
      </c>
      <c r="J6623" s="9" t="s">
        <v>1474</v>
      </c>
    </row>
    <row r="6624" spans="1:10" ht="15" x14ac:dyDescent="0.2">
      <c r="A6624" s="9" t="s">
        <v>1101</v>
      </c>
      <c r="B6624" s="9" t="s">
        <v>194</v>
      </c>
      <c r="C6624" s="9" t="s">
        <v>1309</v>
      </c>
      <c r="D6624" s="10">
        <v>0.13143811577036399</v>
      </c>
      <c r="E6624" s="10">
        <v>3.9889902517400197E-2</v>
      </c>
      <c r="F6624" s="12">
        <v>9.841389229678641E-4</v>
      </c>
      <c r="G6624" s="11">
        <f t="shared" si="309"/>
        <v>1.140467328596471</v>
      </c>
      <c r="H6624" s="11">
        <f t="shared" si="310"/>
        <v>1.0546974060063279</v>
      </c>
      <c r="I6624" s="11">
        <f t="shared" si="311"/>
        <v>1.2332122182048562</v>
      </c>
      <c r="J6624" s="9" t="s">
        <v>1474</v>
      </c>
    </row>
    <row r="6625" spans="1:10" ht="15" x14ac:dyDescent="0.2">
      <c r="A6625" s="9" t="s">
        <v>1101</v>
      </c>
      <c r="B6625" s="9" t="s">
        <v>194</v>
      </c>
      <c r="C6625" s="9" t="s">
        <v>1310</v>
      </c>
      <c r="D6625" s="10">
        <v>0.13189692071728201</v>
      </c>
      <c r="E6625" s="10">
        <v>3.9897198060150199E-2</v>
      </c>
      <c r="F6625" s="12">
        <v>9.4665317254061395E-4</v>
      </c>
      <c r="G6625" s="11">
        <f t="shared" si="309"/>
        <v>1.1409907007023044</v>
      </c>
      <c r="H6625" s="11">
        <f t="shared" si="310"/>
        <v>1.0551663292090712</v>
      </c>
      <c r="I6625" s="11">
        <f t="shared" si="311"/>
        <v>1.2337957941332149</v>
      </c>
      <c r="J6625" s="9" t="s">
        <v>1473</v>
      </c>
    </row>
    <row r="6626" spans="1:10" ht="15" x14ac:dyDescent="0.2">
      <c r="A6626" s="9" t="s">
        <v>1101</v>
      </c>
      <c r="B6626" s="9" t="s">
        <v>194</v>
      </c>
      <c r="C6626" s="9" t="s">
        <v>1311</v>
      </c>
      <c r="D6626" s="10">
        <v>0.128217728837619</v>
      </c>
      <c r="E6626" s="10">
        <v>3.9825007146181597E-2</v>
      </c>
      <c r="F6626" s="12">
        <v>1.2840178411387901E-3</v>
      </c>
      <c r="G6626" s="11">
        <f t="shared" si="309"/>
        <v>1.1368004900028139</v>
      </c>
      <c r="H6626" s="11">
        <f t="shared" si="310"/>
        <v>1.0514400648102247</v>
      </c>
      <c r="I6626" s="11">
        <f t="shared" si="311"/>
        <v>1.2290908415249413</v>
      </c>
      <c r="J6626" s="9" t="s">
        <v>1474</v>
      </c>
    </row>
    <row r="6627" spans="1:10" ht="15" x14ac:dyDescent="0.2">
      <c r="A6627" s="9" t="s">
        <v>1101</v>
      </c>
      <c r="B6627" s="9" t="s">
        <v>194</v>
      </c>
      <c r="C6627" s="9" t="s">
        <v>1312</v>
      </c>
      <c r="D6627" s="10">
        <v>0.12961520429465301</v>
      </c>
      <c r="E6627" s="10">
        <v>3.9904034465405303E-2</v>
      </c>
      <c r="F6627" s="12">
        <v>1.1614865892390601E-3</v>
      </c>
      <c r="G6627" s="11">
        <f t="shared" si="309"/>
        <v>1.1383902513546476</v>
      </c>
      <c r="H6627" s="11">
        <f t="shared" si="310"/>
        <v>1.0527473772688305</v>
      </c>
      <c r="I6627" s="11">
        <f t="shared" si="311"/>
        <v>1.2310003257774607</v>
      </c>
      <c r="J6627" s="9" t="s">
        <v>1474</v>
      </c>
    </row>
    <row r="6628" spans="1:10" ht="15" x14ac:dyDescent="0.2">
      <c r="A6628" s="9" t="s">
        <v>1101</v>
      </c>
      <c r="B6628" s="9" t="s">
        <v>194</v>
      </c>
      <c r="C6628" s="9" t="s">
        <v>1313</v>
      </c>
      <c r="D6628" s="10">
        <v>0.13171848082513399</v>
      </c>
      <c r="E6628" s="10">
        <v>3.9908048913736602E-2</v>
      </c>
      <c r="F6628" s="12">
        <v>9.6495776413144097E-4</v>
      </c>
      <c r="G6628" s="11">
        <f t="shared" si="309"/>
        <v>1.1407871206086742</v>
      </c>
      <c r="H6628" s="11">
        <f t="shared" si="310"/>
        <v>1.0549556255508654</v>
      </c>
      <c r="I6628" s="11">
        <f t="shared" si="311"/>
        <v>1.2336018909488078</v>
      </c>
      <c r="J6628" s="9" t="s">
        <v>1474</v>
      </c>
    </row>
    <row r="6629" spans="1:10" ht="15" x14ac:dyDescent="0.2">
      <c r="A6629" s="9" t="s">
        <v>1101</v>
      </c>
      <c r="B6629" s="9" t="s">
        <v>194</v>
      </c>
      <c r="C6629" s="9" t="s">
        <v>1314</v>
      </c>
      <c r="D6629" s="10">
        <v>0.124615055769492</v>
      </c>
      <c r="E6629" s="10">
        <v>3.9655088417478501E-2</v>
      </c>
      <c r="F6629" s="12">
        <v>1.6752700285633101E-3</v>
      </c>
      <c r="G6629" s="11">
        <f t="shared" si="309"/>
        <v>1.1327123380528739</v>
      </c>
      <c r="H6629" s="11">
        <f t="shared" si="310"/>
        <v>1.0480078564373063</v>
      </c>
      <c r="I6629" s="11">
        <f t="shared" si="311"/>
        <v>1.2242629985035436</v>
      </c>
      <c r="J6629" s="9" t="s">
        <v>1471</v>
      </c>
    </row>
    <row r="6630" spans="1:10" ht="15" x14ac:dyDescent="0.2">
      <c r="A6630" s="9" t="s">
        <v>1101</v>
      </c>
      <c r="B6630" s="9" t="s">
        <v>194</v>
      </c>
      <c r="C6630" s="9" t="s">
        <v>1315</v>
      </c>
      <c r="D6630" s="10">
        <v>0.130423380024589</v>
      </c>
      <c r="E6630" s="10">
        <v>3.99734830930049E-2</v>
      </c>
      <c r="F6630" s="12">
        <v>1.1033779943276001E-3</v>
      </c>
      <c r="G6630" s="11">
        <f t="shared" si="309"/>
        <v>1.1393106425958237</v>
      </c>
      <c r="H6630" s="11">
        <f t="shared" si="310"/>
        <v>1.0534551206973137</v>
      </c>
      <c r="I6630" s="11">
        <f t="shared" si="311"/>
        <v>1.2321633022894269</v>
      </c>
      <c r="J6630" s="9" t="s">
        <v>1474</v>
      </c>
    </row>
    <row r="6631" spans="1:10" ht="15" x14ac:dyDescent="0.2">
      <c r="A6631" s="9" t="s">
        <v>1101</v>
      </c>
      <c r="B6631" s="9" t="s">
        <v>194</v>
      </c>
      <c r="C6631" s="9" t="s">
        <v>1316</v>
      </c>
      <c r="D6631" s="10">
        <v>0.126382593965922</v>
      </c>
      <c r="E6631" s="10">
        <v>3.9739988175422902E-2</v>
      </c>
      <c r="F6631" s="12">
        <v>1.4715447860910399E-3</v>
      </c>
      <c r="G6631" s="11">
        <f t="shared" si="309"/>
        <v>1.1347162208239099</v>
      </c>
      <c r="H6631" s="11">
        <f t="shared" si="310"/>
        <v>1.0496872022221921</v>
      </c>
      <c r="I6631" s="11">
        <f t="shared" si="311"/>
        <v>1.2266329427233962</v>
      </c>
      <c r="J6631" s="9" t="s">
        <v>1475</v>
      </c>
    </row>
    <row r="6632" spans="1:10" ht="15" x14ac:dyDescent="0.2">
      <c r="A6632" s="9" t="s">
        <v>1101</v>
      </c>
      <c r="B6632" s="9" t="s">
        <v>194</v>
      </c>
      <c r="C6632" s="9" t="s">
        <v>1317</v>
      </c>
      <c r="D6632" s="10">
        <v>0.13308942251054801</v>
      </c>
      <c r="E6632" s="10">
        <v>3.97965324447025E-2</v>
      </c>
      <c r="F6632" s="12">
        <v>8.2506332372883997E-4</v>
      </c>
      <c r="G6632" s="11">
        <f t="shared" si="309"/>
        <v>1.1423521457604902</v>
      </c>
      <c r="H6632" s="11">
        <f t="shared" si="310"/>
        <v>1.0566338256577534</v>
      </c>
      <c r="I6632" s="11">
        <f t="shared" si="311"/>
        <v>1.2350242754260254</v>
      </c>
      <c r="J6632" s="9" t="s">
        <v>1472</v>
      </c>
    </row>
    <row r="6633" spans="1:10" ht="15" x14ac:dyDescent="0.2">
      <c r="A6633" s="9" t="s">
        <v>1101</v>
      </c>
      <c r="B6633" s="9" t="s">
        <v>194</v>
      </c>
      <c r="C6633" s="9" t="s">
        <v>1318</v>
      </c>
      <c r="D6633" s="10">
        <v>0.12880522537428801</v>
      </c>
      <c r="E6633" s="10">
        <v>3.9920290871158101E-2</v>
      </c>
      <c r="F6633" s="12">
        <v>1.2528783283371201E-3</v>
      </c>
      <c r="G6633" s="11">
        <f t="shared" si="309"/>
        <v>1.1374685525765831</v>
      </c>
      <c r="H6633" s="11">
        <f t="shared" si="310"/>
        <v>1.0518615037981067</v>
      </c>
      <c r="I6633" s="11">
        <f t="shared" si="311"/>
        <v>1.2300428368457568</v>
      </c>
      <c r="J6633" s="9" t="s">
        <v>1474</v>
      </c>
    </row>
    <row r="6634" spans="1:10" ht="15" x14ac:dyDescent="0.2">
      <c r="A6634" s="9" t="s">
        <v>1101</v>
      </c>
      <c r="B6634" s="9" t="s">
        <v>194</v>
      </c>
      <c r="C6634" s="9" t="s">
        <v>1319</v>
      </c>
      <c r="D6634" s="10">
        <v>0.12836962403584101</v>
      </c>
      <c r="E6634" s="10">
        <v>3.9853345672248797E-2</v>
      </c>
      <c r="F6634" s="12">
        <v>1.27721807930789E-3</v>
      </c>
      <c r="G6634" s="11">
        <f t="shared" si="309"/>
        <v>1.1369731776534622</v>
      </c>
      <c r="H6634" s="11">
        <f t="shared" si="310"/>
        <v>1.0515413777151419</v>
      </c>
      <c r="I6634" s="11">
        <f t="shared" si="311"/>
        <v>1.2293458289889574</v>
      </c>
      <c r="J6634" s="9" t="s">
        <v>1474</v>
      </c>
    </row>
    <row r="6635" spans="1:10" ht="15" x14ac:dyDescent="0.2">
      <c r="A6635" s="9" t="s">
        <v>1101</v>
      </c>
      <c r="B6635" s="9" t="s">
        <v>194</v>
      </c>
      <c r="C6635" s="9" t="s">
        <v>1320</v>
      </c>
      <c r="D6635" s="10">
        <v>0.13200306959011199</v>
      </c>
      <c r="E6635" s="10">
        <v>3.9833118725040202E-2</v>
      </c>
      <c r="F6635" s="12">
        <v>9.20036004464706E-4</v>
      </c>
      <c r="G6635" s="11">
        <f t="shared" si="309"/>
        <v>1.1411118220074246</v>
      </c>
      <c r="H6635" s="11">
        <f t="shared" si="310"/>
        <v>1.0554108864011866</v>
      </c>
      <c r="I6635" s="11">
        <f t="shared" si="311"/>
        <v>1.2337718012036227</v>
      </c>
      <c r="J6635" s="9" t="s">
        <v>1473</v>
      </c>
    </row>
    <row r="6636" spans="1:10" ht="15" x14ac:dyDescent="0.2">
      <c r="A6636" s="9" t="s">
        <v>1101</v>
      </c>
      <c r="B6636" s="9" t="s">
        <v>194</v>
      </c>
      <c r="C6636" s="9" t="s">
        <v>1321</v>
      </c>
      <c r="D6636" s="10">
        <v>0.12802522700414301</v>
      </c>
      <c r="E6636" s="10">
        <v>3.9826827726511603E-2</v>
      </c>
      <c r="F6636" s="12">
        <v>1.30650325395259E-3</v>
      </c>
      <c r="G6636" s="11">
        <f t="shared" si="309"/>
        <v>1.1365816748860234</v>
      </c>
      <c r="H6636" s="11">
        <f t="shared" si="310"/>
        <v>1.0512339289862058</v>
      </c>
      <c r="I6636" s="11">
        <f t="shared" si="311"/>
        <v>1.2288586470306642</v>
      </c>
      <c r="J6636" s="9" t="s">
        <v>1474</v>
      </c>
    </row>
    <row r="6637" spans="1:10" ht="15" x14ac:dyDescent="0.2">
      <c r="A6637" s="9" t="s">
        <v>1101</v>
      </c>
      <c r="B6637" s="9" t="s">
        <v>194</v>
      </c>
      <c r="C6637" s="9" t="s">
        <v>1322</v>
      </c>
      <c r="D6637" s="10">
        <v>0.13037511650664699</v>
      </c>
      <c r="E6637" s="10">
        <v>3.99110196387647E-2</v>
      </c>
      <c r="F6637" s="12">
        <v>1.0883021500022901E-3</v>
      </c>
      <c r="G6637" s="11">
        <f t="shared" si="309"/>
        <v>1.1392556567830983</v>
      </c>
      <c r="H6637" s="11">
        <f t="shared" si="310"/>
        <v>1.0535332529381145</v>
      </c>
      <c r="I6637" s="11">
        <f t="shared" si="311"/>
        <v>1.231952999957685</v>
      </c>
      <c r="J6637" s="9" t="s">
        <v>1474</v>
      </c>
    </row>
    <row r="6638" spans="1:10" ht="15" x14ac:dyDescent="0.2">
      <c r="A6638" s="9" t="s">
        <v>1101</v>
      </c>
      <c r="B6638" s="9" t="s">
        <v>194</v>
      </c>
      <c r="C6638" s="9" t="s">
        <v>1323</v>
      </c>
      <c r="D6638" s="10">
        <v>0.13067623577336701</v>
      </c>
      <c r="E6638" s="10">
        <v>3.9934242035907203E-2</v>
      </c>
      <c r="F6638" s="12">
        <v>1.0668183952170999E-3</v>
      </c>
      <c r="G6638" s="11">
        <f t="shared" si="309"/>
        <v>1.1395987602660176</v>
      </c>
      <c r="H6638" s="11">
        <f t="shared" si="310"/>
        <v>1.053802574004423</v>
      </c>
      <c r="I6638" s="11">
        <f t="shared" si="311"/>
        <v>1.2323801122110312</v>
      </c>
      <c r="J6638" s="9" t="s">
        <v>1474</v>
      </c>
    </row>
    <row r="6639" spans="1:10" ht="15" x14ac:dyDescent="0.2">
      <c r="A6639" s="9" t="s">
        <v>1101</v>
      </c>
      <c r="B6639" s="9" t="s">
        <v>194</v>
      </c>
      <c r="C6639" s="9" t="s">
        <v>1324</v>
      </c>
      <c r="D6639" s="10">
        <v>0.13246797363573001</v>
      </c>
      <c r="E6639" s="10">
        <v>3.9927226905100602E-2</v>
      </c>
      <c r="F6639" s="12">
        <v>9.0750413478169303E-4</v>
      </c>
      <c r="G6639" s="11">
        <f t="shared" si="309"/>
        <v>1.1416424528466329</v>
      </c>
      <c r="H6639" s="11">
        <f t="shared" si="310"/>
        <v>1.0557069200181746</v>
      </c>
      <c r="I6639" s="11">
        <f t="shared" si="311"/>
        <v>1.2345732185967284</v>
      </c>
      <c r="J6639" s="9" t="s">
        <v>1473</v>
      </c>
    </row>
    <row r="6640" spans="1:10" ht="15" x14ac:dyDescent="0.2">
      <c r="A6640" s="9" t="s">
        <v>1101</v>
      </c>
      <c r="B6640" s="9" t="s">
        <v>194</v>
      </c>
      <c r="C6640" s="9" t="s">
        <v>1325</v>
      </c>
      <c r="D6640" s="10">
        <v>0.130022895600169</v>
      </c>
      <c r="E6640" s="10">
        <v>3.9961252950309202E-2</v>
      </c>
      <c r="F6640" s="12">
        <v>1.1390280708841801E-3</v>
      </c>
      <c r="G6640" s="11">
        <f t="shared" si="309"/>
        <v>1.1388544577824415</v>
      </c>
      <c r="H6640" s="11">
        <f t="shared" si="310"/>
        <v>1.0530585554470293</v>
      </c>
      <c r="I6640" s="11">
        <f t="shared" si="311"/>
        <v>1.2316404147729083</v>
      </c>
      <c r="J6640" s="9" t="s">
        <v>1474</v>
      </c>
    </row>
    <row r="6641" spans="1:10" ht="15" x14ac:dyDescent="0.2">
      <c r="A6641" s="9" t="s">
        <v>1101</v>
      </c>
      <c r="B6641" s="9" t="s">
        <v>194</v>
      </c>
      <c r="C6641" s="9" t="s">
        <v>1326</v>
      </c>
      <c r="D6641" s="10">
        <v>0.12986996187462399</v>
      </c>
      <c r="E6641" s="10">
        <v>3.9940407979394299E-2</v>
      </c>
      <c r="F6641" s="12">
        <v>1.1476011469430101E-3</v>
      </c>
      <c r="G6641" s="11">
        <f t="shared" si="309"/>
        <v>1.138680301844857</v>
      </c>
      <c r="H6641" s="11">
        <f t="shared" si="310"/>
        <v>1.052940537803539</v>
      </c>
      <c r="I6641" s="11">
        <f t="shared" si="311"/>
        <v>1.2314017584641774</v>
      </c>
      <c r="J6641" s="9" t="s">
        <v>1474</v>
      </c>
    </row>
    <row r="6642" spans="1:10" ht="15" x14ac:dyDescent="0.2">
      <c r="A6642" s="9" t="s">
        <v>1101</v>
      </c>
      <c r="B6642" s="9" t="s">
        <v>194</v>
      </c>
      <c r="C6642" s="9" t="s">
        <v>1327</v>
      </c>
      <c r="D6642" s="10">
        <v>0.132851442149263</v>
      </c>
      <c r="E6642" s="10">
        <v>3.9808991417433597E-2</v>
      </c>
      <c r="F6642" s="12">
        <v>8.4620326864763204E-4</v>
      </c>
      <c r="G6642" s="11">
        <f t="shared" si="309"/>
        <v>1.1420803207299197</v>
      </c>
      <c r="H6642" s="11">
        <f t="shared" si="310"/>
        <v>1.0563566013704269</v>
      </c>
      <c r="I6642" s="11">
        <f t="shared" si="311"/>
        <v>1.2347605508465678</v>
      </c>
      <c r="J6642" s="9" t="s">
        <v>1473</v>
      </c>
    </row>
    <row r="6643" spans="1:10" ht="15" x14ac:dyDescent="0.2">
      <c r="A6643" s="9" t="s">
        <v>1101</v>
      </c>
      <c r="B6643" s="9" t="s">
        <v>194</v>
      </c>
      <c r="C6643" s="9" t="s">
        <v>1328</v>
      </c>
      <c r="D6643" s="10">
        <v>0.129486235013338</v>
      </c>
      <c r="E6643" s="10">
        <v>3.9889167632065403E-2</v>
      </c>
      <c r="F6643" s="12">
        <v>1.1697704792474799E-3</v>
      </c>
      <c r="G6643" s="11">
        <f t="shared" si="309"/>
        <v>1.1382434434491329</v>
      </c>
      <c r="H6643" s="11">
        <f t="shared" si="310"/>
        <v>1.0526422864407103</v>
      </c>
      <c r="I6643" s="11">
        <f t="shared" si="311"/>
        <v>1.2308057098254463</v>
      </c>
      <c r="J6643" s="9" t="s">
        <v>1474</v>
      </c>
    </row>
    <row r="6644" spans="1:10" ht="15" x14ac:dyDescent="0.2">
      <c r="A6644" s="9" t="s">
        <v>1101</v>
      </c>
      <c r="B6644" s="9" t="s">
        <v>194</v>
      </c>
      <c r="C6644" s="9" t="s">
        <v>1329</v>
      </c>
      <c r="D6644" s="10">
        <v>0.123150992877456</v>
      </c>
      <c r="E6644" s="10">
        <v>3.9746230532078299E-2</v>
      </c>
      <c r="F6644" s="12">
        <v>1.9454760535585201E-3</v>
      </c>
      <c r="G6644" s="11">
        <f t="shared" si="309"/>
        <v>1.1310551893323588</v>
      </c>
      <c r="H6644" s="11">
        <f t="shared" si="310"/>
        <v>1.0462877056598057</v>
      </c>
      <c r="I6644" s="11">
        <f t="shared" si="311"/>
        <v>1.2226903120389054</v>
      </c>
      <c r="J6644" s="9" t="s">
        <v>1471</v>
      </c>
    </row>
    <row r="6645" spans="1:10" ht="15" x14ac:dyDescent="0.2">
      <c r="A6645" s="9" t="s">
        <v>1101</v>
      </c>
      <c r="B6645" s="9" t="s">
        <v>194</v>
      </c>
      <c r="C6645" s="9" t="s">
        <v>1330</v>
      </c>
      <c r="D6645" s="10">
        <v>0.12846605602133601</v>
      </c>
      <c r="E6645" s="10">
        <v>3.9885302848730902E-2</v>
      </c>
      <c r="F6645" s="12">
        <v>1.2779449585876301E-3</v>
      </c>
      <c r="G6645" s="11">
        <f t="shared" si="309"/>
        <v>1.1370828235210373</v>
      </c>
      <c r="H6645" s="11">
        <f t="shared" si="310"/>
        <v>1.0515769161235118</v>
      </c>
      <c r="I6645" s="11">
        <f t="shared" si="311"/>
        <v>1.2295413941881466</v>
      </c>
      <c r="J6645" s="9" t="s">
        <v>1474</v>
      </c>
    </row>
    <row r="6646" spans="1:10" ht="15" x14ac:dyDescent="0.2">
      <c r="A6646" s="9" t="s">
        <v>1101</v>
      </c>
      <c r="B6646" s="9" t="s">
        <v>194</v>
      </c>
      <c r="C6646" s="9" t="s">
        <v>1331</v>
      </c>
      <c r="D6646" s="10">
        <v>0.130923307762455</v>
      </c>
      <c r="E6646" s="10">
        <v>3.98763862736378E-2</v>
      </c>
      <c r="F6646" s="12">
        <v>1.0262526360403099E-3</v>
      </c>
      <c r="G6646" s="11">
        <f t="shared" si="309"/>
        <v>1.1398803579845005</v>
      </c>
      <c r="H6646" s="11">
        <f t="shared" si="310"/>
        <v>1.0541825059356227</v>
      </c>
      <c r="I6646" s="11">
        <f t="shared" si="311"/>
        <v>1.2325448612578482</v>
      </c>
      <c r="J6646" s="9" t="s">
        <v>1474</v>
      </c>
    </row>
    <row r="6647" spans="1:10" ht="15" x14ac:dyDescent="0.2">
      <c r="A6647" s="9" t="s">
        <v>1101</v>
      </c>
      <c r="B6647" s="9" t="s">
        <v>194</v>
      </c>
      <c r="C6647" s="9" t="s">
        <v>1332</v>
      </c>
      <c r="D6647" s="10">
        <v>0.131963225598519</v>
      </c>
      <c r="E6647" s="10">
        <v>3.9819721833776599E-2</v>
      </c>
      <c r="F6647" s="12">
        <v>9.1965994048898798E-4</v>
      </c>
      <c r="G6647" s="11">
        <f t="shared" si="309"/>
        <v>1.1410663564633523</v>
      </c>
      <c r="H6647" s="11">
        <f t="shared" si="310"/>
        <v>1.0553965475968778</v>
      </c>
      <c r="I6647" s="11">
        <f t="shared" si="311"/>
        <v>1.2336902492406845</v>
      </c>
      <c r="J6647" s="9" t="s">
        <v>1473</v>
      </c>
    </row>
    <row r="6648" spans="1:10" ht="15" x14ac:dyDescent="0.2">
      <c r="A6648" s="9" t="s">
        <v>1101</v>
      </c>
      <c r="B6648" s="9" t="s">
        <v>194</v>
      </c>
      <c r="C6648" s="9" t="s">
        <v>1333</v>
      </c>
      <c r="D6648" s="10">
        <v>0.12993367059368799</v>
      </c>
      <c r="E6648" s="10">
        <v>3.99053575181176E-2</v>
      </c>
      <c r="F6648" s="12">
        <v>1.12975537507251E-3</v>
      </c>
      <c r="G6648" s="11">
        <f t="shared" si="309"/>
        <v>1.1387528480191984</v>
      </c>
      <c r="H6648" s="11">
        <f t="shared" si="310"/>
        <v>1.0530799643878528</v>
      </c>
      <c r="I6648" s="11">
        <f t="shared" si="311"/>
        <v>1.2313956135568782</v>
      </c>
      <c r="J6648" s="9" t="s">
        <v>1474</v>
      </c>
    </row>
    <row r="6649" spans="1:10" ht="15" x14ac:dyDescent="0.2">
      <c r="A6649" s="9" t="s">
        <v>1101</v>
      </c>
      <c r="B6649" s="9" t="s">
        <v>194</v>
      </c>
      <c r="C6649" s="9" t="s">
        <v>1334</v>
      </c>
      <c r="D6649" s="10">
        <v>0.13002082119368</v>
      </c>
      <c r="E6649" s="10">
        <v>3.9908722960847499E-2</v>
      </c>
      <c r="F6649" s="12">
        <v>1.1221822282167001E-3</v>
      </c>
      <c r="G6649" s="11">
        <f t="shared" si="309"/>
        <v>1.1388520953378147</v>
      </c>
      <c r="H6649" s="11">
        <f t="shared" si="310"/>
        <v>1.0531647979579908</v>
      </c>
      <c r="I6649" s="11">
        <f t="shared" si="311"/>
        <v>1.2315110584498152</v>
      </c>
      <c r="J6649" s="9" t="s">
        <v>1474</v>
      </c>
    </row>
    <row r="6650" spans="1:10" ht="15" x14ac:dyDescent="0.2">
      <c r="A6650" s="9" t="s">
        <v>1101</v>
      </c>
      <c r="B6650" s="9" t="s">
        <v>194</v>
      </c>
      <c r="C6650" s="9" t="s">
        <v>1335</v>
      </c>
      <c r="D6650" s="10">
        <v>0.127879352693508</v>
      </c>
      <c r="E6650" s="10">
        <v>3.9843545132220402E-2</v>
      </c>
      <c r="F6650" s="12">
        <v>1.3294869786635299E-3</v>
      </c>
      <c r="G6650" s="11">
        <f t="shared" si="309"/>
        <v>1.1364158889099705</v>
      </c>
      <c r="H6650" s="11">
        <f t="shared" si="310"/>
        <v>1.0510461528821917</v>
      </c>
      <c r="I6650" s="11">
        <f t="shared" si="311"/>
        <v>1.2287196609070234</v>
      </c>
      <c r="J6650" s="9" t="s">
        <v>1474</v>
      </c>
    </row>
    <row r="6651" spans="1:10" ht="15" x14ac:dyDescent="0.2">
      <c r="A6651" s="9" t="s">
        <v>1101</v>
      </c>
      <c r="B6651" s="9" t="s">
        <v>194</v>
      </c>
      <c r="C6651" s="9" t="s">
        <v>1336</v>
      </c>
      <c r="D6651" s="10">
        <v>0.13062135446572301</v>
      </c>
      <c r="E6651" s="10">
        <v>3.9893972590680699E-2</v>
      </c>
      <c r="F6651" s="12">
        <v>1.0595679722746299E-3</v>
      </c>
      <c r="G6651" s="11">
        <f t="shared" si="309"/>
        <v>1.1395362193120451</v>
      </c>
      <c r="H6651" s="11">
        <f t="shared" si="310"/>
        <v>1.053827914894111</v>
      </c>
      <c r="I6651" s="11">
        <f t="shared" si="311"/>
        <v>1.2322152191750086</v>
      </c>
      <c r="J6651" s="9" t="s">
        <v>1474</v>
      </c>
    </row>
    <row r="6652" spans="1:10" ht="15" x14ac:dyDescent="0.2">
      <c r="A6652" s="9" t="s">
        <v>1101</v>
      </c>
      <c r="B6652" s="9" t="s">
        <v>194</v>
      </c>
      <c r="C6652" s="9" t="s">
        <v>1337</v>
      </c>
      <c r="D6652" s="10">
        <v>0.127925176935446</v>
      </c>
      <c r="E6652" s="10">
        <v>3.9914650879620601E-2</v>
      </c>
      <c r="F6652" s="12">
        <v>1.35077519072332E-3</v>
      </c>
      <c r="G6652" s="11">
        <f t="shared" si="309"/>
        <v>1.136467965499782</v>
      </c>
      <c r="H6652" s="11">
        <f t="shared" si="310"/>
        <v>1.0509478394461136</v>
      </c>
      <c r="I6652" s="11">
        <f t="shared" si="311"/>
        <v>1.2289472304238342</v>
      </c>
      <c r="J6652" s="9" t="s">
        <v>1474</v>
      </c>
    </row>
    <row r="6653" spans="1:10" ht="15" x14ac:dyDescent="0.2">
      <c r="A6653" s="9" t="s">
        <v>1101</v>
      </c>
      <c r="B6653" s="9" t="s">
        <v>194</v>
      </c>
      <c r="C6653" s="9" t="s">
        <v>1338</v>
      </c>
      <c r="D6653" s="10">
        <v>0.13111692838529501</v>
      </c>
      <c r="E6653" s="10">
        <v>3.9855446547761401E-2</v>
      </c>
      <c r="F6653" s="12">
        <v>1.00254323250376E-3</v>
      </c>
      <c r="G6653" s="11">
        <f t="shared" si="309"/>
        <v>1.1401010836972119</v>
      </c>
      <c r="H6653" s="11">
        <f t="shared" si="310"/>
        <v>1.0544299120500287</v>
      </c>
      <c r="I6653" s="11">
        <f t="shared" si="311"/>
        <v>1.2327329357722974</v>
      </c>
      <c r="J6653" s="9" t="s">
        <v>1474</v>
      </c>
    </row>
    <row r="6654" spans="1:10" ht="15" x14ac:dyDescent="0.2">
      <c r="A6654" s="9" t="s">
        <v>1101</v>
      </c>
      <c r="B6654" s="9" t="s">
        <v>194</v>
      </c>
      <c r="C6654" s="9" t="s">
        <v>1339</v>
      </c>
      <c r="D6654" s="10">
        <v>0.130060790286744</v>
      </c>
      <c r="E6654" s="10">
        <v>4.0009030474505901E-2</v>
      </c>
      <c r="F6654" s="12">
        <v>1.1508650842822099E-3</v>
      </c>
      <c r="G6654" s="11">
        <f t="shared" si="309"/>
        <v>1.1388976151328858</v>
      </c>
      <c r="H6654" s="11">
        <f t="shared" si="310"/>
        <v>1.052999849847343</v>
      </c>
      <c r="I6654" s="11">
        <f t="shared" si="311"/>
        <v>1.2318024337262898</v>
      </c>
      <c r="J6654" s="9" t="s">
        <v>1474</v>
      </c>
    </row>
    <row r="6655" spans="1:10" ht="15" x14ac:dyDescent="0.2">
      <c r="A6655" s="9" t="s">
        <v>1101</v>
      </c>
      <c r="B6655" s="9" t="s">
        <v>194</v>
      </c>
      <c r="C6655" s="9" t="s">
        <v>1340</v>
      </c>
      <c r="D6655" s="10">
        <v>0.12868093833969699</v>
      </c>
      <c r="E6655" s="10">
        <v>3.9873902333999497E-2</v>
      </c>
      <c r="F6655" s="12">
        <v>1.25009357130726E-3</v>
      </c>
      <c r="G6655" s="11">
        <f t="shared" si="309"/>
        <v>1.137327188768269</v>
      </c>
      <c r="H6655" s="11">
        <f t="shared" si="310"/>
        <v>1.0518264084967397</v>
      </c>
      <c r="I6655" s="11">
        <f t="shared" si="311"/>
        <v>1.2297781495714779</v>
      </c>
      <c r="J6655" s="9" t="s">
        <v>1474</v>
      </c>
    </row>
    <row r="6656" spans="1:10" ht="15" x14ac:dyDescent="0.2">
      <c r="A6656" s="9" t="s">
        <v>1101</v>
      </c>
      <c r="B6656" s="9" t="s">
        <v>194</v>
      </c>
      <c r="C6656" s="9" t="s">
        <v>1341</v>
      </c>
      <c r="D6656" s="10">
        <v>0.12845827145955499</v>
      </c>
      <c r="E6656" s="10">
        <v>3.9845283784433902E-2</v>
      </c>
      <c r="F6656" s="12">
        <v>1.26445792210033E-3</v>
      </c>
      <c r="G6656" s="11">
        <f t="shared" si="309"/>
        <v>1.1370739718640006</v>
      </c>
      <c r="H6656" s="11">
        <f t="shared" si="310"/>
        <v>1.0516512156062137</v>
      </c>
      <c r="I6656" s="11">
        <f t="shared" si="311"/>
        <v>1.2294353853290356</v>
      </c>
      <c r="J6656" s="9" t="s">
        <v>1474</v>
      </c>
    </row>
    <row r="6657" spans="1:10" ht="15" x14ac:dyDescent="0.2">
      <c r="A6657" s="9" t="s">
        <v>1101</v>
      </c>
      <c r="B6657" s="9" t="s">
        <v>194</v>
      </c>
      <c r="C6657" s="9" t="s">
        <v>1342</v>
      </c>
      <c r="D6657" s="10">
        <v>0.12791735939711199</v>
      </c>
      <c r="E6657" s="10">
        <v>3.9847034170817801E-2</v>
      </c>
      <c r="F6657" s="12">
        <v>1.32637894578876E-3</v>
      </c>
      <c r="G6657" s="11">
        <f t="shared" si="309"/>
        <v>1.1364590811526232</v>
      </c>
      <c r="H6657" s="11">
        <f t="shared" si="310"/>
        <v>1.0510789125967599</v>
      </c>
      <c r="I6657" s="11">
        <f t="shared" si="311"/>
        <v>1.2287747643451734</v>
      </c>
      <c r="J6657" s="9" t="s">
        <v>1474</v>
      </c>
    </row>
    <row r="6658" spans="1:10" ht="15" x14ac:dyDescent="0.2">
      <c r="A6658" s="9" t="s">
        <v>1101</v>
      </c>
      <c r="B6658" s="9" t="s">
        <v>194</v>
      </c>
      <c r="C6658" s="9" t="s">
        <v>1343</v>
      </c>
      <c r="D6658" s="10">
        <v>0.12851215959190199</v>
      </c>
      <c r="E6658" s="10">
        <v>3.9960616033813498E-2</v>
      </c>
      <c r="F6658" s="12">
        <v>1.30004226112631E-3</v>
      </c>
      <c r="G6658" s="11">
        <f t="shared" si="309"/>
        <v>1.1371352483077064</v>
      </c>
      <c r="H6658" s="11">
        <f t="shared" si="310"/>
        <v>1.0514701756822384</v>
      </c>
      <c r="I6658" s="11">
        <f t="shared" si="311"/>
        <v>1.2297796008382513</v>
      </c>
      <c r="J6658" s="9" t="s">
        <v>1474</v>
      </c>
    </row>
    <row r="6659" spans="1:10" ht="15" x14ac:dyDescent="0.2">
      <c r="A6659" s="9" t="s">
        <v>1101</v>
      </c>
      <c r="B6659" s="9" t="s">
        <v>194</v>
      </c>
      <c r="C6659" s="9" t="s">
        <v>1344</v>
      </c>
      <c r="D6659" s="10">
        <v>0.13147808576140299</v>
      </c>
      <c r="E6659" s="10">
        <v>3.9883954183026503E-2</v>
      </c>
      <c r="F6659" s="12">
        <v>9.7892102737416392E-4</v>
      </c>
      <c r="G6659" s="11">
        <f t="shared" si="309"/>
        <v>1.140512913976393</v>
      </c>
      <c r="H6659" s="11">
        <f t="shared" si="310"/>
        <v>1.054751860095835</v>
      </c>
      <c r="I6659" s="11">
        <f t="shared" si="311"/>
        <v>1.2332471324854881</v>
      </c>
      <c r="J6659" s="9" t="s">
        <v>1474</v>
      </c>
    </row>
    <row r="6660" spans="1:10" ht="15" x14ac:dyDescent="0.2">
      <c r="A6660" s="9" t="s">
        <v>1101</v>
      </c>
      <c r="B6660" s="9" t="s">
        <v>194</v>
      </c>
      <c r="C6660" s="9" t="s">
        <v>1345</v>
      </c>
      <c r="D6660" s="10">
        <v>0.12913005247898299</v>
      </c>
      <c r="E6660" s="10">
        <v>3.9909195521915297E-2</v>
      </c>
      <c r="F6660" s="12">
        <v>1.2138885518292301E-3</v>
      </c>
      <c r="G6660" s="11">
        <f t="shared" ref="G6660:G6723" si="312">EXP(D6660)</f>
        <v>1.1378380932083556</v>
      </c>
      <c r="H6660" s="11">
        <f t="shared" ref="H6660:H6723" si="313">EXP(D6660-1.96*E6660)</f>
        <v>1.0522261148142731</v>
      </c>
      <c r="I6660" s="11">
        <f t="shared" ref="I6660:I6723" si="314">EXP(D6660+1.96*E6660)</f>
        <v>1.2304156949996894</v>
      </c>
      <c r="J6660" s="9" t="s">
        <v>1474</v>
      </c>
    </row>
    <row r="6661" spans="1:10" ht="15" x14ac:dyDescent="0.2">
      <c r="A6661" s="9" t="s">
        <v>1101</v>
      </c>
      <c r="B6661" s="9" t="s">
        <v>194</v>
      </c>
      <c r="C6661" s="9" t="s">
        <v>1346</v>
      </c>
      <c r="D6661" s="10">
        <v>0.130494616652297</v>
      </c>
      <c r="E6661" s="10">
        <v>3.9955447511509201E-2</v>
      </c>
      <c r="F6661" s="12">
        <v>1.09077043576304E-3</v>
      </c>
      <c r="G6661" s="11">
        <f t="shared" si="312"/>
        <v>1.1393918061347881</v>
      </c>
      <c r="H6661" s="11">
        <f t="shared" si="313"/>
        <v>1.0535674106360715</v>
      </c>
      <c r="I6661" s="11">
        <f t="shared" si="314"/>
        <v>1.2322075215892667</v>
      </c>
      <c r="J6661" s="9" t="s">
        <v>1474</v>
      </c>
    </row>
    <row r="6662" spans="1:10" ht="15" x14ac:dyDescent="0.2">
      <c r="A6662" s="9" t="s">
        <v>1101</v>
      </c>
      <c r="B6662" s="9" t="s">
        <v>194</v>
      </c>
      <c r="C6662" s="9" t="s">
        <v>1347</v>
      </c>
      <c r="D6662" s="10">
        <v>0.129950478448073</v>
      </c>
      <c r="E6662" s="10">
        <v>4.0035366928750302E-2</v>
      </c>
      <c r="F6662" s="12">
        <v>1.17083235314301E-3</v>
      </c>
      <c r="G6662" s="11">
        <f t="shared" si="312"/>
        <v>1.1387719881721003</v>
      </c>
      <c r="H6662" s="11">
        <f t="shared" si="313"/>
        <v>1.0528293500293511</v>
      </c>
      <c r="I6662" s="11">
        <f t="shared" si="314"/>
        <v>1.2317301384210895</v>
      </c>
      <c r="J6662" s="9" t="s">
        <v>1474</v>
      </c>
    </row>
    <row r="6663" spans="1:10" ht="15" x14ac:dyDescent="0.2">
      <c r="A6663" s="9" t="s">
        <v>1101</v>
      </c>
      <c r="B6663" s="9" t="s">
        <v>194</v>
      </c>
      <c r="C6663" s="9" t="s">
        <v>1348</v>
      </c>
      <c r="D6663" s="10">
        <v>0.12874923157194301</v>
      </c>
      <c r="E6663" s="10">
        <v>3.9942575175253001E-2</v>
      </c>
      <c r="F6663" s="12">
        <v>1.26696962082281E-3</v>
      </c>
      <c r="G6663" s="11">
        <f t="shared" si="312"/>
        <v>1.1374048631703992</v>
      </c>
      <c r="H6663" s="11">
        <f t="shared" si="313"/>
        <v>1.0517566688943893</v>
      </c>
      <c r="I6663" s="11">
        <f t="shared" si="314"/>
        <v>1.2300276870348785</v>
      </c>
      <c r="J6663" s="9" t="s">
        <v>1474</v>
      </c>
    </row>
    <row r="6664" spans="1:10" ht="15" x14ac:dyDescent="0.2">
      <c r="A6664" s="9" t="s">
        <v>1101</v>
      </c>
      <c r="B6664" s="9" t="s">
        <v>194</v>
      </c>
      <c r="C6664" s="9" t="s">
        <v>1349</v>
      </c>
      <c r="D6664" s="10">
        <v>0.132473957664278</v>
      </c>
      <c r="E6664" s="10">
        <v>3.9751679532939399E-2</v>
      </c>
      <c r="F6664" s="12">
        <v>8.6057911333484605E-4</v>
      </c>
      <c r="G6664" s="11">
        <f t="shared" si="312"/>
        <v>1.1416492844881028</v>
      </c>
      <c r="H6664" s="11">
        <f t="shared" si="313"/>
        <v>1.0560765421772773</v>
      </c>
      <c r="I6664" s="11">
        <f t="shared" si="314"/>
        <v>1.2341558937433621</v>
      </c>
      <c r="J6664" s="9" t="s">
        <v>1473</v>
      </c>
    </row>
    <row r="6665" spans="1:10" ht="15" x14ac:dyDescent="0.2">
      <c r="A6665" s="9" t="s">
        <v>1101</v>
      </c>
      <c r="B6665" s="9" t="s">
        <v>194</v>
      </c>
      <c r="C6665" s="9" t="s">
        <v>1350</v>
      </c>
      <c r="D6665" s="10">
        <v>0.13370118688327901</v>
      </c>
      <c r="E6665" s="10">
        <v>4.00133111949433E-2</v>
      </c>
      <c r="F6665" s="12">
        <v>8.3351718596559002E-4</v>
      </c>
      <c r="G6665" s="11">
        <f t="shared" si="312"/>
        <v>1.1430512099138486</v>
      </c>
      <c r="H6665" s="11">
        <f t="shared" si="313"/>
        <v>1.0568313057491141</v>
      </c>
      <c r="I6665" s="11">
        <f t="shared" si="314"/>
        <v>1.2363052280698472</v>
      </c>
      <c r="J6665" s="9" t="s">
        <v>1472</v>
      </c>
    </row>
    <row r="6666" spans="1:10" ht="15" x14ac:dyDescent="0.2">
      <c r="A6666" s="9" t="s">
        <v>1101</v>
      </c>
      <c r="B6666" s="9" t="s">
        <v>194</v>
      </c>
      <c r="C6666" s="9" t="s">
        <v>1351</v>
      </c>
      <c r="D6666" s="10">
        <v>0.13038332477189901</v>
      </c>
      <c r="E6666" s="10">
        <v>3.9948626899184103E-2</v>
      </c>
      <c r="F6666" s="12">
        <v>1.0993848314602801E-3</v>
      </c>
      <c r="G6666" s="11">
        <f t="shared" si="312"/>
        <v>1.1392650081340983</v>
      </c>
      <c r="H6666" s="11">
        <f t="shared" si="313"/>
        <v>1.0534642466997219</v>
      </c>
      <c r="I6666" s="11">
        <f t="shared" si="314"/>
        <v>1.232053923827892</v>
      </c>
      <c r="J6666" s="9" t="s">
        <v>1474</v>
      </c>
    </row>
    <row r="6667" spans="1:10" ht="15" x14ac:dyDescent="0.2">
      <c r="A6667" s="9" t="s">
        <v>1101</v>
      </c>
      <c r="B6667" s="9" t="s">
        <v>194</v>
      </c>
      <c r="C6667" s="9" t="s">
        <v>1352</v>
      </c>
      <c r="D6667" s="10">
        <v>0.12982858194970401</v>
      </c>
      <c r="E6667" s="10">
        <v>3.9904885185295898E-2</v>
      </c>
      <c r="F6667" s="12">
        <v>1.1401245351473899E-3</v>
      </c>
      <c r="G6667" s="11">
        <f t="shared" si="312"/>
        <v>1.1386331843143254</v>
      </c>
      <c r="H6667" s="11">
        <f t="shared" si="313"/>
        <v>1.0529702782673911</v>
      </c>
      <c r="I6667" s="11">
        <f t="shared" si="314"/>
        <v>1.2312650747892726</v>
      </c>
      <c r="J6667" s="9" t="s">
        <v>1474</v>
      </c>
    </row>
    <row r="6668" spans="1:10" ht="15" x14ac:dyDescent="0.2">
      <c r="A6668" s="9" t="s">
        <v>1101</v>
      </c>
      <c r="B6668" s="9" t="s">
        <v>194</v>
      </c>
      <c r="C6668" s="9" t="s">
        <v>1353</v>
      </c>
      <c r="D6668" s="10">
        <v>0.129145449833451</v>
      </c>
      <c r="E6668" s="10">
        <v>3.99008832340218E-2</v>
      </c>
      <c r="F6668" s="12">
        <v>1.20938926009978E-3</v>
      </c>
      <c r="G6668" s="11">
        <f t="shared" si="312"/>
        <v>1.1378556130396831</v>
      </c>
      <c r="H6668" s="11">
        <f t="shared" si="313"/>
        <v>1.0522594597976174</v>
      </c>
      <c r="I6668" s="11">
        <f t="shared" si="314"/>
        <v>1.2304145941105891</v>
      </c>
      <c r="J6668" s="9" t="s">
        <v>1474</v>
      </c>
    </row>
    <row r="6669" spans="1:10" ht="15" x14ac:dyDescent="0.2">
      <c r="A6669" s="9" t="s">
        <v>1101</v>
      </c>
      <c r="B6669" s="9" t="s">
        <v>194</v>
      </c>
      <c r="C6669" s="9" t="s">
        <v>1354</v>
      </c>
      <c r="D6669" s="10">
        <v>0.12948321472076299</v>
      </c>
      <c r="E6669" s="10">
        <v>3.9893059710377203E-2</v>
      </c>
      <c r="F6669" s="12">
        <v>1.1713839942091E-3</v>
      </c>
      <c r="G6669" s="11">
        <f t="shared" si="312"/>
        <v>1.1382400056261037</v>
      </c>
      <c r="H6669" s="11">
        <f t="shared" si="313"/>
        <v>1.0526310771589333</v>
      </c>
      <c r="I6669" s="11">
        <f t="shared" si="314"/>
        <v>1.2308113816138981</v>
      </c>
      <c r="J6669" s="9" t="s">
        <v>1474</v>
      </c>
    </row>
    <row r="6670" spans="1:10" ht="15" x14ac:dyDescent="0.2">
      <c r="A6670" s="9" t="s">
        <v>1101</v>
      </c>
      <c r="B6670" s="9" t="s">
        <v>194</v>
      </c>
      <c r="C6670" s="9" t="s">
        <v>1355</v>
      </c>
      <c r="D6670" s="10">
        <v>0.128971586275444</v>
      </c>
      <c r="E6670" s="10">
        <v>4.0309108848571501E-2</v>
      </c>
      <c r="F6670" s="12">
        <v>1.37635474349864E-3</v>
      </c>
      <c r="G6670" s="11">
        <f t="shared" si="312"/>
        <v>1.1376577986111602</v>
      </c>
      <c r="H6670" s="11">
        <f t="shared" si="313"/>
        <v>1.0512350730153455</v>
      </c>
      <c r="I6670" s="11">
        <f t="shared" si="314"/>
        <v>1.2311853932235557</v>
      </c>
      <c r="J6670" s="9" t="s">
        <v>1474</v>
      </c>
    </row>
    <row r="6671" spans="1:10" ht="15" x14ac:dyDescent="0.2">
      <c r="A6671" s="9" t="s">
        <v>1101</v>
      </c>
      <c r="B6671" s="9" t="s">
        <v>194</v>
      </c>
      <c r="C6671" s="9" t="s">
        <v>1356</v>
      </c>
      <c r="D6671" s="10">
        <v>0.12875515796647499</v>
      </c>
      <c r="E6671" s="10">
        <v>3.9887072691069898E-2</v>
      </c>
      <c r="F6671" s="12">
        <v>1.24662390328819E-3</v>
      </c>
      <c r="G6671" s="11">
        <f t="shared" si="312"/>
        <v>1.137411603900335</v>
      </c>
      <c r="H6671" s="11">
        <f t="shared" si="313"/>
        <v>1.0518773241509314</v>
      </c>
      <c r="I6671" s="11">
        <f t="shared" si="314"/>
        <v>1.2299011747699791</v>
      </c>
      <c r="J6671" s="9" t="s">
        <v>1474</v>
      </c>
    </row>
    <row r="6672" spans="1:10" ht="15" x14ac:dyDescent="0.2">
      <c r="A6672" s="9" t="s">
        <v>1101</v>
      </c>
      <c r="B6672" s="9" t="s">
        <v>194</v>
      </c>
      <c r="C6672" s="9" t="s">
        <v>1357</v>
      </c>
      <c r="D6672" s="10">
        <v>0.13161828078462801</v>
      </c>
      <c r="E6672" s="10">
        <v>3.9889496726426901E-2</v>
      </c>
      <c r="F6672" s="12">
        <v>9.6832260942695896E-4</v>
      </c>
      <c r="G6672" s="11">
        <f t="shared" si="312"/>
        <v>1.1406728194195681</v>
      </c>
      <c r="H6672" s="11">
        <f t="shared" si="313"/>
        <v>1.0548882817033784</v>
      </c>
      <c r="I6672" s="11">
        <f t="shared" si="314"/>
        <v>1.2334334389055706</v>
      </c>
      <c r="J6672" s="9" t="s">
        <v>1474</v>
      </c>
    </row>
    <row r="6673" spans="1:10" ht="15" x14ac:dyDescent="0.2">
      <c r="A6673" s="9" t="s">
        <v>1101</v>
      </c>
      <c r="B6673" s="9" t="s">
        <v>194</v>
      </c>
      <c r="C6673" s="9" t="s">
        <v>1358</v>
      </c>
      <c r="D6673" s="10">
        <v>0.129563125754347</v>
      </c>
      <c r="E6673" s="10">
        <v>3.9921786741948399E-2</v>
      </c>
      <c r="F6673" s="12">
        <v>1.1727585426487099E-3</v>
      </c>
      <c r="G6673" s="11">
        <f t="shared" si="312"/>
        <v>1.138330967195788</v>
      </c>
      <c r="H6673" s="11">
        <f t="shared" si="313"/>
        <v>1.0526559259158559</v>
      </c>
      <c r="I6673" s="11">
        <f t="shared" si="314"/>
        <v>1.2309790492553385</v>
      </c>
      <c r="J6673" s="9" t="s">
        <v>1474</v>
      </c>
    </row>
    <row r="6674" spans="1:10" ht="15" x14ac:dyDescent="0.2">
      <c r="A6674" s="9" t="s">
        <v>1101</v>
      </c>
      <c r="B6674" s="9" t="s">
        <v>194</v>
      </c>
      <c r="C6674" s="9" t="s">
        <v>1359</v>
      </c>
      <c r="D6674" s="10">
        <v>0.129361386165184</v>
      </c>
      <c r="E6674" s="10">
        <v>3.9898272446027401E-2</v>
      </c>
      <c r="F6674" s="12">
        <v>1.18577298949332E-3</v>
      </c>
      <c r="G6674" s="11">
        <f t="shared" si="312"/>
        <v>1.1381013439369643</v>
      </c>
      <c r="H6674" s="11">
        <f t="shared" si="313"/>
        <v>1.0524920911201061</v>
      </c>
      <c r="I6674" s="11">
        <f t="shared" si="314"/>
        <v>1.2306740164599608</v>
      </c>
      <c r="J6674" s="9" t="s">
        <v>1474</v>
      </c>
    </row>
    <row r="6675" spans="1:10" ht="15" x14ac:dyDescent="0.2">
      <c r="A6675" s="9" t="s">
        <v>1101</v>
      </c>
      <c r="B6675" s="9" t="s">
        <v>194</v>
      </c>
      <c r="C6675" s="9" t="s">
        <v>1360</v>
      </c>
      <c r="D6675" s="10">
        <v>0.12996821814682599</v>
      </c>
      <c r="E6675" s="10">
        <v>3.9917453964839103E-2</v>
      </c>
      <c r="F6675" s="12">
        <v>1.13023783620862E-3</v>
      </c>
      <c r="G6675" s="11">
        <f t="shared" si="312"/>
        <v>1.138792189823304</v>
      </c>
      <c r="H6675" s="11">
        <f t="shared" si="313"/>
        <v>1.0530913782753977</v>
      </c>
      <c r="I6675" s="11">
        <f t="shared" si="314"/>
        <v>1.2314673525542936</v>
      </c>
      <c r="J6675" s="9" t="s">
        <v>1474</v>
      </c>
    </row>
    <row r="6676" spans="1:10" ht="15" x14ac:dyDescent="0.2">
      <c r="A6676" s="9" t="s">
        <v>1101</v>
      </c>
      <c r="B6676" s="9" t="s">
        <v>194</v>
      </c>
      <c r="C6676" s="9" t="s">
        <v>1361</v>
      </c>
      <c r="D6676" s="10">
        <v>0.12714344425980001</v>
      </c>
      <c r="E6676" s="10">
        <v>3.9738332325666301E-2</v>
      </c>
      <c r="F6676" s="12">
        <v>1.3765837582568499E-3</v>
      </c>
      <c r="G6676" s="11">
        <f t="shared" si="312"/>
        <v>1.1355798985170404</v>
      </c>
      <c r="H6676" s="11">
        <f t="shared" si="313"/>
        <v>1.0504895702660795</v>
      </c>
      <c r="I6676" s="11">
        <f t="shared" si="314"/>
        <v>1.2275625978745726</v>
      </c>
      <c r="J6676" s="9" t="s">
        <v>1474</v>
      </c>
    </row>
    <row r="6677" spans="1:10" ht="15" x14ac:dyDescent="0.2">
      <c r="A6677" s="9" t="s">
        <v>1101</v>
      </c>
      <c r="B6677" s="9" t="s">
        <v>194</v>
      </c>
      <c r="C6677" s="9" t="s">
        <v>1362</v>
      </c>
      <c r="D6677" s="10">
        <v>0.132154940694866</v>
      </c>
      <c r="E6677" s="10">
        <v>3.98461509178515E-2</v>
      </c>
      <c r="F6677" s="12">
        <v>9.1110179358719703E-4</v>
      </c>
      <c r="G6677" s="11">
        <f t="shared" si="312"/>
        <v>1.1412851370809234</v>
      </c>
      <c r="H6677" s="11">
        <f t="shared" si="313"/>
        <v>1.0555442227767491</v>
      </c>
      <c r="I6677" s="11">
        <f t="shared" si="314"/>
        <v>1.2339907092621281</v>
      </c>
      <c r="J6677" s="9" t="s">
        <v>1473</v>
      </c>
    </row>
    <row r="6678" spans="1:10" ht="15" x14ac:dyDescent="0.2">
      <c r="A6678" s="9" t="s">
        <v>1101</v>
      </c>
      <c r="B6678" s="9" t="s">
        <v>194</v>
      </c>
      <c r="C6678" s="9" t="s">
        <v>1363</v>
      </c>
      <c r="D6678" s="10">
        <v>0.13155983113075201</v>
      </c>
      <c r="E6678" s="10">
        <v>3.9862749845780102E-2</v>
      </c>
      <c r="F6678" s="12">
        <v>9.65746374227687E-4</v>
      </c>
      <c r="G6678" s="11">
        <f t="shared" si="312"/>
        <v>1.1406061494365249</v>
      </c>
      <c r="H6678" s="11">
        <f t="shared" si="313"/>
        <v>1.0548819252106807</v>
      </c>
      <c r="I6678" s="11">
        <f t="shared" si="314"/>
        <v>1.2332966913548968</v>
      </c>
      <c r="J6678" s="9" t="s">
        <v>1474</v>
      </c>
    </row>
    <row r="6679" spans="1:10" ht="15" x14ac:dyDescent="0.2">
      <c r="A6679" s="9" t="s">
        <v>1101</v>
      </c>
      <c r="B6679" s="9" t="s">
        <v>194</v>
      </c>
      <c r="C6679" s="9" t="s">
        <v>1364</v>
      </c>
      <c r="D6679" s="10">
        <v>0.129390120652948</v>
      </c>
      <c r="E6679" s="10">
        <v>3.9899792129403901E-2</v>
      </c>
      <c r="F6679" s="12">
        <v>1.1832925775728299E-3</v>
      </c>
      <c r="G6679" s="11">
        <f t="shared" si="312"/>
        <v>1.1381340471659587</v>
      </c>
      <c r="H6679" s="11">
        <f t="shared" si="313"/>
        <v>1.052519199359037</v>
      </c>
      <c r="I6679" s="11">
        <f t="shared" si="314"/>
        <v>1.2307130455265862</v>
      </c>
      <c r="J6679" s="9" t="s">
        <v>1474</v>
      </c>
    </row>
    <row r="6680" spans="1:10" ht="15" x14ac:dyDescent="0.2">
      <c r="A6680" s="9" t="s">
        <v>1101</v>
      </c>
      <c r="B6680" s="9" t="s">
        <v>194</v>
      </c>
      <c r="C6680" s="9" t="s">
        <v>1365</v>
      </c>
      <c r="D6680" s="10">
        <v>0.130448659765451</v>
      </c>
      <c r="E6680" s="10">
        <v>3.9908893348726798E-2</v>
      </c>
      <c r="F6680" s="12">
        <v>1.08057523274176E-3</v>
      </c>
      <c r="G6680" s="11">
        <f t="shared" si="312"/>
        <v>1.1393394444376799</v>
      </c>
      <c r="H6680" s="11">
        <f t="shared" si="313"/>
        <v>1.0536151270178327</v>
      </c>
      <c r="I6680" s="11">
        <f t="shared" si="314"/>
        <v>1.2320384705615475</v>
      </c>
      <c r="J6680" s="9" t="s">
        <v>1474</v>
      </c>
    </row>
    <row r="6681" spans="1:10" ht="15" x14ac:dyDescent="0.2">
      <c r="A6681" s="9" t="s">
        <v>1101</v>
      </c>
      <c r="B6681" s="9" t="s">
        <v>194</v>
      </c>
      <c r="C6681" s="9" t="s">
        <v>1366</v>
      </c>
      <c r="D6681" s="10">
        <v>0.135391872845808</v>
      </c>
      <c r="E6681" s="10">
        <v>3.9697765395848898E-2</v>
      </c>
      <c r="F6681" s="12">
        <v>6.4828048697121703E-4</v>
      </c>
      <c r="G6681" s="11">
        <f t="shared" si="312"/>
        <v>1.1449853851296212</v>
      </c>
      <c r="H6681" s="11">
        <f t="shared" si="313"/>
        <v>1.0592745136011759</v>
      </c>
      <c r="I6681" s="11">
        <f t="shared" si="314"/>
        <v>1.2376315254706718</v>
      </c>
      <c r="J6681" s="9" t="s">
        <v>1472</v>
      </c>
    </row>
    <row r="6682" spans="1:10" ht="15" x14ac:dyDescent="0.2">
      <c r="A6682" s="9" t="s">
        <v>1101</v>
      </c>
      <c r="B6682" s="9" t="s">
        <v>194</v>
      </c>
      <c r="C6682" s="9" t="s">
        <v>1367</v>
      </c>
      <c r="D6682" s="10">
        <v>0.129494525804595</v>
      </c>
      <c r="E6682" s="10">
        <v>3.9919154101674501E-2</v>
      </c>
      <c r="F6682" s="12">
        <v>1.1789702578798801E-3</v>
      </c>
      <c r="G6682" s="11">
        <f t="shared" si="312"/>
        <v>1.1382528804270422</v>
      </c>
      <c r="H6682" s="11">
        <f t="shared" si="313"/>
        <v>1.0525891475686575</v>
      </c>
      <c r="I6682" s="11">
        <f t="shared" si="314"/>
        <v>1.2308882556818765</v>
      </c>
      <c r="J6682" s="9" t="s">
        <v>1474</v>
      </c>
    </row>
    <row r="6683" spans="1:10" ht="15" x14ac:dyDescent="0.2">
      <c r="A6683" s="9" t="s">
        <v>1101</v>
      </c>
      <c r="B6683" s="9" t="s">
        <v>194</v>
      </c>
      <c r="C6683" s="9" t="s">
        <v>1368</v>
      </c>
      <c r="D6683" s="10">
        <v>0.131565674352908</v>
      </c>
      <c r="E6683" s="10">
        <v>3.99118792918405E-2</v>
      </c>
      <c r="F6683" s="12">
        <v>9.7931113865964091E-4</v>
      </c>
      <c r="G6683" s="11">
        <f t="shared" si="312"/>
        <v>1.1406128142711207</v>
      </c>
      <c r="H6683" s="11">
        <f t="shared" si="313"/>
        <v>1.0547865149364326</v>
      </c>
      <c r="I6683" s="11">
        <f t="shared" si="314"/>
        <v>1.2334226629337326</v>
      </c>
      <c r="J6683" s="9" t="s">
        <v>1474</v>
      </c>
    </row>
    <row r="6684" spans="1:10" ht="15" x14ac:dyDescent="0.2">
      <c r="A6684" s="9" t="s">
        <v>1101</v>
      </c>
      <c r="B6684" s="9" t="s">
        <v>194</v>
      </c>
      <c r="C6684" s="9" t="s">
        <v>1369</v>
      </c>
      <c r="D6684" s="10">
        <v>0.13275551079260101</v>
      </c>
      <c r="E6684" s="10">
        <v>3.97571651744087E-2</v>
      </c>
      <c r="F6684" s="12">
        <v>8.4032337818074098E-4</v>
      </c>
      <c r="G6684" s="11">
        <f t="shared" si="312"/>
        <v>1.1419707646703499</v>
      </c>
      <c r="H6684" s="11">
        <f t="shared" si="313"/>
        <v>1.0563625677735173</v>
      </c>
      <c r="I6684" s="11">
        <f t="shared" si="314"/>
        <v>1.2345166963937522</v>
      </c>
      <c r="J6684" s="9" t="s">
        <v>1473</v>
      </c>
    </row>
    <row r="6685" spans="1:10" ht="15" x14ac:dyDescent="0.2">
      <c r="A6685" s="9" t="s">
        <v>1101</v>
      </c>
      <c r="B6685" s="9" t="s">
        <v>194</v>
      </c>
      <c r="C6685" s="9" t="s">
        <v>1370</v>
      </c>
      <c r="D6685" s="10">
        <v>0.132395853366503</v>
      </c>
      <c r="E6685" s="10">
        <v>3.9823237667639601E-2</v>
      </c>
      <c r="F6685" s="12">
        <v>8.8549320922627899E-4</v>
      </c>
      <c r="G6685" s="11">
        <f t="shared" si="312"/>
        <v>1.1415601202545327</v>
      </c>
      <c r="H6685" s="11">
        <f t="shared" si="313"/>
        <v>1.0558459643355367</v>
      </c>
      <c r="I6685" s="11">
        <f t="shared" si="314"/>
        <v>1.2342325984791214</v>
      </c>
      <c r="J6685" s="9" t="s">
        <v>1473</v>
      </c>
    </row>
    <row r="6686" spans="1:10" ht="15" x14ac:dyDescent="0.2">
      <c r="A6686" s="9" t="s">
        <v>1101</v>
      </c>
      <c r="B6686" s="9" t="s">
        <v>194</v>
      </c>
      <c r="C6686" s="9" t="s">
        <v>1371</v>
      </c>
      <c r="D6686" s="10">
        <v>0.13200605675725299</v>
      </c>
      <c r="E6686" s="10">
        <v>3.9883579397259998E-2</v>
      </c>
      <c r="F6686" s="12">
        <v>9.3367793636654902E-4</v>
      </c>
      <c r="G6686" s="11">
        <f t="shared" si="312"/>
        <v>1.1411152307042547</v>
      </c>
      <c r="H6686" s="11">
        <f t="shared" si="313"/>
        <v>1.0553096607286727</v>
      </c>
      <c r="I6686" s="11">
        <f t="shared" si="314"/>
        <v>1.2338975167214115</v>
      </c>
      <c r="J6686" s="9" t="s">
        <v>1473</v>
      </c>
    </row>
    <row r="6687" spans="1:10" ht="15" x14ac:dyDescent="0.2">
      <c r="A6687" s="9" t="s">
        <v>1101</v>
      </c>
      <c r="B6687" s="9" t="s">
        <v>194</v>
      </c>
      <c r="C6687" s="9" t="s">
        <v>1372</v>
      </c>
      <c r="D6687" s="10">
        <v>0.130519194526097</v>
      </c>
      <c r="E6687" s="10">
        <v>3.99054864194116E-2</v>
      </c>
      <c r="F6687" s="12">
        <v>1.07278609646223E-3</v>
      </c>
      <c r="G6687" s="11">
        <f t="shared" si="312"/>
        <v>1.1394198103069482</v>
      </c>
      <c r="H6687" s="11">
        <f t="shared" si="313"/>
        <v>1.0536964822502393</v>
      </c>
      <c r="I6687" s="11">
        <f t="shared" si="314"/>
        <v>1.2321171475749482</v>
      </c>
      <c r="J6687" s="9" t="s">
        <v>1474</v>
      </c>
    </row>
    <row r="6688" spans="1:10" ht="15" x14ac:dyDescent="0.2">
      <c r="A6688" s="9" t="s">
        <v>1101</v>
      </c>
      <c r="B6688" s="9" t="s">
        <v>194</v>
      </c>
      <c r="C6688" s="9" t="s">
        <v>1373</v>
      </c>
      <c r="D6688" s="10">
        <v>0.128694166748552</v>
      </c>
      <c r="E6688" s="10">
        <v>3.9851280929136E-2</v>
      </c>
      <c r="F6688" s="12">
        <v>1.24067237825885E-3</v>
      </c>
      <c r="G6688" s="11">
        <f t="shared" si="312"/>
        <v>1.1373422338968353</v>
      </c>
      <c r="H6688" s="11">
        <f t="shared" si="313"/>
        <v>1.05188696005979</v>
      </c>
      <c r="I6688" s="11">
        <f t="shared" si="314"/>
        <v>1.2297398923282763</v>
      </c>
      <c r="J6688" s="9" t="s">
        <v>1474</v>
      </c>
    </row>
    <row r="6689" spans="1:10" ht="15" x14ac:dyDescent="0.2">
      <c r="A6689" s="9" t="s">
        <v>1101</v>
      </c>
      <c r="B6689" s="9" t="s">
        <v>194</v>
      </c>
      <c r="C6689" s="9" t="s">
        <v>1374</v>
      </c>
      <c r="D6689" s="10">
        <v>0.12710887417628899</v>
      </c>
      <c r="E6689" s="10">
        <v>3.9716079487263203E-2</v>
      </c>
      <c r="F6689" s="12">
        <v>1.37218597933669E-3</v>
      </c>
      <c r="G6689" s="11">
        <f t="shared" si="312"/>
        <v>1.135540642103668</v>
      </c>
      <c r="H6689" s="11">
        <f t="shared" si="313"/>
        <v>1.0504990724912004</v>
      </c>
      <c r="I6689" s="11">
        <f t="shared" si="314"/>
        <v>1.2274666238508378</v>
      </c>
      <c r="J6689" s="9" t="s">
        <v>1474</v>
      </c>
    </row>
    <row r="6690" spans="1:10" ht="15" x14ac:dyDescent="0.2">
      <c r="A6690" s="9" t="s">
        <v>1101</v>
      </c>
      <c r="B6690" s="9" t="s">
        <v>194</v>
      </c>
      <c r="C6690" s="9" t="s">
        <v>1375</v>
      </c>
      <c r="D6690" s="10">
        <v>0.128009269114224</v>
      </c>
      <c r="E6690" s="10">
        <v>3.98849352651761E-2</v>
      </c>
      <c r="F6690" s="12">
        <v>1.3298263754887799E-3</v>
      </c>
      <c r="G6690" s="11">
        <f t="shared" si="312"/>
        <v>1.1365635375854883</v>
      </c>
      <c r="H6690" s="11">
        <f t="shared" si="313"/>
        <v>1.0510974365250605</v>
      </c>
      <c r="I6690" s="11">
        <f t="shared" si="314"/>
        <v>1.2289789985973778</v>
      </c>
      <c r="J6690" s="9" t="s">
        <v>1474</v>
      </c>
    </row>
    <row r="6691" spans="1:10" ht="15" x14ac:dyDescent="0.2">
      <c r="A6691" s="9" t="s">
        <v>1101</v>
      </c>
      <c r="B6691" s="9" t="s">
        <v>194</v>
      </c>
      <c r="C6691" s="9" t="s">
        <v>1376</v>
      </c>
      <c r="D6691" s="10">
        <v>0.127120317471517</v>
      </c>
      <c r="E6691" s="10">
        <v>3.9764030013450101E-2</v>
      </c>
      <c r="F6691" s="12">
        <v>1.3892894249300999E-3</v>
      </c>
      <c r="G6691" s="11">
        <f t="shared" si="312"/>
        <v>1.1355536365048282</v>
      </c>
      <c r="H6691" s="11">
        <f t="shared" si="313"/>
        <v>1.0504123681533113</v>
      </c>
      <c r="I6691" s="11">
        <f t="shared" si="314"/>
        <v>1.2275960379696662</v>
      </c>
      <c r="J6691" s="9" t="s">
        <v>1474</v>
      </c>
    </row>
    <row r="6692" spans="1:10" ht="15" x14ac:dyDescent="0.2">
      <c r="A6692" s="9" t="s">
        <v>1101</v>
      </c>
      <c r="B6692" s="9" t="s">
        <v>194</v>
      </c>
      <c r="C6692" s="9" t="s">
        <v>1377</v>
      </c>
      <c r="D6692" s="10">
        <v>0.128241843799136</v>
      </c>
      <c r="E6692" s="10">
        <v>3.9898597870852197E-2</v>
      </c>
      <c r="F6692" s="12">
        <v>1.30811146360581E-3</v>
      </c>
      <c r="G6692" s="11">
        <f t="shared" si="312"/>
        <v>1.1368279042334282</v>
      </c>
      <c r="H6692" s="11">
        <f t="shared" si="313"/>
        <v>1.0513137704093176</v>
      </c>
      <c r="I6692" s="11">
        <f t="shared" si="314"/>
        <v>1.2292977798061135</v>
      </c>
      <c r="J6692" s="9" t="s">
        <v>1474</v>
      </c>
    </row>
    <row r="6693" spans="1:10" ht="15" x14ac:dyDescent="0.2">
      <c r="A6693" s="9" t="s">
        <v>1101</v>
      </c>
      <c r="B6693" s="9" t="s">
        <v>194</v>
      </c>
      <c r="C6693" s="9" t="s">
        <v>1378</v>
      </c>
      <c r="D6693" s="10">
        <v>0.131533100923311</v>
      </c>
      <c r="E6693" s="10">
        <v>3.9844452870891403E-2</v>
      </c>
      <c r="F6693" s="12">
        <v>9.6284346800941899E-4</v>
      </c>
      <c r="G6693" s="11">
        <f t="shared" si="312"/>
        <v>1.1405756612050222</v>
      </c>
      <c r="H6693" s="11">
        <f t="shared" si="313"/>
        <v>1.0548915582922465</v>
      </c>
      <c r="I6693" s="11">
        <f t="shared" si="314"/>
        <v>1.2332194989211105</v>
      </c>
      <c r="J6693" s="9" t="s">
        <v>1474</v>
      </c>
    </row>
    <row r="6694" spans="1:10" ht="15" x14ac:dyDescent="0.2">
      <c r="A6694" s="9" t="s">
        <v>1101</v>
      </c>
      <c r="B6694" s="9" t="s">
        <v>194</v>
      </c>
      <c r="C6694" s="9" t="s">
        <v>1379</v>
      </c>
      <c r="D6694" s="10">
        <v>0.12833147200419401</v>
      </c>
      <c r="E6694" s="10">
        <v>3.9897096729548998E-2</v>
      </c>
      <c r="F6694" s="12">
        <v>1.2973664806535899E-3</v>
      </c>
      <c r="G6694" s="11">
        <f t="shared" si="312"/>
        <v>1.1369298006442723</v>
      </c>
      <c r="H6694" s="11">
        <f t="shared" si="313"/>
        <v>1.0514110954943816</v>
      </c>
      <c r="I6694" s="11">
        <f t="shared" si="314"/>
        <v>1.22940434729313</v>
      </c>
      <c r="J6694" s="9" t="s">
        <v>1474</v>
      </c>
    </row>
    <row r="6695" spans="1:10" ht="15" x14ac:dyDescent="0.2">
      <c r="A6695" s="9" t="s">
        <v>1101</v>
      </c>
      <c r="B6695" s="9" t="s">
        <v>194</v>
      </c>
      <c r="C6695" s="9" t="s">
        <v>1380</v>
      </c>
      <c r="D6695" s="10">
        <v>0.131772213687252</v>
      </c>
      <c r="E6695" s="10">
        <v>3.9944867673974302E-2</v>
      </c>
      <c r="F6695" s="12">
        <v>9.7081019105681795E-4</v>
      </c>
      <c r="G6695" s="11">
        <f t="shared" si="312"/>
        <v>1.1408484200126134</v>
      </c>
      <c r="H6695" s="11">
        <f t="shared" si="313"/>
        <v>1.0549361808850879</v>
      </c>
      <c r="I6695" s="11">
        <f t="shared" si="314"/>
        <v>1.233757208282773</v>
      </c>
      <c r="J6695" s="9" t="s">
        <v>1474</v>
      </c>
    </row>
    <row r="6696" spans="1:10" ht="15" x14ac:dyDescent="0.2">
      <c r="A6696" s="9" t="s">
        <v>1101</v>
      </c>
      <c r="B6696" s="9" t="s">
        <v>194</v>
      </c>
      <c r="C6696" s="9" t="s">
        <v>1381</v>
      </c>
      <c r="D6696" s="10">
        <v>0.13656066182201601</v>
      </c>
      <c r="E6696" s="10">
        <v>4.0830461968308703E-2</v>
      </c>
      <c r="F6696" s="12">
        <v>8.24078755604862E-4</v>
      </c>
      <c r="G6696" s="11">
        <f t="shared" si="312"/>
        <v>1.1463244137942175</v>
      </c>
      <c r="H6696" s="11">
        <f t="shared" si="313"/>
        <v>1.0581614873808736</v>
      </c>
      <c r="I6696" s="11">
        <f t="shared" si="314"/>
        <v>1.2418328178935836</v>
      </c>
      <c r="J6696" s="9" t="s">
        <v>1477</v>
      </c>
    </row>
    <row r="6697" spans="1:10" ht="15" x14ac:dyDescent="0.2">
      <c r="A6697" s="9" t="s">
        <v>1101</v>
      </c>
      <c r="B6697" s="9" t="s">
        <v>194</v>
      </c>
      <c r="C6697" s="9" t="s">
        <v>1382</v>
      </c>
      <c r="D6697" s="10">
        <v>0.13075627625719</v>
      </c>
      <c r="E6697" s="10">
        <v>3.9898054510854701E-2</v>
      </c>
      <c r="F6697" s="12">
        <v>1.0482000273257801E-3</v>
      </c>
      <c r="G6697" s="11">
        <f t="shared" si="312"/>
        <v>1.1396899779526586</v>
      </c>
      <c r="H6697" s="11">
        <f t="shared" si="313"/>
        <v>1.0539616765155071</v>
      </c>
      <c r="I6697" s="11">
        <f t="shared" si="314"/>
        <v>1.2323913428617161</v>
      </c>
      <c r="J6697" s="9" t="s">
        <v>1474</v>
      </c>
    </row>
    <row r="6698" spans="1:10" ht="15" x14ac:dyDescent="0.2">
      <c r="A6698" s="9" t="s">
        <v>1101</v>
      </c>
      <c r="B6698" s="9" t="s">
        <v>194</v>
      </c>
      <c r="C6698" s="9" t="s">
        <v>1383</v>
      </c>
      <c r="D6698" s="10">
        <v>0.132547167777369</v>
      </c>
      <c r="E6698" s="10">
        <v>3.9780960173531103E-2</v>
      </c>
      <c r="F6698" s="12">
        <v>8.6247558254139698E-4</v>
      </c>
      <c r="G6698" s="11">
        <f t="shared" si="312"/>
        <v>1.1417328678208656</v>
      </c>
      <c r="H6698" s="11">
        <f t="shared" si="313"/>
        <v>1.0560932495010869</v>
      </c>
      <c r="I6698" s="11">
        <f t="shared" si="314"/>
        <v>1.2343170852368153</v>
      </c>
      <c r="J6698" s="9" t="s">
        <v>1473</v>
      </c>
    </row>
    <row r="6699" spans="1:10" ht="15" x14ac:dyDescent="0.2">
      <c r="A6699" s="9" t="s">
        <v>1101</v>
      </c>
      <c r="B6699" s="9" t="s">
        <v>194</v>
      </c>
      <c r="C6699" s="9" t="s">
        <v>1384</v>
      </c>
      <c r="D6699" s="10">
        <v>0.131241434334471</v>
      </c>
      <c r="E6699" s="10">
        <v>3.9881635822669702E-2</v>
      </c>
      <c r="F6699" s="12">
        <v>9.9912288769236999E-4</v>
      </c>
      <c r="G6699" s="11">
        <f t="shared" si="312"/>
        <v>1.1402430419019314</v>
      </c>
      <c r="H6699" s="11">
        <f t="shared" si="313"/>
        <v>1.0545070727506667</v>
      </c>
      <c r="I6699" s="11">
        <f t="shared" si="314"/>
        <v>1.2329497148030841</v>
      </c>
      <c r="J6699" s="9" t="s">
        <v>1474</v>
      </c>
    </row>
    <row r="6700" spans="1:10" ht="15" x14ac:dyDescent="0.2">
      <c r="A6700" s="9" t="s">
        <v>1101</v>
      </c>
      <c r="B6700" s="9" t="s">
        <v>194</v>
      </c>
      <c r="C6700" s="9" t="s">
        <v>1385</v>
      </c>
      <c r="D6700" s="10">
        <v>0.131637595281591</v>
      </c>
      <c r="E6700" s="10">
        <v>3.9869908696461599E-2</v>
      </c>
      <c r="F6700" s="12">
        <v>9.6108376257541498E-4</v>
      </c>
      <c r="G6700" s="11">
        <f t="shared" si="312"/>
        <v>1.1406948511540398</v>
      </c>
      <c r="H6700" s="11">
        <f t="shared" si="313"/>
        <v>1.0549491579355816</v>
      </c>
      <c r="I6700" s="11">
        <f t="shared" si="314"/>
        <v>1.23340990763537</v>
      </c>
      <c r="J6700" s="9" t="s">
        <v>1474</v>
      </c>
    </row>
    <row r="6701" spans="1:10" ht="15" x14ac:dyDescent="0.2">
      <c r="A6701" s="9" t="s">
        <v>1101</v>
      </c>
      <c r="B6701" s="9" t="s">
        <v>194</v>
      </c>
      <c r="C6701" s="9" t="s">
        <v>1386</v>
      </c>
      <c r="D6701" s="10">
        <v>0.129212312864664</v>
      </c>
      <c r="E6701" s="10">
        <v>3.98950198548957E-2</v>
      </c>
      <c r="F6701" s="12">
        <v>1.20030309159261E-3</v>
      </c>
      <c r="G6701" s="11">
        <f t="shared" si="312"/>
        <v>1.1379316960585961</v>
      </c>
      <c r="H6701" s="11">
        <f t="shared" si="313"/>
        <v>1.0523419130854617</v>
      </c>
      <c r="I6701" s="11">
        <f t="shared" si="314"/>
        <v>1.2304827250472099</v>
      </c>
      <c r="J6701" s="9" t="s">
        <v>1474</v>
      </c>
    </row>
    <row r="6702" spans="1:10" ht="15" x14ac:dyDescent="0.2">
      <c r="A6702" s="9" t="s">
        <v>1101</v>
      </c>
      <c r="B6702" s="9" t="s">
        <v>194</v>
      </c>
      <c r="C6702" s="9" t="s">
        <v>1387</v>
      </c>
      <c r="D6702" s="10">
        <v>0.12778910347573</v>
      </c>
      <c r="E6702" s="10">
        <v>3.9950243702169499E-2</v>
      </c>
      <c r="F6702" s="12">
        <v>1.3804563800601901E-3</v>
      </c>
      <c r="G6702" s="11">
        <f t="shared" si="312"/>
        <v>1.1363133328927955</v>
      </c>
      <c r="H6702" s="11">
        <f t="shared" si="313"/>
        <v>1.0507315394475634</v>
      </c>
      <c r="I6702" s="11">
        <f t="shared" si="314"/>
        <v>1.2288657397576583</v>
      </c>
      <c r="J6702" s="9" t="s">
        <v>1474</v>
      </c>
    </row>
    <row r="6703" spans="1:10" ht="15" x14ac:dyDescent="0.2">
      <c r="A6703" s="9" t="s">
        <v>1101</v>
      </c>
      <c r="B6703" s="9" t="s">
        <v>194</v>
      </c>
      <c r="C6703" s="9" t="s">
        <v>1388</v>
      </c>
      <c r="D6703" s="10">
        <v>0.12979518672791701</v>
      </c>
      <c r="E6703" s="10">
        <v>3.9919385620337498E-2</v>
      </c>
      <c r="F6703" s="12">
        <v>1.14825048225732E-3</v>
      </c>
      <c r="G6703" s="11">
        <f t="shared" si="312"/>
        <v>1.1385951600415194</v>
      </c>
      <c r="H6703" s="11">
        <f t="shared" si="313"/>
        <v>1.0529051897900346</v>
      </c>
      <c r="I6703" s="11">
        <f t="shared" si="314"/>
        <v>1.2312589500375575</v>
      </c>
      <c r="J6703" s="9" t="s">
        <v>1474</v>
      </c>
    </row>
    <row r="6704" spans="1:10" ht="15" x14ac:dyDescent="0.2">
      <c r="A6704" s="9" t="s">
        <v>1101</v>
      </c>
      <c r="B6704" s="9" t="s">
        <v>194</v>
      </c>
      <c r="C6704" s="9" t="s">
        <v>1389</v>
      </c>
      <c r="D6704" s="10">
        <v>0.130365269893678</v>
      </c>
      <c r="E6704" s="10">
        <v>3.9905357735313798E-2</v>
      </c>
      <c r="F6704" s="12">
        <v>1.0874693501796301E-3</v>
      </c>
      <c r="G6704" s="11">
        <f t="shared" si="312"/>
        <v>1.1392444390288019</v>
      </c>
      <c r="H6704" s="11">
        <f t="shared" si="313"/>
        <v>1.0535345706117254</v>
      </c>
      <c r="I6704" s="11">
        <f t="shared" si="314"/>
        <v>1.231927198273568</v>
      </c>
      <c r="J6704" s="9" t="s">
        <v>1474</v>
      </c>
    </row>
    <row r="6705" spans="1:10" ht="15" x14ac:dyDescent="0.2">
      <c r="A6705" s="9" t="s">
        <v>1101</v>
      </c>
      <c r="B6705" s="9" t="s">
        <v>194</v>
      </c>
      <c r="C6705" s="9" t="s">
        <v>1390</v>
      </c>
      <c r="D6705" s="10">
        <v>0.126265163803569</v>
      </c>
      <c r="E6705" s="10">
        <v>3.98916593758794E-2</v>
      </c>
      <c r="F6705" s="12">
        <v>1.5497526925414801E-3</v>
      </c>
      <c r="G6705" s="11">
        <f t="shared" si="312"/>
        <v>1.1345829787373469</v>
      </c>
      <c r="H6705" s="11">
        <f t="shared" si="313"/>
        <v>1.0492519811907703</v>
      </c>
      <c r="I6705" s="11">
        <f t="shared" si="314"/>
        <v>1.2268535668425522</v>
      </c>
      <c r="J6705" s="9" t="s">
        <v>1475</v>
      </c>
    </row>
    <row r="6706" spans="1:10" ht="15" x14ac:dyDescent="0.2">
      <c r="A6706" s="9" t="s">
        <v>1101</v>
      </c>
      <c r="B6706" s="9" t="s">
        <v>194</v>
      </c>
      <c r="C6706" s="9" t="s">
        <v>1391</v>
      </c>
      <c r="D6706" s="10">
        <v>0.12857026318554499</v>
      </c>
      <c r="E6706" s="10">
        <v>3.98586769399586E-2</v>
      </c>
      <c r="F6706" s="12">
        <v>1.25685611930007E-3</v>
      </c>
      <c r="G6706" s="11">
        <f t="shared" si="312"/>
        <v>1.1372013218716284</v>
      </c>
      <c r="H6706" s="11">
        <f t="shared" si="313"/>
        <v>1.051741389247284</v>
      </c>
      <c r="I6706" s="11">
        <f t="shared" si="314"/>
        <v>1.2296053570660777</v>
      </c>
      <c r="J6706" s="9" t="s">
        <v>1474</v>
      </c>
    </row>
    <row r="6707" spans="1:10" ht="15" x14ac:dyDescent="0.2">
      <c r="A6707" s="9" t="s">
        <v>1101</v>
      </c>
      <c r="B6707" s="9" t="s">
        <v>194</v>
      </c>
      <c r="C6707" s="9" t="s">
        <v>1392</v>
      </c>
      <c r="D6707" s="10">
        <v>0.12836299946077701</v>
      </c>
      <c r="E6707" s="10">
        <v>3.9846502150994299E-2</v>
      </c>
      <c r="F6707" s="12">
        <v>1.2754946631042599E-3</v>
      </c>
      <c r="G6707" s="11">
        <f t="shared" si="312"/>
        <v>1.1369656457142492</v>
      </c>
      <c r="H6707" s="11">
        <f t="shared" si="313"/>
        <v>1.0515485163662894</v>
      </c>
      <c r="I6707" s="11">
        <f t="shared" si="314"/>
        <v>1.2293211957555861</v>
      </c>
      <c r="J6707" s="9" t="s">
        <v>1474</v>
      </c>
    </row>
    <row r="6708" spans="1:10" ht="15" x14ac:dyDescent="0.2">
      <c r="A6708" s="9" t="s">
        <v>1101</v>
      </c>
      <c r="B6708" s="9" t="s">
        <v>194</v>
      </c>
      <c r="C6708" s="9" t="s">
        <v>1393</v>
      </c>
      <c r="D6708" s="10">
        <v>0.13348842913322001</v>
      </c>
      <c r="E6708" s="10">
        <v>3.9709398640852801E-2</v>
      </c>
      <c r="F6708" s="12">
        <v>7.7483001581595305E-4</v>
      </c>
      <c r="G6708" s="11">
        <f t="shared" si="312"/>
        <v>1.1428080427789886</v>
      </c>
      <c r="H6708" s="11">
        <f t="shared" si="313"/>
        <v>1.0572360554155773</v>
      </c>
      <c r="I6708" s="11">
        <f t="shared" si="314"/>
        <v>1.2353061702260781</v>
      </c>
      <c r="J6708" s="9" t="s">
        <v>1472</v>
      </c>
    </row>
    <row r="6709" spans="1:10" ht="15" x14ac:dyDescent="0.2">
      <c r="A6709" s="9" t="s">
        <v>1101</v>
      </c>
      <c r="B6709" s="9" t="s">
        <v>194</v>
      </c>
      <c r="C6709" s="9" t="s">
        <v>1394</v>
      </c>
      <c r="D6709" s="10">
        <v>0.129317013645427</v>
      </c>
      <c r="E6709" s="10">
        <v>3.9896000858822001E-2</v>
      </c>
      <c r="F6709" s="12">
        <v>1.18963859602868E-3</v>
      </c>
      <c r="G6709" s="11">
        <f t="shared" si="312"/>
        <v>1.1380508446329938</v>
      </c>
      <c r="H6709" s="11">
        <f t="shared" si="313"/>
        <v>1.0524500762546587</v>
      </c>
      <c r="I6709" s="11">
        <f t="shared" si="314"/>
        <v>1.2306139304763413</v>
      </c>
      <c r="J6709" s="9" t="s">
        <v>1474</v>
      </c>
    </row>
    <row r="6710" spans="1:10" ht="15" x14ac:dyDescent="0.2">
      <c r="A6710" s="9" t="s">
        <v>1101</v>
      </c>
      <c r="B6710" s="9" t="s">
        <v>194</v>
      </c>
      <c r="C6710" s="9" t="s">
        <v>1395</v>
      </c>
      <c r="D6710" s="10">
        <v>0.12672286336345201</v>
      </c>
      <c r="E6710" s="10">
        <v>3.9602917722814303E-2</v>
      </c>
      <c r="F6710" s="12">
        <v>1.3750554685496999E-3</v>
      </c>
      <c r="G6710" s="11">
        <f t="shared" si="312"/>
        <v>1.1351023957267619</v>
      </c>
      <c r="H6710" s="11">
        <f t="shared" si="313"/>
        <v>1.0503265802575761</v>
      </c>
      <c r="I6710" s="11">
        <f t="shared" si="314"/>
        <v>1.2267207866610976</v>
      </c>
      <c r="J6710" s="9" t="s">
        <v>1474</v>
      </c>
    </row>
    <row r="6711" spans="1:10" ht="15" x14ac:dyDescent="0.2">
      <c r="A6711" s="9" t="s">
        <v>1101</v>
      </c>
      <c r="B6711" s="9" t="s">
        <v>194</v>
      </c>
      <c r="C6711" s="9" t="s">
        <v>1396</v>
      </c>
      <c r="D6711" s="10">
        <v>0.13500822493393699</v>
      </c>
      <c r="E6711" s="10">
        <v>3.9728297981763298E-2</v>
      </c>
      <c r="F6711" s="12">
        <v>6.7808828858483797E-4</v>
      </c>
      <c r="G6711" s="11">
        <f t="shared" si="312"/>
        <v>1.144546198129468</v>
      </c>
      <c r="H6711" s="11">
        <f t="shared" si="313"/>
        <v>1.0588048382176356</v>
      </c>
      <c r="I6711" s="11">
        <f t="shared" si="314"/>
        <v>1.2372308402536352</v>
      </c>
      <c r="J6711" s="9" t="s">
        <v>1472</v>
      </c>
    </row>
    <row r="6712" spans="1:10" ht="15" x14ac:dyDescent="0.2">
      <c r="A6712" s="9" t="s">
        <v>1101</v>
      </c>
      <c r="B6712" s="9" t="s">
        <v>194</v>
      </c>
      <c r="C6712" s="9" t="s">
        <v>1397</v>
      </c>
      <c r="D6712" s="10">
        <v>0.12974532301168801</v>
      </c>
      <c r="E6712" s="10">
        <v>3.9932772441269498E-2</v>
      </c>
      <c r="F6712" s="12">
        <v>1.1577329866791701E-3</v>
      </c>
      <c r="G6712" s="11">
        <f t="shared" si="312"/>
        <v>1.1385383868710317</v>
      </c>
      <c r="H6712" s="11">
        <f t="shared" si="313"/>
        <v>1.0528250647689672</v>
      </c>
      <c r="I6712" s="11">
        <f t="shared" si="314"/>
        <v>1.2312298612147361</v>
      </c>
      <c r="J6712" s="9" t="s">
        <v>1474</v>
      </c>
    </row>
    <row r="6713" spans="1:10" ht="15" x14ac:dyDescent="0.2">
      <c r="A6713" s="9" t="s">
        <v>1101</v>
      </c>
      <c r="B6713" s="9" t="s">
        <v>194</v>
      </c>
      <c r="C6713" s="9" t="s">
        <v>1398</v>
      </c>
      <c r="D6713" s="10">
        <v>0.12831518061453501</v>
      </c>
      <c r="E6713" s="10">
        <v>3.9874464203050498E-2</v>
      </c>
      <c r="F6713" s="12">
        <v>1.29097357707523E-3</v>
      </c>
      <c r="G6713" s="11">
        <f t="shared" si="312"/>
        <v>1.1369112786287503</v>
      </c>
      <c r="H6713" s="11">
        <f t="shared" si="313"/>
        <v>1.0514406072960851</v>
      </c>
      <c r="I6713" s="11">
        <f t="shared" si="314"/>
        <v>1.2293297847771572</v>
      </c>
      <c r="J6713" s="9" t="s">
        <v>1474</v>
      </c>
    </row>
    <row r="6714" spans="1:10" ht="15" x14ac:dyDescent="0.2">
      <c r="A6714" s="9" t="s">
        <v>1101</v>
      </c>
      <c r="B6714" s="9" t="s">
        <v>194</v>
      </c>
      <c r="C6714" s="9" t="s">
        <v>1399</v>
      </c>
      <c r="D6714" s="10">
        <v>0.127651700373385</v>
      </c>
      <c r="E6714" s="10">
        <v>3.9790688776777702E-2</v>
      </c>
      <c r="F6714" s="12">
        <v>1.3362446888347901E-3</v>
      </c>
      <c r="G6714" s="11">
        <f t="shared" si="312"/>
        <v>1.1361572106417066</v>
      </c>
      <c r="H6714" s="11">
        <f t="shared" si="313"/>
        <v>1.0509157746333868</v>
      </c>
      <c r="I6714" s="11">
        <f t="shared" si="314"/>
        <v>1.2283127139693557</v>
      </c>
      <c r="J6714" s="9" t="s">
        <v>1474</v>
      </c>
    </row>
    <row r="6715" spans="1:10" ht="15" x14ac:dyDescent="0.2">
      <c r="A6715" s="9" t="s">
        <v>1101</v>
      </c>
      <c r="B6715" s="9" t="s">
        <v>194</v>
      </c>
      <c r="C6715" s="9" t="s">
        <v>1400</v>
      </c>
      <c r="D6715" s="10">
        <v>0.12963470359311899</v>
      </c>
      <c r="E6715" s="10">
        <v>3.9939288778231698E-2</v>
      </c>
      <c r="F6715" s="12">
        <v>1.17123560710742E-3</v>
      </c>
      <c r="G6715" s="11">
        <f t="shared" si="312"/>
        <v>1.1384124493823518</v>
      </c>
      <c r="H6715" s="11">
        <f t="shared" si="313"/>
        <v>1.0526951631837309</v>
      </c>
      <c r="I6715" s="11">
        <f t="shared" si="314"/>
        <v>1.2311093944700997</v>
      </c>
      <c r="J6715" s="9" t="s">
        <v>1474</v>
      </c>
    </row>
    <row r="6716" spans="1:10" ht="15" x14ac:dyDescent="0.2">
      <c r="A6716" s="9" t="s">
        <v>1101</v>
      </c>
      <c r="B6716" s="9" t="s">
        <v>194</v>
      </c>
      <c r="C6716" s="9" t="s">
        <v>1401</v>
      </c>
      <c r="D6716" s="10">
        <v>0.13136583550425901</v>
      </c>
      <c r="E6716" s="10">
        <v>3.9864638674205997E-2</v>
      </c>
      <c r="F6716" s="12">
        <v>9.8317610158460801E-4</v>
      </c>
      <c r="G6716" s="11">
        <f t="shared" si="312"/>
        <v>1.1403848982935541</v>
      </c>
      <c r="H6716" s="11">
        <f t="shared" si="313"/>
        <v>1.0546733980617806</v>
      </c>
      <c r="I6716" s="11">
        <f t="shared" si="314"/>
        <v>1.2330620253112903</v>
      </c>
      <c r="J6716" s="9" t="s">
        <v>1474</v>
      </c>
    </row>
    <row r="6717" spans="1:10" ht="15" x14ac:dyDescent="0.2">
      <c r="A6717" s="9" t="s">
        <v>1101</v>
      </c>
      <c r="B6717" s="9" t="s">
        <v>194</v>
      </c>
      <c r="C6717" s="9" t="s">
        <v>1402</v>
      </c>
      <c r="D6717" s="10">
        <v>0.132778259308799</v>
      </c>
      <c r="E6717" s="10">
        <v>3.9872724345131998E-2</v>
      </c>
      <c r="F6717" s="12">
        <v>8.6829658273549404E-4</v>
      </c>
      <c r="G6717" s="11">
        <f t="shared" si="312"/>
        <v>1.1419967431062719</v>
      </c>
      <c r="H6717" s="11">
        <f t="shared" si="313"/>
        <v>1.0561473585100785</v>
      </c>
      <c r="I6717" s="11">
        <f t="shared" si="314"/>
        <v>1.2348244312281611</v>
      </c>
      <c r="J6717" s="9" t="s">
        <v>1473</v>
      </c>
    </row>
    <row r="6718" spans="1:10" ht="15" x14ac:dyDescent="0.2">
      <c r="A6718" s="9" t="s">
        <v>1101</v>
      </c>
      <c r="B6718" s="9" t="s">
        <v>194</v>
      </c>
      <c r="C6718" s="9" t="s">
        <v>1403</v>
      </c>
      <c r="D6718" s="10">
        <v>0.131643859684096</v>
      </c>
      <c r="E6718" s="10">
        <v>4.0001529863421398E-2</v>
      </c>
      <c r="F6718" s="12">
        <v>9.98423389820787E-4</v>
      </c>
      <c r="G6718" s="11">
        <f t="shared" si="312"/>
        <v>1.1407019969481049</v>
      </c>
      <c r="H6718" s="11">
        <f t="shared" si="313"/>
        <v>1.0546836468465073</v>
      </c>
      <c r="I6718" s="11">
        <f t="shared" si="314"/>
        <v>1.2337358692646569</v>
      </c>
      <c r="J6718" s="9" t="s">
        <v>1474</v>
      </c>
    </row>
    <row r="6719" spans="1:10" ht="15" x14ac:dyDescent="0.2">
      <c r="A6719" s="9" t="s">
        <v>1101</v>
      </c>
      <c r="B6719" s="9" t="s">
        <v>194</v>
      </c>
      <c r="C6719" s="9" t="s">
        <v>1404</v>
      </c>
      <c r="D6719" s="10">
        <v>0.13106946579847301</v>
      </c>
      <c r="E6719" s="10">
        <v>3.99309000825986E-2</v>
      </c>
      <c r="F6719" s="12">
        <v>1.0292493155019001E-3</v>
      </c>
      <c r="G6719" s="11">
        <f t="shared" si="312"/>
        <v>1.140046972834672</v>
      </c>
      <c r="H6719" s="11">
        <f t="shared" si="313"/>
        <v>1.0542239476875199</v>
      </c>
      <c r="I6719" s="11">
        <f t="shared" si="314"/>
        <v>1.2328567408475741</v>
      </c>
      <c r="J6719" s="9" t="s">
        <v>1474</v>
      </c>
    </row>
    <row r="6720" spans="1:10" ht="15" x14ac:dyDescent="0.2">
      <c r="A6720" s="9" t="s">
        <v>1101</v>
      </c>
      <c r="B6720" s="9" t="s">
        <v>194</v>
      </c>
      <c r="C6720" s="9" t="s">
        <v>1405</v>
      </c>
      <c r="D6720" s="10">
        <v>0.12894257371527101</v>
      </c>
      <c r="E6720" s="10">
        <v>3.9871850160184998E-2</v>
      </c>
      <c r="F6720" s="12">
        <v>1.22101508282008E-3</v>
      </c>
      <c r="G6720" s="11">
        <f t="shared" si="312"/>
        <v>1.1376247927246168</v>
      </c>
      <c r="H6720" s="11">
        <f t="shared" si="313"/>
        <v>1.0521058713332416</v>
      </c>
      <c r="I6720" s="11">
        <f t="shared" si="314"/>
        <v>1.2300949973615427</v>
      </c>
      <c r="J6720" s="9" t="s">
        <v>1474</v>
      </c>
    </row>
    <row r="6721" spans="1:10" ht="15" x14ac:dyDescent="0.2">
      <c r="A6721" s="9" t="s">
        <v>1101</v>
      </c>
      <c r="B6721" s="9" t="s">
        <v>194</v>
      </c>
      <c r="C6721" s="9" t="s">
        <v>971</v>
      </c>
      <c r="D6721" s="10">
        <v>0.125682753172148</v>
      </c>
      <c r="E6721" s="10">
        <v>3.97003549569604E-2</v>
      </c>
      <c r="F6721" s="12">
        <v>1.5466553475838201E-3</v>
      </c>
      <c r="G6721" s="11">
        <f t="shared" si="312"/>
        <v>1.1339223779374386</v>
      </c>
      <c r="H6721" s="11">
        <f t="shared" si="313"/>
        <v>1.0490343322782314</v>
      </c>
      <c r="I6721" s="11">
        <f t="shared" si="314"/>
        <v>1.2256795794232145</v>
      </c>
      <c r="J6721" s="9" t="s">
        <v>1475</v>
      </c>
    </row>
    <row r="6722" spans="1:10" ht="15" x14ac:dyDescent="0.2">
      <c r="A6722" s="9" t="s">
        <v>1101</v>
      </c>
      <c r="B6722" s="9" t="s">
        <v>194</v>
      </c>
      <c r="C6722" s="9" t="s">
        <v>1406</v>
      </c>
      <c r="D6722" s="10">
        <v>0.129515009001408</v>
      </c>
      <c r="E6722" s="10">
        <v>3.9913933597113198E-2</v>
      </c>
      <c r="F6722" s="12">
        <v>1.17509595635922E-3</v>
      </c>
      <c r="G6722" s="11">
        <f t="shared" si="312"/>
        <v>1.1382761957236001</v>
      </c>
      <c r="H6722" s="11">
        <f t="shared" si="313"/>
        <v>1.0526214787468944</v>
      </c>
      <c r="I6722" s="11">
        <f t="shared" si="314"/>
        <v>1.2309008735917493</v>
      </c>
      <c r="J6722" s="9" t="s">
        <v>1474</v>
      </c>
    </row>
    <row r="6723" spans="1:10" ht="15" x14ac:dyDescent="0.2">
      <c r="A6723" s="9" t="s">
        <v>1101</v>
      </c>
      <c r="B6723" s="9" t="s">
        <v>194</v>
      </c>
      <c r="C6723" s="9" t="s">
        <v>1407</v>
      </c>
      <c r="D6723" s="10">
        <v>0.128086075560959</v>
      </c>
      <c r="E6723" s="10">
        <v>3.9826554556022999E-2</v>
      </c>
      <c r="F6723" s="12">
        <v>1.2994675471361501E-3</v>
      </c>
      <c r="G6723" s="11">
        <f t="shared" si="312"/>
        <v>1.1366508363448098</v>
      </c>
      <c r="H6723" s="11">
        <f t="shared" si="313"/>
        <v>1.0512984598797501</v>
      </c>
      <c r="I6723" s="11">
        <f t="shared" si="314"/>
        <v>1.2289327655926885</v>
      </c>
      <c r="J6723" s="9" t="s">
        <v>1474</v>
      </c>
    </row>
    <row r="6724" spans="1:10" ht="15" x14ac:dyDescent="0.2">
      <c r="A6724" s="9" t="s">
        <v>1101</v>
      </c>
      <c r="B6724" s="9" t="s">
        <v>194</v>
      </c>
      <c r="C6724" s="9" t="s">
        <v>1408</v>
      </c>
      <c r="D6724" s="10">
        <v>0.127501500578623</v>
      </c>
      <c r="E6724" s="10">
        <v>3.97753185522874E-2</v>
      </c>
      <c r="F6724" s="12">
        <v>1.34807825050352E-3</v>
      </c>
      <c r="G6724" s="11">
        <f t="shared" ref="G6724:G6787" si="315">EXP(D6724)</f>
        <v>1.1359865728770502</v>
      </c>
      <c r="H6724" s="11">
        <f t="shared" ref="H6724:H6787" si="316">EXP(D6724-1.96*E6724)</f>
        <v>1.0507895943856675</v>
      </c>
      <c r="I6724" s="11">
        <f t="shared" ref="I6724:I6787" si="317">EXP(D6724+1.96*E6724)</f>
        <v>1.2280912379146673</v>
      </c>
      <c r="J6724" s="9" t="s">
        <v>1474</v>
      </c>
    </row>
    <row r="6725" spans="1:10" ht="15" x14ac:dyDescent="0.2">
      <c r="A6725" s="9" t="s">
        <v>1101</v>
      </c>
      <c r="B6725" s="9" t="s">
        <v>194</v>
      </c>
      <c r="C6725" s="9" t="s">
        <v>1409</v>
      </c>
      <c r="D6725" s="10">
        <v>0.131478099948282</v>
      </c>
      <c r="E6725" s="10">
        <v>4.0020218674525598E-2</v>
      </c>
      <c r="F6725" s="12">
        <v>1.01876770155368E-3</v>
      </c>
      <c r="G6725" s="11">
        <f t="shared" si="315"/>
        <v>1.1405129301567118</v>
      </c>
      <c r="H6725" s="11">
        <f t="shared" si="316"/>
        <v>1.0544702112276008</v>
      </c>
      <c r="I6725" s="11">
        <f t="shared" si="317"/>
        <v>1.2335765676493688</v>
      </c>
      <c r="J6725" s="9" t="s">
        <v>1474</v>
      </c>
    </row>
    <row r="6726" spans="1:10" ht="15" x14ac:dyDescent="0.2">
      <c r="A6726" s="9" t="s">
        <v>1101</v>
      </c>
      <c r="B6726" s="9" t="s">
        <v>194</v>
      </c>
      <c r="C6726" s="9" t="s">
        <v>1410</v>
      </c>
      <c r="D6726" s="10">
        <v>0.12872438427482799</v>
      </c>
      <c r="E6726" s="10">
        <v>3.9872807086637999E-2</v>
      </c>
      <c r="F6726" s="12">
        <v>1.2449553799000299E-3</v>
      </c>
      <c r="G6726" s="11">
        <f t="shared" si="315"/>
        <v>1.1373766020849312</v>
      </c>
      <c r="H6726" s="11">
        <f t="shared" si="316"/>
        <v>1.0518743651116713</v>
      </c>
      <c r="I6726" s="11">
        <f t="shared" si="317"/>
        <v>1.2298289395358799</v>
      </c>
      <c r="J6726" s="9" t="s">
        <v>1474</v>
      </c>
    </row>
    <row r="6727" spans="1:10" ht="15" x14ac:dyDescent="0.2">
      <c r="A6727" s="9" t="s">
        <v>1101</v>
      </c>
      <c r="B6727" s="9" t="s">
        <v>194</v>
      </c>
      <c r="C6727" s="9" t="s">
        <v>1411</v>
      </c>
      <c r="D6727" s="10">
        <v>0.12762870880103799</v>
      </c>
      <c r="E6727" s="10">
        <v>3.9761152614492798E-2</v>
      </c>
      <c r="F6727" s="12">
        <v>1.32788302172621E-3</v>
      </c>
      <c r="G6727" s="11">
        <f t="shared" si="315"/>
        <v>1.1361310889012917</v>
      </c>
      <c r="H6727" s="11">
        <f t="shared" si="316"/>
        <v>1.0509524515042985</v>
      </c>
      <c r="I6727" s="11">
        <f t="shared" si="317"/>
        <v>1.2282133690448458</v>
      </c>
      <c r="J6727" s="9" t="s">
        <v>1474</v>
      </c>
    </row>
    <row r="6728" spans="1:10" ht="15" x14ac:dyDescent="0.2">
      <c r="A6728" s="9" t="s">
        <v>1101</v>
      </c>
      <c r="B6728" s="9" t="s">
        <v>194</v>
      </c>
      <c r="C6728" s="9" t="s">
        <v>1412</v>
      </c>
      <c r="D6728" s="10">
        <v>0.129949529653684</v>
      </c>
      <c r="E6728" s="10">
        <v>3.9907833491996503E-2</v>
      </c>
      <c r="F6728" s="12">
        <v>1.1289781942443199E-3</v>
      </c>
      <c r="G6728" s="11">
        <f t="shared" si="315"/>
        <v>1.1387709077121402</v>
      </c>
      <c r="H6728" s="11">
        <f t="shared" si="316"/>
        <v>1.0530915548089423</v>
      </c>
      <c r="I6728" s="11">
        <f t="shared" si="317"/>
        <v>1.2314211184485324</v>
      </c>
      <c r="J6728" s="9" t="s">
        <v>1474</v>
      </c>
    </row>
    <row r="6729" spans="1:10" ht="15" x14ac:dyDescent="0.2">
      <c r="A6729" s="9" t="s">
        <v>1101</v>
      </c>
      <c r="B6729" s="9" t="s">
        <v>194</v>
      </c>
      <c r="C6729" s="9" t="s">
        <v>1413</v>
      </c>
      <c r="D6729" s="10">
        <v>0.12931905598246199</v>
      </c>
      <c r="E6729" s="10">
        <v>3.9919880457970902E-2</v>
      </c>
      <c r="F6729" s="12">
        <v>1.1975415834546599E-3</v>
      </c>
      <c r="G6729" s="11">
        <f t="shared" si="315"/>
        <v>1.138053168918755</v>
      </c>
      <c r="H6729" s="11">
        <f t="shared" si="316"/>
        <v>1.0524029678783071</v>
      </c>
      <c r="I6729" s="11">
        <f t="shared" si="317"/>
        <v>1.2306740429449117</v>
      </c>
      <c r="J6729" s="9" t="s">
        <v>1474</v>
      </c>
    </row>
    <row r="6730" spans="1:10" ht="15" x14ac:dyDescent="0.2">
      <c r="A6730" s="9" t="s">
        <v>1101</v>
      </c>
      <c r="B6730" s="9" t="s">
        <v>194</v>
      </c>
      <c r="C6730" s="9" t="s">
        <v>1414</v>
      </c>
      <c r="D6730" s="10">
        <v>0.13112260629747999</v>
      </c>
      <c r="E6730" s="10">
        <v>3.99034827933663E-2</v>
      </c>
      <c r="F6730" s="12">
        <v>1.01623163200716E-3</v>
      </c>
      <c r="G6730" s="11">
        <f t="shared" si="315"/>
        <v>1.1401075571094248</v>
      </c>
      <c r="H6730" s="11">
        <f t="shared" si="316"/>
        <v>1.0543366274628374</v>
      </c>
      <c r="I6730" s="11">
        <f t="shared" si="317"/>
        <v>1.232856004354109</v>
      </c>
      <c r="J6730" s="9" t="s">
        <v>1474</v>
      </c>
    </row>
    <row r="6731" spans="1:10" ht="15" x14ac:dyDescent="0.2">
      <c r="A6731" s="9" t="s">
        <v>1101</v>
      </c>
      <c r="B6731" s="9" t="s">
        <v>194</v>
      </c>
      <c r="C6731" s="9" t="s">
        <v>1415</v>
      </c>
      <c r="D6731" s="10">
        <v>0.134152041090492</v>
      </c>
      <c r="E6731" s="10">
        <v>3.9891143824196E-2</v>
      </c>
      <c r="F6731" s="12">
        <v>7.71134963877974E-4</v>
      </c>
      <c r="G6731" s="11">
        <f t="shared" si="315"/>
        <v>1.1435666755520923</v>
      </c>
      <c r="H6731" s="11">
        <f t="shared" si="316"/>
        <v>1.0575610906385386</v>
      </c>
      <c r="I6731" s="11">
        <f t="shared" si="317"/>
        <v>1.236566618240152</v>
      </c>
      <c r="J6731" s="9" t="s">
        <v>1472</v>
      </c>
    </row>
    <row r="6732" spans="1:10" ht="15" x14ac:dyDescent="0.2">
      <c r="A6732" s="9" t="s">
        <v>1101</v>
      </c>
      <c r="B6732" s="9" t="s">
        <v>194</v>
      </c>
      <c r="C6732" s="9" t="s">
        <v>1417</v>
      </c>
      <c r="D6732" s="10">
        <v>0.13320836663365601</v>
      </c>
      <c r="E6732" s="10">
        <v>3.9689525095430701E-2</v>
      </c>
      <c r="F6732" s="12">
        <v>7.9004249791728501E-4</v>
      </c>
      <c r="G6732" s="11">
        <f t="shared" si="315"/>
        <v>1.1424880299158988</v>
      </c>
      <c r="H6732" s="11">
        <f t="shared" si="316"/>
        <v>1.056981175587973</v>
      </c>
      <c r="I6732" s="11">
        <f t="shared" si="317"/>
        <v>1.2349121523143654</v>
      </c>
      <c r="J6732" s="9" t="s">
        <v>1473</v>
      </c>
    </row>
    <row r="6733" spans="1:10" ht="15" x14ac:dyDescent="0.2">
      <c r="A6733" s="9" t="s">
        <v>1101</v>
      </c>
      <c r="B6733" s="9" t="s">
        <v>194</v>
      </c>
      <c r="C6733" s="9" t="s">
        <v>1419</v>
      </c>
      <c r="D6733" s="10">
        <v>0.13247935315461801</v>
      </c>
      <c r="E6733" s="10">
        <v>3.98574686870143E-2</v>
      </c>
      <c r="F6733" s="12">
        <v>8.8791078099564999E-4</v>
      </c>
      <c r="G6733" s="11">
        <f t="shared" si="315"/>
        <v>1.1416554442624063</v>
      </c>
      <c r="H6733" s="11">
        <f t="shared" si="316"/>
        <v>1.0558632877319756</v>
      </c>
      <c r="I6733" s="11">
        <f t="shared" si="317"/>
        <v>1.2344184787537067</v>
      </c>
      <c r="J6733" s="9" t="s">
        <v>1473</v>
      </c>
    </row>
    <row r="6734" spans="1:10" ht="15" x14ac:dyDescent="0.2">
      <c r="A6734" s="9" t="s">
        <v>1101</v>
      </c>
      <c r="B6734" s="9" t="s">
        <v>194</v>
      </c>
      <c r="C6734" s="9" t="s">
        <v>1420</v>
      </c>
      <c r="D6734" s="10">
        <v>0.128353819897325</v>
      </c>
      <c r="E6734" s="10">
        <v>3.9881724032312701E-2</v>
      </c>
      <c r="F6734" s="12">
        <v>1.2892505130463799E-3</v>
      </c>
      <c r="G6734" s="11">
        <f t="shared" si="315"/>
        <v>1.1369552089138641</v>
      </c>
      <c r="H6734" s="11">
        <f t="shared" si="316"/>
        <v>1.0514662732928945</v>
      </c>
      <c r="I6734" s="11">
        <f t="shared" si="317"/>
        <v>1.2293947793761384</v>
      </c>
      <c r="J6734" s="9" t="s">
        <v>1474</v>
      </c>
    </row>
    <row r="6735" spans="1:10" ht="15" x14ac:dyDescent="0.2">
      <c r="A6735" s="9" t="s">
        <v>1101</v>
      </c>
      <c r="B6735" s="9" t="s">
        <v>194</v>
      </c>
      <c r="C6735" s="9" t="s">
        <v>1421</v>
      </c>
      <c r="D6735" s="10">
        <v>0.13189224793513499</v>
      </c>
      <c r="E6735" s="10">
        <v>3.9816878432679198E-2</v>
      </c>
      <c r="F6735" s="12">
        <v>9.2475772554272704E-4</v>
      </c>
      <c r="G6735" s="11">
        <f t="shared" si="315"/>
        <v>1.1409853691137848</v>
      </c>
      <c r="H6735" s="11">
        <f t="shared" si="316"/>
        <v>1.0553275220680791</v>
      </c>
      <c r="I6735" s="11">
        <f t="shared" si="317"/>
        <v>1.2335958129667139</v>
      </c>
      <c r="J6735" s="9" t="s">
        <v>1473</v>
      </c>
    </row>
    <row r="6736" spans="1:10" ht="15" x14ac:dyDescent="0.2">
      <c r="A6736" s="9" t="s">
        <v>1101</v>
      </c>
      <c r="B6736" s="9" t="s">
        <v>194</v>
      </c>
      <c r="C6736" s="9" t="s">
        <v>1422</v>
      </c>
      <c r="D6736" s="10">
        <v>0.132837590171975</v>
      </c>
      <c r="E6736" s="10">
        <v>3.98084041082701E-2</v>
      </c>
      <c r="F6736" s="12">
        <v>8.4711330075496198E-4</v>
      </c>
      <c r="G6736" s="11">
        <f t="shared" si="315"/>
        <v>1.142064500768825</v>
      </c>
      <c r="H6736" s="11">
        <f t="shared" si="316"/>
        <v>1.0563431848274849</v>
      </c>
      <c r="I6736" s="11">
        <f t="shared" si="317"/>
        <v>1.2347420257455035</v>
      </c>
      <c r="J6736" s="9" t="s">
        <v>1473</v>
      </c>
    </row>
    <row r="6737" spans="1:10" ht="15" x14ac:dyDescent="0.2">
      <c r="A6737" s="9" t="s">
        <v>1101</v>
      </c>
      <c r="B6737" s="9" t="s">
        <v>194</v>
      </c>
      <c r="C6737" s="9" t="s">
        <v>1423</v>
      </c>
      <c r="D6737" s="10">
        <v>0.13171918072217201</v>
      </c>
      <c r="E6737" s="10">
        <v>3.9844138466651302E-2</v>
      </c>
      <c r="F6737" s="12">
        <v>9.4685069216814404E-4</v>
      </c>
      <c r="G6737" s="11">
        <f t="shared" si="315"/>
        <v>1.1407879190424803</v>
      </c>
      <c r="H6737" s="11">
        <f t="shared" si="316"/>
        <v>1.0550885207449781</v>
      </c>
      <c r="I6737" s="11">
        <f t="shared" si="317"/>
        <v>1.233448237418393</v>
      </c>
      <c r="J6737" s="9" t="s">
        <v>1473</v>
      </c>
    </row>
    <row r="6738" spans="1:10" ht="15" x14ac:dyDescent="0.2">
      <c r="A6738" s="9" t="s">
        <v>1101</v>
      </c>
      <c r="B6738" s="9" t="s">
        <v>194</v>
      </c>
      <c r="C6738" s="9" t="s">
        <v>1424</v>
      </c>
      <c r="D6738" s="10">
        <v>0.12924661280567401</v>
      </c>
      <c r="E6738" s="10">
        <v>4.02224627896745E-2</v>
      </c>
      <c r="F6738" s="12">
        <v>1.3122172782984499E-3</v>
      </c>
      <c r="G6738" s="11">
        <f t="shared" si="315"/>
        <v>1.1379707277180322</v>
      </c>
      <c r="H6738" s="11">
        <f t="shared" si="316"/>
        <v>1.0517028219189855</v>
      </c>
      <c r="I6738" s="11">
        <f t="shared" si="317"/>
        <v>1.2313149210536798</v>
      </c>
      <c r="J6738" s="9" t="s">
        <v>1474</v>
      </c>
    </row>
    <row r="6739" spans="1:10" ht="15" x14ac:dyDescent="0.2">
      <c r="A6739" s="9" t="s">
        <v>1101</v>
      </c>
      <c r="B6739" s="9" t="s">
        <v>194</v>
      </c>
      <c r="C6739" s="9" t="s">
        <v>1425</v>
      </c>
      <c r="D6739" s="10">
        <v>0.13332870282699399</v>
      </c>
      <c r="E6739" s="10">
        <v>3.97044334966557E-2</v>
      </c>
      <c r="F6739" s="12">
        <v>7.8499921158275195E-4</v>
      </c>
      <c r="G6739" s="11">
        <f t="shared" si="315"/>
        <v>1.142625520848755</v>
      </c>
      <c r="H6739" s="11">
        <f t="shared" si="316"/>
        <v>1.0570774875838476</v>
      </c>
      <c r="I6739" s="11">
        <f t="shared" si="317"/>
        <v>1.2350968554623851</v>
      </c>
      <c r="J6739" s="9" t="s">
        <v>1472</v>
      </c>
    </row>
    <row r="6740" spans="1:10" ht="15" x14ac:dyDescent="0.2">
      <c r="A6740" s="9" t="s">
        <v>1101</v>
      </c>
      <c r="B6740" s="9" t="s">
        <v>194</v>
      </c>
      <c r="C6740" s="9" t="s">
        <v>1074</v>
      </c>
      <c r="D6740" s="10">
        <v>0.13429440068172399</v>
      </c>
      <c r="E6740" s="10">
        <v>3.9875781097258298E-2</v>
      </c>
      <c r="F6740" s="12">
        <v>7.5765405571004603E-4</v>
      </c>
      <c r="G6740" s="11">
        <f t="shared" si="315"/>
        <v>1.1437294848250263</v>
      </c>
      <c r="H6740" s="11">
        <f t="shared" si="316"/>
        <v>1.0577435044967811</v>
      </c>
      <c r="I6740" s="11">
        <f t="shared" si="317"/>
        <v>1.236705428959787</v>
      </c>
      <c r="J6740" s="9" t="s">
        <v>1472</v>
      </c>
    </row>
    <row r="6741" spans="1:10" ht="15" x14ac:dyDescent="0.2">
      <c r="A6741" s="9" t="s">
        <v>1101</v>
      </c>
      <c r="B6741" s="9" t="s">
        <v>194</v>
      </c>
      <c r="C6741" s="9" t="s">
        <v>1426</v>
      </c>
      <c r="D6741" s="10">
        <v>0.13586301202234699</v>
      </c>
      <c r="E6741" s="10">
        <v>3.95206342269264E-2</v>
      </c>
      <c r="F6741" s="12">
        <v>5.8651681735656202E-4</v>
      </c>
      <c r="G6741" s="11">
        <f t="shared" si="315"/>
        <v>1.1455249596984984</v>
      </c>
      <c r="H6741" s="11">
        <f t="shared" si="316"/>
        <v>1.060141689931396</v>
      </c>
      <c r="I6741" s="11">
        <f t="shared" si="317"/>
        <v>1.2377849543650752</v>
      </c>
      <c r="J6741" s="9" t="s">
        <v>1477</v>
      </c>
    </row>
    <row r="6742" spans="1:10" ht="15" x14ac:dyDescent="0.2">
      <c r="A6742" s="9" t="s">
        <v>1101</v>
      </c>
      <c r="B6742" s="9" t="s">
        <v>194</v>
      </c>
      <c r="C6742" s="9" t="s">
        <v>1427</v>
      </c>
      <c r="D6742" s="10">
        <v>0.13399273903836101</v>
      </c>
      <c r="E6742" s="10">
        <v>3.9835330533834999E-2</v>
      </c>
      <c r="F6742" s="12">
        <v>7.6914620110254603E-4</v>
      </c>
      <c r="G6742" s="11">
        <f t="shared" si="315"/>
        <v>1.1433845175433859</v>
      </c>
      <c r="H6742" s="11">
        <f t="shared" si="316"/>
        <v>1.0575083111934989</v>
      </c>
      <c r="I6742" s="11">
        <f t="shared" si="317"/>
        <v>1.2362344022454792</v>
      </c>
      <c r="J6742" s="9" t="s">
        <v>1472</v>
      </c>
    </row>
    <row r="6743" spans="1:10" ht="15" x14ac:dyDescent="0.2">
      <c r="A6743" s="9" t="s">
        <v>1101</v>
      </c>
      <c r="B6743" s="9" t="s">
        <v>194</v>
      </c>
      <c r="C6743" s="9" t="s">
        <v>1428</v>
      </c>
      <c r="D6743" s="10">
        <v>0.13140819021035</v>
      </c>
      <c r="E6743" s="10">
        <v>3.9855706045851098E-2</v>
      </c>
      <c r="F6743" s="12">
        <v>9.7689220844995894E-4</v>
      </c>
      <c r="G6743" s="11">
        <f t="shared" si="315"/>
        <v>1.1404331999836468</v>
      </c>
      <c r="H6743" s="11">
        <f t="shared" si="316"/>
        <v>1.0547365355041274</v>
      </c>
      <c r="I6743" s="11">
        <f t="shared" si="317"/>
        <v>1.233092663281361</v>
      </c>
      <c r="J6743" s="9" t="s">
        <v>1474</v>
      </c>
    </row>
    <row r="6744" spans="1:10" ht="15" x14ac:dyDescent="0.2">
      <c r="A6744" s="9" t="s">
        <v>1101</v>
      </c>
      <c r="B6744" s="9" t="s">
        <v>194</v>
      </c>
      <c r="C6744" s="9" t="s">
        <v>1429</v>
      </c>
      <c r="D6744" s="10">
        <v>0.12931745568285299</v>
      </c>
      <c r="E6744" s="10">
        <v>3.9902313920081998E-2</v>
      </c>
      <c r="F6744" s="12">
        <v>1.1917343883813001E-3</v>
      </c>
      <c r="G6744" s="11">
        <f t="shared" si="315"/>
        <v>1.1380513476941712</v>
      </c>
      <c r="H6744" s="11">
        <f t="shared" si="316"/>
        <v>1.0524375189555588</v>
      </c>
      <c r="I6744" s="11">
        <f t="shared" si="317"/>
        <v>1.2306297016794301</v>
      </c>
      <c r="J6744" s="9" t="s">
        <v>1474</v>
      </c>
    </row>
    <row r="6745" spans="1:10" ht="15" x14ac:dyDescent="0.2">
      <c r="A6745" s="9" t="s">
        <v>1101</v>
      </c>
      <c r="B6745" s="9" t="s">
        <v>194</v>
      </c>
      <c r="C6745" s="9" t="s">
        <v>1430</v>
      </c>
      <c r="D6745" s="10">
        <v>0.13415847088889701</v>
      </c>
      <c r="E6745" s="10">
        <v>3.9708150587313099E-2</v>
      </c>
      <c r="F6745" s="12">
        <v>7.2852504293754604E-4</v>
      </c>
      <c r="G6745" s="11">
        <f t="shared" si="315"/>
        <v>1.1435740284789178</v>
      </c>
      <c r="H6745" s="11">
        <f t="shared" si="316"/>
        <v>1.057947273029058</v>
      </c>
      <c r="I6745" s="11">
        <f t="shared" si="317"/>
        <v>1.2361311304930989</v>
      </c>
      <c r="J6745" s="9" t="s">
        <v>1472</v>
      </c>
    </row>
    <row r="6746" spans="1:10" ht="15" x14ac:dyDescent="0.2">
      <c r="A6746" s="9" t="s">
        <v>1101</v>
      </c>
      <c r="B6746" s="9" t="s">
        <v>194</v>
      </c>
      <c r="C6746" s="9" t="s">
        <v>1431</v>
      </c>
      <c r="D6746" s="10">
        <v>0.12717997628236699</v>
      </c>
      <c r="E6746" s="10">
        <v>3.98327106623865E-2</v>
      </c>
      <c r="F6746" s="12">
        <v>1.4087480635900001E-3</v>
      </c>
      <c r="G6746" s="11">
        <f t="shared" si="315"/>
        <v>1.1356213843052949</v>
      </c>
      <c r="H6746" s="11">
        <f t="shared" si="316"/>
        <v>1.0503336371707177</v>
      </c>
      <c r="I6746" s="11">
        <f t="shared" si="317"/>
        <v>1.2278345497582701</v>
      </c>
      <c r="J6746" s="9" t="s">
        <v>1474</v>
      </c>
    </row>
    <row r="6747" spans="1:10" ht="15" x14ac:dyDescent="0.2">
      <c r="A6747" s="9" t="s">
        <v>1101</v>
      </c>
      <c r="B6747" s="9" t="s">
        <v>194</v>
      </c>
      <c r="C6747" s="9" t="s">
        <v>1432</v>
      </c>
      <c r="D6747" s="10">
        <v>0.13219577311696201</v>
      </c>
      <c r="E6747" s="10">
        <v>3.9838369442107599E-2</v>
      </c>
      <c r="F6747" s="12">
        <v>9.0566245023061104E-4</v>
      </c>
      <c r="G6747" s="11">
        <f t="shared" si="315"/>
        <v>1.1413317394688103</v>
      </c>
      <c r="H6747" s="11">
        <f t="shared" si="316"/>
        <v>1.0556034236999563</v>
      </c>
      <c r="I6747" s="11">
        <f t="shared" si="317"/>
        <v>1.2340222760485864</v>
      </c>
      <c r="J6747" s="9" t="s">
        <v>1473</v>
      </c>
    </row>
    <row r="6748" spans="1:10" ht="15" x14ac:dyDescent="0.2">
      <c r="A6748" s="9" t="s">
        <v>1101</v>
      </c>
      <c r="B6748" s="9" t="s">
        <v>194</v>
      </c>
      <c r="C6748" s="9" t="s">
        <v>1433</v>
      </c>
      <c r="D6748" s="10">
        <v>0.12925578365128501</v>
      </c>
      <c r="E6748" s="10">
        <v>3.9899235230540002E-2</v>
      </c>
      <c r="F6748" s="12">
        <v>1.19716200177678E-3</v>
      </c>
      <c r="G6748" s="11">
        <f t="shared" si="315"/>
        <v>1.1379811639197404</v>
      </c>
      <c r="H6748" s="11">
        <f t="shared" si="316"/>
        <v>1.0523789652762117</v>
      </c>
      <c r="I6748" s="11">
        <f t="shared" si="317"/>
        <v>1.2305463831617307</v>
      </c>
      <c r="J6748" s="9" t="s">
        <v>1474</v>
      </c>
    </row>
    <row r="6749" spans="1:10" ht="15" x14ac:dyDescent="0.2">
      <c r="A6749" s="9" t="s">
        <v>1101</v>
      </c>
      <c r="B6749" s="9" t="s">
        <v>194</v>
      </c>
      <c r="C6749" s="9" t="s">
        <v>1434</v>
      </c>
      <c r="D6749" s="10">
        <v>0.127872310273664</v>
      </c>
      <c r="E6749" s="10">
        <v>3.9907572841909697E-2</v>
      </c>
      <c r="F6749" s="12">
        <v>1.3543287100987601E-3</v>
      </c>
      <c r="G6749" s="11">
        <f t="shared" si="315"/>
        <v>1.1364078858203439</v>
      </c>
      <c r="H6749" s="11">
        <f t="shared" si="316"/>
        <v>1.0509068598920546</v>
      </c>
      <c r="I6749" s="11">
        <f t="shared" si="317"/>
        <v>1.2288652136948788</v>
      </c>
      <c r="J6749" s="9" t="s">
        <v>1474</v>
      </c>
    </row>
    <row r="6750" spans="1:10" ht="15" x14ac:dyDescent="0.2">
      <c r="A6750" s="9" t="s">
        <v>1101</v>
      </c>
      <c r="B6750" s="9" t="s">
        <v>194</v>
      </c>
      <c r="C6750" s="9" t="s">
        <v>1435</v>
      </c>
      <c r="D6750" s="10">
        <v>0.13279288900800801</v>
      </c>
      <c r="E6750" s="10">
        <v>3.9904407879335198E-2</v>
      </c>
      <c r="F6750" s="12">
        <v>8.7542554464718595E-4</v>
      </c>
      <c r="G6750" s="11">
        <f t="shared" si="315"/>
        <v>1.1420134502973316</v>
      </c>
      <c r="H6750" s="11">
        <f t="shared" si="316"/>
        <v>1.0560972243555224</v>
      </c>
      <c r="I6750" s="11">
        <f t="shared" si="317"/>
        <v>1.2349191822333341</v>
      </c>
      <c r="J6750" s="9" t="s">
        <v>1473</v>
      </c>
    </row>
    <row r="6751" spans="1:10" ht="15" x14ac:dyDescent="0.2">
      <c r="A6751" s="9" t="s">
        <v>1101</v>
      </c>
      <c r="B6751" s="9" t="s">
        <v>194</v>
      </c>
      <c r="C6751" s="9" t="s">
        <v>1436</v>
      </c>
      <c r="D6751" s="10">
        <v>0.126697471041127</v>
      </c>
      <c r="E6751" s="10">
        <v>3.9761896760286797E-2</v>
      </c>
      <c r="F6751" s="12">
        <v>1.44053233959051E-3</v>
      </c>
      <c r="G6751" s="11">
        <f t="shared" si="315"/>
        <v>1.1350735732067945</v>
      </c>
      <c r="H6751" s="11">
        <f t="shared" si="316"/>
        <v>1.0499726890378007</v>
      </c>
      <c r="I6751" s="11">
        <f t="shared" si="317"/>
        <v>1.2270719324834327</v>
      </c>
      <c r="J6751" s="9" t="s">
        <v>1474</v>
      </c>
    </row>
    <row r="6752" spans="1:10" ht="15" x14ac:dyDescent="0.2">
      <c r="A6752" s="9" t="s">
        <v>1101</v>
      </c>
      <c r="B6752" s="9" t="s">
        <v>194</v>
      </c>
      <c r="C6752" s="9" t="s">
        <v>1437</v>
      </c>
      <c r="D6752" s="10">
        <v>0.13126047426305401</v>
      </c>
      <c r="E6752" s="10">
        <v>3.9909770470027098E-2</v>
      </c>
      <c r="F6752" s="12">
        <v>1.0056873818905399E-3</v>
      </c>
      <c r="G6752" s="11">
        <f t="shared" si="315"/>
        <v>1.1402647522546976</v>
      </c>
      <c r="H6752" s="11">
        <f t="shared" si="316"/>
        <v>1.054469001535417</v>
      </c>
      <c r="I6752" s="11">
        <f t="shared" si="317"/>
        <v>1.2330411831369479</v>
      </c>
      <c r="J6752" s="9" t="s">
        <v>1474</v>
      </c>
    </row>
    <row r="6753" spans="1:10" ht="15" x14ac:dyDescent="0.2">
      <c r="A6753" s="9" t="s">
        <v>1101</v>
      </c>
      <c r="B6753" s="9" t="s">
        <v>194</v>
      </c>
      <c r="C6753" s="9" t="s">
        <v>1438</v>
      </c>
      <c r="D6753" s="10">
        <v>0.1304822117734</v>
      </c>
      <c r="E6753" s="10">
        <v>3.9907178488105002E-2</v>
      </c>
      <c r="F6753" s="12">
        <v>1.0768343647327399E-3</v>
      </c>
      <c r="G6753" s="11">
        <f t="shared" si="315"/>
        <v>1.1393776722050819</v>
      </c>
      <c r="H6753" s="11">
        <f t="shared" si="316"/>
        <v>1.0536540199728355</v>
      </c>
      <c r="I6753" s="11">
        <f t="shared" si="317"/>
        <v>1.2320756674500608</v>
      </c>
      <c r="J6753" s="9" t="s">
        <v>1474</v>
      </c>
    </row>
    <row r="6754" spans="1:10" ht="15" x14ac:dyDescent="0.2">
      <c r="A6754" s="9" t="s">
        <v>1101</v>
      </c>
      <c r="B6754" s="9" t="s">
        <v>194</v>
      </c>
      <c r="C6754" s="9" t="s">
        <v>1439</v>
      </c>
      <c r="D6754" s="10">
        <v>0.13416333827885199</v>
      </c>
      <c r="E6754" s="10">
        <v>3.95347641387222E-2</v>
      </c>
      <c r="F6754" s="12">
        <v>6.8992073889882495E-4</v>
      </c>
      <c r="G6754" s="11">
        <f t="shared" si="315"/>
        <v>1.1435795947132033</v>
      </c>
      <c r="H6754" s="11">
        <f t="shared" si="316"/>
        <v>1.0583120154237238</v>
      </c>
      <c r="I6754" s="11">
        <f t="shared" si="317"/>
        <v>1.2357171329296601</v>
      </c>
      <c r="J6754" s="9" t="s">
        <v>1472</v>
      </c>
    </row>
    <row r="6755" spans="1:10" ht="15" x14ac:dyDescent="0.2">
      <c r="A6755" s="9" t="s">
        <v>1101</v>
      </c>
      <c r="B6755" s="9" t="s">
        <v>194</v>
      </c>
      <c r="C6755" s="9" t="s">
        <v>168</v>
      </c>
      <c r="D6755" s="10">
        <v>0.13001093601234301</v>
      </c>
      <c r="E6755" s="10">
        <v>3.9820709159467699E-2</v>
      </c>
      <c r="F6755" s="12">
        <v>1.0949979020082501E-3</v>
      </c>
      <c r="G6755" s="11">
        <f t="shared" si="315"/>
        <v>1.1388408376339785</v>
      </c>
      <c r="H6755" s="11">
        <f t="shared" si="316"/>
        <v>1.0533360795128723</v>
      </c>
      <c r="I6755" s="11">
        <f t="shared" si="317"/>
        <v>1.2312864608821292</v>
      </c>
      <c r="J6755" s="9" t="s">
        <v>1474</v>
      </c>
    </row>
    <row r="6756" spans="1:10" ht="15" x14ac:dyDescent="0.2">
      <c r="A6756" s="9" t="s">
        <v>1101</v>
      </c>
      <c r="B6756" s="9" t="s">
        <v>201</v>
      </c>
      <c r="C6756" s="9" t="s">
        <v>1102</v>
      </c>
      <c r="D6756" s="10">
        <v>0.13458347495485401</v>
      </c>
      <c r="E6756" s="10">
        <v>4.37687003522634E-2</v>
      </c>
      <c r="F6756" s="12">
        <v>2.1058769004890501E-3</v>
      </c>
      <c r="G6756" s="11">
        <f t="shared" si="315"/>
        <v>1.1440601553863829</v>
      </c>
      <c r="H6756" s="11">
        <f t="shared" si="316"/>
        <v>1.0500069910230085</v>
      </c>
      <c r="I6756" s="11">
        <f t="shared" si="317"/>
        <v>1.2465380233968686</v>
      </c>
      <c r="J6756" s="9" t="s">
        <v>1478</v>
      </c>
    </row>
    <row r="6757" spans="1:10" ht="15" x14ac:dyDescent="0.2">
      <c r="A6757" s="9" t="s">
        <v>1101</v>
      </c>
      <c r="B6757" s="9" t="s">
        <v>201</v>
      </c>
      <c r="C6757" s="9" t="s">
        <v>1441</v>
      </c>
      <c r="D6757" s="10">
        <v>0.14564190858828999</v>
      </c>
      <c r="E6757" s="10">
        <v>4.3765664066309398E-2</v>
      </c>
      <c r="F6757" s="12">
        <v>8.7545225604219795E-4</v>
      </c>
      <c r="G6757" s="11">
        <f t="shared" si="315"/>
        <v>1.1567818802186571</v>
      </c>
      <c r="H6757" s="11">
        <f t="shared" si="316"/>
        <v>1.0616891813118783</v>
      </c>
      <c r="I6757" s="11">
        <f t="shared" si="317"/>
        <v>1.2603917812826642</v>
      </c>
      <c r="J6757" s="9" t="s">
        <v>1479</v>
      </c>
    </row>
    <row r="6758" spans="1:10" ht="15" x14ac:dyDescent="0.2">
      <c r="A6758" s="9" t="s">
        <v>1101</v>
      </c>
      <c r="B6758" s="9" t="s">
        <v>201</v>
      </c>
      <c r="C6758" s="9" t="s">
        <v>1443</v>
      </c>
      <c r="D6758" s="10">
        <v>0.14364613959600001</v>
      </c>
      <c r="E6758" s="10">
        <v>4.3577576465415303E-2</v>
      </c>
      <c r="F6758" s="12">
        <v>9.7956342721451303E-4</v>
      </c>
      <c r="G6758" s="11">
        <f t="shared" si="315"/>
        <v>1.1544755130648388</v>
      </c>
      <c r="H6758" s="11">
        <f t="shared" si="316"/>
        <v>1.0599630931383215</v>
      </c>
      <c r="I6758" s="11">
        <f t="shared" si="317"/>
        <v>1.2574152052031824</v>
      </c>
      <c r="J6758" s="9" t="s">
        <v>1480</v>
      </c>
    </row>
    <row r="6759" spans="1:10" ht="15" x14ac:dyDescent="0.2">
      <c r="A6759" s="9" t="s">
        <v>1101</v>
      </c>
      <c r="B6759" s="9" t="s">
        <v>201</v>
      </c>
      <c r="C6759" s="9" t="s">
        <v>1104</v>
      </c>
      <c r="D6759" s="10">
        <v>0.14086280169367299</v>
      </c>
      <c r="E6759" s="10">
        <v>4.3820759793250397E-2</v>
      </c>
      <c r="F6759" s="12">
        <v>1.30661847060247E-3</v>
      </c>
      <c r="G6759" s="11">
        <f t="shared" si="315"/>
        <v>1.151266685309531</v>
      </c>
      <c r="H6759" s="11">
        <f t="shared" si="316"/>
        <v>1.056513263833196</v>
      </c>
      <c r="I6759" s="11">
        <f t="shared" si="317"/>
        <v>1.254518070028559</v>
      </c>
      <c r="J6759" s="9" t="s">
        <v>1481</v>
      </c>
    </row>
    <row r="6760" spans="1:10" ht="15" x14ac:dyDescent="0.2">
      <c r="A6760" s="9" t="s">
        <v>1101</v>
      </c>
      <c r="B6760" s="9" t="s">
        <v>201</v>
      </c>
      <c r="C6760" s="9" t="s">
        <v>1106</v>
      </c>
      <c r="D6760" s="10">
        <v>0.13972917180729699</v>
      </c>
      <c r="E6760" s="10">
        <v>4.3720297243585102E-2</v>
      </c>
      <c r="F6760" s="12">
        <v>1.39357033895712E-3</v>
      </c>
      <c r="G6760" s="11">
        <f t="shared" si="315"/>
        <v>1.1499623144644506</v>
      </c>
      <c r="H6760" s="11">
        <f t="shared" si="316"/>
        <v>1.0555240666281529</v>
      </c>
      <c r="I6760" s="11">
        <f t="shared" si="317"/>
        <v>1.2528499979283794</v>
      </c>
      <c r="J6760" s="9" t="s">
        <v>1481</v>
      </c>
    </row>
    <row r="6761" spans="1:10" ht="15" x14ac:dyDescent="0.2">
      <c r="A6761" s="9" t="s">
        <v>1101</v>
      </c>
      <c r="B6761" s="9" t="s">
        <v>201</v>
      </c>
      <c r="C6761" s="9" t="s">
        <v>1108</v>
      </c>
      <c r="D6761" s="10">
        <v>0.13581573945293701</v>
      </c>
      <c r="E6761" s="10">
        <v>4.33719183930917E-2</v>
      </c>
      <c r="F6761" s="12">
        <v>1.7396253611054501E-3</v>
      </c>
      <c r="G6761" s="11">
        <f t="shared" si="315"/>
        <v>1.1454708090702601</v>
      </c>
      <c r="H6761" s="11">
        <f t="shared" si="316"/>
        <v>1.052119582467528</v>
      </c>
      <c r="I6761" s="11">
        <f t="shared" si="317"/>
        <v>1.2471047933114314</v>
      </c>
      <c r="J6761" s="9" t="s">
        <v>1482</v>
      </c>
    </row>
    <row r="6762" spans="1:10" ht="15" x14ac:dyDescent="0.2">
      <c r="A6762" s="9" t="s">
        <v>1101</v>
      </c>
      <c r="B6762" s="9" t="s">
        <v>201</v>
      </c>
      <c r="C6762" s="9" t="s">
        <v>1109</v>
      </c>
      <c r="D6762" s="10">
        <v>0.14151922971668199</v>
      </c>
      <c r="E6762" s="10">
        <v>4.3731195002113699E-2</v>
      </c>
      <c r="F6762" s="12">
        <v>1.21168037164494E-3</v>
      </c>
      <c r="G6762" s="11">
        <f t="shared" si="315"/>
        <v>1.1520226571171188</v>
      </c>
      <c r="H6762" s="11">
        <f t="shared" si="316"/>
        <v>1.0573926222216619</v>
      </c>
      <c r="I6762" s="11">
        <f t="shared" si="317"/>
        <v>1.2551214890479672</v>
      </c>
      <c r="J6762" s="9" t="s">
        <v>1480</v>
      </c>
    </row>
    <row r="6763" spans="1:10" ht="15" x14ac:dyDescent="0.2">
      <c r="A6763" s="9" t="s">
        <v>1101</v>
      </c>
      <c r="B6763" s="9" t="s">
        <v>201</v>
      </c>
      <c r="C6763" s="9" t="s">
        <v>1110</v>
      </c>
      <c r="D6763" s="10">
        <v>0.143722073966491</v>
      </c>
      <c r="E6763" s="10">
        <v>4.3629563178279901E-2</v>
      </c>
      <c r="F6763" s="12">
        <v>9.8721827212885005E-4</v>
      </c>
      <c r="G6763" s="11">
        <f t="shared" si="315"/>
        <v>1.1545631807646242</v>
      </c>
      <c r="H6763" s="11">
        <f t="shared" si="316"/>
        <v>1.059935577291633</v>
      </c>
      <c r="I6763" s="11">
        <f t="shared" si="317"/>
        <v>1.2576388291291005</v>
      </c>
      <c r="J6763" s="9" t="s">
        <v>1480</v>
      </c>
    </row>
    <row r="6764" spans="1:10" ht="15" x14ac:dyDescent="0.2">
      <c r="A6764" s="9" t="s">
        <v>1101</v>
      </c>
      <c r="B6764" s="9" t="s">
        <v>201</v>
      </c>
      <c r="C6764" s="9" t="s">
        <v>1111</v>
      </c>
      <c r="D6764" s="10">
        <v>0.142170999904358</v>
      </c>
      <c r="E6764" s="10">
        <v>4.3717024074927703E-2</v>
      </c>
      <c r="F6764" s="12">
        <v>1.14566166611237E-3</v>
      </c>
      <c r="G6764" s="11">
        <f t="shared" si="315"/>
        <v>1.1527737558858586</v>
      </c>
      <c r="H6764" s="11">
        <f t="shared" si="316"/>
        <v>1.0581114125054383</v>
      </c>
      <c r="I6764" s="11">
        <f t="shared" si="317"/>
        <v>1.2559049231995307</v>
      </c>
      <c r="J6764" s="9" t="s">
        <v>1480</v>
      </c>
    </row>
    <row r="6765" spans="1:10" ht="15" x14ac:dyDescent="0.2">
      <c r="A6765" s="9" t="s">
        <v>1101</v>
      </c>
      <c r="B6765" s="9" t="s">
        <v>201</v>
      </c>
      <c r="C6765" s="9" t="s">
        <v>1112</v>
      </c>
      <c r="D6765" s="10">
        <v>0.14126238423385701</v>
      </c>
      <c r="E6765" s="10">
        <v>4.3767062070175201E-2</v>
      </c>
      <c r="F6765" s="12">
        <v>1.24835246947697E-3</v>
      </c>
      <c r="G6765" s="11">
        <f t="shared" si="315"/>
        <v>1.1517268032975114</v>
      </c>
      <c r="H6765" s="11">
        <f t="shared" si="316"/>
        <v>1.0570467581566232</v>
      </c>
      <c r="I6765" s="11">
        <f t="shared" si="317"/>
        <v>1.2548873729551326</v>
      </c>
      <c r="J6765" s="9" t="s">
        <v>1481</v>
      </c>
    </row>
    <row r="6766" spans="1:10" ht="15" x14ac:dyDescent="0.2">
      <c r="A6766" s="9" t="s">
        <v>1101</v>
      </c>
      <c r="B6766" s="9" t="s">
        <v>201</v>
      </c>
      <c r="C6766" s="9" t="s">
        <v>1113</v>
      </c>
      <c r="D6766" s="10">
        <v>0.14179068928610999</v>
      </c>
      <c r="E6766" s="10">
        <v>4.3777572601994399E-2</v>
      </c>
      <c r="F6766" s="12">
        <v>1.19996350466942E-3</v>
      </c>
      <c r="G6766" s="11">
        <f t="shared" si="315"/>
        <v>1.1523354271418786</v>
      </c>
      <c r="H6766" s="11">
        <f t="shared" si="316"/>
        <v>1.0575835617144325</v>
      </c>
      <c r="I6766" s="11">
        <f t="shared" si="317"/>
        <v>1.2555763768620372</v>
      </c>
      <c r="J6766" s="9" t="s">
        <v>1480</v>
      </c>
    </row>
    <row r="6767" spans="1:10" ht="15" x14ac:dyDescent="0.2">
      <c r="A6767" s="9" t="s">
        <v>1101</v>
      </c>
      <c r="B6767" s="9" t="s">
        <v>201</v>
      </c>
      <c r="C6767" s="9" t="s">
        <v>1114</v>
      </c>
      <c r="D6767" s="10">
        <v>0.13988301634297201</v>
      </c>
      <c r="E6767" s="10">
        <v>4.3718032547713399E-2</v>
      </c>
      <c r="F6767" s="12">
        <v>1.3758786864425201E-3</v>
      </c>
      <c r="G6767" s="11">
        <f t="shared" si="315"/>
        <v>1.1501392434921962</v>
      </c>
      <c r="H6767" s="11">
        <f t="shared" si="316"/>
        <v>1.0556911517254743</v>
      </c>
      <c r="I6767" s="11">
        <f t="shared" si="317"/>
        <v>1.2530371948829144</v>
      </c>
      <c r="J6767" s="9" t="s">
        <v>1481</v>
      </c>
    </row>
    <row r="6768" spans="1:10" ht="15" x14ac:dyDescent="0.2">
      <c r="A6768" s="9" t="s">
        <v>1101</v>
      </c>
      <c r="B6768" s="9" t="s">
        <v>201</v>
      </c>
      <c r="C6768" s="9" t="s">
        <v>1115</v>
      </c>
      <c r="D6768" s="10">
        <v>0.138286576300896</v>
      </c>
      <c r="E6768" s="10">
        <v>4.3774234409460697E-2</v>
      </c>
      <c r="F6768" s="12">
        <v>1.5826471607140399E-3</v>
      </c>
      <c r="G6768" s="11">
        <f t="shared" si="315"/>
        <v>1.1483045800047049</v>
      </c>
      <c r="H6768" s="11">
        <f t="shared" si="316"/>
        <v>1.0538910502144425</v>
      </c>
      <c r="I6768" s="11">
        <f t="shared" si="317"/>
        <v>1.2511762085762816</v>
      </c>
      <c r="J6768" s="9" t="s">
        <v>1482</v>
      </c>
    </row>
    <row r="6769" spans="1:10" ht="15" x14ac:dyDescent="0.2">
      <c r="A6769" s="9" t="s">
        <v>1101</v>
      </c>
      <c r="B6769" s="9" t="s">
        <v>201</v>
      </c>
      <c r="C6769" s="9" t="s">
        <v>1116</v>
      </c>
      <c r="D6769" s="10">
        <v>0.141153115780487</v>
      </c>
      <c r="E6769" s="10">
        <v>4.3725402924605201E-2</v>
      </c>
      <c r="F6769" s="12">
        <v>1.2458409650474101E-3</v>
      </c>
      <c r="G6769" s="11">
        <f t="shared" si="315"/>
        <v>1.1516009627663355</v>
      </c>
      <c r="H6769" s="11">
        <f t="shared" si="316"/>
        <v>1.05701756659826</v>
      </c>
      <c r="I6769" s="11">
        <f t="shared" si="317"/>
        <v>1.254647812251916</v>
      </c>
      <c r="J6769" s="9" t="s">
        <v>1481</v>
      </c>
    </row>
    <row r="6770" spans="1:10" ht="15" x14ac:dyDescent="0.2">
      <c r="A6770" s="9" t="s">
        <v>1101</v>
      </c>
      <c r="B6770" s="9" t="s">
        <v>201</v>
      </c>
      <c r="C6770" s="9" t="s">
        <v>1117</v>
      </c>
      <c r="D6770" s="10">
        <v>0.139948728508903</v>
      </c>
      <c r="E6770" s="10">
        <v>4.37100408543604E-2</v>
      </c>
      <c r="F6770" s="12">
        <v>1.3659434797500701E-3</v>
      </c>
      <c r="G6770" s="11">
        <f t="shared" si="315"/>
        <v>1.1502148241162644</v>
      </c>
      <c r="H6770" s="11">
        <f t="shared" si="316"/>
        <v>1.0557770630226366</v>
      </c>
      <c r="I6770" s="11">
        <f t="shared" si="317"/>
        <v>1.2530999090178596</v>
      </c>
      <c r="J6770" s="9" t="s">
        <v>1481</v>
      </c>
    </row>
    <row r="6771" spans="1:10" ht="15" x14ac:dyDescent="0.2">
      <c r="A6771" s="9" t="s">
        <v>1101</v>
      </c>
      <c r="B6771" s="9" t="s">
        <v>201</v>
      </c>
      <c r="C6771" s="9" t="s">
        <v>1118</v>
      </c>
      <c r="D6771" s="10">
        <v>0.14002453972767601</v>
      </c>
      <c r="E6771" s="10">
        <v>4.3694509711855602E-2</v>
      </c>
      <c r="F6771" s="12">
        <v>1.3523832102037101E-3</v>
      </c>
      <c r="G6771" s="11">
        <f t="shared" si="315"/>
        <v>1.1503020266093533</v>
      </c>
      <c r="H6771" s="11">
        <f t="shared" si="316"/>
        <v>1.0558892476794455</v>
      </c>
      <c r="I6771" s="11">
        <f t="shared" si="317"/>
        <v>1.2531567636753609</v>
      </c>
      <c r="J6771" s="9" t="s">
        <v>1481</v>
      </c>
    </row>
    <row r="6772" spans="1:10" ht="15" x14ac:dyDescent="0.2">
      <c r="A6772" s="9" t="s">
        <v>1101</v>
      </c>
      <c r="B6772" s="9" t="s">
        <v>201</v>
      </c>
      <c r="C6772" s="9" t="s">
        <v>1119</v>
      </c>
      <c r="D6772" s="10">
        <v>0.14190853470788201</v>
      </c>
      <c r="E6772" s="10">
        <v>4.3747129417531401E-2</v>
      </c>
      <c r="F6772" s="12">
        <v>1.1793142378615899E-3</v>
      </c>
      <c r="G6772" s="11">
        <f t="shared" si="315"/>
        <v>1.1524712325981814</v>
      </c>
      <c r="H6772" s="11">
        <f t="shared" si="316"/>
        <v>1.0577713143336445</v>
      </c>
      <c r="I6772" s="11">
        <f t="shared" si="317"/>
        <v>1.2556494243777832</v>
      </c>
      <c r="J6772" s="9" t="s">
        <v>1480</v>
      </c>
    </row>
    <row r="6773" spans="1:10" ht="15" x14ac:dyDescent="0.2">
      <c r="A6773" s="9" t="s">
        <v>1101</v>
      </c>
      <c r="B6773" s="9" t="s">
        <v>201</v>
      </c>
      <c r="C6773" s="9" t="s">
        <v>1120</v>
      </c>
      <c r="D6773" s="10">
        <v>0.139983186835822</v>
      </c>
      <c r="E6773" s="10">
        <v>4.3684405158237301E-2</v>
      </c>
      <c r="F6773" s="12">
        <v>1.3533483826939201E-3</v>
      </c>
      <c r="G6773" s="11">
        <f t="shared" si="315"/>
        <v>1.1502544592775776</v>
      </c>
      <c r="H6773" s="11">
        <f t="shared" si="316"/>
        <v>1.0558664956581627</v>
      </c>
      <c r="I6773" s="11">
        <f t="shared" si="317"/>
        <v>1.2530801256869335</v>
      </c>
      <c r="J6773" s="9" t="s">
        <v>1481</v>
      </c>
    </row>
    <row r="6774" spans="1:10" ht="15" x14ac:dyDescent="0.2">
      <c r="A6774" s="9" t="s">
        <v>1101</v>
      </c>
      <c r="B6774" s="9" t="s">
        <v>201</v>
      </c>
      <c r="C6774" s="9" t="s">
        <v>1121</v>
      </c>
      <c r="D6774" s="10">
        <v>0.14221778425096099</v>
      </c>
      <c r="E6774" s="10">
        <v>4.37504984376266E-2</v>
      </c>
      <c r="F6774" s="12">
        <v>1.15139414164587E-3</v>
      </c>
      <c r="G6774" s="11">
        <f t="shared" si="315"/>
        <v>1.1528276889144098</v>
      </c>
      <c r="H6774" s="11">
        <f t="shared" si="316"/>
        <v>1.0580914933178112</v>
      </c>
      <c r="I6774" s="11">
        <f t="shared" si="317"/>
        <v>1.2560460874327752</v>
      </c>
      <c r="J6774" s="9" t="s">
        <v>1480</v>
      </c>
    </row>
    <row r="6775" spans="1:10" ht="15" x14ac:dyDescent="0.2">
      <c r="A6775" s="9" t="s">
        <v>1101</v>
      </c>
      <c r="B6775" s="9" t="s">
        <v>201</v>
      </c>
      <c r="C6775" s="9" t="s">
        <v>1122</v>
      </c>
      <c r="D6775" s="10">
        <v>0.141819837458246</v>
      </c>
      <c r="E6775" s="10">
        <v>4.3715989178708101E-2</v>
      </c>
      <c r="F6775" s="12">
        <v>1.1781483267078901E-3</v>
      </c>
      <c r="G6775" s="11">
        <f t="shared" si="315"/>
        <v>1.1523690161027935</v>
      </c>
      <c r="H6775" s="11">
        <f t="shared" si="316"/>
        <v>1.0577420542646663</v>
      </c>
      <c r="I6775" s="11">
        <f t="shared" si="317"/>
        <v>1.2554614274052887</v>
      </c>
      <c r="J6775" s="9" t="s">
        <v>1480</v>
      </c>
    </row>
    <row r="6776" spans="1:10" ht="15" x14ac:dyDescent="0.2">
      <c r="A6776" s="9" t="s">
        <v>1101</v>
      </c>
      <c r="B6776" s="9" t="s">
        <v>201</v>
      </c>
      <c r="C6776" s="9" t="s">
        <v>1123</v>
      </c>
      <c r="D6776" s="10">
        <v>0.13732615279163901</v>
      </c>
      <c r="E6776" s="10">
        <v>4.3754113176077102E-2</v>
      </c>
      <c r="F6776" s="12">
        <v>1.6976371108134601E-3</v>
      </c>
      <c r="G6776" s="11">
        <f t="shared" si="315"/>
        <v>1.1472022507264914</v>
      </c>
      <c r="H6776" s="11">
        <f t="shared" si="316"/>
        <v>1.0529208782515957</v>
      </c>
      <c r="I6776" s="11">
        <f t="shared" si="317"/>
        <v>1.2499258313286592</v>
      </c>
      <c r="J6776" s="9" t="s">
        <v>1482</v>
      </c>
    </row>
    <row r="6777" spans="1:10" ht="15" x14ac:dyDescent="0.2">
      <c r="A6777" s="9" t="s">
        <v>1101</v>
      </c>
      <c r="B6777" s="9" t="s">
        <v>201</v>
      </c>
      <c r="C6777" s="9" t="s">
        <v>1124</v>
      </c>
      <c r="D6777" s="10">
        <v>0.141493983049296</v>
      </c>
      <c r="E6777" s="10">
        <v>4.37381154357145E-2</v>
      </c>
      <c r="F6777" s="12">
        <v>1.2163124112957099E-3</v>
      </c>
      <c r="G6777" s="11">
        <f t="shared" si="315"/>
        <v>1.1519935727514168</v>
      </c>
      <c r="H6777" s="11">
        <f t="shared" si="316"/>
        <v>1.0573515848519355</v>
      </c>
      <c r="I6777" s="11">
        <f t="shared" si="317"/>
        <v>1.2551068260293103</v>
      </c>
      <c r="J6777" s="9" t="s">
        <v>1480</v>
      </c>
    </row>
    <row r="6778" spans="1:10" ht="15" x14ac:dyDescent="0.2">
      <c r="A6778" s="9" t="s">
        <v>1101</v>
      </c>
      <c r="B6778" s="9" t="s">
        <v>201</v>
      </c>
      <c r="C6778" s="9" t="s">
        <v>1125</v>
      </c>
      <c r="D6778" s="10">
        <v>0.14325379278480299</v>
      </c>
      <c r="E6778" s="10">
        <v>4.3906217063159898E-2</v>
      </c>
      <c r="F6778" s="12">
        <v>1.1034759743733099E-3</v>
      </c>
      <c r="G6778" s="11">
        <f t="shared" si="315"/>
        <v>1.1540226471247459</v>
      </c>
      <c r="H6778" s="11">
        <f t="shared" si="316"/>
        <v>1.0588650292261443</v>
      </c>
      <c r="I6778" s="11">
        <f t="shared" si="317"/>
        <v>1.2577318480808726</v>
      </c>
      <c r="J6778" s="9" t="s">
        <v>1480</v>
      </c>
    </row>
    <row r="6779" spans="1:10" ht="15" x14ac:dyDescent="0.2">
      <c r="A6779" s="9" t="s">
        <v>1101</v>
      </c>
      <c r="B6779" s="9" t="s">
        <v>201</v>
      </c>
      <c r="C6779" s="9" t="s">
        <v>1126</v>
      </c>
      <c r="D6779" s="10">
        <v>0.139431592125555</v>
      </c>
      <c r="E6779" s="10">
        <v>4.3692626713293402E-2</v>
      </c>
      <c r="F6779" s="12">
        <v>1.41686737671189E-3</v>
      </c>
      <c r="G6779" s="11">
        <f t="shared" si="315"/>
        <v>1.1496201599565368</v>
      </c>
      <c r="H6779" s="11">
        <f t="shared" si="316"/>
        <v>1.0552672409071786</v>
      </c>
      <c r="I6779" s="11">
        <f t="shared" si="317"/>
        <v>1.2524093053834726</v>
      </c>
      <c r="J6779" s="9" t="s">
        <v>1481</v>
      </c>
    </row>
    <row r="6780" spans="1:10" ht="15" x14ac:dyDescent="0.2">
      <c r="A6780" s="9" t="s">
        <v>1101</v>
      </c>
      <c r="B6780" s="9" t="s">
        <v>201</v>
      </c>
      <c r="C6780" s="9" t="s">
        <v>1127</v>
      </c>
      <c r="D6780" s="10">
        <v>0.141604183385833</v>
      </c>
      <c r="E6780" s="10">
        <v>4.3766365116101401E-2</v>
      </c>
      <c r="F6780" s="12">
        <v>1.21448264029003E-3</v>
      </c>
      <c r="G6780" s="11">
        <f t="shared" si="315"/>
        <v>1.1521205298260502</v>
      </c>
      <c r="H6780" s="11">
        <f t="shared" si="316"/>
        <v>1.0574095620469981</v>
      </c>
      <c r="I6780" s="11">
        <f t="shared" si="317"/>
        <v>1.2553146509069122</v>
      </c>
      <c r="J6780" s="9" t="s">
        <v>1480</v>
      </c>
    </row>
    <row r="6781" spans="1:10" ht="15" x14ac:dyDescent="0.2">
      <c r="A6781" s="9" t="s">
        <v>1101</v>
      </c>
      <c r="B6781" s="9" t="s">
        <v>201</v>
      </c>
      <c r="C6781" s="9" t="s">
        <v>1128</v>
      </c>
      <c r="D6781" s="10">
        <v>0.14461486913428401</v>
      </c>
      <c r="E6781" s="10">
        <v>4.3457789529603802E-2</v>
      </c>
      <c r="F6781" s="12">
        <v>8.75633393990579E-4</v>
      </c>
      <c r="G6781" s="11">
        <f t="shared" si="315"/>
        <v>1.1555944294717546</v>
      </c>
      <c r="H6781" s="11">
        <f t="shared" si="316"/>
        <v>1.0612395393239324</v>
      </c>
      <c r="I6781" s="11">
        <f t="shared" si="317"/>
        <v>1.2583384202560637</v>
      </c>
      <c r="J6781" s="9" t="s">
        <v>1479</v>
      </c>
    </row>
    <row r="6782" spans="1:10" ht="15" x14ac:dyDescent="0.2">
      <c r="A6782" s="9" t="s">
        <v>1101</v>
      </c>
      <c r="B6782" s="9" t="s">
        <v>201</v>
      </c>
      <c r="C6782" s="9" t="s">
        <v>1129</v>
      </c>
      <c r="D6782" s="10">
        <v>0.142496555441644</v>
      </c>
      <c r="E6782" s="10">
        <v>4.3694210898214202E-2</v>
      </c>
      <c r="F6782" s="12">
        <v>1.10932850331726E-3</v>
      </c>
      <c r="G6782" s="11">
        <f t="shared" si="315"/>
        <v>1.1531491088611299</v>
      </c>
      <c r="H6782" s="11">
        <f t="shared" si="316"/>
        <v>1.0585032712869855</v>
      </c>
      <c r="I6782" s="11">
        <f t="shared" si="317"/>
        <v>1.2562576832194696</v>
      </c>
      <c r="J6782" s="9" t="s">
        <v>1480</v>
      </c>
    </row>
    <row r="6783" spans="1:10" ht="15" x14ac:dyDescent="0.2">
      <c r="A6783" s="9" t="s">
        <v>1101</v>
      </c>
      <c r="B6783" s="9" t="s">
        <v>201</v>
      </c>
      <c r="C6783" s="9" t="s">
        <v>1130</v>
      </c>
      <c r="D6783" s="10">
        <v>0.142164120393098</v>
      </c>
      <c r="E6783" s="10">
        <v>4.3700378626130902E-2</v>
      </c>
      <c r="F6783" s="12">
        <v>1.1413108359733901E-3</v>
      </c>
      <c r="G6783" s="11">
        <f t="shared" si="315"/>
        <v>1.1527658253931039</v>
      </c>
      <c r="H6783" s="11">
        <f t="shared" si="316"/>
        <v>1.0581386545358435</v>
      </c>
      <c r="I6783" s="11">
        <f t="shared" si="317"/>
        <v>1.255855310169306</v>
      </c>
      <c r="J6783" s="9" t="s">
        <v>1480</v>
      </c>
    </row>
    <row r="6784" spans="1:10" ht="15" x14ac:dyDescent="0.2">
      <c r="A6784" s="9" t="s">
        <v>1101</v>
      </c>
      <c r="B6784" s="9" t="s">
        <v>201</v>
      </c>
      <c r="C6784" s="9" t="s">
        <v>1131</v>
      </c>
      <c r="D6784" s="10">
        <v>0.13593146763254099</v>
      </c>
      <c r="E6784" s="10">
        <v>4.3851689911906903E-2</v>
      </c>
      <c r="F6784" s="12">
        <v>1.93651367198686E-3</v>
      </c>
      <c r="G6784" s="11">
        <f t="shared" si="315"/>
        <v>1.145603379992731</v>
      </c>
      <c r="H6784" s="11">
        <f t="shared" si="316"/>
        <v>1.0512523370366649</v>
      </c>
      <c r="I6784" s="11">
        <f t="shared" si="317"/>
        <v>1.2484225318825586</v>
      </c>
      <c r="J6784" s="9" t="s">
        <v>1482</v>
      </c>
    </row>
    <row r="6785" spans="1:10" ht="15" x14ac:dyDescent="0.2">
      <c r="A6785" s="9" t="s">
        <v>1101</v>
      </c>
      <c r="B6785" s="9" t="s">
        <v>201</v>
      </c>
      <c r="C6785" s="9" t="s">
        <v>453</v>
      </c>
      <c r="D6785" s="10">
        <v>0.13105469195841701</v>
      </c>
      <c r="E6785" s="10">
        <v>4.3759321077713999E-2</v>
      </c>
      <c r="F6785" s="12">
        <v>2.7453686143384701E-3</v>
      </c>
      <c r="G6785" s="11">
        <f t="shared" si="315"/>
        <v>1.1400301300874554</v>
      </c>
      <c r="H6785" s="11">
        <f t="shared" si="316"/>
        <v>1.0463275088873218</v>
      </c>
      <c r="I6785" s="11">
        <f t="shared" si="317"/>
        <v>1.242124178584681</v>
      </c>
      <c r="J6785" s="9" t="s">
        <v>1483</v>
      </c>
    </row>
    <row r="6786" spans="1:10" ht="15" x14ac:dyDescent="0.2">
      <c r="A6786" s="9" t="s">
        <v>1101</v>
      </c>
      <c r="B6786" s="9" t="s">
        <v>201</v>
      </c>
      <c r="C6786" s="9" t="s">
        <v>1133</v>
      </c>
      <c r="D6786" s="10">
        <v>0.14457101520771901</v>
      </c>
      <c r="E6786" s="10">
        <v>4.35077540764238E-2</v>
      </c>
      <c r="F6786" s="12">
        <v>8.9093456957866897E-4</v>
      </c>
      <c r="G6786" s="11">
        <f t="shared" si="315"/>
        <v>1.1555437532296899</v>
      </c>
      <c r="H6786" s="11">
        <f t="shared" si="316"/>
        <v>1.0610890827383668</v>
      </c>
      <c r="I6786" s="11">
        <f t="shared" si="317"/>
        <v>1.2584064687407581</v>
      </c>
      <c r="J6786" s="9" t="s">
        <v>1479</v>
      </c>
    </row>
    <row r="6787" spans="1:10" ht="15" x14ac:dyDescent="0.2">
      <c r="A6787" s="9" t="s">
        <v>1101</v>
      </c>
      <c r="B6787" s="9" t="s">
        <v>201</v>
      </c>
      <c r="C6787" s="9" t="s">
        <v>1134</v>
      </c>
      <c r="D6787" s="10">
        <v>0.14256841523179101</v>
      </c>
      <c r="E6787" s="10">
        <v>4.3768235237708397E-2</v>
      </c>
      <c r="F6787" s="12">
        <v>1.12458091660758E-3</v>
      </c>
      <c r="G6787" s="11">
        <f t="shared" si="315"/>
        <v>1.1532319768915049</v>
      </c>
      <c r="H6787" s="11">
        <f t="shared" si="316"/>
        <v>1.0584257621370829</v>
      </c>
      <c r="I6787" s="11">
        <f t="shared" si="317"/>
        <v>1.2565302547434021</v>
      </c>
      <c r="J6787" s="9" t="s">
        <v>1480</v>
      </c>
    </row>
    <row r="6788" spans="1:10" ht="15" x14ac:dyDescent="0.2">
      <c r="A6788" s="9" t="s">
        <v>1101</v>
      </c>
      <c r="B6788" s="9" t="s">
        <v>201</v>
      </c>
      <c r="C6788" s="9" t="s">
        <v>1135</v>
      </c>
      <c r="D6788" s="10">
        <v>0.14124282842219901</v>
      </c>
      <c r="E6788" s="10">
        <v>4.3732729148692299E-2</v>
      </c>
      <c r="F6788" s="12">
        <v>1.23927774441949E-3</v>
      </c>
      <c r="G6788" s="11">
        <f t="shared" ref="G6788:G6851" si="318">EXP(D6788)</f>
        <v>1.1517042805652904</v>
      </c>
      <c r="H6788" s="11">
        <f t="shared" ref="H6788:H6851" si="319">EXP(D6788-1.96*E6788)</f>
        <v>1.057097219300291</v>
      </c>
      <c r="I6788" s="11">
        <f t="shared" ref="I6788:I6851" si="320">EXP(D6788+1.96*E6788)</f>
        <v>1.2547783928051508</v>
      </c>
      <c r="J6788" s="9" t="s">
        <v>1481</v>
      </c>
    </row>
    <row r="6789" spans="1:10" ht="15" x14ac:dyDescent="0.2">
      <c r="A6789" s="9" t="s">
        <v>1101</v>
      </c>
      <c r="B6789" s="9" t="s">
        <v>201</v>
      </c>
      <c r="C6789" s="9" t="s">
        <v>1136</v>
      </c>
      <c r="D6789" s="10">
        <v>0.13879073635570399</v>
      </c>
      <c r="E6789" s="10">
        <v>4.3684347167584701E-2</v>
      </c>
      <c r="F6789" s="12">
        <v>1.4874168012421101E-3</v>
      </c>
      <c r="G6789" s="11">
        <f t="shared" si="318"/>
        <v>1.1488836552657384</v>
      </c>
      <c r="H6789" s="11">
        <f t="shared" si="319"/>
        <v>1.0546082974071449</v>
      </c>
      <c r="I6789" s="11">
        <f t="shared" si="320"/>
        <v>1.2515866379791882</v>
      </c>
      <c r="J6789" s="9" t="s">
        <v>1482</v>
      </c>
    </row>
    <row r="6790" spans="1:10" ht="15" x14ac:dyDescent="0.2">
      <c r="A6790" s="9" t="s">
        <v>1101</v>
      </c>
      <c r="B6790" s="9" t="s">
        <v>201</v>
      </c>
      <c r="C6790" s="9" t="s">
        <v>1137</v>
      </c>
      <c r="D6790" s="10">
        <v>0.14394658243874101</v>
      </c>
      <c r="E6790" s="10">
        <v>4.3500133478260303E-2</v>
      </c>
      <c r="F6790" s="12">
        <v>9.3594166365479098E-4</v>
      </c>
      <c r="G6790" s="11">
        <f t="shared" si="318"/>
        <v>1.1548224190799641</v>
      </c>
      <c r="H6790" s="11">
        <f t="shared" si="319"/>
        <v>1.0604425498157481</v>
      </c>
      <c r="I6790" s="11">
        <f t="shared" si="320"/>
        <v>1.257602139636339</v>
      </c>
      <c r="J6790" s="9" t="s">
        <v>1480</v>
      </c>
    </row>
    <row r="6791" spans="1:10" ht="15" x14ac:dyDescent="0.2">
      <c r="A6791" s="9" t="s">
        <v>1101</v>
      </c>
      <c r="B6791" s="9" t="s">
        <v>201</v>
      </c>
      <c r="C6791" s="9" t="s">
        <v>1138</v>
      </c>
      <c r="D6791" s="10">
        <v>0.14001497460282</v>
      </c>
      <c r="E6791" s="10">
        <v>4.3694878815653898E-2</v>
      </c>
      <c r="F6791" s="12">
        <v>1.3535392859162999E-3</v>
      </c>
      <c r="G6791" s="11">
        <f t="shared" si="318"/>
        <v>1.1502910238794681</v>
      </c>
      <c r="H6791" s="11">
        <f t="shared" si="319"/>
        <v>1.0558783841466879</v>
      </c>
      <c r="I6791" s="11">
        <f t="shared" si="320"/>
        <v>1.2531456837114807</v>
      </c>
      <c r="J6791" s="9" t="s">
        <v>1481</v>
      </c>
    </row>
    <row r="6792" spans="1:10" ht="15" x14ac:dyDescent="0.2">
      <c r="A6792" s="9" t="s">
        <v>1101</v>
      </c>
      <c r="B6792" s="9" t="s">
        <v>201</v>
      </c>
      <c r="C6792" s="9" t="s">
        <v>1139</v>
      </c>
      <c r="D6792" s="10">
        <v>0.141463882464334</v>
      </c>
      <c r="E6792" s="10">
        <v>4.3721656395434398E-2</v>
      </c>
      <c r="F6792" s="12">
        <v>1.2140592439817599E-3</v>
      </c>
      <c r="G6792" s="11">
        <f t="shared" si="318"/>
        <v>1.1519588975928783</v>
      </c>
      <c r="H6792" s="11">
        <f t="shared" si="319"/>
        <v>1.0573538678181431</v>
      </c>
      <c r="I6792" s="11">
        <f t="shared" si="320"/>
        <v>1.255028559626582</v>
      </c>
      <c r="J6792" s="9" t="s">
        <v>1480</v>
      </c>
    </row>
    <row r="6793" spans="1:10" ht="15" x14ac:dyDescent="0.2">
      <c r="A6793" s="9" t="s">
        <v>1101</v>
      </c>
      <c r="B6793" s="9" t="s">
        <v>201</v>
      </c>
      <c r="C6793" s="9" t="s">
        <v>1140</v>
      </c>
      <c r="D6793" s="10">
        <v>0.135708060467748</v>
      </c>
      <c r="E6793" s="10">
        <v>4.3005936260834897E-2</v>
      </c>
      <c r="F6793" s="12">
        <v>1.60187144993414E-3</v>
      </c>
      <c r="G6793" s="11">
        <f t="shared" si="318"/>
        <v>1.1453474725764692</v>
      </c>
      <c r="H6793" s="11">
        <f t="shared" si="319"/>
        <v>1.0527611985156788</v>
      </c>
      <c r="I6793" s="11">
        <f t="shared" si="320"/>
        <v>1.2460763512056516</v>
      </c>
      <c r="J6793" s="9" t="s">
        <v>1482</v>
      </c>
    </row>
    <row r="6794" spans="1:10" ht="15" x14ac:dyDescent="0.2">
      <c r="A6794" s="9" t="s">
        <v>1101</v>
      </c>
      <c r="B6794" s="9" t="s">
        <v>201</v>
      </c>
      <c r="C6794" s="9" t="s">
        <v>1141</v>
      </c>
      <c r="D6794" s="10">
        <v>0.13942926893411001</v>
      </c>
      <c r="E6794" s="10">
        <v>4.3678447299979398E-2</v>
      </c>
      <c r="F6794" s="12">
        <v>1.4120551271947E-3</v>
      </c>
      <c r="G6794" s="11">
        <f t="shared" si="318"/>
        <v>1.1496174891719184</v>
      </c>
      <c r="H6794" s="11">
        <f t="shared" si="319"/>
        <v>1.0552941172795172</v>
      </c>
      <c r="I6794" s="11">
        <f t="shared" si="320"/>
        <v>1.2523715898435988</v>
      </c>
      <c r="J6794" s="9" t="s">
        <v>1481</v>
      </c>
    </row>
    <row r="6795" spans="1:10" ht="15" x14ac:dyDescent="0.2">
      <c r="A6795" s="9" t="s">
        <v>1101</v>
      </c>
      <c r="B6795" s="9" t="s">
        <v>201</v>
      </c>
      <c r="C6795" s="9" t="s">
        <v>1142</v>
      </c>
      <c r="D6795" s="10">
        <v>0.14223307503996099</v>
      </c>
      <c r="E6795" s="10">
        <v>4.3697651335586597E-2</v>
      </c>
      <c r="F6795" s="12">
        <v>1.13417769741997E-3</v>
      </c>
      <c r="G6795" s="11">
        <f t="shared" si="318"/>
        <v>1.1528453166941253</v>
      </c>
      <c r="H6795" s="11">
        <f t="shared" si="319"/>
        <v>1.0582172773029366</v>
      </c>
      <c r="I6795" s="11">
        <f t="shared" si="320"/>
        <v>1.2559351966081249</v>
      </c>
      <c r="J6795" s="9" t="s">
        <v>1480</v>
      </c>
    </row>
    <row r="6796" spans="1:10" ht="15" x14ac:dyDescent="0.2">
      <c r="A6796" s="9" t="s">
        <v>1101</v>
      </c>
      <c r="B6796" s="9" t="s">
        <v>201</v>
      </c>
      <c r="C6796" s="9" t="s">
        <v>1143</v>
      </c>
      <c r="D6796" s="10">
        <v>0.14109068449944201</v>
      </c>
      <c r="E6796" s="10">
        <v>4.3732219032699603E-2</v>
      </c>
      <c r="F6796" s="12">
        <v>1.2542763012969699E-3</v>
      </c>
      <c r="G6796" s="11">
        <f t="shared" si="318"/>
        <v>1.151529069087208</v>
      </c>
      <c r="H6796" s="11">
        <f t="shared" si="319"/>
        <v>1.0569374573711583</v>
      </c>
      <c r="I6796" s="11">
        <f t="shared" si="320"/>
        <v>1.2545862460499417</v>
      </c>
      <c r="J6796" s="9" t="s">
        <v>1481</v>
      </c>
    </row>
    <row r="6797" spans="1:10" ht="15" x14ac:dyDescent="0.2">
      <c r="A6797" s="9" t="s">
        <v>1101</v>
      </c>
      <c r="B6797" s="9" t="s">
        <v>201</v>
      </c>
      <c r="C6797" s="9" t="s">
        <v>1144</v>
      </c>
      <c r="D6797" s="10">
        <v>0.14271465751390899</v>
      </c>
      <c r="E6797" s="10">
        <v>4.3712802299741803E-2</v>
      </c>
      <c r="F6797" s="12">
        <v>1.09531657391817E-3</v>
      </c>
      <c r="G6797" s="11">
        <f t="shared" si="318"/>
        <v>1.1534006405001918</v>
      </c>
      <c r="H6797" s="11">
        <f t="shared" si="319"/>
        <v>1.0586955795547686</v>
      </c>
      <c r="I6797" s="11">
        <f t="shared" si="320"/>
        <v>1.2565774932825549</v>
      </c>
      <c r="J6797" s="9" t="s">
        <v>1480</v>
      </c>
    </row>
    <row r="6798" spans="1:10" ht="15" x14ac:dyDescent="0.2">
      <c r="A6798" s="9" t="s">
        <v>1101</v>
      </c>
      <c r="B6798" s="9" t="s">
        <v>201</v>
      </c>
      <c r="C6798" s="9" t="s">
        <v>1145</v>
      </c>
      <c r="D6798" s="10">
        <v>0.139401033425093</v>
      </c>
      <c r="E6798" s="10">
        <v>4.3704666691831102E-2</v>
      </c>
      <c r="F6798" s="12">
        <v>1.42462749660591E-3</v>
      </c>
      <c r="G6798" s="11">
        <f t="shared" si="318"/>
        <v>1.1495850295951953</v>
      </c>
      <c r="H6798" s="11">
        <f t="shared" si="319"/>
        <v>1.055210092285104</v>
      </c>
      <c r="I6798" s="11">
        <f t="shared" si="320"/>
        <v>1.2524005882160589</v>
      </c>
      <c r="J6798" s="9" t="s">
        <v>1481</v>
      </c>
    </row>
    <row r="6799" spans="1:10" ht="15" x14ac:dyDescent="0.2">
      <c r="A6799" s="9" t="s">
        <v>1101</v>
      </c>
      <c r="B6799" s="9" t="s">
        <v>201</v>
      </c>
      <c r="C6799" s="9" t="s">
        <v>1146</v>
      </c>
      <c r="D6799" s="10">
        <v>0.140139092087706</v>
      </c>
      <c r="E6799" s="10">
        <v>4.3707900279808802E-2</v>
      </c>
      <c r="F6799" s="12">
        <v>1.3447029057694201E-3</v>
      </c>
      <c r="G6799" s="11">
        <f t="shared" si="318"/>
        <v>1.1504338039688085</v>
      </c>
      <c r="H6799" s="11">
        <f t="shared" si="319"/>
        <v>1.0559824940466078</v>
      </c>
      <c r="I6799" s="11">
        <f t="shared" si="320"/>
        <v>1.2533332179043941</v>
      </c>
      <c r="J6799" s="9" t="s">
        <v>1481</v>
      </c>
    </row>
    <row r="6800" spans="1:10" ht="15" x14ac:dyDescent="0.2">
      <c r="A6800" s="9" t="s">
        <v>1101</v>
      </c>
      <c r="B6800" s="9" t="s">
        <v>201</v>
      </c>
      <c r="C6800" s="9" t="s">
        <v>1147</v>
      </c>
      <c r="D6800" s="10">
        <v>0.139828760511999</v>
      </c>
      <c r="E6800" s="10">
        <v>4.3685190215339703E-2</v>
      </c>
      <c r="F6800" s="12">
        <v>1.3703351763346501E-3</v>
      </c>
      <c r="G6800" s="11">
        <f t="shared" si="318"/>
        <v>1.1500768434246049</v>
      </c>
      <c r="H6800" s="11">
        <f t="shared" si="319"/>
        <v>1.0557018302437842</v>
      </c>
      <c r="I6800" s="11">
        <f t="shared" si="320"/>
        <v>1.2528885599033857</v>
      </c>
      <c r="J6800" s="9" t="s">
        <v>1481</v>
      </c>
    </row>
    <row r="6801" spans="1:10" ht="15" x14ac:dyDescent="0.2">
      <c r="A6801" s="9" t="s">
        <v>1101</v>
      </c>
      <c r="B6801" s="9" t="s">
        <v>201</v>
      </c>
      <c r="C6801" s="9" t="s">
        <v>1148</v>
      </c>
      <c r="D6801" s="10">
        <v>0.143306306002355</v>
      </c>
      <c r="E6801" s="10">
        <v>4.3788828289311299E-2</v>
      </c>
      <c r="F6801" s="12">
        <v>1.0653746082864E-3</v>
      </c>
      <c r="G6801" s="11">
        <f t="shared" si="318"/>
        <v>1.1540832501582905</v>
      </c>
      <c r="H6801" s="11">
        <f t="shared" si="319"/>
        <v>1.059164301700481</v>
      </c>
      <c r="I6801" s="11">
        <f t="shared" si="320"/>
        <v>1.2575085339994501</v>
      </c>
      <c r="J6801" s="9" t="s">
        <v>1480</v>
      </c>
    </row>
    <row r="6802" spans="1:10" ht="15" x14ac:dyDescent="0.2">
      <c r="A6802" s="9" t="s">
        <v>1101</v>
      </c>
      <c r="B6802" s="9" t="s">
        <v>201</v>
      </c>
      <c r="C6802" s="9" t="s">
        <v>1149</v>
      </c>
      <c r="D6802" s="10">
        <v>0.13993295921040999</v>
      </c>
      <c r="E6802" s="10">
        <v>4.3700449356784098E-2</v>
      </c>
      <c r="F6802" s="12">
        <v>1.36432334160865E-3</v>
      </c>
      <c r="G6802" s="11">
        <f t="shared" si="318"/>
        <v>1.1501966861783834</v>
      </c>
      <c r="H6802" s="11">
        <f t="shared" si="319"/>
        <v>1.055780262070791</v>
      </c>
      <c r="I6802" s="11">
        <f t="shared" si="320"/>
        <v>1.2530565918147745</v>
      </c>
      <c r="J6802" s="9" t="s">
        <v>1481</v>
      </c>
    </row>
    <row r="6803" spans="1:10" ht="15" x14ac:dyDescent="0.2">
      <c r="A6803" s="9" t="s">
        <v>1101</v>
      </c>
      <c r="B6803" s="9" t="s">
        <v>201</v>
      </c>
      <c r="C6803" s="9" t="s">
        <v>1150</v>
      </c>
      <c r="D6803" s="10">
        <v>0.14327752950865799</v>
      </c>
      <c r="E6803" s="10">
        <v>4.3717439728973802E-2</v>
      </c>
      <c r="F6803" s="12">
        <v>1.0478487556648099E-3</v>
      </c>
      <c r="G6803" s="11">
        <f t="shared" si="318"/>
        <v>1.1540500401667522</v>
      </c>
      <c r="H6803" s="11">
        <f t="shared" si="319"/>
        <v>1.0592820291486535</v>
      </c>
      <c r="I6803" s="11">
        <f t="shared" si="320"/>
        <v>1.2572964126270294</v>
      </c>
      <c r="J6803" s="9" t="s">
        <v>1480</v>
      </c>
    </row>
    <row r="6804" spans="1:10" ht="15" x14ac:dyDescent="0.2">
      <c r="A6804" s="9" t="s">
        <v>1101</v>
      </c>
      <c r="B6804" s="9" t="s">
        <v>201</v>
      </c>
      <c r="C6804" s="9" t="s">
        <v>1151</v>
      </c>
      <c r="D6804" s="10">
        <v>0.143740194751134</v>
      </c>
      <c r="E6804" s="10">
        <v>4.3658939321383601E-2</v>
      </c>
      <c r="F6804" s="12">
        <v>9.9356423542533889E-4</v>
      </c>
      <c r="G6804" s="11">
        <f t="shared" si="318"/>
        <v>1.1545841025449386</v>
      </c>
      <c r="H6804" s="11">
        <f t="shared" si="319"/>
        <v>1.0598937568153832</v>
      </c>
      <c r="I6804" s="11">
        <f t="shared" si="320"/>
        <v>1.257734033508134</v>
      </c>
      <c r="J6804" s="9" t="s">
        <v>1480</v>
      </c>
    </row>
    <row r="6805" spans="1:10" ht="15" x14ac:dyDescent="0.2">
      <c r="A6805" s="9" t="s">
        <v>1101</v>
      </c>
      <c r="B6805" s="9" t="s">
        <v>201</v>
      </c>
      <c r="C6805" s="9" t="s">
        <v>1152</v>
      </c>
      <c r="D6805" s="10">
        <v>0.135452034162894</v>
      </c>
      <c r="E6805" s="10">
        <v>4.3912639263724497E-2</v>
      </c>
      <c r="F6805" s="12">
        <v>2.0384001016708602E-3</v>
      </c>
      <c r="G6805" s="11">
        <f t="shared" si="318"/>
        <v>1.1450542710305474</v>
      </c>
      <c r="H6805" s="11">
        <f t="shared" si="319"/>
        <v>1.0506229366010555</v>
      </c>
      <c r="I6805" s="11">
        <f t="shared" si="320"/>
        <v>1.2479732146787978</v>
      </c>
      <c r="J6805" s="9" t="s">
        <v>1482</v>
      </c>
    </row>
    <row r="6806" spans="1:10" ht="15" x14ac:dyDescent="0.2">
      <c r="A6806" s="9" t="s">
        <v>1101</v>
      </c>
      <c r="B6806" s="9" t="s">
        <v>201</v>
      </c>
      <c r="C6806" s="9" t="s">
        <v>1154</v>
      </c>
      <c r="D6806" s="10">
        <v>0.14098950808994001</v>
      </c>
      <c r="E6806" s="10">
        <v>4.3726259792075901E-2</v>
      </c>
      <c r="F6806" s="12">
        <v>1.2625149659111299E-3</v>
      </c>
      <c r="G6806" s="11">
        <f t="shared" si="318"/>
        <v>1.151412567404271</v>
      </c>
      <c r="H6806" s="11">
        <f t="shared" si="319"/>
        <v>1.0568428696143235</v>
      </c>
      <c r="I6806" s="11">
        <f t="shared" si="320"/>
        <v>1.2544446658000394</v>
      </c>
      <c r="J6806" s="9" t="s">
        <v>1481</v>
      </c>
    </row>
    <row r="6807" spans="1:10" ht="15" x14ac:dyDescent="0.2">
      <c r="A6807" s="9" t="s">
        <v>1101</v>
      </c>
      <c r="B6807" s="9" t="s">
        <v>201</v>
      </c>
      <c r="C6807" s="9" t="s">
        <v>1155</v>
      </c>
      <c r="D6807" s="10">
        <v>0.14222216081206501</v>
      </c>
      <c r="E6807" s="10">
        <v>4.3736708736929801E-2</v>
      </c>
      <c r="F6807" s="12">
        <v>1.14684697052035E-3</v>
      </c>
      <c r="G6807" s="11">
        <f t="shared" si="318"/>
        <v>1.1528327343462736</v>
      </c>
      <c r="H6807" s="11">
        <f t="shared" si="319"/>
        <v>1.0581247225410595</v>
      </c>
      <c r="I6807" s="11">
        <f t="shared" si="320"/>
        <v>1.2560176367382196</v>
      </c>
      <c r="J6807" s="9" t="s">
        <v>1480</v>
      </c>
    </row>
    <row r="6808" spans="1:10" ht="15" x14ac:dyDescent="0.2">
      <c r="A6808" s="9" t="s">
        <v>1101</v>
      </c>
      <c r="B6808" s="9" t="s">
        <v>201</v>
      </c>
      <c r="C6808" s="9" t="s">
        <v>1156</v>
      </c>
      <c r="D6808" s="10">
        <v>0.145669593420128</v>
      </c>
      <c r="E6808" s="10">
        <v>4.3310036478749599E-2</v>
      </c>
      <c r="F6808" s="12">
        <v>7.6984751418440495E-4</v>
      </c>
      <c r="G6808" s="11">
        <f t="shared" si="318"/>
        <v>1.1568139059737961</v>
      </c>
      <c r="H6808" s="11">
        <f t="shared" si="319"/>
        <v>1.0626671445075075</v>
      </c>
      <c r="I6808" s="11">
        <f t="shared" si="320"/>
        <v>1.259301579023173</v>
      </c>
      <c r="J6808" s="9" t="s">
        <v>1479</v>
      </c>
    </row>
    <row r="6809" spans="1:10" ht="15" x14ac:dyDescent="0.2">
      <c r="A6809" s="9" t="s">
        <v>1101</v>
      </c>
      <c r="B6809" s="9" t="s">
        <v>201</v>
      </c>
      <c r="C6809" s="9" t="s">
        <v>1157</v>
      </c>
      <c r="D6809" s="10">
        <v>0.14056042911789099</v>
      </c>
      <c r="E6809" s="10">
        <v>4.3716028275334301E-2</v>
      </c>
      <c r="F6809" s="12">
        <v>1.3030531893013901E-3</v>
      </c>
      <c r="G6809" s="11">
        <f t="shared" si="318"/>
        <v>1.1509186264608591</v>
      </c>
      <c r="H6809" s="11">
        <f t="shared" si="319"/>
        <v>1.0564106826427255</v>
      </c>
      <c r="I6809" s="11">
        <f t="shared" si="320"/>
        <v>1.2538813801284991</v>
      </c>
      <c r="J6809" s="9" t="s">
        <v>1481</v>
      </c>
    </row>
    <row r="6810" spans="1:10" ht="15" x14ac:dyDescent="0.2">
      <c r="A6810" s="9" t="s">
        <v>1101</v>
      </c>
      <c r="B6810" s="9" t="s">
        <v>201</v>
      </c>
      <c r="C6810" s="9" t="s">
        <v>1158</v>
      </c>
      <c r="D6810" s="10">
        <v>0.14082936841657001</v>
      </c>
      <c r="E6810" s="10">
        <v>4.37661972764255E-2</v>
      </c>
      <c r="F6810" s="12">
        <v>1.29193305743346E-3</v>
      </c>
      <c r="G6810" s="11">
        <f t="shared" si="318"/>
        <v>1.1512281953348482</v>
      </c>
      <c r="H6810" s="11">
        <f t="shared" si="319"/>
        <v>1.0565909301916043</v>
      </c>
      <c r="I6810" s="11">
        <f t="shared" si="320"/>
        <v>1.2543419783980108</v>
      </c>
      <c r="J6810" s="9" t="s">
        <v>1481</v>
      </c>
    </row>
    <row r="6811" spans="1:10" ht="15" x14ac:dyDescent="0.2">
      <c r="A6811" s="9" t="s">
        <v>1101</v>
      </c>
      <c r="B6811" s="9" t="s">
        <v>201</v>
      </c>
      <c r="C6811" s="9" t="s">
        <v>1159</v>
      </c>
      <c r="D6811" s="10">
        <v>0.140280787530807</v>
      </c>
      <c r="E6811" s="10">
        <v>4.3701255871411E-2</v>
      </c>
      <c r="F6811" s="12">
        <v>1.3273754864533999E-3</v>
      </c>
      <c r="G6811" s="11">
        <f t="shared" si="318"/>
        <v>1.1505968267459397</v>
      </c>
      <c r="H6811" s="11">
        <f t="shared" si="319"/>
        <v>1.0561458866963589</v>
      </c>
      <c r="I6811" s="11">
        <f t="shared" si="320"/>
        <v>1.2534944976767572</v>
      </c>
      <c r="J6811" s="9" t="s">
        <v>1481</v>
      </c>
    </row>
    <row r="6812" spans="1:10" ht="15" x14ac:dyDescent="0.2">
      <c r="A6812" s="9" t="s">
        <v>1101</v>
      </c>
      <c r="B6812" s="9" t="s">
        <v>201</v>
      </c>
      <c r="C6812" s="9" t="s">
        <v>1160</v>
      </c>
      <c r="D6812" s="10">
        <v>0.13646094010902601</v>
      </c>
      <c r="E6812" s="10">
        <v>4.3466152715886101E-2</v>
      </c>
      <c r="F6812" s="12">
        <v>1.69250319750308E-3</v>
      </c>
      <c r="G6812" s="11">
        <f t="shared" si="318"/>
        <v>1.1462101060596079</v>
      </c>
      <c r="H6812" s="11">
        <f t="shared" si="319"/>
        <v>1.0526041965649364</v>
      </c>
      <c r="I6812" s="11">
        <f t="shared" si="320"/>
        <v>1.2481401950710613</v>
      </c>
      <c r="J6812" s="9" t="s">
        <v>1482</v>
      </c>
    </row>
    <row r="6813" spans="1:10" ht="15" x14ac:dyDescent="0.2">
      <c r="A6813" s="9" t="s">
        <v>1101</v>
      </c>
      <c r="B6813" s="9" t="s">
        <v>201</v>
      </c>
      <c r="C6813" s="9" t="s">
        <v>1161</v>
      </c>
      <c r="D6813" s="10">
        <v>0.140337867108875</v>
      </c>
      <c r="E6813" s="10">
        <v>4.3702900385546001E-2</v>
      </c>
      <c r="F6813" s="12">
        <v>1.32191237251079E-3</v>
      </c>
      <c r="G6813" s="11">
        <f t="shared" si="318"/>
        <v>1.1506625042017395</v>
      </c>
      <c r="H6813" s="11">
        <f t="shared" si="319"/>
        <v>1.0562027683698501</v>
      </c>
      <c r="I6813" s="11">
        <f t="shared" si="320"/>
        <v>1.2535700892162265</v>
      </c>
      <c r="J6813" s="9" t="s">
        <v>1481</v>
      </c>
    </row>
    <row r="6814" spans="1:10" ht="15" x14ac:dyDescent="0.2">
      <c r="A6814" s="9" t="s">
        <v>1101</v>
      </c>
      <c r="B6814" s="9" t="s">
        <v>201</v>
      </c>
      <c r="C6814" s="9" t="s">
        <v>1162</v>
      </c>
      <c r="D6814" s="10">
        <v>0.13846498239828001</v>
      </c>
      <c r="E6814" s="10">
        <v>4.3708231083946697E-2</v>
      </c>
      <c r="F6814" s="12">
        <v>1.5352406113129801E-3</v>
      </c>
      <c r="G6814" s="11">
        <f t="shared" si="318"/>
        <v>1.14850946281906</v>
      </c>
      <c r="H6814" s="11">
        <f t="shared" si="319"/>
        <v>1.0542154589388049</v>
      </c>
      <c r="I6814" s="11">
        <f t="shared" si="320"/>
        <v>1.2512375672357654</v>
      </c>
      <c r="J6814" s="9" t="s">
        <v>1482</v>
      </c>
    </row>
    <row r="6815" spans="1:10" ht="15" x14ac:dyDescent="0.2">
      <c r="A6815" s="9" t="s">
        <v>1101</v>
      </c>
      <c r="B6815" s="9" t="s">
        <v>201</v>
      </c>
      <c r="C6815" s="9" t="s">
        <v>1163</v>
      </c>
      <c r="D6815" s="10">
        <v>0.14041693721199699</v>
      </c>
      <c r="E6815" s="10">
        <v>4.37097478392688E-2</v>
      </c>
      <c r="F6815" s="12">
        <v>1.31591727273933E-3</v>
      </c>
      <c r="G6815" s="11">
        <f t="shared" si="318"/>
        <v>1.1507534908017181</v>
      </c>
      <c r="H6815" s="11">
        <f t="shared" si="319"/>
        <v>1.0562721094005525</v>
      </c>
      <c r="I6815" s="11">
        <f t="shared" si="320"/>
        <v>1.2536860386703372</v>
      </c>
      <c r="J6815" s="9" t="s">
        <v>1481</v>
      </c>
    </row>
    <row r="6816" spans="1:10" ht="15" x14ac:dyDescent="0.2">
      <c r="A6816" s="9" t="s">
        <v>1101</v>
      </c>
      <c r="B6816" s="9" t="s">
        <v>201</v>
      </c>
      <c r="C6816" s="9" t="s">
        <v>1164</v>
      </c>
      <c r="D6816" s="10">
        <v>0.14164135889846199</v>
      </c>
      <c r="E6816" s="10">
        <v>4.3739682377981599E-2</v>
      </c>
      <c r="F6816" s="12">
        <v>1.20252530758299E-3</v>
      </c>
      <c r="G6816" s="11">
        <f t="shared" si="318"/>
        <v>1.1521633612934927</v>
      </c>
      <c r="H6816" s="11">
        <f t="shared" si="319"/>
        <v>1.0575041766037809</v>
      </c>
      <c r="I6816" s="11">
        <f t="shared" si="320"/>
        <v>1.255295667361219</v>
      </c>
      <c r="J6816" s="9" t="s">
        <v>1480</v>
      </c>
    </row>
    <row r="6817" spans="1:10" ht="15" x14ac:dyDescent="0.2">
      <c r="A6817" s="9" t="s">
        <v>1101</v>
      </c>
      <c r="B6817" s="9" t="s">
        <v>201</v>
      </c>
      <c r="C6817" s="9" t="s">
        <v>1165</v>
      </c>
      <c r="D6817" s="10">
        <v>0.140446675486156</v>
      </c>
      <c r="E6817" s="10">
        <v>4.37435199016857E-2</v>
      </c>
      <c r="F6817" s="12">
        <v>1.32418872480573E-3</v>
      </c>
      <c r="G6817" s="11">
        <f t="shared" si="318"/>
        <v>1.150787712733365</v>
      </c>
      <c r="H6817" s="11">
        <f t="shared" si="319"/>
        <v>1.0562336037362825</v>
      </c>
      <c r="I6817" s="11">
        <f t="shared" si="320"/>
        <v>1.2538063124421672</v>
      </c>
      <c r="J6817" s="9" t="s">
        <v>1481</v>
      </c>
    </row>
    <row r="6818" spans="1:10" ht="15" x14ac:dyDescent="0.2">
      <c r="A6818" s="9" t="s">
        <v>1101</v>
      </c>
      <c r="B6818" s="9" t="s">
        <v>201</v>
      </c>
      <c r="C6818" s="9" t="s">
        <v>1166</v>
      </c>
      <c r="D6818" s="10">
        <v>0.14472524522250901</v>
      </c>
      <c r="E6818" s="10">
        <v>4.3753245738124898E-2</v>
      </c>
      <c r="F6818" s="12">
        <v>9.4045298194455804E-4</v>
      </c>
      <c r="G6818" s="11">
        <f t="shared" si="318"/>
        <v>1.1557219865039479</v>
      </c>
      <c r="H6818" s="11">
        <f t="shared" si="319"/>
        <v>1.0607422337213035</v>
      </c>
      <c r="I6818" s="11">
        <f t="shared" si="320"/>
        <v>1.2592063063264134</v>
      </c>
      <c r="J6818" s="9" t="s">
        <v>1479</v>
      </c>
    </row>
    <row r="6819" spans="1:10" ht="15" x14ac:dyDescent="0.2">
      <c r="A6819" s="9" t="s">
        <v>1101</v>
      </c>
      <c r="B6819" s="9" t="s">
        <v>201</v>
      </c>
      <c r="C6819" s="9" t="s">
        <v>1167</v>
      </c>
      <c r="D6819" s="10">
        <v>0.14015174635930699</v>
      </c>
      <c r="E6819" s="10">
        <v>4.3702539367254302E-2</v>
      </c>
      <c r="F6819" s="12">
        <v>1.3415150782301001E-3</v>
      </c>
      <c r="G6819" s="11">
        <f t="shared" si="318"/>
        <v>1.150448361962733</v>
      </c>
      <c r="H6819" s="11">
        <f t="shared" si="319"/>
        <v>1.0560069526375699</v>
      </c>
      <c r="I6819" s="11">
        <f t="shared" si="320"/>
        <v>1.2533359086670539</v>
      </c>
      <c r="J6819" s="9" t="s">
        <v>1481</v>
      </c>
    </row>
    <row r="6820" spans="1:10" ht="15" x14ac:dyDescent="0.2">
      <c r="A6820" s="9" t="s">
        <v>1101</v>
      </c>
      <c r="B6820" s="9" t="s">
        <v>201</v>
      </c>
      <c r="C6820" s="9" t="s">
        <v>1168</v>
      </c>
      <c r="D6820" s="10">
        <v>0.14055733402852699</v>
      </c>
      <c r="E6820" s="10">
        <v>4.3719884659136503E-2</v>
      </c>
      <c r="F6820" s="12">
        <v>1.30466300684406E-3</v>
      </c>
      <c r="G6820" s="11">
        <f t="shared" si="318"/>
        <v>1.1509150642703723</v>
      </c>
      <c r="H6820" s="11">
        <f t="shared" si="319"/>
        <v>1.05639942812412</v>
      </c>
      <c r="I6820" s="11">
        <f t="shared" si="320"/>
        <v>1.2538869767438405</v>
      </c>
      <c r="J6820" s="9" t="s">
        <v>1481</v>
      </c>
    </row>
    <row r="6821" spans="1:10" ht="15" x14ac:dyDescent="0.2">
      <c r="A6821" s="9" t="s">
        <v>1101</v>
      </c>
      <c r="B6821" s="9" t="s">
        <v>201</v>
      </c>
      <c r="C6821" s="9" t="s">
        <v>1169</v>
      </c>
      <c r="D6821" s="10">
        <v>0.14280603426212199</v>
      </c>
      <c r="E6821" s="10">
        <v>4.36885890150501E-2</v>
      </c>
      <c r="F6821" s="12">
        <v>1.0803279785832601E-3</v>
      </c>
      <c r="G6821" s="11">
        <f t="shared" si="318"/>
        <v>1.1535060393155347</v>
      </c>
      <c r="H6821" s="11">
        <f t="shared" si="319"/>
        <v>1.058842573532919</v>
      </c>
      <c r="I6821" s="11">
        <f t="shared" si="320"/>
        <v>1.2566326817572422</v>
      </c>
      <c r="J6821" s="9" t="s">
        <v>1480</v>
      </c>
    </row>
    <row r="6822" spans="1:10" ht="15" x14ac:dyDescent="0.2">
      <c r="A6822" s="9" t="s">
        <v>1101</v>
      </c>
      <c r="B6822" s="9" t="s">
        <v>201</v>
      </c>
      <c r="C6822" s="9" t="s">
        <v>1170</v>
      </c>
      <c r="D6822" s="10">
        <v>0.14053797464693199</v>
      </c>
      <c r="E6822" s="10">
        <v>4.3716164852709301E-2</v>
      </c>
      <c r="F6822" s="12">
        <v>1.30543258814865E-3</v>
      </c>
      <c r="G6822" s="11">
        <f t="shared" si="318"/>
        <v>1.1508927834821314</v>
      </c>
      <c r="H6822" s="11">
        <f t="shared" si="319"/>
        <v>1.056386678980116</v>
      </c>
      <c r="I6822" s="11">
        <f t="shared" si="320"/>
        <v>1.2538535608476562</v>
      </c>
      <c r="J6822" s="9" t="s">
        <v>1481</v>
      </c>
    </row>
    <row r="6823" spans="1:10" ht="15" x14ac:dyDescent="0.2">
      <c r="A6823" s="9" t="s">
        <v>1101</v>
      </c>
      <c r="B6823" s="9" t="s">
        <v>201</v>
      </c>
      <c r="C6823" s="9" t="s">
        <v>1171</v>
      </c>
      <c r="D6823" s="10">
        <v>0.142018650141117</v>
      </c>
      <c r="E6823" s="10">
        <v>4.3769301452452399E-2</v>
      </c>
      <c r="F6823" s="12">
        <v>1.1757066829456101E-3</v>
      </c>
      <c r="G6823" s="11">
        <f t="shared" si="318"/>
        <v>1.1525981444545987</v>
      </c>
      <c r="H6823" s="11">
        <f t="shared" si="319"/>
        <v>1.0578418258629083</v>
      </c>
      <c r="I6823" s="11">
        <f t="shared" si="320"/>
        <v>1.2558422725595173</v>
      </c>
      <c r="J6823" s="9" t="s">
        <v>1480</v>
      </c>
    </row>
    <row r="6824" spans="1:10" ht="15" x14ac:dyDescent="0.2">
      <c r="A6824" s="9" t="s">
        <v>1101</v>
      </c>
      <c r="B6824" s="9" t="s">
        <v>201</v>
      </c>
      <c r="C6824" s="9" t="s">
        <v>1172</v>
      </c>
      <c r="D6824" s="10">
        <v>0.140171927507655</v>
      </c>
      <c r="E6824" s="10">
        <v>4.3723318806665301E-2</v>
      </c>
      <c r="F6824" s="12">
        <v>1.34647835770162E-3</v>
      </c>
      <c r="G6824" s="11">
        <f t="shared" si="318"/>
        <v>1.1504715795660707</v>
      </c>
      <c r="H6824" s="11">
        <f t="shared" si="319"/>
        <v>1.0559852555577585</v>
      </c>
      <c r="I6824" s="11">
        <f t="shared" si="320"/>
        <v>1.2534122502403202</v>
      </c>
      <c r="J6824" s="9" t="s">
        <v>1481</v>
      </c>
    </row>
    <row r="6825" spans="1:10" ht="15" x14ac:dyDescent="0.2">
      <c r="A6825" s="9" t="s">
        <v>1101</v>
      </c>
      <c r="B6825" s="9" t="s">
        <v>201</v>
      </c>
      <c r="C6825" s="9" t="s">
        <v>1173</v>
      </c>
      <c r="D6825" s="10">
        <v>0.146572091365298</v>
      </c>
      <c r="E6825" s="10">
        <v>4.3414128266816003E-2</v>
      </c>
      <c r="F6825" s="12">
        <v>7.3511018074507003E-4</v>
      </c>
      <c r="G6825" s="11">
        <f t="shared" si="318"/>
        <v>1.1578583994025728</v>
      </c>
      <c r="H6825" s="11">
        <f t="shared" si="319"/>
        <v>1.0634096534552806</v>
      </c>
      <c r="I6825" s="11">
        <f t="shared" si="320"/>
        <v>1.2606957899159841</v>
      </c>
      <c r="J6825" s="9" t="s">
        <v>1479</v>
      </c>
    </row>
    <row r="6826" spans="1:10" ht="15" x14ac:dyDescent="0.2">
      <c r="A6826" s="9" t="s">
        <v>1101</v>
      </c>
      <c r="B6826" s="9" t="s">
        <v>201</v>
      </c>
      <c r="C6826" s="9" t="s">
        <v>1174</v>
      </c>
      <c r="D6826" s="10">
        <v>0.143706435809869</v>
      </c>
      <c r="E6826" s="10">
        <v>4.3657592937178497E-2</v>
      </c>
      <c r="F6826" s="12">
        <v>9.9594022207199692E-4</v>
      </c>
      <c r="G6826" s="11">
        <f t="shared" si="318"/>
        <v>1.154545125665948</v>
      </c>
      <c r="H6826" s="11">
        <f t="shared" si="319"/>
        <v>1.0598607734049827</v>
      </c>
      <c r="I6826" s="11">
        <f t="shared" si="320"/>
        <v>1.2576882555211406</v>
      </c>
      <c r="J6826" s="9" t="s">
        <v>1480</v>
      </c>
    </row>
    <row r="6827" spans="1:10" ht="15" x14ac:dyDescent="0.2">
      <c r="A6827" s="9" t="s">
        <v>1101</v>
      </c>
      <c r="B6827" s="9" t="s">
        <v>201</v>
      </c>
      <c r="C6827" s="9" t="s">
        <v>1175</v>
      </c>
      <c r="D6827" s="10">
        <v>0.13955129373413899</v>
      </c>
      <c r="E6827" s="10">
        <v>4.3686577304549903E-2</v>
      </c>
      <c r="F6827" s="12">
        <v>1.4013414180180899E-3</v>
      </c>
      <c r="G6827" s="11">
        <f t="shared" si="318"/>
        <v>1.1497577795754246</v>
      </c>
      <c r="H6827" s="11">
        <f t="shared" si="319"/>
        <v>1.0554060793619195</v>
      </c>
      <c r="I6827" s="11">
        <f t="shared" si="320"/>
        <v>1.2525443784570909</v>
      </c>
      <c r="J6827" s="9" t="s">
        <v>1481</v>
      </c>
    </row>
    <row r="6828" spans="1:10" ht="15" x14ac:dyDescent="0.2">
      <c r="A6828" s="9" t="s">
        <v>1101</v>
      </c>
      <c r="B6828" s="9" t="s">
        <v>201</v>
      </c>
      <c r="C6828" s="9" t="s">
        <v>1176</v>
      </c>
      <c r="D6828" s="10">
        <v>0.13733872399890301</v>
      </c>
      <c r="E6828" s="10">
        <v>4.3556751019968698E-2</v>
      </c>
      <c r="F6828" s="12">
        <v>1.61547315718752E-3</v>
      </c>
      <c r="G6828" s="11">
        <f t="shared" si="318"/>
        <v>1.1472166725344086</v>
      </c>
      <c r="H6828" s="11">
        <f t="shared" si="319"/>
        <v>1.0533414999310609</v>
      </c>
      <c r="I6828" s="11">
        <f t="shared" si="320"/>
        <v>1.2494581233408701</v>
      </c>
      <c r="J6828" s="9" t="s">
        <v>1482</v>
      </c>
    </row>
    <row r="6829" spans="1:10" ht="15" x14ac:dyDescent="0.2">
      <c r="A6829" s="9" t="s">
        <v>1101</v>
      </c>
      <c r="B6829" s="9" t="s">
        <v>201</v>
      </c>
      <c r="C6829" s="9" t="s">
        <v>1177</v>
      </c>
      <c r="D6829" s="10">
        <v>0.13879168920334101</v>
      </c>
      <c r="E6829" s="10">
        <v>4.3740996263109698E-2</v>
      </c>
      <c r="F6829" s="12">
        <v>1.50854609182353E-3</v>
      </c>
      <c r="G6829" s="11">
        <f t="shared" si="318"/>
        <v>1.148884749977336</v>
      </c>
      <c r="H6829" s="11">
        <f t="shared" si="319"/>
        <v>1.0544922131694114</v>
      </c>
      <c r="I6829" s="11">
        <f t="shared" si="320"/>
        <v>1.251726804850696</v>
      </c>
      <c r="J6829" s="9" t="s">
        <v>1482</v>
      </c>
    </row>
    <row r="6830" spans="1:10" ht="15" x14ac:dyDescent="0.2">
      <c r="A6830" s="9" t="s">
        <v>1101</v>
      </c>
      <c r="B6830" s="9" t="s">
        <v>201</v>
      </c>
      <c r="C6830" s="9" t="s">
        <v>1178</v>
      </c>
      <c r="D6830" s="10">
        <v>0.14354010324542801</v>
      </c>
      <c r="E6830" s="10">
        <v>4.35966691203723E-2</v>
      </c>
      <c r="F6830" s="12">
        <v>9.931653079371871E-4</v>
      </c>
      <c r="G6830" s="11">
        <f t="shared" si="318"/>
        <v>1.1543531031846719</v>
      </c>
      <c r="H6830" s="11">
        <f t="shared" si="319"/>
        <v>1.059811043907956</v>
      </c>
      <c r="I6830" s="11">
        <f t="shared" si="320"/>
        <v>1.2573289309370617</v>
      </c>
      <c r="J6830" s="9" t="s">
        <v>1480</v>
      </c>
    </row>
    <row r="6831" spans="1:10" ht="15" x14ac:dyDescent="0.2">
      <c r="A6831" s="9" t="s">
        <v>1101</v>
      </c>
      <c r="B6831" s="9" t="s">
        <v>201</v>
      </c>
      <c r="C6831" s="9" t="s">
        <v>1179</v>
      </c>
      <c r="D6831" s="10">
        <v>0.139350820062001</v>
      </c>
      <c r="E6831" s="10">
        <v>4.3700210346775202E-2</v>
      </c>
      <c r="F6831" s="12">
        <v>1.42869327670399E-3</v>
      </c>
      <c r="G6831" s="11">
        <f t="shared" si="318"/>
        <v>1.1495273065139462</v>
      </c>
      <c r="H6831" s="11">
        <f t="shared" si="319"/>
        <v>1.0551663242106788</v>
      </c>
      <c r="I6831" s="11">
        <f t="shared" si="320"/>
        <v>1.2523267641333193</v>
      </c>
      <c r="J6831" s="9" t="s">
        <v>1481</v>
      </c>
    </row>
    <row r="6832" spans="1:10" ht="15" x14ac:dyDescent="0.2">
      <c r="A6832" s="9" t="s">
        <v>1101</v>
      </c>
      <c r="B6832" s="9" t="s">
        <v>201</v>
      </c>
      <c r="C6832" s="9" t="s">
        <v>1180</v>
      </c>
      <c r="D6832" s="10">
        <v>0.13829493566641901</v>
      </c>
      <c r="E6832" s="10">
        <v>4.3829523292045799E-2</v>
      </c>
      <c r="F6832" s="12">
        <v>1.6033765378142E-3</v>
      </c>
      <c r="G6832" s="11">
        <f t="shared" si="318"/>
        <v>1.1483141791425424</v>
      </c>
      <c r="H6832" s="11">
        <f t="shared" si="319"/>
        <v>1.0537856591662293</v>
      </c>
      <c r="I6832" s="11">
        <f t="shared" si="320"/>
        <v>1.2513222613630237</v>
      </c>
      <c r="J6832" s="9" t="s">
        <v>1482</v>
      </c>
    </row>
    <row r="6833" spans="1:10" ht="15" x14ac:dyDescent="0.2">
      <c r="A6833" s="9" t="s">
        <v>1101</v>
      </c>
      <c r="B6833" s="9" t="s">
        <v>201</v>
      </c>
      <c r="C6833" s="9" t="s">
        <v>1181</v>
      </c>
      <c r="D6833" s="10">
        <v>0.14192795164599001</v>
      </c>
      <c r="E6833" s="10">
        <v>4.3719999070437103E-2</v>
      </c>
      <c r="F6833" s="12">
        <v>1.1691820758960899E-3</v>
      </c>
      <c r="G6833" s="11">
        <f t="shared" si="318"/>
        <v>1.1524936102780283</v>
      </c>
      <c r="H6833" s="11">
        <f t="shared" si="319"/>
        <v>1.0578481032985942</v>
      </c>
      <c r="I6833" s="11">
        <f t="shared" si="320"/>
        <v>1.2556070361991913</v>
      </c>
      <c r="J6833" s="9" t="s">
        <v>1480</v>
      </c>
    </row>
    <row r="6834" spans="1:10" ht="15" x14ac:dyDescent="0.2">
      <c r="A6834" s="9" t="s">
        <v>1101</v>
      </c>
      <c r="B6834" s="9" t="s">
        <v>201</v>
      </c>
      <c r="C6834" s="9" t="s">
        <v>1182</v>
      </c>
      <c r="D6834" s="10">
        <v>0.140547055834124</v>
      </c>
      <c r="E6834" s="10">
        <v>4.37566927683938E-2</v>
      </c>
      <c r="F6834" s="12">
        <v>1.3180851744136199E-3</v>
      </c>
      <c r="G6834" s="11">
        <f t="shared" si="318"/>
        <v>1.1509032350023922</v>
      </c>
      <c r="H6834" s="11">
        <f t="shared" si="319"/>
        <v>1.0563123610650877</v>
      </c>
      <c r="I6834" s="11">
        <f t="shared" si="320"/>
        <v>1.2539645517386442</v>
      </c>
      <c r="J6834" s="9" t="s">
        <v>1481</v>
      </c>
    </row>
    <row r="6835" spans="1:10" ht="15" x14ac:dyDescent="0.2">
      <c r="A6835" s="9" t="s">
        <v>1101</v>
      </c>
      <c r="B6835" s="9" t="s">
        <v>201</v>
      </c>
      <c r="C6835" s="9" t="s">
        <v>1183</v>
      </c>
      <c r="D6835" s="10">
        <v>0.144294396704823</v>
      </c>
      <c r="E6835" s="10">
        <v>4.3571029754580597E-2</v>
      </c>
      <c r="F6835" s="12">
        <v>9.2729275181414905E-4</v>
      </c>
      <c r="G6835" s="11">
        <f t="shared" si="318"/>
        <v>1.1552241526523952</v>
      </c>
      <c r="H6835" s="11">
        <f t="shared" si="319"/>
        <v>1.0606640543946368</v>
      </c>
      <c r="I6835" s="11">
        <f t="shared" si="320"/>
        <v>1.258214452862854</v>
      </c>
      <c r="J6835" s="9" t="s">
        <v>1479</v>
      </c>
    </row>
    <row r="6836" spans="1:10" ht="15" x14ac:dyDescent="0.2">
      <c r="A6836" s="9" t="s">
        <v>1101</v>
      </c>
      <c r="B6836" s="9" t="s">
        <v>201</v>
      </c>
      <c r="C6836" s="9" t="s">
        <v>1184</v>
      </c>
      <c r="D6836" s="10">
        <v>0.13993485745728501</v>
      </c>
      <c r="E6836" s="10">
        <v>4.3694018730784399E-2</v>
      </c>
      <c r="F6836" s="12">
        <v>1.36188752271585E-3</v>
      </c>
      <c r="G6836" s="11">
        <f t="shared" si="318"/>
        <v>1.150198869537721</v>
      </c>
      <c r="H6836" s="11">
        <f t="shared" si="319"/>
        <v>1.0557955733962847</v>
      </c>
      <c r="I6836" s="11">
        <f t="shared" si="320"/>
        <v>1.2530431769382777</v>
      </c>
      <c r="J6836" s="9" t="s">
        <v>1481</v>
      </c>
    </row>
    <row r="6837" spans="1:10" ht="15" x14ac:dyDescent="0.2">
      <c r="A6837" s="9" t="s">
        <v>1101</v>
      </c>
      <c r="B6837" s="9" t="s">
        <v>201</v>
      </c>
      <c r="C6837" s="9" t="s">
        <v>1185</v>
      </c>
      <c r="D6837" s="10">
        <v>0.14266440836121499</v>
      </c>
      <c r="E6837" s="10">
        <v>4.3688572233513599E-2</v>
      </c>
      <c r="F6837" s="12">
        <v>1.0927651871418199E-3</v>
      </c>
      <c r="G6837" s="11">
        <f t="shared" si="318"/>
        <v>1.1533426845514207</v>
      </c>
      <c r="H6837" s="11">
        <f t="shared" si="319"/>
        <v>1.0586926594404182</v>
      </c>
      <c r="I6837" s="11">
        <f t="shared" si="320"/>
        <v>1.2564546812966166</v>
      </c>
      <c r="J6837" s="9" t="s">
        <v>1480</v>
      </c>
    </row>
    <row r="6838" spans="1:10" ht="15" x14ac:dyDescent="0.2">
      <c r="A6838" s="9" t="s">
        <v>1101</v>
      </c>
      <c r="B6838" s="9" t="s">
        <v>201</v>
      </c>
      <c r="C6838" s="9" t="s">
        <v>1186</v>
      </c>
      <c r="D6838" s="10">
        <v>0.141087373784517</v>
      </c>
      <c r="E6838" s="10">
        <v>4.3727988688843603E-2</v>
      </c>
      <c r="F6838" s="12">
        <v>1.25324063383523E-3</v>
      </c>
      <c r="G6838" s="11">
        <f t="shared" si="318"/>
        <v>1.1515252567090433</v>
      </c>
      <c r="H6838" s="11">
        <f t="shared" si="319"/>
        <v>1.0569427217350564</v>
      </c>
      <c r="I6838" s="11">
        <f t="shared" si="320"/>
        <v>1.2545716901877855</v>
      </c>
      <c r="J6838" s="9" t="s">
        <v>1481</v>
      </c>
    </row>
    <row r="6839" spans="1:10" ht="15" x14ac:dyDescent="0.2">
      <c r="A6839" s="9" t="s">
        <v>1101</v>
      </c>
      <c r="B6839" s="9" t="s">
        <v>201</v>
      </c>
      <c r="C6839" s="9" t="s">
        <v>1187</v>
      </c>
      <c r="D6839" s="10">
        <v>0.13872758563802301</v>
      </c>
      <c r="E6839" s="10">
        <v>4.35792286986851E-2</v>
      </c>
      <c r="F6839" s="12">
        <v>1.4558558366285499E-3</v>
      </c>
      <c r="G6839" s="11">
        <f t="shared" si="318"/>
        <v>1.1488111047292098</v>
      </c>
      <c r="H6839" s="11">
        <f t="shared" si="319"/>
        <v>1.0547589921684242</v>
      </c>
      <c r="I6839" s="11">
        <f t="shared" si="320"/>
        <v>1.2512497775780107</v>
      </c>
      <c r="J6839" s="9" t="s">
        <v>1482</v>
      </c>
    </row>
    <row r="6840" spans="1:10" ht="15" x14ac:dyDescent="0.2">
      <c r="A6840" s="9" t="s">
        <v>1101</v>
      </c>
      <c r="B6840" s="9" t="s">
        <v>201</v>
      </c>
      <c r="C6840" s="9" t="s">
        <v>1188</v>
      </c>
      <c r="D6840" s="10">
        <v>0.14721434892393101</v>
      </c>
      <c r="E6840" s="10">
        <v>4.3703398753668903E-2</v>
      </c>
      <c r="F6840" s="12">
        <v>7.5581846065210403E-4</v>
      </c>
      <c r="G6840" s="11">
        <f t="shared" si="318"/>
        <v>1.158602281567817</v>
      </c>
      <c r="H6840" s="11">
        <f t="shared" si="319"/>
        <v>1.0634897178217859</v>
      </c>
      <c r="I6840" s="11">
        <f t="shared" si="320"/>
        <v>1.2622211802889254</v>
      </c>
      <c r="J6840" s="9" t="s">
        <v>1479</v>
      </c>
    </row>
    <row r="6841" spans="1:10" ht="15" x14ac:dyDescent="0.2">
      <c r="A6841" s="9" t="s">
        <v>1101</v>
      </c>
      <c r="B6841" s="9" t="s">
        <v>201</v>
      </c>
      <c r="C6841" s="9" t="s">
        <v>1189</v>
      </c>
      <c r="D6841" s="10">
        <v>0.14071277139645699</v>
      </c>
      <c r="E6841" s="10">
        <v>4.3729592477000201E-2</v>
      </c>
      <c r="F6841" s="12">
        <v>1.2918106372997601E-3</v>
      </c>
      <c r="G6841" s="11">
        <f t="shared" si="318"/>
        <v>1.151093973382894</v>
      </c>
      <c r="H6841" s="11">
        <f t="shared" si="319"/>
        <v>1.0565435414465898</v>
      </c>
      <c r="I6841" s="11">
        <f t="shared" si="320"/>
        <v>1.2541057548316863</v>
      </c>
      <c r="J6841" s="9" t="s">
        <v>1481</v>
      </c>
    </row>
    <row r="6842" spans="1:10" ht="15" x14ac:dyDescent="0.2">
      <c r="A6842" s="9" t="s">
        <v>1101</v>
      </c>
      <c r="B6842" s="9" t="s">
        <v>201</v>
      </c>
      <c r="C6842" s="9" t="s">
        <v>559</v>
      </c>
      <c r="D6842" s="10">
        <v>0.140950004815212</v>
      </c>
      <c r="E6842" s="10">
        <v>4.3747520094686E-2</v>
      </c>
      <c r="F6842" s="12">
        <v>1.27344894454956E-3</v>
      </c>
      <c r="G6842" s="11">
        <f t="shared" si="318"/>
        <v>1.1513670837356784</v>
      </c>
      <c r="H6842" s="11">
        <f t="shared" si="319"/>
        <v>1.0567570854953752</v>
      </c>
      <c r="I6842" s="11">
        <f t="shared" si="320"/>
        <v>1.2544473840821975</v>
      </c>
      <c r="J6842" s="9" t="s">
        <v>1481</v>
      </c>
    </row>
    <row r="6843" spans="1:10" ht="15" x14ac:dyDescent="0.2">
      <c r="A6843" s="9" t="s">
        <v>1101</v>
      </c>
      <c r="B6843" s="9" t="s">
        <v>201</v>
      </c>
      <c r="C6843" s="9" t="s">
        <v>1190</v>
      </c>
      <c r="D6843" s="10">
        <v>0.13906415517437501</v>
      </c>
      <c r="E6843" s="10">
        <v>4.3640021924761699E-2</v>
      </c>
      <c r="F6843" s="12">
        <v>1.4394589156873001E-3</v>
      </c>
      <c r="G6843" s="11">
        <f t="shared" si="318"/>
        <v>1.1491978246255021</v>
      </c>
      <c r="H6843" s="11">
        <f t="shared" si="319"/>
        <v>1.054988337328336</v>
      </c>
      <c r="I6843" s="11">
        <f t="shared" si="320"/>
        <v>1.2518201324086948</v>
      </c>
      <c r="J6843" s="9" t="s">
        <v>1482</v>
      </c>
    </row>
    <row r="6844" spans="1:10" ht="15" x14ac:dyDescent="0.2">
      <c r="A6844" s="9" t="s">
        <v>1101</v>
      </c>
      <c r="B6844" s="9" t="s">
        <v>201</v>
      </c>
      <c r="C6844" s="9" t="s">
        <v>1191</v>
      </c>
      <c r="D6844" s="10">
        <v>0.143891380243517</v>
      </c>
      <c r="E6844" s="10">
        <v>4.3657928818517003E-2</v>
      </c>
      <c r="F6844" s="12">
        <v>9.8113227764905393E-4</v>
      </c>
      <c r="G6844" s="11">
        <f t="shared" si="318"/>
        <v>1.1547586721068395</v>
      </c>
      <c r="H6844" s="11">
        <f t="shared" si="319"/>
        <v>1.0600561090183207</v>
      </c>
      <c r="I6844" s="11">
        <f t="shared" si="320"/>
        <v>1.2579217075979374</v>
      </c>
      <c r="J6844" s="9" t="s">
        <v>1480</v>
      </c>
    </row>
    <row r="6845" spans="1:10" ht="15" x14ac:dyDescent="0.2">
      <c r="A6845" s="9" t="s">
        <v>1101</v>
      </c>
      <c r="B6845" s="9" t="s">
        <v>201</v>
      </c>
      <c r="C6845" s="9" t="s">
        <v>1192</v>
      </c>
      <c r="D6845" s="10">
        <v>0.14082213542751601</v>
      </c>
      <c r="E6845" s="10">
        <v>4.3733095620305799E-2</v>
      </c>
      <c r="F6845" s="12">
        <v>1.28174569769374E-3</v>
      </c>
      <c r="G6845" s="11">
        <f t="shared" si="318"/>
        <v>1.1512198685440265</v>
      </c>
      <c r="H6845" s="11">
        <f t="shared" si="319"/>
        <v>1.0566518404594549</v>
      </c>
      <c r="I6845" s="11">
        <f t="shared" si="320"/>
        <v>1.2542515282557534</v>
      </c>
      <c r="J6845" s="9" t="s">
        <v>1481</v>
      </c>
    </row>
    <row r="6846" spans="1:10" ht="15" x14ac:dyDescent="0.2">
      <c r="A6846" s="9" t="s">
        <v>1101</v>
      </c>
      <c r="B6846" s="9" t="s">
        <v>201</v>
      </c>
      <c r="C6846" s="9" t="s">
        <v>1193</v>
      </c>
      <c r="D6846" s="10">
        <v>0.14205885438104601</v>
      </c>
      <c r="E6846" s="10">
        <v>4.3716097952430498E-2</v>
      </c>
      <c r="F6846" s="12">
        <v>1.1557652421948399E-3</v>
      </c>
      <c r="G6846" s="11">
        <f t="shared" si="318"/>
        <v>1.1526444847184714</v>
      </c>
      <c r="H6846" s="11">
        <f t="shared" si="319"/>
        <v>1.0579946771711384</v>
      </c>
      <c r="I6846" s="11">
        <f t="shared" si="320"/>
        <v>1.2557618075208912</v>
      </c>
      <c r="J6846" s="9" t="s">
        <v>1480</v>
      </c>
    </row>
    <row r="6847" spans="1:10" ht="15" x14ac:dyDescent="0.2">
      <c r="A6847" s="9" t="s">
        <v>1101</v>
      </c>
      <c r="B6847" s="9" t="s">
        <v>201</v>
      </c>
      <c r="C6847" s="9" t="s">
        <v>1194</v>
      </c>
      <c r="D6847" s="10">
        <v>0.137092596209485</v>
      </c>
      <c r="E6847" s="10">
        <v>4.36291172765143E-2</v>
      </c>
      <c r="F6847" s="12">
        <v>1.67667911937134E-3</v>
      </c>
      <c r="G6847" s="11">
        <f t="shared" si="318"/>
        <v>1.1469343453765191</v>
      </c>
      <c r="H6847" s="11">
        <f t="shared" si="319"/>
        <v>1.0529329188718344</v>
      </c>
      <c r="I6847" s="11">
        <f t="shared" si="320"/>
        <v>1.2493278242394714</v>
      </c>
      <c r="J6847" s="9" t="s">
        <v>1482</v>
      </c>
    </row>
    <row r="6848" spans="1:10" ht="15" x14ac:dyDescent="0.2">
      <c r="A6848" s="9" t="s">
        <v>1101</v>
      </c>
      <c r="B6848" s="9" t="s">
        <v>201</v>
      </c>
      <c r="C6848" s="9" t="s">
        <v>1195</v>
      </c>
      <c r="D6848" s="10">
        <v>0.14133695234038199</v>
      </c>
      <c r="E6848" s="10">
        <v>4.3745262075521603E-2</v>
      </c>
      <c r="F6848" s="12">
        <v>1.2339730438941101E-3</v>
      </c>
      <c r="G6848" s="11">
        <f t="shared" si="318"/>
        <v>1.1518126885865791</v>
      </c>
      <c r="H6848" s="11">
        <f t="shared" si="319"/>
        <v>1.0571707528865997</v>
      </c>
      <c r="I6848" s="11">
        <f t="shared" si="320"/>
        <v>1.2549273293520191</v>
      </c>
      <c r="J6848" s="9" t="s">
        <v>1481</v>
      </c>
    </row>
    <row r="6849" spans="1:10" ht="15" x14ac:dyDescent="0.2">
      <c r="A6849" s="9" t="s">
        <v>1101</v>
      </c>
      <c r="B6849" s="9" t="s">
        <v>201</v>
      </c>
      <c r="C6849" s="9" t="s">
        <v>1196</v>
      </c>
      <c r="D6849" s="10">
        <v>0.14085064662316801</v>
      </c>
      <c r="E6849" s="10">
        <v>4.3767214114590301E-2</v>
      </c>
      <c r="F6849" s="12">
        <v>1.2900813123837801E-3</v>
      </c>
      <c r="G6849" s="11">
        <f t="shared" si="318"/>
        <v>1.1512526916668482</v>
      </c>
      <c r="H6849" s="11">
        <f t="shared" si="319"/>
        <v>1.0566113069595056</v>
      </c>
      <c r="I6849" s="11">
        <f t="shared" si="320"/>
        <v>1.254371168792497</v>
      </c>
      <c r="J6849" s="9" t="s">
        <v>1481</v>
      </c>
    </row>
    <row r="6850" spans="1:10" ht="15" x14ac:dyDescent="0.2">
      <c r="A6850" s="9" t="s">
        <v>1101</v>
      </c>
      <c r="B6850" s="9" t="s">
        <v>201</v>
      </c>
      <c r="C6850" s="9" t="s">
        <v>1197</v>
      </c>
      <c r="D6850" s="10">
        <v>0.14072441478624101</v>
      </c>
      <c r="E6850" s="10">
        <v>4.37190867977197E-2</v>
      </c>
      <c r="F6850" s="12">
        <v>1.28713675069808E-3</v>
      </c>
      <c r="G6850" s="11">
        <f t="shared" si="318"/>
        <v>1.1511073760967305</v>
      </c>
      <c r="H6850" s="11">
        <f t="shared" si="319"/>
        <v>1.0565775991706619</v>
      </c>
      <c r="I6850" s="11">
        <f t="shared" si="320"/>
        <v>1.2540945334676488</v>
      </c>
      <c r="J6850" s="9" t="s">
        <v>1481</v>
      </c>
    </row>
    <row r="6851" spans="1:10" ht="15" x14ac:dyDescent="0.2">
      <c r="A6851" s="9" t="s">
        <v>1101</v>
      </c>
      <c r="B6851" s="9" t="s">
        <v>201</v>
      </c>
      <c r="C6851" s="9" t="s">
        <v>1198</v>
      </c>
      <c r="D6851" s="10">
        <v>0.14137304996866101</v>
      </c>
      <c r="E6851" s="10">
        <v>4.3768398620242101E-2</v>
      </c>
      <c r="F6851" s="12">
        <v>1.2377911499896E-3</v>
      </c>
      <c r="G6851" s="11">
        <f t="shared" si="318"/>
        <v>1.1518542670432961</v>
      </c>
      <c r="H6851" s="11">
        <f t="shared" si="319"/>
        <v>1.0571609741030252</v>
      </c>
      <c r="I6851" s="11">
        <f t="shared" si="320"/>
        <v>1.2550295413918198</v>
      </c>
      <c r="J6851" s="9" t="s">
        <v>1480</v>
      </c>
    </row>
    <row r="6852" spans="1:10" ht="15" x14ac:dyDescent="0.2">
      <c r="A6852" s="9" t="s">
        <v>1101</v>
      </c>
      <c r="B6852" s="9" t="s">
        <v>201</v>
      </c>
      <c r="C6852" s="9" t="s">
        <v>1199</v>
      </c>
      <c r="D6852" s="10">
        <v>0.138633759466984</v>
      </c>
      <c r="E6852" s="10">
        <v>4.3645993676444401E-2</v>
      </c>
      <c r="F6852" s="12">
        <v>1.4915494426574101E-3</v>
      </c>
      <c r="G6852" s="11">
        <f t="shared" ref="G6852:G6915" si="321">EXP(D6852)</f>
        <v>1.1487033212385411</v>
      </c>
      <c r="H6852" s="11">
        <f t="shared" ref="H6852:H6915" si="322">EXP(D6852-1.96*E6852)</f>
        <v>1.0545220297099536</v>
      </c>
      <c r="I6852" s="11">
        <f t="shared" ref="I6852:I6915" si="323">EXP(D6852+1.96*E6852)</f>
        <v>1.251296116200995</v>
      </c>
      <c r="J6852" s="9" t="s">
        <v>1482</v>
      </c>
    </row>
    <row r="6853" spans="1:10" ht="15" x14ac:dyDescent="0.2">
      <c r="A6853" s="9" t="s">
        <v>1101</v>
      </c>
      <c r="B6853" s="9" t="s">
        <v>201</v>
      </c>
      <c r="C6853" s="9" t="s">
        <v>1200</v>
      </c>
      <c r="D6853" s="10">
        <v>0.142424780353966</v>
      </c>
      <c r="E6853" s="10">
        <v>4.3764555701344098E-2</v>
      </c>
      <c r="F6853" s="12">
        <v>1.13655832470175E-3</v>
      </c>
      <c r="G6853" s="11">
        <f t="shared" si="321"/>
        <v>1.1530663444529825</v>
      </c>
      <c r="H6853" s="11">
        <f t="shared" si="322"/>
        <v>1.058281378382425</v>
      </c>
      <c r="I6853" s="11">
        <f t="shared" si="323"/>
        <v>1.2563407255094945</v>
      </c>
      <c r="J6853" s="9" t="s">
        <v>1480</v>
      </c>
    </row>
    <row r="6854" spans="1:10" ht="15" x14ac:dyDescent="0.2">
      <c r="A6854" s="9" t="s">
        <v>1101</v>
      </c>
      <c r="B6854" s="9" t="s">
        <v>201</v>
      </c>
      <c r="C6854" s="9" t="s">
        <v>1202</v>
      </c>
      <c r="D6854" s="10">
        <v>0.14119703377842099</v>
      </c>
      <c r="E6854" s="10">
        <v>4.37225522014697E-2</v>
      </c>
      <c r="F6854" s="12">
        <v>1.2405597422778501E-3</v>
      </c>
      <c r="G6854" s="11">
        <f t="shared" si="321"/>
        <v>1.1516515398856539</v>
      </c>
      <c r="H6854" s="11">
        <f t="shared" si="322"/>
        <v>1.0570698959871356</v>
      </c>
      <c r="I6854" s="11">
        <f t="shared" si="323"/>
        <v>1.2546959045526906</v>
      </c>
      <c r="J6854" s="9" t="s">
        <v>1481</v>
      </c>
    </row>
    <row r="6855" spans="1:10" ht="15" x14ac:dyDescent="0.2">
      <c r="A6855" s="9" t="s">
        <v>1101</v>
      </c>
      <c r="B6855" s="9" t="s">
        <v>201</v>
      </c>
      <c r="C6855" s="9" t="s">
        <v>1203</v>
      </c>
      <c r="D6855" s="10">
        <v>0.13988061016863201</v>
      </c>
      <c r="E6855" s="10">
        <v>4.3739635627218998E-2</v>
      </c>
      <c r="F6855" s="12">
        <v>1.38370507354439E-3</v>
      </c>
      <c r="G6855" s="11">
        <f t="shared" si="321"/>
        <v>1.1501364760599906</v>
      </c>
      <c r="H6855" s="11">
        <f t="shared" si="322"/>
        <v>1.0556439124928847</v>
      </c>
      <c r="I6855" s="11">
        <f t="shared" si="323"/>
        <v>1.2530872370020032</v>
      </c>
      <c r="J6855" s="9" t="s">
        <v>1481</v>
      </c>
    </row>
    <row r="6856" spans="1:10" ht="15" x14ac:dyDescent="0.2">
      <c r="A6856" s="9" t="s">
        <v>1101</v>
      </c>
      <c r="B6856" s="9" t="s">
        <v>201</v>
      </c>
      <c r="C6856" s="9" t="s">
        <v>1204</v>
      </c>
      <c r="D6856" s="10">
        <v>0.14054488152639899</v>
      </c>
      <c r="E6856" s="10">
        <v>4.3731058941020001E-2</v>
      </c>
      <c r="F6856" s="12">
        <v>1.3096997306987399E-3</v>
      </c>
      <c r="G6856" s="11">
        <f t="shared" si="321"/>
        <v>1.1509007325873182</v>
      </c>
      <c r="H6856" s="11">
        <f t="shared" si="322"/>
        <v>1.0563631371015862</v>
      </c>
      <c r="I6856" s="11">
        <f t="shared" si="323"/>
        <v>1.2538988248911667</v>
      </c>
      <c r="J6856" s="9" t="s">
        <v>1481</v>
      </c>
    </row>
    <row r="6857" spans="1:10" ht="15" x14ac:dyDescent="0.2">
      <c r="A6857" s="9" t="s">
        <v>1101</v>
      </c>
      <c r="B6857" s="9" t="s">
        <v>201</v>
      </c>
      <c r="C6857" s="9" t="s">
        <v>1205</v>
      </c>
      <c r="D6857" s="10">
        <v>0.14139211369950799</v>
      </c>
      <c r="E6857" s="10">
        <v>4.3743957139524899E-2</v>
      </c>
      <c r="F6857" s="12">
        <v>1.2281259342236501E-3</v>
      </c>
      <c r="G6857" s="11">
        <f t="shared" si="321"/>
        <v>1.1518762258923261</v>
      </c>
      <c r="H6857" s="11">
        <f t="shared" si="322"/>
        <v>1.0572317735218997</v>
      </c>
      <c r="I6857" s="11">
        <f t="shared" si="323"/>
        <v>1.2549933448897288</v>
      </c>
      <c r="J6857" s="9" t="s">
        <v>1481</v>
      </c>
    </row>
    <row r="6858" spans="1:10" ht="15" x14ac:dyDescent="0.2">
      <c r="A6858" s="9" t="s">
        <v>1101</v>
      </c>
      <c r="B6858" s="9" t="s">
        <v>201</v>
      </c>
      <c r="C6858" s="9" t="s">
        <v>1206</v>
      </c>
      <c r="D6858" s="10">
        <v>0.141555413553344</v>
      </c>
      <c r="E6858" s="10">
        <v>4.3705728762653502E-2</v>
      </c>
      <c r="F6858" s="12">
        <v>1.2002120229301901E-3</v>
      </c>
      <c r="G6858" s="11">
        <f t="shared" si="321"/>
        <v>1.1520643424709385</v>
      </c>
      <c r="H6858" s="11">
        <f t="shared" si="322"/>
        <v>1.0574836651777217</v>
      </c>
      <c r="I6858" s="11">
        <f t="shared" si="323"/>
        <v>1.2551042563574126</v>
      </c>
      <c r="J6858" s="9" t="s">
        <v>1480</v>
      </c>
    </row>
    <row r="6859" spans="1:10" ht="15" x14ac:dyDescent="0.2">
      <c r="A6859" s="9" t="s">
        <v>1101</v>
      </c>
      <c r="B6859" s="9" t="s">
        <v>201</v>
      </c>
      <c r="C6859" s="9" t="s">
        <v>1207</v>
      </c>
      <c r="D6859" s="10">
        <v>0.139153400502633</v>
      </c>
      <c r="E6859" s="10">
        <v>4.3721515000410098E-2</v>
      </c>
      <c r="F6859" s="12">
        <v>1.45897935052598E-3</v>
      </c>
      <c r="G6859" s="11">
        <f t="shared" si="321"/>
        <v>1.1493003897392546</v>
      </c>
      <c r="H6859" s="11">
        <f t="shared" si="322"/>
        <v>1.0549139832101311</v>
      </c>
      <c r="I6859" s="11">
        <f t="shared" si="323"/>
        <v>1.2521318390673857</v>
      </c>
      <c r="J6859" s="9" t="s">
        <v>1482</v>
      </c>
    </row>
    <row r="6860" spans="1:10" ht="15" x14ac:dyDescent="0.2">
      <c r="A6860" s="9" t="s">
        <v>1101</v>
      </c>
      <c r="B6860" s="9" t="s">
        <v>201</v>
      </c>
      <c r="C6860" s="9" t="s">
        <v>1208</v>
      </c>
      <c r="D6860" s="10">
        <v>0.139701633138995</v>
      </c>
      <c r="E6860" s="10">
        <v>4.3693096753511997E-2</v>
      </c>
      <c r="F6860" s="12">
        <v>1.38701915891871E-3</v>
      </c>
      <c r="G6860" s="11">
        <f t="shared" si="321"/>
        <v>1.1499306464697621</v>
      </c>
      <c r="H6860" s="11">
        <f t="shared" si="322"/>
        <v>1.0555512723645166</v>
      </c>
      <c r="I6860" s="11">
        <f t="shared" si="323"/>
        <v>1.2527487070601691</v>
      </c>
      <c r="J6860" s="9" t="s">
        <v>1481</v>
      </c>
    </row>
    <row r="6861" spans="1:10" ht="15" x14ac:dyDescent="0.2">
      <c r="A6861" s="9" t="s">
        <v>1101</v>
      </c>
      <c r="B6861" s="9" t="s">
        <v>201</v>
      </c>
      <c r="C6861" s="9" t="s">
        <v>1209</v>
      </c>
      <c r="D6861" s="10">
        <v>0.14273036313006299</v>
      </c>
      <c r="E6861" s="10">
        <v>4.3674971953030897E-2</v>
      </c>
      <c r="F6861" s="12">
        <v>1.0830550457598699E-3</v>
      </c>
      <c r="G6861" s="11">
        <f t="shared" si="321"/>
        <v>1.1534187555101767</v>
      </c>
      <c r="H6861" s="11">
        <f t="shared" si="322"/>
        <v>1.0587907109038623</v>
      </c>
      <c r="I6861" s="11">
        <f t="shared" si="323"/>
        <v>1.2565040586981895</v>
      </c>
      <c r="J6861" s="9" t="s">
        <v>1480</v>
      </c>
    </row>
    <row r="6862" spans="1:10" ht="15" x14ac:dyDescent="0.2">
      <c r="A6862" s="9" t="s">
        <v>1101</v>
      </c>
      <c r="B6862" s="9" t="s">
        <v>201</v>
      </c>
      <c r="C6862" s="9" t="s">
        <v>1210</v>
      </c>
      <c r="D6862" s="10">
        <v>0.140075427835196</v>
      </c>
      <c r="E6862" s="10">
        <v>4.3706126544137698E-2</v>
      </c>
      <c r="F6862" s="12">
        <v>1.35091554650532E-3</v>
      </c>
      <c r="G6862" s="11">
        <f t="shared" si="321"/>
        <v>1.1503605647919999</v>
      </c>
      <c r="H6862" s="11">
        <f t="shared" si="322"/>
        <v>1.0559189387693866</v>
      </c>
      <c r="I6862" s="11">
        <f t="shared" si="323"/>
        <v>1.2532490709664077</v>
      </c>
      <c r="J6862" s="9" t="s">
        <v>1481</v>
      </c>
    </row>
    <row r="6863" spans="1:10" ht="15" x14ac:dyDescent="0.2">
      <c r="A6863" s="9" t="s">
        <v>1101</v>
      </c>
      <c r="B6863" s="9" t="s">
        <v>201</v>
      </c>
      <c r="C6863" s="9" t="s">
        <v>1211</v>
      </c>
      <c r="D6863" s="10">
        <v>0.142723569210636</v>
      </c>
      <c r="E6863" s="10">
        <v>4.3713850212609401E-2</v>
      </c>
      <c r="F6863" s="12">
        <v>1.0948310072135901E-3</v>
      </c>
      <c r="G6863" s="11">
        <f t="shared" si="321"/>
        <v>1.1534109193027053</v>
      </c>
      <c r="H6863" s="11">
        <f t="shared" si="322"/>
        <v>1.0587028398889822</v>
      </c>
      <c r="I6863" s="11">
        <f t="shared" si="323"/>
        <v>1.2565912724917372</v>
      </c>
      <c r="J6863" s="9" t="s">
        <v>1480</v>
      </c>
    </row>
    <row r="6864" spans="1:10" ht="15" x14ac:dyDescent="0.2">
      <c r="A6864" s="9" t="s">
        <v>1101</v>
      </c>
      <c r="B6864" s="9" t="s">
        <v>201</v>
      </c>
      <c r="C6864" s="9" t="s">
        <v>1212</v>
      </c>
      <c r="D6864" s="10">
        <v>0.13889621729050999</v>
      </c>
      <c r="E6864" s="10">
        <v>4.36921401515354E-2</v>
      </c>
      <c r="F6864" s="12">
        <v>1.4779688396349101E-3</v>
      </c>
      <c r="G6864" s="11">
        <f t="shared" si="321"/>
        <v>1.1490048469792744</v>
      </c>
      <c r="H6864" s="11">
        <f t="shared" si="322"/>
        <v>1.0547034344178918</v>
      </c>
      <c r="I6864" s="11">
        <f t="shared" si="323"/>
        <v>1.2517377826787042</v>
      </c>
      <c r="J6864" s="9" t="s">
        <v>1482</v>
      </c>
    </row>
    <row r="6865" spans="1:10" ht="15" x14ac:dyDescent="0.2">
      <c r="A6865" s="9" t="s">
        <v>1101</v>
      </c>
      <c r="B6865" s="9" t="s">
        <v>201</v>
      </c>
      <c r="C6865" s="9" t="s">
        <v>1213</v>
      </c>
      <c r="D6865" s="10">
        <v>0.14256956151081801</v>
      </c>
      <c r="E6865" s="10">
        <v>4.3691706947277198E-2</v>
      </c>
      <c r="F6865" s="12">
        <v>1.10208169830576E-3</v>
      </c>
      <c r="G6865" s="11">
        <f t="shared" si="321"/>
        <v>1.1532332988178908</v>
      </c>
      <c r="H6865" s="11">
        <f t="shared" si="322"/>
        <v>1.0585857465258739</v>
      </c>
      <c r="I6865" s="11">
        <f t="shared" si="323"/>
        <v>1.2563432351768287</v>
      </c>
      <c r="J6865" s="9" t="s">
        <v>1480</v>
      </c>
    </row>
    <row r="6866" spans="1:10" ht="15" x14ac:dyDescent="0.2">
      <c r="A6866" s="9" t="s">
        <v>1101</v>
      </c>
      <c r="B6866" s="9" t="s">
        <v>201</v>
      </c>
      <c r="C6866" s="9" t="s">
        <v>1214</v>
      </c>
      <c r="D6866" s="10">
        <v>0.139654527888255</v>
      </c>
      <c r="E6866" s="10">
        <v>4.36786660411548E-2</v>
      </c>
      <c r="F6866" s="12">
        <v>1.3871254485504001E-3</v>
      </c>
      <c r="G6866" s="11">
        <f t="shared" si="321"/>
        <v>1.1498764799740997</v>
      </c>
      <c r="H6866" s="11">
        <f t="shared" si="322"/>
        <v>1.0555314059634249</v>
      </c>
      <c r="I6866" s="11">
        <f t="shared" si="323"/>
        <v>1.2526542665879161</v>
      </c>
      <c r="J6866" s="9" t="s">
        <v>1481</v>
      </c>
    </row>
    <row r="6867" spans="1:10" ht="15" x14ac:dyDescent="0.2">
      <c r="A6867" s="9" t="s">
        <v>1101</v>
      </c>
      <c r="B6867" s="9" t="s">
        <v>201</v>
      </c>
      <c r="C6867" s="9" t="s">
        <v>1215</v>
      </c>
      <c r="D6867" s="10">
        <v>0.14070875858586601</v>
      </c>
      <c r="E6867" s="10">
        <v>4.3721732976441101E-2</v>
      </c>
      <c r="F6867" s="12">
        <v>1.2896206685237401E-3</v>
      </c>
      <c r="G6867" s="11">
        <f t="shared" si="321"/>
        <v>1.1510893542700742</v>
      </c>
      <c r="H6867" s="11">
        <f t="shared" si="322"/>
        <v>1.0565555774589601</v>
      </c>
      <c r="I6867" s="11">
        <f t="shared" si="323"/>
        <v>1.2540814035552841</v>
      </c>
      <c r="J6867" s="9" t="s">
        <v>1481</v>
      </c>
    </row>
    <row r="6868" spans="1:10" ht="15" x14ac:dyDescent="0.2">
      <c r="A6868" s="9" t="s">
        <v>1101</v>
      </c>
      <c r="B6868" s="9" t="s">
        <v>201</v>
      </c>
      <c r="C6868" s="9" t="s">
        <v>1216</v>
      </c>
      <c r="D6868" s="10">
        <v>0.14185935686083101</v>
      </c>
      <c r="E6868" s="10">
        <v>4.3713359422745998E-2</v>
      </c>
      <c r="F6868" s="12">
        <v>1.17360966842011E-3</v>
      </c>
      <c r="G6868" s="11">
        <f t="shared" si="321"/>
        <v>1.1524145579377545</v>
      </c>
      <c r="H6868" s="11">
        <f t="shared" si="322"/>
        <v>1.0577893085970538</v>
      </c>
      <c r="I6868" s="11">
        <f t="shared" si="323"/>
        <v>1.2555045721801399</v>
      </c>
      <c r="J6868" s="9" t="s">
        <v>1480</v>
      </c>
    </row>
    <row r="6869" spans="1:10" ht="15" x14ac:dyDescent="0.2">
      <c r="A6869" s="9" t="s">
        <v>1101</v>
      </c>
      <c r="B6869" s="9" t="s">
        <v>201</v>
      </c>
      <c r="C6869" s="9" t="s">
        <v>1217</v>
      </c>
      <c r="D6869" s="10">
        <v>0.14098467308711299</v>
      </c>
      <c r="E6869" s="10">
        <v>4.37226719973247E-2</v>
      </c>
      <c r="F6869" s="12">
        <v>1.2618361107192401E-3</v>
      </c>
      <c r="G6869" s="11">
        <f t="shared" si="321"/>
        <v>1.151407000334711</v>
      </c>
      <c r="H6869" s="11">
        <f t="shared" si="322"/>
        <v>1.0568451915798009</v>
      </c>
      <c r="I6869" s="11">
        <f t="shared" si="323"/>
        <v>1.2544297792924881</v>
      </c>
      <c r="J6869" s="9" t="s">
        <v>1481</v>
      </c>
    </row>
    <row r="6870" spans="1:10" ht="15" x14ac:dyDescent="0.2">
      <c r="A6870" s="9" t="s">
        <v>1101</v>
      </c>
      <c r="B6870" s="9" t="s">
        <v>201</v>
      </c>
      <c r="C6870" s="9" t="s">
        <v>1218</v>
      </c>
      <c r="D6870" s="10">
        <v>0.139305294313739</v>
      </c>
      <c r="E6870" s="10">
        <v>4.3791491745199002E-2</v>
      </c>
      <c r="F6870" s="12">
        <v>1.4671489523827299E-3</v>
      </c>
      <c r="G6870" s="11">
        <f t="shared" si="321"/>
        <v>1.1494749746144031</v>
      </c>
      <c r="H6870" s="11">
        <f t="shared" si="322"/>
        <v>1.0549295321147287</v>
      </c>
      <c r="I6870" s="11">
        <f t="shared" si="323"/>
        <v>1.2524938178724585</v>
      </c>
      <c r="J6870" s="9" t="s">
        <v>1482</v>
      </c>
    </row>
    <row r="6871" spans="1:10" ht="15" x14ac:dyDescent="0.2">
      <c r="A6871" s="9" t="s">
        <v>1101</v>
      </c>
      <c r="B6871" s="9" t="s">
        <v>201</v>
      </c>
      <c r="C6871" s="9" t="s">
        <v>1219</v>
      </c>
      <c r="D6871" s="10">
        <v>0.140201673673951</v>
      </c>
      <c r="E6871" s="10">
        <v>4.3750749949240497E-2</v>
      </c>
      <c r="F6871" s="12">
        <v>1.3527155918952199E-3</v>
      </c>
      <c r="G6871" s="11">
        <f t="shared" si="321"/>
        <v>1.1505058021939887</v>
      </c>
      <c r="H6871" s="11">
        <f t="shared" si="322"/>
        <v>1.0559598922864553</v>
      </c>
      <c r="I6871" s="11">
        <f t="shared" si="323"/>
        <v>1.2535169285794776</v>
      </c>
      <c r="J6871" s="9" t="s">
        <v>1481</v>
      </c>
    </row>
    <row r="6872" spans="1:10" ht="15" x14ac:dyDescent="0.2">
      <c r="A6872" s="9" t="s">
        <v>1101</v>
      </c>
      <c r="B6872" s="9" t="s">
        <v>201</v>
      </c>
      <c r="C6872" s="9" t="s">
        <v>1220</v>
      </c>
      <c r="D6872" s="10">
        <v>0.141191244371978</v>
      </c>
      <c r="E6872" s="10">
        <v>4.3741118681274803E-2</v>
      </c>
      <c r="F6872" s="12">
        <v>1.2470966149357001E-3</v>
      </c>
      <c r="G6872" s="11">
        <f t="shared" si="321"/>
        <v>1.1516448725261088</v>
      </c>
      <c r="H6872" s="11">
        <f t="shared" si="322"/>
        <v>1.0570253100291092</v>
      </c>
      <c r="I6872" s="11">
        <f t="shared" si="323"/>
        <v>1.2547342999565005</v>
      </c>
      <c r="J6872" s="9" t="s">
        <v>1481</v>
      </c>
    </row>
    <row r="6873" spans="1:10" ht="15" x14ac:dyDescent="0.2">
      <c r="A6873" s="9" t="s">
        <v>1101</v>
      </c>
      <c r="B6873" s="9" t="s">
        <v>201</v>
      </c>
      <c r="C6873" s="9" t="s">
        <v>1221</v>
      </c>
      <c r="D6873" s="10">
        <v>0.14071325457131101</v>
      </c>
      <c r="E6873" s="10">
        <v>4.3763567073447703E-2</v>
      </c>
      <c r="F6873" s="12">
        <v>1.3030559229096699E-3</v>
      </c>
      <c r="G6873" s="11">
        <f t="shared" si="321"/>
        <v>1.1510945295626909</v>
      </c>
      <c r="H6873" s="11">
        <f t="shared" si="322"/>
        <v>1.0564736987951502</v>
      </c>
      <c r="I6873" s="11">
        <f t="shared" si="323"/>
        <v>1.2541898747694931</v>
      </c>
      <c r="J6873" s="9" t="s">
        <v>1481</v>
      </c>
    </row>
    <row r="6874" spans="1:10" ht="15" x14ac:dyDescent="0.2">
      <c r="A6874" s="9" t="s">
        <v>1101</v>
      </c>
      <c r="B6874" s="9" t="s">
        <v>201</v>
      </c>
      <c r="C6874" s="9" t="s">
        <v>1222</v>
      </c>
      <c r="D6874" s="10">
        <v>0.14109680172821601</v>
      </c>
      <c r="E6874" s="10">
        <v>4.37287943776326E-2</v>
      </c>
      <c r="F6874" s="12">
        <v>1.2525569652931999E-3</v>
      </c>
      <c r="G6874" s="11">
        <f t="shared" si="321"/>
        <v>1.1515361132755089</v>
      </c>
      <c r="H6874" s="11">
        <f t="shared" si="322"/>
        <v>1.0569510174929588</v>
      </c>
      <c r="I6874" s="11">
        <f t="shared" si="323"/>
        <v>1.2545854994519645</v>
      </c>
      <c r="J6874" s="9" t="s">
        <v>1481</v>
      </c>
    </row>
    <row r="6875" spans="1:10" ht="15" x14ac:dyDescent="0.2">
      <c r="A6875" s="9" t="s">
        <v>1101</v>
      </c>
      <c r="B6875" s="9" t="s">
        <v>201</v>
      </c>
      <c r="C6875" s="9" t="s">
        <v>1223</v>
      </c>
      <c r="D6875" s="10">
        <v>0.144390201333679</v>
      </c>
      <c r="E6875" s="10">
        <v>4.3508311920740401E-2</v>
      </c>
      <c r="F6875" s="12">
        <v>9.0443736652326097E-4</v>
      </c>
      <c r="G6875" s="11">
        <f t="shared" si="321"/>
        <v>1.1553348337753828</v>
      </c>
      <c r="H6875" s="11">
        <f t="shared" si="322"/>
        <v>1.0608960804972731</v>
      </c>
      <c r="I6875" s="11">
        <f t="shared" si="323"/>
        <v>1.2581803276237313</v>
      </c>
      <c r="J6875" s="9" t="s">
        <v>1479</v>
      </c>
    </row>
    <row r="6876" spans="1:10" ht="15" x14ac:dyDescent="0.2">
      <c r="A6876" s="9" t="s">
        <v>1101</v>
      </c>
      <c r="B6876" s="9" t="s">
        <v>201</v>
      </c>
      <c r="C6876" s="9" t="s">
        <v>1224</v>
      </c>
      <c r="D6876" s="10">
        <v>0.140750375038075</v>
      </c>
      <c r="E6876" s="10">
        <v>4.3759147355369801E-2</v>
      </c>
      <c r="F6876" s="12">
        <v>1.29774066882031E-3</v>
      </c>
      <c r="G6876" s="11">
        <f t="shared" si="321"/>
        <v>1.1511372595219909</v>
      </c>
      <c r="H6876" s="11">
        <f t="shared" si="322"/>
        <v>1.0565220685583987</v>
      </c>
      <c r="I6876" s="11">
        <f t="shared" si="323"/>
        <v>1.2542255667862126</v>
      </c>
      <c r="J6876" s="9" t="s">
        <v>1481</v>
      </c>
    </row>
    <row r="6877" spans="1:10" ht="15" x14ac:dyDescent="0.2">
      <c r="A6877" s="9" t="s">
        <v>1101</v>
      </c>
      <c r="B6877" s="9" t="s">
        <v>201</v>
      </c>
      <c r="C6877" s="9" t="s">
        <v>1225</v>
      </c>
      <c r="D6877" s="10">
        <v>0.14034322259344401</v>
      </c>
      <c r="E6877" s="10">
        <v>4.3745626174755199E-2</v>
      </c>
      <c r="F6877" s="12">
        <v>1.3358445475821299E-3</v>
      </c>
      <c r="G6877" s="11">
        <f t="shared" si="321"/>
        <v>1.1506686665735262</v>
      </c>
      <c r="H6877" s="11">
        <f t="shared" si="322"/>
        <v>1.0561199789825153</v>
      </c>
      <c r="I6877" s="11">
        <f t="shared" si="323"/>
        <v>1.2536817848192767</v>
      </c>
      <c r="J6877" s="9" t="s">
        <v>1481</v>
      </c>
    </row>
    <row r="6878" spans="1:10" ht="15" x14ac:dyDescent="0.2">
      <c r="A6878" s="9" t="s">
        <v>1101</v>
      </c>
      <c r="B6878" s="9" t="s">
        <v>201</v>
      </c>
      <c r="C6878" s="9" t="s">
        <v>1226</v>
      </c>
      <c r="D6878" s="10">
        <v>0.140989683593301</v>
      </c>
      <c r="E6878" s="10">
        <v>4.3725471655957998E-2</v>
      </c>
      <c r="F6878" s="12">
        <v>1.2622410418480199E-3</v>
      </c>
      <c r="G6878" s="11">
        <f t="shared" si="321"/>
        <v>1.1514127694810641</v>
      </c>
      <c r="H6878" s="11">
        <f t="shared" si="322"/>
        <v>1.0568446876499944</v>
      </c>
      <c r="I6878" s="11">
        <f t="shared" si="323"/>
        <v>1.2544429481610984</v>
      </c>
      <c r="J6878" s="9" t="s">
        <v>1481</v>
      </c>
    </row>
    <row r="6879" spans="1:10" ht="15" x14ac:dyDescent="0.2">
      <c r="A6879" s="9" t="s">
        <v>1101</v>
      </c>
      <c r="B6879" s="9" t="s">
        <v>201</v>
      </c>
      <c r="C6879" s="9" t="s">
        <v>1227</v>
      </c>
      <c r="D6879" s="10">
        <v>0.14340402017731099</v>
      </c>
      <c r="E6879" s="10">
        <v>4.3657817283339201E-2</v>
      </c>
      <c r="F6879" s="12">
        <v>1.02081155295854E-3</v>
      </c>
      <c r="G6879" s="11">
        <f t="shared" si="321"/>
        <v>1.1541960259607176</v>
      </c>
      <c r="H6879" s="11">
        <f t="shared" si="322"/>
        <v>1.0595398374994385</v>
      </c>
      <c r="I6879" s="11">
        <f t="shared" si="323"/>
        <v>1.2573085212987283</v>
      </c>
      <c r="J6879" s="9" t="s">
        <v>1480</v>
      </c>
    </row>
    <row r="6880" spans="1:10" ht="15" x14ac:dyDescent="0.2">
      <c r="A6880" s="9" t="s">
        <v>1101</v>
      </c>
      <c r="B6880" s="9" t="s">
        <v>201</v>
      </c>
      <c r="C6880" s="9" t="s">
        <v>1228</v>
      </c>
      <c r="D6880" s="10">
        <v>0.14133171772911701</v>
      </c>
      <c r="E6880" s="10">
        <v>4.3737867214401503E-2</v>
      </c>
      <c r="F6880" s="12">
        <v>1.2321327532090599E-3</v>
      </c>
      <c r="G6880" s="11">
        <f t="shared" si="321"/>
        <v>1.1518066593106848</v>
      </c>
      <c r="H6880" s="11">
        <f t="shared" si="322"/>
        <v>1.0571805416105458</v>
      </c>
      <c r="I6880" s="11">
        <f t="shared" si="323"/>
        <v>1.254902571713401</v>
      </c>
      <c r="J6880" s="9" t="s">
        <v>1481</v>
      </c>
    </row>
    <row r="6881" spans="1:10" ht="15" x14ac:dyDescent="0.2">
      <c r="A6881" s="9" t="s">
        <v>1101</v>
      </c>
      <c r="B6881" s="9" t="s">
        <v>201</v>
      </c>
      <c r="C6881" s="9" t="s">
        <v>1229</v>
      </c>
      <c r="D6881" s="10">
        <v>0.14118531755458999</v>
      </c>
      <c r="E6881" s="10">
        <v>4.37240183805679E-2</v>
      </c>
      <c r="F6881" s="12">
        <v>1.2421930310494099E-3</v>
      </c>
      <c r="G6881" s="11">
        <f t="shared" si="321"/>
        <v>1.1516380469574805</v>
      </c>
      <c r="H6881" s="11">
        <f t="shared" si="322"/>
        <v>1.0570544735187137</v>
      </c>
      <c r="I6881" s="11">
        <f t="shared" si="323"/>
        <v>1.2546848099371486</v>
      </c>
      <c r="J6881" s="9" t="s">
        <v>1481</v>
      </c>
    </row>
    <row r="6882" spans="1:10" ht="15" x14ac:dyDescent="0.2">
      <c r="A6882" s="9" t="s">
        <v>1101</v>
      </c>
      <c r="B6882" s="9" t="s">
        <v>201</v>
      </c>
      <c r="C6882" s="9" t="s">
        <v>1230</v>
      </c>
      <c r="D6882" s="10">
        <v>0.14146163112610799</v>
      </c>
      <c r="E6882" s="10">
        <v>4.37168624396818E-2</v>
      </c>
      <c r="F6882" s="12">
        <v>1.2127699922122601E-3</v>
      </c>
      <c r="G6882" s="11">
        <f t="shared" si="321"/>
        <v>1.1519563041466967</v>
      </c>
      <c r="H6882" s="11">
        <f t="shared" si="322"/>
        <v>1.0573614224429582</v>
      </c>
      <c r="I6882" s="11">
        <f t="shared" si="323"/>
        <v>1.255013941777231</v>
      </c>
      <c r="J6882" s="9" t="s">
        <v>1480</v>
      </c>
    </row>
    <row r="6883" spans="1:10" ht="15" x14ac:dyDescent="0.2">
      <c r="A6883" s="9" t="s">
        <v>1101</v>
      </c>
      <c r="B6883" s="9" t="s">
        <v>201</v>
      </c>
      <c r="C6883" s="9" t="s">
        <v>1231</v>
      </c>
      <c r="D6883" s="10">
        <v>0.14058139438418199</v>
      </c>
      <c r="E6883" s="10">
        <v>4.3732607962035097E-2</v>
      </c>
      <c r="F6883" s="12">
        <v>1.3064146461794E-3</v>
      </c>
      <c r="G6883" s="11">
        <f t="shared" si="321"/>
        <v>1.1509427560292826</v>
      </c>
      <c r="H6883" s="11">
        <f t="shared" si="322"/>
        <v>1.0563985013262653</v>
      </c>
      <c r="I6883" s="11">
        <f t="shared" si="323"/>
        <v>1.2539484162399062</v>
      </c>
      <c r="J6883" s="9" t="s">
        <v>1481</v>
      </c>
    </row>
    <row r="6884" spans="1:10" ht="15" x14ac:dyDescent="0.2">
      <c r="A6884" s="9" t="s">
        <v>1101</v>
      </c>
      <c r="B6884" s="9" t="s">
        <v>201</v>
      </c>
      <c r="C6884" s="9" t="s">
        <v>1232</v>
      </c>
      <c r="D6884" s="10">
        <v>0.14118575483951901</v>
      </c>
      <c r="E6884" s="10">
        <v>4.3726189702797798E-2</v>
      </c>
      <c r="F6884" s="12">
        <v>1.2428462243123601E-3</v>
      </c>
      <c r="G6884" s="11">
        <f t="shared" si="321"/>
        <v>1.1516385505515523</v>
      </c>
      <c r="H6884" s="11">
        <f t="shared" si="322"/>
        <v>1.0570504371568925</v>
      </c>
      <c r="I6884" s="11">
        <f t="shared" si="323"/>
        <v>1.2546906982827619</v>
      </c>
      <c r="J6884" s="9" t="s">
        <v>1481</v>
      </c>
    </row>
    <row r="6885" spans="1:10" ht="15" x14ac:dyDescent="0.2">
      <c r="A6885" s="9" t="s">
        <v>1101</v>
      </c>
      <c r="B6885" s="9" t="s">
        <v>201</v>
      </c>
      <c r="C6885" s="9" t="s">
        <v>1233</v>
      </c>
      <c r="D6885" s="10">
        <v>0.140942697946422</v>
      </c>
      <c r="E6885" s="10">
        <v>4.3715071736203003E-2</v>
      </c>
      <c r="F6885" s="12">
        <v>1.26359822548786E-3</v>
      </c>
      <c r="G6885" s="11">
        <f t="shared" si="321"/>
        <v>1.1513586708782042</v>
      </c>
      <c r="H6885" s="11">
        <f t="shared" si="322"/>
        <v>1.0568165740485249</v>
      </c>
      <c r="I6885" s="11">
        <f t="shared" si="323"/>
        <v>1.2543584398266234</v>
      </c>
      <c r="J6885" s="9" t="s">
        <v>1481</v>
      </c>
    </row>
    <row r="6886" spans="1:10" ht="15" x14ac:dyDescent="0.2">
      <c r="A6886" s="9" t="s">
        <v>1101</v>
      </c>
      <c r="B6886" s="9" t="s">
        <v>201</v>
      </c>
      <c r="C6886" s="9" t="s">
        <v>1234</v>
      </c>
      <c r="D6886" s="10">
        <v>0.14413419633108601</v>
      </c>
      <c r="E6886" s="10">
        <v>4.3619815063887797E-2</v>
      </c>
      <c r="F6886" s="12">
        <v>9.5204218630363805E-4</v>
      </c>
      <c r="G6886" s="11">
        <f t="shared" si="321"/>
        <v>1.1550391001345273</v>
      </c>
      <c r="H6886" s="11">
        <f t="shared" si="322"/>
        <v>1.060392750465651</v>
      </c>
      <c r="I6886" s="11">
        <f t="shared" si="323"/>
        <v>1.2581331985283073</v>
      </c>
      <c r="J6886" s="9" t="s">
        <v>1479</v>
      </c>
    </row>
    <row r="6887" spans="1:10" ht="15" x14ac:dyDescent="0.2">
      <c r="A6887" s="9" t="s">
        <v>1101</v>
      </c>
      <c r="B6887" s="9" t="s">
        <v>201</v>
      </c>
      <c r="C6887" s="9" t="s">
        <v>1235</v>
      </c>
      <c r="D6887" s="10">
        <v>0.138220805531209</v>
      </c>
      <c r="E6887" s="10">
        <v>4.3533289050404801E-2</v>
      </c>
      <c r="F6887" s="12">
        <v>1.4980551260321299E-3</v>
      </c>
      <c r="G6887" s="11">
        <f t="shared" si="321"/>
        <v>1.1482290576122531</v>
      </c>
      <c r="H6887" s="11">
        <f t="shared" si="322"/>
        <v>1.0543195251754118</v>
      </c>
      <c r="I6887" s="11">
        <f t="shared" si="323"/>
        <v>1.2505032272126135</v>
      </c>
      <c r="J6887" s="9" t="s">
        <v>1482</v>
      </c>
    </row>
    <row r="6888" spans="1:10" ht="15" x14ac:dyDescent="0.2">
      <c r="A6888" s="9" t="s">
        <v>1101</v>
      </c>
      <c r="B6888" s="9" t="s">
        <v>201</v>
      </c>
      <c r="C6888" s="9" t="s">
        <v>1236</v>
      </c>
      <c r="D6888" s="10">
        <v>0.14193536151427399</v>
      </c>
      <c r="E6888" s="10">
        <v>4.3728801593615002E-2</v>
      </c>
      <c r="F6888" s="12">
        <v>1.17117163676776E-3</v>
      </c>
      <c r="G6888" s="11">
        <f t="shared" si="321"/>
        <v>1.1525021501355184</v>
      </c>
      <c r="H6888" s="11">
        <f t="shared" si="322"/>
        <v>1.0578376908693514</v>
      </c>
      <c r="I6888" s="11">
        <f t="shared" si="323"/>
        <v>1.2556380033834889</v>
      </c>
      <c r="J6888" s="9" t="s">
        <v>1480</v>
      </c>
    </row>
    <row r="6889" spans="1:10" ht="15" x14ac:dyDescent="0.2">
      <c r="A6889" s="9" t="s">
        <v>1101</v>
      </c>
      <c r="B6889" s="9" t="s">
        <v>201</v>
      </c>
      <c r="C6889" s="9" t="s">
        <v>1237</v>
      </c>
      <c r="D6889" s="10">
        <v>0.139022597857727</v>
      </c>
      <c r="E6889" s="10">
        <v>4.3672995419320002E-2</v>
      </c>
      <c r="F6889" s="12">
        <v>1.4562564985604E-3</v>
      </c>
      <c r="G6889" s="11">
        <f t="shared" si="321"/>
        <v>1.1491500680399376</v>
      </c>
      <c r="H6889" s="11">
        <f t="shared" si="322"/>
        <v>1.054876318953091</v>
      </c>
      <c r="I6889" s="11">
        <f t="shared" si="323"/>
        <v>1.2518490131494895</v>
      </c>
      <c r="J6889" s="9" t="s">
        <v>1482</v>
      </c>
    </row>
    <row r="6890" spans="1:10" ht="15" x14ac:dyDescent="0.2">
      <c r="A6890" s="9" t="s">
        <v>1101</v>
      </c>
      <c r="B6890" s="9" t="s">
        <v>201</v>
      </c>
      <c r="C6890" s="9" t="s">
        <v>1238</v>
      </c>
      <c r="D6890" s="10">
        <v>0.14023448375671599</v>
      </c>
      <c r="E6890" s="10">
        <v>4.3766428404101602E-2</v>
      </c>
      <c r="F6890" s="12">
        <v>1.3545884753068799E-3</v>
      </c>
      <c r="G6890" s="11">
        <f t="shared" si="321"/>
        <v>1.1505435510038478</v>
      </c>
      <c r="H6890" s="11">
        <f t="shared" si="322"/>
        <v>1.05596208901397</v>
      </c>
      <c r="I6890" s="11">
        <f t="shared" si="323"/>
        <v>1.2535965793929469</v>
      </c>
      <c r="J6890" s="9" t="s">
        <v>1481</v>
      </c>
    </row>
    <row r="6891" spans="1:10" ht="15" x14ac:dyDescent="0.2">
      <c r="A6891" s="9" t="s">
        <v>1101</v>
      </c>
      <c r="B6891" s="9" t="s">
        <v>201</v>
      </c>
      <c r="C6891" s="9" t="s">
        <v>1239</v>
      </c>
      <c r="D6891" s="10">
        <v>0.138698963510899</v>
      </c>
      <c r="E6891" s="10">
        <v>4.3705756436384302E-2</v>
      </c>
      <c r="F6891" s="12">
        <v>1.5062779519266899E-3</v>
      </c>
      <c r="G6891" s="11">
        <f t="shared" si="321"/>
        <v>1.1487782237822923</v>
      </c>
      <c r="H6891" s="11">
        <f t="shared" si="322"/>
        <v>1.054467268784645</v>
      </c>
      <c r="I6891" s="11">
        <f t="shared" si="323"/>
        <v>1.2515242971528597</v>
      </c>
      <c r="J6891" s="9" t="s">
        <v>1482</v>
      </c>
    </row>
    <row r="6892" spans="1:10" ht="15" x14ac:dyDescent="0.2">
      <c r="A6892" s="9" t="s">
        <v>1101</v>
      </c>
      <c r="B6892" s="9" t="s">
        <v>201</v>
      </c>
      <c r="C6892" s="9" t="s">
        <v>1241</v>
      </c>
      <c r="D6892" s="10">
        <v>0.14061518028523801</v>
      </c>
      <c r="E6892" s="10">
        <v>4.3721113126694897E-2</v>
      </c>
      <c r="F6892" s="12">
        <v>1.29907141430353E-3</v>
      </c>
      <c r="G6892" s="11">
        <f t="shared" si="321"/>
        <v>1.1509816423242596</v>
      </c>
      <c r="H6892" s="11">
        <f t="shared" si="322"/>
        <v>1.0564579949052846</v>
      </c>
      <c r="I6892" s="11">
        <f t="shared" si="323"/>
        <v>1.2539625307925466</v>
      </c>
      <c r="J6892" s="9" t="s">
        <v>1481</v>
      </c>
    </row>
    <row r="6893" spans="1:10" ht="15" x14ac:dyDescent="0.2">
      <c r="A6893" s="9" t="s">
        <v>1101</v>
      </c>
      <c r="B6893" s="9" t="s">
        <v>201</v>
      </c>
      <c r="C6893" s="9" t="s">
        <v>1242</v>
      </c>
      <c r="D6893" s="10">
        <v>0.14402303265400301</v>
      </c>
      <c r="E6893" s="10">
        <v>4.3529729870014897E-2</v>
      </c>
      <c r="F6893" s="12">
        <v>9.3759320646677599E-4</v>
      </c>
      <c r="G6893" s="11">
        <f t="shared" si="321"/>
        <v>1.154910708877336</v>
      </c>
      <c r="H6893" s="11">
        <f t="shared" si="322"/>
        <v>1.0604621059219241</v>
      </c>
      <c r="I6893" s="11">
        <f t="shared" si="323"/>
        <v>1.2577712471111648</v>
      </c>
      <c r="J6893" s="9" t="s">
        <v>1480</v>
      </c>
    </row>
    <row r="6894" spans="1:10" ht="15" x14ac:dyDescent="0.2">
      <c r="A6894" s="9" t="s">
        <v>1101</v>
      </c>
      <c r="B6894" s="9" t="s">
        <v>201</v>
      </c>
      <c r="C6894" s="9" t="s">
        <v>1243</v>
      </c>
      <c r="D6894" s="10">
        <v>0.13729635773623799</v>
      </c>
      <c r="E6894" s="10">
        <v>4.3476609865571503E-2</v>
      </c>
      <c r="F6894" s="12">
        <v>1.5889035800904601E-3</v>
      </c>
      <c r="G6894" s="11">
        <f t="shared" si="321"/>
        <v>1.1471680702810816</v>
      </c>
      <c r="H6894" s="11">
        <f t="shared" si="322"/>
        <v>1.0534623360862549</v>
      </c>
      <c r="I6894" s="11">
        <f t="shared" si="323"/>
        <v>1.2492089526062278</v>
      </c>
      <c r="J6894" s="9" t="s">
        <v>1482</v>
      </c>
    </row>
    <row r="6895" spans="1:10" ht="15" x14ac:dyDescent="0.2">
      <c r="A6895" s="9" t="s">
        <v>1101</v>
      </c>
      <c r="B6895" s="9" t="s">
        <v>201</v>
      </c>
      <c r="C6895" s="9" t="s">
        <v>1244</v>
      </c>
      <c r="D6895" s="10">
        <v>0.13948108408717</v>
      </c>
      <c r="E6895" s="10">
        <v>4.3643159766175103E-2</v>
      </c>
      <c r="F6895" s="12">
        <v>1.39374276069686E-3</v>
      </c>
      <c r="G6895" s="11">
        <f t="shared" si="321"/>
        <v>1.1496770583213594</v>
      </c>
      <c r="H6895" s="11">
        <f t="shared" si="322"/>
        <v>1.0554217931332028</v>
      </c>
      <c r="I6895" s="11">
        <f t="shared" si="323"/>
        <v>1.2523498633722432</v>
      </c>
      <c r="J6895" s="9" t="s">
        <v>1481</v>
      </c>
    </row>
    <row r="6896" spans="1:10" ht="15" x14ac:dyDescent="0.2">
      <c r="A6896" s="9" t="s">
        <v>1101</v>
      </c>
      <c r="B6896" s="9" t="s">
        <v>201</v>
      </c>
      <c r="C6896" s="9" t="s">
        <v>1245</v>
      </c>
      <c r="D6896" s="10">
        <v>0.143543309929623</v>
      </c>
      <c r="E6896" s="10">
        <v>4.3625585046931599E-2</v>
      </c>
      <c r="F6896" s="12">
        <v>1.00063926380577E-3</v>
      </c>
      <c r="G6896" s="11">
        <f t="shared" si="321"/>
        <v>1.1543568048364583</v>
      </c>
      <c r="H6896" s="11">
        <f t="shared" si="322"/>
        <v>1.0597543788822992</v>
      </c>
      <c r="I6896" s="11">
        <f t="shared" si="323"/>
        <v>1.2574042244370234</v>
      </c>
      <c r="J6896" s="9" t="s">
        <v>1480</v>
      </c>
    </row>
    <row r="6897" spans="1:10" ht="15" x14ac:dyDescent="0.2">
      <c r="A6897" s="9" t="s">
        <v>1101</v>
      </c>
      <c r="B6897" s="9" t="s">
        <v>201</v>
      </c>
      <c r="C6897" s="9" t="s">
        <v>1246</v>
      </c>
      <c r="D6897" s="10">
        <v>0.14143327656084601</v>
      </c>
      <c r="E6897" s="10">
        <v>4.3749313668699601E-2</v>
      </c>
      <c r="F6897" s="12">
        <v>1.2257849239309499E-3</v>
      </c>
      <c r="G6897" s="11">
        <f t="shared" si="321"/>
        <v>1.1519236413895633</v>
      </c>
      <c r="H6897" s="11">
        <f t="shared" si="322"/>
        <v>1.0572641930418849</v>
      </c>
      <c r="I6897" s="11">
        <f t="shared" si="323"/>
        <v>1.2550581816021296</v>
      </c>
      <c r="J6897" s="9" t="s">
        <v>1480</v>
      </c>
    </row>
    <row r="6898" spans="1:10" ht="15" x14ac:dyDescent="0.2">
      <c r="A6898" s="9" t="s">
        <v>1101</v>
      </c>
      <c r="B6898" s="9" t="s">
        <v>201</v>
      </c>
      <c r="C6898" s="9" t="s">
        <v>1247</v>
      </c>
      <c r="D6898" s="10">
        <v>0.142082740048462</v>
      </c>
      <c r="E6898" s="10">
        <v>4.3754847583951102E-2</v>
      </c>
      <c r="F6898" s="12">
        <v>1.16527751883356E-3</v>
      </c>
      <c r="G6898" s="11">
        <f t="shared" si="321"/>
        <v>1.1526720167300912</v>
      </c>
      <c r="H6898" s="11">
        <f t="shared" si="322"/>
        <v>1.0579395955823843</v>
      </c>
      <c r="I6898" s="11">
        <f t="shared" si="323"/>
        <v>1.2558871826904321</v>
      </c>
      <c r="J6898" s="9" t="s">
        <v>1480</v>
      </c>
    </row>
    <row r="6899" spans="1:10" ht="15" x14ac:dyDescent="0.2">
      <c r="A6899" s="9" t="s">
        <v>1101</v>
      </c>
      <c r="B6899" s="9" t="s">
        <v>201</v>
      </c>
      <c r="C6899" s="9" t="s">
        <v>1248</v>
      </c>
      <c r="D6899" s="10">
        <v>0.14323878008810101</v>
      </c>
      <c r="E6899" s="10">
        <v>4.3615560020201401E-2</v>
      </c>
      <c r="F6899" s="12">
        <v>1.0230096127125401E-3</v>
      </c>
      <c r="G6899" s="11">
        <f t="shared" si="321"/>
        <v>1.1540053222628042</v>
      </c>
      <c r="H6899" s="11">
        <f t="shared" si="322"/>
        <v>1.0594525182177521</v>
      </c>
      <c r="I6899" s="11">
        <f t="shared" si="323"/>
        <v>1.2569966665907386</v>
      </c>
      <c r="J6899" s="9" t="s">
        <v>1480</v>
      </c>
    </row>
    <row r="6900" spans="1:10" ht="15" x14ac:dyDescent="0.2">
      <c r="A6900" s="9" t="s">
        <v>1101</v>
      </c>
      <c r="B6900" s="9" t="s">
        <v>201</v>
      </c>
      <c r="C6900" s="9" t="s">
        <v>1249</v>
      </c>
      <c r="D6900" s="10">
        <v>0.140459420297608</v>
      </c>
      <c r="E6900" s="10">
        <v>4.3727906752765201E-2</v>
      </c>
      <c r="F6900" s="12">
        <v>1.31757896038159E-3</v>
      </c>
      <c r="G6900" s="11">
        <f t="shared" si="321"/>
        <v>1.1508023793992468</v>
      </c>
      <c r="H6900" s="11">
        <f t="shared" si="322"/>
        <v>1.0562793888465161</v>
      </c>
      <c r="I6900" s="11">
        <f t="shared" si="323"/>
        <v>1.2537839234723565</v>
      </c>
      <c r="J6900" s="9" t="s">
        <v>1481</v>
      </c>
    </row>
    <row r="6901" spans="1:10" ht="15" x14ac:dyDescent="0.2">
      <c r="A6901" s="9" t="s">
        <v>1101</v>
      </c>
      <c r="B6901" s="9" t="s">
        <v>201</v>
      </c>
      <c r="C6901" s="9" t="s">
        <v>1250</v>
      </c>
      <c r="D6901" s="10">
        <v>0.14356976704951599</v>
      </c>
      <c r="E6901" s="10">
        <v>4.3818287896624501E-2</v>
      </c>
      <c r="F6901" s="12">
        <v>1.05109560363774E-3</v>
      </c>
      <c r="G6901" s="11">
        <f t="shared" si="321"/>
        <v>1.1543873461968595</v>
      </c>
      <c r="H6901" s="11">
        <f t="shared" si="322"/>
        <v>1.0593822156241637</v>
      </c>
      <c r="I6901" s="11">
        <f t="shared" si="323"/>
        <v>1.2579125129774664</v>
      </c>
      <c r="J6901" s="9" t="s">
        <v>1480</v>
      </c>
    </row>
    <row r="6902" spans="1:10" ht="15" x14ac:dyDescent="0.2">
      <c r="A6902" s="9" t="s">
        <v>1101</v>
      </c>
      <c r="B6902" s="9" t="s">
        <v>201</v>
      </c>
      <c r="C6902" s="9" t="s">
        <v>1251</v>
      </c>
      <c r="D6902" s="10">
        <v>0.13944818767050901</v>
      </c>
      <c r="E6902" s="10">
        <v>4.3647803677111303E-2</v>
      </c>
      <c r="F6902" s="12">
        <v>1.3990351004654401E-3</v>
      </c>
      <c r="G6902" s="11">
        <f t="shared" si="321"/>
        <v>1.1496392386878918</v>
      </c>
      <c r="H6902" s="11">
        <f t="shared" si="322"/>
        <v>1.055377467950722</v>
      </c>
      <c r="I6902" s="11">
        <f t="shared" si="323"/>
        <v>1.2523200648742554</v>
      </c>
      <c r="J6902" s="9" t="s">
        <v>1481</v>
      </c>
    </row>
    <row r="6903" spans="1:10" ht="15" x14ac:dyDescent="0.2">
      <c r="A6903" s="9" t="s">
        <v>1101</v>
      </c>
      <c r="B6903" s="9" t="s">
        <v>201</v>
      </c>
      <c r="C6903" s="9" t="s">
        <v>1252</v>
      </c>
      <c r="D6903" s="10">
        <v>0.13989490870874099</v>
      </c>
      <c r="E6903" s="10">
        <v>4.3902164407455098E-2</v>
      </c>
      <c r="F6903" s="12">
        <v>1.43997983292761E-3</v>
      </c>
      <c r="G6903" s="11">
        <f t="shared" si="321"/>
        <v>1.1501529214500965</v>
      </c>
      <c r="H6903" s="11">
        <f t="shared" si="322"/>
        <v>1.0553227733825126</v>
      </c>
      <c r="I6903" s="11">
        <f t="shared" si="323"/>
        <v>1.2535044027148183</v>
      </c>
      <c r="J6903" s="9" t="s">
        <v>1481</v>
      </c>
    </row>
    <row r="6904" spans="1:10" ht="15" x14ac:dyDescent="0.2">
      <c r="A6904" s="9" t="s">
        <v>1101</v>
      </c>
      <c r="B6904" s="9" t="s">
        <v>201</v>
      </c>
      <c r="C6904" s="9" t="s">
        <v>1253</v>
      </c>
      <c r="D6904" s="10">
        <v>0.137661850767368</v>
      </c>
      <c r="E6904" s="10">
        <v>4.3528383082433501E-2</v>
      </c>
      <c r="F6904" s="12">
        <v>1.5637952694904399E-3</v>
      </c>
      <c r="G6904" s="11">
        <f t="shared" si="321"/>
        <v>1.1475874288479526</v>
      </c>
      <c r="H6904" s="11">
        <f t="shared" si="322"/>
        <v>1.0537405053252087</v>
      </c>
      <c r="I6904" s="11">
        <f t="shared" si="323"/>
        <v>1.2497924301044225</v>
      </c>
      <c r="J6904" s="9" t="s">
        <v>1482</v>
      </c>
    </row>
    <row r="6905" spans="1:10" ht="15" x14ac:dyDescent="0.2">
      <c r="A6905" s="9" t="s">
        <v>1101</v>
      </c>
      <c r="B6905" s="9" t="s">
        <v>201</v>
      </c>
      <c r="C6905" s="9" t="s">
        <v>1254</v>
      </c>
      <c r="D6905" s="10">
        <v>0.14068386593111401</v>
      </c>
      <c r="E6905" s="10">
        <v>4.3746714572506701E-2</v>
      </c>
      <c r="F6905" s="12">
        <v>1.30048497350239E-3</v>
      </c>
      <c r="G6905" s="11">
        <f t="shared" si="321"/>
        <v>1.1510607009568197</v>
      </c>
      <c r="H6905" s="11">
        <f t="shared" si="322"/>
        <v>1.0564775467557925</v>
      </c>
      <c r="I6905" s="11">
        <f t="shared" si="323"/>
        <v>1.2541115912551131</v>
      </c>
      <c r="J6905" s="9" t="s">
        <v>1481</v>
      </c>
    </row>
    <row r="6906" spans="1:10" ht="15" x14ac:dyDescent="0.2">
      <c r="A6906" s="9" t="s">
        <v>1101</v>
      </c>
      <c r="B6906" s="9" t="s">
        <v>201</v>
      </c>
      <c r="C6906" s="9" t="s">
        <v>1255</v>
      </c>
      <c r="D6906" s="10">
        <v>0.13901091561119699</v>
      </c>
      <c r="E6906" s="10">
        <v>4.3903375383761198E-2</v>
      </c>
      <c r="F6906" s="12">
        <v>1.54395608065748E-3</v>
      </c>
      <c r="G6906" s="11">
        <f t="shared" si="321"/>
        <v>1.1491366434639574</v>
      </c>
      <c r="H6906" s="11">
        <f t="shared" si="322"/>
        <v>1.0543877849447294</v>
      </c>
      <c r="I6906" s="11">
        <f t="shared" si="323"/>
        <v>1.2523997756867331</v>
      </c>
      <c r="J6906" s="9" t="s">
        <v>1482</v>
      </c>
    </row>
    <row r="6907" spans="1:10" ht="15" x14ac:dyDescent="0.2">
      <c r="A6907" s="9" t="s">
        <v>1101</v>
      </c>
      <c r="B6907" s="9" t="s">
        <v>201</v>
      </c>
      <c r="C6907" s="9" t="s">
        <v>1256</v>
      </c>
      <c r="D6907" s="10">
        <v>0.143242183146535</v>
      </c>
      <c r="E6907" s="10">
        <v>4.3659575548999699E-2</v>
      </c>
      <c r="F6907" s="12">
        <v>1.0348077926784799E-3</v>
      </c>
      <c r="G6907" s="11">
        <f t="shared" si="321"/>
        <v>1.1540092494170311</v>
      </c>
      <c r="H6907" s="11">
        <f t="shared" si="322"/>
        <v>1.0593647278029716</v>
      </c>
      <c r="I6907" s="11">
        <f t="shared" si="323"/>
        <v>1.2571093909289999</v>
      </c>
      <c r="J6907" s="9" t="s">
        <v>1480</v>
      </c>
    </row>
    <row r="6908" spans="1:10" ht="15" x14ac:dyDescent="0.2">
      <c r="A6908" s="9" t="s">
        <v>1101</v>
      </c>
      <c r="B6908" s="9" t="s">
        <v>201</v>
      </c>
      <c r="C6908" s="9" t="s">
        <v>1257</v>
      </c>
      <c r="D6908" s="10">
        <v>0.14014346934628</v>
      </c>
      <c r="E6908" s="10">
        <v>4.37086346086887E-2</v>
      </c>
      <c r="F6908" s="12">
        <v>1.3444866376987601E-3</v>
      </c>
      <c r="G6908" s="11">
        <f t="shared" si="321"/>
        <v>1.1504388397260621</v>
      </c>
      <c r="H6908" s="11">
        <f t="shared" si="322"/>
        <v>1.0559855965002449</v>
      </c>
      <c r="I6908" s="11">
        <f t="shared" si="323"/>
        <v>1.2533405079923747</v>
      </c>
      <c r="J6908" s="9" t="s">
        <v>1481</v>
      </c>
    </row>
    <row r="6909" spans="1:10" ht="15" x14ac:dyDescent="0.2">
      <c r="A6909" s="9" t="s">
        <v>1101</v>
      </c>
      <c r="B6909" s="9" t="s">
        <v>201</v>
      </c>
      <c r="C6909" s="9" t="s">
        <v>1258</v>
      </c>
      <c r="D6909" s="10">
        <v>0.14289088473456199</v>
      </c>
      <c r="E6909" s="10">
        <v>4.3688434426745699E-2</v>
      </c>
      <c r="F6909" s="12">
        <v>1.07289273579097E-3</v>
      </c>
      <c r="G6909" s="11">
        <f t="shared" si="321"/>
        <v>1.153603919000443</v>
      </c>
      <c r="H6909" s="11">
        <f t="shared" si="322"/>
        <v>1.0589327414864942</v>
      </c>
      <c r="I6909" s="11">
        <f t="shared" si="323"/>
        <v>1.2567389313744759</v>
      </c>
      <c r="J6909" s="9" t="s">
        <v>1480</v>
      </c>
    </row>
    <row r="6910" spans="1:10" ht="15" x14ac:dyDescent="0.2">
      <c r="A6910" s="9" t="s">
        <v>1101</v>
      </c>
      <c r="B6910" s="9" t="s">
        <v>201</v>
      </c>
      <c r="C6910" s="9" t="s">
        <v>1259</v>
      </c>
      <c r="D6910" s="10">
        <v>0.141639602161689</v>
      </c>
      <c r="E6910" s="10">
        <v>4.3856788137588303E-2</v>
      </c>
      <c r="F6910" s="12">
        <v>1.23966296604567E-3</v>
      </c>
      <c r="G6910" s="11">
        <f t="shared" si="321"/>
        <v>1.1521613372475252</v>
      </c>
      <c r="H6910" s="11">
        <f t="shared" si="322"/>
        <v>1.0572596210627101</v>
      </c>
      <c r="I6910" s="11">
        <f t="shared" si="323"/>
        <v>1.2555816193128482</v>
      </c>
      <c r="J6910" s="9" t="s">
        <v>1480</v>
      </c>
    </row>
    <row r="6911" spans="1:10" ht="15" x14ac:dyDescent="0.2">
      <c r="A6911" s="9" t="s">
        <v>1101</v>
      </c>
      <c r="B6911" s="9" t="s">
        <v>201</v>
      </c>
      <c r="C6911" s="9" t="s">
        <v>1260</v>
      </c>
      <c r="D6911" s="10">
        <v>0.140864379815001</v>
      </c>
      <c r="E6911" s="10">
        <v>4.3723651644791799E-2</v>
      </c>
      <c r="F6911" s="12">
        <v>1.27433594035876E-3</v>
      </c>
      <c r="G6911" s="11">
        <f t="shared" si="321"/>
        <v>1.1512685021494748</v>
      </c>
      <c r="H6911" s="11">
        <f t="shared" si="322"/>
        <v>1.0567160388478452</v>
      </c>
      <c r="I6911" s="11">
        <f t="shared" si="323"/>
        <v>1.2542812972599733</v>
      </c>
      <c r="J6911" s="9" t="s">
        <v>1481</v>
      </c>
    </row>
    <row r="6912" spans="1:10" ht="15" x14ac:dyDescent="0.2">
      <c r="A6912" s="9" t="s">
        <v>1101</v>
      </c>
      <c r="B6912" s="9" t="s">
        <v>201</v>
      </c>
      <c r="C6912" s="9" t="s">
        <v>1261</v>
      </c>
      <c r="D6912" s="10">
        <v>0.14182516739343001</v>
      </c>
      <c r="E6912" s="10">
        <v>4.3718634185071797E-2</v>
      </c>
      <c r="F6912" s="12">
        <v>1.17845592917445E-3</v>
      </c>
      <c r="G6912" s="11">
        <f t="shared" si="321"/>
        <v>1.1523751581713257</v>
      </c>
      <c r="H6912" s="11">
        <f t="shared" si="322"/>
        <v>1.0577422084017174</v>
      </c>
      <c r="I6912" s="11">
        <f t="shared" si="323"/>
        <v>1.2554746275815081</v>
      </c>
      <c r="J6912" s="9" t="s">
        <v>1480</v>
      </c>
    </row>
    <row r="6913" spans="1:10" ht="15" x14ac:dyDescent="0.2">
      <c r="A6913" s="9" t="s">
        <v>1101</v>
      </c>
      <c r="B6913" s="9" t="s">
        <v>201</v>
      </c>
      <c r="C6913" s="9" t="s">
        <v>1262</v>
      </c>
      <c r="D6913" s="10">
        <v>0.13891498979487299</v>
      </c>
      <c r="E6913" s="10">
        <v>4.36620670283056E-2</v>
      </c>
      <c r="F6913" s="12">
        <v>1.46466760138574E-3</v>
      </c>
      <c r="G6913" s="11">
        <f t="shared" si="321"/>
        <v>1.1490264168802373</v>
      </c>
      <c r="H6913" s="11">
        <f t="shared" si="322"/>
        <v>1.054785404751525</v>
      </c>
      <c r="I6913" s="11">
        <f t="shared" si="323"/>
        <v>1.2516875003590424</v>
      </c>
      <c r="J6913" s="9" t="s">
        <v>1482</v>
      </c>
    </row>
    <row r="6914" spans="1:10" ht="15" x14ac:dyDescent="0.2">
      <c r="A6914" s="9" t="s">
        <v>1101</v>
      </c>
      <c r="B6914" s="9" t="s">
        <v>201</v>
      </c>
      <c r="C6914" s="9" t="s">
        <v>1263</v>
      </c>
      <c r="D6914" s="10">
        <v>0.143630308975468</v>
      </c>
      <c r="E6914" s="10">
        <v>4.3644514957488299E-2</v>
      </c>
      <c r="F6914" s="12">
        <v>9.98627331225022E-4</v>
      </c>
      <c r="G6914" s="11">
        <f t="shared" si="321"/>
        <v>1.1544572371457378</v>
      </c>
      <c r="H6914" s="11">
        <f t="shared" si="322"/>
        <v>1.0598072581523399</v>
      </c>
      <c r="I6914" s="11">
        <f t="shared" si="323"/>
        <v>1.2575602800849981</v>
      </c>
      <c r="J6914" s="9" t="s">
        <v>1480</v>
      </c>
    </row>
    <row r="6915" spans="1:10" ht="15" x14ac:dyDescent="0.2">
      <c r="A6915" s="9" t="s">
        <v>1101</v>
      </c>
      <c r="B6915" s="9" t="s">
        <v>201</v>
      </c>
      <c r="C6915" s="9" t="s">
        <v>1264</v>
      </c>
      <c r="D6915" s="10">
        <v>0.146571575324734</v>
      </c>
      <c r="E6915" s="10">
        <v>4.33501922747455E-2</v>
      </c>
      <c r="F6915" s="12">
        <v>7.2194807076261499E-4</v>
      </c>
      <c r="G6915" s="11">
        <f t="shared" si="321"/>
        <v>1.1578578019008254</v>
      </c>
      <c r="H6915" s="11">
        <f t="shared" si="322"/>
        <v>1.0635423736705283</v>
      </c>
      <c r="I6915" s="11">
        <f t="shared" si="323"/>
        <v>1.2605371658072955</v>
      </c>
      <c r="J6915" s="9" t="s">
        <v>1479</v>
      </c>
    </row>
    <row r="6916" spans="1:10" ht="15" x14ac:dyDescent="0.2">
      <c r="A6916" s="9" t="s">
        <v>1101</v>
      </c>
      <c r="B6916" s="9" t="s">
        <v>201</v>
      </c>
      <c r="C6916" s="9" t="s">
        <v>1265</v>
      </c>
      <c r="D6916" s="10">
        <v>0.14008242053727299</v>
      </c>
      <c r="E6916" s="10">
        <v>4.3728529197063597E-2</v>
      </c>
      <c r="F6916" s="12">
        <v>1.35788773575747E-3</v>
      </c>
      <c r="G6916" s="11">
        <f t="shared" ref="G6916:G6979" si="324">EXP(D6916)</f>
        <v>1.1503686089488359</v>
      </c>
      <c r="H6916" s="11">
        <f t="shared" ref="H6916:H6979" si="325">EXP(D6916-1.96*E6916)</f>
        <v>1.0558799586598657</v>
      </c>
      <c r="I6916" s="11">
        <f t="shared" ref="I6916:I6979" si="326">EXP(D6916+1.96*E6916)</f>
        <v>1.2533128653511778</v>
      </c>
      <c r="J6916" s="9" t="s">
        <v>1481</v>
      </c>
    </row>
    <row r="6917" spans="1:10" ht="15" x14ac:dyDescent="0.2">
      <c r="A6917" s="9" t="s">
        <v>1101</v>
      </c>
      <c r="B6917" s="9" t="s">
        <v>201</v>
      </c>
      <c r="C6917" s="9" t="s">
        <v>1266</v>
      </c>
      <c r="D6917" s="10">
        <v>0.143249195781983</v>
      </c>
      <c r="E6917" s="10">
        <v>4.3745122351361403E-2</v>
      </c>
      <c r="F6917" s="12">
        <v>1.05799541117896E-3</v>
      </c>
      <c r="G6917" s="11">
        <f t="shared" si="324"/>
        <v>1.1540173420915762</v>
      </c>
      <c r="H6917" s="11">
        <f t="shared" si="325"/>
        <v>1.0591945448932998</v>
      </c>
      <c r="I6917" s="11">
        <f t="shared" si="326"/>
        <v>1.2573290074697878</v>
      </c>
      <c r="J6917" s="9" t="s">
        <v>1480</v>
      </c>
    </row>
    <row r="6918" spans="1:10" ht="15" x14ac:dyDescent="0.2">
      <c r="A6918" s="9" t="s">
        <v>1101</v>
      </c>
      <c r="B6918" s="9" t="s">
        <v>201</v>
      </c>
      <c r="C6918" s="9" t="s">
        <v>1268</v>
      </c>
      <c r="D6918" s="10">
        <v>0.14284547739224299</v>
      </c>
      <c r="E6918" s="10">
        <v>4.3690944493640103E-2</v>
      </c>
      <c r="F6918" s="12">
        <v>1.0775574305475E-3</v>
      </c>
      <c r="G6918" s="11">
        <f t="shared" si="324"/>
        <v>1.1535515381016401</v>
      </c>
      <c r="H6918" s="11">
        <f t="shared" si="325"/>
        <v>1.0588794498416714</v>
      </c>
      <c r="I6918" s="11">
        <f t="shared" si="326"/>
        <v>1.2566880500472735</v>
      </c>
      <c r="J6918" s="9" t="s">
        <v>1480</v>
      </c>
    </row>
    <row r="6919" spans="1:10" ht="15" x14ac:dyDescent="0.2">
      <c r="A6919" s="9" t="s">
        <v>1101</v>
      </c>
      <c r="B6919" s="9" t="s">
        <v>201</v>
      </c>
      <c r="C6919" s="9" t="s">
        <v>1269</v>
      </c>
      <c r="D6919" s="10">
        <v>0.14198949608852299</v>
      </c>
      <c r="E6919" s="10">
        <v>4.37084363452259E-2</v>
      </c>
      <c r="F6919" s="12">
        <v>1.1599057469205501E-3</v>
      </c>
      <c r="G6919" s="11">
        <f t="shared" si="324"/>
        <v>1.1525645420375012</v>
      </c>
      <c r="H6919" s="11">
        <f t="shared" si="325"/>
        <v>1.0579371856706303</v>
      </c>
      <c r="I6919" s="11">
        <f t="shared" si="326"/>
        <v>1.2556558570346821</v>
      </c>
      <c r="J6919" s="9" t="s">
        <v>1480</v>
      </c>
    </row>
    <row r="6920" spans="1:10" ht="15" x14ac:dyDescent="0.2">
      <c r="A6920" s="9" t="s">
        <v>1101</v>
      </c>
      <c r="B6920" s="9" t="s">
        <v>201</v>
      </c>
      <c r="C6920" s="9" t="s">
        <v>1270</v>
      </c>
      <c r="D6920" s="10">
        <v>0.14247792360429501</v>
      </c>
      <c r="E6920" s="10">
        <v>4.3693696499245101E-2</v>
      </c>
      <c r="F6920" s="12">
        <v>1.1108476145542201E-3</v>
      </c>
      <c r="G6920" s="11">
        <f t="shared" si="324"/>
        <v>1.1531276237746484</v>
      </c>
      <c r="H6920" s="11">
        <f t="shared" si="325"/>
        <v>1.0584846167968451</v>
      </c>
      <c r="I6920" s="11">
        <f t="shared" si="326"/>
        <v>1.2562330104863271</v>
      </c>
      <c r="J6920" s="9" t="s">
        <v>1480</v>
      </c>
    </row>
    <row r="6921" spans="1:10" ht="15" x14ac:dyDescent="0.2">
      <c r="A6921" s="9" t="s">
        <v>1101</v>
      </c>
      <c r="B6921" s="9" t="s">
        <v>201</v>
      </c>
      <c r="C6921" s="9" t="s">
        <v>1271</v>
      </c>
      <c r="D6921" s="10">
        <v>0.14112159873107699</v>
      </c>
      <c r="E6921" s="10">
        <v>4.37300882491082E-2</v>
      </c>
      <c r="F6921" s="12">
        <v>1.25049440064391E-3</v>
      </c>
      <c r="G6921" s="11">
        <f t="shared" si="324"/>
        <v>1.1515646682738421</v>
      </c>
      <c r="H6921" s="11">
        <f t="shared" si="325"/>
        <v>1.0569745465570586</v>
      </c>
      <c r="I6921" s="11">
        <f t="shared" si="326"/>
        <v>1.2546197914947208</v>
      </c>
      <c r="J6921" s="9" t="s">
        <v>1481</v>
      </c>
    </row>
    <row r="6922" spans="1:10" ht="15" x14ac:dyDescent="0.2">
      <c r="A6922" s="9" t="s">
        <v>1101</v>
      </c>
      <c r="B6922" s="9" t="s">
        <v>201</v>
      </c>
      <c r="C6922" s="9" t="s">
        <v>1272</v>
      </c>
      <c r="D6922" s="10">
        <v>0.13902109882785099</v>
      </c>
      <c r="E6922" s="10">
        <v>4.3611268985217201E-2</v>
      </c>
      <c r="F6922" s="12">
        <v>1.4339267828953101E-3</v>
      </c>
      <c r="G6922" s="11">
        <f t="shared" si="324"/>
        <v>1.1491483454309446</v>
      </c>
      <c r="H6922" s="11">
        <f t="shared" si="325"/>
        <v>1.055002368149337</v>
      </c>
      <c r="I6922" s="11">
        <f t="shared" si="326"/>
        <v>1.2516956925159746</v>
      </c>
      <c r="J6922" s="9" t="s">
        <v>1481</v>
      </c>
    </row>
    <row r="6923" spans="1:10" ht="15" x14ac:dyDescent="0.2">
      <c r="A6923" s="9" t="s">
        <v>1101</v>
      </c>
      <c r="B6923" s="9" t="s">
        <v>201</v>
      </c>
      <c r="C6923" s="9" t="s">
        <v>1273</v>
      </c>
      <c r="D6923" s="10">
        <v>0.14305015705402599</v>
      </c>
      <c r="E6923" s="10">
        <v>4.3645952616323799E-2</v>
      </c>
      <c r="F6923" s="12">
        <v>1.0472607833529599E-3</v>
      </c>
      <c r="G6923" s="11">
        <f t="shared" si="324"/>
        <v>1.1537876708052646</v>
      </c>
      <c r="H6923" s="11">
        <f t="shared" si="325"/>
        <v>1.0591896026530014</v>
      </c>
      <c r="I6923" s="11">
        <f t="shared" si="326"/>
        <v>1.2568344571810883</v>
      </c>
      <c r="J6923" s="9" t="s">
        <v>1480</v>
      </c>
    </row>
    <row r="6924" spans="1:10" ht="15" x14ac:dyDescent="0.2">
      <c r="A6924" s="9" t="s">
        <v>1101</v>
      </c>
      <c r="B6924" s="9" t="s">
        <v>201</v>
      </c>
      <c r="C6924" s="9" t="s">
        <v>1274</v>
      </c>
      <c r="D6924" s="10">
        <v>0.14141110722455599</v>
      </c>
      <c r="E6924" s="10">
        <v>4.3720548561927197E-2</v>
      </c>
      <c r="F6924" s="12">
        <v>1.21885274041356E-3</v>
      </c>
      <c r="G6924" s="11">
        <f t="shared" si="324"/>
        <v>1.1518981042900482</v>
      </c>
      <c r="H6924" s="11">
        <f t="shared" si="325"/>
        <v>1.0573003629572328</v>
      </c>
      <c r="I6924" s="11">
        <f t="shared" si="326"/>
        <v>1.2549596019770568</v>
      </c>
      <c r="J6924" s="9" t="s">
        <v>1481</v>
      </c>
    </row>
    <row r="6925" spans="1:10" ht="15" x14ac:dyDescent="0.2">
      <c r="A6925" s="9" t="s">
        <v>1101</v>
      </c>
      <c r="B6925" s="9" t="s">
        <v>201</v>
      </c>
      <c r="C6925" s="9" t="s">
        <v>1275</v>
      </c>
      <c r="D6925" s="10">
        <v>0.14048747846345799</v>
      </c>
      <c r="E6925" s="10">
        <v>4.3729093027799801E-2</v>
      </c>
      <c r="F6925" s="12">
        <v>1.31503807066623E-3</v>
      </c>
      <c r="G6925" s="11">
        <f t="shared" si="324"/>
        <v>1.1508346692562634</v>
      </c>
      <c r="H6925" s="11">
        <f t="shared" si="325"/>
        <v>1.0563065705043022</v>
      </c>
      <c r="I6925" s="11">
        <f t="shared" si="326"/>
        <v>1.2538220181001696</v>
      </c>
      <c r="J6925" s="9" t="s">
        <v>1481</v>
      </c>
    </row>
    <row r="6926" spans="1:10" ht="15" x14ac:dyDescent="0.2">
      <c r="A6926" s="9" t="s">
        <v>1101</v>
      </c>
      <c r="B6926" s="9" t="s">
        <v>201</v>
      </c>
      <c r="C6926" s="9" t="s">
        <v>1276</v>
      </c>
      <c r="D6926" s="10">
        <v>0.150542021658395</v>
      </c>
      <c r="E6926" s="10">
        <v>4.3829000853921801E-2</v>
      </c>
      <c r="F6926" s="12">
        <v>5.93082691345479E-4</v>
      </c>
      <c r="G6926" s="11">
        <f t="shared" si="324"/>
        <v>1.1624641527483219</v>
      </c>
      <c r="H6926" s="11">
        <f t="shared" si="325"/>
        <v>1.0667719079616866</v>
      </c>
      <c r="I6926" s="11">
        <f t="shared" si="326"/>
        <v>1.2667402434761219</v>
      </c>
      <c r="J6926" s="9" t="s">
        <v>1484</v>
      </c>
    </row>
    <row r="6927" spans="1:10" ht="15" x14ac:dyDescent="0.2">
      <c r="A6927" s="9" t="s">
        <v>1101</v>
      </c>
      <c r="B6927" s="9" t="s">
        <v>201</v>
      </c>
      <c r="C6927" s="9" t="s">
        <v>1277</v>
      </c>
      <c r="D6927" s="10">
        <v>0.138566090469328</v>
      </c>
      <c r="E6927" s="10">
        <v>4.36751248584656E-2</v>
      </c>
      <c r="F6927" s="12">
        <v>1.5105205672080501E-3</v>
      </c>
      <c r="G6927" s="11">
        <f t="shared" si="324"/>
        <v>1.1486255922661393</v>
      </c>
      <c r="H6927" s="11">
        <f t="shared" si="325"/>
        <v>1.0543904693010502</v>
      </c>
      <c r="I6927" s="11">
        <f t="shared" si="326"/>
        <v>1.2512828877174158</v>
      </c>
      <c r="J6927" s="9" t="s">
        <v>1482</v>
      </c>
    </row>
    <row r="6928" spans="1:10" ht="15" x14ac:dyDescent="0.2">
      <c r="A6928" s="9" t="s">
        <v>1101</v>
      </c>
      <c r="B6928" s="9" t="s">
        <v>201</v>
      </c>
      <c r="C6928" s="9" t="s">
        <v>1278</v>
      </c>
      <c r="D6928" s="10">
        <v>0.14168635234863999</v>
      </c>
      <c r="E6928" s="10">
        <v>4.3719992975914598E-2</v>
      </c>
      <c r="F6928" s="12">
        <v>1.1920817642072799E-3</v>
      </c>
      <c r="G6928" s="11">
        <f t="shared" si="324"/>
        <v>1.1522152022645293</v>
      </c>
      <c r="H6928" s="11">
        <f t="shared" si="325"/>
        <v>1.0575925714442842</v>
      </c>
      <c r="I6928" s="11">
        <f t="shared" si="326"/>
        <v>1.2553037040686423</v>
      </c>
      <c r="J6928" s="9" t="s">
        <v>1480</v>
      </c>
    </row>
    <row r="6929" spans="1:10" ht="15" x14ac:dyDescent="0.2">
      <c r="A6929" s="9" t="s">
        <v>1101</v>
      </c>
      <c r="B6929" s="9" t="s">
        <v>201</v>
      </c>
      <c r="C6929" s="9" t="s">
        <v>1279</v>
      </c>
      <c r="D6929" s="10">
        <v>0.14427894080060299</v>
      </c>
      <c r="E6929" s="10">
        <v>4.3519577759739102E-2</v>
      </c>
      <c r="F6929" s="12">
        <v>9.1556226532495295E-4</v>
      </c>
      <c r="G6929" s="11">
        <f t="shared" si="324"/>
        <v>1.1552062977565212</v>
      </c>
      <c r="H6929" s="11">
        <f t="shared" si="325"/>
        <v>1.0607546283712561</v>
      </c>
      <c r="I6929" s="11">
        <f t="shared" si="326"/>
        <v>1.2580681287484923</v>
      </c>
      <c r="J6929" s="9" t="s">
        <v>1479</v>
      </c>
    </row>
    <row r="6930" spans="1:10" ht="15" x14ac:dyDescent="0.2">
      <c r="A6930" s="9" t="s">
        <v>1101</v>
      </c>
      <c r="B6930" s="9" t="s">
        <v>201</v>
      </c>
      <c r="C6930" s="9" t="s">
        <v>1280</v>
      </c>
      <c r="D6930" s="10">
        <v>0.14074518448451201</v>
      </c>
      <c r="E6930" s="10">
        <v>4.3723112017385601E-2</v>
      </c>
      <c r="F6930" s="12">
        <v>1.2863348962927101E-3</v>
      </c>
      <c r="G6930" s="11">
        <f t="shared" si="324"/>
        <v>1.1511312844978938</v>
      </c>
      <c r="H6930" s="11">
        <f t="shared" si="325"/>
        <v>1.0565912082606566</v>
      </c>
      <c r="I6930" s="11">
        <f t="shared" si="326"/>
        <v>1.2541304752394584</v>
      </c>
      <c r="J6930" s="9" t="s">
        <v>1481</v>
      </c>
    </row>
    <row r="6931" spans="1:10" ht="15" x14ac:dyDescent="0.2">
      <c r="A6931" s="9" t="s">
        <v>1101</v>
      </c>
      <c r="B6931" s="9" t="s">
        <v>201</v>
      </c>
      <c r="C6931" s="9" t="s">
        <v>1281</v>
      </c>
      <c r="D6931" s="10">
        <v>0.13887233951528899</v>
      </c>
      <c r="E6931" s="10">
        <v>4.3811751718382502E-2</v>
      </c>
      <c r="F6931" s="12">
        <v>1.5256967245817E-3</v>
      </c>
      <c r="G6931" s="11">
        <f t="shared" si="324"/>
        <v>1.1489774116273594</v>
      </c>
      <c r="H6931" s="11">
        <f t="shared" si="325"/>
        <v>1.0544310223606463</v>
      </c>
      <c r="I6931" s="11">
        <f t="shared" si="326"/>
        <v>1.2520013774579335</v>
      </c>
      <c r="J6931" s="9" t="s">
        <v>1482</v>
      </c>
    </row>
    <row r="6932" spans="1:10" ht="15" x14ac:dyDescent="0.2">
      <c r="A6932" s="9" t="s">
        <v>1101</v>
      </c>
      <c r="B6932" s="9" t="s">
        <v>201</v>
      </c>
      <c r="C6932" s="9" t="s">
        <v>1282</v>
      </c>
      <c r="D6932" s="10">
        <v>0.14017281543858101</v>
      </c>
      <c r="E6932" s="10">
        <v>4.3727989780131898E-2</v>
      </c>
      <c r="F6932" s="12">
        <v>1.3479864901105301E-3</v>
      </c>
      <c r="G6932" s="11">
        <f t="shared" si="324"/>
        <v>1.1504726011058191</v>
      </c>
      <c r="H6932" s="11">
        <f t="shared" si="325"/>
        <v>1.055976525576755</v>
      </c>
      <c r="I6932" s="11">
        <f t="shared" si="326"/>
        <v>1.2534248383715443</v>
      </c>
      <c r="J6932" s="9" t="s">
        <v>1481</v>
      </c>
    </row>
    <row r="6933" spans="1:10" ht="15" x14ac:dyDescent="0.2">
      <c r="A6933" s="9" t="s">
        <v>1101</v>
      </c>
      <c r="B6933" s="9" t="s">
        <v>201</v>
      </c>
      <c r="C6933" s="9" t="s">
        <v>1283</v>
      </c>
      <c r="D6933" s="10">
        <v>0.13912703713154401</v>
      </c>
      <c r="E6933" s="10">
        <v>4.36217887583207E-2</v>
      </c>
      <c r="F6933" s="12">
        <v>1.4257180156500801E-3</v>
      </c>
      <c r="G6933" s="11">
        <f t="shared" si="324"/>
        <v>1.1492700907059814</v>
      </c>
      <c r="H6933" s="11">
        <f t="shared" si="325"/>
        <v>1.055092384314974</v>
      </c>
      <c r="I6933" s="11">
        <f t="shared" si="326"/>
        <v>1.2518541134659855</v>
      </c>
      <c r="J6933" s="9" t="s">
        <v>1481</v>
      </c>
    </row>
    <row r="6934" spans="1:10" ht="15" x14ac:dyDescent="0.2">
      <c r="A6934" s="9" t="s">
        <v>1101</v>
      </c>
      <c r="B6934" s="9" t="s">
        <v>201</v>
      </c>
      <c r="C6934" s="9" t="s">
        <v>1284</v>
      </c>
      <c r="D6934" s="10">
        <v>0.13751340802804299</v>
      </c>
      <c r="E6934" s="10">
        <v>4.3423169241399703E-2</v>
      </c>
      <c r="F6934" s="12">
        <v>1.54115103868646E-3</v>
      </c>
      <c r="G6934" s="11">
        <f t="shared" si="324"/>
        <v>1.1474170904694601</v>
      </c>
      <c r="H6934" s="11">
        <f t="shared" si="325"/>
        <v>1.0538013884054414</v>
      </c>
      <c r="I6934" s="11">
        <f t="shared" si="326"/>
        <v>1.2493492549801646</v>
      </c>
      <c r="J6934" s="9" t="s">
        <v>1482</v>
      </c>
    </row>
    <row r="6935" spans="1:10" ht="15" x14ac:dyDescent="0.2">
      <c r="A6935" s="9" t="s">
        <v>1101</v>
      </c>
      <c r="B6935" s="9" t="s">
        <v>201</v>
      </c>
      <c r="C6935" s="9" t="s">
        <v>1285</v>
      </c>
      <c r="D6935" s="10">
        <v>0.13822966816247001</v>
      </c>
      <c r="E6935" s="10">
        <v>4.3583785521908003E-2</v>
      </c>
      <c r="F6935" s="12">
        <v>1.5160963912968001E-3</v>
      </c>
      <c r="G6935" s="11">
        <f t="shared" si="324"/>
        <v>1.1482392339880887</v>
      </c>
      <c r="H6935" s="11">
        <f t="shared" si="325"/>
        <v>1.0542245242458652</v>
      </c>
      <c r="I6935" s="11">
        <f t="shared" si="326"/>
        <v>1.2506380833937649</v>
      </c>
      <c r="J6935" s="9" t="s">
        <v>1482</v>
      </c>
    </row>
    <row r="6936" spans="1:10" ht="15" x14ac:dyDescent="0.2">
      <c r="A6936" s="9" t="s">
        <v>1101</v>
      </c>
      <c r="B6936" s="9" t="s">
        <v>201</v>
      </c>
      <c r="C6936" s="9" t="s">
        <v>1286</v>
      </c>
      <c r="D6936" s="10">
        <v>0.14279805688583699</v>
      </c>
      <c r="E6936" s="10">
        <v>4.3672277063090702E-2</v>
      </c>
      <c r="F6936" s="12">
        <v>1.0763709212583601E-3</v>
      </c>
      <c r="G6936" s="11">
        <f t="shared" si="324"/>
        <v>1.1534968374005157</v>
      </c>
      <c r="H6936" s="11">
        <f t="shared" si="325"/>
        <v>1.0588679797588976</v>
      </c>
      <c r="I6936" s="11">
        <f t="shared" si="326"/>
        <v>1.2565824817896154</v>
      </c>
      <c r="J6936" s="9" t="s">
        <v>1480</v>
      </c>
    </row>
    <row r="6937" spans="1:10" ht="15" x14ac:dyDescent="0.2">
      <c r="A6937" s="9" t="s">
        <v>1101</v>
      </c>
      <c r="B6937" s="9" t="s">
        <v>201</v>
      </c>
      <c r="C6937" s="9" t="s">
        <v>1287</v>
      </c>
      <c r="D6937" s="10">
        <v>0.139569540764967</v>
      </c>
      <c r="E6937" s="10">
        <v>4.3678530343677802E-2</v>
      </c>
      <c r="F6937" s="12">
        <v>1.3964641525187301E-3</v>
      </c>
      <c r="G6937" s="11">
        <f t="shared" si="324"/>
        <v>1.1497787594324829</v>
      </c>
      <c r="H6937" s="11">
        <f t="shared" si="325"/>
        <v>1.0554419839102946</v>
      </c>
      <c r="I6937" s="11">
        <f t="shared" si="326"/>
        <v>1.2525474784926305</v>
      </c>
      <c r="J6937" s="9" t="s">
        <v>1481</v>
      </c>
    </row>
    <row r="6938" spans="1:10" ht="15" x14ac:dyDescent="0.2">
      <c r="A6938" s="9" t="s">
        <v>1101</v>
      </c>
      <c r="B6938" s="9" t="s">
        <v>201</v>
      </c>
      <c r="C6938" s="9" t="s">
        <v>1288</v>
      </c>
      <c r="D6938" s="10">
        <v>0.14150447939139099</v>
      </c>
      <c r="E6938" s="10">
        <v>4.37429209231864E-2</v>
      </c>
      <c r="F6938" s="12">
        <v>1.2168042611206101E-3</v>
      </c>
      <c r="G6938" s="11">
        <f t="shared" si="324"/>
        <v>1.1520056645335073</v>
      </c>
      <c r="H6938" s="11">
        <f t="shared" si="325"/>
        <v>1.0573527242405016</v>
      </c>
      <c r="I6938" s="11">
        <f t="shared" si="326"/>
        <v>1.25513182185307</v>
      </c>
      <c r="J6938" s="9" t="s">
        <v>1480</v>
      </c>
    </row>
    <row r="6939" spans="1:10" ht="15" x14ac:dyDescent="0.2">
      <c r="A6939" s="9" t="s">
        <v>1101</v>
      </c>
      <c r="B6939" s="9" t="s">
        <v>201</v>
      </c>
      <c r="C6939" s="9" t="s">
        <v>1289</v>
      </c>
      <c r="D6939" s="10">
        <v>0.14386020258705901</v>
      </c>
      <c r="E6939" s="10">
        <v>4.3637846931819803E-2</v>
      </c>
      <c r="F6939" s="12">
        <v>9.7833421216427094E-4</v>
      </c>
      <c r="G6939" s="11">
        <f t="shared" si="324"/>
        <v>1.1547226699989022</v>
      </c>
      <c r="H6939" s="11">
        <f t="shared" si="325"/>
        <v>1.0600647833248988</v>
      </c>
      <c r="I6939" s="11">
        <f t="shared" si="326"/>
        <v>1.2578329792517269</v>
      </c>
      <c r="J6939" s="9" t="s">
        <v>1480</v>
      </c>
    </row>
    <row r="6940" spans="1:10" ht="15" x14ac:dyDescent="0.2">
      <c r="A6940" s="9" t="s">
        <v>1101</v>
      </c>
      <c r="B6940" s="9" t="s">
        <v>201</v>
      </c>
      <c r="C6940" s="9" t="s">
        <v>1290</v>
      </c>
      <c r="D6940" s="10">
        <v>0.139751321387553</v>
      </c>
      <c r="E6940" s="10">
        <v>4.36811483292373E-2</v>
      </c>
      <c r="F6940" s="12">
        <v>1.3773740972029399E-3</v>
      </c>
      <c r="G6940" s="11">
        <f t="shared" si="324"/>
        <v>1.1499877859291163</v>
      </c>
      <c r="H6940" s="11">
        <f t="shared" si="325"/>
        <v>1.0556284435412659</v>
      </c>
      <c r="I6940" s="11">
        <f t="shared" si="326"/>
        <v>1.2527816163703567</v>
      </c>
      <c r="J6940" s="9" t="s">
        <v>1481</v>
      </c>
    </row>
    <row r="6941" spans="1:10" ht="15" x14ac:dyDescent="0.2">
      <c r="A6941" s="9" t="s">
        <v>1101</v>
      </c>
      <c r="B6941" s="9" t="s">
        <v>201</v>
      </c>
      <c r="C6941" s="9" t="s">
        <v>1291</v>
      </c>
      <c r="D6941" s="10">
        <v>0.14046796548251</v>
      </c>
      <c r="E6941" s="10">
        <v>4.3751017530875999E-2</v>
      </c>
      <c r="F6941" s="12">
        <v>1.3244817965708999E-3</v>
      </c>
      <c r="G6941" s="11">
        <f t="shared" si="324"/>
        <v>1.1508122132603804</v>
      </c>
      <c r="H6941" s="11">
        <f t="shared" si="325"/>
        <v>1.0562405692429402</v>
      </c>
      <c r="I6941" s="11">
        <f t="shared" si="326"/>
        <v>1.253851431912425</v>
      </c>
      <c r="J6941" s="9" t="s">
        <v>1481</v>
      </c>
    </row>
    <row r="6942" spans="1:10" ht="15" x14ac:dyDescent="0.2">
      <c r="A6942" s="9" t="s">
        <v>1101</v>
      </c>
      <c r="B6942" s="9" t="s">
        <v>201</v>
      </c>
      <c r="C6942" s="9" t="s">
        <v>1292</v>
      </c>
      <c r="D6942" s="10">
        <v>0.141131399671268</v>
      </c>
      <c r="E6942" s="10">
        <v>4.3729592468868997E-2</v>
      </c>
      <c r="F6942" s="12">
        <v>1.24935545369943E-3</v>
      </c>
      <c r="G6942" s="11">
        <f t="shared" si="324"/>
        <v>1.1515759547455908</v>
      </c>
      <c r="H6942" s="11">
        <f t="shared" si="325"/>
        <v>1.0569859330558076</v>
      </c>
      <c r="I6942" s="11">
        <f t="shared" si="326"/>
        <v>1.2546308688463892</v>
      </c>
      <c r="J6942" s="9" t="s">
        <v>1481</v>
      </c>
    </row>
    <row r="6943" spans="1:10" ht="15" x14ac:dyDescent="0.2">
      <c r="A6943" s="9" t="s">
        <v>1101</v>
      </c>
      <c r="B6943" s="9" t="s">
        <v>201</v>
      </c>
      <c r="C6943" s="9" t="s">
        <v>1293</v>
      </c>
      <c r="D6943" s="10">
        <v>0.14189992622700401</v>
      </c>
      <c r="E6943" s="10">
        <v>4.3711292977688103E-2</v>
      </c>
      <c r="F6943" s="12">
        <v>1.1691597961456599E-3</v>
      </c>
      <c r="G6943" s="11">
        <f t="shared" si="324"/>
        <v>1.1524613116143156</v>
      </c>
      <c r="H6943" s="11">
        <f t="shared" si="325"/>
        <v>1.0578365077842831</v>
      </c>
      <c r="I6943" s="11">
        <f t="shared" si="326"/>
        <v>1.2555504229568828</v>
      </c>
      <c r="J6943" s="9" t="s">
        <v>1480</v>
      </c>
    </row>
    <row r="6944" spans="1:10" ht="15" x14ac:dyDescent="0.2">
      <c r="A6944" s="9" t="s">
        <v>1101</v>
      </c>
      <c r="B6944" s="9" t="s">
        <v>201</v>
      </c>
      <c r="C6944" s="9" t="s">
        <v>1294</v>
      </c>
      <c r="D6944" s="10">
        <v>0.13976907101217001</v>
      </c>
      <c r="E6944" s="10">
        <v>4.3669961653936398E-2</v>
      </c>
      <c r="F6944" s="12">
        <v>1.37152759598775E-3</v>
      </c>
      <c r="G6944" s="11">
        <f t="shared" si="324"/>
        <v>1.1500081979617831</v>
      </c>
      <c r="H6944" s="11">
        <f t="shared" si="325"/>
        <v>1.0556703269671086</v>
      </c>
      <c r="I6944" s="11">
        <f t="shared" si="326"/>
        <v>1.2527763844408153</v>
      </c>
      <c r="J6944" s="9" t="s">
        <v>1481</v>
      </c>
    </row>
    <row r="6945" spans="1:10" ht="15" x14ac:dyDescent="0.2">
      <c r="A6945" s="9" t="s">
        <v>1101</v>
      </c>
      <c r="B6945" s="9" t="s">
        <v>201</v>
      </c>
      <c r="C6945" s="9" t="s">
        <v>1295</v>
      </c>
      <c r="D6945" s="10">
        <v>0.14103400094930901</v>
      </c>
      <c r="E6945" s="10">
        <v>4.3725298193127898E-2</v>
      </c>
      <c r="F6945" s="12">
        <v>1.2577241264613E-3</v>
      </c>
      <c r="G6945" s="11">
        <f t="shared" si="324"/>
        <v>1.1514637981814015</v>
      </c>
      <c r="H6945" s="11">
        <f t="shared" si="325"/>
        <v>1.0568918845797093</v>
      </c>
      <c r="I6945" s="11">
        <f t="shared" si="326"/>
        <v>1.2544981164744144</v>
      </c>
      <c r="J6945" s="9" t="s">
        <v>1481</v>
      </c>
    </row>
    <row r="6946" spans="1:10" ht="15" x14ac:dyDescent="0.2">
      <c r="A6946" s="9" t="s">
        <v>1101</v>
      </c>
      <c r="B6946" s="9" t="s">
        <v>201</v>
      </c>
      <c r="C6946" s="9" t="s">
        <v>1296</v>
      </c>
      <c r="D6946" s="10">
        <v>0.13859354696426401</v>
      </c>
      <c r="E6946" s="10">
        <v>4.3673733343033497E-2</v>
      </c>
      <c r="F6946" s="12">
        <v>1.5067285568287701E-3</v>
      </c>
      <c r="G6946" s="11">
        <f t="shared" si="324"/>
        <v>1.1486571299318518</v>
      </c>
      <c r="H6946" s="11">
        <f t="shared" si="325"/>
        <v>1.05442229536114</v>
      </c>
      <c r="I6946" s="11">
        <f t="shared" si="326"/>
        <v>1.2513138312305689</v>
      </c>
      <c r="J6946" s="9" t="s">
        <v>1482</v>
      </c>
    </row>
    <row r="6947" spans="1:10" ht="15" x14ac:dyDescent="0.2">
      <c r="A6947" s="9" t="s">
        <v>1101</v>
      </c>
      <c r="B6947" s="9" t="s">
        <v>201</v>
      </c>
      <c r="C6947" s="9" t="s">
        <v>1297</v>
      </c>
      <c r="D6947" s="10">
        <v>0.13890999194703299</v>
      </c>
      <c r="E6947" s="10">
        <v>4.36511251658405E-2</v>
      </c>
      <c r="F6947" s="12">
        <v>1.4612175845822701E-3</v>
      </c>
      <c r="G6947" s="11">
        <f t="shared" si="324"/>
        <v>1.1490206742353921</v>
      </c>
      <c r="H6947" s="11">
        <f t="shared" si="325"/>
        <v>1.0548027542182363</v>
      </c>
      <c r="I6947" s="11">
        <f t="shared" si="326"/>
        <v>1.251654401299751</v>
      </c>
      <c r="J6947" s="9" t="s">
        <v>1482</v>
      </c>
    </row>
    <row r="6948" spans="1:10" ht="15" x14ac:dyDescent="0.2">
      <c r="A6948" s="9" t="s">
        <v>1101</v>
      </c>
      <c r="B6948" s="9" t="s">
        <v>201</v>
      </c>
      <c r="C6948" s="9" t="s">
        <v>1298</v>
      </c>
      <c r="D6948" s="10">
        <v>0.14070316909026001</v>
      </c>
      <c r="E6948" s="10">
        <v>4.3751869024019702E-2</v>
      </c>
      <c r="F6948" s="12">
        <v>1.30020255092866E-3</v>
      </c>
      <c r="G6948" s="11">
        <f t="shared" si="324"/>
        <v>1.1510829202791677</v>
      </c>
      <c r="H6948" s="11">
        <f t="shared" si="325"/>
        <v>1.0564872668526391</v>
      </c>
      <c r="I6948" s="11">
        <f t="shared" si="326"/>
        <v>1.2541484700574526</v>
      </c>
      <c r="J6948" s="9" t="s">
        <v>1481</v>
      </c>
    </row>
    <row r="6949" spans="1:10" ht="15" x14ac:dyDescent="0.2">
      <c r="A6949" s="9" t="s">
        <v>1101</v>
      </c>
      <c r="B6949" s="9" t="s">
        <v>201</v>
      </c>
      <c r="C6949" s="9" t="s">
        <v>1299</v>
      </c>
      <c r="D6949" s="10">
        <v>0.142524149630011</v>
      </c>
      <c r="E6949" s="10">
        <v>4.3895376125745802E-2</v>
      </c>
      <c r="F6949" s="12">
        <v>1.16667013238592E-3</v>
      </c>
      <c r="G6949" s="11">
        <f t="shared" si="324"/>
        <v>1.1531809295138855</v>
      </c>
      <c r="H6949" s="11">
        <f t="shared" si="325"/>
        <v>1.0581152002400422</v>
      </c>
      <c r="I6949" s="11">
        <f t="shared" si="326"/>
        <v>1.2567877825522467</v>
      </c>
      <c r="J6949" s="9" t="s">
        <v>1480</v>
      </c>
    </row>
    <row r="6950" spans="1:10" ht="15" x14ac:dyDescent="0.2">
      <c r="A6950" s="9" t="s">
        <v>1101</v>
      </c>
      <c r="B6950" s="9" t="s">
        <v>201</v>
      </c>
      <c r="C6950" s="9" t="s">
        <v>1300</v>
      </c>
      <c r="D6950" s="10">
        <v>0.138441310523964</v>
      </c>
      <c r="E6950" s="10">
        <v>4.3622253692393503E-2</v>
      </c>
      <c r="F6950" s="12">
        <v>1.5054050337557801E-3</v>
      </c>
      <c r="G6950" s="11">
        <f t="shared" si="324"/>
        <v>1.148482275769191</v>
      </c>
      <c r="H6950" s="11">
        <f t="shared" si="325"/>
        <v>1.0543681665848481</v>
      </c>
      <c r="I6950" s="11">
        <f t="shared" si="326"/>
        <v>1.2509971180449473</v>
      </c>
      <c r="J6950" s="9" t="s">
        <v>1482</v>
      </c>
    </row>
    <row r="6951" spans="1:10" ht="15" x14ac:dyDescent="0.2">
      <c r="A6951" s="9" t="s">
        <v>1101</v>
      </c>
      <c r="B6951" s="9" t="s">
        <v>201</v>
      </c>
      <c r="C6951" s="9" t="s">
        <v>1301</v>
      </c>
      <c r="D6951" s="10">
        <v>0.14902088644897901</v>
      </c>
      <c r="E6951" s="10">
        <v>4.3624514208040102E-2</v>
      </c>
      <c r="F6951" s="12">
        <v>6.3550676125566201E-4</v>
      </c>
      <c r="G6951" s="11">
        <f t="shared" si="324"/>
        <v>1.160697231799426</v>
      </c>
      <c r="H6951" s="11">
        <f t="shared" si="325"/>
        <v>1.0655774284837893</v>
      </c>
      <c r="I6951" s="11">
        <f t="shared" si="326"/>
        <v>1.2643079966735102</v>
      </c>
      <c r="J6951" s="9" t="s">
        <v>1485</v>
      </c>
    </row>
    <row r="6952" spans="1:10" ht="15" x14ac:dyDescent="0.2">
      <c r="A6952" s="9" t="s">
        <v>1101</v>
      </c>
      <c r="B6952" s="9" t="s">
        <v>201</v>
      </c>
      <c r="C6952" s="9" t="s">
        <v>1302</v>
      </c>
      <c r="D6952" s="10">
        <v>0.14400242601053101</v>
      </c>
      <c r="E6952" s="10">
        <v>4.3622321017146998E-2</v>
      </c>
      <c r="F6952" s="12">
        <v>9.6300396185520305E-4</v>
      </c>
      <c r="G6952" s="11">
        <f t="shared" si="324"/>
        <v>1.1548869102893216</v>
      </c>
      <c r="H6952" s="11">
        <f t="shared" si="325"/>
        <v>1.0602478237801158</v>
      </c>
      <c r="I6952" s="11">
        <f t="shared" si="326"/>
        <v>1.2579736035697102</v>
      </c>
      <c r="J6952" s="9" t="s">
        <v>1480</v>
      </c>
    </row>
    <row r="6953" spans="1:10" ht="15" x14ac:dyDescent="0.2">
      <c r="A6953" s="9" t="s">
        <v>1101</v>
      </c>
      <c r="B6953" s="9" t="s">
        <v>201</v>
      </c>
      <c r="C6953" s="9" t="s">
        <v>1303</v>
      </c>
      <c r="D6953" s="10">
        <v>0.13802544067663899</v>
      </c>
      <c r="E6953" s="10">
        <v>4.3625744801475699E-2</v>
      </c>
      <c r="F6953" s="12">
        <v>1.55695448570665E-3</v>
      </c>
      <c r="G6953" s="11">
        <f t="shared" si="324"/>
        <v>1.1480047559204467</v>
      </c>
      <c r="H6953" s="11">
        <f t="shared" si="325"/>
        <v>1.0539225662514258</v>
      </c>
      <c r="I6953" s="11">
        <f t="shared" si="326"/>
        <v>1.2504855307382803</v>
      </c>
      <c r="J6953" s="9" t="s">
        <v>1482</v>
      </c>
    </row>
    <row r="6954" spans="1:10" ht="15" x14ac:dyDescent="0.2">
      <c r="A6954" s="9" t="s">
        <v>1101</v>
      </c>
      <c r="B6954" s="9" t="s">
        <v>201</v>
      </c>
      <c r="C6954" s="9" t="s">
        <v>1304</v>
      </c>
      <c r="D6954" s="10">
        <v>0.136841604957994</v>
      </c>
      <c r="E6954" s="10">
        <v>4.3749228602803697E-2</v>
      </c>
      <c r="F6954" s="12">
        <v>1.76082077748275E-3</v>
      </c>
      <c r="G6954" s="11">
        <f t="shared" si="324"/>
        <v>1.1466465110132598</v>
      </c>
      <c r="H6954" s="11">
        <f t="shared" si="325"/>
        <v>1.0524208868875005</v>
      </c>
      <c r="I6954" s="11">
        <f t="shared" si="326"/>
        <v>1.2493083685438373</v>
      </c>
      <c r="J6954" s="9" t="s">
        <v>1482</v>
      </c>
    </row>
    <row r="6955" spans="1:10" ht="15" x14ac:dyDescent="0.2">
      <c r="A6955" s="9" t="s">
        <v>1101</v>
      </c>
      <c r="B6955" s="9" t="s">
        <v>201</v>
      </c>
      <c r="C6955" s="9" t="s">
        <v>1305</v>
      </c>
      <c r="D6955" s="10">
        <v>0.139590621324445</v>
      </c>
      <c r="E6955" s="10">
        <v>4.3660915031483699E-2</v>
      </c>
      <c r="F6955" s="12">
        <v>1.3879133381307399E-3</v>
      </c>
      <c r="G6955" s="11">
        <f t="shared" si="324"/>
        <v>1.1498029976674844</v>
      </c>
      <c r="H6955" s="11">
        <f t="shared" si="325"/>
        <v>1.0555006750521003</v>
      </c>
      <c r="I6955" s="11">
        <f t="shared" si="326"/>
        <v>1.2525306375383189</v>
      </c>
      <c r="J6955" s="9" t="s">
        <v>1481</v>
      </c>
    </row>
    <row r="6956" spans="1:10" ht="15" x14ac:dyDescent="0.2">
      <c r="A6956" s="9" t="s">
        <v>1101</v>
      </c>
      <c r="B6956" s="9" t="s">
        <v>201</v>
      </c>
      <c r="C6956" s="9" t="s">
        <v>1307</v>
      </c>
      <c r="D6956" s="10">
        <v>0.13983180779274501</v>
      </c>
      <c r="E6956" s="10">
        <v>4.3694462455281101E-2</v>
      </c>
      <c r="F6956" s="12">
        <v>1.37323649854862E-3</v>
      </c>
      <c r="G6956" s="11">
        <f t="shared" si="324"/>
        <v>1.1500803480369661</v>
      </c>
      <c r="H6956" s="11">
        <f t="shared" si="325"/>
        <v>1.0556858614918934</v>
      </c>
      <c r="I6956" s="11">
        <f t="shared" si="326"/>
        <v>1.2529151475720375</v>
      </c>
      <c r="J6956" s="9" t="s">
        <v>1481</v>
      </c>
    </row>
    <row r="6957" spans="1:10" ht="15" x14ac:dyDescent="0.2">
      <c r="A6957" s="9" t="s">
        <v>1101</v>
      </c>
      <c r="B6957" s="9" t="s">
        <v>201</v>
      </c>
      <c r="C6957" s="9" t="s">
        <v>1308</v>
      </c>
      <c r="D6957" s="10">
        <v>0.14037795368967201</v>
      </c>
      <c r="E6957" s="10">
        <v>4.3755759171481397E-2</v>
      </c>
      <c r="F6957" s="12">
        <v>1.33560860197331E-3</v>
      </c>
      <c r="G6957" s="11">
        <f t="shared" si="324"/>
        <v>1.1507086312517161</v>
      </c>
      <c r="H6957" s="11">
        <f t="shared" si="325"/>
        <v>1.0561356840497365</v>
      </c>
      <c r="I6957" s="11">
        <f t="shared" si="326"/>
        <v>1.253750227394874</v>
      </c>
      <c r="J6957" s="9" t="s">
        <v>1481</v>
      </c>
    </row>
    <row r="6958" spans="1:10" ht="15" x14ac:dyDescent="0.2">
      <c r="A6958" s="9" t="s">
        <v>1101</v>
      </c>
      <c r="B6958" s="9" t="s">
        <v>201</v>
      </c>
      <c r="C6958" s="9" t="s">
        <v>1309</v>
      </c>
      <c r="D6958" s="10">
        <v>0.14281051461394501</v>
      </c>
      <c r="E6958" s="10">
        <v>4.3697688852993397E-2</v>
      </c>
      <c r="F6958" s="12">
        <v>1.0825373977308001E-3</v>
      </c>
      <c r="G6958" s="11">
        <f t="shared" si="324"/>
        <v>1.1535112074399982</v>
      </c>
      <c r="H6958" s="11">
        <f t="shared" si="325"/>
        <v>1.058828432434783</v>
      </c>
      <c r="I6958" s="11">
        <f t="shared" si="326"/>
        <v>1.2566607251280422</v>
      </c>
      <c r="J6958" s="9" t="s">
        <v>1480</v>
      </c>
    </row>
    <row r="6959" spans="1:10" ht="15" x14ac:dyDescent="0.2">
      <c r="A6959" s="9" t="s">
        <v>1101</v>
      </c>
      <c r="B6959" s="9" t="s">
        <v>201</v>
      </c>
      <c r="C6959" s="9" t="s">
        <v>1310</v>
      </c>
      <c r="D6959" s="10">
        <v>0.14151226874064901</v>
      </c>
      <c r="E6959" s="10">
        <v>4.3758245777275898E-2</v>
      </c>
      <c r="F6959" s="12">
        <v>1.22087996912351E-3</v>
      </c>
      <c r="G6959" s="11">
        <f t="shared" si="324"/>
        <v>1.1520146379429239</v>
      </c>
      <c r="H6959" s="11">
        <f t="shared" si="325"/>
        <v>1.0573292011904321</v>
      </c>
      <c r="I6959" s="11">
        <f t="shared" si="326"/>
        <v>1.2551792994467195</v>
      </c>
      <c r="J6959" s="9" t="s">
        <v>1480</v>
      </c>
    </row>
    <row r="6960" spans="1:10" ht="15" x14ac:dyDescent="0.2">
      <c r="A6960" s="9" t="s">
        <v>1101</v>
      </c>
      <c r="B6960" s="9" t="s">
        <v>201</v>
      </c>
      <c r="C6960" s="9" t="s">
        <v>1311</v>
      </c>
      <c r="D6960" s="10">
        <v>0.139283869248568</v>
      </c>
      <c r="E6960" s="10">
        <v>4.3641970746294799E-2</v>
      </c>
      <c r="F6960" s="12">
        <v>1.4153027768718999E-3</v>
      </c>
      <c r="G6960" s="11">
        <f t="shared" si="324"/>
        <v>1.1494503473019815</v>
      </c>
      <c r="H6960" s="11">
        <f t="shared" si="325"/>
        <v>1.0552161279740138</v>
      </c>
      <c r="I6960" s="11">
        <f t="shared" si="326"/>
        <v>1.2520999877526351</v>
      </c>
      <c r="J6960" s="9" t="s">
        <v>1481</v>
      </c>
    </row>
    <row r="6961" spans="1:10" ht="15" x14ac:dyDescent="0.2">
      <c r="A6961" s="9" t="s">
        <v>1101</v>
      </c>
      <c r="B6961" s="9" t="s">
        <v>201</v>
      </c>
      <c r="C6961" s="9" t="s">
        <v>1312</v>
      </c>
      <c r="D6961" s="10">
        <v>0.14061924142782201</v>
      </c>
      <c r="E6961" s="10">
        <v>4.3715668620102198E-2</v>
      </c>
      <c r="F6961" s="12">
        <v>1.29683935876433E-3</v>
      </c>
      <c r="G6961" s="11">
        <f t="shared" si="324"/>
        <v>1.1509863166343122</v>
      </c>
      <c r="H6961" s="11">
        <f t="shared" si="325"/>
        <v>1.0564735591558203</v>
      </c>
      <c r="I6961" s="11">
        <f t="shared" si="326"/>
        <v>1.2539542420143328</v>
      </c>
      <c r="J6961" s="9" t="s">
        <v>1481</v>
      </c>
    </row>
    <row r="6962" spans="1:10" ht="15" x14ac:dyDescent="0.2">
      <c r="A6962" s="9" t="s">
        <v>1101</v>
      </c>
      <c r="B6962" s="9" t="s">
        <v>201</v>
      </c>
      <c r="C6962" s="9" t="s">
        <v>1313</v>
      </c>
      <c r="D6962" s="10">
        <v>0.14270298798689199</v>
      </c>
      <c r="E6962" s="10">
        <v>4.3733389488156901E-2</v>
      </c>
      <c r="F6962" s="12">
        <v>1.10231176307679E-3</v>
      </c>
      <c r="G6962" s="11">
        <f t="shared" si="324"/>
        <v>1.1533871809387897</v>
      </c>
      <c r="H6962" s="11">
        <f t="shared" si="325"/>
        <v>1.0586405072024299</v>
      </c>
      <c r="I6962" s="11">
        <f t="shared" si="326"/>
        <v>1.2566135341537163</v>
      </c>
      <c r="J6962" s="9" t="s">
        <v>1480</v>
      </c>
    </row>
    <row r="6963" spans="1:10" ht="15" x14ac:dyDescent="0.2">
      <c r="A6963" s="9" t="s">
        <v>1101</v>
      </c>
      <c r="B6963" s="9" t="s">
        <v>201</v>
      </c>
      <c r="C6963" s="9" t="s">
        <v>1314</v>
      </c>
      <c r="D6963" s="10">
        <v>0.13669269760552699</v>
      </c>
      <c r="E6963" s="10">
        <v>4.3589293589649698E-2</v>
      </c>
      <c r="F6963" s="12">
        <v>1.7131378401099E-3</v>
      </c>
      <c r="G6963" s="11">
        <f t="shared" si="324"/>
        <v>1.1464757796289839</v>
      </c>
      <c r="H6963" s="11">
        <f t="shared" si="325"/>
        <v>1.0525940930698636</v>
      </c>
      <c r="I6963" s="11">
        <f t="shared" si="326"/>
        <v>1.2487308468950769</v>
      </c>
      <c r="J6963" s="9" t="s">
        <v>1482</v>
      </c>
    </row>
    <row r="6964" spans="1:10" ht="15" x14ac:dyDescent="0.2">
      <c r="A6964" s="9" t="s">
        <v>1101</v>
      </c>
      <c r="B6964" s="9" t="s">
        <v>201</v>
      </c>
      <c r="C6964" s="9" t="s">
        <v>1315</v>
      </c>
      <c r="D6964" s="10">
        <v>0.14096989805042301</v>
      </c>
      <c r="E6964" s="10">
        <v>4.3795030171074598E-2</v>
      </c>
      <c r="F6964" s="12">
        <v>1.2870307531388701E-3</v>
      </c>
      <c r="G6964" s="11">
        <f t="shared" si="324"/>
        <v>1.1513899883797123</v>
      </c>
      <c r="H6964" s="11">
        <f t="shared" si="325"/>
        <v>1.0566797056904813</v>
      </c>
      <c r="I6964" s="11">
        <f t="shared" si="326"/>
        <v>1.2545891609366753</v>
      </c>
      <c r="J6964" s="9" t="s">
        <v>1481</v>
      </c>
    </row>
    <row r="6965" spans="1:10" ht="15" x14ac:dyDescent="0.2">
      <c r="A6965" s="9" t="s">
        <v>1101</v>
      </c>
      <c r="B6965" s="9" t="s">
        <v>201</v>
      </c>
      <c r="C6965" s="9" t="s">
        <v>1316</v>
      </c>
      <c r="D6965" s="10">
        <v>0.13687209825361499</v>
      </c>
      <c r="E6965" s="10">
        <v>4.3510086935590997E-2</v>
      </c>
      <c r="F6965" s="12">
        <v>1.6565839091656799E-3</v>
      </c>
      <c r="G6965" s="11">
        <f t="shared" si="324"/>
        <v>1.1466814765773978</v>
      </c>
      <c r="H6965" s="11">
        <f t="shared" si="325"/>
        <v>1.0529463980918652</v>
      </c>
      <c r="I6965" s="11">
        <f t="shared" si="326"/>
        <v>1.2487610111098966</v>
      </c>
      <c r="J6965" s="9" t="s">
        <v>1482</v>
      </c>
    </row>
    <row r="6966" spans="1:10" ht="15" x14ac:dyDescent="0.2">
      <c r="A6966" s="9" t="s">
        <v>1101</v>
      </c>
      <c r="B6966" s="9" t="s">
        <v>201</v>
      </c>
      <c r="C6966" s="9" t="s">
        <v>1317</v>
      </c>
      <c r="D6966" s="10">
        <v>0.143645101720803</v>
      </c>
      <c r="E6966" s="10">
        <v>4.3668308662043402E-2</v>
      </c>
      <c r="F6966" s="12">
        <v>1.0038025514789101E-3</v>
      </c>
      <c r="G6966" s="11">
        <f t="shared" si="324"/>
        <v>1.15447431486396</v>
      </c>
      <c r="H6966" s="11">
        <f t="shared" si="325"/>
        <v>1.0597735113365749</v>
      </c>
      <c r="I6966" s="11">
        <f t="shared" si="326"/>
        <v>1.2576375323815019</v>
      </c>
      <c r="J6966" s="9" t="s">
        <v>1480</v>
      </c>
    </row>
    <row r="6967" spans="1:10" ht="15" x14ac:dyDescent="0.2">
      <c r="A6967" s="9" t="s">
        <v>1101</v>
      </c>
      <c r="B6967" s="9" t="s">
        <v>201</v>
      </c>
      <c r="C6967" s="9" t="s">
        <v>1318</v>
      </c>
      <c r="D6967" s="10">
        <v>0.14023325906479001</v>
      </c>
      <c r="E6967" s="10">
        <v>4.3747834104372801E-2</v>
      </c>
      <c r="F6967" s="12">
        <v>1.3483257840819799E-3</v>
      </c>
      <c r="G6967" s="11">
        <f t="shared" si="324"/>
        <v>1.1505421419433131</v>
      </c>
      <c r="H6967" s="11">
        <f t="shared" si="325"/>
        <v>1.0559992807968188</v>
      </c>
      <c r="I6967" s="11">
        <f t="shared" si="326"/>
        <v>1.2535493579016976</v>
      </c>
      <c r="J6967" s="9" t="s">
        <v>1481</v>
      </c>
    </row>
    <row r="6968" spans="1:10" ht="15" x14ac:dyDescent="0.2">
      <c r="A6968" s="9" t="s">
        <v>1101</v>
      </c>
      <c r="B6968" s="9" t="s">
        <v>201</v>
      </c>
      <c r="C6968" s="9" t="s">
        <v>1319</v>
      </c>
      <c r="D6968" s="10">
        <v>0.13991519147702</v>
      </c>
      <c r="E6968" s="10">
        <v>4.3699163317879902E-2</v>
      </c>
      <c r="F6968" s="12">
        <v>1.36580350112963E-3</v>
      </c>
      <c r="G6968" s="11">
        <f t="shared" si="324"/>
        <v>1.1501762499718704</v>
      </c>
      <c r="H6968" s="11">
        <f t="shared" si="325"/>
        <v>1.0557641646092992</v>
      </c>
      <c r="I6968" s="11">
        <f t="shared" si="326"/>
        <v>1.2530311695973457</v>
      </c>
      <c r="J6968" s="9" t="s">
        <v>1481</v>
      </c>
    </row>
    <row r="6969" spans="1:10" ht="15" x14ac:dyDescent="0.2">
      <c r="A6969" s="9" t="s">
        <v>1101</v>
      </c>
      <c r="B6969" s="9" t="s">
        <v>201</v>
      </c>
      <c r="C6969" s="9" t="s">
        <v>1320</v>
      </c>
      <c r="D6969" s="10">
        <v>0.14396230373997701</v>
      </c>
      <c r="E6969" s="10">
        <v>4.35790204729396E-2</v>
      </c>
      <c r="F6969" s="12">
        <v>9.5493709288265198E-4</v>
      </c>
      <c r="G6969" s="11">
        <f t="shared" si="324"/>
        <v>1.1548405745338017</v>
      </c>
      <c r="H6969" s="11">
        <f t="shared" si="325"/>
        <v>1.0602952675347643</v>
      </c>
      <c r="I6969" s="11">
        <f t="shared" si="326"/>
        <v>1.2578163775929843</v>
      </c>
      <c r="J6969" s="9" t="s">
        <v>1480</v>
      </c>
    </row>
    <row r="6970" spans="1:10" ht="15" x14ac:dyDescent="0.2">
      <c r="A6970" s="9" t="s">
        <v>1101</v>
      </c>
      <c r="B6970" s="9" t="s">
        <v>201</v>
      </c>
      <c r="C6970" s="9" t="s">
        <v>1321</v>
      </c>
      <c r="D6970" s="10">
        <v>0.13912156229438899</v>
      </c>
      <c r="E6970" s="10">
        <v>4.3659939416980903E-2</v>
      </c>
      <c r="F6970" s="12">
        <v>1.44015005053341E-3</v>
      </c>
      <c r="G6970" s="11">
        <f t="shared" si="324"/>
        <v>1.1492637986566117</v>
      </c>
      <c r="H6970" s="11">
        <f t="shared" si="325"/>
        <v>1.0550077164132952</v>
      </c>
      <c r="I6970" s="11">
        <f t="shared" si="326"/>
        <v>1.251940870530281</v>
      </c>
      <c r="J6970" s="9" t="s">
        <v>1481</v>
      </c>
    </row>
    <row r="6971" spans="1:10" ht="15" x14ac:dyDescent="0.2">
      <c r="A6971" s="9" t="s">
        <v>1101</v>
      </c>
      <c r="B6971" s="9" t="s">
        <v>201</v>
      </c>
      <c r="C6971" s="9" t="s">
        <v>1322</v>
      </c>
      <c r="D6971" s="10">
        <v>0.141548663195637</v>
      </c>
      <c r="E6971" s="10">
        <v>4.3724468564608397E-2</v>
      </c>
      <c r="F6971" s="12">
        <v>1.20671892733291E-3</v>
      </c>
      <c r="G6971" s="11">
        <f t="shared" si="324"/>
        <v>1.1520565656507735</v>
      </c>
      <c r="H6971" s="11">
        <f t="shared" si="325"/>
        <v>1.0574376863967732</v>
      </c>
      <c r="I6971" s="11">
        <f t="shared" si="326"/>
        <v>1.2551418845129454</v>
      </c>
      <c r="J6971" s="9" t="s">
        <v>1480</v>
      </c>
    </row>
    <row r="6972" spans="1:10" ht="15" x14ac:dyDescent="0.2">
      <c r="A6972" s="9" t="s">
        <v>1101</v>
      </c>
      <c r="B6972" s="9" t="s">
        <v>201</v>
      </c>
      <c r="C6972" s="9" t="s">
        <v>1323</v>
      </c>
      <c r="D6972" s="10">
        <v>0.14082532279392099</v>
      </c>
      <c r="E6972" s="10">
        <v>4.3751799682301702E-2</v>
      </c>
      <c r="F6972" s="12">
        <v>1.2875871224895901E-3</v>
      </c>
      <c r="G6972" s="11">
        <f t="shared" si="324"/>
        <v>1.151223537909408</v>
      </c>
      <c r="H6972" s="11">
        <f t="shared" si="325"/>
        <v>1.0566164721721676</v>
      </c>
      <c r="I6972" s="11">
        <f t="shared" si="326"/>
        <v>1.2543015078234594</v>
      </c>
      <c r="J6972" s="9" t="s">
        <v>1481</v>
      </c>
    </row>
    <row r="6973" spans="1:10" ht="15" x14ac:dyDescent="0.2">
      <c r="A6973" s="9" t="s">
        <v>1101</v>
      </c>
      <c r="B6973" s="9" t="s">
        <v>201</v>
      </c>
      <c r="C6973" s="9" t="s">
        <v>1324</v>
      </c>
      <c r="D6973" s="10">
        <v>0.142357620549662</v>
      </c>
      <c r="E6973" s="10">
        <v>4.3790586146704197E-2</v>
      </c>
      <c r="F6973" s="12">
        <v>1.1505136459255101E-3</v>
      </c>
      <c r="G6973" s="11">
        <f t="shared" si="324"/>
        <v>1.1529889073432991</v>
      </c>
      <c r="H6973" s="11">
        <f t="shared" si="325"/>
        <v>1.0581563186322804</v>
      </c>
      <c r="I6973" s="11">
        <f t="shared" si="326"/>
        <v>1.256320448168744</v>
      </c>
      <c r="J6973" s="9" t="s">
        <v>1480</v>
      </c>
    </row>
    <row r="6974" spans="1:10" ht="15" x14ac:dyDescent="0.2">
      <c r="A6974" s="9" t="s">
        <v>1101</v>
      </c>
      <c r="B6974" s="9" t="s">
        <v>201</v>
      </c>
      <c r="C6974" s="9" t="s">
        <v>1325</v>
      </c>
      <c r="D6974" s="10">
        <v>0.140549916521367</v>
      </c>
      <c r="E6974" s="10">
        <v>4.3781966421409503E-2</v>
      </c>
      <c r="F6974" s="12">
        <v>1.32631601268264E-3</v>
      </c>
      <c r="G6974" s="11">
        <f t="shared" si="324"/>
        <v>1.1509065273813037</v>
      </c>
      <c r="H6974" s="11">
        <f t="shared" si="325"/>
        <v>1.0562630581257206</v>
      </c>
      <c r="I6974" s="11">
        <f t="shared" si="326"/>
        <v>1.2540302574997697</v>
      </c>
      <c r="J6974" s="9" t="s">
        <v>1481</v>
      </c>
    </row>
    <row r="6975" spans="1:10" ht="15" x14ac:dyDescent="0.2">
      <c r="A6975" s="9" t="s">
        <v>1101</v>
      </c>
      <c r="B6975" s="9" t="s">
        <v>201</v>
      </c>
      <c r="C6975" s="9" t="s">
        <v>1326</v>
      </c>
      <c r="D6975" s="10">
        <v>0.142330410001479</v>
      </c>
      <c r="E6975" s="10">
        <v>4.3745469804289797E-2</v>
      </c>
      <c r="F6975" s="12">
        <v>1.1395123990982001E-3</v>
      </c>
      <c r="G6975" s="11">
        <f t="shared" si="324"/>
        <v>1.1529575343099221</v>
      </c>
      <c r="H6975" s="11">
        <f t="shared" si="325"/>
        <v>1.0582210982814773</v>
      </c>
      <c r="I6975" s="11">
        <f t="shared" si="326"/>
        <v>1.2561751774565644</v>
      </c>
      <c r="J6975" s="9" t="s">
        <v>1480</v>
      </c>
    </row>
    <row r="6976" spans="1:10" ht="15" x14ac:dyDescent="0.2">
      <c r="A6976" s="9" t="s">
        <v>1101</v>
      </c>
      <c r="B6976" s="9" t="s">
        <v>201</v>
      </c>
      <c r="C6976" s="9" t="s">
        <v>1327</v>
      </c>
      <c r="D6976" s="10">
        <v>0.144770551805318</v>
      </c>
      <c r="E6976" s="10">
        <v>4.3571070183794101E-2</v>
      </c>
      <c r="F6976" s="12">
        <v>8.9173058547480099E-4</v>
      </c>
      <c r="G6976" s="11">
        <f t="shared" si="324"/>
        <v>1.1557743495040189</v>
      </c>
      <c r="H6976" s="11">
        <f t="shared" si="325"/>
        <v>1.0611691311635829</v>
      </c>
      <c r="I6976" s="11">
        <f t="shared" si="326"/>
        <v>1.2588138004982334</v>
      </c>
      <c r="J6976" s="9" t="s">
        <v>1479</v>
      </c>
    </row>
    <row r="6977" spans="1:10" ht="15" x14ac:dyDescent="0.2">
      <c r="A6977" s="9" t="s">
        <v>1101</v>
      </c>
      <c r="B6977" s="9" t="s">
        <v>201</v>
      </c>
      <c r="C6977" s="9" t="s">
        <v>1328</v>
      </c>
      <c r="D6977" s="10">
        <v>0.14199314169167401</v>
      </c>
      <c r="E6977" s="10">
        <v>4.3688745533479303E-2</v>
      </c>
      <c r="F6977" s="12">
        <v>1.1536118572860099E-3</v>
      </c>
      <c r="G6977" s="11">
        <f t="shared" si="324"/>
        <v>1.1525687438380865</v>
      </c>
      <c r="H6977" s="11">
        <f t="shared" si="325"/>
        <v>1.0579818734518054</v>
      </c>
      <c r="I6977" s="11">
        <f t="shared" si="326"/>
        <v>1.2556119746535699</v>
      </c>
      <c r="J6977" s="9" t="s">
        <v>1480</v>
      </c>
    </row>
    <row r="6978" spans="1:10" ht="15" x14ac:dyDescent="0.2">
      <c r="A6978" s="9" t="s">
        <v>1101</v>
      </c>
      <c r="B6978" s="9" t="s">
        <v>201</v>
      </c>
      <c r="C6978" s="9" t="s">
        <v>1329</v>
      </c>
      <c r="D6978" s="10">
        <v>0.13378196293844499</v>
      </c>
      <c r="E6978" s="10">
        <v>4.3563742386901798E-2</v>
      </c>
      <c r="F6978" s="12">
        <v>2.1338071284135599E-3</v>
      </c>
      <c r="G6978" s="11">
        <f t="shared" si="324"/>
        <v>1.1431435448106122</v>
      </c>
      <c r="H6978" s="11">
        <f t="shared" si="325"/>
        <v>1.0495872880065702</v>
      </c>
      <c r="I6978" s="11">
        <f t="shared" si="326"/>
        <v>1.2450390538971465</v>
      </c>
      <c r="J6978" s="9" t="s">
        <v>1478</v>
      </c>
    </row>
    <row r="6979" spans="1:10" ht="15" x14ac:dyDescent="0.2">
      <c r="A6979" s="9" t="s">
        <v>1101</v>
      </c>
      <c r="B6979" s="9" t="s">
        <v>201</v>
      </c>
      <c r="C6979" s="9" t="s">
        <v>1330</v>
      </c>
      <c r="D6979" s="10">
        <v>0.139858664159214</v>
      </c>
      <c r="E6979" s="10">
        <v>4.37156476539802E-2</v>
      </c>
      <c r="F6979" s="12">
        <v>1.3777056031513001E-3</v>
      </c>
      <c r="G6979" s="11">
        <f t="shared" si="324"/>
        <v>1.1501112354310215</v>
      </c>
      <c r="H6979" s="11">
        <f t="shared" si="325"/>
        <v>1.0556703782589199</v>
      </c>
      <c r="I6979" s="11">
        <f t="shared" si="326"/>
        <v>1.2530008240320671</v>
      </c>
      <c r="J6979" s="9" t="s">
        <v>1481</v>
      </c>
    </row>
    <row r="6980" spans="1:10" ht="15" x14ac:dyDescent="0.2">
      <c r="A6980" s="9" t="s">
        <v>1101</v>
      </c>
      <c r="B6980" s="9" t="s">
        <v>201</v>
      </c>
      <c r="C6980" s="9" t="s">
        <v>1331</v>
      </c>
      <c r="D6980" s="10">
        <v>0.142591136393562</v>
      </c>
      <c r="E6980" s="10">
        <v>4.3653622072731699E-2</v>
      </c>
      <c r="F6980" s="12">
        <v>1.0891594133766701E-3</v>
      </c>
      <c r="G6980" s="11">
        <f t="shared" ref="G6980:G7043" si="327">EXP(D6980)</f>
        <v>1.1532581799594921</v>
      </c>
      <c r="H6980" s="11">
        <f t="shared" ref="H6980:H7043" si="328">EXP(D6980-1.96*E6980)</f>
        <v>1.0586876098563491</v>
      </c>
      <c r="I6980" s="11">
        <f t="shared" ref="I6980:I7043" si="329">EXP(D6980+1.96*E6980)</f>
        <v>1.256276560962063</v>
      </c>
      <c r="J6980" s="9" t="s">
        <v>1480</v>
      </c>
    </row>
    <row r="6981" spans="1:10" ht="15" x14ac:dyDescent="0.2">
      <c r="A6981" s="9" t="s">
        <v>1101</v>
      </c>
      <c r="B6981" s="9" t="s">
        <v>201</v>
      </c>
      <c r="C6981" s="9" t="s">
        <v>1332</v>
      </c>
      <c r="D6981" s="10">
        <v>0.14519339457254499</v>
      </c>
      <c r="E6981" s="10">
        <v>4.3361609821380702E-2</v>
      </c>
      <c r="F6981" s="12">
        <v>8.1270271281916405E-4</v>
      </c>
      <c r="G6981" s="11">
        <f t="shared" si="327"/>
        <v>1.1562631636667366</v>
      </c>
      <c r="H6981" s="11">
        <f t="shared" si="328"/>
        <v>1.0620538622919129</v>
      </c>
      <c r="I6981" s="11">
        <f t="shared" si="329"/>
        <v>1.258829284578358</v>
      </c>
      <c r="J6981" s="9" t="s">
        <v>1479</v>
      </c>
    </row>
    <row r="6982" spans="1:10" ht="15" x14ac:dyDescent="0.2">
      <c r="A6982" s="9" t="s">
        <v>1101</v>
      </c>
      <c r="B6982" s="9" t="s">
        <v>201</v>
      </c>
      <c r="C6982" s="9" t="s">
        <v>1333</v>
      </c>
      <c r="D6982" s="10">
        <v>0.14126974890666499</v>
      </c>
      <c r="E6982" s="10">
        <v>4.37168496400792E-2</v>
      </c>
      <c r="F6982" s="12">
        <v>1.2315465175039399E-3</v>
      </c>
      <c r="G6982" s="11">
        <f t="shared" si="327"/>
        <v>1.1517352854198157</v>
      </c>
      <c r="H6982" s="11">
        <f t="shared" si="328"/>
        <v>1.0571585795717742</v>
      </c>
      <c r="I6982" s="11">
        <f t="shared" si="329"/>
        <v>1.2547731185404472</v>
      </c>
      <c r="J6982" s="9" t="s">
        <v>1481</v>
      </c>
    </row>
    <row r="6983" spans="1:10" ht="15" x14ac:dyDescent="0.2">
      <c r="A6983" s="9" t="s">
        <v>1101</v>
      </c>
      <c r="B6983" s="9" t="s">
        <v>201</v>
      </c>
      <c r="C6983" s="9" t="s">
        <v>1334</v>
      </c>
      <c r="D6983" s="10">
        <v>0.140452651010567</v>
      </c>
      <c r="E6983" s="10">
        <v>4.3711289400038697E-2</v>
      </c>
      <c r="F6983" s="12">
        <v>1.3126970161961599E-3</v>
      </c>
      <c r="G6983" s="11">
        <f t="shared" si="327"/>
        <v>1.1507945893139797</v>
      </c>
      <c r="H6983" s="11">
        <f t="shared" si="328"/>
        <v>1.0563066419713882</v>
      </c>
      <c r="I6983" s="11">
        <f t="shared" si="329"/>
        <v>1.2537346014626336</v>
      </c>
      <c r="J6983" s="9" t="s">
        <v>1481</v>
      </c>
    </row>
    <row r="6984" spans="1:10" ht="15" x14ac:dyDescent="0.2">
      <c r="A6984" s="9" t="s">
        <v>1101</v>
      </c>
      <c r="B6984" s="9" t="s">
        <v>201</v>
      </c>
      <c r="C6984" s="9" t="s">
        <v>1335</v>
      </c>
      <c r="D6984" s="10">
        <v>0.13932211528381699</v>
      </c>
      <c r="E6984" s="10">
        <v>4.3689523851208799E-2</v>
      </c>
      <c r="F6984" s="12">
        <v>1.4280857093729501E-3</v>
      </c>
      <c r="G6984" s="11">
        <f t="shared" si="327"/>
        <v>1.1494943100611765</v>
      </c>
      <c r="H6984" s="11">
        <f t="shared" si="328"/>
        <v>1.0551581369464398</v>
      </c>
      <c r="I6984" s="11">
        <f t="shared" si="329"/>
        <v>1.2522645872654554</v>
      </c>
      <c r="J6984" s="9" t="s">
        <v>1481</v>
      </c>
    </row>
    <row r="6985" spans="1:10" ht="15" x14ac:dyDescent="0.2">
      <c r="A6985" s="9" t="s">
        <v>1101</v>
      </c>
      <c r="B6985" s="9" t="s">
        <v>201</v>
      </c>
      <c r="C6985" s="9" t="s">
        <v>1336</v>
      </c>
      <c r="D6985" s="10">
        <v>0.14161980912325201</v>
      </c>
      <c r="E6985" s="10">
        <v>4.3712561764827997E-2</v>
      </c>
      <c r="F6985" s="12">
        <v>1.19614990426124E-3</v>
      </c>
      <c r="G6985" s="11">
        <f t="shared" si="327"/>
        <v>1.1521385326995779</v>
      </c>
      <c r="H6985" s="11">
        <f t="shared" si="328"/>
        <v>1.0575376012716058</v>
      </c>
      <c r="I6985" s="11">
        <f t="shared" si="329"/>
        <v>1.2552018925237403</v>
      </c>
      <c r="J6985" s="9" t="s">
        <v>1480</v>
      </c>
    </row>
    <row r="6986" spans="1:10" ht="15" x14ac:dyDescent="0.2">
      <c r="A6986" s="9" t="s">
        <v>1101</v>
      </c>
      <c r="B6986" s="9" t="s">
        <v>201</v>
      </c>
      <c r="C6986" s="9" t="s">
        <v>1337</v>
      </c>
      <c r="D6986" s="10">
        <v>0.139812775000524</v>
      </c>
      <c r="E6986" s="10">
        <v>4.3762593412571903E-2</v>
      </c>
      <c r="F6986" s="12">
        <v>1.39927311459564E-3</v>
      </c>
      <c r="G6986" s="11">
        <f t="shared" si="327"/>
        <v>1.1500584590049698</v>
      </c>
      <c r="H6986" s="11">
        <f t="shared" si="328"/>
        <v>1.0555248083472997</v>
      </c>
      <c r="I6986" s="11">
        <f t="shared" si="329"/>
        <v>1.2530586194367295</v>
      </c>
      <c r="J6986" s="9" t="s">
        <v>1481</v>
      </c>
    </row>
    <row r="6987" spans="1:10" ht="15" x14ac:dyDescent="0.2">
      <c r="A6987" s="9" t="s">
        <v>1101</v>
      </c>
      <c r="B6987" s="9" t="s">
        <v>201</v>
      </c>
      <c r="C6987" s="9" t="s">
        <v>1338</v>
      </c>
      <c r="D6987" s="10">
        <v>0.14274996856278999</v>
      </c>
      <c r="E6987" s="10">
        <v>4.3636187602323698E-2</v>
      </c>
      <c r="F6987" s="12">
        <v>1.0702905294469099E-3</v>
      </c>
      <c r="G6987" s="11">
        <f t="shared" si="327"/>
        <v>1.1534413690056669</v>
      </c>
      <c r="H6987" s="11">
        <f t="shared" si="328"/>
        <v>1.0588919602348144</v>
      </c>
      <c r="I6987" s="11">
        <f t="shared" si="329"/>
        <v>1.2564331789228416</v>
      </c>
      <c r="J6987" s="9" t="s">
        <v>1480</v>
      </c>
    </row>
    <row r="6988" spans="1:10" ht="15" x14ac:dyDescent="0.2">
      <c r="A6988" s="9" t="s">
        <v>1101</v>
      </c>
      <c r="B6988" s="9" t="s">
        <v>201</v>
      </c>
      <c r="C6988" s="9" t="s">
        <v>1339</v>
      </c>
      <c r="D6988" s="10">
        <v>0.14125285778015301</v>
      </c>
      <c r="E6988" s="10">
        <v>4.3833503650016502E-2</v>
      </c>
      <c r="F6988" s="12">
        <v>1.2708331594085799E-3</v>
      </c>
      <c r="G6988" s="11">
        <f t="shared" si="327"/>
        <v>1.1517158314777014</v>
      </c>
      <c r="H6988" s="11">
        <f t="shared" si="328"/>
        <v>1.0568990441326276</v>
      </c>
      <c r="I6988" s="11">
        <f t="shared" si="329"/>
        <v>1.2550388458009811</v>
      </c>
      <c r="J6988" s="9" t="s">
        <v>1480</v>
      </c>
    </row>
    <row r="6989" spans="1:10" ht="15" x14ac:dyDescent="0.2">
      <c r="A6989" s="9" t="s">
        <v>1101</v>
      </c>
      <c r="B6989" s="9" t="s">
        <v>201</v>
      </c>
      <c r="C6989" s="9" t="s">
        <v>1340</v>
      </c>
      <c r="D6989" s="10">
        <v>0.140089412683332</v>
      </c>
      <c r="E6989" s="10">
        <v>4.3706092438878602E-2</v>
      </c>
      <c r="F6989" s="12">
        <v>1.34940283187604E-3</v>
      </c>
      <c r="G6989" s="11">
        <f t="shared" si="327"/>
        <v>1.150376652522292</v>
      </c>
      <c r="H6989" s="11">
        <f t="shared" si="328"/>
        <v>1.0559337763239178</v>
      </c>
      <c r="I6989" s="11">
        <f t="shared" si="329"/>
        <v>1.2532665138106531</v>
      </c>
      <c r="J6989" s="9" t="s">
        <v>1481</v>
      </c>
    </row>
    <row r="6990" spans="1:10" ht="15" x14ac:dyDescent="0.2">
      <c r="A6990" s="9" t="s">
        <v>1101</v>
      </c>
      <c r="B6990" s="9" t="s">
        <v>201</v>
      </c>
      <c r="C6990" s="9" t="s">
        <v>1341</v>
      </c>
      <c r="D6990" s="10">
        <v>0.140317733290234</v>
      </c>
      <c r="E6990" s="10">
        <v>4.3706928019892302E-2</v>
      </c>
      <c r="F6990" s="12">
        <v>1.32539706143557E-3</v>
      </c>
      <c r="G6990" s="11">
        <f t="shared" si="327"/>
        <v>1.1506393372047838</v>
      </c>
      <c r="H6990" s="11">
        <f t="shared" si="328"/>
        <v>1.0561731655525679</v>
      </c>
      <c r="I6990" s="11">
        <f t="shared" si="329"/>
        <v>1.2535547460443099</v>
      </c>
      <c r="J6990" s="9" t="s">
        <v>1481</v>
      </c>
    </row>
    <row r="6991" spans="1:10" ht="15" x14ac:dyDescent="0.2">
      <c r="A6991" s="9" t="s">
        <v>1101</v>
      </c>
      <c r="B6991" s="9" t="s">
        <v>201</v>
      </c>
      <c r="C6991" s="9" t="s">
        <v>1342</v>
      </c>
      <c r="D6991" s="10">
        <v>0.13924345436743699</v>
      </c>
      <c r="E6991" s="10">
        <v>4.36790604352593E-2</v>
      </c>
      <c r="F6991" s="12">
        <v>1.4332169025405299E-3</v>
      </c>
      <c r="G6991" s="11">
        <f t="shared" si="327"/>
        <v>1.1494038933415511</v>
      </c>
      <c r="H6991" s="11">
        <f t="shared" si="328"/>
        <v>1.0550967785191752</v>
      </c>
      <c r="I6991" s="11">
        <f t="shared" si="329"/>
        <v>1.2521404073310853</v>
      </c>
      <c r="J6991" s="9" t="s">
        <v>1481</v>
      </c>
    </row>
    <row r="6992" spans="1:10" ht="15" x14ac:dyDescent="0.2">
      <c r="A6992" s="9" t="s">
        <v>1101</v>
      </c>
      <c r="B6992" s="9" t="s">
        <v>201</v>
      </c>
      <c r="C6992" s="9" t="s">
        <v>1343</v>
      </c>
      <c r="D6992" s="10">
        <v>0.13892273454773801</v>
      </c>
      <c r="E6992" s="10">
        <v>4.37603844846065E-2</v>
      </c>
      <c r="F6992" s="12">
        <v>1.5003115337071399E-3</v>
      </c>
      <c r="G6992" s="11">
        <f t="shared" si="327"/>
        <v>1.1490353158403317</v>
      </c>
      <c r="H6992" s="11">
        <f t="shared" si="328"/>
        <v>1.0545903323612542</v>
      </c>
      <c r="I6992" s="11">
        <f t="shared" si="329"/>
        <v>1.251938422469838</v>
      </c>
      <c r="J6992" s="9" t="s">
        <v>1482</v>
      </c>
    </row>
    <row r="6993" spans="1:10" ht="15" x14ac:dyDescent="0.2">
      <c r="A6993" s="9" t="s">
        <v>1101</v>
      </c>
      <c r="B6993" s="9" t="s">
        <v>201</v>
      </c>
      <c r="C6993" s="9" t="s">
        <v>1344</v>
      </c>
      <c r="D6993" s="10">
        <v>0.14275870149970399</v>
      </c>
      <c r="E6993" s="10">
        <v>4.36955524365168E-2</v>
      </c>
      <c r="F6993" s="12">
        <v>1.0864684154859501E-3</v>
      </c>
      <c r="G6993" s="11">
        <f t="shared" si="327"/>
        <v>1.1534514419803596</v>
      </c>
      <c r="H6993" s="11">
        <f t="shared" si="328"/>
        <v>1.0587780061501333</v>
      </c>
      <c r="I6993" s="11">
        <f t="shared" si="329"/>
        <v>1.2565903534814404</v>
      </c>
      <c r="J6993" s="9" t="s">
        <v>1480</v>
      </c>
    </row>
    <row r="6994" spans="1:10" ht="15" x14ac:dyDescent="0.2">
      <c r="A6994" s="9" t="s">
        <v>1101</v>
      </c>
      <c r="B6994" s="9" t="s">
        <v>201</v>
      </c>
      <c r="C6994" s="9" t="s">
        <v>1345</v>
      </c>
      <c r="D6994" s="10">
        <v>0.140719213312579</v>
      </c>
      <c r="E6994" s="10">
        <v>4.3735999183753899E-2</v>
      </c>
      <c r="F6994" s="12">
        <v>1.29327086894748E-3</v>
      </c>
      <c r="G6994" s="11">
        <f t="shared" si="327"/>
        <v>1.1511013886576034</v>
      </c>
      <c r="H6994" s="11">
        <f t="shared" si="328"/>
        <v>1.056537080460519</v>
      </c>
      <c r="I6994" s="11">
        <f t="shared" si="329"/>
        <v>1.2541295818902185</v>
      </c>
      <c r="J6994" s="9" t="s">
        <v>1481</v>
      </c>
    </row>
    <row r="6995" spans="1:10" ht="15" x14ac:dyDescent="0.2">
      <c r="A6995" s="9" t="s">
        <v>1101</v>
      </c>
      <c r="B6995" s="9" t="s">
        <v>201</v>
      </c>
      <c r="C6995" s="9" t="s">
        <v>1346</v>
      </c>
      <c r="D6995" s="10">
        <v>0.14225850307655999</v>
      </c>
      <c r="E6995" s="10">
        <v>4.3764942077737998E-2</v>
      </c>
      <c r="F6995" s="12">
        <v>1.1519709502074099E-3</v>
      </c>
      <c r="G6995" s="11">
        <f t="shared" si="327"/>
        <v>1.1528746316597407</v>
      </c>
      <c r="H6995" s="11">
        <f t="shared" si="328"/>
        <v>1.0581046235645044</v>
      </c>
      <c r="I6995" s="11">
        <f t="shared" si="329"/>
        <v>1.2561327932270929</v>
      </c>
      <c r="J6995" s="9" t="s">
        <v>1480</v>
      </c>
    </row>
    <row r="6996" spans="1:10" ht="15" x14ac:dyDescent="0.2">
      <c r="A6996" s="9" t="s">
        <v>1101</v>
      </c>
      <c r="B6996" s="9" t="s">
        <v>201</v>
      </c>
      <c r="C6996" s="9" t="s">
        <v>1347</v>
      </c>
      <c r="D6996" s="10">
        <v>0.141066014314713</v>
      </c>
      <c r="E6996" s="10">
        <v>4.3859511802295401E-2</v>
      </c>
      <c r="F6996" s="12">
        <v>1.2984813279600001E-3</v>
      </c>
      <c r="G6996" s="11">
        <f t="shared" si="327"/>
        <v>1.1515006610027705</v>
      </c>
      <c r="H6996" s="11">
        <f t="shared" si="328"/>
        <v>1.0566477228754119</v>
      </c>
      <c r="I6996" s="11">
        <f t="shared" si="329"/>
        <v>1.2548683384104158</v>
      </c>
      <c r="J6996" s="9" t="s">
        <v>1481</v>
      </c>
    </row>
    <row r="6997" spans="1:10" ht="15" x14ac:dyDescent="0.2">
      <c r="A6997" s="9" t="s">
        <v>1101</v>
      </c>
      <c r="B6997" s="9" t="s">
        <v>201</v>
      </c>
      <c r="C6997" s="9" t="s">
        <v>1348</v>
      </c>
      <c r="D6997" s="10">
        <v>0.14190120249792401</v>
      </c>
      <c r="E6997" s="10">
        <v>4.3777938151614099E-2</v>
      </c>
      <c r="F6997" s="12">
        <v>1.1894993577673599E-3</v>
      </c>
      <c r="G6997" s="11">
        <f t="shared" si="327"/>
        <v>1.1524627824681126</v>
      </c>
      <c r="H6997" s="11">
        <f t="shared" si="328"/>
        <v>1.0576996873110214</v>
      </c>
      <c r="I6997" s="11">
        <f t="shared" si="329"/>
        <v>1.2557160419993485</v>
      </c>
      <c r="J6997" s="9" t="s">
        <v>1480</v>
      </c>
    </row>
    <row r="6998" spans="1:10" ht="15" x14ac:dyDescent="0.2">
      <c r="A6998" s="9" t="s">
        <v>1101</v>
      </c>
      <c r="B6998" s="9" t="s">
        <v>201</v>
      </c>
      <c r="C6998" s="9" t="s">
        <v>1349</v>
      </c>
      <c r="D6998" s="10">
        <v>0.14279312764476601</v>
      </c>
      <c r="E6998" s="10">
        <v>4.3655565450951998E-2</v>
      </c>
      <c r="F6998" s="12">
        <v>1.07204608379874E-3</v>
      </c>
      <c r="G6998" s="11">
        <f t="shared" si="327"/>
        <v>1.153491151550543</v>
      </c>
      <c r="H6998" s="11">
        <f t="shared" si="328"/>
        <v>1.0588974437196144</v>
      </c>
      <c r="I6998" s="11">
        <f t="shared" si="329"/>
        <v>1.2565351296265024</v>
      </c>
      <c r="J6998" s="9" t="s">
        <v>1480</v>
      </c>
    </row>
    <row r="6999" spans="1:10" ht="15" x14ac:dyDescent="0.2">
      <c r="A6999" s="9" t="s">
        <v>1101</v>
      </c>
      <c r="B6999" s="9" t="s">
        <v>201</v>
      </c>
      <c r="C6999" s="9" t="s">
        <v>1350</v>
      </c>
      <c r="D6999" s="10">
        <v>0.14410764872809101</v>
      </c>
      <c r="E6999" s="10">
        <v>4.3862734979508398E-2</v>
      </c>
      <c r="F6999" s="12">
        <v>1.0182928519230901E-3</v>
      </c>
      <c r="G6999" s="11">
        <f t="shared" si="327"/>
        <v>1.155008437022071</v>
      </c>
      <c r="H6999" s="11">
        <f t="shared" si="328"/>
        <v>1.0598598561120489</v>
      </c>
      <c r="I6999" s="11">
        <f t="shared" si="329"/>
        <v>1.2586989514688549</v>
      </c>
      <c r="J6999" s="9" t="s">
        <v>1479</v>
      </c>
    </row>
    <row r="7000" spans="1:10" ht="15" x14ac:dyDescent="0.2">
      <c r="A7000" s="9" t="s">
        <v>1101</v>
      </c>
      <c r="B7000" s="9" t="s">
        <v>201</v>
      </c>
      <c r="C7000" s="9" t="s">
        <v>1351</v>
      </c>
      <c r="D7000" s="10">
        <v>0.14082529270312999</v>
      </c>
      <c r="E7000" s="10">
        <v>4.3766784039231003E-2</v>
      </c>
      <c r="F7000" s="12">
        <v>1.2925469128985199E-3</v>
      </c>
      <c r="G7000" s="11">
        <f t="shared" si="327"/>
        <v>1.1512235032681817</v>
      </c>
      <c r="H7000" s="11">
        <f t="shared" si="328"/>
        <v>1.05658540870639</v>
      </c>
      <c r="I7000" s="11">
        <f t="shared" si="329"/>
        <v>1.254338308627307</v>
      </c>
      <c r="J7000" s="9" t="s">
        <v>1481</v>
      </c>
    </row>
    <row r="7001" spans="1:10" ht="15" x14ac:dyDescent="0.2">
      <c r="A7001" s="9" t="s">
        <v>1101</v>
      </c>
      <c r="B7001" s="9" t="s">
        <v>201</v>
      </c>
      <c r="C7001" s="9" t="s">
        <v>1352</v>
      </c>
      <c r="D7001" s="10">
        <v>0.14134920450777599</v>
      </c>
      <c r="E7001" s="10">
        <v>4.37185691000435E-2</v>
      </c>
      <c r="F7001" s="12">
        <v>1.2242823103780301E-3</v>
      </c>
      <c r="G7001" s="11">
        <f t="shared" si="327"/>
        <v>1.1518268008748991</v>
      </c>
      <c r="H7001" s="11">
        <f t="shared" si="328"/>
        <v>1.0572390170281725</v>
      </c>
      <c r="I7001" s="11">
        <f t="shared" si="329"/>
        <v>1.2548770503598918</v>
      </c>
      <c r="J7001" s="9" t="s">
        <v>1481</v>
      </c>
    </row>
    <row r="7002" spans="1:10" ht="15" x14ac:dyDescent="0.2">
      <c r="A7002" s="9" t="s">
        <v>1101</v>
      </c>
      <c r="B7002" s="9" t="s">
        <v>201</v>
      </c>
      <c r="C7002" s="9" t="s">
        <v>1353</v>
      </c>
      <c r="D7002" s="10">
        <v>0.13972282626841401</v>
      </c>
      <c r="E7002" s="10">
        <v>4.3693850501792399E-2</v>
      </c>
      <c r="F7002" s="12">
        <v>1.3849533096788099E-3</v>
      </c>
      <c r="G7002" s="11">
        <f t="shared" si="327"/>
        <v>1.1499550173570223</v>
      </c>
      <c r="H7002" s="11">
        <f t="shared" si="328"/>
        <v>1.0555720835892799</v>
      </c>
      <c r="I7002" s="11">
        <f t="shared" si="329"/>
        <v>1.2527771077916552</v>
      </c>
      <c r="J7002" s="9" t="s">
        <v>1481</v>
      </c>
    </row>
    <row r="7003" spans="1:10" ht="15" x14ac:dyDescent="0.2">
      <c r="A7003" s="9" t="s">
        <v>1101</v>
      </c>
      <c r="B7003" s="9" t="s">
        <v>201</v>
      </c>
      <c r="C7003" s="9" t="s">
        <v>1354</v>
      </c>
      <c r="D7003" s="10">
        <v>0.13997895514514899</v>
      </c>
      <c r="E7003" s="10">
        <v>4.3675034849725597E-2</v>
      </c>
      <c r="F7003" s="12">
        <v>1.35057447640211E-3</v>
      </c>
      <c r="G7003" s="11">
        <f t="shared" si="327"/>
        <v>1.1502495917668096</v>
      </c>
      <c r="H7003" s="11">
        <f t="shared" si="328"/>
        <v>1.0558814195010591</v>
      </c>
      <c r="I7003" s="11">
        <f t="shared" si="329"/>
        <v>1.2530518095345509</v>
      </c>
      <c r="J7003" s="9" t="s">
        <v>1481</v>
      </c>
    </row>
    <row r="7004" spans="1:10" ht="15" x14ac:dyDescent="0.2">
      <c r="A7004" s="9" t="s">
        <v>1101</v>
      </c>
      <c r="B7004" s="9" t="s">
        <v>201</v>
      </c>
      <c r="C7004" s="9" t="s">
        <v>1355</v>
      </c>
      <c r="D7004" s="10">
        <v>0.13902492022066801</v>
      </c>
      <c r="E7004" s="10">
        <v>4.41542191744261E-2</v>
      </c>
      <c r="F7004" s="12">
        <v>1.6404255998967801E-3</v>
      </c>
      <c r="G7004" s="11">
        <f t="shared" si="327"/>
        <v>1.1491527367865682</v>
      </c>
      <c r="H7004" s="11">
        <f t="shared" si="328"/>
        <v>1.0538842777009223</v>
      </c>
      <c r="I7004" s="11">
        <f t="shared" si="329"/>
        <v>1.2530332223428555</v>
      </c>
      <c r="J7004" s="9" t="s">
        <v>1482</v>
      </c>
    </row>
    <row r="7005" spans="1:10" ht="15" x14ac:dyDescent="0.2">
      <c r="A7005" s="9" t="s">
        <v>1101</v>
      </c>
      <c r="B7005" s="9" t="s">
        <v>201</v>
      </c>
      <c r="C7005" s="9" t="s">
        <v>1356</v>
      </c>
      <c r="D7005" s="10">
        <v>0.139512486719892</v>
      </c>
      <c r="E7005" s="10">
        <v>4.3684907322328402E-2</v>
      </c>
      <c r="F7005" s="12">
        <v>1.40506577338283E-3</v>
      </c>
      <c r="G7005" s="11">
        <f t="shared" si="327"/>
        <v>1.1497131617746394</v>
      </c>
      <c r="H7005" s="11">
        <f t="shared" si="328"/>
        <v>1.0553685773878625</v>
      </c>
      <c r="I7005" s="11">
        <f t="shared" si="329"/>
        <v>1.2524916722738881</v>
      </c>
      <c r="J7005" s="9" t="s">
        <v>1481</v>
      </c>
    </row>
    <row r="7006" spans="1:10" ht="15" x14ac:dyDescent="0.2">
      <c r="A7006" s="9" t="s">
        <v>1101</v>
      </c>
      <c r="B7006" s="9" t="s">
        <v>201</v>
      </c>
      <c r="C7006" s="9" t="s">
        <v>1357</v>
      </c>
      <c r="D7006" s="10">
        <v>0.14314759756621601</v>
      </c>
      <c r="E7006" s="10">
        <v>4.3688192157421799E-2</v>
      </c>
      <c r="F7006" s="12">
        <v>1.0507474802597899E-3</v>
      </c>
      <c r="G7006" s="11">
        <f t="shared" si="327"/>
        <v>1.1539001019444513</v>
      </c>
      <c r="H7006" s="11">
        <f t="shared" si="328"/>
        <v>1.0592051209658759</v>
      </c>
      <c r="I7006" s="11">
        <f t="shared" si="329"/>
        <v>1.2570609968853343</v>
      </c>
      <c r="J7006" s="9" t="s">
        <v>1480</v>
      </c>
    </row>
    <row r="7007" spans="1:10" ht="15" x14ac:dyDescent="0.2">
      <c r="A7007" s="9" t="s">
        <v>1101</v>
      </c>
      <c r="B7007" s="9" t="s">
        <v>201</v>
      </c>
      <c r="C7007" s="9" t="s">
        <v>1358</v>
      </c>
      <c r="D7007" s="10">
        <v>0.14086328218409799</v>
      </c>
      <c r="E7007" s="10">
        <v>4.3739175972265301E-2</v>
      </c>
      <c r="F7007" s="12">
        <v>1.2795427150086799E-3</v>
      </c>
      <c r="G7007" s="11">
        <f t="shared" si="327"/>
        <v>1.1512672384822829</v>
      </c>
      <c r="H7007" s="11">
        <f t="shared" si="328"/>
        <v>1.0566827260693321</v>
      </c>
      <c r="I7007" s="11">
        <f t="shared" si="329"/>
        <v>1.2543180859338254</v>
      </c>
      <c r="J7007" s="9" t="s">
        <v>1481</v>
      </c>
    </row>
    <row r="7008" spans="1:10" ht="15" x14ac:dyDescent="0.2">
      <c r="A7008" s="9" t="s">
        <v>1101</v>
      </c>
      <c r="B7008" s="9" t="s">
        <v>201</v>
      </c>
      <c r="C7008" s="9" t="s">
        <v>1359</v>
      </c>
      <c r="D7008" s="10">
        <v>0.14034444252602299</v>
      </c>
      <c r="E7008" s="10">
        <v>4.3708671641519703E-2</v>
      </c>
      <c r="F7008" s="12">
        <v>1.3231714083855599E-3</v>
      </c>
      <c r="G7008" s="11">
        <f t="shared" si="327"/>
        <v>1.1506700703125765</v>
      </c>
      <c r="H7008" s="11">
        <f t="shared" si="328"/>
        <v>1.05619776594708</v>
      </c>
      <c r="I7008" s="11">
        <f t="shared" si="329"/>
        <v>1.2535925121238038</v>
      </c>
      <c r="J7008" s="9" t="s">
        <v>1481</v>
      </c>
    </row>
    <row r="7009" spans="1:10" ht="15" x14ac:dyDescent="0.2">
      <c r="A7009" s="9" t="s">
        <v>1101</v>
      </c>
      <c r="B7009" s="9" t="s">
        <v>201</v>
      </c>
      <c r="C7009" s="9" t="s">
        <v>1360</v>
      </c>
      <c r="D7009" s="10">
        <v>0.142003133726815</v>
      </c>
      <c r="E7009" s="10">
        <v>4.3708901682217999E-2</v>
      </c>
      <c r="F7009" s="12">
        <v>1.1587751587306299E-3</v>
      </c>
      <c r="G7009" s="11">
        <f t="shared" si="327"/>
        <v>1.1525802604030142</v>
      </c>
      <c r="H7009" s="11">
        <f t="shared" si="328"/>
        <v>1.0579506486182426</v>
      </c>
      <c r="I7009" s="11">
        <f t="shared" si="329"/>
        <v>1.2556741265821019</v>
      </c>
      <c r="J7009" s="9" t="s">
        <v>1480</v>
      </c>
    </row>
    <row r="7010" spans="1:10" ht="15" x14ac:dyDescent="0.2">
      <c r="A7010" s="9" t="s">
        <v>1101</v>
      </c>
      <c r="B7010" s="9" t="s">
        <v>201</v>
      </c>
      <c r="C7010" s="9" t="s">
        <v>1361</v>
      </c>
      <c r="D7010" s="10">
        <v>0.13798038637323801</v>
      </c>
      <c r="E7010" s="10">
        <v>4.35345185290755E-2</v>
      </c>
      <c r="F7010" s="12">
        <v>1.5272886040057301E-3</v>
      </c>
      <c r="G7010" s="11">
        <f t="shared" si="327"/>
        <v>1.1479530345310121</v>
      </c>
      <c r="H7010" s="11">
        <f t="shared" si="328"/>
        <v>1.0540635369686648</v>
      </c>
      <c r="I7010" s="11">
        <f t="shared" si="329"/>
        <v>1.2502056311318306</v>
      </c>
      <c r="J7010" s="9" t="s">
        <v>1482</v>
      </c>
    </row>
    <row r="7011" spans="1:10" ht="15" x14ac:dyDescent="0.2">
      <c r="A7011" s="9" t="s">
        <v>1101</v>
      </c>
      <c r="B7011" s="9" t="s">
        <v>201</v>
      </c>
      <c r="C7011" s="9" t="s">
        <v>1362</v>
      </c>
      <c r="D7011" s="10">
        <v>0.143229450013966</v>
      </c>
      <c r="E7011" s="10">
        <v>4.3677296566131098E-2</v>
      </c>
      <c r="F7011" s="12">
        <v>1.04077682965486E-3</v>
      </c>
      <c r="G7011" s="11">
        <f t="shared" si="327"/>
        <v>1.1539945553578232</v>
      </c>
      <c r="H7011" s="11">
        <f t="shared" si="328"/>
        <v>1.0593144448446765</v>
      </c>
      <c r="I7011" s="11">
        <f t="shared" si="329"/>
        <v>1.2571370477165191</v>
      </c>
      <c r="J7011" s="9" t="s">
        <v>1480</v>
      </c>
    </row>
    <row r="7012" spans="1:10" ht="15" x14ac:dyDescent="0.2">
      <c r="A7012" s="9" t="s">
        <v>1101</v>
      </c>
      <c r="B7012" s="9" t="s">
        <v>201</v>
      </c>
      <c r="C7012" s="9" t="s">
        <v>1363</v>
      </c>
      <c r="D7012" s="10">
        <v>0.14388788008089601</v>
      </c>
      <c r="E7012" s="10">
        <v>4.3578894267231903E-2</v>
      </c>
      <c r="F7012" s="12">
        <v>9.6073717434526004E-4</v>
      </c>
      <c r="G7012" s="11">
        <f t="shared" si="327"/>
        <v>1.1547546302707727</v>
      </c>
      <c r="H7012" s="11">
        <f t="shared" si="328"/>
        <v>1.06021662167613</v>
      </c>
      <c r="I7012" s="11">
        <f t="shared" si="329"/>
        <v>1.2577224586647986</v>
      </c>
      <c r="J7012" s="9" t="s">
        <v>1480</v>
      </c>
    </row>
    <row r="7013" spans="1:10" ht="15" x14ac:dyDescent="0.2">
      <c r="A7013" s="9" t="s">
        <v>1101</v>
      </c>
      <c r="B7013" s="9" t="s">
        <v>201</v>
      </c>
      <c r="C7013" s="9" t="s">
        <v>1364</v>
      </c>
      <c r="D7013" s="10">
        <v>0.141133806767269</v>
      </c>
      <c r="E7013" s="10">
        <v>4.3724129806440797E-2</v>
      </c>
      <c r="F7013" s="12">
        <v>1.2473558187349101E-3</v>
      </c>
      <c r="G7013" s="11">
        <f t="shared" si="327"/>
        <v>1.1515787267028026</v>
      </c>
      <c r="H7013" s="11">
        <f t="shared" si="328"/>
        <v>1.0569997943697016</v>
      </c>
      <c r="I7013" s="11">
        <f t="shared" si="329"/>
        <v>1.2546204558017282</v>
      </c>
      <c r="J7013" s="9" t="s">
        <v>1481</v>
      </c>
    </row>
    <row r="7014" spans="1:10" ht="15" x14ac:dyDescent="0.2">
      <c r="A7014" s="9" t="s">
        <v>1101</v>
      </c>
      <c r="B7014" s="9" t="s">
        <v>201</v>
      </c>
      <c r="C7014" s="9" t="s">
        <v>1365</v>
      </c>
      <c r="D7014" s="10">
        <v>0.141796409734465</v>
      </c>
      <c r="E7014" s="10">
        <v>4.3717749924322299E-2</v>
      </c>
      <c r="F7014" s="12">
        <v>1.18090836373821E-3</v>
      </c>
      <c r="G7014" s="11">
        <f t="shared" si="327"/>
        <v>1.1523420190360316</v>
      </c>
      <c r="H7014" s="11">
        <f t="shared" si="328"/>
        <v>1.0577136238252982</v>
      </c>
      <c r="I7014" s="11">
        <f t="shared" si="329"/>
        <v>1.2554363477267307</v>
      </c>
      <c r="J7014" s="9" t="s">
        <v>1480</v>
      </c>
    </row>
    <row r="7015" spans="1:10" ht="15" x14ac:dyDescent="0.2">
      <c r="A7015" s="9" t="s">
        <v>1101</v>
      </c>
      <c r="B7015" s="9" t="s">
        <v>201</v>
      </c>
      <c r="C7015" s="9" t="s">
        <v>1366</v>
      </c>
      <c r="D7015" s="10">
        <v>0.145822127837065</v>
      </c>
      <c r="E7015" s="10">
        <v>4.3595130848194399E-2</v>
      </c>
      <c r="F7015" s="12">
        <v>8.2306969102696899E-4</v>
      </c>
      <c r="G7015" s="11">
        <f t="shared" si="327"/>
        <v>1.1569903733667817</v>
      </c>
      <c r="H7015" s="11">
        <f t="shared" si="328"/>
        <v>1.062235523077744</v>
      </c>
      <c r="I7015" s="11">
        <f t="shared" si="329"/>
        <v>1.2601976633061931</v>
      </c>
      <c r="J7015" s="9" t="s">
        <v>1479</v>
      </c>
    </row>
    <row r="7016" spans="1:10" ht="15" x14ac:dyDescent="0.2">
      <c r="A7016" s="9" t="s">
        <v>1101</v>
      </c>
      <c r="B7016" s="9" t="s">
        <v>201</v>
      </c>
      <c r="C7016" s="9" t="s">
        <v>1367</v>
      </c>
      <c r="D7016" s="10">
        <v>0.140452819077868</v>
      </c>
      <c r="E7016" s="10">
        <v>4.3731251006220502E-2</v>
      </c>
      <c r="F7016" s="12">
        <v>1.31939904133407E-3</v>
      </c>
      <c r="G7016" s="11">
        <f t="shared" si="327"/>
        <v>1.1507947827249367</v>
      </c>
      <c r="H7016" s="11">
        <f t="shared" si="328"/>
        <v>1.0562654925722212</v>
      </c>
      <c r="I7016" s="11">
        <f t="shared" si="329"/>
        <v>1.2537838651927602</v>
      </c>
      <c r="J7016" s="9" t="s">
        <v>1481</v>
      </c>
    </row>
    <row r="7017" spans="1:10" ht="15" x14ac:dyDescent="0.2">
      <c r="A7017" s="9" t="s">
        <v>1101</v>
      </c>
      <c r="B7017" s="9" t="s">
        <v>201</v>
      </c>
      <c r="C7017" s="9" t="s">
        <v>1368</v>
      </c>
      <c r="D7017" s="10">
        <v>0.14298551574384799</v>
      </c>
      <c r="E7017" s="10">
        <v>4.3719183901126203E-2</v>
      </c>
      <c r="F7017" s="12">
        <v>1.0734083218820699E-3</v>
      </c>
      <c r="G7017" s="11">
        <f t="shared" si="327"/>
        <v>1.1537130908690549</v>
      </c>
      <c r="H7017" s="11">
        <f t="shared" si="328"/>
        <v>1.0589691292003596</v>
      </c>
      <c r="I7017" s="11">
        <f t="shared" si="329"/>
        <v>1.256933615286522</v>
      </c>
      <c r="J7017" s="9" t="s">
        <v>1480</v>
      </c>
    </row>
    <row r="7018" spans="1:10" ht="15" x14ac:dyDescent="0.2">
      <c r="A7018" s="9" t="s">
        <v>1101</v>
      </c>
      <c r="B7018" s="9" t="s">
        <v>201</v>
      </c>
      <c r="C7018" s="9" t="s">
        <v>1369</v>
      </c>
      <c r="D7018" s="10">
        <v>0.144019341140568</v>
      </c>
      <c r="E7018" s="10">
        <v>4.35693746859276E-2</v>
      </c>
      <c r="F7018" s="12">
        <v>9.4801101049737295E-4</v>
      </c>
      <c r="G7018" s="11">
        <f t="shared" si="327"/>
        <v>1.1549064455168072</v>
      </c>
      <c r="H7018" s="11">
        <f t="shared" si="328"/>
        <v>1.0603757927476616</v>
      </c>
      <c r="I7018" s="11">
        <f t="shared" si="329"/>
        <v>1.2578643411314399</v>
      </c>
      <c r="J7018" s="9" t="s">
        <v>1480</v>
      </c>
    </row>
    <row r="7019" spans="1:10" ht="15" x14ac:dyDescent="0.2">
      <c r="A7019" s="9" t="s">
        <v>1101</v>
      </c>
      <c r="B7019" s="9" t="s">
        <v>201</v>
      </c>
      <c r="C7019" s="9" t="s">
        <v>1370</v>
      </c>
      <c r="D7019" s="10">
        <v>0.14419450751406601</v>
      </c>
      <c r="E7019" s="10">
        <v>4.3584180034926701E-2</v>
      </c>
      <c r="F7019" s="12">
        <v>9.3826026470561496E-4</v>
      </c>
      <c r="G7019" s="11">
        <f t="shared" si="327"/>
        <v>1.1551087640097788</v>
      </c>
      <c r="H7019" s="11">
        <f t="shared" si="328"/>
        <v>1.0605307757567499</v>
      </c>
      <c r="I7019" s="11">
        <f t="shared" si="329"/>
        <v>1.2581212042056165</v>
      </c>
      <c r="J7019" s="9" t="s">
        <v>1479</v>
      </c>
    </row>
    <row r="7020" spans="1:10" ht="15" x14ac:dyDescent="0.2">
      <c r="A7020" s="9" t="s">
        <v>1101</v>
      </c>
      <c r="B7020" s="9" t="s">
        <v>201</v>
      </c>
      <c r="C7020" s="9" t="s">
        <v>1371</v>
      </c>
      <c r="D7020" s="10">
        <v>0.142916313109481</v>
      </c>
      <c r="E7020" s="10">
        <v>4.3712913061816398E-2</v>
      </c>
      <c r="F7020" s="12">
        <v>1.0776436481305699E-3</v>
      </c>
      <c r="G7020" s="11">
        <f t="shared" si="327"/>
        <v>1.153633253646368</v>
      </c>
      <c r="H7020" s="11">
        <f t="shared" si="328"/>
        <v>1.0589088630873249</v>
      </c>
      <c r="I7020" s="11">
        <f t="shared" si="329"/>
        <v>1.2568311875664722</v>
      </c>
      <c r="J7020" s="9" t="s">
        <v>1480</v>
      </c>
    </row>
    <row r="7021" spans="1:10" ht="15" x14ac:dyDescent="0.2">
      <c r="A7021" s="9" t="s">
        <v>1101</v>
      </c>
      <c r="B7021" s="9" t="s">
        <v>201</v>
      </c>
      <c r="C7021" s="9" t="s">
        <v>1372</v>
      </c>
      <c r="D7021" s="10">
        <v>0.14188272815948699</v>
      </c>
      <c r="E7021" s="10">
        <v>4.3713871751395898E-2</v>
      </c>
      <c r="F7021" s="12">
        <v>1.17156448644299E-3</v>
      </c>
      <c r="G7021" s="11">
        <f t="shared" si="327"/>
        <v>1.1524414916773005</v>
      </c>
      <c r="H7021" s="11">
        <f t="shared" si="328"/>
        <v>1.057812968577396</v>
      </c>
      <c r="I7021" s="11">
        <f t="shared" si="329"/>
        <v>1.255535176058137</v>
      </c>
      <c r="J7021" s="9" t="s">
        <v>1480</v>
      </c>
    </row>
    <row r="7022" spans="1:10" ht="15" x14ac:dyDescent="0.2">
      <c r="A7022" s="9" t="s">
        <v>1101</v>
      </c>
      <c r="B7022" s="9" t="s">
        <v>201</v>
      </c>
      <c r="C7022" s="9" t="s">
        <v>1373</v>
      </c>
      <c r="D7022" s="10">
        <v>0.139642858574694</v>
      </c>
      <c r="E7022" s="10">
        <v>4.36586201638621E-2</v>
      </c>
      <c r="F7022" s="12">
        <v>1.38136171297756E-3</v>
      </c>
      <c r="G7022" s="11">
        <f t="shared" si="327"/>
        <v>1.1498630617831891</v>
      </c>
      <c r="H7022" s="11">
        <f t="shared" si="328"/>
        <v>1.0555605607830736</v>
      </c>
      <c r="I7022" s="11">
        <f t="shared" si="329"/>
        <v>1.252590433913654</v>
      </c>
      <c r="J7022" s="9" t="s">
        <v>1481</v>
      </c>
    </row>
    <row r="7023" spans="1:10" ht="15" x14ac:dyDescent="0.2">
      <c r="A7023" s="9" t="s">
        <v>1101</v>
      </c>
      <c r="B7023" s="9" t="s">
        <v>201</v>
      </c>
      <c r="C7023" s="9" t="s">
        <v>1374</v>
      </c>
      <c r="D7023" s="10">
        <v>0.13746779503687701</v>
      </c>
      <c r="E7023" s="10">
        <v>4.3442701603981698E-2</v>
      </c>
      <c r="F7023" s="12">
        <v>1.55431205846209E-3</v>
      </c>
      <c r="G7023" s="11">
        <f t="shared" si="327"/>
        <v>1.147364754537457</v>
      </c>
      <c r="H7023" s="11">
        <f t="shared" si="328"/>
        <v>1.0537129819481827</v>
      </c>
      <c r="I7023" s="11">
        <f t="shared" si="329"/>
        <v>1.2493400978327669</v>
      </c>
      <c r="J7023" s="9" t="s">
        <v>1482</v>
      </c>
    </row>
    <row r="7024" spans="1:10" ht="15" x14ac:dyDescent="0.2">
      <c r="A7024" s="9" t="s">
        <v>1101</v>
      </c>
      <c r="B7024" s="9" t="s">
        <v>201</v>
      </c>
      <c r="C7024" s="9" t="s">
        <v>1375</v>
      </c>
      <c r="D7024" s="10">
        <v>0.13951699639361501</v>
      </c>
      <c r="E7024" s="10">
        <v>4.3723642907583203E-2</v>
      </c>
      <c r="F7024" s="12">
        <v>1.4183907077920401E-3</v>
      </c>
      <c r="G7024" s="11">
        <f t="shared" si="327"/>
        <v>1.1497183466175651</v>
      </c>
      <c r="H7024" s="11">
        <f t="shared" si="328"/>
        <v>1.0552932140205342</v>
      </c>
      <c r="I7024" s="11">
        <f t="shared" si="329"/>
        <v>1.2525924160100841</v>
      </c>
      <c r="J7024" s="9" t="s">
        <v>1481</v>
      </c>
    </row>
    <row r="7025" spans="1:10" ht="15" x14ac:dyDescent="0.2">
      <c r="A7025" s="9" t="s">
        <v>1101</v>
      </c>
      <c r="B7025" s="9" t="s">
        <v>201</v>
      </c>
      <c r="C7025" s="9" t="s">
        <v>1376</v>
      </c>
      <c r="D7025" s="10">
        <v>0.13740378525257099</v>
      </c>
      <c r="E7025" s="10">
        <v>4.3498086696334398E-2</v>
      </c>
      <c r="F7025" s="12">
        <v>1.5839481400420599E-3</v>
      </c>
      <c r="G7025" s="11">
        <f t="shared" si="327"/>
        <v>1.1472913143174703</v>
      </c>
      <c r="H7025" s="11">
        <f t="shared" si="328"/>
        <v>1.0535311641135927</v>
      </c>
      <c r="I7025" s="11">
        <f t="shared" si="329"/>
        <v>1.2493957509228328</v>
      </c>
      <c r="J7025" s="9" t="s">
        <v>1482</v>
      </c>
    </row>
    <row r="7026" spans="1:10" ht="15" x14ac:dyDescent="0.2">
      <c r="A7026" s="9" t="s">
        <v>1101</v>
      </c>
      <c r="B7026" s="9" t="s">
        <v>201</v>
      </c>
      <c r="C7026" s="9" t="s">
        <v>1377</v>
      </c>
      <c r="D7026" s="10">
        <v>0.13898114731953301</v>
      </c>
      <c r="E7026" s="10">
        <v>4.3698084050081902E-2</v>
      </c>
      <c r="F7026" s="12">
        <v>1.47028211122797E-3</v>
      </c>
      <c r="G7026" s="11">
        <f t="shared" si="327"/>
        <v>1.1491024361383424</v>
      </c>
      <c r="H7026" s="11">
        <f t="shared" si="328"/>
        <v>1.0547807259046993</v>
      </c>
      <c r="I7026" s="11">
        <f t="shared" si="329"/>
        <v>1.2518586814397064</v>
      </c>
      <c r="J7026" s="9" t="s">
        <v>1482</v>
      </c>
    </row>
    <row r="7027" spans="1:10" ht="15" x14ac:dyDescent="0.2">
      <c r="A7027" s="9" t="s">
        <v>1101</v>
      </c>
      <c r="B7027" s="9" t="s">
        <v>201</v>
      </c>
      <c r="C7027" s="9" t="s">
        <v>1378</v>
      </c>
      <c r="D7027" s="10">
        <v>0.141692804568891</v>
      </c>
      <c r="E7027" s="10">
        <v>4.3714930115111399E-2</v>
      </c>
      <c r="F7027" s="12">
        <v>1.1898969792611301E-3</v>
      </c>
      <c r="G7027" s="11">
        <f t="shared" si="327"/>
        <v>1.152222636634775</v>
      </c>
      <c r="H7027" s="11">
        <f t="shared" si="328"/>
        <v>1.0576098901164832</v>
      </c>
      <c r="I7027" s="11">
        <f t="shared" si="329"/>
        <v>1.2552993469334626</v>
      </c>
      <c r="J7027" s="9" t="s">
        <v>1480</v>
      </c>
    </row>
    <row r="7028" spans="1:10" ht="15" x14ac:dyDescent="0.2">
      <c r="A7028" s="9" t="s">
        <v>1101</v>
      </c>
      <c r="B7028" s="9" t="s">
        <v>201</v>
      </c>
      <c r="C7028" s="9" t="s">
        <v>1379</v>
      </c>
      <c r="D7028" s="10">
        <v>0.13983503327576</v>
      </c>
      <c r="E7028" s="10">
        <v>4.37326548978728E-2</v>
      </c>
      <c r="F7028" s="12">
        <v>1.3862584848513E-3</v>
      </c>
      <c r="G7028" s="11">
        <f t="shared" si="327"/>
        <v>1.1500840576075773</v>
      </c>
      <c r="H7028" s="11">
        <f t="shared" si="328"/>
        <v>1.0556102436226062</v>
      </c>
      <c r="I7028" s="11">
        <f t="shared" si="329"/>
        <v>1.253012982352214</v>
      </c>
      <c r="J7028" s="9" t="s">
        <v>1481</v>
      </c>
    </row>
    <row r="7029" spans="1:10" ht="15" x14ac:dyDescent="0.2">
      <c r="A7029" s="9" t="s">
        <v>1101</v>
      </c>
      <c r="B7029" s="9" t="s">
        <v>201</v>
      </c>
      <c r="C7029" s="9" t="s">
        <v>1380</v>
      </c>
      <c r="D7029" s="10">
        <v>0.14441821693996601</v>
      </c>
      <c r="E7029" s="10">
        <v>4.37100024153236E-2</v>
      </c>
      <c r="F7029" s="12">
        <v>9.5312962369064995E-4</v>
      </c>
      <c r="G7029" s="11">
        <f t="shared" si="327"/>
        <v>1.1553672016346159</v>
      </c>
      <c r="H7029" s="11">
        <f t="shared" si="328"/>
        <v>1.0605064872927652</v>
      </c>
      <c r="I7029" s="11">
        <f t="shared" si="329"/>
        <v>1.258713064566569</v>
      </c>
      <c r="J7029" s="9" t="s">
        <v>1479</v>
      </c>
    </row>
    <row r="7030" spans="1:10" ht="15" x14ac:dyDescent="0.2">
      <c r="A7030" s="9" t="s">
        <v>1101</v>
      </c>
      <c r="B7030" s="9" t="s">
        <v>201</v>
      </c>
      <c r="C7030" s="9" t="s">
        <v>1381</v>
      </c>
      <c r="D7030" s="10">
        <v>0.14514602082540701</v>
      </c>
      <c r="E7030" s="10">
        <v>4.4796070914941401E-2</v>
      </c>
      <c r="F7030" s="12">
        <v>1.19466539711377E-3</v>
      </c>
      <c r="G7030" s="11">
        <f t="shared" si="327"/>
        <v>1.1562083884454601</v>
      </c>
      <c r="H7030" s="11">
        <f t="shared" si="328"/>
        <v>1.0590218740963171</v>
      </c>
      <c r="I7030" s="11">
        <f t="shared" si="329"/>
        <v>1.2623137162793541</v>
      </c>
      <c r="J7030" s="9" t="s">
        <v>1479</v>
      </c>
    </row>
    <row r="7031" spans="1:10" ht="15" x14ac:dyDescent="0.2">
      <c r="A7031" s="9" t="s">
        <v>1101</v>
      </c>
      <c r="B7031" s="9" t="s">
        <v>201</v>
      </c>
      <c r="C7031" s="9" t="s">
        <v>1382</v>
      </c>
      <c r="D7031" s="10">
        <v>0.14255691383639801</v>
      </c>
      <c r="E7031" s="10">
        <v>4.3680826216213699E-2</v>
      </c>
      <c r="F7031" s="12">
        <v>1.10004849579236E-3</v>
      </c>
      <c r="G7031" s="11">
        <f t="shared" si="327"/>
        <v>1.1532187131908345</v>
      </c>
      <c r="H7031" s="11">
        <f t="shared" si="328"/>
        <v>1.0585949335640299</v>
      </c>
      <c r="I7031" s="11">
        <f t="shared" si="329"/>
        <v>1.256300553013258</v>
      </c>
      <c r="J7031" s="9" t="s">
        <v>1480</v>
      </c>
    </row>
    <row r="7032" spans="1:10" ht="15" x14ac:dyDescent="0.2">
      <c r="A7032" s="9" t="s">
        <v>1101</v>
      </c>
      <c r="B7032" s="9" t="s">
        <v>201</v>
      </c>
      <c r="C7032" s="9" t="s">
        <v>1383</v>
      </c>
      <c r="D7032" s="10">
        <v>0.142201938546762</v>
      </c>
      <c r="E7032" s="10">
        <v>4.3710026548750003E-2</v>
      </c>
      <c r="F7032" s="12">
        <v>1.14071992096009E-3</v>
      </c>
      <c r="G7032" s="11">
        <f t="shared" si="327"/>
        <v>1.1528094216925877</v>
      </c>
      <c r="H7032" s="11">
        <f t="shared" si="328"/>
        <v>1.0581586622491093</v>
      </c>
      <c r="I7032" s="11">
        <f t="shared" si="329"/>
        <v>1.2559265544530747</v>
      </c>
      <c r="J7032" s="9" t="s">
        <v>1480</v>
      </c>
    </row>
    <row r="7033" spans="1:10" ht="15" x14ac:dyDescent="0.2">
      <c r="A7033" s="9" t="s">
        <v>1101</v>
      </c>
      <c r="B7033" s="9" t="s">
        <v>201</v>
      </c>
      <c r="C7033" s="9" t="s">
        <v>1384</v>
      </c>
      <c r="D7033" s="10">
        <v>0.14194343044629201</v>
      </c>
      <c r="E7033" s="10">
        <v>4.37128370336771E-2</v>
      </c>
      <c r="F7033" s="12">
        <v>1.16554834936509E-3</v>
      </c>
      <c r="G7033" s="11">
        <f t="shared" si="327"/>
        <v>1.1525114496345368</v>
      </c>
      <c r="H7033" s="11">
        <f t="shared" si="328"/>
        <v>1.0578793276190721</v>
      </c>
      <c r="I7033" s="11">
        <f t="shared" si="329"/>
        <v>1.2556088457917178</v>
      </c>
      <c r="J7033" s="9" t="s">
        <v>1480</v>
      </c>
    </row>
    <row r="7034" spans="1:10" ht="15" x14ac:dyDescent="0.2">
      <c r="A7034" s="9" t="s">
        <v>1101</v>
      </c>
      <c r="B7034" s="9" t="s">
        <v>201</v>
      </c>
      <c r="C7034" s="9" t="s">
        <v>1385</v>
      </c>
      <c r="D7034" s="10">
        <v>0.14348850382815201</v>
      </c>
      <c r="E7034" s="10">
        <v>4.3640040532216297E-2</v>
      </c>
      <c r="F7034" s="12">
        <v>1.0090142426151299E-3</v>
      </c>
      <c r="G7034" s="11">
        <f t="shared" si="327"/>
        <v>1.1542935407739228</v>
      </c>
      <c r="H7034" s="11">
        <f t="shared" si="328"/>
        <v>1.0596662757816164</v>
      </c>
      <c r="I7034" s="11">
        <f t="shared" si="329"/>
        <v>1.2573709371751194</v>
      </c>
      <c r="J7034" s="9" t="s">
        <v>1480</v>
      </c>
    </row>
    <row r="7035" spans="1:10" ht="15" x14ac:dyDescent="0.2">
      <c r="A7035" s="9" t="s">
        <v>1101</v>
      </c>
      <c r="B7035" s="9" t="s">
        <v>201</v>
      </c>
      <c r="C7035" s="9" t="s">
        <v>1386</v>
      </c>
      <c r="D7035" s="10">
        <v>0.13969100808528701</v>
      </c>
      <c r="E7035" s="10">
        <v>4.3677904648976598E-2</v>
      </c>
      <c r="F7035" s="12">
        <v>1.3828467444544699E-3</v>
      </c>
      <c r="G7035" s="11">
        <f t="shared" si="327"/>
        <v>1.1499184284597914</v>
      </c>
      <c r="H7035" s="11">
        <f t="shared" si="328"/>
        <v>1.0555714879178679</v>
      </c>
      <c r="I7035" s="11">
        <f t="shared" si="329"/>
        <v>1.2526980950572273</v>
      </c>
      <c r="J7035" s="9" t="s">
        <v>1481</v>
      </c>
    </row>
    <row r="7036" spans="1:10" ht="15" x14ac:dyDescent="0.2">
      <c r="A7036" s="9" t="s">
        <v>1101</v>
      </c>
      <c r="B7036" s="9" t="s">
        <v>201</v>
      </c>
      <c r="C7036" s="9" t="s">
        <v>1387</v>
      </c>
      <c r="D7036" s="10">
        <v>0.138855091968728</v>
      </c>
      <c r="E7036" s="10">
        <v>4.3777767788635999E-2</v>
      </c>
      <c r="F7036" s="12">
        <v>1.51488149699211E-3</v>
      </c>
      <c r="G7036" s="11">
        <f t="shared" si="327"/>
        <v>1.1489575947568516</v>
      </c>
      <c r="H7036" s="11">
        <f t="shared" si="328"/>
        <v>1.0544830713682583</v>
      </c>
      <c r="I7036" s="11">
        <f t="shared" si="329"/>
        <v>1.251896393971059</v>
      </c>
      <c r="J7036" s="9" t="s">
        <v>1482</v>
      </c>
    </row>
    <row r="7037" spans="1:10" ht="15" x14ac:dyDescent="0.2">
      <c r="A7037" s="9" t="s">
        <v>1101</v>
      </c>
      <c r="B7037" s="9" t="s">
        <v>201</v>
      </c>
      <c r="C7037" s="9" t="s">
        <v>1388</v>
      </c>
      <c r="D7037" s="10">
        <v>0.14210582250033801</v>
      </c>
      <c r="E7037" s="10">
        <v>4.3720145966330698E-2</v>
      </c>
      <c r="F7037" s="12">
        <v>1.15262628838876E-3</v>
      </c>
      <c r="G7037" s="11">
        <f t="shared" si="327"/>
        <v>1.1526986235335202</v>
      </c>
      <c r="H7037" s="11">
        <f t="shared" si="328"/>
        <v>1.0580359757541329</v>
      </c>
      <c r="I7037" s="11">
        <f t="shared" si="329"/>
        <v>1.2558307535327509</v>
      </c>
      <c r="J7037" s="9" t="s">
        <v>1480</v>
      </c>
    </row>
    <row r="7038" spans="1:10" ht="15" x14ac:dyDescent="0.2">
      <c r="A7038" s="9" t="s">
        <v>1101</v>
      </c>
      <c r="B7038" s="9" t="s">
        <v>201</v>
      </c>
      <c r="C7038" s="9" t="s">
        <v>1389</v>
      </c>
      <c r="D7038" s="10">
        <v>0.14146222734685299</v>
      </c>
      <c r="E7038" s="10">
        <v>4.3720286572794399E-2</v>
      </c>
      <c r="F7038" s="12">
        <v>1.2137891498495701E-3</v>
      </c>
      <c r="G7038" s="11">
        <f t="shared" si="327"/>
        <v>1.1519569909671474</v>
      </c>
      <c r="H7038" s="11">
        <f t="shared" si="328"/>
        <v>1.0573549566128759</v>
      </c>
      <c r="I7038" s="11">
        <f t="shared" si="329"/>
        <v>1.2550231128522851</v>
      </c>
      <c r="J7038" s="9" t="s">
        <v>1480</v>
      </c>
    </row>
    <row r="7039" spans="1:10" ht="15" x14ac:dyDescent="0.2">
      <c r="A7039" s="9" t="s">
        <v>1101</v>
      </c>
      <c r="B7039" s="9" t="s">
        <v>201</v>
      </c>
      <c r="C7039" s="9" t="s">
        <v>1390</v>
      </c>
      <c r="D7039" s="10">
        <v>0.13816613515874401</v>
      </c>
      <c r="E7039" s="10">
        <v>4.3755365790693397E-2</v>
      </c>
      <c r="F7039" s="12">
        <v>1.59021399744829E-3</v>
      </c>
      <c r="G7039" s="11">
        <f t="shared" si="327"/>
        <v>1.1481662852179091</v>
      </c>
      <c r="H7039" s="11">
        <f t="shared" si="328"/>
        <v>1.0538030975610666</v>
      </c>
      <c r="I7039" s="11">
        <f t="shared" si="329"/>
        <v>1.2509792593722189</v>
      </c>
      <c r="J7039" s="9" t="s">
        <v>1482</v>
      </c>
    </row>
    <row r="7040" spans="1:10" ht="15" x14ac:dyDescent="0.2">
      <c r="A7040" s="9" t="s">
        <v>1101</v>
      </c>
      <c r="B7040" s="9" t="s">
        <v>201</v>
      </c>
      <c r="C7040" s="9" t="s">
        <v>1391</v>
      </c>
      <c r="D7040" s="10">
        <v>0.14128146644587</v>
      </c>
      <c r="E7040" s="10">
        <v>4.3724144131811499E-2</v>
      </c>
      <c r="F7040" s="12">
        <v>1.2327153403953401E-3</v>
      </c>
      <c r="G7040" s="11">
        <f t="shared" si="327"/>
        <v>1.1517487810022438</v>
      </c>
      <c r="H7040" s="11">
        <f t="shared" si="328"/>
        <v>1.0571558524607376</v>
      </c>
      <c r="I7040" s="11">
        <f t="shared" si="329"/>
        <v>1.2548057615652477</v>
      </c>
      <c r="J7040" s="9" t="s">
        <v>1481</v>
      </c>
    </row>
    <row r="7041" spans="1:10" ht="15" x14ac:dyDescent="0.2">
      <c r="A7041" s="9" t="s">
        <v>1101</v>
      </c>
      <c r="B7041" s="9" t="s">
        <v>201</v>
      </c>
      <c r="C7041" s="9" t="s">
        <v>1392</v>
      </c>
      <c r="D7041" s="10">
        <v>0.13962356577778701</v>
      </c>
      <c r="E7041" s="10">
        <v>4.3675879630480002E-2</v>
      </c>
      <c r="F7041" s="12">
        <v>1.3895557374945999E-3</v>
      </c>
      <c r="G7041" s="11">
        <f t="shared" si="327"/>
        <v>1.1498408779226623</v>
      </c>
      <c r="H7041" s="11">
        <f t="shared" si="328"/>
        <v>1.055504489468823</v>
      </c>
      <c r="I7041" s="11">
        <f t="shared" si="329"/>
        <v>1.2526086413969832</v>
      </c>
      <c r="J7041" s="9" t="s">
        <v>1481</v>
      </c>
    </row>
    <row r="7042" spans="1:10" ht="15" x14ac:dyDescent="0.2">
      <c r="A7042" s="9" t="s">
        <v>1101</v>
      </c>
      <c r="B7042" s="9" t="s">
        <v>201</v>
      </c>
      <c r="C7042" s="9" t="s">
        <v>1393</v>
      </c>
      <c r="D7042" s="10">
        <v>0.14390933765257999</v>
      </c>
      <c r="E7042" s="10">
        <v>4.36157859123876E-2</v>
      </c>
      <c r="F7042" s="12">
        <v>9.6864728006177303E-4</v>
      </c>
      <c r="G7042" s="11">
        <f t="shared" si="327"/>
        <v>1.1547794087668712</v>
      </c>
      <c r="H7042" s="11">
        <f t="shared" si="328"/>
        <v>1.0601627109756084</v>
      </c>
      <c r="I7042" s="11">
        <f t="shared" si="329"/>
        <v>1.2578403947869523</v>
      </c>
      <c r="J7042" s="9" t="s">
        <v>1480</v>
      </c>
    </row>
    <row r="7043" spans="1:10" ht="15" x14ac:dyDescent="0.2">
      <c r="A7043" s="9" t="s">
        <v>1101</v>
      </c>
      <c r="B7043" s="9" t="s">
        <v>201</v>
      </c>
      <c r="C7043" s="9" t="s">
        <v>1394</v>
      </c>
      <c r="D7043" s="10">
        <v>0.140055608312459</v>
      </c>
      <c r="E7043" s="10">
        <v>4.3694033518626801E-2</v>
      </c>
      <c r="F7043" s="12">
        <v>1.3488827594052501E-3</v>
      </c>
      <c r="G7043" s="11">
        <f t="shared" si="327"/>
        <v>1.1503377654205673</v>
      </c>
      <c r="H7043" s="11">
        <f t="shared" si="328"/>
        <v>1.0559230387070724</v>
      </c>
      <c r="I7043" s="11">
        <f t="shared" si="329"/>
        <v>1.2531945284318013</v>
      </c>
      <c r="J7043" s="9" t="s">
        <v>1481</v>
      </c>
    </row>
    <row r="7044" spans="1:10" ht="15" x14ac:dyDescent="0.2">
      <c r="A7044" s="9" t="s">
        <v>1101</v>
      </c>
      <c r="B7044" s="9" t="s">
        <v>201</v>
      </c>
      <c r="C7044" s="9" t="s">
        <v>1395</v>
      </c>
      <c r="D7044" s="10">
        <v>0.13745280707330201</v>
      </c>
      <c r="E7044" s="10">
        <v>4.3372514771991E-2</v>
      </c>
      <c r="F7044" s="12">
        <v>1.5290000221172401E-3</v>
      </c>
      <c r="G7044" s="11">
        <f t="shared" ref="G7044:G7107" si="330">EXP(D7044)</f>
        <v>1.1473475580051797</v>
      </c>
      <c r="H7044" s="11">
        <f t="shared" ref="H7044:H7107" si="331">EXP(D7044-1.96*E7044)</f>
        <v>1.0538421521339749</v>
      </c>
      <c r="I7044" s="11">
        <f t="shared" ref="I7044:I7107" si="332">EXP(D7044+1.96*E7044)</f>
        <v>1.2491495203478011</v>
      </c>
      <c r="J7044" s="9" t="s">
        <v>1482</v>
      </c>
    </row>
    <row r="7045" spans="1:10" ht="15" x14ac:dyDescent="0.2">
      <c r="A7045" s="9" t="s">
        <v>1101</v>
      </c>
      <c r="B7045" s="9" t="s">
        <v>201</v>
      </c>
      <c r="C7045" s="9" t="s">
        <v>1396</v>
      </c>
      <c r="D7045" s="10">
        <v>0.14505149201008999</v>
      </c>
      <c r="E7045" s="10">
        <v>4.3645112435684898E-2</v>
      </c>
      <c r="F7045" s="12">
        <v>8.89176188826858E-4</v>
      </c>
      <c r="G7045" s="11">
        <f t="shared" si="330"/>
        <v>1.156099098601842</v>
      </c>
      <c r="H7045" s="11">
        <f t="shared" si="331"/>
        <v>1.0613132661742564</v>
      </c>
      <c r="I7045" s="11">
        <f t="shared" si="332"/>
        <v>1.259350248778047</v>
      </c>
      <c r="J7045" s="9" t="s">
        <v>1479</v>
      </c>
    </row>
    <row r="7046" spans="1:10" ht="15" x14ac:dyDescent="0.2">
      <c r="A7046" s="9" t="s">
        <v>1101</v>
      </c>
      <c r="B7046" s="9" t="s">
        <v>201</v>
      </c>
      <c r="C7046" s="9" t="s">
        <v>1397</v>
      </c>
      <c r="D7046" s="10">
        <v>0.14004964090514399</v>
      </c>
      <c r="E7046" s="10">
        <v>4.3735807615898702E-2</v>
      </c>
      <c r="F7046" s="12">
        <v>1.36394856086171E-3</v>
      </c>
      <c r="G7046" s="11">
        <f t="shared" si="330"/>
        <v>1.150330900907053</v>
      </c>
      <c r="H7046" s="11">
        <f t="shared" si="331"/>
        <v>1.055830285604006</v>
      </c>
      <c r="I7046" s="11">
        <f t="shared" si="332"/>
        <v>1.2532896618177962</v>
      </c>
      <c r="J7046" s="9" t="s">
        <v>1481</v>
      </c>
    </row>
    <row r="7047" spans="1:10" ht="15" x14ac:dyDescent="0.2">
      <c r="A7047" s="9" t="s">
        <v>1101</v>
      </c>
      <c r="B7047" s="9" t="s">
        <v>201</v>
      </c>
      <c r="C7047" s="9" t="s">
        <v>1398</v>
      </c>
      <c r="D7047" s="10">
        <v>0.13918907091212401</v>
      </c>
      <c r="E7047" s="10">
        <v>4.3681483312931001E-2</v>
      </c>
      <c r="F7047" s="12">
        <v>1.44028005336538E-3</v>
      </c>
      <c r="G7047" s="11">
        <f t="shared" si="330"/>
        <v>1.1493413864859658</v>
      </c>
      <c r="H7047" s="11">
        <f t="shared" si="331"/>
        <v>1.0550343900692389</v>
      </c>
      <c r="I7047" s="11">
        <f t="shared" si="332"/>
        <v>1.2520782593663036</v>
      </c>
      <c r="J7047" s="9" t="s">
        <v>1481</v>
      </c>
    </row>
    <row r="7048" spans="1:10" ht="15" x14ac:dyDescent="0.2">
      <c r="A7048" s="9" t="s">
        <v>1101</v>
      </c>
      <c r="B7048" s="9" t="s">
        <v>201</v>
      </c>
      <c r="C7048" s="9" t="s">
        <v>1399</v>
      </c>
      <c r="D7048" s="10">
        <v>0.13785919382380299</v>
      </c>
      <c r="E7048" s="10">
        <v>4.3516992450986398E-2</v>
      </c>
      <c r="F7048" s="12">
        <v>1.5352353170930201E-3</v>
      </c>
      <c r="G7048" s="11">
        <f t="shared" si="330"/>
        <v>1.1478139196061421</v>
      </c>
      <c r="H7048" s="11">
        <f t="shared" si="331"/>
        <v>1.0539720045515391</v>
      </c>
      <c r="I7048" s="11">
        <f t="shared" si="332"/>
        <v>1.2500111846919468</v>
      </c>
      <c r="J7048" s="9" t="s">
        <v>1482</v>
      </c>
    </row>
    <row r="7049" spans="1:10" ht="15" x14ac:dyDescent="0.2">
      <c r="A7049" s="9" t="s">
        <v>1101</v>
      </c>
      <c r="B7049" s="9" t="s">
        <v>201</v>
      </c>
      <c r="C7049" s="9" t="s">
        <v>1400</v>
      </c>
      <c r="D7049" s="10">
        <v>0.14071049477551301</v>
      </c>
      <c r="E7049" s="10">
        <v>4.3757568612577298E-2</v>
      </c>
      <c r="F7049" s="12">
        <v>1.3013423217339501E-3</v>
      </c>
      <c r="G7049" s="11">
        <f t="shared" si="330"/>
        <v>1.1510913527812288</v>
      </c>
      <c r="H7049" s="11">
        <f t="shared" si="331"/>
        <v>1.0564832041298762</v>
      </c>
      <c r="I7049" s="11">
        <f t="shared" si="332"/>
        <v>1.2541716681042778</v>
      </c>
      <c r="J7049" s="9" t="s">
        <v>1481</v>
      </c>
    </row>
    <row r="7050" spans="1:10" ht="15" x14ac:dyDescent="0.2">
      <c r="A7050" s="9" t="s">
        <v>1101</v>
      </c>
      <c r="B7050" s="9" t="s">
        <v>201</v>
      </c>
      <c r="C7050" s="9" t="s">
        <v>1401</v>
      </c>
      <c r="D7050" s="10">
        <v>0.142184406883752</v>
      </c>
      <c r="E7050" s="10">
        <v>4.3689189711417803E-2</v>
      </c>
      <c r="F7050" s="12">
        <v>1.1361102746438099E-3</v>
      </c>
      <c r="G7050" s="11">
        <f t="shared" si="330"/>
        <v>1.1527892112034541</v>
      </c>
      <c r="H7050" s="11">
        <f t="shared" si="331"/>
        <v>1.0581833266681133</v>
      </c>
      <c r="I7050" s="11">
        <f t="shared" si="332"/>
        <v>1.2558532458184184</v>
      </c>
      <c r="J7050" s="9" t="s">
        <v>1480</v>
      </c>
    </row>
    <row r="7051" spans="1:10" ht="15" x14ac:dyDescent="0.2">
      <c r="A7051" s="9" t="s">
        <v>1101</v>
      </c>
      <c r="B7051" s="9" t="s">
        <v>201</v>
      </c>
      <c r="C7051" s="9" t="s">
        <v>1402</v>
      </c>
      <c r="D7051" s="10">
        <v>0.143941391366538</v>
      </c>
      <c r="E7051" s="10">
        <v>4.36997565994382E-2</v>
      </c>
      <c r="F7051" s="12">
        <v>9.8817593762830008E-4</v>
      </c>
      <c r="G7051" s="11">
        <f t="shared" si="330"/>
        <v>1.1548164243289645</v>
      </c>
      <c r="H7051" s="11">
        <f t="shared" si="331"/>
        <v>1.060022218158972</v>
      </c>
      <c r="I7051" s="11">
        <f t="shared" si="332"/>
        <v>1.2580877561378947</v>
      </c>
      <c r="J7051" s="9" t="s">
        <v>1480</v>
      </c>
    </row>
    <row r="7052" spans="1:10" ht="15" x14ac:dyDescent="0.2">
      <c r="A7052" s="9" t="s">
        <v>1101</v>
      </c>
      <c r="B7052" s="9" t="s">
        <v>201</v>
      </c>
      <c r="C7052" s="9" t="s">
        <v>1403</v>
      </c>
      <c r="D7052" s="10">
        <v>0.14390917539421799</v>
      </c>
      <c r="E7052" s="10">
        <v>4.3804840320360403E-2</v>
      </c>
      <c r="F7052" s="12">
        <v>1.0189750339810899E-3</v>
      </c>
      <c r="G7052" s="11">
        <f t="shared" si="330"/>
        <v>1.1547792213942711</v>
      </c>
      <c r="H7052" s="11">
        <f t="shared" si="331"/>
        <v>1.0597697720628096</v>
      </c>
      <c r="I7052" s="11">
        <f t="shared" si="332"/>
        <v>1.2583063655121176</v>
      </c>
      <c r="J7052" s="9" t="s">
        <v>1480</v>
      </c>
    </row>
    <row r="7053" spans="1:10" ht="15" x14ac:dyDescent="0.2">
      <c r="A7053" s="9" t="s">
        <v>1101</v>
      </c>
      <c r="B7053" s="9" t="s">
        <v>201</v>
      </c>
      <c r="C7053" s="9" t="s">
        <v>1404</v>
      </c>
      <c r="D7053" s="10">
        <v>0.142309447446656</v>
      </c>
      <c r="E7053" s="10">
        <v>4.37474190733185E-2</v>
      </c>
      <c r="F7053" s="12">
        <v>1.1420182745221399E-3</v>
      </c>
      <c r="G7053" s="11">
        <f t="shared" si="330"/>
        <v>1.1529333656277201</v>
      </c>
      <c r="H7053" s="11">
        <f t="shared" si="331"/>
        <v>1.058194872583748</v>
      </c>
      <c r="I7053" s="11">
        <f t="shared" si="332"/>
        <v>1.2561536443019019</v>
      </c>
      <c r="J7053" s="9" t="s">
        <v>1480</v>
      </c>
    </row>
    <row r="7054" spans="1:10" ht="15" x14ac:dyDescent="0.2">
      <c r="A7054" s="9" t="s">
        <v>1101</v>
      </c>
      <c r="B7054" s="9" t="s">
        <v>201</v>
      </c>
      <c r="C7054" s="9" t="s">
        <v>1405</v>
      </c>
      <c r="D7054" s="10">
        <v>0.13983926340927499</v>
      </c>
      <c r="E7054" s="10">
        <v>4.3677564285948198E-2</v>
      </c>
      <c r="F7054" s="12">
        <v>1.36653883572923E-3</v>
      </c>
      <c r="G7054" s="11">
        <f t="shared" si="330"/>
        <v>1.1500889226269841</v>
      </c>
      <c r="H7054" s="11">
        <f t="shared" si="331"/>
        <v>1.0557286979004743</v>
      </c>
      <c r="I7054" s="11">
        <f t="shared" si="332"/>
        <v>1.2528829921738012</v>
      </c>
      <c r="J7054" s="9" t="s">
        <v>1481</v>
      </c>
    </row>
    <row r="7055" spans="1:10" ht="15" x14ac:dyDescent="0.2">
      <c r="A7055" s="9" t="s">
        <v>1101</v>
      </c>
      <c r="B7055" s="9" t="s">
        <v>201</v>
      </c>
      <c r="C7055" s="9" t="s">
        <v>971</v>
      </c>
      <c r="D7055" s="10">
        <v>0.13644539530403099</v>
      </c>
      <c r="E7055" s="10">
        <v>4.3487389828560499E-2</v>
      </c>
      <c r="F7055" s="12">
        <v>1.7034569689387601E-3</v>
      </c>
      <c r="G7055" s="11">
        <f t="shared" si="330"/>
        <v>1.1461922885855107</v>
      </c>
      <c r="H7055" s="11">
        <f t="shared" si="331"/>
        <v>1.0525440213811832</v>
      </c>
      <c r="I7055" s="11">
        <f t="shared" si="332"/>
        <v>1.2481727469117496</v>
      </c>
      <c r="J7055" s="9" t="s">
        <v>1482</v>
      </c>
    </row>
    <row r="7056" spans="1:10" ht="15" x14ac:dyDescent="0.2">
      <c r="A7056" s="9" t="s">
        <v>1101</v>
      </c>
      <c r="B7056" s="9" t="s">
        <v>201</v>
      </c>
      <c r="C7056" s="9" t="s">
        <v>1406</v>
      </c>
      <c r="D7056" s="10">
        <v>0.14031451622097599</v>
      </c>
      <c r="E7056" s="10">
        <v>4.3722339841607602E-2</v>
      </c>
      <c r="F7056" s="12">
        <v>1.33096576451595E-3</v>
      </c>
      <c r="G7056" s="11">
        <f t="shared" si="330"/>
        <v>1.1506356355242993</v>
      </c>
      <c r="H7056" s="11">
        <f t="shared" si="331"/>
        <v>1.0561378643573522</v>
      </c>
      <c r="I7056" s="11">
        <f t="shared" si="332"/>
        <v>1.2535885800704856</v>
      </c>
      <c r="J7056" s="9" t="s">
        <v>1481</v>
      </c>
    </row>
    <row r="7057" spans="1:10" ht="15" x14ac:dyDescent="0.2">
      <c r="A7057" s="9" t="s">
        <v>1101</v>
      </c>
      <c r="B7057" s="9" t="s">
        <v>201</v>
      </c>
      <c r="C7057" s="9" t="s">
        <v>1407</v>
      </c>
      <c r="D7057" s="10">
        <v>0.138880184408747</v>
      </c>
      <c r="E7057" s="10">
        <v>4.3617321923334902E-2</v>
      </c>
      <c r="F7057" s="12">
        <v>1.4522474188423599E-3</v>
      </c>
      <c r="G7057" s="11">
        <f t="shared" si="330"/>
        <v>1.1489864252680948</v>
      </c>
      <c r="H7057" s="11">
        <f t="shared" si="331"/>
        <v>1.0548411991218096</v>
      </c>
      <c r="I7057" s="11">
        <f t="shared" si="332"/>
        <v>1.2515341707827112</v>
      </c>
      <c r="J7057" s="9" t="s">
        <v>1482</v>
      </c>
    </row>
    <row r="7058" spans="1:10" ht="15" x14ac:dyDescent="0.2">
      <c r="A7058" s="9" t="s">
        <v>1101</v>
      </c>
      <c r="B7058" s="9" t="s">
        <v>201</v>
      </c>
      <c r="C7058" s="9" t="s">
        <v>1408</v>
      </c>
      <c r="D7058" s="10">
        <v>0.13879790452548299</v>
      </c>
      <c r="E7058" s="10">
        <v>4.36207326249047E-2</v>
      </c>
      <c r="F7058" s="12">
        <v>1.46299642141772E-3</v>
      </c>
      <c r="G7058" s="11">
        <f t="shared" si="330"/>
        <v>1.1488918906883521</v>
      </c>
      <c r="H7058" s="11">
        <f t="shared" si="331"/>
        <v>1.0547473594982342</v>
      </c>
      <c r="I7058" s="11">
        <f t="shared" si="332"/>
        <v>1.2514395647478902</v>
      </c>
      <c r="J7058" s="9" t="s">
        <v>1482</v>
      </c>
    </row>
    <row r="7059" spans="1:10" ht="15" x14ac:dyDescent="0.2">
      <c r="A7059" s="9" t="s">
        <v>1101</v>
      </c>
      <c r="B7059" s="9" t="s">
        <v>201</v>
      </c>
      <c r="C7059" s="9" t="s">
        <v>1409</v>
      </c>
      <c r="D7059" s="10">
        <v>0.14282654984534701</v>
      </c>
      <c r="E7059" s="10">
        <v>4.3840089202136001E-2</v>
      </c>
      <c r="F7059" s="12">
        <v>1.1224064353454099E-3</v>
      </c>
      <c r="G7059" s="11">
        <f t="shared" si="330"/>
        <v>1.1535297044074355</v>
      </c>
      <c r="H7059" s="11">
        <f t="shared" si="331"/>
        <v>1.0585499236535116</v>
      </c>
      <c r="I7059" s="11">
        <f t="shared" si="332"/>
        <v>1.257031670606263</v>
      </c>
      <c r="J7059" s="9" t="s">
        <v>1480</v>
      </c>
    </row>
    <row r="7060" spans="1:10" ht="15" x14ac:dyDescent="0.2">
      <c r="A7060" s="9" t="s">
        <v>1101</v>
      </c>
      <c r="B7060" s="9" t="s">
        <v>201</v>
      </c>
      <c r="C7060" s="9" t="s">
        <v>1410</v>
      </c>
      <c r="D7060" s="10">
        <v>0.13994941703849501</v>
      </c>
      <c r="E7060" s="10">
        <v>4.3696245575143601E-2</v>
      </c>
      <c r="F7060" s="12">
        <v>1.36108394677006E-3</v>
      </c>
      <c r="G7060" s="11">
        <f t="shared" si="330"/>
        <v>1.1502156160734807</v>
      </c>
      <c r="H7060" s="11">
        <f t="shared" si="331"/>
        <v>1.0558063372514077</v>
      </c>
      <c r="I7060" s="11">
        <f t="shared" si="332"/>
        <v>1.2530668899975221</v>
      </c>
      <c r="J7060" s="9" t="s">
        <v>1481</v>
      </c>
    </row>
    <row r="7061" spans="1:10" ht="15" x14ac:dyDescent="0.2">
      <c r="A7061" s="9" t="s">
        <v>1101</v>
      </c>
      <c r="B7061" s="9" t="s">
        <v>201</v>
      </c>
      <c r="C7061" s="9" t="s">
        <v>1411</v>
      </c>
      <c r="D7061" s="10">
        <v>0.138702551635316</v>
      </c>
      <c r="E7061" s="10">
        <v>4.3581079302491998E-2</v>
      </c>
      <c r="F7061" s="12">
        <v>1.45942812325934E-3</v>
      </c>
      <c r="G7061" s="11">
        <f t="shared" si="330"/>
        <v>1.1487823457488819</v>
      </c>
      <c r="H7061" s="11">
        <f t="shared" si="331"/>
        <v>1.0547287619578056</v>
      </c>
      <c r="I7061" s="11">
        <f t="shared" si="332"/>
        <v>1.2512229925868827</v>
      </c>
      <c r="J7061" s="9" t="s">
        <v>1482</v>
      </c>
    </row>
    <row r="7062" spans="1:10" ht="15" x14ac:dyDescent="0.2">
      <c r="A7062" s="9" t="s">
        <v>1101</v>
      </c>
      <c r="B7062" s="9" t="s">
        <v>201</v>
      </c>
      <c r="C7062" s="9" t="s">
        <v>1412</v>
      </c>
      <c r="D7062" s="10">
        <v>0.14146403693844201</v>
      </c>
      <c r="E7062" s="10">
        <v>4.37189760931814E-2</v>
      </c>
      <c r="F7062" s="12">
        <v>1.2132009179348399E-3</v>
      </c>
      <c r="G7062" s="11">
        <f t="shared" si="330"/>
        <v>1.1519590755407152</v>
      </c>
      <c r="H7062" s="11">
        <f t="shared" si="331"/>
        <v>1.05735958586219</v>
      </c>
      <c r="I7062" s="11">
        <f t="shared" si="332"/>
        <v>1.2550221603547973</v>
      </c>
      <c r="J7062" s="9" t="s">
        <v>1480</v>
      </c>
    </row>
    <row r="7063" spans="1:10" ht="15" x14ac:dyDescent="0.2">
      <c r="A7063" s="9" t="s">
        <v>1101</v>
      </c>
      <c r="B7063" s="9" t="s">
        <v>201</v>
      </c>
      <c r="C7063" s="9" t="s">
        <v>1413</v>
      </c>
      <c r="D7063" s="10">
        <v>0.140821124753952</v>
      </c>
      <c r="E7063" s="10">
        <v>4.3742053049496001E-2</v>
      </c>
      <c r="F7063" s="12">
        <v>1.2848006181648099E-3</v>
      </c>
      <c r="G7063" s="11">
        <f t="shared" si="330"/>
        <v>1.151218705037127</v>
      </c>
      <c r="H7063" s="11">
        <f t="shared" si="331"/>
        <v>1.0566322215387909</v>
      </c>
      <c r="I7063" s="11">
        <f t="shared" si="332"/>
        <v>1.2542722811323102</v>
      </c>
      <c r="J7063" s="9" t="s">
        <v>1481</v>
      </c>
    </row>
    <row r="7064" spans="1:10" ht="15" x14ac:dyDescent="0.2">
      <c r="A7064" s="9" t="s">
        <v>1101</v>
      </c>
      <c r="B7064" s="9" t="s">
        <v>201</v>
      </c>
      <c r="C7064" s="9" t="s">
        <v>1414</v>
      </c>
      <c r="D7064" s="10">
        <v>0.14274270565713201</v>
      </c>
      <c r="E7064" s="10">
        <v>4.3703792068979001E-2</v>
      </c>
      <c r="F7064" s="12">
        <v>1.09024314467677E-3</v>
      </c>
      <c r="G7064" s="11">
        <f t="shared" si="330"/>
        <v>1.1534329917002435</v>
      </c>
      <c r="H7064" s="11">
        <f t="shared" si="331"/>
        <v>1.058743971725264</v>
      </c>
      <c r="I7064" s="11">
        <f t="shared" si="332"/>
        <v>1.2565905467916134</v>
      </c>
      <c r="J7064" s="9" t="s">
        <v>1480</v>
      </c>
    </row>
    <row r="7065" spans="1:10" ht="15" x14ac:dyDescent="0.2">
      <c r="A7065" s="9" t="s">
        <v>1101</v>
      </c>
      <c r="B7065" s="9" t="s">
        <v>201</v>
      </c>
      <c r="C7065" s="9" t="s">
        <v>1415</v>
      </c>
      <c r="D7065" s="10">
        <v>0.143282237088873</v>
      </c>
      <c r="E7065" s="10">
        <v>4.3797794778598402E-2</v>
      </c>
      <c r="F7065" s="12">
        <v>1.06998013414958E-3</v>
      </c>
      <c r="G7065" s="11">
        <f t="shared" si="330"/>
        <v>1.1540554729626762</v>
      </c>
      <c r="H7065" s="11">
        <f t="shared" si="331"/>
        <v>1.0591201955935927</v>
      </c>
      <c r="I7065" s="11">
        <f t="shared" si="332"/>
        <v>1.2575003670179881</v>
      </c>
      <c r="J7065" s="9" t="s">
        <v>1480</v>
      </c>
    </row>
    <row r="7066" spans="1:10" ht="15" x14ac:dyDescent="0.2">
      <c r="A7066" s="9" t="s">
        <v>1101</v>
      </c>
      <c r="B7066" s="9" t="s">
        <v>201</v>
      </c>
      <c r="C7066" s="9" t="s">
        <v>1417</v>
      </c>
      <c r="D7066" s="10">
        <v>0.14383253667163601</v>
      </c>
      <c r="E7066" s="10">
        <v>4.3585626134753898E-2</v>
      </c>
      <c r="F7066" s="12">
        <v>9.6685062231238197E-4</v>
      </c>
      <c r="G7066" s="11">
        <f t="shared" si="330"/>
        <v>1.1546907239810871</v>
      </c>
      <c r="H7066" s="11">
        <f t="shared" si="331"/>
        <v>1.0601439591776574</v>
      </c>
      <c r="I7066" s="11">
        <f t="shared" si="332"/>
        <v>1.2576694481023145</v>
      </c>
      <c r="J7066" s="9" t="s">
        <v>1480</v>
      </c>
    </row>
    <row r="7067" spans="1:10" ht="15" x14ac:dyDescent="0.2">
      <c r="A7067" s="9" t="s">
        <v>1101</v>
      </c>
      <c r="B7067" s="9" t="s">
        <v>201</v>
      </c>
      <c r="C7067" s="9" t="s">
        <v>1419</v>
      </c>
      <c r="D7067" s="10">
        <v>0.143036513444284</v>
      </c>
      <c r="E7067" s="10">
        <v>4.37279618211419E-2</v>
      </c>
      <c r="F7067" s="12">
        <v>1.0714754391052299E-3</v>
      </c>
      <c r="G7067" s="11">
        <f t="shared" si="330"/>
        <v>1.1537719290839463</v>
      </c>
      <c r="H7067" s="11">
        <f t="shared" si="331"/>
        <v>1.0590049155246635</v>
      </c>
      <c r="I7067" s="11">
        <f t="shared" si="332"/>
        <v>1.257019344128897</v>
      </c>
      <c r="J7067" s="9" t="s">
        <v>1480</v>
      </c>
    </row>
    <row r="7068" spans="1:10" ht="15" x14ac:dyDescent="0.2">
      <c r="A7068" s="9" t="s">
        <v>1101</v>
      </c>
      <c r="B7068" s="9" t="s">
        <v>201</v>
      </c>
      <c r="C7068" s="9" t="s">
        <v>1420</v>
      </c>
      <c r="D7068" s="10">
        <v>0.13859437147444101</v>
      </c>
      <c r="E7068" s="10">
        <v>4.3650793140717202E-2</v>
      </c>
      <c r="F7068" s="12">
        <v>1.4979979534323099E-3</v>
      </c>
      <c r="G7068" s="11">
        <f t="shared" si="330"/>
        <v>1.1486580770117356</v>
      </c>
      <c r="H7068" s="11">
        <f t="shared" si="331"/>
        <v>1.05447057562349</v>
      </c>
      <c r="I7068" s="11">
        <f t="shared" si="332"/>
        <v>1.2512586016012357</v>
      </c>
      <c r="J7068" s="9" t="s">
        <v>1482</v>
      </c>
    </row>
    <row r="7069" spans="1:10" ht="15" x14ac:dyDescent="0.2">
      <c r="A7069" s="9" t="s">
        <v>1101</v>
      </c>
      <c r="B7069" s="9" t="s">
        <v>201</v>
      </c>
      <c r="C7069" s="9" t="s">
        <v>1421</v>
      </c>
      <c r="D7069" s="10">
        <v>0.14233309460864399</v>
      </c>
      <c r="E7069" s="10">
        <v>4.3689977486955002E-2</v>
      </c>
      <c r="F7069" s="12">
        <v>1.12280541270865E-3</v>
      </c>
      <c r="G7069" s="11">
        <f t="shared" si="330"/>
        <v>1.1529606295521344</v>
      </c>
      <c r="H7069" s="11">
        <f t="shared" si="331"/>
        <v>1.0583390431180997</v>
      </c>
      <c r="I7069" s="11">
        <f t="shared" si="332"/>
        <v>1.2560419290408014</v>
      </c>
      <c r="J7069" s="9" t="s">
        <v>1480</v>
      </c>
    </row>
    <row r="7070" spans="1:10" ht="15" x14ac:dyDescent="0.2">
      <c r="A7070" s="9" t="s">
        <v>1101</v>
      </c>
      <c r="B7070" s="9" t="s">
        <v>201</v>
      </c>
      <c r="C7070" s="9" t="s">
        <v>1422</v>
      </c>
      <c r="D7070" s="10">
        <v>0.14436476787416899</v>
      </c>
      <c r="E7070" s="10">
        <v>4.3605507105785798E-2</v>
      </c>
      <c r="F7070" s="12">
        <v>9.3062803539101496E-4</v>
      </c>
      <c r="G7070" s="11">
        <f t="shared" si="330"/>
        <v>1.1553054499873348</v>
      </c>
      <c r="H7070" s="11">
        <f t="shared" si="331"/>
        <v>1.0606670195498289</v>
      </c>
      <c r="I7070" s="11">
        <f t="shared" si="332"/>
        <v>1.2583880314643214</v>
      </c>
      <c r="J7070" s="9" t="s">
        <v>1479</v>
      </c>
    </row>
    <row r="7071" spans="1:10" ht="15" x14ac:dyDescent="0.2">
      <c r="A7071" s="9" t="s">
        <v>1101</v>
      </c>
      <c r="B7071" s="9" t="s">
        <v>201</v>
      </c>
      <c r="C7071" s="9" t="s">
        <v>1423</v>
      </c>
      <c r="D7071" s="10">
        <v>0.14329828017960899</v>
      </c>
      <c r="E7071" s="10">
        <v>4.3624724857101303E-2</v>
      </c>
      <c r="F7071" s="12">
        <v>1.0205658017293101E-3</v>
      </c>
      <c r="G7071" s="11">
        <f t="shared" si="330"/>
        <v>1.1540739877278599</v>
      </c>
      <c r="H7071" s="11">
        <f t="shared" si="331"/>
        <v>1.0594965256228122</v>
      </c>
      <c r="I7071" s="11">
        <f t="shared" si="332"/>
        <v>1.2570940413109435</v>
      </c>
      <c r="J7071" s="9" t="s">
        <v>1480</v>
      </c>
    </row>
    <row r="7072" spans="1:10" ht="15" x14ac:dyDescent="0.2">
      <c r="A7072" s="9" t="s">
        <v>1101</v>
      </c>
      <c r="B7072" s="9" t="s">
        <v>201</v>
      </c>
      <c r="C7072" s="9" t="s">
        <v>1424</v>
      </c>
      <c r="D7072" s="10">
        <v>0.13985916330603701</v>
      </c>
      <c r="E7072" s="10">
        <v>4.4066473070490601E-2</v>
      </c>
      <c r="F7072" s="12">
        <v>1.5044566854862599E-3</v>
      </c>
      <c r="G7072" s="11">
        <f t="shared" si="330"/>
        <v>1.150111809505534</v>
      </c>
      <c r="H7072" s="11">
        <f t="shared" si="331"/>
        <v>1.0549452565839903</v>
      </c>
      <c r="I7072" s="11">
        <f t="shared" si="332"/>
        <v>1.253863331873071</v>
      </c>
      <c r="J7072" s="9" t="s">
        <v>1482</v>
      </c>
    </row>
    <row r="7073" spans="1:10" ht="15" x14ac:dyDescent="0.2">
      <c r="A7073" s="9" t="s">
        <v>1101</v>
      </c>
      <c r="B7073" s="9" t="s">
        <v>201</v>
      </c>
      <c r="C7073" s="9" t="s">
        <v>1425</v>
      </c>
      <c r="D7073" s="10">
        <v>0.144160453662318</v>
      </c>
      <c r="E7073" s="10">
        <v>4.3571064188852399E-2</v>
      </c>
      <c r="F7073" s="12">
        <v>9.3754235240468798E-4</v>
      </c>
      <c r="G7073" s="11">
        <f t="shared" si="330"/>
        <v>1.1550694287769383</v>
      </c>
      <c r="H7073" s="11">
        <f t="shared" si="331"/>
        <v>1.0605219237623684</v>
      </c>
      <c r="I7073" s="11">
        <f t="shared" si="332"/>
        <v>1.2580460199840566</v>
      </c>
      <c r="J7073" s="9" t="s">
        <v>1479</v>
      </c>
    </row>
    <row r="7074" spans="1:10" ht="15" x14ac:dyDescent="0.2">
      <c r="A7074" s="9" t="s">
        <v>1101</v>
      </c>
      <c r="B7074" s="9" t="s">
        <v>201</v>
      </c>
      <c r="C7074" s="9" t="s">
        <v>1074</v>
      </c>
      <c r="D7074" s="10">
        <v>0.14594576156710501</v>
      </c>
      <c r="E7074" s="10">
        <v>4.36808442085573E-2</v>
      </c>
      <c r="F7074" s="12">
        <v>8.3421754200089496E-4</v>
      </c>
      <c r="G7074" s="11">
        <f t="shared" si="330"/>
        <v>1.1571334252450978</v>
      </c>
      <c r="H7074" s="11">
        <f t="shared" si="331"/>
        <v>1.0621883986216638</v>
      </c>
      <c r="I7074" s="11">
        <f t="shared" si="332"/>
        <v>1.2605652307603199</v>
      </c>
      <c r="J7074" s="9" t="s">
        <v>1479</v>
      </c>
    </row>
    <row r="7075" spans="1:10" ht="15" x14ac:dyDescent="0.2">
      <c r="A7075" s="9" t="s">
        <v>1101</v>
      </c>
      <c r="B7075" s="9" t="s">
        <v>201</v>
      </c>
      <c r="C7075" s="9" t="s">
        <v>1426</v>
      </c>
      <c r="D7075" s="10">
        <v>0.14748380836123601</v>
      </c>
      <c r="E7075" s="10">
        <v>4.3304549298955601E-2</v>
      </c>
      <c r="F7075" s="12">
        <v>6.5986256293310203E-4</v>
      </c>
      <c r="G7075" s="11">
        <f t="shared" si="330"/>
        <v>1.158914519952569</v>
      </c>
      <c r="H7075" s="11">
        <f t="shared" si="331"/>
        <v>1.0646082506593624</v>
      </c>
      <c r="I7075" s="11">
        <f t="shared" si="332"/>
        <v>1.2615747282862577</v>
      </c>
      <c r="J7075" s="9" t="s">
        <v>1479</v>
      </c>
    </row>
    <row r="7076" spans="1:10" ht="15" x14ac:dyDescent="0.2">
      <c r="A7076" s="9" t="s">
        <v>1101</v>
      </c>
      <c r="B7076" s="9" t="s">
        <v>201</v>
      </c>
      <c r="C7076" s="9" t="s">
        <v>1427</v>
      </c>
      <c r="D7076" s="10">
        <v>0.144709153754324</v>
      </c>
      <c r="E7076" s="10">
        <v>4.3695128819257301E-2</v>
      </c>
      <c r="F7076" s="12">
        <v>9.2700625651656599E-4</v>
      </c>
      <c r="G7076" s="11">
        <f t="shared" si="330"/>
        <v>1.1557033893899993</v>
      </c>
      <c r="H7076" s="11">
        <f t="shared" si="331"/>
        <v>1.0608459981541727</v>
      </c>
      <c r="I7076" s="11">
        <f t="shared" si="332"/>
        <v>1.259042619354277</v>
      </c>
      <c r="J7076" s="9" t="s">
        <v>1479</v>
      </c>
    </row>
    <row r="7077" spans="1:10" ht="15" x14ac:dyDescent="0.2">
      <c r="A7077" s="9" t="s">
        <v>1101</v>
      </c>
      <c r="B7077" s="9" t="s">
        <v>201</v>
      </c>
      <c r="C7077" s="9" t="s">
        <v>1428</v>
      </c>
      <c r="D7077" s="10">
        <v>0.14216326178375999</v>
      </c>
      <c r="E7077" s="10">
        <v>4.3696502719343798E-2</v>
      </c>
      <c r="F7077" s="12">
        <v>1.1402311946396E-3</v>
      </c>
      <c r="G7077" s="11">
        <f t="shared" si="330"/>
        <v>1.1527648356180265</v>
      </c>
      <c r="H7077" s="11">
        <f t="shared" si="331"/>
        <v>1.0581457844758493</v>
      </c>
      <c r="I7077" s="11">
        <f t="shared" si="332"/>
        <v>1.2558446914719863</v>
      </c>
      <c r="J7077" s="9" t="s">
        <v>1480</v>
      </c>
    </row>
    <row r="7078" spans="1:10" ht="15" x14ac:dyDescent="0.2">
      <c r="A7078" s="9" t="s">
        <v>1101</v>
      </c>
      <c r="B7078" s="9" t="s">
        <v>201</v>
      </c>
      <c r="C7078" s="9" t="s">
        <v>1429</v>
      </c>
      <c r="D7078" s="10">
        <v>0.14070010129455701</v>
      </c>
      <c r="E7078" s="10">
        <v>4.3717819065730197E-2</v>
      </c>
      <c r="F7078" s="12">
        <v>1.2892156127763501E-3</v>
      </c>
      <c r="G7078" s="11">
        <f t="shared" si="330"/>
        <v>1.1510793889973479</v>
      </c>
      <c r="H7078" s="11">
        <f t="shared" si="331"/>
        <v>1.0565545356678703</v>
      </c>
      <c r="I7078" s="11">
        <f t="shared" si="332"/>
        <v>1.2540609263836602</v>
      </c>
      <c r="J7078" s="9" t="s">
        <v>1481</v>
      </c>
    </row>
    <row r="7079" spans="1:10" ht="15" x14ac:dyDescent="0.2">
      <c r="A7079" s="9" t="s">
        <v>1101</v>
      </c>
      <c r="B7079" s="9" t="s">
        <v>201</v>
      </c>
      <c r="C7079" s="9" t="s">
        <v>1430</v>
      </c>
      <c r="D7079" s="10">
        <v>0.14645427696763499</v>
      </c>
      <c r="E7079" s="10">
        <v>4.3410223159652699E-2</v>
      </c>
      <c r="F7079" s="12">
        <v>7.4157656875234999E-4</v>
      </c>
      <c r="G7079" s="11">
        <f t="shared" si="330"/>
        <v>1.1577219950480244</v>
      </c>
      <c r="H7079" s="11">
        <f t="shared" si="331"/>
        <v>1.0632925142878205</v>
      </c>
      <c r="I7079" s="11">
        <f t="shared" si="332"/>
        <v>1.2605376223453495</v>
      </c>
      <c r="J7079" s="9" t="s">
        <v>1479</v>
      </c>
    </row>
    <row r="7080" spans="1:10" ht="15" x14ac:dyDescent="0.2">
      <c r="A7080" s="9" t="s">
        <v>1101</v>
      </c>
      <c r="B7080" s="9" t="s">
        <v>201</v>
      </c>
      <c r="C7080" s="9" t="s">
        <v>1431</v>
      </c>
      <c r="D7080" s="10">
        <v>0.138177680968841</v>
      </c>
      <c r="E7080" s="10">
        <v>4.36478892784401E-2</v>
      </c>
      <c r="F7080" s="12">
        <v>1.54691283419016E-3</v>
      </c>
      <c r="G7080" s="11">
        <f t="shared" si="330"/>
        <v>1.1481795418043268</v>
      </c>
      <c r="H7080" s="11">
        <f t="shared" si="331"/>
        <v>1.0540372783878045</v>
      </c>
      <c r="I7080" s="11">
        <f t="shared" si="332"/>
        <v>1.2507302039965944</v>
      </c>
      <c r="J7080" s="9" t="s">
        <v>1482</v>
      </c>
    </row>
    <row r="7081" spans="1:10" ht="15" x14ac:dyDescent="0.2">
      <c r="A7081" s="9" t="s">
        <v>1101</v>
      </c>
      <c r="B7081" s="9" t="s">
        <v>201</v>
      </c>
      <c r="C7081" s="9" t="s">
        <v>1432</v>
      </c>
      <c r="D7081" s="10">
        <v>0.14448417781401299</v>
      </c>
      <c r="E7081" s="10">
        <v>4.3555476884723998E-2</v>
      </c>
      <c r="F7081" s="12">
        <v>9.0909934863295401E-4</v>
      </c>
      <c r="G7081" s="11">
        <f t="shared" si="330"/>
        <v>1.1554434131785434</v>
      </c>
      <c r="H7081" s="11">
        <f t="shared" si="331"/>
        <v>1.0608977070123282</v>
      </c>
      <c r="I7081" s="11">
        <f t="shared" si="332"/>
        <v>1.2584148992247453</v>
      </c>
      <c r="J7081" s="9" t="s">
        <v>1479</v>
      </c>
    </row>
    <row r="7082" spans="1:10" ht="15" x14ac:dyDescent="0.2">
      <c r="A7082" s="9" t="s">
        <v>1101</v>
      </c>
      <c r="B7082" s="9" t="s">
        <v>201</v>
      </c>
      <c r="C7082" s="9" t="s">
        <v>1433</v>
      </c>
      <c r="D7082" s="10">
        <v>0.14079296342313399</v>
      </c>
      <c r="E7082" s="10">
        <v>4.3725171267831001E-2</v>
      </c>
      <c r="F7082" s="12">
        <v>1.2821195250542401E-3</v>
      </c>
      <c r="G7082" s="11">
        <f t="shared" si="330"/>
        <v>1.1511862856428194</v>
      </c>
      <c r="H7082" s="11">
        <f t="shared" si="331"/>
        <v>1.0566374275376218</v>
      </c>
      <c r="I7082" s="11">
        <f t="shared" si="332"/>
        <v>1.2541954597807634</v>
      </c>
      <c r="J7082" s="9" t="s">
        <v>1481</v>
      </c>
    </row>
    <row r="7083" spans="1:10" ht="15" x14ac:dyDescent="0.2">
      <c r="A7083" s="9" t="s">
        <v>1101</v>
      </c>
      <c r="B7083" s="9" t="s">
        <v>201</v>
      </c>
      <c r="C7083" s="9" t="s">
        <v>1434</v>
      </c>
      <c r="D7083" s="10">
        <v>0.13784931920808499</v>
      </c>
      <c r="E7083" s="10">
        <v>4.3681662472107599E-2</v>
      </c>
      <c r="F7083" s="12">
        <v>1.60074540563865E-3</v>
      </c>
      <c r="G7083" s="11">
        <f t="shared" si="330"/>
        <v>1.1478025854407305</v>
      </c>
      <c r="H7083" s="11">
        <f t="shared" si="331"/>
        <v>1.0536214824021528</v>
      </c>
      <c r="I7083" s="11">
        <f t="shared" si="332"/>
        <v>1.2504023476635728</v>
      </c>
      <c r="J7083" s="9" t="s">
        <v>1482</v>
      </c>
    </row>
    <row r="7084" spans="1:10" ht="15" x14ac:dyDescent="0.2">
      <c r="A7084" s="9" t="s">
        <v>1101</v>
      </c>
      <c r="B7084" s="9" t="s">
        <v>201</v>
      </c>
      <c r="C7084" s="9" t="s">
        <v>1435</v>
      </c>
      <c r="D7084" s="10">
        <v>0.145200043142996</v>
      </c>
      <c r="E7084" s="10">
        <v>4.3660183272439201E-2</v>
      </c>
      <c r="F7084" s="12">
        <v>8.8201353752300697E-4</v>
      </c>
      <c r="G7084" s="11">
        <f t="shared" si="330"/>
        <v>1.1562708511893958</v>
      </c>
      <c r="H7084" s="11">
        <f t="shared" si="331"/>
        <v>1.0614395830159939</v>
      </c>
      <c r="I7084" s="11">
        <f t="shared" si="332"/>
        <v>1.2595745464017656</v>
      </c>
      <c r="J7084" s="9" t="s">
        <v>1479</v>
      </c>
    </row>
    <row r="7085" spans="1:10" ht="15" x14ac:dyDescent="0.2">
      <c r="A7085" s="9" t="s">
        <v>1101</v>
      </c>
      <c r="B7085" s="9" t="s">
        <v>201</v>
      </c>
      <c r="C7085" s="9" t="s">
        <v>1436</v>
      </c>
      <c r="D7085" s="10">
        <v>0.13797283593213799</v>
      </c>
      <c r="E7085" s="10">
        <v>4.3609494403610297E-2</v>
      </c>
      <c r="F7085" s="12">
        <v>1.5571005714317199E-3</v>
      </c>
      <c r="G7085" s="11">
        <f t="shared" si="330"/>
        <v>1.1479443670119611</v>
      </c>
      <c r="H7085" s="11">
        <f t="shared" si="331"/>
        <v>1.0539006934066801</v>
      </c>
      <c r="I7085" s="11">
        <f t="shared" si="332"/>
        <v>1.2503799247866965</v>
      </c>
      <c r="J7085" s="9" t="s">
        <v>1482</v>
      </c>
    </row>
    <row r="7086" spans="1:10" ht="15" x14ac:dyDescent="0.2">
      <c r="A7086" s="9" t="s">
        <v>1101</v>
      </c>
      <c r="B7086" s="9" t="s">
        <v>201</v>
      </c>
      <c r="C7086" s="9" t="s">
        <v>1437</v>
      </c>
      <c r="D7086" s="10">
        <v>0.14217896050847501</v>
      </c>
      <c r="E7086" s="10">
        <v>4.3733078868755201E-2</v>
      </c>
      <c r="F7086" s="12">
        <v>1.14974692358108E-3</v>
      </c>
      <c r="G7086" s="11">
        <f t="shared" si="330"/>
        <v>1.1527829326978922</v>
      </c>
      <c r="H7086" s="11">
        <f t="shared" si="331"/>
        <v>1.058086539993117</v>
      </c>
      <c r="I7086" s="11">
        <f t="shared" si="332"/>
        <v>1.2559544419950734</v>
      </c>
      <c r="J7086" s="9" t="s">
        <v>1480</v>
      </c>
    </row>
    <row r="7087" spans="1:10" ht="15" x14ac:dyDescent="0.2">
      <c r="A7087" s="9" t="s">
        <v>1101</v>
      </c>
      <c r="B7087" s="9" t="s">
        <v>201</v>
      </c>
      <c r="C7087" s="9" t="s">
        <v>1438</v>
      </c>
      <c r="D7087" s="10">
        <v>0.141776695876939</v>
      </c>
      <c r="E7087" s="10">
        <v>4.3717471963279499E-2</v>
      </c>
      <c r="F7087" s="12">
        <v>1.18269339461014E-3</v>
      </c>
      <c r="G7087" s="11">
        <f t="shared" si="330"/>
        <v>1.1523193021535665</v>
      </c>
      <c r="H7087" s="11">
        <f t="shared" si="331"/>
        <v>1.0576933486501798</v>
      </c>
      <c r="I7087" s="11">
        <f t="shared" si="332"/>
        <v>1.2554109145247641</v>
      </c>
      <c r="J7087" s="9" t="s">
        <v>1480</v>
      </c>
    </row>
    <row r="7088" spans="1:10" ht="15" x14ac:dyDescent="0.2">
      <c r="A7088" s="9" t="s">
        <v>1101</v>
      </c>
      <c r="B7088" s="9" t="s">
        <v>201</v>
      </c>
      <c r="C7088" s="9" t="s">
        <v>1439</v>
      </c>
      <c r="D7088" s="10">
        <v>0.14508201725716799</v>
      </c>
      <c r="E7088" s="10">
        <v>4.3413284438526899E-2</v>
      </c>
      <c r="F7088" s="12">
        <v>8.3212818324340299E-4</v>
      </c>
      <c r="G7088" s="11">
        <f t="shared" si="330"/>
        <v>1.1561343893511</v>
      </c>
      <c r="H7088" s="11">
        <f t="shared" si="331"/>
        <v>1.0618280303930767</v>
      </c>
      <c r="I7088" s="11">
        <f t="shared" si="332"/>
        <v>1.2588165766780799</v>
      </c>
      <c r="J7088" s="9" t="s">
        <v>1479</v>
      </c>
    </row>
    <row r="7089" spans="1:10" ht="15" x14ac:dyDescent="0.2">
      <c r="A7089" s="9" t="s">
        <v>1101</v>
      </c>
      <c r="B7089" s="9" t="s">
        <v>201</v>
      </c>
      <c r="C7089" s="9" t="s">
        <v>168</v>
      </c>
      <c r="D7089" s="10">
        <v>0.141130914934189</v>
      </c>
      <c r="E7089" s="10">
        <v>4.3626709420190202E-2</v>
      </c>
      <c r="F7089" s="12">
        <v>1.2165728250862001E-3</v>
      </c>
      <c r="G7089" s="11">
        <f t="shared" si="330"/>
        <v>1.1515753965341615</v>
      </c>
      <c r="H7089" s="11">
        <f t="shared" si="331"/>
        <v>1.0571985841169012</v>
      </c>
      <c r="I7089" s="11">
        <f t="shared" si="332"/>
        <v>1.254377289022337</v>
      </c>
      <c r="J7089" s="9" t="s">
        <v>1481</v>
      </c>
    </row>
    <row r="7090" spans="1:10" ht="15" x14ac:dyDescent="0.2">
      <c r="A7090" s="9" t="s">
        <v>1486</v>
      </c>
      <c r="B7090" s="9" t="s">
        <v>11</v>
      </c>
      <c r="C7090" s="9" t="s">
        <v>1487</v>
      </c>
      <c r="D7090" s="10">
        <v>0.117889010670165</v>
      </c>
      <c r="E7090" s="10">
        <v>2.9144112741344201E-2</v>
      </c>
      <c r="F7090" s="12">
        <v>5.2314889421217199E-5</v>
      </c>
      <c r="G7090" s="11">
        <f>EXP(LN(2)*D7090)</f>
        <v>1.0851458862911421</v>
      </c>
      <c r="H7090" s="11">
        <f>EXP(LN(2)*(D7090-1.96*E7090))</f>
        <v>1.0430198031870634</v>
      </c>
      <c r="I7090" s="11">
        <f>EXP(LN(2)*(D7090+1.96*E7090))</f>
        <v>1.1289733818442167</v>
      </c>
      <c r="J7090" s="9" t="s">
        <v>1488</v>
      </c>
    </row>
    <row r="7091" spans="1:10" ht="15" x14ac:dyDescent="0.2">
      <c r="A7091" s="9" t="s">
        <v>1486</v>
      </c>
      <c r="B7091" s="9" t="s">
        <v>11</v>
      </c>
      <c r="C7091" s="9" t="s">
        <v>1489</v>
      </c>
      <c r="D7091" s="10">
        <v>0.121254827551158</v>
      </c>
      <c r="E7091" s="10">
        <v>2.9147732750679702E-2</v>
      </c>
      <c r="F7091" s="12">
        <v>3.1823519841433399E-5</v>
      </c>
      <c r="G7091" s="11">
        <f t="shared" ref="G7091:G7154" si="333">EXP(LN(2)*D7091)</f>
        <v>1.0876804941557092</v>
      </c>
      <c r="H7091" s="11">
        <f t="shared" ref="H7091:H7154" si="334">EXP(LN(2)*(D7091-1.96*E7091))</f>
        <v>1.0454508743210833</v>
      </c>
      <c r="I7091" s="11">
        <f t="shared" ref="I7091:I7154" si="335">EXP(LN(2)*(D7091+1.96*E7091))</f>
        <v>1.1316159242155506</v>
      </c>
      <c r="J7091" s="9" t="s">
        <v>1490</v>
      </c>
    </row>
    <row r="7092" spans="1:10" ht="15" x14ac:dyDescent="0.2">
      <c r="A7092" s="9" t="s">
        <v>1486</v>
      </c>
      <c r="B7092" s="9" t="s">
        <v>11</v>
      </c>
      <c r="C7092" s="9" t="s">
        <v>1491</v>
      </c>
      <c r="D7092" s="10">
        <v>0.12369365621412</v>
      </c>
      <c r="E7092" s="10">
        <v>2.8613439100732201E-2</v>
      </c>
      <c r="F7092" s="12">
        <v>1.5397640625424699E-5</v>
      </c>
      <c r="G7092" s="11">
        <f t="shared" si="333"/>
        <v>1.0895207373649454</v>
      </c>
      <c r="H7092" s="11">
        <f t="shared" si="334"/>
        <v>1.0479800953857232</v>
      </c>
      <c r="I7092" s="11">
        <f t="shared" si="335"/>
        <v>1.1327079992977751</v>
      </c>
      <c r="J7092" s="9" t="s">
        <v>1490</v>
      </c>
    </row>
    <row r="7093" spans="1:10" ht="15" x14ac:dyDescent="0.2">
      <c r="A7093" s="9" t="s">
        <v>1486</v>
      </c>
      <c r="B7093" s="9" t="s">
        <v>11</v>
      </c>
      <c r="C7093" s="9" t="s">
        <v>12</v>
      </c>
      <c r="D7093" s="10">
        <v>0.11868668587459</v>
      </c>
      <c r="E7093" s="10">
        <v>2.9173044860995399E-2</v>
      </c>
      <c r="F7093" s="12">
        <v>4.7343543013025899E-5</v>
      </c>
      <c r="G7093" s="11">
        <f t="shared" si="333"/>
        <v>1.085746036206706</v>
      </c>
      <c r="H7093" s="11">
        <f t="shared" si="334"/>
        <v>1.0435556358036338</v>
      </c>
      <c r="I7093" s="11">
        <f t="shared" si="335"/>
        <v>1.1296421721020702</v>
      </c>
      <c r="J7093" s="9" t="s">
        <v>1488</v>
      </c>
    </row>
    <row r="7094" spans="1:10" ht="15" x14ac:dyDescent="0.2">
      <c r="A7094" s="9" t="s">
        <v>1486</v>
      </c>
      <c r="B7094" s="9" t="s">
        <v>11</v>
      </c>
      <c r="C7094" s="9" t="s">
        <v>1492</v>
      </c>
      <c r="D7094" s="10">
        <v>0.118734463214339</v>
      </c>
      <c r="E7094" s="10">
        <v>2.91158017512415E-2</v>
      </c>
      <c r="F7094" s="12">
        <v>4.5423266064931597E-5</v>
      </c>
      <c r="G7094" s="11">
        <f t="shared" si="333"/>
        <v>1.0857819931586201</v>
      </c>
      <c r="H7094" s="11">
        <f t="shared" si="334"/>
        <v>1.0436713573166774</v>
      </c>
      <c r="I7094" s="11">
        <f t="shared" si="335"/>
        <v>1.1295917324957205</v>
      </c>
      <c r="J7094" s="9" t="s">
        <v>1488</v>
      </c>
    </row>
    <row r="7095" spans="1:10" ht="15" x14ac:dyDescent="0.2">
      <c r="A7095" s="9" t="s">
        <v>1486</v>
      </c>
      <c r="B7095" s="9" t="s">
        <v>11</v>
      </c>
      <c r="C7095" s="9" t="s">
        <v>1493</v>
      </c>
      <c r="D7095" s="10">
        <v>0.119636290508273</v>
      </c>
      <c r="E7095" s="10">
        <v>2.90840549637802E-2</v>
      </c>
      <c r="F7095" s="12">
        <v>3.8976135009771803E-5</v>
      </c>
      <c r="G7095" s="11">
        <f t="shared" si="333"/>
        <v>1.0864609266250855</v>
      </c>
      <c r="H7095" s="11">
        <f t="shared" si="334"/>
        <v>1.0443690020922729</v>
      </c>
      <c r="I7095" s="11">
        <f t="shared" si="335"/>
        <v>1.1302493110368552</v>
      </c>
      <c r="J7095" s="9" t="s">
        <v>1488</v>
      </c>
    </row>
    <row r="7096" spans="1:10" ht="15" x14ac:dyDescent="0.2">
      <c r="A7096" s="9" t="s">
        <v>1486</v>
      </c>
      <c r="B7096" s="9" t="s">
        <v>11</v>
      </c>
      <c r="C7096" s="9" t="s">
        <v>1494</v>
      </c>
      <c r="D7096" s="10">
        <v>0.118166880685771</v>
      </c>
      <c r="E7096" s="10">
        <v>2.9195674821335699E-2</v>
      </c>
      <c r="F7096" s="12">
        <v>5.1787374638071302E-5</v>
      </c>
      <c r="G7096" s="11">
        <f t="shared" si="333"/>
        <v>1.0853549107458562</v>
      </c>
      <c r="H7096" s="11">
        <f t="shared" si="334"/>
        <v>1.0431476374794033</v>
      </c>
      <c r="I7096" s="11">
        <f t="shared" si="335"/>
        <v>1.1292699517841784</v>
      </c>
      <c r="J7096" s="9" t="s">
        <v>1488</v>
      </c>
    </row>
    <row r="7097" spans="1:10" ht="15" x14ac:dyDescent="0.2">
      <c r="A7097" s="9" t="s">
        <v>1486</v>
      </c>
      <c r="B7097" s="9" t="s">
        <v>11</v>
      </c>
      <c r="C7097" s="9" t="s">
        <v>1495</v>
      </c>
      <c r="D7097" s="10">
        <v>0.117294873291393</v>
      </c>
      <c r="E7097" s="10">
        <v>2.91628675138925E-2</v>
      </c>
      <c r="F7097" s="12">
        <v>5.7690765239941602E-5</v>
      </c>
      <c r="G7097" s="11">
        <f t="shared" si="333"/>
        <v>1.0846990884749403</v>
      </c>
      <c r="H7097" s="11">
        <f t="shared" si="334"/>
        <v>1.042563785867255</v>
      </c>
      <c r="I7097" s="11">
        <f t="shared" si="335"/>
        <v>1.1285372928617858</v>
      </c>
      <c r="J7097" s="9" t="s">
        <v>1496</v>
      </c>
    </row>
    <row r="7098" spans="1:10" ht="15" x14ac:dyDescent="0.2">
      <c r="A7098" s="9" t="s">
        <v>1486</v>
      </c>
      <c r="B7098" s="9" t="s">
        <v>11</v>
      </c>
      <c r="C7098" s="9" t="s">
        <v>1497</v>
      </c>
      <c r="D7098" s="10">
        <v>0.117337655084126</v>
      </c>
      <c r="E7098" s="10">
        <v>2.91583243154575E-2</v>
      </c>
      <c r="F7098" s="12">
        <v>5.7179928930007401E-5</v>
      </c>
      <c r="G7098" s="11">
        <f t="shared" si="333"/>
        <v>1.084731254704342</v>
      </c>
      <c r="H7098" s="11">
        <f t="shared" si="334"/>
        <v>1.0426011377655513</v>
      </c>
      <c r="I7098" s="11">
        <f t="shared" si="335"/>
        <v>1.1285637932969974</v>
      </c>
      <c r="J7098" s="9" t="s">
        <v>1496</v>
      </c>
    </row>
    <row r="7099" spans="1:10" ht="15" x14ac:dyDescent="0.2">
      <c r="A7099" s="9" t="s">
        <v>1486</v>
      </c>
      <c r="B7099" s="9" t="s">
        <v>11</v>
      </c>
      <c r="C7099" s="9" t="s">
        <v>1498</v>
      </c>
      <c r="D7099" s="10">
        <v>0.117559524196392</v>
      </c>
      <c r="E7099" s="10">
        <v>2.9140136695763399E-2</v>
      </c>
      <c r="F7099" s="12">
        <v>5.4769548847736401E-5</v>
      </c>
      <c r="G7099" s="11">
        <f t="shared" si="333"/>
        <v>1.0848980861278947</v>
      </c>
      <c r="H7099" s="11">
        <f t="shared" si="334"/>
        <v>1.0427872556306972</v>
      </c>
      <c r="I7099" s="11">
        <f t="shared" si="335"/>
        <v>1.1287094763850896</v>
      </c>
      <c r="J7099" s="9" t="s">
        <v>1496</v>
      </c>
    </row>
    <row r="7100" spans="1:10" ht="15" x14ac:dyDescent="0.2">
      <c r="A7100" s="9" t="s">
        <v>1486</v>
      </c>
      <c r="B7100" s="9" t="s">
        <v>11</v>
      </c>
      <c r="C7100" s="9" t="s">
        <v>1499</v>
      </c>
      <c r="D7100" s="10">
        <v>0.119305151200683</v>
      </c>
      <c r="E7100" s="10">
        <v>2.9090794761720402E-2</v>
      </c>
      <c r="F7100" s="12">
        <v>4.1113626458863501E-5</v>
      </c>
      <c r="G7100" s="11">
        <f t="shared" si="333"/>
        <v>1.0862115817370499</v>
      </c>
      <c r="H7100" s="11">
        <f t="shared" si="334"/>
        <v>1.044119756880173</v>
      </c>
      <c r="I7100" s="11">
        <f t="shared" si="335"/>
        <v>1.1300002634037967</v>
      </c>
      <c r="J7100" s="9" t="s">
        <v>1488</v>
      </c>
    </row>
    <row r="7101" spans="1:10" ht="15" x14ac:dyDescent="0.2">
      <c r="A7101" s="9" t="s">
        <v>1486</v>
      </c>
      <c r="B7101" s="9" t="s">
        <v>11</v>
      </c>
      <c r="C7101" s="9" t="s">
        <v>1500</v>
      </c>
      <c r="D7101" s="10">
        <v>0.119125106381877</v>
      </c>
      <c r="E7101" s="10">
        <v>2.9115398986253E-2</v>
      </c>
      <c r="F7101" s="12">
        <v>4.2862677530222502E-5</v>
      </c>
      <c r="G7101" s="11">
        <f t="shared" si="333"/>
        <v>1.0860760336418138</v>
      </c>
      <c r="H7101" s="11">
        <f t="shared" si="334"/>
        <v>1.0439545650588316</v>
      </c>
      <c r="I7101" s="11">
        <f t="shared" si="335"/>
        <v>1.1298970188273096</v>
      </c>
      <c r="J7101" s="9" t="s">
        <v>1488</v>
      </c>
    </row>
    <row r="7102" spans="1:10" ht="15" x14ac:dyDescent="0.2">
      <c r="A7102" s="9" t="s">
        <v>1486</v>
      </c>
      <c r="B7102" s="9" t="s">
        <v>11</v>
      </c>
      <c r="C7102" s="9" t="s">
        <v>1501</v>
      </c>
      <c r="D7102" s="10">
        <v>0.117143853344737</v>
      </c>
      <c r="E7102" s="10">
        <v>2.9134207344419901E-2</v>
      </c>
      <c r="F7102" s="12">
        <v>5.7992107458773199E-5</v>
      </c>
      <c r="G7102" s="11">
        <f t="shared" si="333"/>
        <v>1.0845855491472685</v>
      </c>
      <c r="H7102" s="11">
        <f t="shared" si="334"/>
        <v>1.042495247633731</v>
      </c>
      <c r="I7102" s="11">
        <f t="shared" si="335"/>
        <v>1.1283752286536757</v>
      </c>
      <c r="J7102" s="9" t="s">
        <v>1496</v>
      </c>
    </row>
    <row r="7103" spans="1:10" ht="15" x14ac:dyDescent="0.2">
      <c r="A7103" s="9" t="s">
        <v>1486</v>
      </c>
      <c r="B7103" s="9" t="s">
        <v>11</v>
      </c>
      <c r="C7103" s="9" t="s">
        <v>1502</v>
      </c>
      <c r="D7103" s="10">
        <v>0.115992097640504</v>
      </c>
      <c r="E7103" s="10">
        <v>2.9113435521649401E-2</v>
      </c>
      <c r="F7103" s="12">
        <v>6.7724012448154097E-5</v>
      </c>
      <c r="G7103" s="11">
        <f t="shared" si="333"/>
        <v>1.083720030754</v>
      </c>
      <c r="H7103" s="11">
        <f t="shared" si="334"/>
        <v>1.0416927141380916</v>
      </c>
      <c r="I7103" s="11">
        <f t="shared" si="335"/>
        <v>1.1274429484986881</v>
      </c>
      <c r="J7103" s="9" t="s">
        <v>1496</v>
      </c>
    </row>
    <row r="7104" spans="1:10" ht="15" x14ac:dyDescent="0.2">
      <c r="A7104" s="9" t="s">
        <v>1486</v>
      </c>
      <c r="B7104" s="9" t="s">
        <v>11</v>
      </c>
      <c r="C7104" s="9" t="s">
        <v>1503</v>
      </c>
      <c r="D7104" s="10">
        <v>0.120182031292043</v>
      </c>
      <c r="E7104" s="10">
        <v>2.8997491994347001E-2</v>
      </c>
      <c r="F7104" s="12">
        <v>3.4045728273379899E-5</v>
      </c>
      <c r="G7104" s="11">
        <f t="shared" si="333"/>
        <v>1.0868719893795882</v>
      </c>
      <c r="H7104" s="11">
        <f t="shared" si="334"/>
        <v>1.0448870126429748</v>
      </c>
      <c r="I7104" s="11">
        <f t="shared" si="335"/>
        <v>1.1305439794011261</v>
      </c>
      <c r="J7104" s="9" t="s">
        <v>1488</v>
      </c>
    </row>
    <row r="7105" spans="1:10" ht="15" x14ac:dyDescent="0.2">
      <c r="A7105" s="9" t="s">
        <v>1486</v>
      </c>
      <c r="B7105" s="9" t="s">
        <v>11</v>
      </c>
      <c r="C7105" s="9" t="s">
        <v>1504</v>
      </c>
      <c r="D7105" s="10">
        <v>0.118053749252009</v>
      </c>
      <c r="E7105" s="10">
        <v>2.9185887971288099E-2</v>
      </c>
      <c r="F7105" s="12">
        <v>5.2347369173042598E-5</v>
      </c>
      <c r="G7105" s="11">
        <f t="shared" si="333"/>
        <v>1.0852698040950868</v>
      </c>
      <c r="H7105" s="11">
        <f t="shared" si="334"/>
        <v>1.0430797092615127</v>
      </c>
      <c r="I7105" s="11">
        <f t="shared" si="335"/>
        <v>1.1291663879785974</v>
      </c>
      <c r="J7105" s="9" t="s">
        <v>1488</v>
      </c>
    </row>
    <row r="7106" spans="1:10" ht="15" x14ac:dyDescent="0.2">
      <c r="A7106" s="9" t="s">
        <v>1486</v>
      </c>
      <c r="B7106" s="9" t="s">
        <v>11</v>
      </c>
      <c r="C7106" s="9" t="s">
        <v>1505</v>
      </c>
      <c r="D7106" s="10">
        <v>0.116037771884399</v>
      </c>
      <c r="E7106" s="10">
        <v>2.9106198711342901E-2</v>
      </c>
      <c r="F7106" s="12">
        <v>6.6997785398882604E-5</v>
      </c>
      <c r="G7106" s="11">
        <f t="shared" si="333"/>
        <v>1.0837543407607122</v>
      </c>
      <c r="H7106" s="11">
        <f t="shared" si="334"/>
        <v>1.0417359355693245</v>
      </c>
      <c r="I7106" s="11">
        <f t="shared" si="335"/>
        <v>1.1274675577700894</v>
      </c>
      <c r="J7106" s="9" t="s">
        <v>1496</v>
      </c>
    </row>
    <row r="7107" spans="1:10" ht="15" x14ac:dyDescent="0.2">
      <c r="A7107" s="9" t="s">
        <v>1486</v>
      </c>
      <c r="B7107" s="9" t="s">
        <v>11</v>
      </c>
      <c r="C7107" s="9" t="s">
        <v>1506</v>
      </c>
      <c r="D7107" s="10">
        <v>0.11531295795275399</v>
      </c>
      <c r="E7107" s="10">
        <v>2.8993900303664399E-2</v>
      </c>
      <c r="F7107" s="12">
        <v>6.97475130977311E-5</v>
      </c>
      <c r="G7107" s="11">
        <f t="shared" si="333"/>
        <v>1.0832099963693551</v>
      </c>
      <c r="H7107" s="11">
        <f t="shared" si="334"/>
        <v>1.041371560850326</v>
      </c>
      <c r="I7107" s="11">
        <f t="shared" si="335"/>
        <v>1.1267293445928284</v>
      </c>
      <c r="J7107" s="9" t="s">
        <v>1496</v>
      </c>
    </row>
    <row r="7108" spans="1:10" ht="15" x14ac:dyDescent="0.2">
      <c r="A7108" s="9" t="s">
        <v>1486</v>
      </c>
      <c r="B7108" s="9" t="s">
        <v>11</v>
      </c>
      <c r="C7108" s="9" t="s">
        <v>1507</v>
      </c>
      <c r="D7108" s="10">
        <v>0.11751560382288299</v>
      </c>
      <c r="E7108" s="10">
        <v>2.91379563393332E-2</v>
      </c>
      <c r="F7108" s="12">
        <v>5.5051373548652201E-5</v>
      </c>
      <c r="G7108" s="11">
        <f t="shared" si="333"/>
        <v>1.0848650587710931</v>
      </c>
      <c r="H7108" s="11">
        <f t="shared" si="334"/>
        <v>1.0427585990632098</v>
      </c>
      <c r="I7108" s="11">
        <f t="shared" si="335"/>
        <v>1.1286717719707475</v>
      </c>
      <c r="J7108" s="9" t="s">
        <v>1496</v>
      </c>
    </row>
    <row r="7109" spans="1:10" ht="15" x14ac:dyDescent="0.2">
      <c r="A7109" s="9" t="s">
        <v>1486</v>
      </c>
      <c r="B7109" s="9" t="s">
        <v>11</v>
      </c>
      <c r="C7109" s="9" t="s">
        <v>1508</v>
      </c>
      <c r="D7109" s="10">
        <v>0.11795011782763801</v>
      </c>
      <c r="E7109" s="10">
        <v>2.91376395096801E-2</v>
      </c>
      <c r="F7109" s="12">
        <v>5.1649929546404103E-5</v>
      </c>
      <c r="G7109" s="11">
        <f t="shared" si="333"/>
        <v>1.0851918499792539</v>
      </c>
      <c r="H7109" s="11">
        <f t="shared" si="334"/>
        <v>1.0430731556219202</v>
      </c>
      <c r="I7109" s="11">
        <f t="shared" si="335"/>
        <v>1.1290112730005413</v>
      </c>
      <c r="J7109" s="9" t="s">
        <v>1488</v>
      </c>
    </row>
    <row r="7110" spans="1:10" ht="15" x14ac:dyDescent="0.2">
      <c r="A7110" s="9" t="s">
        <v>1486</v>
      </c>
      <c r="B7110" s="9" t="s">
        <v>11</v>
      </c>
      <c r="C7110" s="9" t="s">
        <v>1509</v>
      </c>
      <c r="D7110" s="10">
        <v>0.119563769575317</v>
      </c>
      <c r="E7110" s="10">
        <v>2.90919240957111E-2</v>
      </c>
      <c r="F7110" s="12">
        <v>3.95897039132678E-5</v>
      </c>
      <c r="G7110" s="11">
        <f t="shared" si="333"/>
        <v>1.0864063141272986</v>
      </c>
      <c r="H7110" s="11">
        <f t="shared" si="334"/>
        <v>1.0443053409329468</v>
      </c>
      <c r="I7110" s="11">
        <f t="shared" si="335"/>
        <v>1.1302045801290661</v>
      </c>
      <c r="J7110" s="9" t="s">
        <v>1488</v>
      </c>
    </row>
    <row r="7111" spans="1:10" ht="15" x14ac:dyDescent="0.2">
      <c r="A7111" s="9" t="s">
        <v>1486</v>
      </c>
      <c r="B7111" s="9" t="s">
        <v>11</v>
      </c>
      <c r="C7111" s="9" t="s">
        <v>1510</v>
      </c>
      <c r="D7111" s="10">
        <v>0.11894710169754499</v>
      </c>
      <c r="E7111" s="10">
        <v>2.90998385324098E-2</v>
      </c>
      <c r="F7111" s="12">
        <v>4.3594907713207201E-5</v>
      </c>
      <c r="G7111" s="11">
        <f t="shared" si="333"/>
        <v>1.0859420381057594</v>
      </c>
      <c r="H7111" s="11">
        <f t="shared" si="334"/>
        <v>1.0438478329435106</v>
      </c>
      <c r="I7111" s="11">
        <f t="shared" si="335"/>
        <v>1.1297337340825886</v>
      </c>
      <c r="J7111" s="9" t="s">
        <v>1488</v>
      </c>
    </row>
    <row r="7112" spans="1:10" ht="15" x14ac:dyDescent="0.2">
      <c r="A7112" s="9" t="s">
        <v>1486</v>
      </c>
      <c r="B7112" s="9" t="s">
        <v>11</v>
      </c>
      <c r="C7112" s="9" t="s">
        <v>1511</v>
      </c>
      <c r="D7112" s="10">
        <v>0.117361860399715</v>
      </c>
      <c r="E7112" s="10">
        <v>2.9138992867789301E-2</v>
      </c>
      <c r="F7112" s="12">
        <v>5.6335515604170499E-5</v>
      </c>
      <c r="G7112" s="11">
        <f t="shared" si="333"/>
        <v>1.0847494543112361</v>
      </c>
      <c r="H7112" s="11">
        <f t="shared" si="334"/>
        <v>1.0426460132659814</v>
      </c>
      <c r="I7112" s="11">
        <f t="shared" si="335"/>
        <v>1.1285530886390589</v>
      </c>
      <c r="J7112" s="9" t="s">
        <v>1496</v>
      </c>
    </row>
    <row r="7113" spans="1:10" ht="15" x14ac:dyDescent="0.2">
      <c r="A7113" s="9" t="s">
        <v>1486</v>
      </c>
      <c r="B7113" s="9" t="s">
        <v>11</v>
      </c>
      <c r="C7113" s="9" t="s">
        <v>1512</v>
      </c>
      <c r="D7113" s="10">
        <v>0.117917786925574</v>
      </c>
      <c r="E7113" s="10">
        <v>2.9138337551212101E-2</v>
      </c>
      <c r="F7113" s="12">
        <v>5.1916765786718301E-5</v>
      </c>
      <c r="G7113" s="11">
        <f t="shared" si="333"/>
        <v>1.0851675310225102</v>
      </c>
      <c r="H7113" s="11">
        <f t="shared" si="334"/>
        <v>1.043048791375182</v>
      </c>
      <c r="I7113" s="11">
        <f t="shared" si="335"/>
        <v>1.1289870427182296</v>
      </c>
      <c r="J7113" s="9" t="s">
        <v>1488</v>
      </c>
    </row>
    <row r="7114" spans="1:10" ht="15" x14ac:dyDescent="0.2">
      <c r="A7114" s="9" t="s">
        <v>1486</v>
      </c>
      <c r="B7114" s="9" t="s">
        <v>11</v>
      </c>
      <c r="C7114" s="9" t="s">
        <v>1513</v>
      </c>
      <c r="D7114" s="10">
        <v>0.11701011402178201</v>
      </c>
      <c r="E7114" s="10">
        <v>2.9139484122958199E-2</v>
      </c>
      <c r="F7114" s="12">
        <v>5.9315448839285397E-5</v>
      </c>
      <c r="G7114" s="11">
        <f t="shared" si="333"/>
        <v>1.08448501160475</v>
      </c>
      <c r="H7114" s="11">
        <f t="shared" si="334"/>
        <v>1.0423911389367633</v>
      </c>
      <c r="I7114" s="11">
        <f t="shared" si="335"/>
        <v>1.1282787203995057</v>
      </c>
      <c r="J7114" s="9" t="s">
        <v>1496</v>
      </c>
    </row>
    <row r="7115" spans="1:10" ht="15" x14ac:dyDescent="0.2">
      <c r="A7115" s="9" t="s">
        <v>1486</v>
      </c>
      <c r="B7115" s="9" t="s">
        <v>11</v>
      </c>
      <c r="C7115" s="9" t="s">
        <v>1514</v>
      </c>
      <c r="D7115" s="10">
        <v>0.113700427854139</v>
      </c>
      <c r="E7115" s="10">
        <v>2.8730410310767601E-2</v>
      </c>
      <c r="F7115" s="12">
        <v>7.5740173550534299E-5</v>
      </c>
      <c r="G7115" s="11">
        <f t="shared" si="333"/>
        <v>1.0819999465181114</v>
      </c>
      <c r="H7115" s="11">
        <f t="shared" si="334"/>
        <v>1.04058067772664</v>
      </c>
      <c r="I7115" s="11">
        <f t="shared" si="335"/>
        <v>1.125067867705251</v>
      </c>
      <c r="J7115" s="9" t="s">
        <v>1496</v>
      </c>
    </row>
    <row r="7116" spans="1:10" ht="15" x14ac:dyDescent="0.2">
      <c r="A7116" s="9" t="s">
        <v>1486</v>
      </c>
      <c r="B7116" s="9" t="s">
        <v>11</v>
      </c>
      <c r="C7116" s="9" t="s">
        <v>1515</v>
      </c>
      <c r="D7116" s="10">
        <v>0.11696784833499201</v>
      </c>
      <c r="E7116" s="10">
        <v>2.9150887935539899E-2</v>
      </c>
      <c r="F7116" s="12">
        <v>6.0079860725987099E-5</v>
      </c>
      <c r="G7116" s="11">
        <f t="shared" si="333"/>
        <v>1.0844532406267433</v>
      </c>
      <c r="H7116" s="11">
        <f t="shared" si="334"/>
        <v>1.042344452115135</v>
      </c>
      <c r="I7116" s="11">
        <f t="shared" si="335"/>
        <v>1.1282631463326889</v>
      </c>
      <c r="J7116" s="9" t="s">
        <v>1496</v>
      </c>
    </row>
    <row r="7117" spans="1:10" ht="15" x14ac:dyDescent="0.2">
      <c r="A7117" s="9" t="s">
        <v>1486</v>
      </c>
      <c r="B7117" s="9" t="s">
        <v>11</v>
      </c>
      <c r="C7117" s="9" t="s">
        <v>1516</v>
      </c>
      <c r="D7117" s="10">
        <v>0.11866636646704801</v>
      </c>
      <c r="E7117" s="10">
        <v>2.91259560321456E-2</v>
      </c>
      <c r="F7117" s="12">
        <v>4.6163279896843399E-5</v>
      </c>
      <c r="G7117" s="11">
        <f t="shared" si="333"/>
        <v>1.0857307442980144</v>
      </c>
      <c r="H7117" s="11">
        <f t="shared" si="334"/>
        <v>1.0436076991102712</v>
      </c>
      <c r="I7117" s="11">
        <f t="shared" si="335"/>
        <v>1.12955399823029</v>
      </c>
      <c r="J7117" s="9" t="s">
        <v>1488</v>
      </c>
    </row>
    <row r="7118" spans="1:10" ht="15" x14ac:dyDescent="0.2">
      <c r="A7118" s="9" t="s">
        <v>1486</v>
      </c>
      <c r="B7118" s="9" t="s">
        <v>11</v>
      </c>
      <c r="C7118" s="9" t="s">
        <v>1517</v>
      </c>
      <c r="D7118" s="10">
        <v>0.118174382994108</v>
      </c>
      <c r="E7118" s="10">
        <v>2.9145566991345601E-2</v>
      </c>
      <c r="F7118" s="12">
        <v>5.0214509936878297E-5</v>
      </c>
      <c r="G7118" s="11">
        <f t="shared" si="333"/>
        <v>1.0853605548273402</v>
      </c>
      <c r="H7118" s="11">
        <f t="shared" si="334"/>
        <v>1.0432240770503198</v>
      </c>
      <c r="I7118" s="11">
        <f t="shared" si="335"/>
        <v>1.1291989514907355</v>
      </c>
      <c r="J7118" s="9" t="s">
        <v>1488</v>
      </c>
    </row>
    <row r="7119" spans="1:10" ht="15" x14ac:dyDescent="0.2">
      <c r="A7119" s="9" t="s">
        <v>1486</v>
      </c>
      <c r="B7119" s="9" t="s">
        <v>11</v>
      </c>
      <c r="C7119" s="9" t="s">
        <v>1518</v>
      </c>
      <c r="D7119" s="10">
        <v>0.118563076673877</v>
      </c>
      <c r="E7119" s="10">
        <v>2.9135457403453399E-2</v>
      </c>
      <c r="F7119" s="12">
        <v>4.7139597943382203E-5</v>
      </c>
      <c r="G7119" s="11">
        <f t="shared" si="333"/>
        <v>1.0856530141565592</v>
      </c>
      <c r="H7119" s="11">
        <f t="shared" si="334"/>
        <v>1.0435195145496816</v>
      </c>
      <c r="I7119" s="11">
        <f t="shared" si="335"/>
        <v>1.1294877103049206</v>
      </c>
      <c r="J7119" s="9" t="s">
        <v>1488</v>
      </c>
    </row>
    <row r="7120" spans="1:10" ht="15" x14ac:dyDescent="0.2">
      <c r="A7120" s="9" t="s">
        <v>1486</v>
      </c>
      <c r="B7120" s="9" t="s">
        <v>11</v>
      </c>
      <c r="C7120" s="9" t="s">
        <v>1519</v>
      </c>
      <c r="D7120" s="10">
        <v>0.117751072641354</v>
      </c>
      <c r="E7120" s="10">
        <v>2.91397751112395E-2</v>
      </c>
      <c r="F7120" s="12">
        <v>5.3245250475124402E-5</v>
      </c>
      <c r="G7120" s="11">
        <f t="shared" si="333"/>
        <v>1.0850421389815432</v>
      </c>
      <c r="H7120" s="11">
        <f t="shared" si="334"/>
        <v>1.0429262293291186</v>
      </c>
      <c r="I7120" s="11">
        <f t="shared" si="335"/>
        <v>1.1288587919808797</v>
      </c>
      <c r="J7120" s="9" t="s">
        <v>1488</v>
      </c>
    </row>
    <row r="7121" spans="1:10" ht="15" x14ac:dyDescent="0.2">
      <c r="A7121" s="9" t="s">
        <v>1486</v>
      </c>
      <c r="B7121" s="9" t="s">
        <v>11</v>
      </c>
      <c r="C7121" s="9" t="s">
        <v>1520</v>
      </c>
      <c r="D7121" s="10">
        <v>0.1186556904354</v>
      </c>
      <c r="E7121" s="10">
        <v>2.9151238625715298E-2</v>
      </c>
      <c r="F7121" s="12">
        <v>4.6942929820312399E-5</v>
      </c>
      <c r="G7121" s="11">
        <f t="shared" si="333"/>
        <v>1.0857227098537481</v>
      </c>
      <c r="H7121" s="11">
        <f t="shared" si="334"/>
        <v>1.0435641312811572</v>
      </c>
      <c r="I7121" s="11">
        <f t="shared" si="335"/>
        <v>1.1295844379444036</v>
      </c>
      <c r="J7121" s="9" t="s">
        <v>1488</v>
      </c>
    </row>
    <row r="7122" spans="1:10" ht="15" x14ac:dyDescent="0.2">
      <c r="A7122" s="9" t="s">
        <v>1486</v>
      </c>
      <c r="B7122" s="9" t="s">
        <v>11</v>
      </c>
      <c r="C7122" s="9" t="s">
        <v>1521</v>
      </c>
      <c r="D7122" s="10">
        <v>0.11723694321299299</v>
      </c>
      <c r="E7122" s="10">
        <v>2.9144292977191601E-2</v>
      </c>
      <c r="F7122" s="12">
        <v>5.7549890641126097E-5</v>
      </c>
      <c r="G7122" s="11">
        <f t="shared" si="333"/>
        <v>1.084655534265702</v>
      </c>
      <c r="H7122" s="11">
        <f t="shared" si="334"/>
        <v>1.0425482316712629</v>
      </c>
      <c r="I7122" s="11">
        <f t="shared" si="335"/>
        <v>1.1284635015180604</v>
      </c>
      <c r="J7122" s="9" t="s">
        <v>1496</v>
      </c>
    </row>
    <row r="7123" spans="1:10" ht="15" x14ac:dyDescent="0.2">
      <c r="A7123" s="9" t="s">
        <v>1486</v>
      </c>
      <c r="B7123" s="9" t="s">
        <v>11</v>
      </c>
      <c r="C7123" s="9" t="s">
        <v>1522</v>
      </c>
      <c r="D7123" s="10">
        <v>0.120429256599622</v>
      </c>
      <c r="E7123" s="10">
        <v>2.8974952662236899E-2</v>
      </c>
      <c r="F7123" s="12">
        <v>3.2341078429849299E-5</v>
      </c>
      <c r="G7123" s="11">
        <f t="shared" si="333"/>
        <v>1.0870582555539741</v>
      </c>
      <c r="H7123" s="11">
        <f t="shared" si="334"/>
        <v>1.0450980852019844</v>
      </c>
      <c r="I7123" s="11">
        <f t="shared" si="335"/>
        <v>1.1307031059574324</v>
      </c>
      <c r="J7123" s="9" t="s">
        <v>1490</v>
      </c>
    </row>
    <row r="7124" spans="1:10" ht="15" x14ac:dyDescent="0.2">
      <c r="A7124" s="9" t="s">
        <v>1486</v>
      </c>
      <c r="B7124" s="9" t="s">
        <v>11</v>
      </c>
      <c r="C7124" s="9" t="s">
        <v>1523</v>
      </c>
      <c r="D7124" s="10">
        <v>0.118395009336314</v>
      </c>
      <c r="E7124" s="10">
        <v>2.9127418385589399E-2</v>
      </c>
      <c r="F7124" s="12">
        <v>4.8088677930218497E-5</v>
      </c>
      <c r="G7124" s="11">
        <f t="shared" si="333"/>
        <v>1.0855265479396465</v>
      </c>
      <c r="H7124" s="11">
        <f t="shared" si="334"/>
        <v>1.0434093519974998</v>
      </c>
      <c r="I7124" s="11">
        <f t="shared" si="335"/>
        <v>1.1293438035857177</v>
      </c>
      <c r="J7124" s="9" t="s">
        <v>1488</v>
      </c>
    </row>
    <row r="7125" spans="1:10" ht="15" x14ac:dyDescent="0.2">
      <c r="A7125" s="9" t="s">
        <v>1486</v>
      </c>
      <c r="B7125" s="9" t="s">
        <v>11</v>
      </c>
      <c r="C7125" s="9" t="s">
        <v>1524</v>
      </c>
      <c r="D7125" s="10">
        <v>0.122176742578049</v>
      </c>
      <c r="E7125" s="10">
        <v>2.86093049299476E-2</v>
      </c>
      <c r="F7125" s="12">
        <v>1.95013644287024E-5</v>
      </c>
      <c r="G7125" s="11">
        <f t="shared" si="333"/>
        <v>1.0883757689168894</v>
      </c>
      <c r="H7125" s="11">
        <f t="shared" si="334"/>
        <v>1.0468846615270049</v>
      </c>
      <c r="I7125" s="11">
        <f t="shared" si="335"/>
        <v>1.1315112904965168</v>
      </c>
      <c r="J7125" s="9" t="s">
        <v>1490</v>
      </c>
    </row>
    <row r="7126" spans="1:10" ht="15" x14ac:dyDescent="0.2">
      <c r="A7126" s="9" t="s">
        <v>1486</v>
      </c>
      <c r="B7126" s="9" t="s">
        <v>11</v>
      </c>
      <c r="C7126" s="9" t="s">
        <v>1525</v>
      </c>
      <c r="D7126" s="10">
        <v>0.117911854697399</v>
      </c>
      <c r="E7126" s="10">
        <v>2.91479490857742E-2</v>
      </c>
      <c r="F7126" s="12">
        <v>5.2258792721998999E-5</v>
      </c>
      <c r="G7126" s="11">
        <f t="shared" si="333"/>
        <v>1.085163068923463</v>
      </c>
      <c r="H7126" s="11">
        <f t="shared" si="334"/>
        <v>1.0430308825532044</v>
      </c>
      <c r="I7126" s="11">
        <f t="shared" si="335"/>
        <v>1.1289971427047572</v>
      </c>
      <c r="J7126" s="9" t="s">
        <v>1488</v>
      </c>
    </row>
    <row r="7127" spans="1:10" ht="15" x14ac:dyDescent="0.2">
      <c r="A7127" s="9" t="s">
        <v>1486</v>
      </c>
      <c r="B7127" s="9" t="s">
        <v>11</v>
      </c>
      <c r="C7127" s="9" t="s">
        <v>1526</v>
      </c>
      <c r="D7127" s="10">
        <v>0.117345297959162</v>
      </c>
      <c r="E7127" s="10">
        <v>2.91368963511448E-2</v>
      </c>
      <c r="F7127" s="12">
        <v>5.6402295211505198E-5</v>
      </c>
      <c r="G7127" s="11">
        <f t="shared" si="333"/>
        <v>1.0847370012322999</v>
      </c>
      <c r="H7127" s="11">
        <f t="shared" si="334"/>
        <v>1.0426370132391212</v>
      </c>
      <c r="I7127" s="11">
        <f t="shared" si="335"/>
        <v>1.1285369183153924</v>
      </c>
      <c r="J7127" s="9" t="s">
        <v>1496</v>
      </c>
    </row>
    <row r="7128" spans="1:10" ht="15" x14ac:dyDescent="0.2">
      <c r="A7128" s="9" t="s">
        <v>1486</v>
      </c>
      <c r="B7128" s="9" t="s">
        <v>11</v>
      </c>
      <c r="C7128" s="9" t="s">
        <v>1527</v>
      </c>
      <c r="D7128" s="10">
        <v>0.118638710538975</v>
      </c>
      <c r="E7128" s="10">
        <v>2.91129892373523E-2</v>
      </c>
      <c r="F7128" s="12">
        <v>4.5992079021806103E-5</v>
      </c>
      <c r="G7128" s="11">
        <f t="shared" si="333"/>
        <v>1.0857099314424077</v>
      </c>
      <c r="H7128" s="11">
        <f t="shared" si="334"/>
        <v>1.0436060780235568</v>
      </c>
      <c r="I7128" s="11">
        <f t="shared" si="335"/>
        <v>1.1295124473260012</v>
      </c>
      <c r="J7128" s="9" t="s">
        <v>1488</v>
      </c>
    </row>
    <row r="7129" spans="1:10" ht="15" x14ac:dyDescent="0.2">
      <c r="A7129" s="9" t="s">
        <v>1486</v>
      </c>
      <c r="B7129" s="9" t="s">
        <v>11</v>
      </c>
      <c r="C7129" s="9" t="s">
        <v>1528</v>
      </c>
      <c r="D7129" s="10">
        <v>0.116780367533279</v>
      </c>
      <c r="E7129" s="10">
        <v>2.9155325966399699E-2</v>
      </c>
      <c r="F7129" s="12">
        <v>6.1898025452140906E-5</v>
      </c>
      <c r="G7129" s="11">
        <f t="shared" si="333"/>
        <v>1.0843123231443483</v>
      </c>
      <c r="H7129" s="11">
        <f t="shared" si="334"/>
        <v>1.0422027225460697</v>
      </c>
      <c r="I7129" s="11">
        <f t="shared" si="335"/>
        <v>1.1281233378957343</v>
      </c>
      <c r="J7129" s="9" t="s">
        <v>1496</v>
      </c>
    </row>
    <row r="7130" spans="1:10" ht="15" x14ac:dyDescent="0.2">
      <c r="A7130" s="9" t="s">
        <v>1486</v>
      </c>
      <c r="B7130" s="9" t="s">
        <v>11</v>
      </c>
      <c r="C7130" s="9" t="s">
        <v>1529</v>
      </c>
      <c r="D7130" s="10">
        <v>0.118878411047284</v>
      </c>
      <c r="E7130" s="10">
        <v>2.9100403579700999E-2</v>
      </c>
      <c r="F7130" s="12">
        <v>4.4055540229297499E-5</v>
      </c>
      <c r="G7130" s="11">
        <f t="shared" si="333"/>
        <v>1.0858903346709767</v>
      </c>
      <c r="H7130" s="11">
        <f t="shared" si="334"/>
        <v>1.0437973324040601</v>
      </c>
      <c r="I7130" s="11">
        <f t="shared" si="335"/>
        <v>1.1296808128605054</v>
      </c>
      <c r="J7130" s="9" t="s">
        <v>1488</v>
      </c>
    </row>
    <row r="7131" spans="1:10" ht="15" x14ac:dyDescent="0.2">
      <c r="A7131" s="9" t="s">
        <v>1486</v>
      </c>
      <c r="B7131" s="9" t="s">
        <v>11</v>
      </c>
      <c r="C7131" s="9" t="s">
        <v>1530</v>
      </c>
      <c r="D7131" s="10">
        <v>0.116691302322178</v>
      </c>
      <c r="E7131" s="10">
        <v>2.91309337641176E-2</v>
      </c>
      <c r="F7131" s="12">
        <v>6.1820430315045696E-5</v>
      </c>
      <c r="G7131" s="11">
        <f t="shared" si="333"/>
        <v>1.0842453848640767</v>
      </c>
      <c r="H7131" s="11">
        <f t="shared" si="334"/>
        <v>1.0421729192854958</v>
      </c>
      <c r="I7131" s="11">
        <f t="shared" si="335"/>
        <v>1.1280163136507348</v>
      </c>
      <c r="J7131" s="9" t="s">
        <v>1496</v>
      </c>
    </row>
    <row r="7132" spans="1:10" ht="15" x14ac:dyDescent="0.2">
      <c r="A7132" s="9" t="s">
        <v>1486</v>
      </c>
      <c r="B7132" s="9" t="s">
        <v>11</v>
      </c>
      <c r="C7132" s="9" t="s">
        <v>1531</v>
      </c>
      <c r="D7132" s="10">
        <v>0.12260190723265001</v>
      </c>
      <c r="E7132" s="10">
        <v>2.88873058432732E-2</v>
      </c>
      <c r="F7132" s="12">
        <v>2.19428690443457E-5</v>
      </c>
      <c r="G7132" s="11">
        <f t="shared" si="333"/>
        <v>1.0886965623530742</v>
      </c>
      <c r="H7132" s="11">
        <f t="shared" si="334"/>
        <v>1.0467977929723598</v>
      </c>
      <c r="I7132" s="11">
        <f t="shared" si="335"/>
        <v>1.1322723575045763</v>
      </c>
      <c r="J7132" s="9" t="s">
        <v>1490</v>
      </c>
    </row>
    <row r="7133" spans="1:10" ht="15" x14ac:dyDescent="0.2">
      <c r="A7133" s="9" t="s">
        <v>1486</v>
      </c>
      <c r="B7133" s="9" t="s">
        <v>11</v>
      </c>
      <c r="C7133" s="9" t="s">
        <v>1532</v>
      </c>
      <c r="D7133" s="10">
        <v>0.11940474874490099</v>
      </c>
      <c r="E7133" s="10">
        <v>2.9071349833469099E-2</v>
      </c>
      <c r="F7133" s="12">
        <v>4.0031152811106898E-5</v>
      </c>
      <c r="G7133" s="11">
        <f t="shared" si="333"/>
        <v>1.0862865717642864</v>
      </c>
      <c r="H7133" s="11">
        <f t="shared" si="334"/>
        <v>1.0442194260246116</v>
      </c>
      <c r="I7133" s="11">
        <f t="shared" si="335"/>
        <v>1.1300484233354937</v>
      </c>
      <c r="J7133" s="9" t="s">
        <v>1488</v>
      </c>
    </row>
    <row r="7134" spans="1:10" ht="15" x14ac:dyDescent="0.2">
      <c r="A7134" s="9" t="s">
        <v>1486</v>
      </c>
      <c r="B7134" s="9" t="s">
        <v>11</v>
      </c>
      <c r="C7134" s="9" t="s">
        <v>1533</v>
      </c>
      <c r="D7134" s="10">
        <v>0.115894633230995</v>
      </c>
      <c r="E7134" s="10">
        <v>2.9110176926015599E-2</v>
      </c>
      <c r="F7134" s="12">
        <v>6.85563624186182E-5</v>
      </c>
      <c r="G7134" s="11">
        <f t="shared" si="333"/>
        <v>1.0836468201570804</v>
      </c>
      <c r="H7134" s="11">
        <f t="shared" si="334"/>
        <v>1.0416269539909579</v>
      </c>
      <c r="I7134" s="11">
        <f t="shared" si="335"/>
        <v>1.1273617933342628</v>
      </c>
      <c r="J7134" s="9" t="s">
        <v>1496</v>
      </c>
    </row>
    <row r="7135" spans="1:10" ht="15" x14ac:dyDescent="0.2">
      <c r="A7135" s="9" t="s">
        <v>1486</v>
      </c>
      <c r="B7135" s="9" t="s">
        <v>11</v>
      </c>
      <c r="C7135" s="9" t="s">
        <v>1534</v>
      </c>
      <c r="D7135" s="10">
        <v>0.12155878161481801</v>
      </c>
      <c r="E7135" s="10">
        <v>2.8801168967952599E-2</v>
      </c>
      <c r="F7135" s="12">
        <v>2.4363163031305998E-5</v>
      </c>
      <c r="G7135" s="11">
        <f t="shared" si="333"/>
        <v>1.087909676156041</v>
      </c>
      <c r="H7135" s="11">
        <f t="shared" si="334"/>
        <v>1.0461636081715218</v>
      </c>
      <c r="I7135" s="11">
        <f t="shared" si="335"/>
        <v>1.1313215774562633</v>
      </c>
      <c r="J7135" s="9" t="s">
        <v>1490</v>
      </c>
    </row>
    <row r="7136" spans="1:10" ht="15" x14ac:dyDescent="0.2">
      <c r="A7136" s="9" t="s">
        <v>1486</v>
      </c>
      <c r="B7136" s="9" t="s">
        <v>11</v>
      </c>
      <c r="C7136" s="9" t="s">
        <v>1535</v>
      </c>
      <c r="D7136" s="10">
        <v>0.12211263426895599</v>
      </c>
      <c r="E7136" s="10">
        <v>2.90062853976088E-2</v>
      </c>
      <c r="F7136" s="12">
        <v>2.5551987031985499E-5</v>
      </c>
      <c r="G7136" s="11">
        <f t="shared" si="333"/>
        <v>1.0883274063884312</v>
      </c>
      <c r="H7136" s="11">
        <f t="shared" si="334"/>
        <v>1.0462737087609448</v>
      </c>
      <c r="I7136" s="11">
        <f t="shared" si="335"/>
        <v>1.1320714011813109</v>
      </c>
      <c r="J7136" s="9" t="s">
        <v>1490</v>
      </c>
    </row>
    <row r="7137" spans="1:10" ht="15" x14ac:dyDescent="0.2">
      <c r="A7137" s="9" t="s">
        <v>1486</v>
      </c>
      <c r="B7137" s="9" t="s">
        <v>11</v>
      </c>
      <c r="C7137" s="9" t="s">
        <v>1536</v>
      </c>
      <c r="D7137" s="10">
        <v>0.117703513672083</v>
      </c>
      <c r="E7137" s="10">
        <v>2.91437241754905E-2</v>
      </c>
      <c r="F7137" s="12">
        <v>5.3742320745563201E-5</v>
      </c>
      <c r="G7137" s="11">
        <f t="shared" si="333"/>
        <v>1.0850063707604511</v>
      </c>
      <c r="H7137" s="11">
        <f t="shared" si="334"/>
        <v>1.042886254274358</v>
      </c>
      <c r="I7137" s="11">
        <f t="shared" si="335"/>
        <v>1.1288276355793858</v>
      </c>
      <c r="J7137" s="9" t="s">
        <v>1488</v>
      </c>
    </row>
    <row r="7138" spans="1:10" ht="15" x14ac:dyDescent="0.2">
      <c r="A7138" s="9" t="s">
        <v>1486</v>
      </c>
      <c r="B7138" s="9" t="s">
        <v>11</v>
      </c>
      <c r="C7138" s="9" t="s">
        <v>1537</v>
      </c>
      <c r="D7138" s="10">
        <v>0.119386955989046</v>
      </c>
      <c r="E7138" s="10">
        <v>2.9079455568741999E-2</v>
      </c>
      <c r="F7138" s="12">
        <v>4.0336619423571302E-5</v>
      </c>
      <c r="G7138" s="11">
        <f t="shared" si="333"/>
        <v>1.0862731746761796</v>
      </c>
      <c r="H7138" s="11">
        <f t="shared" si="334"/>
        <v>1.044195048803082</v>
      </c>
      <c r="I7138" s="11">
        <f t="shared" si="335"/>
        <v>1.1300469307660856</v>
      </c>
      <c r="J7138" s="9" t="s">
        <v>1488</v>
      </c>
    </row>
    <row r="7139" spans="1:10" ht="15" x14ac:dyDescent="0.2">
      <c r="A7139" s="9" t="s">
        <v>1486</v>
      </c>
      <c r="B7139" s="9" t="s">
        <v>11</v>
      </c>
      <c r="C7139" s="9" t="s">
        <v>1538</v>
      </c>
      <c r="D7139" s="10">
        <v>0.120285563342723</v>
      </c>
      <c r="E7139" s="10">
        <v>2.8958945458131002E-2</v>
      </c>
      <c r="F7139" s="12">
        <v>3.2720171110422698E-5</v>
      </c>
      <c r="G7139" s="11">
        <f t="shared" si="333"/>
        <v>1.0869499893174797</v>
      </c>
      <c r="H7139" s="11">
        <f t="shared" si="334"/>
        <v>1.045016723623662</v>
      </c>
      <c r="I7139" s="11">
        <f t="shared" si="335"/>
        <v>1.1305659063335178</v>
      </c>
      <c r="J7139" s="9" t="s">
        <v>1490</v>
      </c>
    </row>
    <row r="7140" spans="1:10" ht="15" x14ac:dyDescent="0.2">
      <c r="A7140" s="9" t="s">
        <v>1486</v>
      </c>
      <c r="B7140" s="9" t="s">
        <v>11</v>
      </c>
      <c r="C7140" s="9" t="s">
        <v>1539</v>
      </c>
      <c r="D7140" s="10">
        <v>0.117229902104554</v>
      </c>
      <c r="E7140" s="10">
        <v>2.9149155969446599E-2</v>
      </c>
      <c r="F7140" s="12">
        <v>5.7773377123793298E-5</v>
      </c>
      <c r="G7140" s="11">
        <f t="shared" si="333"/>
        <v>1.0846502405907514</v>
      </c>
      <c r="H7140" s="11">
        <f t="shared" si="334"/>
        <v>1.0425362557461926</v>
      </c>
      <c r="I7140" s="11">
        <f t="shared" si="335"/>
        <v>1.1284654494548227</v>
      </c>
      <c r="J7140" s="9" t="s">
        <v>1496</v>
      </c>
    </row>
    <row r="7141" spans="1:10" ht="15" x14ac:dyDescent="0.2">
      <c r="A7141" s="9" t="s">
        <v>1486</v>
      </c>
      <c r="B7141" s="9" t="s">
        <v>11</v>
      </c>
      <c r="C7141" s="9" t="s">
        <v>1540</v>
      </c>
      <c r="D7141" s="10">
        <v>0.11822336771601601</v>
      </c>
      <c r="E7141" s="10">
        <v>2.9130753505983702E-2</v>
      </c>
      <c r="F7141" s="12">
        <v>4.9416490724150601E-5</v>
      </c>
      <c r="G7141" s="11">
        <f t="shared" si="333"/>
        <v>1.0853974073748585</v>
      </c>
      <c r="H7141" s="11">
        <f t="shared" si="334"/>
        <v>1.04328049483621</v>
      </c>
      <c r="I7141" s="11">
        <f t="shared" si="335"/>
        <v>1.1292145667124915</v>
      </c>
      <c r="J7141" s="9" t="s">
        <v>1488</v>
      </c>
    </row>
    <row r="7142" spans="1:10" ht="15" x14ac:dyDescent="0.2">
      <c r="A7142" s="9" t="s">
        <v>1486</v>
      </c>
      <c r="B7142" s="9" t="s">
        <v>11</v>
      </c>
      <c r="C7142" s="9" t="s">
        <v>1541</v>
      </c>
      <c r="D7142" s="10">
        <v>0.115915783767083</v>
      </c>
      <c r="E7142" s="10">
        <v>2.90602763363003E-2</v>
      </c>
      <c r="F7142" s="12">
        <v>6.6406902027346806E-5</v>
      </c>
      <c r="G7142" s="11">
        <f t="shared" si="333"/>
        <v>1.0836627070067153</v>
      </c>
      <c r="H7142" s="11">
        <f t="shared" si="334"/>
        <v>1.0417128436349878</v>
      </c>
      <c r="I7142" s="11">
        <f t="shared" si="335"/>
        <v>1.1273018948863043</v>
      </c>
      <c r="J7142" s="9" t="s">
        <v>1496</v>
      </c>
    </row>
    <row r="7143" spans="1:10" ht="15" x14ac:dyDescent="0.2">
      <c r="A7143" s="9" t="s">
        <v>1486</v>
      </c>
      <c r="B7143" s="9" t="s">
        <v>11</v>
      </c>
      <c r="C7143" s="9" t="s">
        <v>1542</v>
      </c>
      <c r="D7143" s="10">
        <v>0.11980960219954399</v>
      </c>
      <c r="E7143" s="10">
        <v>2.90528698465638E-2</v>
      </c>
      <c r="F7143" s="12">
        <v>3.7259577214608898E-5</v>
      </c>
      <c r="G7143" s="11">
        <f t="shared" si="333"/>
        <v>1.0865914515703299</v>
      </c>
      <c r="H7143" s="11">
        <f t="shared" si="334"/>
        <v>1.0445387233663834</v>
      </c>
      <c r="I7143" s="11">
        <f t="shared" si="335"/>
        <v>1.130337206475762</v>
      </c>
      <c r="J7143" s="9" t="s">
        <v>1488</v>
      </c>
    </row>
    <row r="7144" spans="1:10" ht="15" x14ac:dyDescent="0.2">
      <c r="A7144" s="9" t="s">
        <v>1486</v>
      </c>
      <c r="B7144" s="9" t="s">
        <v>11</v>
      </c>
      <c r="C7144" s="9" t="s">
        <v>1543</v>
      </c>
      <c r="D7144" s="10">
        <v>0.119685790311264</v>
      </c>
      <c r="E7144" s="10">
        <v>2.9033406662245902E-2</v>
      </c>
      <c r="F7144" s="12">
        <v>3.7503094242103999E-5</v>
      </c>
      <c r="G7144" s="11">
        <f t="shared" si="333"/>
        <v>1.0864982044439719</v>
      </c>
      <c r="H7144" s="11">
        <f t="shared" si="334"/>
        <v>1.044476702803977</v>
      </c>
      <c r="I7144" s="11">
        <f t="shared" si="335"/>
        <v>1.1302103197619355</v>
      </c>
      <c r="J7144" s="9" t="s">
        <v>1488</v>
      </c>
    </row>
    <row r="7145" spans="1:10" ht="15" x14ac:dyDescent="0.2">
      <c r="A7145" s="9" t="s">
        <v>1486</v>
      </c>
      <c r="B7145" s="9" t="s">
        <v>11</v>
      </c>
      <c r="C7145" s="9" t="s">
        <v>1544</v>
      </c>
      <c r="D7145" s="10">
        <v>0.116687448996002</v>
      </c>
      <c r="E7145" s="10">
        <v>2.91403683801559E-2</v>
      </c>
      <c r="F7145" s="12">
        <v>6.2195322917112399E-5</v>
      </c>
      <c r="G7145" s="11">
        <f t="shared" si="333"/>
        <v>1.084242488932903</v>
      </c>
      <c r="H7145" s="11">
        <f t="shared" si="334"/>
        <v>1.0421567777214018</v>
      </c>
      <c r="I7145" s="11">
        <f t="shared" si="335"/>
        <v>1.1280277592952359</v>
      </c>
      <c r="J7145" s="9" t="s">
        <v>1496</v>
      </c>
    </row>
    <row r="7146" spans="1:10" ht="15" x14ac:dyDescent="0.2">
      <c r="A7146" s="9" t="s">
        <v>1486</v>
      </c>
      <c r="B7146" s="9" t="s">
        <v>11</v>
      </c>
      <c r="C7146" s="9" t="s">
        <v>1545</v>
      </c>
      <c r="D7146" s="10">
        <v>0.118140623633752</v>
      </c>
      <c r="E7146" s="10">
        <v>2.9148280094487201E-2</v>
      </c>
      <c r="F7146" s="12">
        <v>5.0545389612336003E-5</v>
      </c>
      <c r="G7146" s="11">
        <f t="shared" si="333"/>
        <v>1.0853351574645247</v>
      </c>
      <c r="H7146" s="11">
        <f t="shared" si="334"/>
        <v>1.043195820517677</v>
      </c>
      <c r="I7146" s="11">
        <f t="shared" si="335"/>
        <v>1.1291766903782223</v>
      </c>
      <c r="J7146" s="9" t="s">
        <v>1488</v>
      </c>
    </row>
    <row r="7147" spans="1:10" ht="15" x14ac:dyDescent="0.2">
      <c r="A7147" s="9" t="s">
        <v>1486</v>
      </c>
      <c r="B7147" s="9" t="s">
        <v>11</v>
      </c>
      <c r="C7147" s="9" t="s">
        <v>1546</v>
      </c>
      <c r="D7147" s="10">
        <v>0.116144988985144</v>
      </c>
      <c r="E7147" s="10">
        <v>2.90794501796235E-2</v>
      </c>
      <c r="F7147" s="12">
        <v>6.4952167925943303E-5</v>
      </c>
      <c r="G7147" s="11">
        <f t="shared" si="333"/>
        <v>1.0838348853753876</v>
      </c>
      <c r="H7147" s="11">
        <f t="shared" si="334"/>
        <v>1.0418512172616166</v>
      </c>
      <c r="I7147" s="11">
        <f t="shared" si="335"/>
        <v>1.1275103770039596</v>
      </c>
      <c r="J7147" s="9" t="s">
        <v>1496</v>
      </c>
    </row>
    <row r="7148" spans="1:10" ht="15" x14ac:dyDescent="0.2">
      <c r="A7148" s="9" t="s">
        <v>1486</v>
      </c>
      <c r="B7148" s="9" t="s">
        <v>11</v>
      </c>
      <c r="C7148" s="9" t="s">
        <v>1547</v>
      </c>
      <c r="D7148" s="10">
        <v>0.11830063502367499</v>
      </c>
      <c r="E7148" s="10">
        <v>2.92755934134152E-2</v>
      </c>
      <c r="F7148" s="12">
        <v>5.3239561656737798E-5</v>
      </c>
      <c r="G7148" s="11">
        <f t="shared" si="333"/>
        <v>1.0854555402296167</v>
      </c>
      <c r="H7148" s="11">
        <f t="shared" si="334"/>
        <v>1.043131089703335</v>
      </c>
      <c r="I7148" s="11">
        <f t="shared" si="335"/>
        <v>1.1294972812575756</v>
      </c>
      <c r="J7148" s="9" t="s">
        <v>1488</v>
      </c>
    </row>
    <row r="7149" spans="1:10" ht="15" x14ac:dyDescent="0.2">
      <c r="A7149" s="9" t="s">
        <v>1486</v>
      </c>
      <c r="B7149" s="9" t="s">
        <v>11</v>
      </c>
      <c r="C7149" s="9" t="s">
        <v>1548</v>
      </c>
      <c r="D7149" s="10">
        <v>0.116451651792494</v>
      </c>
      <c r="E7149" s="10">
        <v>2.90962020414283E-2</v>
      </c>
      <c r="F7149" s="12">
        <v>6.2730396014462506E-5</v>
      </c>
      <c r="G7149" s="11">
        <f t="shared" si="333"/>
        <v>1.0840652924722611</v>
      </c>
      <c r="H7149" s="11">
        <f t="shared" si="334"/>
        <v>1.0420489834630235</v>
      </c>
      <c r="I7149" s="11">
        <f t="shared" si="335"/>
        <v>1.1277757351074373</v>
      </c>
      <c r="J7149" s="9" t="s">
        <v>1496</v>
      </c>
    </row>
    <row r="7150" spans="1:10" ht="15" x14ac:dyDescent="0.2">
      <c r="A7150" s="9" t="s">
        <v>1486</v>
      </c>
      <c r="B7150" s="9" t="s">
        <v>11</v>
      </c>
      <c r="C7150" s="9" t="s">
        <v>1549</v>
      </c>
      <c r="D7150" s="10">
        <v>0.121107116561865</v>
      </c>
      <c r="E7150" s="10">
        <v>2.9166089653287899E-2</v>
      </c>
      <c r="F7150" s="12">
        <v>3.2911276745842501E-5</v>
      </c>
      <c r="G7150" s="11">
        <f t="shared" si="333"/>
        <v>1.0875691371933511</v>
      </c>
      <c r="H7150" s="11">
        <f t="shared" si="334"/>
        <v>1.0453177712171839</v>
      </c>
      <c r="I7150" s="11">
        <f t="shared" si="335"/>
        <v>1.1315282880900535</v>
      </c>
      <c r="J7150" s="9" t="s">
        <v>1490</v>
      </c>
    </row>
    <row r="7151" spans="1:10" ht="15" x14ac:dyDescent="0.2">
      <c r="A7151" s="9" t="s">
        <v>1486</v>
      </c>
      <c r="B7151" s="9" t="s">
        <v>11</v>
      </c>
      <c r="C7151" s="9" t="s">
        <v>1550</v>
      </c>
      <c r="D7151" s="10">
        <v>0.117741379206616</v>
      </c>
      <c r="E7151" s="10">
        <v>2.9140416355919699E-2</v>
      </c>
      <c r="F7151" s="12">
        <v>5.3341057596691898E-5</v>
      </c>
      <c r="G7151" s="11">
        <f t="shared" si="333"/>
        <v>1.0850348486329042</v>
      </c>
      <c r="H7151" s="11">
        <f t="shared" si="334"/>
        <v>1.0429183133907998</v>
      </c>
      <c r="I7151" s="11">
        <f t="shared" si="335"/>
        <v>1.1288521906573084</v>
      </c>
      <c r="J7151" s="9" t="s">
        <v>1488</v>
      </c>
    </row>
    <row r="7152" spans="1:10" ht="15" x14ac:dyDescent="0.2">
      <c r="A7152" s="9" t="s">
        <v>1486</v>
      </c>
      <c r="B7152" s="9" t="s">
        <v>11</v>
      </c>
      <c r="C7152" s="9" t="s">
        <v>1551</v>
      </c>
      <c r="D7152" s="10">
        <v>0.11755622795630299</v>
      </c>
      <c r="E7152" s="10">
        <v>2.9137431330026099E-2</v>
      </c>
      <c r="F7152" s="12">
        <v>5.4708604392515702E-5</v>
      </c>
      <c r="G7152" s="11">
        <f t="shared" si="333"/>
        <v>1.0848956073777933</v>
      </c>
      <c r="H7152" s="11">
        <f t="shared" si="334"/>
        <v>1.0427887057786689</v>
      </c>
      <c r="I7152" s="11">
        <f t="shared" si="335"/>
        <v>1.1287027490662604</v>
      </c>
      <c r="J7152" s="9" t="s">
        <v>1496</v>
      </c>
    </row>
    <row r="7153" spans="1:10" ht="15" x14ac:dyDescent="0.2">
      <c r="A7153" s="9" t="s">
        <v>1486</v>
      </c>
      <c r="B7153" s="9" t="s">
        <v>11</v>
      </c>
      <c r="C7153" s="9" t="s">
        <v>1552</v>
      </c>
      <c r="D7153" s="10">
        <v>0.116684392215868</v>
      </c>
      <c r="E7153" s="10">
        <v>2.9115958667366298E-2</v>
      </c>
      <c r="F7153" s="12">
        <v>6.1345346746661701E-5</v>
      </c>
      <c r="G7153" s="11">
        <f t="shared" si="333"/>
        <v>1.0842401916439433</v>
      </c>
      <c r="H7153" s="11">
        <f t="shared" si="334"/>
        <v>1.0421891303838584</v>
      </c>
      <c r="I7153" s="11">
        <f t="shared" si="335"/>
        <v>1.1279879619768318</v>
      </c>
      <c r="J7153" s="9" t="s">
        <v>1496</v>
      </c>
    </row>
    <row r="7154" spans="1:10" ht="15" x14ac:dyDescent="0.2">
      <c r="A7154" s="9" t="s">
        <v>1486</v>
      </c>
      <c r="B7154" s="9" t="s">
        <v>11</v>
      </c>
      <c r="C7154" s="9" t="s">
        <v>1553</v>
      </c>
      <c r="D7154" s="10">
        <v>0.118595948832701</v>
      </c>
      <c r="E7154" s="10">
        <v>2.9122742087215801E-2</v>
      </c>
      <c r="F7154" s="12">
        <v>4.6555243629411598E-5</v>
      </c>
      <c r="G7154" s="11">
        <f t="shared" si="333"/>
        <v>1.0856777513074316</v>
      </c>
      <c r="H7154" s="11">
        <f t="shared" si="334"/>
        <v>1.0435613186451747</v>
      </c>
      <c r="I7154" s="11">
        <f t="shared" si="335"/>
        <v>1.1294939344956061</v>
      </c>
      <c r="J7154" s="9" t="s">
        <v>1488</v>
      </c>
    </row>
    <row r="7155" spans="1:10" ht="15" x14ac:dyDescent="0.2">
      <c r="A7155" s="9" t="s">
        <v>1486</v>
      </c>
      <c r="B7155" s="9" t="s">
        <v>11</v>
      </c>
      <c r="C7155" s="9" t="s">
        <v>1554</v>
      </c>
      <c r="D7155" s="10">
        <v>0.11554014836725</v>
      </c>
      <c r="E7155" s="10">
        <v>2.9134709174517302E-2</v>
      </c>
      <c r="F7155" s="12">
        <v>7.3174201873385603E-5</v>
      </c>
      <c r="G7155" s="11">
        <f t="shared" ref="G7155:G7218" si="336">EXP(LN(2)*D7155)</f>
        <v>1.0833805898067583</v>
      </c>
      <c r="H7155" s="11">
        <f t="shared" ref="H7155:H7218" si="337">EXP(LN(2)*(D7155-1.96*E7155))</f>
        <v>1.0413363400754558</v>
      </c>
      <c r="I7155" s="11">
        <f t="shared" ref="I7155:I7218" si="338">EXP(LN(2)*(D7155+1.96*E7155))</f>
        <v>1.127122388031701</v>
      </c>
      <c r="J7155" s="9" t="s">
        <v>1496</v>
      </c>
    </row>
    <row r="7156" spans="1:10" ht="15" x14ac:dyDescent="0.2">
      <c r="A7156" s="9" t="s">
        <v>1486</v>
      </c>
      <c r="B7156" s="9" t="s">
        <v>11</v>
      </c>
      <c r="C7156" s="9" t="s">
        <v>1555</v>
      </c>
      <c r="D7156" s="10">
        <v>0.117307073562942</v>
      </c>
      <c r="E7156" s="10">
        <v>2.9145944578731101E-2</v>
      </c>
      <c r="F7156" s="12">
        <v>5.7019801999749601E-5</v>
      </c>
      <c r="G7156" s="11">
        <f t="shared" si="336"/>
        <v>1.0847082613624939</v>
      </c>
      <c r="H7156" s="11">
        <f t="shared" si="337"/>
        <v>1.0425965724595887</v>
      </c>
      <c r="I7156" s="11">
        <f t="shared" si="338"/>
        <v>1.1285208903884529</v>
      </c>
      <c r="J7156" s="9" t="s">
        <v>1496</v>
      </c>
    </row>
    <row r="7157" spans="1:10" ht="15" x14ac:dyDescent="0.2">
      <c r="A7157" s="9" t="s">
        <v>1486</v>
      </c>
      <c r="B7157" s="9" t="s">
        <v>11</v>
      </c>
      <c r="C7157" s="9" t="s">
        <v>1556</v>
      </c>
      <c r="D7157" s="10">
        <v>0.11924581882183601</v>
      </c>
      <c r="E7157" s="10">
        <v>2.9094839181309302E-2</v>
      </c>
      <c r="F7157" s="12">
        <v>4.1579793564943903E-5</v>
      </c>
      <c r="G7157" s="11">
        <f t="shared" si="336"/>
        <v>1.0861669110408663</v>
      </c>
      <c r="H7157" s="11">
        <f t="shared" si="337"/>
        <v>1.0440710804291851</v>
      </c>
      <c r="I7157" s="11">
        <f t="shared" si="338"/>
        <v>1.1299600005730406</v>
      </c>
      <c r="J7157" s="9" t="s">
        <v>1488</v>
      </c>
    </row>
    <row r="7158" spans="1:10" ht="15" x14ac:dyDescent="0.2">
      <c r="A7158" s="9" t="s">
        <v>1486</v>
      </c>
      <c r="B7158" s="9" t="s">
        <v>11</v>
      </c>
      <c r="C7158" s="9" t="s">
        <v>1557</v>
      </c>
      <c r="D7158" s="10">
        <v>0.119364235275881</v>
      </c>
      <c r="E7158" s="10">
        <v>2.9099893796947301E-2</v>
      </c>
      <c r="F7158" s="12">
        <v>4.0980906174127398E-5</v>
      </c>
      <c r="G7158" s="11">
        <f t="shared" si="336"/>
        <v>1.0862560673137953</v>
      </c>
      <c r="H7158" s="11">
        <f t="shared" si="337"/>
        <v>1.0441496110899333</v>
      </c>
      <c r="I7158" s="11">
        <f t="shared" si="338"/>
        <v>1.1300605116773852</v>
      </c>
      <c r="J7158" s="9" t="s">
        <v>1488</v>
      </c>
    </row>
    <row r="7159" spans="1:10" ht="15" x14ac:dyDescent="0.2">
      <c r="A7159" s="9" t="s">
        <v>1486</v>
      </c>
      <c r="B7159" s="9" t="s">
        <v>11</v>
      </c>
      <c r="C7159" s="9" t="s">
        <v>1558</v>
      </c>
      <c r="D7159" s="10">
        <v>0.120288855710233</v>
      </c>
      <c r="E7159" s="10">
        <v>2.91203712928619E-2</v>
      </c>
      <c r="F7159" s="12">
        <v>3.61588010088362E-5</v>
      </c>
      <c r="G7159" s="11">
        <f t="shared" si="336"/>
        <v>1.0869524698437252</v>
      </c>
      <c r="H7159" s="11">
        <f t="shared" si="337"/>
        <v>1.0447899524800619</v>
      </c>
      <c r="I7159" s="11">
        <f t="shared" si="338"/>
        <v>1.1308164563555374</v>
      </c>
      <c r="J7159" s="9" t="s">
        <v>1488</v>
      </c>
    </row>
    <row r="7160" spans="1:10" ht="15" x14ac:dyDescent="0.2">
      <c r="A7160" s="9" t="s">
        <v>1486</v>
      </c>
      <c r="B7160" s="9" t="s">
        <v>11</v>
      </c>
      <c r="C7160" s="9" t="s">
        <v>1559</v>
      </c>
      <c r="D7160" s="10">
        <v>0.115390381534712</v>
      </c>
      <c r="E7160" s="10">
        <v>2.9159238837189301E-2</v>
      </c>
      <c r="F7160" s="12">
        <v>7.5817747857159903E-5</v>
      </c>
      <c r="G7160" s="11">
        <f t="shared" si="336"/>
        <v>1.0832681294092343</v>
      </c>
      <c r="H7160" s="11">
        <f t="shared" si="337"/>
        <v>1.0411935454954251</v>
      </c>
      <c r="I7160" s="11">
        <f t="shared" si="338"/>
        <v>1.1270429453492401</v>
      </c>
      <c r="J7160" s="9" t="s">
        <v>1496</v>
      </c>
    </row>
    <row r="7161" spans="1:10" ht="15" x14ac:dyDescent="0.2">
      <c r="A7161" s="9" t="s">
        <v>1486</v>
      </c>
      <c r="B7161" s="9" t="s">
        <v>11</v>
      </c>
      <c r="C7161" s="9" t="s">
        <v>1560</v>
      </c>
      <c r="D7161" s="10">
        <v>0.121043242342718</v>
      </c>
      <c r="E7161" s="10">
        <v>2.90147093328889E-2</v>
      </c>
      <c r="F7161" s="12">
        <v>3.0221756369667302E-5</v>
      </c>
      <c r="G7161" s="11">
        <f t="shared" si="336"/>
        <v>1.0875209869678029</v>
      </c>
      <c r="H7161" s="11">
        <f t="shared" si="337"/>
        <v>1.0454864847940353</v>
      </c>
      <c r="I7161" s="11">
        <f t="shared" si="338"/>
        <v>1.1312455151712657</v>
      </c>
      <c r="J7161" s="9" t="s">
        <v>1490</v>
      </c>
    </row>
    <row r="7162" spans="1:10" ht="15" x14ac:dyDescent="0.2">
      <c r="A7162" s="9" t="s">
        <v>1486</v>
      </c>
      <c r="B7162" s="9" t="s">
        <v>11</v>
      </c>
      <c r="C7162" s="9" t="s">
        <v>1561</v>
      </c>
      <c r="D7162" s="10">
        <v>0.116896573875854</v>
      </c>
      <c r="E7162" s="10">
        <v>2.91870850471199E-2</v>
      </c>
      <c r="F7162" s="12">
        <v>6.1996825765800798E-5</v>
      </c>
      <c r="G7162" s="11">
        <f t="shared" si="336"/>
        <v>1.0843996659579969</v>
      </c>
      <c r="H7162" s="11">
        <f t="shared" si="337"/>
        <v>1.042241702920925</v>
      </c>
      <c r="I7162" s="11">
        <f t="shared" si="338"/>
        <v>1.1282628897253333</v>
      </c>
      <c r="J7162" s="9" t="s">
        <v>1496</v>
      </c>
    </row>
    <row r="7163" spans="1:10" ht="15" x14ac:dyDescent="0.2">
      <c r="A7163" s="9" t="s">
        <v>1486</v>
      </c>
      <c r="B7163" s="9" t="s">
        <v>11</v>
      </c>
      <c r="C7163" s="9" t="s">
        <v>1562</v>
      </c>
      <c r="D7163" s="10">
        <v>0.11673760616348</v>
      </c>
      <c r="E7163" s="10">
        <v>2.91253095104211E-2</v>
      </c>
      <c r="F7163" s="12">
        <v>6.1205172188607103E-5</v>
      </c>
      <c r="G7163" s="11">
        <f t="shared" si="336"/>
        <v>1.0842801846869699</v>
      </c>
      <c r="H7163" s="11">
        <f t="shared" si="337"/>
        <v>1.0422143322153261</v>
      </c>
      <c r="I7163" s="11">
        <f t="shared" si="338"/>
        <v>1.1280438989989938</v>
      </c>
      <c r="J7163" s="9" t="s">
        <v>1496</v>
      </c>
    </row>
    <row r="7164" spans="1:10" ht="15" x14ac:dyDescent="0.2">
      <c r="A7164" s="9" t="s">
        <v>1486</v>
      </c>
      <c r="B7164" s="9" t="s">
        <v>11</v>
      </c>
      <c r="C7164" s="9" t="s">
        <v>1563</v>
      </c>
      <c r="D7164" s="10">
        <v>0.117615177345468</v>
      </c>
      <c r="E7164" s="10">
        <v>2.9160191122277999E-2</v>
      </c>
      <c r="F7164" s="12">
        <v>5.4971869671673698E-5</v>
      </c>
      <c r="G7164" s="11">
        <f t="shared" si="336"/>
        <v>1.0849399377720665</v>
      </c>
      <c r="H7164" s="11">
        <f t="shared" si="337"/>
        <v>1.0427990710108832</v>
      </c>
      <c r="I7164" s="11">
        <f t="shared" si="338"/>
        <v>1.1287837717689826</v>
      </c>
      <c r="J7164" s="9" t="s">
        <v>1496</v>
      </c>
    </row>
    <row r="7165" spans="1:10" ht="15" x14ac:dyDescent="0.2">
      <c r="A7165" s="9" t="s">
        <v>1486</v>
      </c>
      <c r="B7165" s="9" t="s">
        <v>11</v>
      </c>
      <c r="C7165" s="9" t="s">
        <v>1564</v>
      </c>
      <c r="D7165" s="10">
        <v>0.117320461799823</v>
      </c>
      <c r="E7165" s="10">
        <v>2.9146103568662499E-2</v>
      </c>
      <c r="F7165" s="12">
        <v>5.6913917906747798E-5</v>
      </c>
      <c r="G7165" s="11">
        <f t="shared" si="336"/>
        <v>1.0847183275220924</v>
      </c>
      <c r="H7165" s="11">
        <f t="shared" si="337"/>
        <v>1.0426060226185372</v>
      </c>
      <c r="I7165" s="11">
        <f t="shared" si="338"/>
        <v>1.1285316068932956</v>
      </c>
      <c r="J7165" s="9" t="s">
        <v>1496</v>
      </c>
    </row>
    <row r="7166" spans="1:10" ht="15" x14ac:dyDescent="0.2">
      <c r="A7166" s="9" t="s">
        <v>1486</v>
      </c>
      <c r="B7166" s="9" t="s">
        <v>11</v>
      </c>
      <c r="C7166" s="9" t="s">
        <v>1565</v>
      </c>
      <c r="D7166" s="10">
        <v>0.116909173408124</v>
      </c>
      <c r="E7166" s="10">
        <v>2.9146024403574999E-2</v>
      </c>
      <c r="F7166" s="12">
        <v>6.04228460535703E-5</v>
      </c>
      <c r="G7166" s="11">
        <f t="shared" si="336"/>
        <v>1.0844091364197779</v>
      </c>
      <c r="H7166" s="11">
        <f t="shared" si="337"/>
        <v>1.0423089474252669</v>
      </c>
      <c r="I7166" s="11">
        <f t="shared" si="338"/>
        <v>1.1282098057927332</v>
      </c>
      <c r="J7166" s="9" t="s">
        <v>1496</v>
      </c>
    </row>
    <row r="7167" spans="1:10" ht="15" x14ac:dyDescent="0.2">
      <c r="A7167" s="9" t="s">
        <v>1486</v>
      </c>
      <c r="B7167" s="9" t="s">
        <v>11</v>
      </c>
      <c r="C7167" s="9" t="s">
        <v>1566</v>
      </c>
      <c r="D7167" s="10">
        <v>0.118895346531195</v>
      </c>
      <c r="E7167" s="10">
        <v>2.90930236466444E-2</v>
      </c>
      <c r="F7167" s="12">
        <v>4.3749485092731498E-5</v>
      </c>
      <c r="G7167" s="11">
        <f t="shared" si="336"/>
        <v>1.0859030817767126</v>
      </c>
      <c r="H7167" s="11">
        <f t="shared" si="337"/>
        <v>1.0438200508243625</v>
      </c>
      <c r="I7167" s="11">
        <f t="shared" si="338"/>
        <v>1.1296827475970534</v>
      </c>
      <c r="J7167" s="9" t="s">
        <v>1488</v>
      </c>
    </row>
    <row r="7168" spans="1:10" ht="15" x14ac:dyDescent="0.2">
      <c r="A7168" s="9" t="s">
        <v>1486</v>
      </c>
      <c r="B7168" s="9" t="s">
        <v>11</v>
      </c>
      <c r="C7168" s="9" t="s">
        <v>1567</v>
      </c>
      <c r="D7168" s="10">
        <v>0.115867156100981</v>
      </c>
      <c r="E7168" s="10">
        <v>2.9074910708914801E-2</v>
      </c>
      <c r="F7168" s="12">
        <v>6.7444587020880405E-5</v>
      </c>
      <c r="G7168" s="11">
        <f t="shared" si="336"/>
        <v>1.0836261815465793</v>
      </c>
      <c r="H7168" s="11">
        <f t="shared" si="337"/>
        <v>1.0416570218989452</v>
      </c>
      <c r="I7168" s="11">
        <f t="shared" si="338"/>
        <v>1.1272863107979296</v>
      </c>
      <c r="J7168" s="9" t="s">
        <v>1496</v>
      </c>
    </row>
    <row r="7169" spans="1:10" ht="15" x14ac:dyDescent="0.2">
      <c r="A7169" s="9" t="s">
        <v>1486</v>
      </c>
      <c r="B7169" s="9" t="s">
        <v>11</v>
      </c>
      <c r="C7169" s="9" t="s">
        <v>1568</v>
      </c>
      <c r="D7169" s="10">
        <v>0.11502116927180001</v>
      </c>
      <c r="E7169" s="10">
        <v>2.9044017401324701E-2</v>
      </c>
      <c r="F7169" s="12">
        <v>7.4875664583816802E-5</v>
      </c>
      <c r="G7169" s="11">
        <f t="shared" si="336"/>
        <v>1.0829909365913559</v>
      </c>
      <c r="H7169" s="11">
        <f t="shared" si="337"/>
        <v>1.0410900745019536</v>
      </c>
      <c r="I7169" s="11">
        <f t="shared" si="338"/>
        <v>1.1265781870988547</v>
      </c>
      <c r="J7169" s="9" t="s">
        <v>1496</v>
      </c>
    </row>
    <row r="7170" spans="1:10" ht="15" x14ac:dyDescent="0.2">
      <c r="A7170" s="9" t="s">
        <v>1486</v>
      </c>
      <c r="B7170" s="9" t="s">
        <v>11</v>
      </c>
      <c r="C7170" s="9" t="s">
        <v>1569</v>
      </c>
      <c r="D7170" s="10">
        <v>0.115817219019711</v>
      </c>
      <c r="E7170" s="10">
        <v>2.9146106851357E-2</v>
      </c>
      <c r="F7170" s="12">
        <v>7.0771474870371097E-5</v>
      </c>
      <c r="G7170" s="11">
        <f t="shared" si="336"/>
        <v>1.0835886738331386</v>
      </c>
      <c r="H7170" s="11">
        <f t="shared" si="337"/>
        <v>1.0415202211269057</v>
      </c>
      <c r="I7170" s="11">
        <f t="shared" si="338"/>
        <v>1.1273563299510745</v>
      </c>
      <c r="J7170" s="9" t="s">
        <v>1496</v>
      </c>
    </row>
    <row r="7171" spans="1:10" ht="15" x14ac:dyDescent="0.2">
      <c r="A7171" s="9" t="s">
        <v>1486</v>
      </c>
      <c r="B7171" s="9" t="s">
        <v>11</v>
      </c>
      <c r="C7171" s="9" t="s">
        <v>1570</v>
      </c>
      <c r="D7171" s="10">
        <v>0.119282296271781</v>
      </c>
      <c r="E7171" s="10">
        <v>2.9079614133865998E-2</v>
      </c>
      <c r="F7171" s="12">
        <v>4.0973317941967698E-5</v>
      </c>
      <c r="G7171" s="11">
        <f t="shared" si="336"/>
        <v>1.0861943742946372</v>
      </c>
      <c r="H7171" s="11">
        <f t="shared" si="337"/>
        <v>1.0441190759253187</v>
      </c>
      <c r="I7171" s="11">
        <f t="shared" si="338"/>
        <v>1.1299651983694872</v>
      </c>
      <c r="J7171" s="9" t="s">
        <v>1488</v>
      </c>
    </row>
    <row r="7172" spans="1:10" ht="15" x14ac:dyDescent="0.2">
      <c r="A7172" s="9" t="s">
        <v>1486</v>
      </c>
      <c r="B7172" s="9" t="s">
        <v>11</v>
      </c>
      <c r="C7172" s="9" t="s">
        <v>1571</v>
      </c>
      <c r="D7172" s="10">
        <v>0.117742439369436</v>
      </c>
      <c r="E7172" s="10">
        <v>2.91437800287721E-2</v>
      </c>
      <c r="F7172" s="12">
        <v>5.3438940679726197E-5</v>
      </c>
      <c r="G7172" s="11">
        <f t="shared" si="336"/>
        <v>1.0850356459698292</v>
      </c>
      <c r="H7172" s="11">
        <f t="shared" si="337"/>
        <v>1.0429143138786729</v>
      </c>
      <c r="I7172" s="11">
        <f t="shared" si="338"/>
        <v>1.128858178814991</v>
      </c>
      <c r="J7172" s="9" t="s">
        <v>1488</v>
      </c>
    </row>
    <row r="7173" spans="1:10" ht="15" x14ac:dyDescent="0.2">
      <c r="A7173" s="9" t="s">
        <v>1486</v>
      </c>
      <c r="B7173" s="9" t="s">
        <v>11</v>
      </c>
      <c r="C7173" s="9" t="s">
        <v>1572</v>
      </c>
      <c r="D7173" s="10">
        <v>0.11720419201563299</v>
      </c>
      <c r="E7173" s="10">
        <v>2.9150275497745799E-2</v>
      </c>
      <c r="F7173" s="12">
        <v>5.8028171874636499E-5</v>
      </c>
      <c r="G7173" s="11">
        <f t="shared" si="336"/>
        <v>1.0846309113459254</v>
      </c>
      <c r="H7173" s="11">
        <f t="shared" si="337"/>
        <v>1.0425160913806093</v>
      </c>
      <c r="I7173" s="11">
        <f t="shared" si="338"/>
        <v>1.1284470557084143</v>
      </c>
      <c r="J7173" s="9" t="s">
        <v>1496</v>
      </c>
    </row>
    <row r="7174" spans="1:10" ht="15" x14ac:dyDescent="0.2">
      <c r="A7174" s="9" t="s">
        <v>1486</v>
      </c>
      <c r="B7174" s="9" t="s">
        <v>11</v>
      </c>
      <c r="C7174" s="9" t="s">
        <v>1573</v>
      </c>
      <c r="D7174" s="10">
        <v>0.11681069975073199</v>
      </c>
      <c r="E7174" s="10">
        <v>2.91370180308517E-2</v>
      </c>
      <c r="F7174" s="12">
        <v>6.0972921274446398E-5</v>
      </c>
      <c r="G7174" s="11">
        <f t="shared" si="336"/>
        <v>1.0843351207155534</v>
      </c>
      <c r="H7174" s="11">
        <f t="shared" si="337"/>
        <v>1.0422505579088481</v>
      </c>
      <c r="I7174" s="11">
        <f t="shared" si="338"/>
        <v>1.1281189970061345</v>
      </c>
      <c r="J7174" s="9" t="s">
        <v>1496</v>
      </c>
    </row>
    <row r="7175" spans="1:10" ht="15" x14ac:dyDescent="0.2">
      <c r="A7175" s="9" t="s">
        <v>1486</v>
      </c>
      <c r="B7175" s="9" t="s">
        <v>11</v>
      </c>
      <c r="C7175" s="9" t="s">
        <v>1574</v>
      </c>
      <c r="D7175" s="10">
        <v>0.119400463357708</v>
      </c>
      <c r="E7175" s="10">
        <v>2.90696661765114E-2</v>
      </c>
      <c r="F7175" s="12">
        <v>4.0015481573983398E-5</v>
      </c>
      <c r="G7175" s="11">
        <f t="shared" si="336"/>
        <v>1.0862833450590461</v>
      </c>
      <c r="H7175" s="11">
        <f t="shared" si="337"/>
        <v>1.0442187127803968</v>
      </c>
      <c r="I7175" s="11">
        <f t="shared" si="338"/>
        <v>1.1300424818194497</v>
      </c>
      <c r="J7175" s="9" t="s">
        <v>1488</v>
      </c>
    </row>
    <row r="7176" spans="1:10" ht="15" x14ac:dyDescent="0.2">
      <c r="A7176" s="9" t="s">
        <v>1486</v>
      </c>
      <c r="B7176" s="9" t="s">
        <v>11</v>
      </c>
      <c r="C7176" s="9" t="s">
        <v>1575</v>
      </c>
      <c r="D7176" s="10">
        <v>0.11682681424786399</v>
      </c>
      <c r="E7176" s="10">
        <v>2.9120869124991199E-2</v>
      </c>
      <c r="F7176" s="12">
        <v>6.0260069542392999E-5</v>
      </c>
      <c r="G7176" s="11">
        <f t="shared" si="336"/>
        <v>1.0843472325009864</v>
      </c>
      <c r="H7176" s="11">
        <f t="shared" si="337"/>
        <v>1.0422850664712433</v>
      </c>
      <c r="I7176" s="11">
        <f t="shared" si="338"/>
        <v>1.1281068475953155</v>
      </c>
      <c r="J7176" s="9" t="s">
        <v>1496</v>
      </c>
    </row>
    <row r="7177" spans="1:10" ht="15" x14ac:dyDescent="0.2">
      <c r="A7177" s="9" t="s">
        <v>1486</v>
      </c>
      <c r="B7177" s="9" t="s">
        <v>11</v>
      </c>
      <c r="C7177" s="9" t="s">
        <v>1576</v>
      </c>
      <c r="D7177" s="10">
        <v>0.115958925276822</v>
      </c>
      <c r="E7177" s="10">
        <v>2.9084047118224501E-2</v>
      </c>
      <c r="F7177" s="12">
        <v>6.6905986187333006E-5</v>
      </c>
      <c r="G7177" s="11">
        <f t="shared" si="336"/>
        <v>1.0836951127077923</v>
      </c>
      <c r="H7177" s="11">
        <f t="shared" si="337"/>
        <v>1.0417103530910212</v>
      </c>
      <c r="I7177" s="11">
        <f t="shared" si="338"/>
        <v>1.1273720125964226</v>
      </c>
      <c r="J7177" s="9" t="s">
        <v>1496</v>
      </c>
    </row>
    <row r="7178" spans="1:10" ht="15" x14ac:dyDescent="0.2">
      <c r="A7178" s="9" t="s">
        <v>1486</v>
      </c>
      <c r="B7178" s="9" t="s">
        <v>11</v>
      </c>
      <c r="C7178" s="9" t="s">
        <v>1577</v>
      </c>
      <c r="D7178" s="10">
        <v>0.11772116485303</v>
      </c>
      <c r="E7178" s="10">
        <v>2.91751652234837E-2</v>
      </c>
      <c r="F7178" s="12">
        <v>5.4607294101002301E-5</v>
      </c>
      <c r="G7178" s="11">
        <f t="shared" si="336"/>
        <v>1.0850196457495482</v>
      </c>
      <c r="H7178" s="11">
        <f t="shared" si="337"/>
        <v>1.042854467637607</v>
      </c>
      <c r="I7178" s="11">
        <f t="shared" si="338"/>
        <v>1.1288896660042667</v>
      </c>
      <c r="J7178" s="9" t="s">
        <v>1488</v>
      </c>
    </row>
    <row r="7179" spans="1:10" ht="15" x14ac:dyDescent="0.2">
      <c r="A7179" s="9" t="s">
        <v>1486</v>
      </c>
      <c r="B7179" s="9" t="s">
        <v>11</v>
      </c>
      <c r="C7179" s="9" t="s">
        <v>1578</v>
      </c>
      <c r="D7179" s="10">
        <v>0.11546897315643</v>
      </c>
      <c r="E7179" s="10">
        <v>2.91538540461725E-2</v>
      </c>
      <c r="F7179" s="12">
        <v>7.4737850077675E-5</v>
      </c>
      <c r="G7179" s="11">
        <f t="shared" si="336"/>
        <v>1.083327142655683</v>
      </c>
      <c r="H7179" s="11">
        <f t="shared" si="337"/>
        <v>1.0412578840488087</v>
      </c>
      <c r="I7179" s="11">
        <f t="shared" si="338"/>
        <v>1.1270960978956817</v>
      </c>
      <c r="J7179" s="9" t="s">
        <v>1496</v>
      </c>
    </row>
    <row r="7180" spans="1:10" ht="15" x14ac:dyDescent="0.2">
      <c r="A7180" s="9" t="s">
        <v>1486</v>
      </c>
      <c r="B7180" s="9" t="s">
        <v>11</v>
      </c>
      <c r="C7180" s="9" t="s">
        <v>1579</v>
      </c>
      <c r="D7180" s="10">
        <v>0.119426388153323</v>
      </c>
      <c r="E7180" s="10">
        <v>2.9123943390577899E-2</v>
      </c>
      <c r="F7180" s="12">
        <v>4.1203470843742398E-5</v>
      </c>
      <c r="G7180" s="11">
        <f t="shared" si="336"/>
        <v>1.0863028654191584</v>
      </c>
      <c r="H7180" s="11">
        <f t="shared" si="337"/>
        <v>1.044160478730868</v>
      </c>
      <c r="I7180" s="11">
        <f t="shared" si="338"/>
        <v>1.1301461216499777</v>
      </c>
      <c r="J7180" s="9" t="s">
        <v>1488</v>
      </c>
    </row>
    <row r="7181" spans="1:10" ht="15" x14ac:dyDescent="0.2">
      <c r="A7181" s="9" t="s">
        <v>1486</v>
      </c>
      <c r="B7181" s="9" t="s">
        <v>11</v>
      </c>
      <c r="C7181" s="9" t="s">
        <v>1580</v>
      </c>
      <c r="D7181" s="10">
        <v>0.11753740215424099</v>
      </c>
      <c r="E7181" s="10">
        <v>2.9142022822958299E-2</v>
      </c>
      <c r="F7181" s="12">
        <v>5.5007979580390399E-5</v>
      </c>
      <c r="G7181" s="11">
        <f t="shared" si="336"/>
        <v>1.0848814506113758</v>
      </c>
      <c r="H7181" s="11">
        <f t="shared" si="337"/>
        <v>1.0427685938015698</v>
      </c>
      <c r="I7181" s="11">
        <f t="shared" si="338"/>
        <v>1.1286950612789648</v>
      </c>
      <c r="J7181" s="9" t="s">
        <v>1496</v>
      </c>
    </row>
    <row r="7182" spans="1:10" ht="15" x14ac:dyDescent="0.2">
      <c r="A7182" s="9" t="s">
        <v>1486</v>
      </c>
      <c r="B7182" s="9" t="s">
        <v>11</v>
      </c>
      <c r="C7182" s="9" t="s">
        <v>1581</v>
      </c>
      <c r="D7182" s="10">
        <v>0.118306992496435</v>
      </c>
      <c r="E7182" s="10">
        <v>2.9141331430049398E-2</v>
      </c>
      <c r="F7182" s="12">
        <v>4.9121876163711901E-5</v>
      </c>
      <c r="G7182" s="11">
        <f t="shared" si="336"/>
        <v>1.0854603234783549</v>
      </c>
      <c r="H7182" s="11">
        <f t="shared" si="337"/>
        <v>1.0433259760201021</v>
      </c>
      <c r="I7182" s="11">
        <f t="shared" si="338"/>
        <v>1.1292962515322571</v>
      </c>
      <c r="J7182" s="9" t="s">
        <v>1488</v>
      </c>
    </row>
    <row r="7183" spans="1:10" ht="15" x14ac:dyDescent="0.2">
      <c r="A7183" s="9" t="s">
        <v>1486</v>
      </c>
      <c r="B7183" s="9" t="s">
        <v>11</v>
      </c>
      <c r="C7183" s="9" t="s">
        <v>1582</v>
      </c>
      <c r="D7183" s="10">
        <v>0.119891789405615</v>
      </c>
      <c r="E7183" s="10">
        <v>2.9106048804776002E-2</v>
      </c>
      <c r="F7183" s="12">
        <v>3.8029474970892198E-5</v>
      </c>
      <c r="G7183" s="11">
        <f t="shared" si="336"/>
        <v>1.0866533540908123</v>
      </c>
      <c r="H7183" s="11">
        <f t="shared" si="337"/>
        <v>1.0445227635362517</v>
      </c>
      <c r="I7183" s="11">
        <f t="shared" si="338"/>
        <v>1.1304832725321745</v>
      </c>
      <c r="J7183" s="9" t="s">
        <v>1488</v>
      </c>
    </row>
    <row r="7184" spans="1:10" ht="15" x14ac:dyDescent="0.2">
      <c r="A7184" s="9" t="s">
        <v>1486</v>
      </c>
      <c r="B7184" s="9" t="s">
        <v>11</v>
      </c>
      <c r="C7184" s="9" t="s">
        <v>1583</v>
      </c>
      <c r="D7184" s="10">
        <v>0.117285920687019</v>
      </c>
      <c r="E7184" s="10">
        <v>2.9166019715730601E-2</v>
      </c>
      <c r="F7184" s="12">
        <v>5.78727347400891E-5</v>
      </c>
      <c r="G7184" s="11">
        <f t="shared" si="336"/>
        <v>1.0846923574254819</v>
      </c>
      <c r="H7184" s="11">
        <f t="shared" si="337"/>
        <v>1.0425528515630227</v>
      </c>
      <c r="I7184" s="11">
        <f t="shared" si="338"/>
        <v>1.1285351226974472</v>
      </c>
      <c r="J7184" s="9" t="s">
        <v>1496</v>
      </c>
    </row>
    <row r="7185" spans="1:10" ht="15" x14ac:dyDescent="0.2">
      <c r="A7185" s="9" t="s">
        <v>1486</v>
      </c>
      <c r="B7185" s="9" t="s">
        <v>11</v>
      </c>
      <c r="C7185" s="9" t="s">
        <v>1584</v>
      </c>
      <c r="D7185" s="10">
        <v>0.116914930814639</v>
      </c>
      <c r="E7185" s="10">
        <v>2.9147951667706298E-2</v>
      </c>
      <c r="F7185" s="12">
        <v>6.0440175786372503E-5</v>
      </c>
      <c r="G7185" s="11">
        <f t="shared" si="336"/>
        <v>1.0844134640125871</v>
      </c>
      <c r="H7185" s="11">
        <f t="shared" si="337"/>
        <v>1.0423103779012663</v>
      </c>
      <c r="I7185" s="11">
        <f t="shared" si="338"/>
        <v>1.1282172622128219</v>
      </c>
      <c r="J7185" s="9" t="s">
        <v>1496</v>
      </c>
    </row>
    <row r="7186" spans="1:10" ht="15" x14ac:dyDescent="0.2">
      <c r="A7186" s="9" t="s">
        <v>1486</v>
      </c>
      <c r="B7186" s="9" t="s">
        <v>11</v>
      </c>
      <c r="C7186" s="9" t="s">
        <v>1585</v>
      </c>
      <c r="D7186" s="10">
        <v>0.118544719186049</v>
      </c>
      <c r="E7186" s="10">
        <v>2.91201593310784E-2</v>
      </c>
      <c r="F7186" s="12">
        <v>4.68355622901997E-5</v>
      </c>
      <c r="G7186" s="11">
        <f t="shared" si="336"/>
        <v>1.0856391999167994</v>
      </c>
      <c r="H7186" s="11">
        <f t="shared" si="337"/>
        <v>1.0435279243468965</v>
      </c>
      <c r="I7186" s="11">
        <f t="shared" si="338"/>
        <v>1.1294498641554187</v>
      </c>
      <c r="J7186" s="9" t="s">
        <v>1488</v>
      </c>
    </row>
    <row r="7187" spans="1:10" ht="15" x14ac:dyDescent="0.2">
      <c r="A7187" s="9" t="s">
        <v>1486</v>
      </c>
      <c r="B7187" s="9" t="s">
        <v>11</v>
      </c>
      <c r="C7187" s="9" t="s">
        <v>1586</v>
      </c>
      <c r="D7187" s="10">
        <v>0.116318944158379</v>
      </c>
      <c r="E7187" s="10">
        <v>2.9113360315760301E-2</v>
      </c>
      <c r="F7187" s="12">
        <v>6.4590505309528802E-5</v>
      </c>
      <c r="G7187" s="11">
        <f t="shared" si="336"/>
        <v>1.0839655783125834</v>
      </c>
      <c r="H7187" s="11">
        <f t="shared" si="337"/>
        <v>1.041928845670524</v>
      </c>
      <c r="I7187" s="11">
        <f t="shared" si="338"/>
        <v>1.1276982875067485</v>
      </c>
      <c r="J7187" s="9" t="s">
        <v>1496</v>
      </c>
    </row>
    <row r="7188" spans="1:10" ht="15" x14ac:dyDescent="0.2">
      <c r="A7188" s="9" t="s">
        <v>1486</v>
      </c>
      <c r="B7188" s="9" t="s">
        <v>11</v>
      </c>
      <c r="C7188" s="9" t="s">
        <v>1587</v>
      </c>
      <c r="D7188" s="10">
        <v>0.116945967099439</v>
      </c>
      <c r="E7188" s="10">
        <v>2.9130670394997199E-2</v>
      </c>
      <c r="F7188" s="12">
        <v>5.9564221359066603E-5</v>
      </c>
      <c r="G7188" s="11">
        <f t="shared" si="336"/>
        <v>1.0844367929394749</v>
      </c>
      <c r="H7188" s="11">
        <f t="shared" si="337"/>
        <v>1.0423572730270654</v>
      </c>
      <c r="I7188" s="11">
        <f t="shared" si="338"/>
        <v>1.1282150451789652</v>
      </c>
      <c r="J7188" s="9" t="s">
        <v>1496</v>
      </c>
    </row>
    <row r="7189" spans="1:10" ht="15" x14ac:dyDescent="0.2">
      <c r="A7189" s="9" t="s">
        <v>1486</v>
      </c>
      <c r="B7189" s="9" t="s">
        <v>11</v>
      </c>
      <c r="C7189" s="9" t="s">
        <v>1588</v>
      </c>
      <c r="D7189" s="10">
        <v>0.115453812860303</v>
      </c>
      <c r="E7189" s="10">
        <v>2.9036287299716201E-2</v>
      </c>
      <c r="F7189" s="12">
        <v>7.0028003609989695E-5</v>
      </c>
      <c r="G7189" s="11">
        <f t="shared" si="336"/>
        <v>1.0833157587709894</v>
      </c>
      <c r="H7189" s="11">
        <f t="shared" si="337"/>
        <v>1.0414132660603779</v>
      </c>
      <c r="I7189" s="11">
        <f t="shared" si="338"/>
        <v>1.1269042477643303</v>
      </c>
      <c r="J7189" s="9" t="s">
        <v>1496</v>
      </c>
    </row>
    <row r="7190" spans="1:10" ht="15" x14ac:dyDescent="0.2">
      <c r="A7190" s="9" t="s">
        <v>1486</v>
      </c>
      <c r="B7190" s="9" t="s">
        <v>11</v>
      </c>
      <c r="C7190" s="9" t="s">
        <v>1589</v>
      </c>
      <c r="D7190" s="10">
        <v>0.117694696627045</v>
      </c>
      <c r="E7190" s="10">
        <v>2.9140738820177401E-2</v>
      </c>
      <c r="F7190" s="12">
        <v>5.3716856550833203E-5</v>
      </c>
      <c r="G7190" s="11">
        <f t="shared" si="336"/>
        <v>1.0849997397535278</v>
      </c>
      <c r="H7190" s="11">
        <f t="shared" si="337"/>
        <v>1.0428841104149786</v>
      </c>
      <c r="I7190" s="11">
        <f t="shared" si="338"/>
        <v>1.1288161584864769</v>
      </c>
      <c r="J7190" s="9" t="s">
        <v>1496</v>
      </c>
    </row>
    <row r="7191" spans="1:10" ht="15" x14ac:dyDescent="0.2">
      <c r="A7191" s="9" t="s">
        <v>1486</v>
      </c>
      <c r="B7191" s="9" t="s">
        <v>11</v>
      </c>
      <c r="C7191" s="9" t="s">
        <v>1590</v>
      </c>
      <c r="D7191" s="10">
        <v>0.11940753887608101</v>
      </c>
      <c r="E7191" s="10">
        <v>2.9076396078249699E-2</v>
      </c>
      <c r="F7191" s="12">
        <v>4.0138163730350202E-5</v>
      </c>
      <c r="G7191" s="11">
        <f t="shared" si="336"/>
        <v>1.0862886726136547</v>
      </c>
      <c r="H7191" s="11">
        <f t="shared" si="337"/>
        <v>1.0442142867051101</v>
      </c>
      <c r="I7191" s="11">
        <f t="shared" si="338"/>
        <v>1.1300583560986834</v>
      </c>
      <c r="J7191" s="9" t="s">
        <v>1488</v>
      </c>
    </row>
    <row r="7192" spans="1:10" ht="15" x14ac:dyDescent="0.2">
      <c r="A7192" s="9" t="s">
        <v>1486</v>
      </c>
      <c r="B7192" s="9" t="s">
        <v>11</v>
      </c>
      <c r="C7192" s="9" t="s">
        <v>1591</v>
      </c>
      <c r="D7192" s="10">
        <v>0.118406909734895</v>
      </c>
      <c r="E7192" s="10">
        <v>2.9131030556523E-2</v>
      </c>
      <c r="F7192" s="12">
        <v>4.8108371822452901E-5</v>
      </c>
      <c r="G7192" s="11">
        <f t="shared" si="336"/>
        <v>1.0855355021895081</v>
      </c>
      <c r="H7192" s="11">
        <f t="shared" si="337"/>
        <v>1.043412838395168</v>
      </c>
      <c r="I7192" s="11">
        <f t="shared" si="338"/>
        <v>1.1293586614539441</v>
      </c>
      <c r="J7192" s="9" t="s">
        <v>1488</v>
      </c>
    </row>
    <row r="7193" spans="1:10" ht="15" x14ac:dyDescent="0.2">
      <c r="A7193" s="9" t="s">
        <v>1486</v>
      </c>
      <c r="B7193" s="9" t="s">
        <v>11</v>
      </c>
      <c r="C7193" s="9" t="s">
        <v>1592</v>
      </c>
      <c r="D7193" s="10">
        <v>0.118203485371945</v>
      </c>
      <c r="E7193" s="10">
        <v>2.9131890177040501E-2</v>
      </c>
      <c r="F7193" s="12">
        <v>4.9594688552333497E-5</v>
      </c>
      <c r="G7193" s="11">
        <f t="shared" si="336"/>
        <v>1.0853824491921564</v>
      </c>
      <c r="H7193" s="11">
        <f t="shared" si="337"/>
        <v>1.0432645060214125</v>
      </c>
      <c r="I7193" s="11">
        <f t="shared" si="338"/>
        <v>1.1292007484343427</v>
      </c>
      <c r="J7193" s="9" t="s">
        <v>1488</v>
      </c>
    </row>
    <row r="7194" spans="1:10" ht="15" x14ac:dyDescent="0.2">
      <c r="A7194" s="9" t="s">
        <v>1486</v>
      </c>
      <c r="B7194" s="9" t="s">
        <v>11</v>
      </c>
      <c r="C7194" s="9" t="s">
        <v>1593</v>
      </c>
      <c r="D7194" s="10">
        <v>0.11634637139087201</v>
      </c>
      <c r="E7194" s="10">
        <v>2.9131968683014101E-2</v>
      </c>
      <c r="F7194" s="12">
        <v>6.5031053591980105E-5</v>
      </c>
      <c r="G7194" s="11">
        <f t="shared" si="336"/>
        <v>1.0839861858960931</v>
      </c>
      <c r="H7194" s="11">
        <f t="shared" si="337"/>
        <v>1.0419223131803315</v>
      </c>
      <c r="I7194" s="11">
        <f t="shared" si="338"/>
        <v>1.1277482364562732</v>
      </c>
      <c r="J7194" s="9" t="s">
        <v>1496</v>
      </c>
    </row>
    <row r="7195" spans="1:10" ht="15" x14ac:dyDescent="0.2">
      <c r="A7195" s="9" t="s">
        <v>1486</v>
      </c>
      <c r="B7195" s="9" t="s">
        <v>11</v>
      </c>
      <c r="C7195" s="9" t="s">
        <v>1594</v>
      </c>
      <c r="D7195" s="10">
        <v>0.11722062952902999</v>
      </c>
      <c r="E7195" s="10">
        <v>2.9170659867253701E-2</v>
      </c>
      <c r="F7195" s="12">
        <v>5.8584014505280901E-5</v>
      </c>
      <c r="G7195" s="11">
        <f t="shared" si="336"/>
        <v>1.0846432692845038</v>
      </c>
      <c r="H7195" s="11">
        <f t="shared" si="337"/>
        <v>1.0424990985634124</v>
      </c>
      <c r="I7195" s="11">
        <f t="shared" si="338"/>
        <v>1.1284911643812003</v>
      </c>
      <c r="J7195" s="9" t="s">
        <v>1496</v>
      </c>
    </row>
    <row r="7196" spans="1:10" ht="15" x14ac:dyDescent="0.2">
      <c r="A7196" s="9" t="s">
        <v>1486</v>
      </c>
      <c r="B7196" s="9" t="s">
        <v>11</v>
      </c>
      <c r="C7196" s="9" t="s">
        <v>1595</v>
      </c>
      <c r="D7196" s="10">
        <v>0.117391063819825</v>
      </c>
      <c r="E7196" s="10">
        <v>2.91424581192085E-2</v>
      </c>
      <c r="F7196" s="12">
        <v>5.6210327767452298E-5</v>
      </c>
      <c r="G7196" s="11">
        <f t="shared" si="336"/>
        <v>1.0847714123229808</v>
      </c>
      <c r="H7196" s="11">
        <f t="shared" si="337"/>
        <v>1.0426622103627055</v>
      </c>
      <c r="I7196" s="11">
        <f t="shared" si="338"/>
        <v>1.1285812464459146</v>
      </c>
      <c r="J7196" s="9" t="s">
        <v>1496</v>
      </c>
    </row>
    <row r="7197" spans="1:10" ht="15" x14ac:dyDescent="0.2">
      <c r="A7197" s="9" t="s">
        <v>1486</v>
      </c>
      <c r="B7197" s="9" t="s">
        <v>11</v>
      </c>
      <c r="C7197" s="9" t="s">
        <v>1596</v>
      </c>
      <c r="D7197" s="10">
        <v>0.116924922000752</v>
      </c>
      <c r="E7197" s="10">
        <v>2.9128117802366099E-2</v>
      </c>
      <c r="F7197" s="12">
        <v>5.9657898938180101E-5</v>
      </c>
      <c r="G7197" s="11">
        <f t="shared" si="336"/>
        <v>1.0844209739949133</v>
      </c>
      <c r="H7197" s="11">
        <f t="shared" si="337"/>
        <v>1.0423456826217554</v>
      </c>
      <c r="I7197" s="11">
        <f t="shared" si="338"/>
        <v>1.1281946751889698</v>
      </c>
      <c r="J7197" s="9" t="s">
        <v>1496</v>
      </c>
    </row>
    <row r="7198" spans="1:10" ht="15" x14ac:dyDescent="0.2">
      <c r="A7198" s="9" t="s">
        <v>1486</v>
      </c>
      <c r="B7198" s="9" t="s">
        <v>11</v>
      </c>
      <c r="C7198" s="9" t="s">
        <v>1597</v>
      </c>
      <c r="D7198" s="10">
        <v>0.117501118721063</v>
      </c>
      <c r="E7198" s="10">
        <v>2.9163445068718898E-2</v>
      </c>
      <c r="F7198" s="12">
        <v>5.6001560841665198E-5</v>
      </c>
      <c r="G7198" s="11">
        <f t="shared" si="336"/>
        <v>1.0848541664470026</v>
      </c>
      <c r="H7198" s="11">
        <f t="shared" si="337"/>
        <v>1.042712021649693</v>
      </c>
      <c r="I7198" s="11">
        <f t="shared" si="338"/>
        <v>1.1286995239542874</v>
      </c>
      <c r="J7198" s="9" t="s">
        <v>1496</v>
      </c>
    </row>
    <row r="7199" spans="1:10" ht="15" x14ac:dyDescent="0.2">
      <c r="A7199" s="9" t="s">
        <v>1486</v>
      </c>
      <c r="B7199" s="9" t="s">
        <v>11</v>
      </c>
      <c r="C7199" s="9" t="s">
        <v>1598</v>
      </c>
      <c r="D7199" s="10">
        <v>0.11775723053295301</v>
      </c>
      <c r="E7199" s="10">
        <v>2.91498166418213E-2</v>
      </c>
      <c r="F7199" s="12">
        <v>5.3514007376190299E-5</v>
      </c>
      <c r="G7199" s="11">
        <f t="shared" si="336"/>
        <v>1.0850467703041322</v>
      </c>
      <c r="H7199" s="11">
        <f t="shared" si="337"/>
        <v>1.0429164532121582</v>
      </c>
      <c r="I7199" s="11">
        <f t="shared" si="338"/>
        <v>1.1288790105106601</v>
      </c>
      <c r="J7199" s="9" t="s">
        <v>1488</v>
      </c>
    </row>
    <row r="7200" spans="1:10" ht="15" x14ac:dyDescent="0.2">
      <c r="A7200" s="9" t="s">
        <v>1486</v>
      </c>
      <c r="B7200" s="9" t="s">
        <v>11</v>
      </c>
      <c r="C7200" s="9" t="s">
        <v>1599</v>
      </c>
      <c r="D7200" s="10">
        <v>0.114128840444429</v>
      </c>
      <c r="E7200" s="10">
        <v>2.9086354740562301E-2</v>
      </c>
      <c r="F7200" s="12">
        <v>8.7165572307045799E-5</v>
      </c>
      <c r="G7200" s="11">
        <f t="shared" si="336"/>
        <v>1.0823212973362697</v>
      </c>
      <c r="H7200" s="11">
        <f t="shared" si="337"/>
        <v>1.040386500701094</v>
      </c>
      <c r="I7200" s="11">
        <f t="shared" si="338"/>
        <v>1.125946357318431</v>
      </c>
      <c r="J7200" s="9" t="s">
        <v>1496</v>
      </c>
    </row>
    <row r="7201" spans="1:10" ht="15" x14ac:dyDescent="0.2">
      <c r="A7201" s="9" t="s">
        <v>1486</v>
      </c>
      <c r="B7201" s="9" t="s">
        <v>11</v>
      </c>
      <c r="C7201" s="9" t="s">
        <v>1600</v>
      </c>
      <c r="D7201" s="10">
        <v>0.118587867237338</v>
      </c>
      <c r="E7201" s="10">
        <v>2.9138945382462901E-2</v>
      </c>
      <c r="F7201" s="12">
        <v>4.7066079169534101E-5</v>
      </c>
      <c r="G7201" s="11">
        <f t="shared" si="336"/>
        <v>1.0856716696453637</v>
      </c>
      <c r="H7201" s="11">
        <f t="shared" si="337"/>
        <v>1.0435325010752041</v>
      </c>
      <c r="I7201" s="11">
        <f t="shared" si="338"/>
        <v>1.1295124713950884</v>
      </c>
      <c r="J7201" s="9" t="s">
        <v>1488</v>
      </c>
    </row>
    <row r="7202" spans="1:10" ht="15" x14ac:dyDescent="0.2">
      <c r="A7202" s="9" t="s">
        <v>1486</v>
      </c>
      <c r="B7202" s="9" t="s">
        <v>11</v>
      </c>
      <c r="C7202" s="9" t="s">
        <v>1601</v>
      </c>
      <c r="D7202" s="10">
        <v>0.11633048674906001</v>
      </c>
      <c r="E7202" s="10">
        <v>2.9102282818405999E-2</v>
      </c>
      <c r="F7202" s="12">
        <v>6.4069718135866094E-5</v>
      </c>
      <c r="G7202" s="11">
        <f t="shared" si="336"/>
        <v>1.083974250846057</v>
      </c>
      <c r="H7202" s="11">
        <f t="shared" si="337"/>
        <v>1.0419528626706789</v>
      </c>
      <c r="I7202" s="11">
        <f t="shared" si="338"/>
        <v>1.1276903385874595</v>
      </c>
      <c r="J7202" s="9" t="s">
        <v>1496</v>
      </c>
    </row>
    <row r="7203" spans="1:10" ht="15" x14ac:dyDescent="0.2">
      <c r="A7203" s="9" t="s">
        <v>1486</v>
      </c>
      <c r="B7203" s="9" t="s">
        <v>11</v>
      </c>
      <c r="C7203" s="9" t="s">
        <v>1602</v>
      </c>
      <c r="D7203" s="10">
        <v>0.118092136706528</v>
      </c>
      <c r="E7203" s="10">
        <v>2.9140827849578499E-2</v>
      </c>
      <c r="F7203" s="12">
        <v>5.0681166352694598E-5</v>
      </c>
      <c r="G7203" s="11">
        <f t="shared" si="336"/>
        <v>1.0852986815073793</v>
      </c>
      <c r="H7203" s="11">
        <f t="shared" si="337"/>
        <v>1.0431713221944945</v>
      </c>
      <c r="I7203" s="11">
        <f t="shared" si="338"/>
        <v>1.1291273092168526</v>
      </c>
      <c r="J7203" s="9" t="s">
        <v>1488</v>
      </c>
    </row>
    <row r="7204" spans="1:10" ht="15" x14ac:dyDescent="0.2">
      <c r="A7204" s="9" t="s">
        <v>1486</v>
      </c>
      <c r="B7204" s="9" t="s">
        <v>11</v>
      </c>
      <c r="C7204" s="9" t="s">
        <v>1603</v>
      </c>
      <c r="D7204" s="10">
        <v>0.117361845480053</v>
      </c>
      <c r="E7204" s="10">
        <v>2.9139007718413001E-2</v>
      </c>
      <c r="F7204" s="12">
        <v>5.6336129949628299E-5</v>
      </c>
      <c r="G7204" s="11">
        <f t="shared" si="336"/>
        <v>1.0847494430932763</v>
      </c>
      <c r="H7204" s="11">
        <f t="shared" si="337"/>
        <v>1.0426459814474378</v>
      </c>
      <c r="I7204" s="11">
        <f t="shared" si="338"/>
        <v>1.1285530997373263</v>
      </c>
      <c r="J7204" s="9" t="s">
        <v>1496</v>
      </c>
    </row>
    <row r="7205" spans="1:10" ht="15" x14ac:dyDescent="0.2">
      <c r="A7205" s="9" t="s">
        <v>1486</v>
      </c>
      <c r="B7205" s="9" t="s">
        <v>11</v>
      </c>
      <c r="C7205" s="9" t="s">
        <v>1604</v>
      </c>
      <c r="D7205" s="10">
        <v>0.117225558554464</v>
      </c>
      <c r="E7205" s="10">
        <v>2.9136684175642299E-2</v>
      </c>
      <c r="F7205" s="12">
        <v>5.7388845818682502E-5</v>
      </c>
      <c r="G7205" s="11">
        <f t="shared" si="336"/>
        <v>1.084646975018039</v>
      </c>
      <c r="H7205" s="11">
        <f t="shared" si="337"/>
        <v>1.0425507815742387</v>
      </c>
      <c r="I7205" s="11">
        <f t="shared" si="338"/>
        <v>1.1284429317096132</v>
      </c>
      <c r="J7205" s="9" t="s">
        <v>1496</v>
      </c>
    </row>
    <row r="7206" spans="1:10" ht="15" x14ac:dyDescent="0.2">
      <c r="A7206" s="9" t="s">
        <v>1486</v>
      </c>
      <c r="B7206" s="9" t="s">
        <v>11</v>
      </c>
      <c r="C7206" s="9" t="s">
        <v>1605</v>
      </c>
      <c r="D7206" s="10">
        <v>0.11731043128455</v>
      </c>
      <c r="E7206" s="10">
        <v>2.9137474215564899E-2</v>
      </c>
      <c r="F7206" s="12">
        <v>5.67091959741857E-5</v>
      </c>
      <c r="G7206" s="11">
        <f t="shared" si="336"/>
        <v>1.0847107859103038</v>
      </c>
      <c r="H7206" s="11">
        <f t="shared" si="337"/>
        <v>1.0426109968450252</v>
      </c>
      <c r="I7206" s="11">
        <f t="shared" si="338"/>
        <v>1.1285105304188918</v>
      </c>
      <c r="J7206" s="9" t="s">
        <v>1496</v>
      </c>
    </row>
    <row r="7207" spans="1:10" ht="15" x14ac:dyDescent="0.2">
      <c r="A7207" s="9" t="s">
        <v>1486</v>
      </c>
      <c r="B7207" s="9" t="s">
        <v>11</v>
      </c>
      <c r="C7207" s="9" t="s">
        <v>1606</v>
      </c>
      <c r="D7207" s="10">
        <v>0.115198345975419</v>
      </c>
      <c r="E7207" s="10">
        <v>2.9044691892122301E-2</v>
      </c>
      <c r="F7207" s="12">
        <v>7.3014001716633904E-5</v>
      </c>
      <c r="G7207" s="11">
        <f t="shared" si="336"/>
        <v>1.0831239463693283</v>
      </c>
      <c r="H7207" s="11">
        <f t="shared" si="337"/>
        <v>1.0412169840274255</v>
      </c>
      <c r="I7207" s="11">
        <f t="shared" si="338"/>
        <v>1.1267175825934921</v>
      </c>
      <c r="J7207" s="9" t="s">
        <v>1496</v>
      </c>
    </row>
    <row r="7208" spans="1:10" ht="15" x14ac:dyDescent="0.2">
      <c r="A7208" s="9" t="s">
        <v>1486</v>
      </c>
      <c r="B7208" s="9" t="s">
        <v>11</v>
      </c>
      <c r="C7208" s="9" t="s">
        <v>1607</v>
      </c>
      <c r="D7208" s="10">
        <v>0.119633716730081</v>
      </c>
      <c r="E7208" s="10">
        <v>2.9076281106356901E-2</v>
      </c>
      <c r="F7208" s="12">
        <v>3.8805669245384898E-5</v>
      </c>
      <c r="G7208" s="11">
        <f t="shared" si="336"/>
        <v>1.0864589883728106</v>
      </c>
      <c r="H7208" s="11">
        <f t="shared" si="337"/>
        <v>1.0443781688835303</v>
      </c>
      <c r="I7208" s="11">
        <f t="shared" si="338"/>
        <v>1.1302353578282325</v>
      </c>
      <c r="J7208" s="9" t="s">
        <v>1488</v>
      </c>
    </row>
    <row r="7209" spans="1:10" ht="15" x14ac:dyDescent="0.2">
      <c r="A7209" s="9" t="s">
        <v>1486</v>
      </c>
      <c r="B7209" s="9" t="s">
        <v>11</v>
      </c>
      <c r="C7209" s="9" t="s">
        <v>1608</v>
      </c>
      <c r="D7209" s="10">
        <v>0.11807331336511</v>
      </c>
      <c r="E7209" s="10">
        <v>2.91425393952029E-2</v>
      </c>
      <c r="F7209" s="12">
        <v>5.08730479474299E-5</v>
      </c>
      <c r="G7209" s="11">
        <f t="shared" si="336"/>
        <v>1.0852845213323095</v>
      </c>
      <c r="H7209" s="11">
        <f t="shared" si="337"/>
        <v>1.0431552860644142</v>
      </c>
      <c r="I7209" s="11">
        <f t="shared" si="338"/>
        <v>1.1291152026724898</v>
      </c>
      <c r="J7209" s="9" t="s">
        <v>1488</v>
      </c>
    </row>
    <row r="7210" spans="1:10" ht="15" x14ac:dyDescent="0.2">
      <c r="A7210" s="9" t="s">
        <v>1486</v>
      </c>
      <c r="B7210" s="9" t="s">
        <v>11</v>
      </c>
      <c r="C7210" s="9" t="s">
        <v>1609</v>
      </c>
      <c r="D7210" s="10">
        <v>0.117522783120266</v>
      </c>
      <c r="E7210" s="10">
        <v>2.9139108648670201E-2</v>
      </c>
      <c r="F7210" s="12">
        <v>5.5031013017423099E-5</v>
      </c>
      <c r="G7210" s="11">
        <f t="shared" si="336"/>
        <v>1.0848704574090837</v>
      </c>
      <c r="H7210" s="11">
        <f t="shared" si="337"/>
        <v>1.0427621557297022</v>
      </c>
      <c r="I7210" s="11">
        <f t="shared" si="338"/>
        <v>1.1286791555408862</v>
      </c>
      <c r="J7210" s="9" t="s">
        <v>1496</v>
      </c>
    </row>
    <row r="7211" spans="1:10" ht="15" x14ac:dyDescent="0.2">
      <c r="A7211" s="9" t="s">
        <v>1486</v>
      </c>
      <c r="B7211" s="9" t="s">
        <v>11</v>
      </c>
      <c r="C7211" s="9" t="s">
        <v>1610</v>
      </c>
      <c r="D7211" s="10">
        <v>0.117843195314889</v>
      </c>
      <c r="E7211" s="10">
        <v>2.9139280755821499E-2</v>
      </c>
      <c r="F7211" s="12">
        <v>5.25165758241717E-5</v>
      </c>
      <c r="G7211" s="11">
        <f t="shared" si="336"/>
        <v>1.0851114260944335</v>
      </c>
      <c r="H7211" s="11">
        <f t="shared" si="337"/>
        <v>1.0429935275533619</v>
      </c>
      <c r="I7211" s="11">
        <f t="shared" si="338"/>
        <v>1.1289301188692691</v>
      </c>
      <c r="J7211" s="9" t="s">
        <v>1488</v>
      </c>
    </row>
    <row r="7212" spans="1:10" ht="15" x14ac:dyDescent="0.2">
      <c r="A7212" s="9" t="s">
        <v>1486</v>
      </c>
      <c r="B7212" s="9" t="s">
        <v>11</v>
      </c>
      <c r="C7212" s="9" t="s">
        <v>1611</v>
      </c>
      <c r="D7212" s="10">
        <v>0.119995632303307</v>
      </c>
      <c r="E7212" s="10">
        <v>2.9032304872253299E-2</v>
      </c>
      <c r="F7212" s="12">
        <v>3.5778418234817698E-5</v>
      </c>
      <c r="G7212" s="11">
        <f t="shared" si="336"/>
        <v>1.0867315724883537</v>
      </c>
      <c r="H7212" s="11">
        <f t="shared" si="337"/>
        <v>1.0447026088544198</v>
      </c>
      <c r="I7212" s="11">
        <f t="shared" si="338"/>
        <v>1.1304513845696558</v>
      </c>
      <c r="J7212" s="9" t="s">
        <v>1488</v>
      </c>
    </row>
    <row r="7213" spans="1:10" ht="15" x14ac:dyDescent="0.2">
      <c r="A7213" s="9" t="s">
        <v>1486</v>
      </c>
      <c r="B7213" s="9" t="s">
        <v>11</v>
      </c>
      <c r="C7213" s="9" t="s">
        <v>1612</v>
      </c>
      <c r="D7213" s="10">
        <v>0.115769263688084</v>
      </c>
      <c r="E7213" s="10">
        <v>2.9057826437932501E-2</v>
      </c>
      <c r="F7213" s="12">
        <v>6.7736568579364895E-5</v>
      </c>
      <c r="G7213" s="11">
        <f t="shared" si="336"/>
        <v>1.0835526558327324</v>
      </c>
      <c r="H7213" s="11">
        <f t="shared" si="337"/>
        <v>1.0416105195154233</v>
      </c>
      <c r="I7213" s="11">
        <f t="shared" si="338"/>
        <v>1.1271836602690755</v>
      </c>
      <c r="J7213" s="9" t="s">
        <v>1496</v>
      </c>
    </row>
    <row r="7214" spans="1:10" ht="15" x14ac:dyDescent="0.2">
      <c r="A7214" s="9" t="s">
        <v>1486</v>
      </c>
      <c r="B7214" s="9" t="s">
        <v>11</v>
      </c>
      <c r="C7214" s="9" t="s">
        <v>1613</v>
      </c>
      <c r="D7214" s="10">
        <v>0.116854138060778</v>
      </c>
      <c r="E7214" s="10">
        <v>2.9127518563972301E-2</v>
      </c>
      <c r="F7214" s="12">
        <v>6.0254392836343603E-5</v>
      </c>
      <c r="G7214" s="11">
        <f t="shared" si="336"/>
        <v>1.0843677696073395</v>
      </c>
      <c r="H7214" s="11">
        <f t="shared" si="337"/>
        <v>1.0422953910915187</v>
      </c>
      <c r="I7214" s="11">
        <f t="shared" si="338"/>
        <v>1.1281384047297875</v>
      </c>
      <c r="J7214" s="9" t="s">
        <v>1496</v>
      </c>
    </row>
    <row r="7215" spans="1:10" ht="15" x14ac:dyDescent="0.2">
      <c r="A7215" s="9" t="s">
        <v>1486</v>
      </c>
      <c r="B7215" s="9" t="s">
        <v>11</v>
      </c>
      <c r="C7215" s="9" t="s">
        <v>1614</v>
      </c>
      <c r="D7215" s="10">
        <v>0.118577239274897</v>
      </c>
      <c r="E7215" s="10">
        <v>2.9127047468317999E-2</v>
      </c>
      <c r="F7215" s="12">
        <v>4.6804649591143701E-5</v>
      </c>
      <c r="G7215" s="11">
        <f t="shared" si="336"/>
        <v>1.0856636718115174</v>
      </c>
      <c r="H7215" s="11">
        <f t="shared" si="337"/>
        <v>1.0435416814767873</v>
      </c>
      <c r="I7215" s="11">
        <f t="shared" si="338"/>
        <v>1.1294858932929785</v>
      </c>
      <c r="J7215" s="9" t="s">
        <v>1488</v>
      </c>
    </row>
    <row r="7216" spans="1:10" ht="15" x14ac:dyDescent="0.2">
      <c r="A7216" s="9" t="s">
        <v>1486</v>
      </c>
      <c r="B7216" s="9" t="s">
        <v>11</v>
      </c>
      <c r="C7216" s="9" t="s">
        <v>1615</v>
      </c>
      <c r="D7216" s="10">
        <v>0.117890118332741</v>
      </c>
      <c r="E7216" s="10">
        <v>2.9138193697370099E-2</v>
      </c>
      <c r="F7216" s="12">
        <v>5.2123241549958301E-5</v>
      </c>
      <c r="G7216" s="11">
        <f t="shared" si="336"/>
        <v>1.0851467194373823</v>
      </c>
      <c r="H7216" s="11">
        <f t="shared" si="337"/>
        <v>1.0430289913973028</v>
      </c>
      <c r="I7216" s="11">
        <f t="shared" si="338"/>
        <v>1.1289651701130634</v>
      </c>
      <c r="J7216" s="9" t="s">
        <v>1488</v>
      </c>
    </row>
    <row r="7217" spans="1:10" ht="15" x14ac:dyDescent="0.2">
      <c r="A7217" s="9" t="s">
        <v>1486</v>
      </c>
      <c r="B7217" s="9" t="s">
        <v>11</v>
      </c>
      <c r="C7217" s="9" t="s">
        <v>1616</v>
      </c>
      <c r="D7217" s="10">
        <v>0.11878182225758099</v>
      </c>
      <c r="E7217" s="10">
        <v>2.9131123957631299E-2</v>
      </c>
      <c r="F7217" s="12">
        <v>4.5524785337099801E-5</v>
      </c>
      <c r="G7217" s="11">
        <f t="shared" si="336"/>
        <v>1.0858176364781853</v>
      </c>
      <c r="H7217" s="11">
        <f t="shared" si="337"/>
        <v>1.0436838924284424</v>
      </c>
      <c r="I7217" s="11">
        <f t="shared" si="338"/>
        <v>1.1296523288711269</v>
      </c>
      <c r="J7217" s="9" t="s">
        <v>1488</v>
      </c>
    </row>
    <row r="7218" spans="1:10" ht="15" x14ac:dyDescent="0.2">
      <c r="A7218" s="9" t="s">
        <v>1486</v>
      </c>
      <c r="B7218" s="9" t="s">
        <v>11</v>
      </c>
      <c r="C7218" s="9" t="s">
        <v>1617</v>
      </c>
      <c r="D7218" s="10">
        <v>0.11746837545380399</v>
      </c>
      <c r="E7218" s="10">
        <v>2.9145794437100001E-2</v>
      </c>
      <c r="F7218" s="12">
        <v>5.5688797633790702E-5</v>
      </c>
      <c r="G7218" s="11">
        <f t="shared" si="336"/>
        <v>1.0848295449810608</v>
      </c>
      <c r="H7218" s="11">
        <f t="shared" si="337"/>
        <v>1.0427133601677525</v>
      </c>
      <c r="I7218" s="11">
        <f t="shared" si="338"/>
        <v>1.1286468425747245</v>
      </c>
      <c r="J7218" s="9" t="s">
        <v>1496</v>
      </c>
    </row>
    <row r="7219" spans="1:10" ht="15" x14ac:dyDescent="0.2">
      <c r="A7219" s="9" t="s">
        <v>1486</v>
      </c>
      <c r="B7219" s="9" t="s">
        <v>11</v>
      </c>
      <c r="C7219" s="9" t="s">
        <v>1618</v>
      </c>
      <c r="D7219" s="10">
        <v>0.117640730418619</v>
      </c>
      <c r="E7219" s="10">
        <v>2.9147613599566899E-2</v>
      </c>
      <c r="F7219" s="12">
        <v>5.4362572600960501E-5</v>
      </c>
      <c r="G7219" s="11">
        <f t="shared" ref="G7219:G7282" si="339">EXP(LN(2)*D7219)</f>
        <v>1.0849591544424857</v>
      </c>
      <c r="H7219" s="11">
        <f t="shared" ref="H7219:H7282" si="340">EXP(LN(2)*(D7219-1.96*E7219))</f>
        <v>1.0428353604935867</v>
      </c>
      <c r="I7219" s="11">
        <f t="shared" ref="I7219:I7282" si="341">EXP(LN(2)*(D7219+1.96*E7219))</f>
        <v>1.1287844768242234</v>
      </c>
      <c r="J7219" s="9" t="s">
        <v>1496</v>
      </c>
    </row>
    <row r="7220" spans="1:10" ht="15" x14ac:dyDescent="0.2">
      <c r="A7220" s="9" t="s">
        <v>1486</v>
      </c>
      <c r="B7220" s="9" t="s">
        <v>11</v>
      </c>
      <c r="C7220" s="9" t="s">
        <v>1619</v>
      </c>
      <c r="D7220" s="10">
        <v>0.117338512272745</v>
      </c>
      <c r="E7220" s="10">
        <v>2.91432996081365E-2</v>
      </c>
      <c r="F7220" s="12">
        <v>5.6670935577357398E-5</v>
      </c>
      <c r="G7220" s="11">
        <f t="shared" si="339"/>
        <v>1.0847318992061501</v>
      </c>
      <c r="H7220" s="11">
        <f t="shared" si="340"/>
        <v>1.0426230391373708</v>
      </c>
      <c r="I7220" s="11">
        <f t="shared" si="341"/>
        <v>1.128541427713792</v>
      </c>
      <c r="J7220" s="9" t="s">
        <v>1496</v>
      </c>
    </row>
    <row r="7221" spans="1:10" ht="15" x14ac:dyDescent="0.2">
      <c r="A7221" s="9" t="s">
        <v>1486</v>
      </c>
      <c r="B7221" s="9" t="s">
        <v>11</v>
      </c>
      <c r="C7221" s="9" t="s">
        <v>1620</v>
      </c>
      <c r="D7221" s="10">
        <v>0.119035290635489</v>
      </c>
      <c r="E7221" s="10">
        <v>2.9082894780716202E-2</v>
      </c>
      <c r="F7221" s="12">
        <v>4.2589074985186803E-5</v>
      </c>
      <c r="G7221" s="11">
        <f t="shared" si="339"/>
        <v>1.0860084215058583</v>
      </c>
      <c r="H7221" s="11">
        <f t="shared" si="340"/>
        <v>1.0439356734704366</v>
      </c>
      <c r="I7221" s="11">
        <f t="shared" si="341"/>
        <v>1.1297767875493969</v>
      </c>
      <c r="J7221" s="9" t="s">
        <v>1488</v>
      </c>
    </row>
    <row r="7222" spans="1:10" ht="15" x14ac:dyDescent="0.2">
      <c r="A7222" s="9" t="s">
        <v>1486</v>
      </c>
      <c r="B7222" s="9" t="s">
        <v>11</v>
      </c>
      <c r="C7222" s="9" t="s">
        <v>1621</v>
      </c>
      <c r="D7222" s="10">
        <v>0.116855131526034</v>
      </c>
      <c r="E7222" s="10">
        <v>2.91214818182206E-2</v>
      </c>
      <c r="F7222" s="12">
        <v>6.0033760385229898E-5</v>
      </c>
      <c r="G7222" s="11">
        <f t="shared" si="339"/>
        <v>1.0843685163223722</v>
      </c>
      <c r="H7222" s="11">
        <f t="shared" si="340"/>
        <v>1.0423046570867265</v>
      </c>
      <c r="I7222" s="11">
        <f t="shared" si="341"/>
        <v>1.1281299293795095</v>
      </c>
      <c r="J7222" s="9" t="s">
        <v>1496</v>
      </c>
    </row>
    <row r="7223" spans="1:10" ht="15" x14ac:dyDescent="0.2">
      <c r="A7223" s="9" t="s">
        <v>1486</v>
      </c>
      <c r="B7223" s="9" t="s">
        <v>11</v>
      </c>
      <c r="C7223" s="9" t="s">
        <v>1622</v>
      </c>
      <c r="D7223" s="10">
        <v>0.117208910821042</v>
      </c>
      <c r="E7223" s="10">
        <v>2.91393627241751E-2</v>
      </c>
      <c r="F7223" s="12">
        <v>5.7618710515396101E-5</v>
      </c>
      <c r="G7223" s="11">
        <f t="shared" si="339"/>
        <v>1.0846344589914336</v>
      </c>
      <c r="H7223" s="11">
        <f t="shared" si="340"/>
        <v>1.0425349575238287</v>
      </c>
      <c r="I7223" s="11">
        <f t="shared" si="341"/>
        <v>1.1284340166643771</v>
      </c>
      <c r="J7223" s="9" t="s">
        <v>1496</v>
      </c>
    </row>
    <row r="7224" spans="1:10" ht="15" x14ac:dyDescent="0.2">
      <c r="A7224" s="9" t="s">
        <v>1486</v>
      </c>
      <c r="B7224" s="9" t="s">
        <v>11</v>
      </c>
      <c r="C7224" s="9" t="s">
        <v>1623</v>
      </c>
      <c r="D7224" s="10">
        <v>0.117607992044914</v>
      </c>
      <c r="E7224" s="10">
        <v>2.9143179351677002E-2</v>
      </c>
      <c r="F7224" s="12">
        <v>5.4480630973952002E-5</v>
      </c>
      <c r="G7224" s="11">
        <f t="shared" si="339"/>
        <v>1.0849345342738206</v>
      </c>
      <c r="H7224" s="11">
        <f t="shared" si="340"/>
        <v>1.042817978364541</v>
      </c>
      <c r="I7224" s="11">
        <f t="shared" si="341"/>
        <v>1.1287520622783851</v>
      </c>
      <c r="J7224" s="9" t="s">
        <v>1496</v>
      </c>
    </row>
    <row r="7225" spans="1:10" ht="15" x14ac:dyDescent="0.2">
      <c r="A7225" s="9" t="s">
        <v>1486</v>
      </c>
      <c r="B7225" s="9" t="s">
        <v>11</v>
      </c>
      <c r="C7225" s="9" t="s">
        <v>1624</v>
      </c>
      <c r="D7225" s="10">
        <v>0.113081612437163</v>
      </c>
      <c r="E7225" s="10">
        <v>2.9087451089012398E-2</v>
      </c>
      <c r="F7225" s="12">
        <v>1.0122254396372101E-4</v>
      </c>
      <c r="G7225" s="11">
        <f t="shared" si="339"/>
        <v>1.0815359436257708</v>
      </c>
      <c r="H7225" s="11">
        <f t="shared" si="340"/>
        <v>1.0396300272141861</v>
      </c>
      <c r="I7225" s="11">
        <f t="shared" si="341"/>
        <v>1.1251310242441652</v>
      </c>
      <c r="J7225" s="9" t="s">
        <v>1496</v>
      </c>
    </row>
    <row r="7226" spans="1:10" ht="15" x14ac:dyDescent="0.2">
      <c r="A7226" s="9" t="s">
        <v>1486</v>
      </c>
      <c r="B7226" s="9" t="s">
        <v>11</v>
      </c>
      <c r="C7226" s="9" t="s">
        <v>1625</v>
      </c>
      <c r="D7226" s="10">
        <v>0.11697210333859299</v>
      </c>
      <c r="E7226" s="10">
        <v>2.9129390655695302E-2</v>
      </c>
      <c r="F7226" s="12">
        <v>5.9293694973628297E-5</v>
      </c>
      <c r="G7226" s="11">
        <f t="shared" si="339"/>
        <v>1.0844564390568465</v>
      </c>
      <c r="H7226" s="11">
        <f t="shared" si="340"/>
        <v>1.042377969104791</v>
      </c>
      <c r="I7226" s="11">
        <f t="shared" si="341"/>
        <v>1.128233522838036</v>
      </c>
      <c r="J7226" s="9" t="s">
        <v>1496</v>
      </c>
    </row>
    <row r="7227" spans="1:10" ht="15" x14ac:dyDescent="0.2">
      <c r="A7227" s="9" t="s">
        <v>1486</v>
      </c>
      <c r="B7227" s="9" t="s">
        <v>11</v>
      </c>
      <c r="C7227" s="9" t="s">
        <v>1626</v>
      </c>
      <c r="D7227" s="10">
        <v>0.11782859033977899</v>
      </c>
      <c r="E7227" s="10">
        <v>2.9138548581447699E-2</v>
      </c>
      <c r="F7227" s="12">
        <v>5.2606210101621699E-5</v>
      </c>
      <c r="G7227" s="11">
        <f t="shared" si="339"/>
        <v>1.0851004411359337</v>
      </c>
      <c r="H7227" s="11">
        <f t="shared" si="340"/>
        <v>1.0429840064340099</v>
      </c>
      <c r="I7227" s="11">
        <f t="shared" si="341"/>
        <v>1.12891756737393</v>
      </c>
      <c r="J7227" s="9" t="s">
        <v>1488</v>
      </c>
    </row>
    <row r="7228" spans="1:10" ht="15" x14ac:dyDescent="0.2">
      <c r="A7228" s="9" t="s">
        <v>1486</v>
      </c>
      <c r="B7228" s="9" t="s">
        <v>11</v>
      </c>
      <c r="C7228" s="9" t="s">
        <v>1627</v>
      </c>
      <c r="D7228" s="10">
        <v>0.117380287009144</v>
      </c>
      <c r="E7228" s="10">
        <v>2.9139727176805099E-2</v>
      </c>
      <c r="F7228" s="12">
        <v>5.6208491007673703E-5</v>
      </c>
      <c r="G7228" s="11">
        <f t="shared" si="339"/>
        <v>1.0847633092019826</v>
      </c>
      <c r="H7228" s="11">
        <f t="shared" si="340"/>
        <v>1.0426582902274131</v>
      </c>
      <c r="I7228" s="11">
        <f t="shared" si="341"/>
        <v>1.1285686288785801</v>
      </c>
      <c r="J7228" s="9" t="s">
        <v>1496</v>
      </c>
    </row>
    <row r="7229" spans="1:10" ht="15" x14ac:dyDescent="0.2">
      <c r="A7229" s="9" t="s">
        <v>1486</v>
      </c>
      <c r="B7229" s="9" t="s">
        <v>11</v>
      </c>
      <c r="C7229" s="9" t="s">
        <v>1628</v>
      </c>
      <c r="D7229" s="10">
        <v>0.116788699868943</v>
      </c>
      <c r="E7229" s="10">
        <v>2.9131278251363101E-2</v>
      </c>
      <c r="F7229" s="12">
        <v>6.0963962310864897E-5</v>
      </c>
      <c r="G7229" s="11">
        <f t="shared" si="339"/>
        <v>1.084318585646177</v>
      </c>
      <c r="H7229" s="11">
        <f t="shared" si="340"/>
        <v>1.0422427918447841</v>
      </c>
      <c r="I7229" s="11">
        <f t="shared" si="341"/>
        <v>1.1280929975026623</v>
      </c>
      <c r="J7229" s="9" t="s">
        <v>1496</v>
      </c>
    </row>
    <row r="7230" spans="1:10" ht="15" x14ac:dyDescent="0.2">
      <c r="A7230" s="9" t="s">
        <v>1486</v>
      </c>
      <c r="B7230" s="9" t="s">
        <v>11</v>
      </c>
      <c r="C7230" s="9" t="s">
        <v>1629</v>
      </c>
      <c r="D7230" s="10">
        <v>0.12204453004187001</v>
      </c>
      <c r="E7230" s="10">
        <v>2.8679208352065302E-2</v>
      </c>
      <c r="F7230" s="12">
        <v>2.0857719905272101E-5</v>
      </c>
      <c r="G7230" s="11">
        <f t="shared" si="339"/>
        <v>1.0882760317421623</v>
      </c>
      <c r="H7230" s="11">
        <f t="shared" si="340"/>
        <v>1.0466893192127755</v>
      </c>
      <c r="I7230" s="11">
        <f t="shared" si="341"/>
        <v>1.1315150537269494</v>
      </c>
      <c r="J7230" s="9" t="s">
        <v>1490</v>
      </c>
    </row>
    <row r="7231" spans="1:10" ht="15" x14ac:dyDescent="0.2">
      <c r="A7231" s="9" t="s">
        <v>1486</v>
      </c>
      <c r="B7231" s="9" t="s">
        <v>11</v>
      </c>
      <c r="C7231" s="9" t="s">
        <v>1630</v>
      </c>
      <c r="D7231" s="10">
        <v>0.117991414958631</v>
      </c>
      <c r="E7231" s="10">
        <v>2.91451195353216E-2</v>
      </c>
      <c r="F7231" s="12">
        <v>5.1566592833272199E-5</v>
      </c>
      <c r="G7231" s="11">
        <f t="shared" si="339"/>
        <v>1.0852229140296152</v>
      </c>
      <c r="H7231" s="11">
        <f t="shared" si="340"/>
        <v>1.0430924139163604</v>
      </c>
      <c r="I7231" s="11">
        <f t="shared" si="341"/>
        <v>1.1290550649420823</v>
      </c>
      <c r="J7231" s="9" t="s">
        <v>1488</v>
      </c>
    </row>
    <row r="7232" spans="1:10" ht="15" x14ac:dyDescent="0.2">
      <c r="A7232" s="9" t="s">
        <v>1486</v>
      </c>
      <c r="B7232" s="9" t="s">
        <v>11</v>
      </c>
      <c r="C7232" s="9" t="s">
        <v>1631</v>
      </c>
      <c r="D7232" s="10">
        <v>0.119356851428086</v>
      </c>
      <c r="E7232" s="10">
        <v>2.9091079742618299E-2</v>
      </c>
      <c r="F7232" s="12">
        <v>4.0806061139471702E-5</v>
      </c>
      <c r="G7232" s="11">
        <f t="shared" si="339"/>
        <v>1.0862505077681432</v>
      </c>
      <c r="H7232" s="11">
        <f t="shared" si="340"/>
        <v>1.0441567702250627</v>
      </c>
      <c r="I7232" s="11">
        <f t="shared" si="341"/>
        <v>1.1300411961818904</v>
      </c>
      <c r="J7232" s="9" t="s">
        <v>1488</v>
      </c>
    </row>
    <row r="7233" spans="1:10" ht="15" x14ac:dyDescent="0.2">
      <c r="A7233" s="9" t="s">
        <v>1486</v>
      </c>
      <c r="B7233" s="9" t="s">
        <v>11</v>
      </c>
      <c r="C7233" s="9" t="s">
        <v>1632</v>
      </c>
      <c r="D7233" s="10">
        <v>0.116519767580332</v>
      </c>
      <c r="E7233" s="10">
        <v>2.9145941204164999E-2</v>
      </c>
      <c r="F7233" s="12">
        <v>6.3932787485295204E-5</v>
      </c>
      <c r="G7233" s="11">
        <f t="shared" si="339"/>
        <v>1.0841164770279685</v>
      </c>
      <c r="H7233" s="11">
        <f t="shared" si="340"/>
        <v>1.042027767778315</v>
      </c>
      <c r="I7233" s="11">
        <f t="shared" si="341"/>
        <v>1.1279051980249852</v>
      </c>
      <c r="J7233" s="9" t="s">
        <v>1496</v>
      </c>
    </row>
    <row r="7234" spans="1:10" ht="15" x14ac:dyDescent="0.2">
      <c r="A7234" s="9" t="s">
        <v>1486</v>
      </c>
      <c r="B7234" s="9" t="s">
        <v>11</v>
      </c>
      <c r="C7234" s="9" t="s">
        <v>1633</v>
      </c>
      <c r="D7234" s="10">
        <v>0.11889021101847801</v>
      </c>
      <c r="E7234" s="10">
        <v>2.9115160637545299E-2</v>
      </c>
      <c r="F7234" s="12">
        <v>4.4372581469598797E-5</v>
      </c>
      <c r="G7234" s="11">
        <f t="shared" si="339"/>
        <v>1.0858992163311387</v>
      </c>
      <c r="H7234" s="11">
        <f t="shared" si="340"/>
        <v>1.04378494327463</v>
      </c>
      <c r="I7234" s="11">
        <f t="shared" si="341"/>
        <v>1.1297127014777488</v>
      </c>
      <c r="J7234" s="9" t="s">
        <v>1488</v>
      </c>
    </row>
    <row r="7235" spans="1:10" ht="15" x14ac:dyDescent="0.2">
      <c r="A7235" s="9" t="s">
        <v>1486</v>
      </c>
      <c r="B7235" s="9" t="s">
        <v>11</v>
      </c>
      <c r="C7235" s="9" t="s">
        <v>1634</v>
      </c>
      <c r="D7235" s="10">
        <v>0.11853997965728701</v>
      </c>
      <c r="E7235" s="10">
        <v>2.93087074661149E-2</v>
      </c>
      <c r="F7235" s="12">
        <v>5.2427942637190097E-5</v>
      </c>
      <c r="G7235" s="11">
        <f t="shared" si="339"/>
        <v>1.0856356333905304</v>
      </c>
      <c r="H7235" s="11">
        <f t="shared" si="340"/>
        <v>1.0432572258034223</v>
      </c>
      <c r="I7235" s="11">
        <f t="shared" si="341"/>
        <v>1.1297355046638702</v>
      </c>
      <c r="J7235" s="9" t="s">
        <v>1488</v>
      </c>
    </row>
    <row r="7236" spans="1:10" ht="15" x14ac:dyDescent="0.2">
      <c r="A7236" s="9" t="s">
        <v>1486</v>
      </c>
      <c r="B7236" s="9" t="s">
        <v>11</v>
      </c>
      <c r="C7236" s="9" t="s">
        <v>1635</v>
      </c>
      <c r="D7236" s="10">
        <v>0.11943361827142</v>
      </c>
      <c r="E7236" s="10">
        <v>2.91432848985336E-2</v>
      </c>
      <c r="F7236" s="12">
        <v>4.1646134649145499E-5</v>
      </c>
      <c r="G7236" s="11">
        <f t="shared" si="339"/>
        <v>1.0863083094786887</v>
      </c>
      <c r="H7236" s="11">
        <f t="shared" si="340"/>
        <v>1.0441382746573806</v>
      </c>
      <c r="I7236" s="11">
        <f t="shared" si="341"/>
        <v>1.1301814825528438</v>
      </c>
      <c r="J7236" s="9" t="s">
        <v>1488</v>
      </c>
    </row>
    <row r="7237" spans="1:10" ht="15" x14ac:dyDescent="0.2">
      <c r="A7237" s="9" t="s">
        <v>1486</v>
      </c>
      <c r="B7237" s="9" t="s">
        <v>11</v>
      </c>
      <c r="C7237" s="9" t="s">
        <v>1636</v>
      </c>
      <c r="D7237" s="10">
        <v>0.118640256333124</v>
      </c>
      <c r="E7237" s="10">
        <v>2.9135772689221299E-2</v>
      </c>
      <c r="F7237" s="12">
        <v>4.6615370642866903E-5</v>
      </c>
      <c r="G7237" s="11">
        <f t="shared" si="339"/>
        <v>1.0857110947408948</v>
      </c>
      <c r="H7237" s="11">
        <f t="shared" si="340"/>
        <v>1.0435748940615071</v>
      </c>
      <c r="I7237" s="11">
        <f t="shared" si="341"/>
        <v>1.1295486197984339</v>
      </c>
      <c r="J7237" s="9" t="s">
        <v>1488</v>
      </c>
    </row>
    <row r="7238" spans="1:10" ht="15" x14ac:dyDescent="0.2">
      <c r="A7238" s="9" t="s">
        <v>1486</v>
      </c>
      <c r="B7238" s="9" t="s">
        <v>11</v>
      </c>
      <c r="C7238" s="9" t="s">
        <v>1637</v>
      </c>
      <c r="D7238" s="10">
        <v>0.11758853632426999</v>
      </c>
      <c r="E7238" s="10">
        <v>2.9139979020175601E-2</v>
      </c>
      <c r="F7238" s="12">
        <v>5.4532742199465202E-5</v>
      </c>
      <c r="G7238" s="11">
        <f t="shared" si="339"/>
        <v>1.0849199032947923</v>
      </c>
      <c r="H7238" s="11">
        <f t="shared" si="340"/>
        <v>1.0428084493371685</v>
      </c>
      <c r="I7238" s="11">
        <f t="shared" si="341"/>
        <v>1.1287319328044769</v>
      </c>
      <c r="J7238" s="9" t="s">
        <v>1496</v>
      </c>
    </row>
    <row r="7239" spans="1:10" ht="15" x14ac:dyDescent="0.2">
      <c r="A7239" s="9" t="s">
        <v>1486</v>
      </c>
      <c r="B7239" s="9" t="s">
        <v>11</v>
      </c>
      <c r="C7239" s="9" t="s">
        <v>1638</v>
      </c>
      <c r="D7239" s="10">
        <v>0.116309287672893</v>
      </c>
      <c r="E7239" s="10">
        <v>2.9114205406293302E-2</v>
      </c>
      <c r="F7239" s="12">
        <v>6.4712665844693102E-5</v>
      </c>
      <c r="G7239" s="11">
        <f t="shared" si="339"/>
        <v>1.083958322958855</v>
      </c>
      <c r="H7239" s="11">
        <f t="shared" si="340"/>
        <v>1.0419206754393482</v>
      </c>
      <c r="I7239" s="11">
        <f t="shared" si="341"/>
        <v>1.1276920341525272</v>
      </c>
      <c r="J7239" s="9" t="s">
        <v>1496</v>
      </c>
    </row>
    <row r="7240" spans="1:10" ht="15" x14ac:dyDescent="0.2">
      <c r="A7240" s="9" t="s">
        <v>1486</v>
      </c>
      <c r="B7240" s="9" t="s">
        <v>11</v>
      </c>
      <c r="C7240" s="9" t="s">
        <v>1639</v>
      </c>
      <c r="D7240" s="10">
        <v>0.116755548684563</v>
      </c>
      <c r="E7240" s="10">
        <v>2.9120510490508698E-2</v>
      </c>
      <c r="F7240" s="12">
        <v>6.0875226326186602E-5</v>
      </c>
      <c r="G7240" s="11">
        <f t="shared" si="339"/>
        <v>1.0842936697551928</v>
      </c>
      <c r="H7240" s="11">
        <f t="shared" si="340"/>
        <v>1.0422340892480717</v>
      </c>
      <c r="I7240" s="11">
        <f t="shared" si="341"/>
        <v>1.1280505736666089</v>
      </c>
      <c r="J7240" s="9" t="s">
        <v>1496</v>
      </c>
    </row>
    <row r="7241" spans="1:10" ht="15" x14ac:dyDescent="0.2">
      <c r="A7241" s="9" t="s">
        <v>1486</v>
      </c>
      <c r="B7241" s="9" t="s">
        <v>11</v>
      </c>
      <c r="C7241" s="9" t="s">
        <v>1640</v>
      </c>
      <c r="D7241" s="10">
        <v>0.115567086306294</v>
      </c>
      <c r="E7241" s="10">
        <v>2.90470870371911E-2</v>
      </c>
      <c r="F7241" s="12">
        <v>6.9318783530465894E-5</v>
      </c>
      <c r="G7241" s="11">
        <f t="shared" si="339"/>
        <v>1.0834008188308595</v>
      </c>
      <c r="H7241" s="11">
        <f t="shared" si="340"/>
        <v>1.0414797551162474</v>
      </c>
      <c r="I7241" s="11">
        <f t="shared" si="341"/>
        <v>1.1270092658808954</v>
      </c>
      <c r="J7241" s="9" t="s">
        <v>1496</v>
      </c>
    </row>
    <row r="7242" spans="1:10" ht="15" x14ac:dyDescent="0.2">
      <c r="A7242" s="9" t="s">
        <v>1486</v>
      </c>
      <c r="B7242" s="9" t="s">
        <v>11</v>
      </c>
      <c r="C7242" s="9" t="s">
        <v>1641</v>
      </c>
      <c r="D7242" s="10">
        <v>0.11908939854537599</v>
      </c>
      <c r="E7242" s="10">
        <v>2.9109919832526001E-2</v>
      </c>
      <c r="F7242" s="12">
        <v>4.2947154232706597E-5</v>
      </c>
      <c r="G7242" s="11">
        <f t="shared" si="339"/>
        <v>1.0860491527387772</v>
      </c>
      <c r="H7242" s="11">
        <f t="shared" si="340"/>
        <v>1.0439364975136938</v>
      </c>
      <c r="I7242" s="11">
        <f t="shared" si="341"/>
        <v>1.1298606428396705</v>
      </c>
      <c r="J7242" s="9" t="s">
        <v>1488</v>
      </c>
    </row>
    <row r="7243" spans="1:10" ht="15" x14ac:dyDescent="0.2">
      <c r="A7243" s="9" t="s">
        <v>1486</v>
      </c>
      <c r="B7243" s="9" t="s">
        <v>11</v>
      </c>
      <c r="C7243" s="9" t="s">
        <v>1642</v>
      </c>
      <c r="D7243" s="10">
        <v>0.11867407034771001</v>
      </c>
      <c r="E7243" s="10">
        <v>2.9132844809520501E-2</v>
      </c>
      <c r="F7243" s="12">
        <v>4.6302107661637301E-5</v>
      </c>
      <c r="G7243" s="11">
        <f t="shared" si="339"/>
        <v>1.0857365420322413</v>
      </c>
      <c r="H7243" s="11">
        <f t="shared" si="340"/>
        <v>1.0436035049088184</v>
      </c>
      <c r="I7243" s="11">
        <f t="shared" si="341"/>
        <v>1.1295706014394087</v>
      </c>
      <c r="J7243" s="9" t="s">
        <v>1488</v>
      </c>
    </row>
    <row r="7244" spans="1:10" ht="15" x14ac:dyDescent="0.2">
      <c r="A7244" s="9" t="s">
        <v>1486</v>
      </c>
      <c r="B7244" s="9" t="s">
        <v>11</v>
      </c>
      <c r="C7244" s="9" t="s">
        <v>1643</v>
      </c>
      <c r="D7244" s="10">
        <v>0.119068953407943</v>
      </c>
      <c r="E7244" s="10">
        <v>2.9095958636058902E-2</v>
      </c>
      <c r="F7244" s="12">
        <v>4.2714332491449003E-5</v>
      </c>
      <c r="G7244" s="11">
        <f t="shared" si="339"/>
        <v>1.0860337619138121</v>
      </c>
      <c r="H7244" s="11">
        <f t="shared" si="340"/>
        <v>1.0439415039862552</v>
      </c>
      <c r="I7244" s="11">
        <f t="shared" si="341"/>
        <v>1.1298232013124327</v>
      </c>
      <c r="J7244" s="9" t="s">
        <v>1488</v>
      </c>
    </row>
    <row r="7245" spans="1:10" ht="15" x14ac:dyDescent="0.2">
      <c r="A7245" s="9" t="s">
        <v>1486</v>
      </c>
      <c r="B7245" s="9" t="s">
        <v>11</v>
      </c>
      <c r="C7245" s="9" t="s">
        <v>1644</v>
      </c>
      <c r="D7245" s="10">
        <v>0.11856370399529501</v>
      </c>
      <c r="E7245" s="10">
        <v>2.9076846786618302E-2</v>
      </c>
      <c r="F7245" s="12">
        <v>4.5503273927613497E-5</v>
      </c>
      <c r="G7245" s="11">
        <f t="shared" si="339"/>
        <v>1.0856534862268978</v>
      </c>
      <c r="H7245" s="11">
        <f t="shared" si="340"/>
        <v>1.043603063488121</v>
      </c>
      <c r="I7245" s="11">
        <f t="shared" si="341"/>
        <v>1.1293982677830965</v>
      </c>
      <c r="J7245" s="9" t="s">
        <v>1488</v>
      </c>
    </row>
    <row r="7246" spans="1:10" ht="15" x14ac:dyDescent="0.2">
      <c r="A7246" s="9" t="s">
        <v>1486</v>
      </c>
      <c r="B7246" s="9" t="s">
        <v>11</v>
      </c>
      <c r="C7246" s="9" t="s">
        <v>1645</v>
      </c>
      <c r="D7246" s="10">
        <v>0.116683515601586</v>
      </c>
      <c r="E7246" s="10">
        <v>2.9120439642134101E-2</v>
      </c>
      <c r="F7246" s="12">
        <v>6.1513509767137796E-5</v>
      </c>
      <c r="G7246" s="11">
        <f t="shared" si="339"/>
        <v>1.0842395328351713</v>
      </c>
      <c r="H7246" s="11">
        <f t="shared" si="340"/>
        <v>1.0421821526031385</v>
      </c>
      <c r="I7246" s="11">
        <f t="shared" si="341"/>
        <v>1.1279941434674405</v>
      </c>
      <c r="J7246" s="9" t="s">
        <v>1496</v>
      </c>
    </row>
    <row r="7247" spans="1:10" ht="15" x14ac:dyDescent="0.2">
      <c r="A7247" s="9" t="s">
        <v>1486</v>
      </c>
      <c r="B7247" s="9" t="s">
        <v>11</v>
      </c>
      <c r="C7247" s="9" t="s">
        <v>1646</v>
      </c>
      <c r="D7247" s="10">
        <v>0.11755934345704599</v>
      </c>
      <c r="E7247" s="10">
        <v>2.9150910364171001E-2</v>
      </c>
      <c r="F7247" s="12">
        <v>5.51197901659696E-5</v>
      </c>
      <c r="G7247" s="11">
        <f t="shared" si="339"/>
        <v>1.0848979502129905</v>
      </c>
      <c r="H7247" s="11">
        <f t="shared" si="340"/>
        <v>1.0427718620717006</v>
      </c>
      <c r="I7247" s="11">
        <f t="shared" si="341"/>
        <v>1.1287258557571418</v>
      </c>
      <c r="J7247" s="9" t="s">
        <v>1496</v>
      </c>
    </row>
    <row r="7248" spans="1:10" ht="15" x14ac:dyDescent="0.2">
      <c r="A7248" s="9" t="s">
        <v>1486</v>
      </c>
      <c r="B7248" s="9" t="s">
        <v>11</v>
      </c>
      <c r="C7248" s="9" t="s">
        <v>1647</v>
      </c>
      <c r="D7248" s="10">
        <v>0.118107795371441</v>
      </c>
      <c r="E7248" s="10">
        <v>2.91630935919776E-2</v>
      </c>
      <c r="F7248" s="12">
        <v>5.1238152994556897E-5</v>
      </c>
      <c r="G7248" s="11">
        <f t="shared" si="339"/>
        <v>1.0853104611421109</v>
      </c>
      <c r="H7248" s="11">
        <f t="shared" si="340"/>
        <v>1.043151089273171</v>
      </c>
      <c r="I7248" s="11">
        <f t="shared" si="341"/>
        <v>1.1291737210236894</v>
      </c>
      <c r="J7248" s="9" t="s">
        <v>1488</v>
      </c>
    </row>
    <row r="7249" spans="1:10" ht="15" x14ac:dyDescent="0.2">
      <c r="A7249" s="9" t="s">
        <v>1486</v>
      </c>
      <c r="B7249" s="9" t="s">
        <v>11</v>
      </c>
      <c r="C7249" s="9" t="s">
        <v>1648</v>
      </c>
      <c r="D7249" s="10">
        <v>0.11623863038012799</v>
      </c>
      <c r="E7249" s="10">
        <v>2.9111151373876799E-2</v>
      </c>
      <c r="F7249" s="12">
        <v>6.5263345378107504E-5</v>
      </c>
      <c r="G7249" s="11">
        <f t="shared" si="339"/>
        <v>1.0839052364208765</v>
      </c>
      <c r="H7249" s="11">
        <f t="shared" si="340"/>
        <v>1.0418739705257041</v>
      </c>
      <c r="I7249" s="11">
        <f t="shared" si="341"/>
        <v>1.1276321270871137</v>
      </c>
      <c r="J7249" s="9" t="s">
        <v>1496</v>
      </c>
    </row>
    <row r="7250" spans="1:10" ht="15" x14ac:dyDescent="0.2">
      <c r="A7250" s="9" t="s">
        <v>1486</v>
      </c>
      <c r="B7250" s="9" t="s">
        <v>11</v>
      </c>
      <c r="C7250" s="9" t="s">
        <v>1649</v>
      </c>
      <c r="D7250" s="10">
        <v>0.115317795967311</v>
      </c>
      <c r="E7250" s="10">
        <v>2.9010957828276E-2</v>
      </c>
      <c r="F7250" s="12">
        <v>7.0387017735303096E-5</v>
      </c>
      <c r="G7250" s="11">
        <f t="shared" si="339"/>
        <v>1.0832136288726697</v>
      </c>
      <c r="H7250" s="11">
        <f t="shared" si="340"/>
        <v>1.0413509206966542</v>
      </c>
      <c r="I7250" s="11">
        <f t="shared" si="341"/>
        <v>1.1267592340443087</v>
      </c>
      <c r="J7250" s="9" t="s">
        <v>1496</v>
      </c>
    </row>
    <row r="7251" spans="1:10" ht="15" x14ac:dyDescent="0.2">
      <c r="A7251" s="9" t="s">
        <v>1486</v>
      </c>
      <c r="B7251" s="9" t="s">
        <v>11</v>
      </c>
      <c r="C7251" s="9" t="s">
        <v>1650</v>
      </c>
      <c r="D7251" s="10">
        <v>0.118951191891908</v>
      </c>
      <c r="E7251" s="10">
        <v>2.9123382200995401E-2</v>
      </c>
      <c r="F7251" s="12">
        <v>4.4193141101246601E-5</v>
      </c>
      <c r="G7251" s="11">
        <f t="shared" si="339"/>
        <v>1.0859451168716616</v>
      </c>
      <c r="H7251" s="11">
        <f t="shared" si="340"/>
        <v>1.0438174046180775</v>
      </c>
      <c r="I7251" s="11">
        <f t="shared" si="341"/>
        <v>1.1297730729915281</v>
      </c>
      <c r="J7251" s="9" t="s">
        <v>1488</v>
      </c>
    </row>
    <row r="7252" spans="1:10" ht="15" x14ac:dyDescent="0.2">
      <c r="A7252" s="9" t="s">
        <v>1486</v>
      </c>
      <c r="B7252" s="9" t="s">
        <v>11</v>
      </c>
      <c r="C7252" s="9" t="s">
        <v>1651</v>
      </c>
      <c r="D7252" s="10">
        <v>0.117483518046318</v>
      </c>
      <c r="E7252" s="10">
        <v>2.9155025965464602E-2</v>
      </c>
      <c r="F7252" s="12">
        <v>5.5868376254138097E-5</v>
      </c>
      <c r="G7252" s="11">
        <f t="shared" si="339"/>
        <v>1.0848409314608722</v>
      </c>
      <c r="H7252" s="11">
        <f t="shared" si="340"/>
        <v>1.0427112271766172</v>
      </c>
      <c r="I7252" s="11">
        <f t="shared" si="341"/>
        <v>1.1286728443114287</v>
      </c>
      <c r="J7252" s="9" t="s">
        <v>1496</v>
      </c>
    </row>
    <row r="7253" spans="1:10" ht="15" x14ac:dyDescent="0.2">
      <c r="A7253" s="9" t="s">
        <v>1486</v>
      </c>
      <c r="B7253" s="9" t="s">
        <v>11</v>
      </c>
      <c r="C7253" s="9" t="s">
        <v>1652</v>
      </c>
      <c r="D7253" s="10">
        <v>0.118373054061694</v>
      </c>
      <c r="E7253" s="10">
        <v>2.9128059429262099E-2</v>
      </c>
      <c r="F7253" s="12">
        <v>4.82628224016013E-5</v>
      </c>
      <c r="G7253" s="11">
        <f t="shared" si="339"/>
        <v>1.0855100282653949</v>
      </c>
      <c r="H7253" s="11">
        <f t="shared" si="340"/>
        <v>1.0433925645750493</v>
      </c>
      <c r="I7253" s="11">
        <f t="shared" si="341"/>
        <v>1.1293276006280981</v>
      </c>
      <c r="J7253" s="9" t="s">
        <v>1488</v>
      </c>
    </row>
    <row r="7254" spans="1:10" ht="15" x14ac:dyDescent="0.2">
      <c r="A7254" s="9" t="s">
        <v>1486</v>
      </c>
      <c r="B7254" s="9" t="s">
        <v>11</v>
      </c>
      <c r="C7254" s="9" t="s">
        <v>1653</v>
      </c>
      <c r="D7254" s="10">
        <v>0.117664622829773</v>
      </c>
      <c r="E7254" s="10">
        <v>2.9141290042693401E-2</v>
      </c>
      <c r="F7254" s="12">
        <v>5.3971221427837799E-5</v>
      </c>
      <c r="G7254" s="11">
        <f t="shared" si="339"/>
        <v>1.084977122553638</v>
      </c>
      <c r="H7254" s="11">
        <f t="shared" si="340"/>
        <v>1.0428615901584097</v>
      </c>
      <c r="I7254" s="11">
        <f t="shared" si="341"/>
        <v>1.128793473241219</v>
      </c>
      <c r="J7254" s="9" t="s">
        <v>1496</v>
      </c>
    </row>
    <row r="7255" spans="1:10" ht="15" x14ac:dyDescent="0.2">
      <c r="A7255" s="9" t="s">
        <v>1486</v>
      </c>
      <c r="B7255" s="9" t="s">
        <v>11</v>
      </c>
      <c r="C7255" s="9" t="s">
        <v>1654</v>
      </c>
      <c r="D7255" s="10">
        <v>0.115160200143202</v>
      </c>
      <c r="E7255" s="10">
        <v>2.9137919859122698E-2</v>
      </c>
      <c r="F7255" s="12">
        <v>7.7421390084267394E-5</v>
      </c>
      <c r="G7255" s="11">
        <f t="shared" si="339"/>
        <v>1.0830953082185466</v>
      </c>
      <c r="H7255" s="11">
        <f t="shared" si="340"/>
        <v>1.0410575887692937</v>
      </c>
      <c r="I7255" s="11">
        <f t="shared" si="341"/>
        <v>1.1268305032691091</v>
      </c>
      <c r="J7255" s="9" t="s">
        <v>1496</v>
      </c>
    </row>
    <row r="7256" spans="1:10" ht="15" x14ac:dyDescent="0.2">
      <c r="A7256" s="9" t="s">
        <v>1486</v>
      </c>
      <c r="B7256" s="9" t="s">
        <v>11</v>
      </c>
      <c r="C7256" s="9" t="s">
        <v>1278</v>
      </c>
      <c r="D7256" s="10">
        <v>0.116659951322856</v>
      </c>
      <c r="E7256" s="10">
        <v>2.9126442567483701E-2</v>
      </c>
      <c r="F7256" s="12">
        <v>6.1940522505947898E-5</v>
      </c>
      <c r="G7256" s="11">
        <f t="shared" si="339"/>
        <v>1.0842218235389003</v>
      </c>
      <c r="H7256" s="11">
        <f t="shared" si="340"/>
        <v>1.0421566310226893</v>
      </c>
      <c r="I7256" s="11">
        <f t="shared" si="341"/>
        <v>1.1279849186244106</v>
      </c>
      <c r="J7256" s="9" t="s">
        <v>1496</v>
      </c>
    </row>
    <row r="7257" spans="1:10" ht="15" x14ac:dyDescent="0.2">
      <c r="A7257" s="9" t="s">
        <v>1486</v>
      </c>
      <c r="B7257" s="9" t="s">
        <v>11</v>
      </c>
      <c r="C7257" s="9" t="s">
        <v>1655</v>
      </c>
      <c r="D7257" s="10">
        <v>0.11927235448304099</v>
      </c>
      <c r="E7257" s="10">
        <v>2.9097258098959501E-2</v>
      </c>
      <c r="F7257" s="12">
        <v>4.1477312927009998E-5</v>
      </c>
      <c r="G7257" s="11">
        <f t="shared" si="339"/>
        <v>1.0861868892215716</v>
      </c>
      <c r="H7257" s="11">
        <f t="shared" si="340"/>
        <v>1.0440868531771661</v>
      </c>
      <c r="I7257" s="11">
        <f t="shared" si="341"/>
        <v>1.1299844976753479</v>
      </c>
      <c r="J7257" s="9" t="s">
        <v>1488</v>
      </c>
    </row>
    <row r="7258" spans="1:10" ht="15" x14ac:dyDescent="0.2">
      <c r="A7258" s="9" t="s">
        <v>1486</v>
      </c>
      <c r="B7258" s="9" t="s">
        <v>11</v>
      </c>
      <c r="C7258" s="9" t="s">
        <v>1656</v>
      </c>
      <c r="D7258" s="10">
        <v>0.117699935229574</v>
      </c>
      <c r="E7258" s="10">
        <v>2.9146985395492701E-2</v>
      </c>
      <c r="F7258" s="12">
        <v>5.38741160804277E-5</v>
      </c>
      <c r="G7258" s="11">
        <f t="shared" si="339"/>
        <v>1.0850036795277274</v>
      </c>
      <c r="H7258" s="11">
        <f t="shared" si="340"/>
        <v>1.0428790469352851</v>
      </c>
      <c r="I7258" s="11">
        <f t="shared" si="341"/>
        <v>1.1288298370249639</v>
      </c>
      <c r="J7258" s="9" t="s">
        <v>1488</v>
      </c>
    </row>
    <row r="7259" spans="1:10" ht="15" x14ac:dyDescent="0.2">
      <c r="A7259" s="9" t="s">
        <v>1486</v>
      </c>
      <c r="B7259" s="9" t="s">
        <v>11</v>
      </c>
      <c r="C7259" s="9" t="s">
        <v>1657</v>
      </c>
      <c r="D7259" s="10">
        <v>0.11785650577336999</v>
      </c>
      <c r="E7259" s="10">
        <v>2.9152808587447E-2</v>
      </c>
      <c r="F7259" s="12">
        <v>5.28357559990483E-5</v>
      </c>
      <c r="G7259" s="11">
        <f t="shared" si="339"/>
        <v>1.0851214374944889</v>
      </c>
      <c r="H7259" s="11">
        <f t="shared" si="340"/>
        <v>1.0429839817251971</v>
      </c>
      <c r="I7259" s="11">
        <f t="shared" si="341"/>
        <v>1.1289612829551088</v>
      </c>
      <c r="J7259" s="9" t="s">
        <v>1488</v>
      </c>
    </row>
    <row r="7260" spans="1:10" ht="15" x14ac:dyDescent="0.2">
      <c r="A7260" s="9" t="s">
        <v>1486</v>
      </c>
      <c r="B7260" s="9" t="s">
        <v>11</v>
      </c>
      <c r="C7260" s="9" t="s">
        <v>1658</v>
      </c>
      <c r="D7260" s="10">
        <v>0.117416718724961</v>
      </c>
      <c r="E7260" s="10">
        <v>2.9140000533813101E-2</v>
      </c>
      <c r="F7260" s="12">
        <v>5.5919392486575397E-5</v>
      </c>
      <c r="G7260" s="11">
        <f t="shared" si="339"/>
        <v>1.0847907025779082</v>
      </c>
      <c r="H7260" s="11">
        <f t="shared" si="340"/>
        <v>1.042684233105083</v>
      </c>
      <c r="I7260" s="11">
        <f t="shared" si="341"/>
        <v>1.128597547596057</v>
      </c>
      <c r="J7260" s="9" t="s">
        <v>1496</v>
      </c>
    </row>
    <row r="7261" spans="1:10" ht="15" x14ac:dyDescent="0.2">
      <c r="A7261" s="9" t="s">
        <v>1486</v>
      </c>
      <c r="B7261" s="9" t="s">
        <v>11</v>
      </c>
      <c r="C7261" s="9" t="s">
        <v>1659</v>
      </c>
      <c r="D7261" s="10">
        <v>0.117966457092904</v>
      </c>
      <c r="E7261" s="10">
        <v>2.91482300188903E-2</v>
      </c>
      <c r="F7261" s="12">
        <v>5.1851112484241602E-5</v>
      </c>
      <c r="G7261" s="11">
        <f t="shared" si="339"/>
        <v>1.0852041404061334</v>
      </c>
      <c r="H7261" s="11">
        <f t="shared" si="340"/>
        <v>1.0430699613025942</v>
      </c>
      <c r="I7261" s="11">
        <f t="shared" si="341"/>
        <v>1.1290403041459784</v>
      </c>
      <c r="J7261" s="9" t="s">
        <v>1488</v>
      </c>
    </row>
    <row r="7262" spans="1:10" ht="15" x14ac:dyDescent="0.2">
      <c r="A7262" s="9" t="s">
        <v>1486</v>
      </c>
      <c r="B7262" s="9" t="s">
        <v>11</v>
      </c>
      <c r="C7262" s="9" t="s">
        <v>1660</v>
      </c>
      <c r="D7262" s="10">
        <v>0.116727933605899</v>
      </c>
      <c r="E7262" s="10">
        <v>2.9122679710222799E-2</v>
      </c>
      <c r="F7262" s="12">
        <v>6.1197450239472201E-5</v>
      </c>
      <c r="G7262" s="11">
        <f t="shared" si="339"/>
        <v>1.0842729151483177</v>
      </c>
      <c r="H7262" s="11">
        <f t="shared" si="340"/>
        <v>1.0422110682736501</v>
      </c>
      <c r="I7262" s="11">
        <f t="shared" si="341"/>
        <v>1.1280323058472308</v>
      </c>
      <c r="J7262" s="9" t="s">
        <v>1496</v>
      </c>
    </row>
    <row r="7263" spans="1:10" ht="15" x14ac:dyDescent="0.2">
      <c r="A7263" s="9" t="s">
        <v>1486</v>
      </c>
      <c r="B7263" s="9" t="s">
        <v>11</v>
      </c>
      <c r="C7263" s="9" t="s">
        <v>1661</v>
      </c>
      <c r="D7263" s="10">
        <v>0.118665208515424</v>
      </c>
      <c r="E7263" s="10">
        <v>2.9125902164023401E-2</v>
      </c>
      <c r="F7263" s="12">
        <v>4.6169671049129402E-5</v>
      </c>
      <c r="G7263" s="11">
        <f t="shared" si="339"/>
        <v>1.0857298728573159</v>
      </c>
      <c r="H7263" s="11">
        <f t="shared" si="340"/>
        <v>1.0436069378536565</v>
      </c>
      <c r="I7263" s="11">
        <f t="shared" si="341"/>
        <v>1.1295530089510253</v>
      </c>
      <c r="J7263" s="9" t="s">
        <v>1488</v>
      </c>
    </row>
    <row r="7264" spans="1:10" ht="15" x14ac:dyDescent="0.2">
      <c r="A7264" s="9" t="s">
        <v>1486</v>
      </c>
      <c r="B7264" s="9" t="s">
        <v>11</v>
      </c>
      <c r="C7264" s="9" t="s">
        <v>1662</v>
      </c>
      <c r="D7264" s="10">
        <v>0.119078499176555</v>
      </c>
      <c r="E7264" s="10">
        <v>2.90794867276267E-2</v>
      </c>
      <c r="F7264" s="12">
        <v>4.2229366555205201E-5</v>
      </c>
      <c r="G7264" s="11">
        <f t="shared" si="339"/>
        <v>1.0860409478131183</v>
      </c>
      <c r="H7264" s="11">
        <f t="shared" si="340"/>
        <v>1.0439717733399752</v>
      </c>
      <c r="I7264" s="11">
        <f t="shared" si="341"/>
        <v>1.1298053936394223</v>
      </c>
      <c r="J7264" s="9" t="s">
        <v>1488</v>
      </c>
    </row>
    <row r="7265" spans="1:10" ht="15" x14ac:dyDescent="0.2">
      <c r="A7265" s="9" t="s">
        <v>1486</v>
      </c>
      <c r="B7265" s="9" t="s">
        <v>11</v>
      </c>
      <c r="C7265" s="9" t="s">
        <v>1663</v>
      </c>
      <c r="D7265" s="10">
        <v>0.117870564261499</v>
      </c>
      <c r="E7265" s="10">
        <v>2.91458297433894E-2</v>
      </c>
      <c r="F7265" s="12">
        <v>5.2509778826557603E-5</v>
      </c>
      <c r="G7265" s="11">
        <f t="shared" si="339"/>
        <v>1.0851320116218985</v>
      </c>
      <c r="H7265" s="11">
        <f t="shared" si="340"/>
        <v>1.0430040341599986</v>
      </c>
      <c r="I7265" s="11">
        <f t="shared" si="341"/>
        <v>1.1289615802827815</v>
      </c>
      <c r="J7265" s="9" t="s">
        <v>1488</v>
      </c>
    </row>
    <row r="7266" spans="1:10" ht="15" x14ac:dyDescent="0.2">
      <c r="A7266" s="9" t="s">
        <v>1486</v>
      </c>
      <c r="B7266" s="9" t="s">
        <v>11</v>
      </c>
      <c r="C7266" s="9" t="s">
        <v>1664</v>
      </c>
      <c r="D7266" s="10">
        <v>0.11661160547296399</v>
      </c>
      <c r="E7266" s="10">
        <v>2.9139368899163701E-2</v>
      </c>
      <c r="F7266" s="12">
        <v>6.2847115218585503E-5</v>
      </c>
      <c r="G7266" s="11">
        <f t="shared" si="339"/>
        <v>1.0841854910183213</v>
      </c>
      <c r="H7266" s="11">
        <f t="shared" si="340"/>
        <v>1.0421034072580604</v>
      </c>
      <c r="I7266" s="11">
        <f t="shared" si="341"/>
        <v>1.1279669279917774</v>
      </c>
      <c r="J7266" s="9" t="s">
        <v>1496</v>
      </c>
    </row>
    <row r="7267" spans="1:10" ht="15" x14ac:dyDescent="0.2">
      <c r="A7267" s="9" t="s">
        <v>1486</v>
      </c>
      <c r="B7267" s="9" t="s">
        <v>11</v>
      </c>
      <c r="C7267" s="9" t="s">
        <v>1665</v>
      </c>
      <c r="D7267" s="10">
        <v>0.116794170993885</v>
      </c>
      <c r="E7267" s="10">
        <v>2.9120961284931999E-2</v>
      </c>
      <c r="F7267" s="12">
        <v>6.0550163990989897E-5</v>
      </c>
      <c r="G7267" s="11">
        <f t="shared" si="339"/>
        <v>1.0843226977097384</v>
      </c>
      <c r="H7267" s="11">
        <f t="shared" si="340"/>
        <v>1.0422613528952143</v>
      </c>
      <c r="I7267" s="11">
        <f t="shared" si="341"/>
        <v>1.1280814639269576</v>
      </c>
      <c r="J7267" s="9" t="s">
        <v>1496</v>
      </c>
    </row>
    <row r="7268" spans="1:10" ht="15" x14ac:dyDescent="0.2">
      <c r="A7268" s="9" t="s">
        <v>1486</v>
      </c>
      <c r="B7268" s="9" t="s">
        <v>11</v>
      </c>
      <c r="C7268" s="9" t="s">
        <v>1666</v>
      </c>
      <c r="D7268" s="10">
        <v>0.12103890009058001</v>
      </c>
      <c r="E7268" s="10">
        <v>2.8858535213939902E-2</v>
      </c>
      <c r="F7268" s="12">
        <v>2.7381822835489599E-5</v>
      </c>
      <c r="G7268" s="11">
        <f t="shared" si="339"/>
        <v>1.0875177137305003</v>
      </c>
      <c r="H7268" s="11">
        <f t="shared" si="340"/>
        <v>1.0457051851883929</v>
      </c>
      <c r="I7268" s="11">
        <f t="shared" si="341"/>
        <v>1.131002116494757</v>
      </c>
      <c r="J7268" s="9" t="s">
        <v>1490</v>
      </c>
    </row>
    <row r="7269" spans="1:10" ht="15" x14ac:dyDescent="0.2">
      <c r="A7269" s="9" t="s">
        <v>1486</v>
      </c>
      <c r="B7269" s="9" t="s">
        <v>11</v>
      </c>
      <c r="C7269" s="9" t="s">
        <v>92</v>
      </c>
      <c r="D7269" s="10">
        <v>0.115882978022169</v>
      </c>
      <c r="E7269" s="10">
        <v>2.9109549272379302E-2</v>
      </c>
      <c r="F7269" s="12">
        <v>6.8647155978246902E-5</v>
      </c>
      <c r="G7269" s="11">
        <f t="shared" si="339"/>
        <v>1.0836380656534559</v>
      </c>
      <c r="H7269" s="11">
        <f t="shared" si="340"/>
        <v>1.0416194271543964</v>
      </c>
      <c r="I7269" s="11">
        <f t="shared" si="341"/>
        <v>1.1273517243636282</v>
      </c>
      <c r="J7269" s="9" t="s">
        <v>1496</v>
      </c>
    </row>
    <row r="7270" spans="1:10" ht="15" x14ac:dyDescent="0.2">
      <c r="A7270" s="9" t="s">
        <v>1486</v>
      </c>
      <c r="B7270" s="9" t="s">
        <v>11</v>
      </c>
      <c r="C7270" s="9" t="s">
        <v>1667</v>
      </c>
      <c r="D7270" s="10">
        <v>0.118680885222887</v>
      </c>
      <c r="E7270" s="10">
        <v>2.9136259478771701E-2</v>
      </c>
      <c r="F7270" s="12">
        <v>4.6350566464046102E-5</v>
      </c>
      <c r="G7270" s="11">
        <f t="shared" si="339"/>
        <v>1.0857416707505603</v>
      </c>
      <c r="H7270" s="11">
        <f t="shared" si="340"/>
        <v>1.0436035932493593</v>
      </c>
      <c r="I7270" s="11">
        <f t="shared" si="341"/>
        <v>1.1295811774026217</v>
      </c>
      <c r="J7270" s="9" t="s">
        <v>1488</v>
      </c>
    </row>
    <row r="7271" spans="1:10" ht="15" x14ac:dyDescent="0.2">
      <c r="A7271" s="9" t="s">
        <v>1486</v>
      </c>
      <c r="B7271" s="9" t="s">
        <v>11</v>
      </c>
      <c r="C7271" s="9" t="s">
        <v>747</v>
      </c>
      <c r="D7271" s="10">
        <v>0.115493098538356</v>
      </c>
      <c r="E7271" s="10">
        <v>2.9059661153935601E-2</v>
      </c>
      <c r="F7271" s="12">
        <v>7.0573412716975602E-5</v>
      </c>
      <c r="G7271" s="11">
        <f t="shared" si="339"/>
        <v>1.0833452586807983</v>
      </c>
      <c r="H7271" s="11">
        <f t="shared" si="340"/>
        <v>1.0414085544836469</v>
      </c>
      <c r="I7271" s="11">
        <f t="shared" si="341"/>
        <v>1.1269707210039972</v>
      </c>
      <c r="J7271" s="9" t="s">
        <v>1496</v>
      </c>
    </row>
    <row r="7272" spans="1:10" ht="15" x14ac:dyDescent="0.2">
      <c r="A7272" s="9" t="s">
        <v>1486</v>
      </c>
      <c r="B7272" s="9" t="s">
        <v>11</v>
      </c>
      <c r="C7272" s="9" t="s">
        <v>1668</v>
      </c>
      <c r="D7272" s="10">
        <v>0.117237997224895</v>
      </c>
      <c r="E7272" s="10">
        <v>2.91347697946325E-2</v>
      </c>
      <c r="F7272" s="12">
        <v>5.7220557091133001E-5</v>
      </c>
      <c r="G7272" s="11">
        <f t="shared" si="339"/>
        <v>1.0846563266994651</v>
      </c>
      <c r="H7272" s="11">
        <f t="shared" si="340"/>
        <v>1.0425624818193209</v>
      </c>
      <c r="I7272" s="11">
        <f t="shared" si="341"/>
        <v>1.1284497260981083</v>
      </c>
      <c r="J7272" s="9" t="s">
        <v>1496</v>
      </c>
    </row>
    <row r="7273" spans="1:10" ht="15" x14ac:dyDescent="0.2">
      <c r="A7273" s="9" t="s">
        <v>1486</v>
      </c>
      <c r="B7273" s="9" t="s">
        <v>11</v>
      </c>
      <c r="C7273" s="9" t="s">
        <v>1669</v>
      </c>
      <c r="D7273" s="10">
        <v>0.116514870438904</v>
      </c>
      <c r="E7273" s="10">
        <v>2.9127085430970399E-2</v>
      </c>
      <c r="F7273" s="12">
        <v>6.3282515577282996E-5</v>
      </c>
      <c r="G7273" s="11">
        <f t="shared" si="339"/>
        <v>1.0841127970661253</v>
      </c>
      <c r="H7273" s="11">
        <f t="shared" si="340"/>
        <v>1.042050924413527</v>
      </c>
      <c r="I7273" s="11">
        <f t="shared" si="341"/>
        <v>1.1278724765049315</v>
      </c>
      <c r="J7273" s="9" t="s">
        <v>1496</v>
      </c>
    </row>
    <row r="7274" spans="1:10" ht="15" x14ac:dyDescent="0.2">
      <c r="A7274" s="9" t="s">
        <v>1486</v>
      </c>
      <c r="B7274" s="9" t="s">
        <v>11</v>
      </c>
      <c r="C7274" s="9" t="s">
        <v>1670</v>
      </c>
      <c r="D7274" s="10">
        <v>0.11854188962831699</v>
      </c>
      <c r="E7274" s="10">
        <v>2.9125281212144499E-2</v>
      </c>
      <c r="F7274" s="12">
        <v>4.6999316382261503E-5</v>
      </c>
      <c r="G7274" s="11">
        <f t="shared" si="339"/>
        <v>1.0856370706547636</v>
      </c>
      <c r="H7274" s="11">
        <f t="shared" si="340"/>
        <v>1.0435186164051378</v>
      </c>
      <c r="I7274" s="11">
        <f t="shared" si="341"/>
        <v>1.1294555081730051</v>
      </c>
      <c r="J7274" s="9" t="s">
        <v>1488</v>
      </c>
    </row>
    <row r="7275" spans="1:10" ht="15" x14ac:dyDescent="0.2">
      <c r="A7275" s="9" t="s">
        <v>1486</v>
      </c>
      <c r="B7275" s="9" t="s">
        <v>11</v>
      </c>
      <c r="C7275" s="9" t="s">
        <v>1671</v>
      </c>
      <c r="D7275" s="10">
        <v>0.116839050200314</v>
      </c>
      <c r="E7275" s="10">
        <v>2.9124402808271901E-2</v>
      </c>
      <c r="F7275" s="12">
        <v>6.0277082290195599E-5</v>
      </c>
      <c r="G7275" s="11">
        <f t="shared" si="339"/>
        <v>1.0843564292314563</v>
      </c>
      <c r="H7275" s="11">
        <f t="shared" si="340"/>
        <v>1.042288902676489</v>
      </c>
      <c r="I7275" s="11">
        <f t="shared" si="341"/>
        <v>1.128121831285154</v>
      </c>
      <c r="J7275" s="9" t="s">
        <v>1496</v>
      </c>
    </row>
    <row r="7276" spans="1:10" ht="15" x14ac:dyDescent="0.2">
      <c r="A7276" s="9" t="s">
        <v>1486</v>
      </c>
      <c r="B7276" s="9" t="s">
        <v>11</v>
      </c>
      <c r="C7276" s="9" t="s">
        <v>1672</v>
      </c>
      <c r="D7276" s="10">
        <v>0.118449578096557</v>
      </c>
      <c r="E7276" s="10">
        <v>2.9125322259924601E-2</v>
      </c>
      <c r="F7276" s="12">
        <v>4.7644043136813498E-5</v>
      </c>
      <c r="G7276" s="11">
        <f t="shared" si="339"/>
        <v>1.0855676078702214</v>
      </c>
      <c r="H7276" s="11">
        <f t="shared" si="340"/>
        <v>1.0434517903144409</v>
      </c>
      <c r="I7276" s="11">
        <f t="shared" si="341"/>
        <v>1.1293833047159278</v>
      </c>
      <c r="J7276" s="9" t="s">
        <v>1488</v>
      </c>
    </row>
    <row r="7277" spans="1:10" ht="15" x14ac:dyDescent="0.2">
      <c r="A7277" s="9" t="s">
        <v>1486</v>
      </c>
      <c r="B7277" s="9" t="s">
        <v>11</v>
      </c>
      <c r="C7277" s="9" t="s">
        <v>1673</v>
      </c>
      <c r="D7277" s="10">
        <v>0.11531248904783201</v>
      </c>
      <c r="E7277" s="10">
        <v>2.9035012293141E-2</v>
      </c>
      <c r="F7277" s="12">
        <v>7.1422143878052194E-5</v>
      </c>
      <c r="G7277" s="11">
        <f t="shared" si="339"/>
        <v>1.0832096443043644</v>
      </c>
      <c r="H7277" s="11">
        <f t="shared" si="340"/>
        <v>1.0413130598295524</v>
      </c>
      <c r="I7277" s="11">
        <f t="shared" si="341"/>
        <v>1.1267919118445</v>
      </c>
      <c r="J7277" s="9" t="s">
        <v>1496</v>
      </c>
    </row>
    <row r="7278" spans="1:10" ht="15" x14ac:dyDescent="0.2">
      <c r="A7278" s="9" t="s">
        <v>1486</v>
      </c>
      <c r="B7278" s="9" t="s">
        <v>11</v>
      </c>
      <c r="C7278" s="9" t="s">
        <v>1674</v>
      </c>
      <c r="D7278" s="10">
        <v>0.11670567635998599</v>
      </c>
      <c r="E7278" s="10">
        <v>2.91174288457311E-2</v>
      </c>
      <c r="F7278" s="12">
        <v>6.1208226139236705E-5</v>
      </c>
      <c r="G7278" s="11">
        <f t="shared" si="339"/>
        <v>1.0842561876057184</v>
      </c>
      <c r="H7278" s="11">
        <f t="shared" si="340"/>
        <v>1.0422024243273187</v>
      </c>
      <c r="I7278" s="11">
        <f t="shared" si="341"/>
        <v>1.1280068563648527</v>
      </c>
      <c r="J7278" s="9" t="s">
        <v>1496</v>
      </c>
    </row>
    <row r="7279" spans="1:10" ht="15" x14ac:dyDescent="0.2">
      <c r="A7279" s="9" t="s">
        <v>1486</v>
      </c>
      <c r="B7279" s="9" t="s">
        <v>11</v>
      </c>
      <c r="C7279" s="9" t="s">
        <v>1675</v>
      </c>
      <c r="D7279" s="10">
        <v>0.117673823252893</v>
      </c>
      <c r="E7279" s="10">
        <v>2.9142131496002699E-2</v>
      </c>
      <c r="F7279" s="12">
        <v>5.3925440975019402E-5</v>
      </c>
      <c r="G7279" s="11">
        <f t="shared" si="339"/>
        <v>1.0849840417431755</v>
      </c>
      <c r="H7279" s="11">
        <f t="shared" si="340"/>
        <v>1.0428670485888969</v>
      </c>
      <c r="I7279" s="11">
        <f t="shared" si="341"/>
        <v>1.1288019622733432</v>
      </c>
      <c r="J7279" s="9" t="s">
        <v>1496</v>
      </c>
    </row>
    <row r="7280" spans="1:10" ht="15" x14ac:dyDescent="0.2">
      <c r="A7280" s="9" t="s">
        <v>1486</v>
      </c>
      <c r="B7280" s="9" t="s">
        <v>11</v>
      </c>
      <c r="C7280" s="9" t="s">
        <v>1676</v>
      </c>
      <c r="D7280" s="10">
        <v>0.11835717284243</v>
      </c>
      <c r="E7280" s="10">
        <v>2.9171147451921401E-2</v>
      </c>
      <c r="F7280" s="12">
        <v>4.9635458076450098E-5</v>
      </c>
      <c r="G7280" s="11">
        <f t="shared" si="339"/>
        <v>1.0854980790125042</v>
      </c>
      <c r="H7280" s="11">
        <f t="shared" si="340"/>
        <v>1.0433200032651779</v>
      </c>
      <c r="I7280" s="11">
        <f t="shared" si="341"/>
        <v>1.1293812788523234</v>
      </c>
      <c r="J7280" s="9" t="s">
        <v>1488</v>
      </c>
    </row>
    <row r="7281" spans="1:10" ht="15" x14ac:dyDescent="0.2">
      <c r="A7281" s="9" t="s">
        <v>1486</v>
      </c>
      <c r="B7281" s="9" t="s">
        <v>11</v>
      </c>
      <c r="C7281" s="9" t="s">
        <v>1677</v>
      </c>
      <c r="D7281" s="10">
        <v>0.121265034141905</v>
      </c>
      <c r="E7281" s="10">
        <v>2.8828401542048899E-2</v>
      </c>
      <c r="F7281" s="12">
        <v>2.5942122573116801E-5</v>
      </c>
      <c r="G7281" s="11">
        <f t="shared" si="339"/>
        <v>1.087688189163055</v>
      </c>
      <c r="H7281" s="11">
        <f t="shared" si="340"/>
        <v>1.0459119235894367</v>
      </c>
      <c r="I7281" s="11">
        <f t="shared" si="341"/>
        <v>1.1311331003710858</v>
      </c>
      <c r="J7281" s="9" t="s">
        <v>1490</v>
      </c>
    </row>
    <row r="7282" spans="1:10" ht="15" x14ac:dyDescent="0.2">
      <c r="A7282" s="9" t="s">
        <v>1486</v>
      </c>
      <c r="B7282" s="9" t="s">
        <v>11</v>
      </c>
      <c r="C7282" s="9" t="s">
        <v>1678</v>
      </c>
      <c r="D7282" s="10">
        <v>0.118977460508518</v>
      </c>
      <c r="E7282" s="10">
        <v>2.91018003439809E-2</v>
      </c>
      <c r="F7282" s="12">
        <v>4.34509268851625E-5</v>
      </c>
      <c r="G7282" s="11">
        <f t="shared" si="339"/>
        <v>1.0859648899594112</v>
      </c>
      <c r="H7282" s="11">
        <f t="shared" si="340"/>
        <v>1.0438670168183928</v>
      </c>
      <c r="I7282" s="11">
        <f t="shared" si="341"/>
        <v>1.1297605185562913</v>
      </c>
      <c r="J7282" s="9" t="s">
        <v>1488</v>
      </c>
    </row>
    <row r="7283" spans="1:10" ht="15" x14ac:dyDescent="0.2">
      <c r="A7283" s="9" t="s">
        <v>1486</v>
      </c>
      <c r="B7283" s="9" t="s">
        <v>11</v>
      </c>
      <c r="C7283" s="9" t="s">
        <v>1679</v>
      </c>
      <c r="D7283" s="10">
        <v>0.113418926136826</v>
      </c>
      <c r="E7283" s="10">
        <v>2.8679254772423099E-2</v>
      </c>
      <c r="F7283" s="12">
        <v>7.6618707514998795E-5</v>
      </c>
      <c r="G7283" s="11">
        <f t="shared" ref="G7283:G7346" si="342">EXP(LN(2)*D7283)</f>
        <v>1.0817888449888498</v>
      </c>
      <c r="H7283" s="11">
        <f t="shared" ref="H7283:H7346" si="343">EXP(LN(2)*(D7283-1.96*E7283))</f>
        <v>1.0404499642174039</v>
      </c>
      <c r="I7283" s="11">
        <f t="shared" ref="I7283:I7346" si="344">EXP(LN(2)*(D7283+1.96*E7283))</f>
        <v>1.1247701911571986</v>
      </c>
      <c r="J7283" s="9" t="s">
        <v>1680</v>
      </c>
    </row>
    <row r="7284" spans="1:10" ht="15" x14ac:dyDescent="0.2">
      <c r="A7284" s="9" t="s">
        <v>1486</v>
      </c>
      <c r="B7284" s="9" t="s">
        <v>11</v>
      </c>
      <c r="C7284" s="9" t="s">
        <v>1681</v>
      </c>
      <c r="D7284" s="10">
        <v>0.11944556074191801</v>
      </c>
      <c r="E7284" s="10">
        <v>2.9077642866372499E-2</v>
      </c>
      <c r="F7284" s="12">
        <v>3.9942082492014702E-5</v>
      </c>
      <c r="G7284" s="11">
        <f t="shared" si="342"/>
        <v>1.086317301856333</v>
      </c>
      <c r="H7284" s="11">
        <f t="shared" si="343"/>
        <v>1.044240038288899</v>
      </c>
      <c r="I7284" s="11">
        <f t="shared" si="344"/>
        <v>1.1300900530936562</v>
      </c>
      <c r="J7284" s="9" t="s">
        <v>1488</v>
      </c>
    </row>
    <row r="7285" spans="1:10" ht="15" x14ac:dyDescent="0.2">
      <c r="A7285" s="9" t="s">
        <v>1486</v>
      </c>
      <c r="B7285" s="9" t="s">
        <v>11</v>
      </c>
      <c r="C7285" s="9" t="s">
        <v>1682</v>
      </c>
      <c r="D7285" s="10">
        <v>0.11659434278214099</v>
      </c>
      <c r="E7285" s="10">
        <v>2.9117954976491198E-2</v>
      </c>
      <c r="F7285" s="12">
        <v>6.2225647393921696E-5</v>
      </c>
      <c r="G7285" s="11">
        <f t="shared" si="342"/>
        <v>1.0841725181817741</v>
      </c>
      <c r="H7285" s="11">
        <f t="shared" si="343"/>
        <v>1.0421212551978756</v>
      </c>
      <c r="I7285" s="11">
        <f t="shared" si="344"/>
        <v>1.1279206170278346</v>
      </c>
      <c r="J7285" s="9" t="s">
        <v>1496</v>
      </c>
    </row>
    <row r="7286" spans="1:10" ht="15" x14ac:dyDescent="0.2">
      <c r="A7286" s="9" t="s">
        <v>1486</v>
      </c>
      <c r="B7286" s="9" t="s">
        <v>11</v>
      </c>
      <c r="C7286" s="9" t="s">
        <v>1683</v>
      </c>
      <c r="D7286" s="10">
        <v>0.116909942134011</v>
      </c>
      <c r="E7286" s="10">
        <v>2.9143590828463399E-2</v>
      </c>
      <c r="F7286" s="12">
        <v>6.0330427444021198E-5</v>
      </c>
      <c r="G7286" s="11">
        <f t="shared" si="342"/>
        <v>1.0844097142366926</v>
      </c>
      <c r="H7286" s="11">
        <f t="shared" si="343"/>
        <v>1.0423129488763907</v>
      </c>
      <c r="I7286" s="11">
        <f t="shared" si="344"/>
        <v>1.1282066768896699</v>
      </c>
      <c r="J7286" s="9" t="s">
        <v>1496</v>
      </c>
    </row>
    <row r="7287" spans="1:10" ht="15" x14ac:dyDescent="0.2">
      <c r="A7287" s="9" t="s">
        <v>1486</v>
      </c>
      <c r="B7287" s="9" t="s">
        <v>11</v>
      </c>
      <c r="C7287" s="9" t="s">
        <v>1684</v>
      </c>
      <c r="D7287" s="10">
        <v>0.117159252796933</v>
      </c>
      <c r="E7287" s="10">
        <v>2.91575095459417E-2</v>
      </c>
      <c r="F7287" s="12">
        <v>5.8656804944150697E-5</v>
      </c>
      <c r="G7287" s="11">
        <f t="shared" si="342"/>
        <v>1.0845971261694269</v>
      </c>
      <c r="H7287" s="11">
        <f t="shared" si="343"/>
        <v>1.0424733726126199</v>
      </c>
      <c r="I7287" s="11">
        <f t="shared" si="344"/>
        <v>1.1284229957325809</v>
      </c>
      <c r="J7287" s="9" t="s">
        <v>1496</v>
      </c>
    </row>
    <row r="7288" spans="1:10" ht="15" x14ac:dyDescent="0.2">
      <c r="A7288" s="9" t="s">
        <v>1486</v>
      </c>
      <c r="B7288" s="9" t="s">
        <v>11</v>
      </c>
      <c r="C7288" s="9" t="s">
        <v>1685</v>
      </c>
      <c r="D7288" s="10">
        <v>0.116817696584384</v>
      </c>
      <c r="E7288" s="10">
        <v>2.9125568167191501E-2</v>
      </c>
      <c r="F7288" s="12">
        <v>6.0505718808082498E-5</v>
      </c>
      <c r="G7288" s="11">
        <f t="shared" si="342"/>
        <v>1.0843403795752884</v>
      </c>
      <c r="H7288" s="11">
        <f t="shared" si="343"/>
        <v>1.0422718255187413</v>
      </c>
      <c r="I7288" s="11">
        <f t="shared" si="344"/>
        <v>1.1281069198932676</v>
      </c>
      <c r="J7288" s="9" t="s">
        <v>1496</v>
      </c>
    </row>
    <row r="7289" spans="1:10" ht="15" x14ac:dyDescent="0.2">
      <c r="A7289" s="9" t="s">
        <v>1486</v>
      </c>
      <c r="B7289" s="9" t="s">
        <v>11</v>
      </c>
      <c r="C7289" s="9" t="s">
        <v>1686</v>
      </c>
      <c r="D7289" s="10">
        <v>0.11830685172344101</v>
      </c>
      <c r="E7289" s="10">
        <v>2.9153117053615899E-2</v>
      </c>
      <c r="F7289" s="12">
        <v>4.9469316490197897E-5</v>
      </c>
      <c r="G7289" s="11">
        <f t="shared" si="342"/>
        <v>1.0854602175630452</v>
      </c>
      <c r="H7289" s="11">
        <f t="shared" si="343"/>
        <v>1.0433091690576712</v>
      </c>
      <c r="I7289" s="11">
        <f t="shared" si="344"/>
        <v>1.129314223296052</v>
      </c>
      <c r="J7289" s="9" t="s">
        <v>1488</v>
      </c>
    </row>
    <row r="7290" spans="1:10" ht="15" x14ac:dyDescent="0.2">
      <c r="A7290" s="9" t="s">
        <v>1486</v>
      </c>
      <c r="B7290" s="9" t="s">
        <v>11</v>
      </c>
      <c r="C7290" s="9" t="s">
        <v>1687</v>
      </c>
      <c r="D7290" s="10">
        <v>0.11869824366941099</v>
      </c>
      <c r="E7290" s="10">
        <v>2.91624680728522E-2</v>
      </c>
      <c r="F7290" s="12">
        <v>4.6964732389742501E-5</v>
      </c>
      <c r="G7290" s="11">
        <f t="shared" si="342"/>
        <v>1.0857547344276222</v>
      </c>
      <c r="H7290" s="11">
        <f t="shared" si="343"/>
        <v>1.0435789914076241</v>
      </c>
      <c r="I7290" s="11">
        <f t="shared" si="344"/>
        <v>1.1296349898170093</v>
      </c>
      <c r="J7290" s="9" t="s">
        <v>1488</v>
      </c>
    </row>
    <row r="7291" spans="1:10" ht="15" x14ac:dyDescent="0.2">
      <c r="A7291" s="9" t="s">
        <v>1486</v>
      </c>
      <c r="B7291" s="9" t="s">
        <v>11</v>
      </c>
      <c r="C7291" s="9" t="s">
        <v>1688</v>
      </c>
      <c r="D7291" s="10">
        <v>0.116102319732444</v>
      </c>
      <c r="E7291" s="10">
        <v>2.9098756722479999E-2</v>
      </c>
      <c r="F7291" s="12">
        <v>6.6089759283662403E-5</v>
      </c>
      <c r="G7291" s="11">
        <f t="shared" si="342"/>
        <v>1.0838028302705931</v>
      </c>
      <c r="H7291" s="11">
        <f t="shared" si="343"/>
        <v>1.0417930780300988</v>
      </c>
      <c r="I7291" s="11">
        <f t="shared" si="344"/>
        <v>1.1275066034453067</v>
      </c>
      <c r="J7291" s="9" t="s">
        <v>1496</v>
      </c>
    </row>
    <row r="7292" spans="1:10" ht="15" x14ac:dyDescent="0.2">
      <c r="A7292" s="9" t="s">
        <v>1486</v>
      </c>
      <c r="B7292" s="9" t="s">
        <v>11</v>
      </c>
      <c r="C7292" s="9" t="s">
        <v>1689</v>
      </c>
      <c r="D7292" s="10">
        <v>0.116929910100187</v>
      </c>
      <c r="E7292" s="10">
        <v>2.91740965636265E-2</v>
      </c>
      <c r="F7292" s="12">
        <v>6.1233955726931502E-5</v>
      </c>
      <c r="G7292" s="11">
        <f t="shared" si="342"/>
        <v>1.0844247233728799</v>
      </c>
      <c r="H7292" s="11">
        <f t="shared" si="343"/>
        <v>1.042284177902016</v>
      </c>
      <c r="I7292" s="11">
        <f t="shared" si="344"/>
        <v>1.1282690513727625</v>
      </c>
      <c r="J7292" s="9" t="s">
        <v>1496</v>
      </c>
    </row>
    <row r="7293" spans="1:10" ht="15" x14ac:dyDescent="0.2">
      <c r="A7293" s="9" t="s">
        <v>1486</v>
      </c>
      <c r="B7293" s="9" t="s">
        <v>11</v>
      </c>
      <c r="C7293" s="9" t="s">
        <v>1690</v>
      </c>
      <c r="D7293" s="10">
        <v>0.117126220101798</v>
      </c>
      <c r="E7293" s="10">
        <v>2.91397603336635E-2</v>
      </c>
      <c r="F7293" s="12">
        <v>5.8330672497978297E-5</v>
      </c>
      <c r="G7293" s="11">
        <f t="shared" si="342"/>
        <v>1.084572292954477</v>
      </c>
      <c r="H7293" s="11">
        <f t="shared" si="343"/>
        <v>1.0424746413042563</v>
      </c>
      <c r="I7293" s="11">
        <f t="shared" si="344"/>
        <v>1.1283699497695678</v>
      </c>
      <c r="J7293" s="9" t="s">
        <v>1496</v>
      </c>
    </row>
    <row r="7294" spans="1:10" ht="15" x14ac:dyDescent="0.2">
      <c r="A7294" s="9" t="s">
        <v>1486</v>
      </c>
      <c r="B7294" s="9" t="s">
        <v>11</v>
      </c>
      <c r="C7294" s="9" t="s">
        <v>1691</v>
      </c>
      <c r="D7294" s="10">
        <v>0.11734806356793299</v>
      </c>
      <c r="E7294" s="10">
        <v>2.9139179906355301E-2</v>
      </c>
      <c r="F7294" s="12">
        <v>5.64552449615524E-5</v>
      </c>
      <c r="G7294" s="11">
        <f t="shared" si="342"/>
        <v>1.0847390806468367</v>
      </c>
      <c r="H7294" s="11">
        <f t="shared" si="343"/>
        <v>1.0426357773060757</v>
      </c>
      <c r="I7294" s="11">
        <f t="shared" si="344"/>
        <v>1.1285425828401485</v>
      </c>
      <c r="J7294" s="9" t="s">
        <v>1496</v>
      </c>
    </row>
    <row r="7295" spans="1:10" ht="15" x14ac:dyDescent="0.2">
      <c r="A7295" s="9" t="s">
        <v>1486</v>
      </c>
      <c r="B7295" s="9" t="s">
        <v>11</v>
      </c>
      <c r="C7295" s="9" t="s">
        <v>1692</v>
      </c>
      <c r="D7295" s="10">
        <v>0.115404105242919</v>
      </c>
      <c r="E7295" s="10">
        <v>2.91120677420901E-2</v>
      </c>
      <c r="F7295" s="12">
        <v>7.3663210912156205E-5</v>
      </c>
      <c r="G7295" s="11">
        <f t="shared" si="342"/>
        <v>1.083278434100112</v>
      </c>
      <c r="H7295" s="11">
        <f t="shared" si="343"/>
        <v>1.0412701777784135</v>
      </c>
      <c r="I7295" s="11">
        <f t="shared" si="344"/>
        <v>1.1269814413489472</v>
      </c>
      <c r="J7295" s="9" t="s">
        <v>1496</v>
      </c>
    </row>
    <row r="7296" spans="1:10" ht="15" x14ac:dyDescent="0.2">
      <c r="A7296" s="9" t="s">
        <v>1486</v>
      </c>
      <c r="B7296" s="9" t="s">
        <v>11</v>
      </c>
      <c r="C7296" s="9" t="s">
        <v>1693</v>
      </c>
      <c r="D7296" s="10">
        <v>0.118255284163251</v>
      </c>
      <c r="E7296" s="10">
        <v>2.9138505962323601E-2</v>
      </c>
      <c r="F7296" s="12">
        <v>4.9413193648231899E-5</v>
      </c>
      <c r="G7296" s="11">
        <f t="shared" si="342"/>
        <v>1.0854214196652536</v>
      </c>
      <c r="H7296" s="11">
        <f t="shared" si="343"/>
        <v>1.043292587103777</v>
      </c>
      <c r="I7296" s="11">
        <f t="shared" si="344"/>
        <v>1.129251441859372</v>
      </c>
      <c r="J7296" s="9" t="s">
        <v>1488</v>
      </c>
    </row>
    <row r="7297" spans="1:10" ht="15" x14ac:dyDescent="0.2">
      <c r="A7297" s="9" t="s">
        <v>1486</v>
      </c>
      <c r="B7297" s="9" t="s">
        <v>11</v>
      </c>
      <c r="C7297" s="9" t="s">
        <v>1694</v>
      </c>
      <c r="D7297" s="10">
        <v>0.11651731741337699</v>
      </c>
      <c r="E7297" s="10">
        <v>2.9118086403438801E-2</v>
      </c>
      <c r="F7297" s="12">
        <v>6.2930366544765198E-5</v>
      </c>
      <c r="G7297" s="11">
        <f t="shared" si="342"/>
        <v>1.0841146358459886</v>
      </c>
      <c r="H7297" s="11">
        <f t="shared" si="343"/>
        <v>1.0420654318521938</v>
      </c>
      <c r="I7297" s="11">
        <f t="shared" si="344"/>
        <v>1.1278606004293454</v>
      </c>
      <c r="J7297" s="9" t="s">
        <v>1496</v>
      </c>
    </row>
    <row r="7298" spans="1:10" ht="15" x14ac:dyDescent="0.2">
      <c r="A7298" s="9" t="s">
        <v>1486</v>
      </c>
      <c r="B7298" s="9" t="s">
        <v>11</v>
      </c>
      <c r="C7298" s="9" t="s">
        <v>1695</v>
      </c>
      <c r="D7298" s="10">
        <v>0.117400025593018</v>
      </c>
      <c r="E7298" s="10">
        <v>2.9149983457972699E-2</v>
      </c>
      <c r="F7298" s="12">
        <v>5.6385672260617599E-5</v>
      </c>
      <c r="G7298" s="11">
        <f t="shared" si="342"/>
        <v>1.0847781507571488</v>
      </c>
      <c r="H7298" s="11">
        <f t="shared" si="343"/>
        <v>1.0426580273560944</v>
      </c>
      <c r="I7298" s="11">
        <f t="shared" si="344"/>
        <v>1.1285997954132774</v>
      </c>
      <c r="J7298" s="9" t="s">
        <v>1496</v>
      </c>
    </row>
    <row r="7299" spans="1:10" ht="15" x14ac:dyDescent="0.2">
      <c r="A7299" s="9" t="s">
        <v>1486</v>
      </c>
      <c r="B7299" s="9" t="s">
        <v>11</v>
      </c>
      <c r="C7299" s="9" t="s">
        <v>1696</v>
      </c>
      <c r="D7299" s="10">
        <v>0.113466347649577</v>
      </c>
      <c r="E7299" s="10">
        <v>2.8811549091084299E-2</v>
      </c>
      <c r="F7299" s="12">
        <v>8.2086783996430899E-5</v>
      </c>
      <c r="G7299" s="11">
        <f t="shared" si="342"/>
        <v>1.0818244040676437</v>
      </c>
      <c r="H7299" s="11">
        <f t="shared" si="343"/>
        <v>1.040297174120153</v>
      </c>
      <c r="I7299" s="11">
        <f t="shared" si="344"/>
        <v>1.1250093438215369</v>
      </c>
      <c r="J7299" s="9" t="s">
        <v>1496</v>
      </c>
    </row>
    <row r="7300" spans="1:10" ht="15" x14ac:dyDescent="0.2">
      <c r="A7300" s="9" t="s">
        <v>1486</v>
      </c>
      <c r="B7300" s="9" t="s">
        <v>11</v>
      </c>
      <c r="C7300" s="9" t="s">
        <v>1697</v>
      </c>
      <c r="D7300" s="10">
        <v>0.12000300026977199</v>
      </c>
      <c r="E7300" s="10">
        <v>2.90582617837883E-2</v>
      </c>
      <c r="F7300" s="12">
        <v>3.6317728454575101E-5</v>
      </c>
      <c r="G7300" s="11">
        <f t="shared" si="342"/>
        <v>1.0867371225332365</v>
      </c>
      <c r="H7300" s="11">
        <f t="shared" si="343"/>
        <v>1.0446711040693883</v>
      </c>
      <c r="I7300" s="11">
        <f t="shared" si="344"/>
        <v>1.1304970233132583</v>
      </c>
      <c r="J7300" s="9" t="s">
        <v>1488</v>
      </c>
    </row>
    <row r="7301" spans="1:10" ht="15" x14ac:dyDescent="0.2">
      <c r="A7301" s="9" t="s">
        <v>1486</v>
      </c>
      <c r="B7301" s="9" t="s">
        <v>11</v>
      </c>
      <c r="C7301" s="9" t="s">
        <v>1698</v>
      </c>
      <c r="D7301" s="10">
        <v>0.11720203491211</v>
      </c>
      <c r="E7301" s="10">
        <v>2.9161274347273201E-2</v>
      </c>
      <c r="F7301" s="12">
        <v>5.8421237195669798E-5</v>
      </c>
      <c r="G7301" s="11">
        <f t="shared" si="342"/>
        <v>1.0846292896176013</v>
      </c>
      <c r="H7301" s="11">
        <f t="shared" si="343"/>
        <v>1.0424989547665853</v>
      </c>
      <c r="I7301" s="11">
        <f t="shared" si="344"/>
        <v>1.128462230602219</v>
      </c>
      <c r="J7301" s="9" t="s">
        <v>1496</v>
      </c>
    </row>
    <row r="7302" spans="1:10" ht="15" x14ac:dyDescent="0.2">
      <c r="A7302" s="9" t="s">
        <v>1486</v>
      </c>
      <c r="B7302" s="9" t="s">
        <v>11</v>
      </c>
      <c r="C7302" s="9" t="s">
        <v>1699</v>
      </c>
      <c r="D7302" s="10">
        <v>0.11775269558236399</v>
      </c>
      <c r="E7302" s="10">
        <v>2.9139169488003901E-2</v>
      </c>
      <c r="F7302" s="12">
        <v>5.3213541821076002E-5</v>
      </c>
      <c r="G7302" s="11">
        <f t="shared" si="342"/>
        <v>1.0850433595862625</v>
      </c>
      <c r="H7302" s="11">
        <f t="shared" si="343"/>
        <v>1.0429282606568901</v>
      </c>
      <c r="I7302" s="11">
        <f t="shared" si="344"/>
        <v>1.128859133072784</v>
      </c>
      <c r="J7302" s="9" t="s">
        <v>1488</v>
      </c>
    </row>
    <row r="7303" spans="1:10" ht="15" x14ac:dyDescent="0.2">
      <c r="A7303" s="9" t="s">
        <v>1486</v>
      </c>
      <c r="B7303" s="9" t="s">
        <v>11</v>
      </c>
      <c r="C7303" s="9" t="s">
        <v>1700</v>
      </c>
      <c r="D7303" s="10">
        <v>0.11655204306372401</v>
      </c>
      <c r="E7303" s="10">
        <v>2.91237101774737E-2</v>
      </c>
      <c r="F7303" s="12">
        <v>6.2818827485102406E-5</v>
      </c>
      <c r="G7303" s="11">
        <f t="shared" si="342"/>
        <v>1.0841407307848312</v>
      </c>
      <c r="H7303" s="11">
        <f t="shared" si="343"/>
        <v>1.0420825528199786</v>
      </c>
      <c r="I7303" s="11">
        <f t="shared" si="344"/>
        <v>1.1278963657591465</v>
      </c>
      <c r="J7303" s="9" t="s">
        <v>1496</v>
      </c>
    </row>
    <row r="7304" spans="1:10" ht="15" x14ac:dyDescent="0.2">
      <c r="A7304" s="9" t="s">
        <v>1486</v>
      </c>
      <c r="B7304" s="9" t="s">
        <v>11</v>
      </c>
      <c r="C7304" s="9" t="s">
        <v>1701</v>
      </c>
      <c r="D7304" s="10">
        <v>0.11593299731064401</v>
      </c>
      <c r="E7304" s="10">
        <v>2.9073354889210101E-2</v>
      </c>
      <c r="F7304" s="12">
        <v>6.6744228801475701E-5</v>
      </c>
      <c r="G7304" s="11">
        <f t="shared" si="342"/>
        <v>1.0836756368262321</v>
      </c>
      <c r="H7304" s="11">
        <f t="shared" si="343"/>
        <v>1.0417067636014643</v>
      </c>
      <c r="I7304" s="11">
        <f t="shared" si="344"/>
        <v>1.1273353758313724</v>
      </c>
      <c r="J7304" s="9" t="s">
        <v>1496</v>
      </c>
    </row>
    <row r="7305" spans="1:10" ht="15" x14ac:dyDescent="0.2">
      <c r="A7305" s="9" t="s">
        <v>1486</v>
      </c>
      <c r="B7305" s="9" t="s">
        <v>11</v>
      </c>
      <c r="C7305" s="9" t="s">
        <v>1702</v>
      </c>
      <c r="D7305" s="10">
        <v>0.11912315750840601</v>
      </c>
      <c r="E7305" s="10">
        <v>2.91151263357863E-2</v>
      </c>
      <c r="F7305" s="12">
        <v>4.2867968938310399E-5</v>
      </c>
      <c r="G7305" s="11">
        <f t="shared" si="342"/>
        <v>1.0860745665103135</v>
      </c>
      <c r="H7305" s="11">
        <f t="shared" si="343"/>
        <v>1.0439535415226162</v>
      </c>
      <c r="I7305" s="11">
        <f t="shared" si="344"/>
        <v>1.1298950739705993</v>
      </c>
      <c r="J7305" s="9" t="s">
        <v>1488</v>
      </c>
    </row>
    <row r="7306" spans="1:10" ht="15" x14ac:dyDescent="0.2">
      <c r="A7306" s="9" t="s">
        <v>1486</v>
      </c>
      <c r="B7306" s="9" t="s">
        <v>11</v>
      </c>
      <c r="C7306" s="9" t="s">
        <v>1703</v>
      </c>
      <c r="D7306" s="10">
        <v>0.118818710237757</v>
      </c>
      <c r="E7306" s="10">
        <v>2.9110979921412702E-2</v>
      </c>
      <c r="F7306" s="12">
        <v>4.4731125675040899E-5</v>
      </c>
      <c r="G7306" s="11">
        <f t="shared" si="342"/>
        <v>1.0858453998865147</v>
      </c>
      <c r="H7306" s="11">
        <f t="shared" si="343"/>
        <v>1.0437391421868394</v>
      </c>
      <c r="I7306" s="11">
        <f t="shared" si="344"/>
        <v>1.1296502974721645</v>
      </c>
      <c r="J7306" s="9" t="s">
        <v>1488</v>
      </c>
    </row>
    <row r="7307" spans="1:10" ht="15" x14ac:dyDescent="0.2">
      <c r="A7307" s="9" t="s">
        <v>1486</v>
      </c>
      <c r="B7307" s="9" t="s">
        <v>11</v>
      </c>
      <c r="C7307" s="9" t="s">
        <v>1704</v>
      </c>
      <c r="D7307" s="10">
        <v>0.11836200318819599</v>
      </c>
      <c r="E7307" s="10">
        <v>2.9146368277984998E-2</v>
      </c>
      <c r="F7307" s="12">
        <v>4.8873015225094099E-5</v>
      </c>
      <c r="G7307" s="11">
        <f t="shared" si="342"/>
        <v>1.0855017134187226</v>
      </c>
      <c r="H7307" s="11">
        <f t="shared" si="343"/>
        <v>1.0433586196997933</v>
      </c>
      <c r="I7307" s="11">
        <f t="shared" si="344"/>
        <v>1.1293470409762081</v>
      </c>
      <c r="J7307" s="9" t="s">
        <v>1488</v>
      </c>
    </row>
    <row r="7308" spans="1:10" ht="15" x14ac:dyDescent="0.2">
      <c r="A7308" s="9" t="s">
        <v>1486</v>
      </c>
      <c r="B7308" s="9" t="s">
        <v>11</v>
      </c>
      <c r="C7308" s="9" t="s">
        <v>1705</v>
      </c>
      <c r="D7308" s="10">
        <v>0.114867645896533</v>
      </c>
      <c r="E7308" s="10">
        <v>2.90708801691201E-2</v>
      </c>
      <c r="F7308" s="12">
        <v>7.7729188087879406E-5</v>
      </c>
      <c r="G7308" s="11">
        <f t="shared" si="342"/>
        <v>1.0828756970063327</v>
      </c>
      <c r="H7308" s="11">
        <f t="shared" si="343"/>
        <v>1.0409413037785487</v>
      </c>
      <c r="I7308" s="11">
        <f t="shared" si="344"/>
        <v>1.1264994201982552</v>
      </c>
      <c r="J7308" s="9" t="s">
        <v>1496</v>
      </c>
    </row>
    <row r="7309" spans="1:10" ht="15" x14ac:dyDescent="0.2">
      <c r="A7309" s="9" t="s">
        <v>1486</v>
      </c>
      <c r="B7309" s="9" t="s">
        <v>11</v>
      </c>
      <c r="C7309" s="9" t="s">
        <v>1706</v>
      </c>
      <c r="D7309" s="10">
        <v>0.119106587847639</v>
      </c>
      <c r="E7309" s="10">
        <v>2.91077587267108E-2</v>
      </c>
      <c r="F7309" s="12">
        <v>4.27818295999592E-5</v>
      </c>
      <c r="G7309" s="11">
        <f t="shared" si="342"/>
        <v>1.0860620927835163</v>
      </c>
      <c r="H7309" s="11">
        <f t="shared" si="343"/>
        <v>1.0439520008443535</v>
      </c>
      <c r="I7309" s="11">
        <f t="shared" si="344"/>
        <v>1.1298707875719389</v>
      </c>
      <c r="J7309" s="9" t="s">
        <v>1488</v>
      </c>
    </row>
    <row r="7310" spans="1:10" ht="15" x14ac:dyDescent="0.2">
      <c r="A7310" s="9" t="s">
        <v>1486</v>
      </c>
      <c r="B7310" s="9" t="s">
        <v>11</v>
      </c>
      <c r="C7310" s="9" t="s">
        <v>1707</v>
      </c>
      <c r="D7310" s="10">
        <v>0.120280342581395</v>
      </c>
      <c r="E7310" s="10">
        <v>2.9005422707343499E-2</v>
      </c>
      <c r="F7310" s="12">
        <v>3.3712105333860298E-5</v>
      </c>
      <c r="G7310" s="11">
        <f t="shared" si="342"/>
        <v>1.0869460559178066</v>
      </c>
      <c r="H7310" s="11">
        <f t="shared" si="343"/>
        <v>1.0449469592967782</v>
      </c>
      <c r="I7310" s="11">
        <f t="shared" si="344"/>
        <v>1.1306332038808569</v>
      </c>
      <c r="J7310" s="9" t="s">
        <v>1488</v>
      </c>
    </row>
    <row r="7311" spans="1:10" ht="15" x14ac:dyDescent="0.2">
      <c r="A7311" s="9" t="s">
        <v>1486</v>
      </c>
      <c r="B7311" s="9" t="s">
        <v>11</v>
      </c>
      <c r="C7311" s="9" t="s">
        <v>1708</v>
      </c>
      <c r="D7311" s="10">
        <v>0.117252444966258</v>
      </c>
      <c r="E7311" s="10">
        <v>2.91492449491682E-2</v>
      </c>
      <c r="F7311" s="12">
        <v>5.75869502395345E-5</v>
      </c>
      <c r="G7311" s="11">
        <f t="shared" si="342"/>
        <v>1.0846671889483113</v>
      </c>
      <c r="H7311" s="11">
        <f t="shared" si="343"/>
        <v>1.0425524200166516</v>
      </c>
      <c r="I7311" s="11">
        <f t="shared" si="344"/>
        <v>1.128483218869935</v>
      </c>
      <c r="J7311" s="9" t="s">
        <v>1496</v>
      </c>
    </row>
    <row r="7312" spans="1:10" ht="15" x14ac:dyDescent="0.2">
      <c r="A7312" s="9" t="s">
        <v>1486</v>
      </c>
      <c r="B7312" s="9" t="s">
        <v>11</v>
      </c>
      <c r="C7312" s="9" t="s">
        <v>1709</v>
      </c>
      <c r="D7312" s="10">
        <v>0.11727467434178999</v>
      </c>
      <c r="E7312" s="10">
        <v>2.91438927021055E-2</v>
      </c>
      <c r="F7312" s="12">
        <v>5.7220835391259997E-5</v>
      </c>
      <c r="G7312" s="11">
        <f t="shared" si="342"/>
        <v>1.084683901877479</v>
      </c>
      <c r="H7312" s="11">
        <f t="shared" si="343"/>
        <v>1.0425760649807276</v>
      </c>
      <c r="I7312" s="11">
        <f t="shared" si="344"/>
        <v>1.1284924011888773</v>
      </c>
      <c r="J7312" s="9" t="s">
        <v>1496</v>
      </c>
    </row>
    <row r="7313" spans="1:10" ht="15" x14ac:dyDescent="0.2">
      <c r="A7313" s="9" t="s">
        <v>1486</v>
      </c>
      <c r="B7313" s="9" t="s">
        <v>11</v>
      </c>
      <c r="C7313" s="9" t="s">
        <v>1710</v>
      </c>
      <c r="D7313" s="10">
        <v>0.116895743706076</v>
      </c>
      <c r="E7313" s="10">
        <v>2.9124816974762099E-2</v>
      </c>
      <c r="F7313" s="12">
        <v>5.9796358809474897E-5</v>
      </c>
      <c r="G7313" s="11">
        <f t="shared" si="342"/>
        <v>1.0843990419622491</v>
      </c>
      <c r="H7313" s="11">
        <f t="shared" si="343"/>
        <v>1.0423292757583136</v>
      </c>
      <c r="I7313" s="11">
        <f t="shared" si="344"/>
        <v>1.1281667986857027</v>
      </c>
      <c r="J7313" s="9" t="s">
        <v>1496</v>
      </c>
    </row>
    <row r="7314" spans="1:10" ht="15" x14ac:dyDescent="0.2">
      <c r="A7314" s="9" t="s">
        <v>1486</v>
      </c>
      <c r="B7314" s="9" t="s">
        <v>11</v>
      </c>
      <c r="C7314" s="9" t="s">
        <v>1711</v>
      </c>
      <c r="D7314" s="10">
        <v>0.117325103417643</v>
      </c>
      <c r="E7314" s="10">
        <v>2.9152831086837E-2</v>
      </c>
      <c r="F7314" s="12">
        <v>5.7100366272031699E-5</v>
      </c>
      <c r="G7314" s="11">
        <f t="shared" si="342"/>
        <v>1.0847218174183459</v>
      </c>
      <c r="H7314" s="11">
        <f t="shared" si="343"/>
        <v>1.0425998478341458</v>
      </c>
      <c r="I7314" s="11">
        <f t="shared" si="344"/>
        <v>1.1285455523781482</v>
      </c>
      <c r="J7314" s="9" t="s">
        <v>1496</v>
      </c>
    </row>
    <row r="7315" spans="1:10" ht="15" x14ac:dyDescent="0.2">
      <c r="A7315" s="9" t="s">
        <v>1486</v>
      </c>
      <c r="B7315" s="9" t="s">
        <v>11</v>
      </c>
      <c r="C7315" s="9" t="s">
        <v>1712</v>
      </c>
      <c r="D7315" s="10">
        <v>0.117560233303542</v>
      </c>
      <c r="E7315" s="10">
        <v>2.9140012862661002E-2</v>
      </c>
      <c r="F7315" s="12">
        <v>5.4759875822182799E-5</v>
      </c>
      <c r="G7315" s="11">
        <f t="shared" si="342"/>
        <v>1.0848986193723831</v>
      </c>
      <c r="H7315" s="11">
        <f t="shared" si="343"/>
        <v>1.0427879436112453</v>
      </c>
      <c r="I7315" s="11">
        <f t="shared" si="344"/>
        <v>1.1287098412742045</v>
      </c>
      <c r="J7315" s="9" t="s">
        <v>1496</v>
      </c>
    </row>
    <row r="7316" spans="1:10" ht="15" x14ac:dyDescent="0.2">
      <c r="A7316" s="9" t="s">
        <v>1486</v>
      </c>
      <c r="B7316" s="9" t="s">
        <v>11</v>
      </c>
      <c r="C7316" s="9" t="s">
        <v>1713</v>
      </c>
      <c r="D7316" s="10">
        <v>0.116868020769231</v>
      </c>
      <c r="E7316" s="10">
        <v>2.9122447163336E-2</v>
      </c>
      <c r="F7316" s="12">
        <v>5.9955051558983697E-5</v>
      </c>
      <c r="G7316" s="11">
        <f t="shared" si="342"/>
        <v>1.0843782042685846</v>
      </c>
      <c r="H7316" s="11">
        <f t="shared" si="343"/>
        <v>1.0423126022459612</v>
      </c>
      <c r="I7316" s="11">
        <f t="shared" si="344"/>
        <v>1.1281414878405942</v>
      </c>
      <c r="J7316" s="9" t="s">
        <v>1496</v>
      </c>
    </row>
    <row r="7317" spans="1:10" ht="15" x14ac:dyDescent="0.2">
      <c r="A7317" s="9" t="s">
        <v>1486</v>
      </c>
      <c r="B7317" s="9" t="s">
        <v>11</v>
      </c>
      <c r="C7317" s="9" t="s">
        <v>1714</v>
      </c>
      <c r="D7317" s="10">
        <v>0.11525087005284</v>
      </c>
      <c r="E7317" s="10">
        <v>2.9029688551433099E-2</v>
      </c>
      <c r="F7317" s="12">
        <v>7.1841397332130595E-5</v>
      </c>
      <c r="G7317" s="11">
        <f t="shared" si="342"/>
        <v>1.0831633802898812</v>
      </c>
      <c r="H7317" s="11">
        <f t="shared" si="343"/>
        <v>1.0412761164000865</v>
      </c>
      <c r="I7317" s="11">
        <f t="shared" si="344"/>
        <v>1.1267356370922561</v>
      </c>
      <c r="J7317" s="9" t="s">
        <v>1496</v>
      </c>
    </row>
    <row r="7318" spans="1:10" ht="15" x14ac:dyDescent="0.2">
      <c r="A7318" s="9" t="s">
        <v>1486</v>
      </c>
      <c r="B7318" s="9" t="s">
        <v>11</v>
      </c>
      <c r="C7318" s="9" t="s">
        <v>1715</v>
      </c>
      <c r="D7318" s="10">
        <v>0.11766382590984199</v>
      </c>
      <c r="E7318" s="10">
        <v>2.9139056640019301E-2</v>
      </c>
      <c r="F7318" s="12">
        <v>5.3906367982698202E-5</v>
      </c>
      <c r="G7318" s="11">
        <f t="shared" si="342"/>
        <v>1.0849765232310991</v>
      </c>
      <c r="H7318" s="11">
        <f t="shared" si="343"/>
        <v>1.0428641783852179</v>
      </c>
      <c r="I7318" s="11">
        <f t="shared" si="344"/>
        <v>1.1287894247028338</v>
      </c>
      <c r="J7318" s="9" t="s">
        <v>1496</v>
      </c>
    </row>
    <row r="7319" spans="1:10" ht="15" x14ac:dyDescent="0.2">
      <c r="A7319" s="9" t="s">
        <v>1486</v>
      </c>
      <c r="B7319" s="9" t="s">
        <v>11</v>
      </c>
      <c r="C7319" s="9" t="s">
        <v>1716</v>
      </c>
      <c r="D7319" s="10">
        <v>0.11830413558646601</v>
      </c>
      <c r="E7319" s="10">
        <v>2.9138707229046299E-2</v>
      </c>
      <c r="F7319" s="12">
        <v>4.9065617357001897E-5</v>
      </c>
      <c r="G7319" s="11">
        <f t="shared" si="342"/>
        <v>1.0854581739878106</v>
      </c>
      <c r="H7319" s="11">
        <f t="shared" si="343"/>
        <v>1.0433276295863125</v>
      </c>
      <c r="I7319" s="11">
        <f t="shared" si="344"/>
        <v>1.1292899891322972</v>
      </c>
      <c r="J7319" s="9" t="s">
        <v>1488</v>
      </c>
    </row>
    <row r="7320" spans="1:10" ht="15" x14ac:dyDescent="0.2">
      <c r="A7320" s="9" t="s">
        <v>1486</v>
      </c>
      <c r="B7320" s="9" t="s">
        <v>11</v>
      </c>
      <c r="C7320" s="9" t="s">
        <v>1717</v>
      </c>
      <c r="D7320" s="10">
        <v>0.119657359694007</v>
      </c>
      <c r="E7320" s="10">
        <v>2.9059389423322202E-2</v>
      </c>
      <c r="F7320" s="12">
        <v>3.8270027663672403E-5</v>
      </c>
      <c r="G7320" s="11">
        <f t="shared" si="342"/>
        <v>1.0864767934670427</v>
      </c>
      <c r="H7320" s="11">
        <f t="shared" si="343"/>
        <v>1.0444192519379694</v>
      </c>
      <c r="I7320" s="11">
        <f t="shared" si="344"/>
        <v>1.1302279429951905</v>
      </c>
      <c r="J7320" s="9" t="s">
        <v>1488</v>
      </c>
    </row>
    <row r="7321" spans="1:10" ht="15" x14ac:dyDescent="0.2">
      <c r="A7321" s="9" t="s">
        <v>1486</v>
      </c>
      <c r="B7321" s="9" t="s">
        <v>11</v>
      </c>
      <c r="C7321" s="9" t="s">
        <v>1718</v>
      </c>
      <c r="D7321" s="10">
        <v>0.116136676740438</v>
      </c>
      <c r="E7321" s="10">
        <v>2.9122767565285E-2</v>
      </c>
      <c r="F7321" s="12">
        <v>6.6680121241909895E-5</v>
      </c>
      <c r="G7321" s="11">
        <f t="shared" si="342"/>
        <v>1.0838286407605664</v>
      </c>
      <c r="H7321" s="11">
        <f t="shared" si="343"/>
        <v>1.0417839041335291</v>
      </c>
      <c r="I7321" s="11">
        <f t="shared" si="344"/>
        <v>1.1275702358925421</v>
      </c>
      <c r="J7321" s="9" t="s">
        <v>1496</v>
      </c>
    </row>
    <row r="7322" spans="1:10" ht="15" x14ac:dyDescent="0.2">
      <c r="A7322" s="9" t="s">
        <v>1486</v>
      </c>
      <c r="B7322" s="9" t="s">
        <v>11</v>
      </c>
      <c r="C7322" s="9" t="s">
        <v>1719</v>
      </c>
      <c r="D7322" s="10">
        <v>0.117692295141784</v>
      </c>
      <c r="E7322" s="10">
        <v>2.9163906850926499E-2</v>
      </c>
      <c r="F7322" s="12">
        <v>5.4475405150952903E-5</v>
      </c>
      <c r="G7322" s="11">
        <f t="shared" si="342"/>
        <v>1.0849979336831936</v>
      </c>
      <c r="H7322" s="11">
        <f t="shared" si="343"/>
        <v>1.0428495498719335</v>
      </c>
      <c r="I7322" s="11">
        <f t="shared" si="344"/>
        <v>1.1288498098708175</v>
      </c>
      <c r="J7322" s="9" t="s">
        <v>1496</v>
      </c>
    </row>
    <row r="7323" spans="1:10" ht="15" x14ac:dyDescent="0.2">
      <c r="A7323" s="9" t="s">
        <v>1486</v>
      </c>
      <c r="B7323" s="9" t="s">
        <v>11</v>
      </c>
      <c r="C7323" s="9" t="s">
        <v>1720</v>
      </c>
      <c r="D7323" s="10">
        <v>0.117428467710167</v>
      </c>
      <c r="E7323" s="10">
        <v>2.9141306331013399E-2</v>
      </c>
      <c r="F7323" s="12">
        <v>5.5866463847081597E-5</v>
      </c>
      <c r="G7323" s="11">
        <f t="shared" si="342"/>
        <v>1.0847995369063368</v>
      </c>
      <c r="H7323" s="11">
        <f t="shared" si="343"/>
        <v>1.042690874775662</v>
      </c>
      <c r="I7323" s="11">
        <f t="shared" si="344"/>
        <v>1.1286087408460275</v>
      </c>
      <c r="J7323" s="9" t="s">
        <v>1496</v>
      </c>
    </row>
    <row r="7324" spans="1:10" ht="15" x14ac:dyDescent="0.2">
      <c r="A7324" s="9" t="s">
        <v>1486</v>
      </c>
      <c r="B7324" s="9" t="s">
        <v>11</v>
      </c>
      <c r="C7324" s="9" t="s">
        <v>1721</v>
      </c>
      <c r="D7324" s="10">
        <v>0.11809632395537301</v>
      </c>
      <c r="E7324" s="10">
        <v>2.9153820756771798E-2</v>
      </c>
      <c r="F7324" s="12">
        <v>5.1042621045058503E-5</v>
      </c>
      <c r="G7324" s="11">
        <f t="shared" si="342"/>
        <v>1.085301831460846</v>
      </c>
      <c r="H7324" s="11">
        <f t="shared" si="343"/>
        <v>1.0431559361836029</v>
      </c>
      <c r="I7324" s="11">
        <f t="shared" si="344"/>
        <v>1.1291505176891896</v>
      </c>
      <c r="J7324" s="9" t="s">
        <v>1488</v>
      </c>
    </row>
    <row r="7325" spans="1:10" ht="15" x14ac:dyDescent="0.2">
      <c r="A7325" s="9" t="s">
        <v>1486</v>
      </c>
      <c r="B7325" s="9" t="s">
        <v>11</v>
      </c>
      <c r="C7325" s="9" t="s">
        <v>1722</v>
      </c>
      <c r="D7325" s="10">
        <v>0.11711493919109101</v>
      </c>
      <c r="E7325" s="10">
        <v>2.91325436465933E-2</v>
      </c>
      <c r="F7325" s="12">
        <v>5.8180220436804202E-5</v>
      </c>
      <c r="G7325" s="11">
        <f t="shared" si="342"/>
        <v>1.0845638123573924</v>
      </c>
      <c r="H7325" s="11">
        <f t="shared" si="343"/>
        <v>1.0424767106519248</v>
      </c>
      <c r="I7325" s="11">
        <f t="shared" si="344"/>
        <v>1.1283500638969688</v>
      </c>
      <c r="J7325" s="9" t="s">
        <v>1496</v>
      </c>
    </row>
    <row r="7326" spans="1:10" ht="15" x14ac:dyDescent="0.2">
      <c r="A7326" s="9" t="s">
        <v>1486</v>
      </c>
      <c r="B7326" s="9" t="s">
        <v>11</v>
      </c>
      <c r="C7326" s="9" t="s">
        <v>1723</v>
      </c>
      <c r="D7326" s="10">
        <v>0.117143549777325</v>
      </c>
      <c r="E7326" s="10">
        <v>2.9151205723719799E-2</v>
      </c>
      <c r="F7326" s="12">
        <v>5.8574672515246601E-5</v>
      </c>
      <c r="G7326" s="11">
        <f t="shared" si="342"/>
        <v>1.0845853209321679</v>
      </c>
      <c r="H7326" s="11">
        <f t="shared" si="343"/>
        <v>1.0424709537335692</v>
      </c>
      <c r="I7326" s="11">
        <f t="shared" si="344"/>
        <v>1.1284010496106105</v>
      </c>
      <c r="J7326" s="9" t="s">
        <v>1496</v>
      </c>
    </row>
    <row r="7327" spans="1:10" ht="15" x14ac:dyDescent="0.2">
      <c r="A7327" s="9" t="s">
        <v>1486</v>
      </c>
      <c r="B7327" s="9" t="s">
        <v>11</v>
      </c>
      <c r="C7327" s="9" t="s">
        <v>1724</v>
      </c>
      <c r="D7327" s="10">
        <v>0.117137790696314</v>
      </c>
      <c r="E7327" s="10">
        <v>2.9146022824200601E-2</v>
      </c>
      <c r="F7327" s="12">
        <v>5.8446309440296902E-5</v>
      </c>
      <c r="G7327" s="11">
        <f t="shared" si="342"/>
        <v>1.0845809913946827</v>
      </c>
      <c r="H7327" s="11">
        <f t="shared" si="343"/>
        <v>1.0424741326838742</v>
      </c>
      <c r="I7327" s="11">
        <f t="shared" si="344"/>
        <v>1.1283885997882934</v>
      </c>
      <c r="J7327" s="9" t="s">
        <v>1496</v>
      </c>
    </row>
    <row r="7328" spans="1:10" ht="15" x14ac:dyDescent="0.2">
      <c r="A7328" s="9" t="s">
        <v>1486</v>
      </c>
      <c r="B7328" s="9" t="s">
        <v>11</v>
      </c>
      <c r="C7328" s="9" t="s">
        <v>1725</v>
      </c>
      <c r="D7328" s="10">
        <v>0.117437678991183</v>
      </c>
      <c r="E7328" s="10">
        <v>2.91372530131709E-2</v>
      </c>
      <c r="F7328" s="12">
        <v>5.5658485661035498E-5</v>
      </c>
      <c r="G7328" s="11">
        <f t="shared" si="342"/>
        <v>1.0848064631277468</v>
      </c>
      <c r="H7328" s="11">
        <f t="shared" si="343"/>
        <v>1.04270327399051</v>
      </c>
      <c r="I7328" s="11">
        <f t="shared" si="344"/>
        <v>1.1286097318367505</v>
      </c>
      <c r="J7328" s="9" t="s">
        <v>1496</v>
      </c>
    </row>
    <row r="7329" spans="1:10" ht="15" x14ac:dyDescent="0.2">
      <c r="A7329" s="9" t="s">
        <v>1486</v>
      </c>
      <c r="B7329" s="9" t="s">
        <v>11</v>
      </c>
      <c r="C7329" s="9" t="s">
        <v>1726</v>
      </c>
      <c r="D7329" s="10">
        <v>0.118534798827475</v>
      </c>
      <c r="E7329" s="10">
        <v>2.9122945010232399E-2</v>
      </c>
      <c r="F7329" s="12">
        <v>4.69825711731829E-5</v>
      </c>
      <c r="G7329" s="11">
        <f t="shared" si="342"/>
        <v>1.0856317347957505</v>
      </c>
      <c r="H7329" s="11">
        <f t="shared" si="343"/>
        <v>1.0435167995590537</v>
      </c>
      <c r="I7329" s="11">
        <f t="shared" si="344"/>
        <v>1.1294463722037402</v>
      </c>
      <c r="J7329" s="9" t="s">
        <v>1488</v>
      </c>
    </row>
    <row r="7330" spans="1:10" ht="15" x14ac:dyDescent="0.2">
      <c r="A7330" s="9" t="s">
        <v>1486</v>
      </c>
      <c r="B7330" s="9" t="s">
        <v>11</v>
      </c>
      <c r="C7330" s="9" t="s">
        <v>1727</v>
      </c>
      <c r="D7330" s="10">
        <v>0.115522068642176</v>
      </c>
      <c r="E7330" s="10">
        <v>2.9070124320781199E-2</v>
      </c>
      <c r="F7330" s="12">
        <v>7.0702176733788399E-5</v>
      </c>
      <c r="G7330" s="11">
        <f t="shared" si="342"/>
        <v>1.0833670130632838</v>
      </c>
      <c r="H7330" s="11">
        <f t="shared" si="343"/>
        <v>1.0414146630054599</v>
      </c>
      <c r="I7330" s="11">
        <f t="shared" si="344"/>
        <v>1.1270093716622731</v>
      </c>
      <c r="J7330" s="9" t="s">
        <v>1496</v>
      </c>
    </row>
    <row r="7331" spans="1:10" ht="15" x14ac:dyDescent="0.2">
      <c r="A7331" s="9" t="s">
        <v>1486</v>
      </c>
      <c r="B7331" s="9" t="s">
        <v>11</v>
      </c>
      <c r="C7331" s="9" t="s">
        <v>1728</v>
      </c>
      <c r="D7331" s="10">
        <v>0.117422803356281</v>
      </c>
      <c r="E7331" s="10">
        <v>2.91377440492704E-2</v>
      </c>
      <c r="F7331" s="12">
        <v>5.5795628240102698E-5</v>
      </c>
      <c r="G7331" s="11">
        <f t="shared" si="342"/>
        <v>1.084795277741208</v>
      </c>
      <c r="H7331" s="11">
        <f t="shared" si="343"/>
        <v>1.0426918271415238</v>
      </c>
      <c r="I7331" s="11">
        <f t="shared" si="344"/>
        <v>1.1285988476918414</v>
      </c>
      <c r="J7331" s="9" t="s">
        <v>1496</v>
      </c>
    </row>
    <row r="7332" spans="1:10" ht="15" x14ac:dyDescent="0.2">
      <c r="A7332" s="9" t="s">
        <v>1486</v>
      </c>
      <c r="B7332" s="9" t="s">
        <v>11</v>
      </c>
      <c r="C7332" s="9" t="s">
        <v>1729</v>
      </c>
      <c r="D7332" s="10">
        <v>0.115817609754562</v>
      </c>
      <c r="E7332" s="10">
        <v>2.9099653606047399E-2</v>
      </c>
      <c r="F7332" s="12">
        <v>6.8905422281510898E-5</v>
      </c>
      <c r="G7332" s="11">
        <f t="shared" si="342"/>
        <v>1.0835889673088241</v>
      </c>
      <c r="H7332" s="11">
        <f t="shared" si="343"/>
        <v>1.041586235553065</v>
      </c>
      <c r="I7332" s="11">
        <f t="shared" si="344"/>
        <v>1.1272854901446947</v>
      </c>
      <c r="J7332" s="9" t="s">
        <v>1496</v>
      </c>
    </row>
    <row r="7333" spans="1:10" ht="15" x14ac:dyDescent="0.2">
      <c r="A7333" s="9" t="s">
        <v>1486</v>
      </c>
      <c r="B7333" s="9" t="s">
        <v>11</v>
      </c>
      <c r="C7333" s="9" t="s">
        <v>1730</v>
      </c>
      <c r="D7333" s="10">
        <v>0.11589679103872901</v>
      </c>
      <c r="E7333" s="10">
        <v>2.9061303652312499E-2</v>
      </c>
      <c r="F7333" s="12">
        <v>6.6629648398819E-5</v>
      </c>
      <c r="G7333" s="11">
        <f t="shared" si="342"/>
        <v>1.0836484409453773</v>
      </c>
      <c r="H7333" s="11">
        <f t="shared" si="343"/>
        <v>1.0416976759529963</v>
      </c>
      <c r="I7333" s="11">
        <f t="shared" si="344"/>
        <v>1.1272886276616148</v>
      </c>
      <c r="J7333" s="9" t="s">
        <v>1496</v>
      </c>
    </row>
    <row r="7334" spans="1:10" ht="15" x14ac:dyDescent="0.2">
      <c r="A7334" s="9" t="s">
        <v>1486</v>
      </c>
      <c r="B7334" s="9" t="s">
        <v>11</v>
      </c>
      <c r="C7334" s="9" t="s">
        <v>1731</v>
      </c>
      <c r="D7334" s="10">
        <v>0.116817300740751</v>
      </c>
      <c r="E7334" s="10">
        <v>2.91365302317994E-2</v>
      </c>
      <c r="F7334" s="12">
        <v>6.0897148123872803E-5</v>
      </c>
      <c r="G7334" s="11">
        <f t="shared" si="342"/>
        <v>1.084340082056295</v>
      </c>
      <c r="H7334" s="11">
        <f t="shared" si="343"/>
        <v>1.0422560174046189</v>
      </c>
      <c r="I7334" s="11">
        <f t="shared" si="344"/>
        <v>1.1281234110614804</v>
      </c>
      <c r="J7334" s="9" t="s">
        <v>1496</v>
      </c>
    </row>
    <row r="7335" spans="1:10" ht="15" x14ac:dyDescent="0.2">
      <c r="A7335" s="9" t="s">
        <v>1486</v>
      </c>
      <c r="B7335" s="9" t="s">
        <v>11</v>
      </c>
      <c r="C7335" s="9" t="s">
        <v>1732</v>
      </c>
      <c r="D7335" s="10">
        <v>0.11709350553367</v>
      </c>
      <c r="E7335" s="10">
        <v>2.9138604808835199E-2</v>
      </c>
      <c r="F7335" s="12">
        <v>5.8569620654201503E-5</v>
      </c>
      <c r="G7335" s="11">
        <f t="shared" si="342"/>
        <v>1.0845476994604413</v>
      </c>
      <c r="H7335" s="11">
        <f t="shared" si="343"/>
        <v>1.0424526389091959</v>
      </c>
      <c r="I7335" s="11">
        <f t="shared" si="344"/>
        <v>1.1283425917898167</v>
      </c>
      <c r="J7335" s="9" t="s">
        <v>1496</v>
      </c>
    </row>
    <row r="7336" spans="1:10" ht="15" x14ac:dyDescent="0.2">
      <c r="A7336" s="9" t="s">
        <v>1486</v>
      </c>
      <c r="B7336" s="9" t="s">
        <v>11</v>
      </c>
      <c r="C7336" s="9" t="s">
        <v>1733</v>
      </c>
      <c r="D7336" s="10">
        <v>0.116522081385599</v>
      </c>
      <c r="E7336" s="10">
        <v>2.9128397206481801E-2</v>
      </c>
      <c r="F7336" s="12">
        <v>6.3264491137573003E-5</v>
      </c>
      <c r="G7336" s="11">
        <f t="shared" si="342"/>
        <v>1.0841182157436049</v>
      </c>
      <c r="H7336" s="11">
        <f t="shared" si="343"/>
        <v>1.0420542757698525</v>
      </c>
      <c r="I7336" s="11">
        <f t="shared" si="344"/>
        <v>1.1278801239396057</v>
      </c>
      <c r="J7336" s="9" t="s">
        <v>1496</v>
      </c>
    </row>
    <row r="7337" spans="1:10" ht="15" x14ac:dyDescent="0.2">
      <c r="A7337" s="9" t="s">
        <v>1486</v>
      </c>
      <c r="B7337" s="9" t="s">
        <v>11</v>
      </c>
      <c r="C7337" s="9" t="s">
        <v>1734</v>
      </c>
      <c r="D7337" s="10">
        <v>0.118511674605266</v>
      </c>
      <c r="E7337" s="10">
        <v>2.9139481588608799E-2</v>
      </c>
      <c r="F7337" s="12">
        <v>4.7612408682258998E-5</v>
      </c>
      <c r="G7337" s="11">
        <f t="shared" si="342"/>
        <v>1.0856143338984234</v>
      </c>
      <c r="H7337" s="11">
        <f t="shared" si="343"/>
        <v>1.0434766306085237</v>
      </c>
      <c r="I7337" s="11">
        <f t="shared" si="344"/>
        <v>1.1294536431337403</v>
      </c>
      <c r="J7337" s="9" t="s">
        <v>1488</v>
      </c>
    </row>
    <row r="7338" spans="1:10" ht="15" x14ac:dyDescent="0.2">
      <c r="A7338" s="9" t="s">
        <v>1486</v>
      </c>
      <c r="B7338" s="9" t="s">
        <v>11</v>
      </c>
      <c r="C7338" s="9" t="s">
        <v>1735</v>
      </c>
      <c r="D7338" s="10">
        <v>0.1127303299268</v>
      </c>
      <c r="E7338" s="10">
        <v>2.86996241889853E-2</v>
      </c>
      <c r="F7338" s="12">
        <v>8.5677470136551705E-5</v>
      </c>
      <c r="G7338" s="11">
        <f t="shared" si="342"/>
        <v>1.0812726319761896</v>
      </c>
      <c r="H7338" s="11">
        <f t="shared" si="343"/>
        <v>1.0399246989919491</v>
      </c>
      <c r="I7338" s="11">
        <f t="shared" si="344"/>
        <v>1.1242645797277748</v>
      </c>
      <c r="J7338" s="9" t="s">
        <v>1680</v>
      </c>
    </row>
    <row r="7339" spans="1:10" ht="15" x14ac:dyDescent="0.2">
      <c r="A7339" s="9" t="s">
        <v>1486</v>
      </c>
      <c r="B7339" s="9" t="s">
        <v>11</v>
      </c>
      <c r="C7339" s="9" t="s">
        <v>1736</v>
      </c>
      <c r="D7339" s="10">
        <v>0.118590392228756</v>
      </c>
      <c r="E7339" s="10">
        <v>2.9126851573140301E-2</v>
      </c>
      <c r="F7339" s="12">
        <v>4.6708497486107303E-5</v>
      </c>
      <c r="G7339" s="11">
        <f t="shared" si="342"/>
        <v>1.0856735697794666</v>
      </c>
      <c r="H7339" s="11">
        <f t="shared" si="343"/>
        <v>1.0435514731472619</v>
      </c>
      <c r="I7339" s="11">
        <f t="shared" si="344"/>
        <v>1.1294958901862993</v>
      </c>
      <c r="J7339" s="9" t="s">
        <v>1488</v>
      </c>
    </row>
    <row r="7340" spans="1:10" ht="15" x14ac:dyDescent="0.2">
      <c r="A7340" s="9" t="s">
        <v>1486</v>
      </c>
      <c r="B7340" s="9" t="s">
        <v>11</v>
      </c>
      <c r="C7340" s="9" t="s">
        <v>1737</v>
      </c>
      <c r="D7340" s="10">
        <v>0.11800883071743901</v>
      </c>
      <c r="E7340" s="10">
        <v>2.9145619908200901E-2</v>
      </c>
      <c r="F7340" s="12">
        <v>5.1450399916649198E-5</v>
      </c>
      <c r="G7340" s="11">
        <f t="shared" si="342"/>
        <v>1.0852360145769004</v>
      </c>
      <c r="H7340" s="11">
        <f t="shared" si="343"/>
        <v>1.0431042967815216</v>
      </c>
      <c r="I7340" s="11">
        <f t="shared" si="344"/>
        <v>1.1290694621512347</v>
      </c>
      <c r="J7340" s="9" t="s">
        <v>1488</v>
      </c>
    </row>
    <row r="7341" spans="1:10" ht="15" x14ac:dyDescent="0.2">
      <c r="A7341" s="9" t="s">
        <v>1486</v>
      </c>
      <c r="B7341" s="9" t="s">
        <v>11</v>
      </c>
      <c r="C7341" s="9" t="s">
        <v>1738</v>
      </c>
      <c r="D7341" s="10">
        <v>0.11657418995838199</v>
      </c>
      <c r="E7341" s="10">
        <v>2.91062907465084E-2</v>
      </c>
      <c r="F7341" s="12">
        <v>6.1985980956401202E-5</v>
      </c>
      <c r="G7341" s="11">
        <f t="shared" si="342"/>
        <v>1.0841573736193677</v>
      </c>
      <c r="H7341" s="11">
        <f t="shared" si="343"/>
        <v>1.0421232120764123</v>
      </c>
      <c r="I7341" s="11">
        <f t="shared" si="344"/>
        <v>1.1278869879803242</v>
      </c>
      <c r="J7341" s="9" t="s">
        <v>1496</v>
      </c>
    </row>
    <row r="7342" spans="1:10" ht="15" x14ac:dyDescent="0.2">
      <c r="A7342" s="9" t="s">
        <v>1486</v>
      </c>
      <c r="B7342" s="9" t="s">
        <v>11</v>
      </c>
      <c r="C7342" s="9" t="s">
        <v>1739</v>
      </c>
      <c r="D7342" s="10">
        <v>0.117836543293276</v>
      </c>
      <c r="E7342" s="10">
        <v>2.9140455861986801E-2</v>
      </c>
      <c r="F7342" s="12">
        <v>5.2604358062828397E-5</v>
      </c>
      <c r="G7342" s="11">
        <f t="shared" si="342"/>
        <v>1.085106422841623</v>
      </c>
      <c r="H7342" s="11">
        <f t="shared" si="343"/>
        <v>1.0429870534078509</v>
      </c>
      <c r="I7342" s="11">
        <f t="shared" si="344"/>
        <v>1.1289267158637581</v>
      </c>
      <c r="J7342" s="9" t="s">
        <v>1488</v>
      </c>
    </row>
    <row r="7343" spans="1:10" ht="15" x14ac:dyDescent="0.2">
      <c r="A7343" s="9" t="s">
        <v>1486</v>
      </c>
      <c r="B7343" s="9" t="s">
        <v>11</v>
      </c>
      <c r="C7343" s="9" t="s">
        <v>1740</v>
      </c>
      <c r="D7343" s="10">
        <v>0.118223163155026</v>
      </c>
      <c r="E7343" s="10">
        <v>2.9131111781566701E-2</v>
      </c>
      <c r="F7343" s="12">
        <v>4.9428537594490898E-5</v>
      </c>
      <c r="G7343" s="11">
        <f t="shared" si="342"/>
        <v>1.085397253475423</v>
      </c>
      <c r="H7343" s="11">
        <f t="shared" si="343"/>
        <v>1.0432798391004205</v>
      </c>
      <c r="I7343" s="11">
        <f t="shared" si="344"/>
        <v>1.1292149562362963</v>
      </c>
      <c r="J7343" s="9" t="s">
        <v>1488</v>
      </c>
    </row>
    <row r="7344" spans="1:10" ht="15" x14ac:dyDescent="0.2">
      <c r="A7344" s="9" t="s">
        <v>1486</v>
      </c>
      <c r="B7344" s="9" t="s">
        <v>11</v>
      </c>
      <c r="C7344" s="9" t="s">
        <v>1741</v>
      </c>
      <c r="D7344" s="10">
        <v>0.11528266787673599</v>
      </c>
      <c r="E7344" s="10">
        <v>2.89783270294116E-2</v>
      </c>
      <c r="F7344" s="12">
        <v>6.9427998315715195E-5</v>
      </c>
      <c r="G7344" s="11">
        <f t="shared" si="342"/>
        <v>1.0831872540934273</v>
      </c>
      <c r="H7344" s="11">
        <f t="shared" si="343"/>
        <v>1.0413717294261562</v>
      </c>
      <c r="I7344" s="11">
        <f t="shared" si="344"/>
        <v>1.1266818507517948</v>
      </c>
      <c r="J7344" s="9" t="s">
        <v>1496</v>
      </c>
    </row>
    <row r="7345" spans="1:10" ht="15" x14ac:dyDescent="0.2">
      <c r="A7345" s="9" t="s">
        <v>1486</v>
      </c>
      <c r="B7345" s="9" t="s">
        <v>11</v>
      </c>
      <c r="C7345" s="9" t="s">
        <v>848</v>
      </c>
      <c r="D7345" s="10">
        <v>0.117510369947919</v>
      </c>
      <c r="E7345" s="10">
        <v>2.9184964504024202E-2</v>
      </c>
      <c r="F7345" s="12">
        <v>5.6637071744168E-5</v>
      </c>
      <c r="G7345" s="11">
        <f t="shared" si="342"/>
        <v>1.084861123055221</v>
      </c>
      <c r="H7345" s="11">
        <f t="shared" si="343"/>
        <v>1.0426882239331945</v>
      </c>
      <c r="I7345" s="11">
        <f t="shared" si="344"/>
        <v>1.1287397606516381</v>
      </c>
      <c r="J7345" s="9" t="s">
        <v>1496</v>
      </c>
    </row>
    <row r="7346" spans="1:10" ht="15" x14ac:dyDescent="0.2">
      <c r="A7346" s="9" t="s">
        <v>1486</v>
      </c>
      <c r="B7346" s="9" t="s">
        <v>11</v>
      </c>
      <c r="C7346" s="9" t="s">
        <v>1742</v>
      </c>
      <c r="D7346" s="10">
        <v>0.114594982437971</v>
      </c>
      <c r="E7346" s="10">
        <v>2.89025937303416E-2</v>
      </c>
      <c r="F7346" s="12">
        <v>7.3436430216895603E-5</v>
      </c>
      <c r="G7346" s="11">
        <f t="shared" si="342"/>
        <v>1.0826710572698652</v>
      </c>
      <c r="H7346" s="11">
        <f t="shared" si="343"/>
        <v>1.0409825599550171</v>
      </c>
      <c r="I7346" s="11">
        <f t="shared" si="344"/>
        <v>1.1260290645988342</v>
      </c>
      <c r="J7346" s="9" t="s">
        <v>1496</v>
      </c>
    </row>
    <row r="7347" spans="1:10" ht="15" x14ac:dyDescent="0.2">
      <c r="A7347" s="9" t="s">
        <v>1486</v>
      </c>
      <c r="B7347" s="9" t="s">
        <v>11</v>
      </c>
      <c r="C7347" s="9" t="s">
        <v>1743</v>
      </c>
      <c r="D7347" s="10">
        <v>0.11670549859227999</v>
      </c>
      <c r="E7347" s="10">
        <v>2.9152513044375099E-2</v>
      </c>
      <c r="F7347" s="12">
        <v>6.24718682255904E-5</v>
      </c>
      <c r="G7347" s="11">
        <f t="shared" ref="G7347:G7410" si="345">EXP(LN(2)*D7347)</f>
        <v>1.0842560540045638</v>
      </c>
      <c r="H7347" s="11">
        <f t="shared" ref="H7347:H7410" si="346">EXP(LN(2)*(D7347-1.96*E7347))</f>
        <v>1.0421526212633361</v>
      </c>
      <c r="I7347" s="11">
        <f t="shared" ref="I7347:I7410" si="347">EXP(LN(2)*(D7347+1.96*E7347))</f>
        <v>1.1280604842891706</v>
      </c>
      <c r="J7347" s="9" t="s">
        <v>1496</v>
      </c>
    </row>
    <row r="7348" spans="1:10" ht="15" x14ac:dyDescent="0.2">
      <c r="A7348" s="9" t="s">
        <v>1486</v>
      </c>
      <c r="B7348" s="9" t="s">
        <v>11</v>
      </c>
      <c r="C7348" s="9" t="s">
        <v>1744</v>
      </c>
      <c r="D7348" s="10">
        <v>0.116349494459095</v>
      </c>
      <c r="E7348" s="10">
        <v>2.90940331605349E-2</v>
      </c>
      <c r="F7348" s="12">
        <v>6.3587999964974295E-5</v>
      </c>
      <c r="G7348" s="11">
        <f t="shared" si="345"/>
        <v>1.0839885324533209</v>
      </c>
      <c r="H7348" s="11">
        <f t="shared" si="346"/>
        <v>1.0419782687771555</v>
      </c>
      <c r="I7348" s="11">
        <f t="shared" si="347"/>
        <v>1.1276925572251109</v>
      </c>
      <c r="J7348" s="9" t="s">
        <v>1496</v>
      </c>
    </row>
    <row r="7349" spans="1:10" ht="15" x14ac:dyDescent="0.2">
      <c r="A7349" s="9" t="s">
        <v>1486</v>
      </c>
      <c r="B7349" s="9" t="s">
        <v>11</v>
      </c>
      <c r="C7349" s="9" t="s">
        <v>1745</v>
      </c>
      <c r="D7349" s="10">
        <v>0.115932548218349</v>
      </c>
      <c r="E7349" s="10">
        <v>2.9197359655156799E-2</v>
      </c>
      <c r="F7349" s="12">
        <v>7.16762748164981E-5</v>
      </c>
      <c r="G7349" s="11">
        <f t="shared" si="345"/>
        <v>1.0836752994920835</v>
      </c>
      <c r="H7349" s="11">
        <f t="shared" si="346"/>
        <v>1.0415309589072763</v>
      </c>
      <c r="I7349" s="11">
        <f t="shared" si="347"/>
        <v>1.1275249618708696</v>
      </c>
      <c r="J7349" s="9" t="s">
        <v>1496</v>
      </c>
    </row>
    <row r="7350" spans="1:10" ht="15" x14ac:dyDescent="0.2">
      <c r="A7350" s="9" t="s">
        <v>1486</v>
      </c>
      <c r="B7350" s="9" t="s">
        <v>11</v>
      </c>
      <c r="C7350" s="9" t="s">
        <v>1746</v>
      </c>
      <c r="D7350" s="10">
        <v>0.11711971352874399</v>
      </c>
      <c r="E7350" s="10">
        <v>2.9167785956794898E-2</v>
      </c>
      <c r="F7350" s="12">
        <v>5.9350356959305802E-5</v>
      </c>
      <c r="G7350" s="11">
        <f t="shared" si="345"/>
        <v>1.0845674015306188</v>
      </c>
      <c r="H7350" s="11">
        <f t="shared" si="346"/>
        <v>1.0424302487370796</v>
      </c>
      <c r="I7350" s="11">
        <f t="shared" si="347"/>
        <v>1.1284078238212749</v>
      </c>
      <c r="J7350" s="9" t="s">
        <v>1496</v>
      </c>
    </row>
    <row r="7351" spans="1:10" ht="15" x14ac:dyDescent="0.2">
      <c r="A7351" s="9" t="s">
        <v>1486</v>
      </c>
      <c r="B7351" s="9" t="s">
        <v>11</v>
      </c>
      <c r="C7351" s="9" t="s">
        <v>1747</v>
      </c>
      <c r="D7351" s="10">
        <v>0.11769581949233</v>
      </c>
      <c r="E7351" s="10">
        <v>2.91489996325579E-2</v>
      </c>
      <c r="F7351" s="12">
        <v>5.3970689364165198E-5</v>
      </c>
      <c r="G7351" s="11">
        <f t="shared" si="345"/>
        <v>1.0850005842209873</v>
      </c>
      <c r="H7351" s="11">
        <f t="shared" si="346"/>
        <v>1.0428732179974767</v>
      </c>
      <c r="I7351" s="11">
        <f t="shared" si="347"/>
        <v>1.1288297057051591</v>
      </c>
      <c r="J7351" s="9" t="s">
        <v>1488</v>
      </c>
    </row>
    <row r="7352" spans="1:10" ht="15" x14ac:dyDescent="0.2">
      <c r="A7352" s="9" t="s">
        <v>1486</v>
      </c>
      <c r="B7352" s="9" t="s">
        <v>11</v>
      </c>
      <c r="C7352" s="9" t="s">
        <v>1748</v>
      </c>
      <c r="D7352" s="10">
        <v>0.116874154590698</v>
      </c>
      <c r="E7352" s="10">
        <v>2.9140456932236498E-2</v>
      </c>
      <c r="F7352" s="12">
        <v>6.05343828242004E-5</v>
      </c>
      <c r="G7352" s="11">
        <f t="shared" si="345"/>
        <v>1.084382814665279</v>
      </c>
      <c r="H7352" s="11">
        <f t="shared" si="346"/>
        <v>1.0422915312099736</v>
      </c>
      <c r="I7352" s="11">
        <f t="shared" si="347"/>
        <v>1.1281738875651535</v>
      </c>
      <c r="J7352" s="9" t="s">
        <v>1496</v>
      </c>
    </row>
    <row r="7353" spans="1:10" ht="15" x14ac:dyDescent="0.2">
      <c r="A7353" s="9" t="s">
        <v>1486</v>
      </c>
      <c r="B7353" s="9" t="s">
        <v>11</v>
      </c>
      <c r="C7353" s="9" t="s">
        <v>1749</v>
      </c>
      <c r="D7353" s="10">
        <v>0.11752726764842</v>
      </c>
      <c r="E7353" s="10">
        <v>2.9139565594233401E-2</v>
      </c>
      <c r="F7353" s="12">
        <v>5.5009778707440403E-5</v>
      </c>
      <c r="G7353" s="11">
        <f t="shared" si="345"/>
        <v>1.0848738296669298</v>
      </c>
      <c r="H7353" s="11">
        <f t="shared" si="346"/>
        <v>1.0427647497562531</v>
      </c>
      <c r="I7353" s="11">
        <f t="shared" si="347"/>
        <v>1.1286833646527692</v>
      </c>
      <c r="J7353" s="9" t="s">
        <v>1496</v>
      </c>
    </row>
    <row r="7354" spans="1:10" ht="15" x14ac:dyDescent="0.2">
      <c r="A7354" s="9" t="s">
        <v>1486</v>
      </c>
      <c r="B7354" s="9" t="s">
        <v>11</v>
      </c>
      <c r="C7354" s="9" t="s">
        <v>1750</v>
      </c>
      <c r="D7354" s="10">
        <v>0.111778549010041</v>
      </c>
      <c r="E7354" s="10">
        <v>2.8882655706272301E-2</v>
      </c>
      <c r="F7354" s="12">
        <v>1.0879406981837699E-4</v>
      </c>
      <c r="G7354" s="11">
        <f t="shared" si="345"/>
        <v>1.0805595254430267</v>
      </c>
      <c r="H7354" s="11">
        <f t="shared" si="346"/>
        <v>1.0389804758059309</v>
      </c>
      <c r="I7354" s="11">
        <f t="shared" si="347"/>
        <v>1.1238025306682993</v>
      </c>
      <c r="J7354" s="9" t="s">
        <v>1680</v>
      </c>
    </row>
    <row r="7355" spans="1:10" ht="15" x14ac:dyDescent="0.2">
      <c r="A7355" s="9" t="s">
        <v>1486</v>
      </c>
      <c r="B7355" s="9" t="s">
        <v>11</v>
      </c>
      <c r="C7355" s="9" t="s">
        <v>1751</v>
      </c>
      <c r="D7355" s="10">
        <v>0.11712110421911399</v>
      </c>
      <c r="E7355" s="10">
        <v>2.91322664226152E-2</v>
      </c>
      <c r="F7355" s="12">
        <v>5.8118541682720497E-5</v>
      </c>
      <c r="G7355" s="11">
        <f t="shared" si="345"/>
        <v>1.0845684470032413</v>
      </c>
      <c r="H7355" s="11">
        <f t="shared" si="346"/>
        <v>1.0424815580751816</v>
      </c>
      <c r="I7355" s="11">
        <f t="shared" si="347"/>
        <v>1.1283544606840814</v>
      </c>
      <c r="J7355" s="9" t="s">
        <v>1496</v>
      </c>
    </row>
    <row r="7356" spans="1:10" ht="15" x14ac:dyDescent="0.2">
      <c r="A7356" s="9" t="s">
        <v>1486</v>
      </c>
      <c r="B7356" s="9" t="s">
        <v>11</v>
      </c>
      <c r="C7356" s="9" t="s">
        <v>1752</v>
      </c>
      <c r="D7356" s="10">
        <v>0.11762402125836099</v>
      </c>
      <c r="E7356" s="10">
        <v>2.9154503684188E-2</v>
      </c>
      <c r="F7356" s="12">
        <v>5.4717282279697397E-5</v>
      </c>
      <c r="G7356" s="11">
        <f t="shared" si="345"/>
        <v>1.0849465886188787</v>
      </c>
      <c r="H7356" s="11">
        <f t="shared" si="346"/>
        <v>1.0428135210811356</v>
      </c>
      <c r="I7356" s="11">
        <f t="shared" si="347"/>
        <v>1.1287819695081975</v>
      </c>
      <c r="J7356" s="9" t="s">
        <v>1496</v>
      </c>
    </row>
    <row r="7357" spans="1:10" ht="15" x14ac:dyDescent="0.2">
      <c r="A7357" s="9" t="s">
        <v>1486</v>
      </c>
      <c r="B7357" s="9" t="s">
        <v>11</v>
      </c>
      <c r="C7357" s="9" t="s">
        <v>1753</v>
      </c>
      <c r="D7357" s="10">
        <v>0.122007026123616</v>
      </c>
      <c r="E7357" s="10">
        <v>2.9195231839565499E-2</v>
      </c>
      <c r="F7357" s="12">
        <v>2.9278697214794701E-5</v>
      </c>
      <c r="G7357" s="11">
        <f t="shared" si="345"/>
        <v>1.0882477415743326</v>
      </c>
      <c r="H7357" s="11">
        <f t="shared" si="346"/>
        <v>1.0459286013869622</v>
      </c>
      <c r="I7357" s="11">
        <f t="shared" si="347"/>
        <v>1.1322791493331446</v>
      </c>
      <c r="J7357" s="9" t="s">
        <v>1490</v>
      </c>
    </row>
    <row r="7358" spans="1:10" ht="15" x14ac:dyDescent="0.2">
      <c r="A7358" s="9" t="s">
        <v>1486</v>
      </c>
      <c r="B7358" s="9" t="s">
        <v>11</v>
      </c>
      <c r="C7358" s="9" t="s">
        <v>1754</v>
      </c>
      <c r="D7358" s="10">
        <v>0.116575880962109</v>
      </c>
      <c r="E7358" s="10">
        <v>2.9143384739310201E-2</v>
      </c>
      <c r="F7358" s="12">
        <v>6.3320977539034999E-5</v>
      </c>
      <c r="G7358" s="11">
        <f t="shared" si="345"/>
        <v>1.0841586443766531</v>
      </c>
      <c r="H7358" s="11">
        <f t="shared" si="346"/>
        <v>1.0420719173094892</v>
      </c>
      <c r="I7358" s="11">
        <f t="shared" si="347"/>
        <v>1.1279451510519263</v>
      </c>
      <c r="J7358" s="9" t="s">
        <v>1496</v>
      </c>
    </row>
    <row r="7359" spans="1:10" ht="15" x14ac:dyDescent="0.2">
      <c r="A7359" s="9" t="s">
        <v>1486</v>
      </c>
      <c r="B7359" s="9" t="s">
        <v>11</v>
      </c>
      <c r="C7359" s="9" t="s">
        <v>1755</v>
      </c>
      <c r="D7359" s="10">
        <v>0.12000547398363599</v>
      </c>
      <c r="E7359" s="10">
        <v>2.9005039799527201E-2</v>
      </c>
      <c r="F7359" s="12">
        <v>3.51262277146095E-5</v>
      </c>
      <c r="G7359" s="11">
        <f t="shared" si="345"/>
        <v>1.0867389859062397</v>
      </c>
      <c r="H7359" s="11">
        <f t="shared" si="346"/>
        <v>1.0447484338601714</v>
      </c>
      <c r="I7359" s="11">
        <f t="shared" si="347"/>
        <v>1.1304172231442531</v>
      </c>
      <c r="J7359" s="9" t="s">
        <v>1488</v>
      </c>
    </row>
    <row r="7360" spans="1:10" ht="15" x14ac:dyDescent="0.2">
      <c r="A7360" s="9" t="s">
        <v>1486</v>
      </c>
      <c r="B7360" s="9" t="s">
        <v>11</v>
      </c>
      <c r="C7360" s="9" t="s">
        <v>1756</v>
      </c>
      <c r="D7360" s="10">
        <v>0.118543333223654</v>
      </c>
      <c r="E7360" s="10">
        <v>2.9128011708128201E-2</v>
      </c>
      <c r="F7360" s="12">
        <v>4.7066334572826698E-5</v>
      </c>
      <c r="G7360" s="11">
        <f t="shared" si="345"/>
        <v>1.0856381569698561</v>
      </c>
      <c r="H7360" s="11">
        <f t="shared" si="346"/>
        <v>1.0435157895778471</v>
      </c>
      <c r="I7360" s="11">
        <f t="shared" si="347"/>
        <v>1.1294608281353473</v>
      </c>
      <c r="J7360" s="9" t="s">
        <v>1488</v>
      </c>
    </row>
    <row r="7361" spans="1:10" ht="15" x14ac:dyDescent="0.2">
      <c r="A7361" s="9" t="s">
        <v>1486</v>
      </c>
      <c r="B7361" s="9" t="s">
        <v>11</v>
      </c>
      <c r="C7361" s="9" t="s">
        <v>1757</v>
      </c>
      <c r="D7361" s="10">
        <v>0.11913920812424</v>
      </c>
      <c r="E7361" s="10">
        <v>2.9125867842222101E-2</v>
      </c>
      <c r="F7361" s="12">
        <v>4.3045404318084003E-5</v>
      </c>
      <c r="G7361" s="11">
        <f t="shared" si="345"/>
        <v>1.0860866496339887</v>
      </c>
      <c r="H7361" s="11">
        <f t="shared" si="346"/>
        <v>1.043949921481252</v>
      </c>
      <c r="I7361" s="11">
        <f t="shared" si="347"/>
        <v>1.1299241335633039</v>
      </c>
      <c r="J7361" s="9" t="s">
        <v>1488</v>
      </c>
    </row>
    <row r="7362" spans="1:10" ht="15" x14ac:dyDescent="0.2">
      <c r="A7362" s="9" t="s">
        <v>1486</v>
      </c>
      <c r="B7362" s="9" t="s">
        <v>11</v>
      </c>
      <c r="C7362" s="9" t="s">
        <v>1758</v>
      </c>
      <c r="D7362" s="10">
        <v>0.119418336864341</v>
      </c>
      <c r="E7362" s="10">
        <v>2.9114752795351501E-2</v>
      </c>
      <c r="F7362" s="12">
        <v>4.10225953281468E-5</v>
      </c>
      <c r="G7362" s="11">
        <f t="shared" si="345"/>
        <v>1.0862968030749771</v>
      </c>
      <c r="H7362" s="11">
        <f t="shared" si="346"/>
        <v>1.0441676890228793</v>
      </c>
      <c r="I7362" s="11">
        <f t="shared" si="347"/>
        <v>1.1301257037317303</v>
      </c>
      <c r="J7362" s="9" t="s">
        <v>1488</v>
      </c>
    </row>
    <row r="7363" spans="1:10" ht="15" x14ac:dyDescent="0.2">
      <c r="A7363" s="9" t="s">
        <v>1486</v>
      </c>
      <c r="B7363" s="9" t="s">
        <v>11</v>
      </c>
      <c r="C7363" s="9" t="s">
        <v>1759</v>
      </c>
      <c r="D7363" s="10">
        <v>0.117648040763331</v>
      </c>
      <c r="E7363" s="10">
        <v>2.9190840129636901E-2</v>
      </c>
      <c r="F7363" s="12">
        <v>5.5704104057446999E-5</v>
      </c>
      <c r="G7363" s="11">
        <f t="shared" si="345"/>
        <v>1.0849646521015803</v>
      </c>
      <c r="H7363" s="11">
        <f t="shared" si="346"/>
        <v>1.0427794044336971</v>
      </c>
      <c r="I7363" s="11">
        <f t="shared" si="347"/>
        <v>1.1288564880595988</v>
      </c>
      <c r="J7363" s="9" t="s">
        <v>1496</v>
      </c>
    </row>
    <row r="7364" spans="1:10" ht="15" x14ac:dyDescent="0.2">
      <c r="A7364" s="9" t="s">
        <v>1486</v>
      </c>
      <c r="B7364" s="9" t="s">
        <v>11</v>
      </c>
      <c r="C7364" s="9" t="s">
        <v>1760</v>
      </c>
      <c r="D7364" s="10">
        <v>0.118352523342229</v>
      </c>
      <c r="E7364" s="10">
        <v>2.9175986243773398E-2</v>
      </c>
      <c r="F7364" s="12">
        <v>4.9812575061728498E-5</v>
      </c>
      <c r="G7364" s="11">
        <f t="shared" si="345"/>
        <v>1.0854945806880067</v>
      </c>
      <c r="H7364" s="11">
        <f t="shared" si="346"/>
        <v>1.0433097823077018</v>
      </c>
      <c r="I7364" s="11">
        <f t="shared" si="347"/>
        <v>1.1293850634628844</v>
      </c>
      <c r="J7364" s="9" t="s">
        <v>1488</v>
      </c>
    </row>
    <row r="7365" spans="1:10" ht="15" x14ac:dyDescent="0.2">
      <c r="A7365" s="9" t="s">
        <v>1486</v>
      </c>
      <c r="B7365" s="9" t="s">
        <v>11</v>
      </c>
      <c r="C7365" s="9" t="s">
        <v>1761</v>
      </c>
      <c r="D7365" s="10">
        <v>0.11894211768656</v>
      </c>
      <c r="E7365" s="10">
        <v>2.91508558137374E-2</v>
      </c>
      <c r="F7365" s="12">
        <v>4.4991684146896697E-5</v>
      </c>
      <c r="G7365" s="11">
        <f t="shared" si="345"/>
        <v>1.0859382865591436</v>
      </c>
      <c r="H7365" s="11">
        <f t="shared" si="346"/>
        <v>1.0437718799907434</v>
      </c>
      <c r="I7365" s="11">
        <f t="shared" si="347"/>
        <v>1.1298081360703711</v>
      </c>
      <c r="J7365" s="9" t="s">
        <v>1488</v>
      </c>
    </row>
    <row r="7366" spans="1:10" ht="15" x14ac:dyDescent="0.2">
      <c r="A7366" s="9" t="s">
        <v>1486</v>
      </c>
      <c r="B7366" s="9" t="s">
        <v>11</v>
      </c>
      <c r="C7366" s="9" t="s">
        <v>1762</v>
      </c>
      <c r="D7366" s="10">
        <v>0.117842578422594</v>
      </c>
      <c r="E7366" s="10">
        <v>2.91637276304831E-2</v>
      </c>
      <c r="F7366" s="12">
        <v>5.3286407738695303E-5</v>
      </c>
      <c r="G7366" s="11">
        <f t="shared" si="345"/>
        <v>1.0851109621039741</v>
      </c>
      <c r="H7366" s="11">
        <f t="shared" si="346"/>
        <v>1.0429584414758339</v>
      </c>
      <c r="I7366" s="11">
        <f t="shared" si="347"/>
        <v>1.1289671316261118</v>
      </c>
      <c r="J7366" s="9" t="s">
        <v>1488</v>
      </c>
    </row>
    <row r="7367" spans="1:10" ht="15" x14ac:dyDescent="0.2">
      <c r="A7367" s="9" t="s">
        <v>1486</v>
      </c>
      <c r="B7367" s="9" t="s">
        <v>11</v>
      </c>
      <c r="C7367" s="9" t="s">
        <v>1763</v>
      </c>
      <c r="D7367" s="10">
        <v>0.11619499213113101</v>
      </c>
      <c r="E7367" s="10">
        <v>2.9090429798419099E-2</v>
      </c>
      <c r="F7367" s="12">
        <v>6.48942469170976E-5</v>
      </c>
      <c r="G7367" s="11">
        <f t="shared" si="345"/>
        <v>1.0838724512445863</v>
      </c>
      <c r="H7367" s="11">
        <f t="shared" si="346"/>
        <v>1.0418717867079417</v>
      </c>
      <c r="I7367" s="11">
        <f t="shared" si="347"/>
        <v>1.1275662759608476</v>
      </c>
      <c r="J7367" s="9" t="s">
        <v>1496</v>
      </c>
    </row>
    <row r="7368" spans="1:10" ht="15" x14ac:dyDescent="0.2">
      <c r="A7368" s="9" t="s">
        <v>1486</v>
      </c>
      <c r="B7368" s="9" t="s">
        <v>11</v>
      </c>
      <c r="C7368" s="9" t="s">
        <v>1764</v>
      </c>
      <c r="D7368" s="10">
        <v>0.118046121977438</v>
      </c>
      <c r="E7368" s="10">
        <v>2.9140705868641099E-2</v>
      </c>
      <c r="F7368" s="12">
        <v>5.1020736560486698E-5</v>
      </c>
      <c r="G7368" s="11">
        <f t="shared" si="345"/>
        <v>1.0852640664799542</v>
      </c>
      <c r="H7368" s="11">
        <f t="shared" si="346"/>
        <v>1.0431382236651978</v>
      </c>
      <c r="I7368" s="11">
        <f t="shared" si="347"/>
        <v>1.129091109186148</v>
      </c>
      <c r="J7368" s="9" t="s">
        <v>1488</v>
      </c>
    </row>
    <row r="7369" spans="1:10" ht="15" x14ac:dyDescent="0.2">
      <c r="A7369" s="9" t="s">
        <v>1486</v>
      </c>
      <c r="B7369" s="9" t="s">
        <v>11</v>
      </c>
      <c r="C7369" s="9" t="s">
        <v>1765</v>
      </c>
      <c r="D7369" s="10">
        <v>0.116176232594202</v>
      </c>
      <c r="E7369" s="10">
        <v>2.9138697196986502E-2</v>
      </c>
      <c r="F7369" s="12">
        <v>6.6911637114398995E-5</v>
      </c>
      <c r="G7369" s="11">
        <f t="shared" si="345"/>
        <v>1.0838583576125269</v>
      </c>
      <c r="H7369" s="11">
        <f t="shared" si="346"/>
        <v>1.0417899220500957</v>
      </c>
      <c r="I7369" s="11">
        <f t="shared" si="347"/>
        <v>1.1276255553084868</v>
      </c>
      <c r="J7369" s="9" t="s">
        <v>1496</v>
      </c>
    </row>
    <row r="7370" spans="1:10" ht="15" x14ac:dyDescent="0.2">
      <c r="A7370" s="9" t="s">
        <v>1486</v>
      </c>
      <c r="B7370" s="9" t="s">
        <v>11</v>
      </c>
      <c r="C7370" s="9" t="s">
        <v>1766</v>
      </c>
      <c r="D7370" s="10">
        <v>0.11767428011348401</v>
      </c>
      <c r="E7370" s="10">
        <v>2.9135372506135401E-2</v>
      </c>
      <c r="F7370" s="12">
        <v>5.3706977390717599E-5</v>
      </c>
      <c r="G7370" s="11">
        <f t="shared" si="345"/>
        <v>1.0849843853268955</v>
      </c>
      <c r="H7370" s="11">
        <f t="shared" si="346"/>
        <v>1.0428769550617472</v>
      </c>
      <c r="I7370" s="11">
        <f t="shared" si="347"/>
        <v>1.1287919544961866</v>
      </c>
      <c r="J7370" s="9" t="s">
        <v>1496</v>
      </c>
    </row>
    <row r="7371" spans="1:10" ht="15" x14ac:dyDescent="0.2">
      <c r="A7371" s="9" t="s">
        <v>1486</v>
      </c>
      <c r="B7371" s="9" t="s">
        <v>11</v>
      </c>
      <c r="C7371" s="9" t="s">
        <v>1767</v>
      </c>
      <c r="D7371" s="10">
        <v>0.119001611191353</v>
      </c>
      <c r="E7371" s="10">
        <v>2.9116265739959301E-2</v>
      </c>
      <c r="F7371" s="12">
        <v>4.3676517002438297E-5</v>
      </c>
      <c r="G7371" s="11">
        <f t="shared" si="345"/>
        <v>1.0859830691396284</v>
      </c>
      <c r="H7371" s="11">
        <f t="shared" si="346"/>
        <v>1.0438639768177354</v>
      </c>
      <c r="I7371" s="11">
        <f t="shared" si="347"/>
        <v>1.1298016337849444</v>
      </c>
      <c r="J7371" s="9" t="s">
        <v>1488</v>
      </c>
    </row>
    <row r="7372" spans="1:10" ht="15" x14ac:dyDescent="0.2">
      <c r="A7372" s="9" t="s">
        <v>1486</v>
      </c>
      <c r="B7372" s="9" t="s">
        <v>11</v>
      </c>
      <c r="C7372" s="9" t="s">
        <v>1768</v>
      </c>
      <c r="D7372" s="10">
        <v>0.120128579541536</v>
      </c>
      <c r="E7372" s="10">
        <v>2.9071990945872799E-2</v>
      </c>
      <c r="F7372" s="12">
        <v>3.5945289010225103E-5</v>
      </c>
      <c r="G7372" s="11">
        <f t="shared" si="345"/>
        <v>1.0868317215942527</v>
      </c>
      <c r="H7372" s="11">
        <f t="shared" si="346"/>
        <v>1.0447425546109566</v>
      </c>
      <c r="I7372" s="11">
        <f t="shared" si="347"/>
        <v>1.1306165196873659</v>
      </c>
      <c r="J7372" s="9" t="s">
        <v>1488</v>
      </c>
    </row>
    <row r="7373" spans="1:10" ht="15" x14ac:dyDescent="0.2">
      <c r="A7373" s="9" t="s">
        <v>1486</v>
      </c>
      <c r="B7373" s="9" t="s">
        <v>11</v>
      </c>
      <c r="C7373" s="9" t="s">
        <v>1769</v>
      </c>
      <c r="D7373" s="10">
        <v>0.11765295868133201</v>
      </c>
      <c r="E7373" s="10">
        <v>2.91420380547147E-2</v>
      </c>
      <c r="F7373" s="12">
        <v>5.4087235945754897E-5</v>
      </c>
      <c r="G7373" s="11">
        <f t="shared" si="345"/>
        <v>1.0849683505798702</v>
      </c>
      <c r="H7373" s="11">
        <f t="shared" si="346"/>
        <v>1.0428520989126624</v>
      </c>
      <c r="I7373" s="11">
        <f t="shared" si="347"/>
        <v>1.1287854941150091</v>
      </c>
      <c r="J7373" s="9" t="s">
        <v>1496</v>
      </c>
    </row>
    <row r="7374" spans="1:10" ht="15" x14ac:dyDescent="0.2">
      <c r="A7374" s="9" t="s">
        <v>1486</v>
      </c>
      <c r="B7374" s="9" t="s">
        <v>11</v>
      </c>
      <c r="C7374" s="9" t="s">
        <v>1770</v>
      </c>
      <c r="D7374" s="10">
        <v>0.11644360422643101</v>
      </c>
      <c r="E7374" s="10">
        <v>2.9146505454093499E-2</v>
      </c>
      <c r="F7374" s="12">
        <v>6.4663203437888606E-5</v>
      </c>
      <c r="G7374" s="11">
        <f t="shared" si="345"/>
        <v>1.0840592454127798</v>
      </c>
      <c r="H7374" s="11">
        <f t="shared" si="346"/>
        <v>1.041971959322034</v>
      </c>
      <c r="I7374" s="11">
        <f t="shared" si="347"/>
        <v>1.1278465193339438</v>
      </c>
      <c r="J7374" s="9" t="s">
        <v>1496</v>
      </c>
    </row>
    <row r="7375" spans="1:10" ht="15" x14ac:dyDescent="0.2">
      <c r="A7375" s="9" t="s">
        <v>1486</v>
      </c>
      <c r="B7375" s="9" t="s">
        <v>11</v>
      </c>
      <c r="C7375" s="9" t="s">
        <v>1771</v>
      </c>
      <c r="D7375" s="10">
        <v>0.11730876717111401</v>
      </c>
      <c r="E7375" s="10">
        <v>2.91488349410715E-2</v>
      </c>
      <c r="F7375" s="12">
        <v>5.7102478963199502E-5</v>
      </c>
      <c r="G7375" s="11">
        <f t="shared" si="345"/>
        <v>1.0847095347236699</v>
      </c>
      <c r="H7375" s="11">
        <f t="shared" si="346"/>
        <v>1.0425937023667611</v>
      </c>
      <c r="I7375" s="11">
        <f t="shared" si="347"/>
        <v>1.128526646621294</v>
      </c>
      <c r="J7375" s="9" t="s">
        <v>1496</v>
      </c>
    </row>
    <row r="7376" spans="1:10" ht="15" x14ac:dyDescent="0.2">
      <c r="A7376" s="9" t="s">
        <v>1486</v>
      </c>
      <c r="B7376" s="9" t="s">
        <v>11</v>
      </c>
      <c r="C7376" s="9" t="s">
        <v>1772</v>
      </c>
      <c r="D7376" s="10">
        <v>0.118071254883929</v>
      </c>
      <c r="E7376" s="10">
        <v>2.9166343891321601E-2</v>
      </c>
      <c r="F7376" s="12">
        <v>5.1612569576237398E-5</v>
      </c>
      <c r="G7376" s="11">
        <f t="shared" si="345"/>
        <v>1.0852829728164375</v>
      </c>
      <c r="H7376" s="11">
        <f t="shared" si="346"/>
        <v>1.0431200625718555</v>
      </c>
      <c r="I7376" s="11">
        <f t="shared" si="347"/>
        <v>1.1291501077845949</v>
      </c>
      <c r="J7376" s="9" t="s">
        <v>1488</v>
      </c>
    </row>
    <row r="7377" spans="1:10" ht="15" x14ac:dyDescent="0.2">
      <c r="A7377" s="9" t="s">
        <v>1486</v>
      </c>
      <c r="B7377" s="9" t="s">
        <v>11</v>
      </c>
      <c r="C7377" s="9" t="s">
        <v>1773</v>
      </c>
      <c r="D7377" s="10">
        <v>0.118523741923152</v>
      </c>
      <c r="E7377" s="10">
        <v>2.9142830151124899E-2</v>
      </c>
      <c r="F7377" s="12">
        <v>4.7623282592137497E-5</v>
      </c>
      <c r="G7377" s="11">
        <f t="shared" si="345"/>
        <v>1.0856234144786476</v>
      </c>
      <c r="H7377" s="11">
        <f t="shared" si="346"/>
        <v>1.0434806116630138</v>
      </c>
      <c r="I7377" s="11">
        <f t="shared" si="347"/>
        <v>1.129468228629525</v>
      </c>
      <c r="J7377" s="9" t="s">
        <v>1488</v>
      </c>
    </row>
    <row r="7378" spans="1:10" ht="15" x14ac:dyDescent="0.2">
      <c r="A7378" s="9" t="s">
        <v>1486</v>
      </c>
      <c r="B7378" s="9" t="s">
        <v>11</v>
      </c>
      <c r="C7378" s="9" t="s">
        <v>1774</v>
      </c>
      <c r="D7378" s="10">
        <v>0.11632207646786399</v>
      </c>
      <c r="E7378" s="10">
        <v>2.9098981793472398E-2</v>
      </c>
      <c r="F7378" s="12">
        <v>6.4025241774484098E-5</v>
      </c>
      <c r="G7378" s="11">
        <f t="shared" si="345"/>
        <v>1.0839679317686166</v>
      </c>
      <c r="H7378" s="11">
        <f t="shared" si="346"/>
        <v>1.0419514613551633</v>
      </c>
      <c r="I7378" s="11">
        <f t="shared" si="347"/>
        <v>1.1276787073886758</v>
      </c>
      <c r="J7378" s="9" t="s">
        <v>1496</v>
      </c>
    </row>
    <row r="7379" spans="1:10" ht="15" x14ac:dyDescent="0.2">
      <c r="A7379" s="9" t="s">
        <v>1486</v>
      </c>
      <c r="B7379" s="9" t="s">
        <v>11</v>
      </c>
      <c r="C7379" s="9" t="s">
        <v>1775</v>
      </c>
      <c r="D7379" s="10">
        <v>0.11595850202005099</v>
      </c>
      <c r="E7379" s="10">
        <v>2.9059996425145299E-2</v>
      </c>
      <c r="F7379" s="12">
        <v>6.5985960973912694E-5</v>
      </c>
      <c r="G7379" s="11">
        <f t="shared" si="345"/>
        <v>1.0836947947741931</v>
      </c>
      <c r="H7379" s="11">
        <f t="shared" si="346"/>
        <v>1.0417440853998579</v>
      </c>
      <c r="I7379" s="11">
        <f t="shared" si="347"/>
        <v>1.1273348461296102</v>
      </c>
      <c r="J7379" s="9" t="s">
        <v>1496</v>
      </c>
    </row>
    <row r="7380" spans="1:10" ht="15" x14ac:dyDescent="0.2">
      <c r="A7380" s="9" t="s">
        <v>1486</v>
      </c>
      <c r="B7380" s="9" t="s">
        <v>11</v>
      </c>
      <c r="C7380" s="9" t="s">
        <v>1776</v>
      </c>
      <c r="D7380" s="10">
        <v>0.11859687385452899</v>
      </c>
      <c r="E7380" s="10">
        <v>2.9139876059428398E-2</v>
      </c>
      <c r="F7380" s="12">
        <v>4.7029911293020401E-5</v>
      </c>
      <c r="G7380" s="11">
        <f t="shared" si="345"/>
        <v>1.085678447418468</v>
      </c>
      <c r="H7380" s="11">
        <f t="shared" si="346"/>
        <v>1.0435376963386187</v>
      </c>
      <c r="I7380" s="11">
        <f t="shared" si="347"/>
        <v>1.1295209510155522</v>
      </c>
      <c r="J7380" s="9" t="s">
        <v>1488</v>
      </c>
    </row>
    <row r="7381" spans="1:10" ht="15" x14ac:dyDescent="0.2">
      <c r="A7381" s="9" t="s">
        <v>1486</v>
      </c>
      <c r="B7381" s="9" t="s">
        <v>11</v>
      </c>
      <c r="C7381" s="9" t="s">
        <v>1777</v>
      </c>
      <c r="D7381" s="10">
        <v>0.116041649113761</v>
      </c>
      <c r="E7381" s="10">
        <v>2.91057129149839E-2</v>
      </c>
      <c r="F7381" s="12">
        <v>6.6941426115769699E-5</v>
      </c>
      <c r="G7381" s="11">
        <f t="shared" si="345"/>
        <v>1.0837572533442301</v>
      </c>
      <c r="H7381" s="11">
        <f t="shared" si="346"/>
        <v>1.0417394227635153</v>
      </c>
      <c r="I7381" s="11">
        <f t="shared" si="347"/>
        <v>1.1274698437162429</v>
      </c>
      <c r="J7381" s="9" t="s">
        <v>1496</v>
      </c>
    </row>
    <row r="7382" spans="1:10" ht="15" x14ac:dyDescent="0.2">
      <c r="A7382" s="9" t="s">
        <v>1486</v>
      </c>
      <c r="B7382" s="9" t="s">
        <v>11</v>
      </c>
      <c r="C7382" s="9" t="s">
        <v>1778</v>
      </c>
      <c r="D7382" s="10">
        <v>0.117729060086601</v>
      </c>
      <c r="E7382" s="10">
        <v>2.91362119044359E-2</v>
      </c>
      <c r="F7382" s="12">
        <v>5.3304620688583799E-5</v>
      </c>
      <c r="G7382" s="11">
        <f t="shared" si="345"/>
        <v>1.0850255835997038</v>
      </c>
      <c r="H7382" s="11">
        <f t="shared" si="346"/>
        <v>1.0429153651399128</v>
      </c>
      <c r="I7382" s="11">
        <f t="shared" si="347"/>
        <v>1.1288361035010153</v>
      </c>
      <c r="J7382" s="9" t="s">
        <v>1488</v>
      </c>
    </row>
    <row r="7383" spans="1:10" ht="15" x14ac:dyDescent="0.2">
      <c r="A7383" s="9" t="s">
        <v>1486</v>
      </c>
      <c r="B7383" s="9" t="s">
        <v>11</v>
      </c>
      <c r="C7383" s="9" t="s">
        <v>1779</v>
      </c>
      <c r="D7383" s="10">
        <v>0.115794979749149</v>
      </c>
      <c r="E7383" s="10">
        <v>2.9115109265626701E-2</v>
      </c>
      <c r="F7383" s="12">
        <v>6.9747954917623702E-5</v>
      </c>
      <c r="G7383" s="11">
        <f t="shared" si="345"/>
        <v>1.0835719703474571</v>
      </c>
      <c r="H7383" s="11">
        <f t="shared" si="346"/>
        <v>1.0415480272290629</v>
      </c>
      <c r="I7383" s="11">
        <f t="shared" si="347"/>
        <v>1.1272914779036396</v>
      </c>
      <c r="J7383" s="9" t="s">
        <v>1496</v>
      </c>
    </row>
    <row r="7384" spans="1:10" ht="15" x14ac:dyDescent="0.2">
      <c r="A7384" s="9" t="s">
        <v>1486</v>
      </c>
      <c r="B7384" s="9" t="s">
        <v>11</v>
      </c>
      <c r="C7384" s="9" t="s">
        <v>1780</v>
      </c>
      <c r="D7384" s="10">
        <v>0.116333834210487</v>
      </c>
      <c r="E7384" s="10">
        <v>2.9108641938190301E-2</v>
      </c>
      <c r="F7384" s="12">
        <v>6.4275189751293797E-5</v>
      </c>
      <c r="G7384" s="11">
        <f t="shared" si="345"/>
        <v>1.0839767659764896</v>
      </c>
      <c r="H7384" s="11">
        <f t="shared" si="346"/>
        <v>1.0419462785744515</v>
      </c>
      <c r="I7384" s="11">
        <f t="shared" si="347"/>
        <v>1.1277026976711735</v>
      </c>
      <c r="J7384" s="9" t="s">
        <v>1496</v>
      </c>
    </row>
    <row r="7385" spans="1:10" ht="15" x14ac:dyDescent="0.2">
      <c r="A7385" s="9" t="s">
        <v>1486</v>
      </c>
      <c r="B7385" s="9" t="s">
        <v>11</v>
      </c>
      <c r="C7385" s="9" t="s">
        <v>1781</v>
      </c>
      <c r="D7385" s="10">
        <v>0.12055816588714401</v>
      </c>
      <c r="E7385" s="10">
        <v>2.90626309907547E-2</v>
      </c>
      <c r="F7385" s="12">
        <v>3.3507139886768303E-5</v>
      </c>
      <c r="G7385" s="11">
        <f t="shared" si="345"/>
        <v>1.0871553919286365</v>
      </c>
      <c r="H7385" s="11">
        <f t="shared" si="346"/>
        <v>1.0450669794660579</v>
      </c>
      <c r="I7385" s="11">
        <f t="shared" si="347"/>
        <v>1.1309388483438287</v>
      </c>
      <c r="J7385" s="9" t="s">
        <v>1490</v>
      </c>
    </row>
    <row r="7386" spans="1:10" ht="15" x14ac:dyDescent="0.2">
      <c r="A7386" s="9" t="s">
        <v>1486</v>
      </c>
      <c r="B7386" s="9" t="s">
        <v>11</v>
      </c>
      <c r="C7386" s="9" t="s">
        <v>1782</v>
      </c>
      <c r="D7386" s="10">
        <v>0.116508073013479</v>
      </c>
      <c r="E7386" s="10">
        <v>2.91277606283563E-2</v>
      </c>
      <c r="F7386" s="12">
        <v>6.33697765222343E-5</v>
      </c>
      <c r="G7386" s="11">
        <f t="shared" si="345"/>
        <v>1.084107689154667</v>
      </c>
      <c r="H7386" s="11">
        <f t="shared" si="346"/>
        <v>1.0420450588106733</v>
      </c>
      <c r="I7386" s="11">
        <f t="shared" si="347"/>
        <v>1.1278681970102868</v>
      </c>
      <c r="J7386" s="9" t="s">
        <v>1496</v>
      </c>
    </row>
    <row r="7387" spans="1:10" ht="15" x14ac:dyDescent="0.2">
      <c r="A7387" s="9" t="s">
        <v>1486</v>
      </c>
      <c r="B7387" s="9" t="s">
        <v>11</v>
      </c>
      <c r="C7387" s="9" t="s">
        <v>1783</v>
      </c>
      <c r="D7387" s="10">
        <v>0.118586597791368</v>
      </c>
      <c r="E7387" s="10">
        <v>2.9137411513505702E-2</v>
      </c>
      <c r="F7387" s="12">
        <v>4.7031612626604202E-5</v>
      </c>
      <c r="G7387" s="11">
        <f t="shared" si="345"/>
        <v>1.0856707143492821</v>
      </c>
      <c r="H7387" s="11">
        <f t="shared" si="346"/>
        <v>1.043533757440164</v>
      </c>
      <c r="I7387" s="11">
        <f t="shared" si="347"/>
        <v>1.1295091237748154</v>
      </c>
      <c r="J7387" s="9" t="s">
        <v>1488</v>
      </c>
    </row>
    <row r="7388" spans="1:10" ht="15" x14ac:dyDescent="0.2">
      <c r="A7388" s="9" t="s">
        <v>1486</v>
      </c>
      <c r="B7388" s="9" t="s">
        <v>11</v>
      </c>
      <c r="C7388" s="9" t="s">
        <v>1784</v>
      </c>
      <c r="D7388" s="10">
        <v>0.11847026976823</v>
      </c>
      <c r="E7388" s="10">
        <v>2.91236868437924E-2</v>
      </c>
      <c r="F7388" s="12">
        <v>4.7452540990723497E-5</v>
      </c>
      <c r="G7388" s="11">
        <f t="shared" si="345"/>
        <v>1.08558317759838</v>
      </c>
      <c r="H7388" s="11">
        <f t="shared" si="346"/>
        <v>1.043469074400357</v>
      </c>
      <c r="I7388" s="11">
        <f t="shared" si="347"/>
        <v>1.1293969935446633</v>
      </c>
      <c r="J7388" s="9" t="s">
        <v>1488</v>
      </c>
    </row>
    <row r="7389" spans="1:10" ht="15" x14ac:dyDescent="0.2">
      <c r="A7389" s="9" t="s">
        <v>1486</v>
      </c>
      <c r="B7389" s="9" t="s">
        <v>11</v>
      </c>
      <c r="C7389" s="9" t="s">
        <v>1785</v>
      </c>
      <c r="D7389" s="10">
        <v>0.11706664920028</v>
      </c>
      <c r="E7389" s="10">
        <v>2.9132253114277099E-2</v>
      </c>
      <c r="F7389" s="12">
        <v>5.8580985280616899E-5</v>
      </c>
      <c r="G7389" s="11">
        <f t="shared" si="345"/>
        <v>1.0845275103680379</v>
      </c>
      <c r="H7389" s="11">
        <f t="shared" si="346"/>
        <v>1.0424422288417028</v>
      </c>
      <c r="I7389" s="11">
        <f t="shared" si="347"/>
        <v>1.1283118509617696</v>
      </c>
      <c r="J7389" s="9" t="s">
        <v>1496</v>
      </c>
    </row>
    <row r="7390" spans="1:10" ht="15" x14ac:dyDescent="0.2">
      <c r="A7390" s="9" t="s">
        <v>1486</v>
      </c>
      <c r="B7390" s="9" t="s">
        <v>11</v>
      </c>
      <c r="C7390" s="9" t="s">
        <v>1786</v>
      </c>
      <c r="D7390" s="10">
        <v>0.119393463602488</v>
      </c>
      <c r="E7390" s="10">
        <v>2.9121259759966801E-2</v>
      </c>
      <c r="F7390" s="12">
        <v>4.1337710672472403E-5</v>
      </c>
      <c r="G7390" s="11">
        <f t="shared" si="345"/>
        <v>1.0862780745764746</v>
      </c>
      <c r="H7390" s="11">
        <f t="shared" si="346"/>
        <v>1.0441404564527139</v>
      </c>
      <c r="I7390" s="11">
        <f t="shared" si="347"/>
        <v>1.1301162099536097</v>
      </c>
      <c r="J7390" s="9" t="s">
        <v>1488</v>
      </c>
    </row>
    <row r="7391" spans="1:10" ht="15" x14ac:dyDescent="0.2">
      <c r="A7391" s="9" t="s">
        <v>1486</v>
      </c>
      <c r="B7391" s="9" t="s">
        <v>11</v>
      </c>
      <c r="C7391" s="9" t="s">
        <v>1787</v>
      </c>
      <c r="D7391" s="10">
        <v>0.116157169142726</v>
      </c>
      <c r="E7391" s="10">
        <v>2.9082497494586999E-2</v>
      </c>
      <c r="F7391" s="12">
        <v>6.4952083036211707E-5</v>
      </c>
      <c r="G7391" s="11">
        <f t="shared" si="345"/>
        <v>1.0838440358438162</v>
      </c>
      <c r="H7391" s="11">
        <f t="shared" si="346"/>
        <v>1.0418556999984925</v>
      </c>
      <c r="I7391" s="11">
        <f t="shared" si="347"/>
        <v>1.1275245641367719</v>
      </c>
      <c r="J7391" s="9" t="s">
        <v>1496</v>
      </c>
    </row>
    <row r="7392" spans="1:10" ht="15" x14ac:dyDescent="0.2">
      <c r="A7392" s="9" t="s">
        <v>1486</v>
      </c>
      <c r="B7392" s="9" t="s">
        <v>11</v>
      </c>
      <c r="C7392" s="9" t="s">
        <v>1788</v>
      </c>
      <c r="D7392" s="10">
        <v>0.116134846712034</v>
      </c>
      <c r="E7392" s="10">
        <v>2.9102528424710099E-2</v>
      </c>
      <c r="F7392" s="12">
        <v>6.5922619369986895E-5</v>
      </c>
      <c r="G7392" s="11">
        <f t="shared" si="345"/>
        <v>1.083827265947537</v>
      </c>
      <c r="H7392" s="11">
        <f t="shared" si="346"/>
        <v>1.041811228170163</v>
      </c>
      <c r="I7392" s="11">
        <f t="shared" si="347"/>
        <v>1.1275378020973374</v>
      </c>
      <c r="J7392" s="9" t="s">
        <v>1496</v>
      </c>
    </row>
    <row r="7393" spans="1:10" ht="15" x14ac:dyDescent="0.2">
      <c r="A7393" s="9" t="s">
        <v>1486</v>
      </c>
      <c r="B7393" s="9" t="s">
        <v>11</v>
      </c>
      <c r="C7393" s="9" t="s">
        <v>1789</v>
      </c>
      <c r="D7393" s="10">
        <v>0.117744661788056</v>
      </c>
      <c r="E7393" s="10">
        <v>2.9139043085986201E-2</v>
      </c>
      <c r="F7393" s="12">
        <v>5.3272163481572098E-5</v>
      </c>
      <c r="G7393" s="11">
        <f t="shared" si="345"/>
        <v>1.0850373174286005</v>
      </c>
      <c r="H7393" s="11">
        <f t="shared" si="346"/>
        <v>1.042922632117498</v>
      </c>
      <c r="I7393" s="11">
        <f t="shared" si="347"/>
        <v>1.1288526530700655</v>
      </c>
      <c r="J7393" s="9" t="s">
        <v>1488</v>
      </c>
    </row>
    <row r="7394" spans="1:10" ht="15" x14ac:dyDescent="0.2">
      <c r="A7394" s="9" t="s">
        <v>1486</v>
      </c>
      <c r="B7394" s="9" t="s">
        <v>11</v>
      </c>
      <c r="C7394" s="9" t="s">
        <v>1790</v>
      </c>
      <c r="D7394" s="10">
        <v>0.11767785168203999</v>
      </c>
      <c r="E7394" s="10">
        <v>2.9145180856967101E-2</v>
      </c>
      <c r="F7394" s="12">
        <v>5.3990805515751103E-5</v>
      </c>
      <c r="G7394" s="11">
        <f t="shared" si="345"/>
        <v>1.0849870713421663</v>
      </c>
      <c r="H7394" s="11">
        <f t="shared" si="346"/>
        <v>1.0428656402277596</v>
      </c>
      <c r="I7394" s="11">
        <f t="shared" si="347"/>
        <v>1.1288097906097987</v>
      </c>
      <c r="J7394" s="9" t="s">
        <v>1496</v>
      </c>
    </row>
    <row r="7395" spans="1:10" ht="15" x14ac:dyDescent="0.2">
      <c r="A7395" s="9" t="s">
        <v>1486</v>
      </c>
      <c r="B7395" s="9" t="s">
        <v>11</v>
      </c>
      <c r="C7395" s="9" t="s">
        <v>1791</v>
      </c>
      <c r="D7395" s="10">
        <v>0.116941523502023</v>
      </c>
      <c r="E7395" s="10">
        <v>2.9151971955223899E-2</v>
      </c>
      <c r="F7395" s="12">
        <v>6.0348312897949601E-5</v>
      </c>
      <c r="G7395" s="11">
        <f t="shared" si="345"/>
        <v>1.0844334528066171</v>
      </c>
      <c r="H7395" s="11">
        <f t="shared" si="346"/>
        <v>1.042323897599243</v>
      </c>
      <c r="I7395" s="11">
        <f t="shared" si="347"/>
        <v>1.1282442207021461</v>
      </c>
      <c r="J7395" s="9" t="s">
        <v>1496</v>
      </c>
    </row>
    <row r="7396" spans="1:10" ht="15" x14ac:dyDescent="0.2">
      <c r="A7396" s="9" t="s">
        <v>1486</v>
      </c>
      <c r="B7396" s="9" t="s">
        <v>11</v>
      </c>
      <c r="C7396" s="9" t="s">
        <v>1792</v>
      </c>
      <c r="D7396" s="10">
        <v>0.116924382137314</v>
      </c>
      <c r="E7396" s="10">
        <v>2.9116741201229E-2</v>
      </c>
      <c r="F7396" s="12">
        <v>5.9267155440961203E-5</v>
      </c>
      <c r="G7396" s="11">
        <f t="shared" si="345"/>
        <v>1.0844205681994339</v>
      </c>
      <c r="H7396" s="11">
        <f t="shared" si="346"/>
        <v>1.0423614030714492</v>
      </c>
      <c r="I7396" s="11">
        <f t="shared" si="347"/>
        <v>1.128176815899788</v>
      </c>
      <c r="J7396" s="9" t="s">
        <v>1496</v>
      </c>
    </row>
    <row r="7397" spans="1:10" ht="15" x14ac:dyDescent="0.2">
      <c r="A7397" s="9" t="s">
        <v>1486</v>
      </c>
      <c r="B7397" s="9" t="s">
        <v>11</v>
      </c>
      <c r="C7397" s="9" t="s">
        <v>1793</v>
      </c>
      <c r="D7397" s="10">
        <v>0.117052272706092</v>
      </c>
      <c r="E7397" s="10">
        <v>2.9131072290789501E-2</v>
      </c>
      <c r="F7397" s="12">
        <v>5.8663223255668703E-5</v>
      </c>
      <c r="G7397" s="11">
        <f t="shared" si="345"/>
        <v>1.0845167030765992</v>
      </c>
      <c r="H7397" s="11">
        <f t="shared" si="346"/>
        <v>1.042433513230435</v>
      </c>
      <c r="I7397" s="11">
        <f t="shared" si="347"/>
        <v>1.1282987973086556</v>
      </c>
      <c r="J7397" s="9" t="s">
        <v>1496</v>
      </c>
    </row>
    <row r="7398" spans="1:10" ht="15" x14ac:dyDescent="0.2">
      <c r="A7398" s="9" t="s">
        <v>1486</v>
      </c>
      <c r="B7398" s="9" t="s">
        <v>11</v>
      </c>
      <c r="C7398" s="9" t="s">
        <v>1794</v>
      </c>
      <c r="D7398" s="10">
        <v>0.11869504355775599</v>
      </c>
      <c r="E7398" s="10">
        <v>2.9118744055454698E-2</v>
      </c>
      <c r="F7398" s="12">
        <v>4.5769412509911898E-5</v>
      </c>
      <c r="G7398" s="11">
        <f t="shared" si="345"/>
        <v>1.0857523260651976</v>
      </c>
      <c r="H7398" s="11">
        <f t="shared" si="346"/>
        <v>1.0436386690548247</v>
      </c>
      <c r="I7398" s="11">
        <f t="shared" si="347"/>
        <v>1.1295653836050599</v>
      </c>
      <c r="J7398" s="9" t="s">
        <v>1488</v>
      </c>
    </row>
    <row r="7399" spans="1:10" ht="15" x14ac:dyDescent="0.2">
      <c r="A7399" s="9" t="s">
        <v>1486</v>
      </c>
      <c r="B7399" s="9" t="s">
        <v>11</v>
      </c>
      <c r="C7399" s="9" t="s">
        <v>1795</v>
      </c>
      <c r="D7399" s="10">
        <v>0.116635305960391</v>
      </c>
      <c r="E7399" s="10">
        <v>2.91277244761141E-2</v>
      </c>
      <c r="F7399" s="12">
        <v>6.2208986940976099E-5</v>
      </c>
      <c r="G7399" s="11">
        <f t="shared" si="345"/>
        <v>1.0842033020836781</v>
      </c>
      <c r="H7399" s="11">
        <f t="shared" si="346"/>
        <v>1.0421370132088752</v>
      </c>
      <c r="I7399" s="11">
        <f t="shared" si="347"/>
        <v>1.1279676139988966</v>
      </c>
      <c r="J7399" s="9" t="s">
        <v>1496</v>
      </c>
    </row>
    <row r="7400" spans="1:10" ht="15" x14ac:dyDescent="0.2">
      <c r="A7400" s="9" t="s">
        <v>1486</v>
      </c>
      <c r="B7400" s="9" t="s">
        <v>11</v>
      </c>
      <c r="C7400" s="9" t="s">
        <v>1796</v>
      </c>
      <c r="D7400" s="10">
        <v>0.118234517520793</v>
      </c>
      <c r="E7400" s="10">
        <v>2.9130229106204102E-2</v>
      </c>
      <c r="F7400" s="12">
        <v>4.9320144800133102E-5</v>
      </c>
      <c r="G7400" s="11">
        <f t="shared" si="345"/>
        <v>1.085405795853102</v>
      </c>
      <c r="H7400" s="11">
        <f t="shared" si="346"/>
        <v>1.0432893010879716</v>
      </c>
      <c r="I7400" s="11">
        <f t="shared" si="347"/>
        <v>1.1292224893353588</v>
      </c>
      <c r="J7400" s="9" t="s">
        <v>1488</v>
      </c>
    </row>
    <row r="7401" spans="1:10" ht="15" x14ac:dyDescent="0.2">
      <c r="A7401" s="9" t="s">
        <v>1486</v>
      </c>
      <c r="B7401" s="9" t="s">
        <v>11</v>
      </c>
      <c r="C7401" s="9" t="s">
        <v>1797</v>
      </c>
      <c r="D7401" s="10">
        <v>0.117062356244546</v>
      </c>
      <c r="E7401" s="10">
        <v>2.916028272079E-2</v>
      </c>
      <c r="F7401" s="12">
        <v>5.9585791618384003E-5</v>
      </c>
      <c r="G7401" s="11">
        <f t="shared" si="345"/>
        <v>1.0845242831983759</v>
      </c>
      <c r="H7401" s="11">
        <f t="shared" si="346"/>
        <v>1.0423994314311116</v>
      </c>
      <c r="I7401" s="11">
        <f t="shared" si="347"/>
        <v>1.1283514604686173</v>
      </c>
      <c r="J7401" s="9" t="s">
        <v>1496</v>
      </c>
    </row>
    <row r="7402" spans="1:10" ht="15" x14ac:dyDescent="0.2">
      <c r="A7402" s="9" t="s">
        <v>1486</v>
      </c>
      <c r="B7402" s="9" t="s">
        <v>11</v>
      </c>
      <c r="C7402" s="9" t="s">
        <v>1798</v>
      </c>
      <c r="D7402" s="10">
        <v>0.11959521267039799</v>
      </c>
      <c r="E7402" s="10">
        <v>2.9071291091028E-2</v>
      </c>
      <c r="F7402" s="12">
        <v>3.89097984685045E-5</v>
      </c>
      <c r="G7402" s="11">
        <f t="shared" si="345"/>
        <v>1.0864299922770941</v>
      </c>
      <c r="H7402" s="11">
        <f t="shared" si="346"/>
        <v>1.0443573758314657</v>
      </c>
      <c r="I7402" s="11">
        <f t="shared" si="347"/>
        <v>1.1301975314527619</v>
      </c>
      <c r="J7402" s="9" t="s">
        <v>1488</v>
      </c>
    </row>
    <row r="7403" spans="1:10" ht="15" x14ac:dyDescent="0.2">
      <c r="A7403" s="9" t="s">
        <v>1486</v>
      </c>
      <c r="B7403" s="9" t="s">
        <v>11</v>
      </c>
      <c r="C7403" s="9" t="s">
        <v>1799</v>
      </c>
      <c r="D7403" s="10">
        <v>0.117099074404235</v>
      </c>
      <c r="E7403" s="10">
        <v>2.91667780142764E-2</v>
      </c>
      <c r="F7403" s="12">
        <v>5.9493681121053901E-5</v>
      </c>
      <c r="G7403" s="11">
        <f t="shared" si="345"/>
        <v>1.0845518858735401</v>
      </c>
      <c r="H7403" s="11">
        <f t="shared" si="346"/>
        <v>1.0424167633294561</v>
      </c>
      <c r="I7403" s="11">
        <f t="shared" si="347"/>
        <v>1.128390135817585</v>
      </c>
      <c r="J7403" s="9" t="s">
        <v>1496</v>
      </c>
    </row>
    <row r="7404" spans="1:10" ht="15" x14ac:dyDescent="0.2">
      <c r="A7404" s="9" t="s">
        <v>1486</v>
      </c>
      <c r="B7404" s="9" t="s">
        <v>11</v>
      </c>
      <c r="C7404" s="9" t="s">
        <v>1800</v>
      </c>
      <c r="D7404" s="10">
        <v>0.118650433568359</v>
      </c>
      <c r="E7404" s="10">
        <v>2.91145719237412E-2</v>
      </c>
      <c r="F7404" s="12">
        <v>4.5956294482974002E-5</v>
      </c>
      <c r="G7404" s="11">
        <f t="shared" si="345"/>
        <v>1.0857187537234718</v>
      </c>
      <c r="H7404" s="11">
        <f t="shared" si="346"/>
        <v>1.0436123142114686</v>
      </c>
      <c r="I7404" s="11">
        <f t="shared" si="347"/>
        <v>1.1295240542245939</v>
      </c>
      <c r="J7404" s="9" t="s">
        <v>1488</v>
      </c>
    </row>
    <row r="7405" spans="1:10" ht="15" x14ac:dyDescent="0.2">
      <c r="A7405" s="9" t="s">
        <v>1486</v>
      </c>
      <c r="B7405" s="9" t="s">
        <v>11</v>
      </c>
      <c r="C7405" s="9" t="s">
        <v>1801</v>
      </c>
      <c r="D7405" s="10">
        <v>0.11785348455832501</v>
      </c>
      <c r="E7405" s="10">
        <v>2.9139508775925201E-2</v>
      </c>
      <c r="F7405" s="12">
        <v>5.2444576090203998E-5</v>
      </c>
      <c r="G7405" s="11">
        <f t="shared" si="345"/>
        <v>1.0851191650934013</v>
      </c>
      <c r="H7405" s="11">
        <f t="shared" si="346"/>
        <v>1.0430006430663346</v>
      </c>
      <c r="I7405" s="11">
        <f t="shared" si="347"/>
        <v>1.1289385201060829</v>
      </c>
      <c r="J7405" s="9" t="s">
        <v>1488</v>
      </c>
    </row>
    <row r="7406" spans="1:10" ht="15" x14ac:dyDescent="0.2">
      <c r="A7406" s="9" t="s">
        <v>1486</v>
      </c>
      <c r="B7406" s="9" t="s">
        <v>11</v>
      </c>
      <c r="C7406" s="9" t="s">
        <v>1802</v>
      </c>
      <c r="D7406" s="10">
        <v>0.119278638558846</v>
      </c>
      <c r="E7406" s="10">
        <v>2.9100520405201499E-2</v>
      </c>
      <c r="F7406" s="12">
        <v>4.1520982206103799E-5</v>
      </c>
      <c r="G7406" s="11">
        <f t="shared" si="345"/>
        <v>1.0861916204332431</v>
      </c>
      <c r="H7406" s="11">
        <f t="shared" si="346"/>
        <v>1.0440867735373709</v>
      </c>
      <c r="I7406" s="11">
        <f t="shared" si="347"/>
        <v>1.1299944278598466</v>
      </c>
      <c r="J7406" s="9" t="s">
        <v>1488</v>
      </c>
    </row>
    <row r="7407" spans="1:10" ht="15" x14ac:dyDescent="0.2">
      <c r="A7407" s="9" t="s">
        <v>1486</v>
      </c>
      <c r="B7407" s="9" t="s">
        <v>11</v>
      </c>
      <c r="C7407" s="9" t="s">
        <v>1803</v>
      </c>
      <c r="D7407" s="10">
        <v>0.11720805711162</v>
      </c>
      <c r="E7407" s="10">
        <v>2.91443449343286E-2</v>
      </c>
      <c r="F7407" s="12">
        <v>5.7794393767769601E-5</v>
      </c>
      <c r="G7407" s="11">
        <f t="shared" si="345"/>
        <v>1.0846338171632186</v>
      </c>
      <c r="H7407" s="11">
        <f t="shared" si="346"/>
        <v>1.0425272840569961</v>
      </c>
      <c r="I7407" s="11">
        <f t="shared" si="347"/>
        <v>1.1284409869408629</v>
      </c>
      <c r="J7407" s="9" t="s">
        <v>1496</v>
      </c>
    </row>
    <row r="7408" spans="1:10" ht="15" x14ac:dyDescent="0.2">
      <c r="A7408" s="9" t="s">
        <v>1486</v>
      </c>
      <c r="B7408" s="9" t="s">
        <v>11</v>
      </c>
      <c r="C7408" s="9" t="s">
        <v>1804</v>
      </c>
      <c r="D7408" s="10">
        <v>0.118053993522691</v>
      </c>
      <c r="E7408" s="10">
        <v>2.9142419208122598E-2</v>
      </c>
      <c r="F7408" s="12">
        <v>5.1013770585189802E-5</v>
      </c>
      <c r="G7408" s="11">
        <f t="shared" si="345"/>
        <v>1.0852699878481393</v>
      </c>
      <c r="H7408" s="11">
        <f t="shared" si="346"/>
        <v>1.0431414870764895</v>
      </c>
      <c r="I7408" s="11">
        <f t="shared" si="347"/>
        <v>1.1290998978717985</v>
      </c>
      <c r="J7408" s="9" t="s">
        <v>1488</v>
      </c>
    </row>
    <row r="7409" spans="1:10" ht="15" x14ac:dyDescent="0.2">
      <c r="A7409" s="9" t="s">
        <v>1486</v>
      </c>
      <c r="B7409" s="9" t="s">
        <v>11</v>
      </c>
      <c r="C7409" s="9" t="s">
        <v>1805</v>
      </c>
      <c r="D7409" s="10">
        <v>0.118653926449503</v>
      </c>
      <c r="E7409" s="10">
        <v>2.9134050284966601E-2</v>
      </c>
      <c r="F7409" s="12">
        <v>4.6473458786837602E-5</v>
      </c>
      <c r="G7409" s="11">
        <f t="shared" si="345"/>
        <v>1.0857213823393925</v>
      </c>
      <c r="H7409" s="11">
        <f t="shared" si="346"/>
        <v>1.0435872243961939</v>
      </c>
      <c r="I7409" s="11">
        <f t="shared" si="347"/>
        <v>1.1295566796067233</v>
      </c>
      <c r="J7409" s="9" t="s">
        <v>1488</v>
      </c>
    </row>
    <row r="7410" spans="1:10" ht="15" x14ac:dyDescent="0.2">
      <c r="A7410" s="9" t="s">
        <v>1486</v>
      </c>
      <c r="B7410" s="9" t="s">
        <v>11</v>
      </c>
      <c r="C7410" s="9" t="s">
        <v>1806</v>
      </c>
      <c r="D7410" s="10">
        <v>0.117761947283854</v>
      </c>
      <c r="E7410" s="10">
        <v>2.91442118116703E-2</v>
      </c>
      <c r="F7410" s="12">
        <v>5.3300234259269299E-5</v>
      </c>
      <c r="G7410" s="11">
        <f t="shared" si="345"/>
        <v>1.0850503177646507</v>
      </c>
      <c r="H7410" s="11">
        <f t="shared" si="346"/>
        <v>1.0429278043225145</v>
      </c>
      <c r="I7410" s="11">
        <f t="shared" si="347"/>
        <v>1.1288741053806359</v>
      </c>
      <c r="J7410" s="9" t="s">
        <v>1488</v>
      </c>
    </row>
    <row r="7411" spans="1:10" ht="15" x14ac:dyDescent="0.2">
      <c r="A7411" s="9" t="s">
        <v>1486</v>
      </c>
      <c r="B7411" s="9" t="s">
        <v>11</v>
      </c>
      <c r="C7411" s="9" t="s">
        <v>1807</v>
      </c>
      <c r="D7411" s="10">
        <v>0.118172043459934</v>
      </c>
      <c r="E7411" s="10">
        <v>2.91420741750235E-2</v>
      </c>
      <c r="F7411" s="12">
        <v>5.01274389549578E-5</v>
      </c>
      <c r="G7411" s="11">
        <f t="shared" ref="G7411:G7474" si="348">EXP(LN(2)*D7411)</f>
        <v>1.085358794763031</v>
      </c>
      <c r="H7411" s="11">
        <f t="shared" ref="H7411:H7474" si="349">EXP(LN(2)*(D7411-1.96*E7411))</f>
        <v>1.0432273356582682</v>
      </c>
      <c r="I7411" s="11">
        <f t="shared" ref="I7411:I7474" si="350">EXP(LN(2)*(D7411+1.96*E7411))</f>
        <v>1.1291917620488234</v>
      </c>
      <c r="J7411" s="9" t="s">
        <v>1488</v>
      </c>
    </row>
    <row r="7412" spans="1:10" ht="15" x14ac:dyDescent="0.2">
      <c r="A7412" s="9" t="s">
        <v>1486</v>
      </c>
      <c r="B7412" s="9" t="s">
        <v>11</v>
      </c>
      <c r="C7412" s="9" t="s">
        <v>1808</v>
      </c>
      <c r="D7412" s="10">
        <v>0.117072832360566</v>
      </c>
      <c r="E7412" s="10">
        <v>2.9136107508439198E-2</v>
      </c>
      <c r="F7412" s="12">
        <v>5.8660425378156497E-5</v>
      </c>
      <c r="G7412" s="11">
        <f t="shared" si="348"/>
        <v>1.0845321584895127</v>
      </c>
      <c r="H7412" s="11">
        <f t="shared" si="349"/>
        <v>1.0424412378775401</v>
      </c>
      <c r="I7412" s="11">
        <f t="shared" si="350"/>
        <v>1.1283225951351856</v>
      </c>
      <c r="J7412" s="9" t="s">
        <v>1496</v>
      </c>
    </row>
    <row r="7413" spans="1:10" ht="15" x14ac:dyDescent="0.2">
      <c r="A7413" s="9" t="s">
        <v>1486</v>
      </c>
      <c r="B7413" s="9" t="s">
        <v>11</v>
      </c>
      <c r="C7413" s="9" t="s">
        <v>1809</v>
      </c>
      <c r="D7413" s="10">
        <v>0.11765179762283499</v>
      </c>
      <c r="E7413" s="10">
        <v>2.9146269942886199E-2</v>
      </c>
      <c r="F7413" s="12">
        <v>5.4231698134187101E-5</v>
      </c>
      <c r="G7413" s="11">
        <f t="shared" si="348"/>
        <v>1.0849674774145928</v>
      </c>
      <c r="H7413" s="11">
        <f t="shared" si="349"/>
        <v>1.0428452639840859</v>
      </c>
      <c r="I7413" s="11">
        <f t="shared" si="350"/>
        <v>1.1287910754373895</v>
      </c>
      <c r="J7413" s="9" t="s">
        <v>1496</v>
      </c>
    </row>
    <row r="7414" spans="1:10" ht="15" x14ac:dyDescent="0.2">
      <c r="A7414" s="9" t="s">
        <v>1486</v>
      </c>
      <c r="B7414" s="9" t="s">
        <v>11</v>
      </c>
      <c r="C7414" s="9" t="s">
        <v>1810</v>
      </c>
      <c r="D7414" s="10">
        <v>0.11824977563124101</v>
      </c>
      <c r="E7414" s="10">
        <v>2.9134494430352299E-2</v>
      </c>
      <c r="F7414" s="12">
        <v>4.9335035591626198E-5</v>
      </c>
      <c r="G7414" s="11">
        <f t="shared" si="348"/>
        <v>1.085417275291668</v>
      </c>
      <c r="H7414" s="11">
        <f t="shared" si="349"/>
        <v>1.0432942894638717</v>
      </c>
      <c r="I7414" s="11">
        <f t="shared" si="350"/>
        <v>1.1292409758199735</v>
      </c>
      <c r="J7414" s="9" t="s">
        <v>1488</v>
      </c>
    </row>
    <row r="7415" spans="1:10" ht="15" x14ac:dyDescent="0.2">
      <c r="A7415" s="9" t="s">
        <v>1486</v>
      </c>
      <c r="B7415" s="9" t="s">
        <v>11</v>
      </c>
      <c r="C7415" s="9" t="s">
        <v>1811</v>
      </c>
      <c r="D7415" s="10">
        <v>0.11903914691346799</v>
      </c>
      <c r="E7415" s="10">
        <v>2.9095787634813498E-2</v>
      </c>
      <c r="F7415" s="12">
        <v>4.2899034525399199E-5</v>
      </c>
      <c r="G7415" s="11">
        <f t="shared" si="348"/>
        <v>1.086011324375723</v>
      </c>
      <c r="H7415" s="11">
        <f t="shared" si="349"/>
        <v>1.04392017859761</v>
      </c>
      <c r="I7415" s="11">
        <f t="shared" si="350"/>
        <v>1.1297995966097056</v>
      </c>
      <c r="J7415" s="9" t="s">
        <v>1488</v>
      </c>
    </row>
    <row r="7416" spans="1:10" ht="15" x14ac:dyDescent="0.2">
      <c r="A7416" s="9" t="s">
        <v>1486</v>
      </c>
      <c r="B7416" s="9" t="s">
        <v>11</v>
      </c>
      <c r="C7416" s="9" t="s">
        <v>1812</v>
      </c>
      <c r="D7416" s="10">
        <v>0.11989378821792</v>
      </c>
      <c r="E7416" s="10">
        <v>2.9035539520588599E-2</v>
      </c>
      <c r="F7416" s="12">
        <v>3.6401464728825998E-5</v>
      </c>
      <c r="G7416" s="11">
        <f t="shared" si="348"/>
        <v>1.086654859618688</v>
      </c>
      <c r="H7416" s="11">
        <f t="shared" si="349"/>
        <v>1.0446242722258554</v>
      </c>
      <c r="I7416" s="11">
        <f t="shared" si="350"/>
        <v>1.1303765529177832</v>
      </c>
      <c r="J7416" s="9" t="s">
        <v>1488</v>
      </c>
    </row>
    <row r="7417" spans="1:10" ht="15" x14ac:dyDescent="0.2">
      <c r="A7417" s="9" t="s">
        <v>1486</v>
      </c>
      <c r="B7417" s="9" t="s">
        <v>11</v>
      </c>
      <c r="C7417" s="9" t="s">
        <v>1813</v>
      </c>
      <c r="D7417" s="10">
        <v>0.117364133240032</v>
      </c>
      <c r="E7417" s="10">
        <v>2.9149659755773299E-2</v>
      </c>
      <c r="F7417" s="12">
        <v>5.6670825198077003E-5</v>
      </c>
      <c r="G7417" s="11">
        <f t="shared" si="348"/>
        <v>1.0847511632408198</v>
      </c>
      <c r="H7417" s="11">
        <f t="shared" si="349"/>
        <v>1.0426325462400254</v>
      </c>
      <c r="I7417" s="11">
        <f t="shared" si="350"/>
        <v>1.1285712213720076</v>
      </c>
      <c r="J7417" s="9" t="s">
        <v>1496</v>
      </c>
    </row>
    <row r="7418" spans="1:10" ht="15" x14ac:dyDescent="0.2">
      <c r="A7418" s="9" t="s">
        <v>1486</v>
      </c>
      <c r="B7418" s="9" t="s">
        <v>11</v>
      </c>
      <c r="C7418" s="9" t="s">
        <v>1814</v>
      </c>
      <c r="D7418" s="10">
        <v>0.11905538687579401</v>
      </c>
      <c r="E7418" s="10">
        <v>2.9098200238018901E-2</v>
      </c>
      <c r="F7418" s="12">
        <v>4.2858555557568999E-5</v>
      </c>
      <c r="G7418" s="11">
        <f t="shared" si="348"/>
        <v>1.0860235493309351</v>
      </c>
      <c r="H7418" s="11">
        <f t="shared" si="349"/>
        <v>1.0439285080672771</v>
      </c>
      <c r="I7418" s="11">
        <f t="shared" si="350"/>
        <v>1.1298160176552545</v>
      </c>
      <c r="J7418" s="9" t="s">
        <v>1488</v>
      </c>
    </row>
    <row r="7419" spans="1:10" ht="15" x14ac:dyDescent="0.2">
      <c r="A7419" s="9" t="s">
        <v>1486</v>
      </c>
      <c r="B7419" s="9" t="s">
        <v>11</v>
      </c>
      <c r="C7419" s="9" t="s">
        <v>1815</v>
      </c>
      <c r="D7419" s="10">
        <v>0.116087872337012</v>
      </c>
      <c r="E7419" s="10">
        <v>2.90772974653009E-2</v>
      </c>
      <c r="F7419" s="12">
        <v>6.5411050959685799E-5</v>
      </c>
      <c r="G7419" s="11">
        <f t="shared" si="348"/>
        <v>1.0837919769376199</v>
      </c>
      <c r="H7419" s="11">
        <f t="shared" si="349"/>
        <v>1.041813017826714</v>
      </c>
      <c r="I7419" s="11">
        <f t="shared" si="350"/>
        <v>1.1274624420845234</v>
      </c>
      <c r="J7419" s="9" t="s">
        <v>1496</v>
      </c>
    </row>
    <row r="7420" spans="1:10" ht="15" x14ac:dyDescent="0.2">
      <c r="A7420" s="9" t="s">
        <v>1486</v>
      </c>
      <c r="B7420" s="9" t="s">
        <v>11</v>
      </c>
      <c r="C7420" s="9" t="s">
        <v>1816</v>
      </c>
      <c r="D7420" s="10">
        <v>0.115688331938364</v>
      </c>
      <c r="E7420" s="10">
        <v>2.90633100655848E-2</v>
      </c>
      <c r="F7420" s="12">
        <v>6.8752287440712002E-5</v>
      </c>
      <c r="G7420" s="11">
        <f t="shared" si="348"/>
        <v>1.0834918728188563</v>
      </c>
      <c r="H7420" s="11">
        <f t="shared" si="349"/>
        <v>1.0415443298763545</v>
      </c>
      <c r="I7420" s="11">
        <f t="shared" si="350"/>
        <v>1.1271288266759392</v>
      </c>
      <c r="J7420" s="9" t="s">
        <v>1496</v>
      </c>
    </row>
    <row r="7421" spans="1:10" ht="15" x14ac:dyDescent="0.2">
      <c r="A7421" s="9" t="s">
        <v>1486</v>
      </c>
      <c r="B7421" s="9" t="s">
        <v>11</v>
      </c>
      <c r="C7421" s="9" t="s">
        <v>1817</v>
      </c>
      <c r="D7421" s="10">
        <v>0.117751068943446</v>
      </c>
      <c r="E7421" s="10">
        <v>2.9159071800986699E-2</v>
      </c>
      <c r="F7421" s="12">
        <v>5.3855795394426503E-5</v>
      </c>
      <c r="G7421" s="11">
        <f t="shared" si="348"/>
        <v>1.0850421362003693</v>
      </c>
      <c r="H7421" s="11">
        <f t="shared" si="349"/>
        <v>1.0428988857913746</v>
      </c>
      <c r="I7421" s="11">
        <f t="shared" si="350"/>
        <v>1.1288883834954786</v>
      </c>
      <c r="J7421" s="9" t="s">
        <v>1488</v>
      </c>
    </row>
    <row r="7422" spans="1:10" ht="15" x14ac:dyDescent="0.2">
      <c r="A7422" s="9" t="s">
        <v>1486</v>
      </c>
      <c r="B7422" s="9" t="s">
        <v>11</v>
      </c>
      <c r="C7422" s="9" t="s">
        <v>1818</v>
      </c>
      <c r="D7422" s="10">
        <v>0.119576988165096</v>
      </c>
      <c r="E7422" s="10">
        <v>2.9050201642877301E-2</v>
      </c>
      <c r="F7422" s="12">
        <v>3.85138591475034E-5</v>
      </c>
      <c r="G7422" s="11">
        <f t="shared" si="348"/>
        <v>1.0864162682927894</v>
      </c>
      <c r="H7422" s="11">
        <f t="shared" si="349"/>
        <v>1.044374105729837</v>
      </c>
      <c r="I7422" s="11">
        <f t="shared" si="350"/>
        <v>1.1301508736530805</v>
      </c>
      <c r="J7422" s="9" t="s">
        <v>1488</v>
      </c>
    </row>
    <row r="7423" spans="1:10" ht="15" x14ac:dyDescent="0.2">
      <c r="A7423" s="9" t="s">
        <v>1486</v>
      </c>
      <c r="B7423" s="9" t="s">
        <v>11</v>
      </c>
      <c r="C7423" s="9" t="s">
        <v>1819</v>
      </c>
      <c r="D7423" s="10">
        <v>0.11833748831933601</v>
      </c>
      <c r="E7423" s="10">
        <v>2.9118524944298899E-2</v>
      </c>
      <c r="F7423" s="12">
        <v>4.8240224986050602E-5</v>
      </c>
      <c r="G7423" s="11">
        <f t="shared" si="348"/>
        <v>1.0854832682828435</v>
      </c>
      <c r="H7423" s="11">
        <f t="shared" si="349"/>
        <v>1.0433803579516039</v>
      </c>
      <c r="I7423" s="11">
        <f t="shared" si="350"/>
        <v>1.1292851324470272</v>
      </c>
      <c r="J7423" s="9" t="s">
        <v>1488</v>
      </c>
    </row>
    <row r="7424" spans="1:10" ht="15" x14ac:dyDescent="0.2">
      <c r="A7424" s="9" t="s">
        <v>1486</v>
      </c>
      <c r="B7424" s="9" t="s">
        <v>11</v>
      </c>
      <c r="C7424" s="9" t="s">
        <v>1820</v>
      </c>
      <c r="D7424" s="10">
        <v>0.118440273387659</v>
      </c>
      <c r="E7424" s="10">
        <v>2.9139326545930801E-2</v>
      </c>
      <c r="F7424" s="12">
        <v>4.8110895171631799E-5</v>
      </c>
      <c r="G7424" s="11">
        <f t="shared" si="348"/>
        <v>1.0855606064889722</v>
      </c>
      <c r="H7424" s="11">
        <f t="shared" si="349"/>
        <v>1.0434252083908166</v>
      </c>
      <c r="I7424" s="11">
        <f t="shared" si="350"/>
        <v>1.1293975082105914</v>
      </c>
      <c r="J7424" s="9" t="s">
        <v>1488</v>
      </c>
    </row>
    <row r="7425" spans="1:10" ht="15" x14ac:dyDescent="0.2">
      <c r="A7425" s="9" t="s">
        <v>1486</v>
      </c>
      <c r="B7425" s="9" t="s">
        <v>11</v>
      </c>
      <c r="C7425" s="9" t="s">
        <v>1821</v>
      </c>
      <c r="D7425" s="10">
        <v>0.115010251883839</v>
      </c>
      <c r="E7425" s="10">
        <v>2.9185927567775199E-2</v>
      </c>
      <c r="F7425" s="12">
        <v>8.1275903028401605E-5</v>
      </c>
      <c r="G7425" s="11">
        <f t="shared" si="348"/>
        <v>1.0829827412436617</v>
      </c>
      <c r="H7425" s="11">
        <f t="shared" si="349"/>
        <v>1.040881500471917</v>
      </c>
      <c r="I7425" s="11">
        <f t="shared" si="350"/>
        <v>1.126786879486172</v>
      </c>
      <c r="J7425" s="9" t="s">
        <v>1496</v>
      </c>
    </row>
    <row r="7426" spans="1:10" ht="15" x14ac:dyDescent="0.2">
      <c r="A7426" s="9" t="s">
        <v>1486</v>
      </c>
      <c r="B7426" s="9" t="s">
        <v>11</v>
      </c>
      <c r="C7426" s="9" t="s">
        <v>1822</v>
      </c>
      <c r="D7426" s="10">
        <v>0.118667652180991</v>
      </c>
      <c r="E7426" s="10">
        <v>2.9137481459659099E-2</v>
      </c>
      <c r="F7426" s="12">
        <v>4.6475160272289897E-5</v>
      </c>
      <c r="G7426" s="11">
        <f t="shared" si="348"/>
        <v>1.0857317118897358</v>
      </c>
      <c r="H7426" s="11">
        <f t="shared" si="349"/>
        <v>1.043592288380335</v>
      </c>
      <c r="I7426" s="11">
        <f t="shared" si="350"/>
        <v>1.1295726916807194</v>
      </c>
      <c r="J7426" s="9" t="s">
        <v>1488</v>
      </c>
    </row>
    <row r="7427" spans="1:10" ht="15" x14ac:dyDescent="0.2">
      <c r="A7427" s="9" t="s">
        <v>1486</v>
      </c>
      <c r="B7427" s="9" t="s">
        <v>11</v>
      </c>
      <c r="C7427" s="9" t="s">
        <v>1823</v>
      </c>
      <c r="D7427" s="10">
        <v>0.116174015484618</v>
      </c>
      <c r="E7427" s="10">
        <v>2.9121855890324701E-2</v>
      </c>
      <c r="F7427" s="12">
        <v>6.6285875738248106E-5</v>
      </c>
      <c r="G7427" s="11">
        <f t="shared" si="348"/>
        <v>1.0838566919584298</v>
      </c>
      <c r="H7427" s="11">
        <f t="shared" si="349"/>
        <v>1.0418121575066344</v>
      </c>
      <c r="I7427" s="11">
        <f t="shared" si="350"/>
        <v>1.1275980225788349</v>
      </c>
      <c r="J7427" s="9" t="s">
        <v>1496</v>
      </c>
    </row>
    <row r="7428" spans="1:10" ht="15" x14ac:dyDescent="0.2">
      <c r="A7428" s="9" t="s">
        <v>1486</v>
      </c>
      <c r="B7428" s="9" t="s">
        <v>11</v>
      </c>
      <c r="C7428" s="9" t="s">
        <v>1824</v>
      </c>
      <c r="D7428" s="10">
        <v>0.117900113909128</v>
      </c>
      <c r="E7428" s="10">
        <v>2.91464258775186E-2</v>
      </c>
      <c r="F7428" s="12">
        <v>5.23015098625319E-5</v>
      </c>
      <c r="G7428" s="11">
        <f t="shared" si="348"/>
        <v>1.0851542378000252</v>
      </c>
      <c r="H7428" s="11">
        <f t="shared" si="349"/>
        <v>1.043024552718824</v>
      </c>
      <c r="I7428" s="11">
        <f t="shared" si="350"/>
        <v>1.1289856185512031</v>
      </c>
      <c r="J7428" s="9" t="s">
        <v>1488</v>
      </c>
    </row>
    <row r="7429" spans="1:10" ht="15" x14ac:dyDescent="0.2">
      <c r="A7429" s="9" t="s">
        <v>1486</v>
      </c>
      <c r="B7429" s="9" t="s">
        <v>11</v>
      </c>
      <c r="C7429" s="9" t="s">
        <v>1825</v>
      </c>
      <c r="D7429" s="10">
        <v>0.117340755856446</v>
      </c>
      <c r="E7429" s="10">
        <v>2.9138193569841601E-2</v>
      </c>
      <c r="F7429" s="12">
        <v>5.6482727419673398E-5</v>
      </c>
      <c r="G7429" s="11">
        <f t="shared" si="348"/>
        <v>1.0847335861106118</v>
      </c>
      <c r="H7429" s="11">
        <f t="shared" si="349"/>
        <v>1.0426318931677343</v>
      </c>
      <c r="I7429" s="11">
        <f t="shared" si="350"/>
        <v>1.1285353541809351</v>
      </c>
      <c r="J7429" s="9" t="s">
        <v>1496</v>
      </c>
    </row>
    <row r="7430" spans="1:10" ht="15" x14ac:dyDescent="0.2">
      <c r="A7430" s="9" t="s">
        <v>1486</v>
      </c>
      <c r="B7430" s="9" t="s">
        <v>11</v>
      </c>
      <c r="C7430" s="9" t="s">
        <v>1826</v>
      </c>
      <c r="D7430" s="10">
        <v>0.116945670732565</v>
      </c>
      <c r="E7430" s="10">
        <v>2.9125863600523001E-2</v>
      </c>
      <c r="F7430" s="12">
        <v>5.9399701870192498E-5</v>
      </c>
      <c r="G7430" s="11">
        <f t="shared" si="348"/>
        <v>1.0844365701681336</v>
      </c>
      <c r="H7430" s="11">
        <f t="shared" si="349"/>
        <v>1.0423638658884231</v>
      </c>
      <c r="I7430" s="11">
        <f t="shared" si="350"/>
        <v>1.1282074457902469</v>
      </c>
      <c r="J7430" s="9" t="s">
        <v>1496</v>
      </c>
    </row>
    <row r="7431" spans="1:10" ht="15" x14ac:dyDescent="0.2">
      <c r="A7431" s="9" t="s">
        <v>1486</v>
      </c>
      <c r="B7431" s="9" t="s">
        <v>11</v>
      </c>
      <c r="C7431" s="9" t="s">
        <v>1827</v>
      </c>
      <c r="D7431" s="10">
        <v>0.118675675143477</v>
      </c>
      <c r="E7431" s="10">
        <v>2.9123323139116E-2</v>
      </c>
      <c r="F7431" s="12">
        <v>4.60270221958223E-5</v>
      </c>
      <c r="G7431" s="11">
        <f t="shared" si="348"/>
        <v>1.0857377497624452</v>
      </c>
      <c r="H7431" s="11">
        <f t="shared" si="349"/>
        <v>1.0436181657634858</v>
      </c>
      <c r="I7431" s="11">
        <f t="shared" si="350"/>
        <v>1.1295572460611751</v>
      </c>
      <c r="J7431" s="9" t="s">
        <v>1488</v>
      </c>
    </row>
    <row r="7432" spans="1:10" ht="15" x14ac:dyDescent="0.2">
      <c r="A7432" s="9" t="s">
        <v>1486</v>
      </c>
      <c r="B7432" s="9" t="s">
        <v>11</v>
      </c>
      <c r="C7432" s="9" t="s">
        <v>1828</v>
      </c>
      <c r="D7432" s="10">
        <v>0.117213526751902</v>
      </c>
      <c r="E7432" s="10">
        <v>2.9133119281925201E-2</v>
      </c>
      <c r="F7432" s="12">
        <v>5.7369512566018999E-5</v>
      </c>
      <c r="G7432" s="11">
        <f t="shared" si="348"/>
        <v>1.0846379293060453</v>
      </c>
      <c r="H7432" s="11">
        <f t="shared" si="349"/>
        <v>1.0425471361372836</v>
      </c>
      <c r="I7432" s="11">
        <f t="shared" si="350"/>
        <v>1.1284280555871107</v>
      </c>
      <c r="J7432" s="9" t="s">
        <v>1496</v>
      </c>
    </row>
    <row r="7433" spans="1:10" ht="15" x14ac:dyDescent="0.2">
      <c r="A7433" s="9" t="s">
        <v>1486</v>
      </c>
      <c r="B7433" s="9" t="s">
        <v>11</v>
      </c>
      <c r="C7433" s="9" t="s">
        <v>1829</v>
      </c>
      <c r="D7433" s="10">
        <v>0.11855065167430499</v>
      </c>
      <c r="E7433" s="10">
        <v>2.9123776899383998E-2</v>
      </c>
      <c r="F7433" s="12">
        <v>4.6896316326973899E-5</v>
      </c>
      <c r="G7433" s="11">
        <f t="shared" si="348"/>
        <v>1.0856436641693705</v>
      </c>
      <c r="H7433" s="11">
        <f t="shared" si="349"/>
        <v>1.0435270867838125</v>
      </c>
      <c r="I7433" s="11">
        <f t="shared" si="350"/>
        <v>1.1294600595214566</v>
      </c>
      <c r="J7433" s="9" t="s">
        <v>1488</v>
      </c>
    </row>
    <row r="7434" spans="1:10" ht="15" x14ac:dyDescent="0.2">
      <c r="A7434" s="9" t="s">
        <v>1486</v>
      </c>
      <c r="B7434" s="9" t="s">
        <v>11</v>
      </c>
      <c r="C7434" s="9" t="s">
        <v>1830</v>
      </c>
      <c r="D7434" s="10">
        <v>0.116729440419061</v>
      </c>
      <c r="E7434" s="10">
        <v>2.91199617056263E-2</v>
      </c>
      <c r="F7434" s="12">
        <v>6.1087216604591407E-5</v>
      </c>
      <c r="G7434" s="11">
        <f t="shared" si="348"/>
        <v>1.0842740476104853</v>
      </c>
      <c r="H7434" s="11">
        <f t="shared" si="349"/>
        <v>1.0422160052794569</v>
      </c>
      <c r="I7434" s="11">
        <f t="shared" si="350"/>
        <v>1.1280293186501094</v>
      </c>
      <c r="J7434" s="9" t="s">
        <v>1496</v>
      </c>
    </row>
    <row r="7435" spans="1:10" ht="15" x14ac:dyDescent="0.2">
      <c r="A7435" s="9" t="s">
        <v>1486</v>
      </c>
      <c r="B7435" s="9" t="s">
        <v>11</v>
      </c>
      <c r="C7435" s="9" t="s">
        <v>1831</v>
      </c>
      <c r="D7435" s="10">
        <v>0.118332478046076</v>
      </c>
      <c r="E7435" s="10">
        <v>2.9145935922848198E-2</v>
      </c>
      <c r="F7435" s="12">
        <v>4.9072873137203903E-5</v>
      </c>
      <c r="G7435" s="11">
        <f t="shared" si="348"/>
        <v>1.0854794985614573</v>
      </c>
      <c r="H7435" s="11">
        <f t="shared" si="349"/>
        <v>1.0433378801433111</v>
      </c>
      <c r="I7435" s="11">
        <f t="shared" si="350"/>
        <v>1.1293232654750234</v>
      </c>
      <c r="J7435" s="9" t="s">
        <v>1488</v>
      </c>
    </row>
    <row r="7436" spans="1:10" ht="15" x14ac:dyDescent="0.2">
      <c r="A7436" s="9" t="s">
        <v>1486</v>
      </c>
      <c r="B7436" s="9" t="s">
        <v>11</v>
      </c>
      <c r="C7436" s="9" t="s">
        <v>1832</v>
      </c>
      <c r="D7436" s="10">
        <v>0.11929068993188301</v>
      </c>
      <c r="E7436" s="10">
        <v>2.9071788855602999E-2</v>
      </c>
      <c r="F7436" s="12">
        <v>4.0727318850432702E-5</v>
      </c>
      <c r="G7436" s="11">
        <f t="shared" si="348"/>
        <v>1.0862006938373305</v>
      </c>
      <c r="H7436" s="11">
        <f t="shared" si="349"/>
        <v>1.0441362510090644</v>
      </c>
      <c r="I7436" s="11">
        <f t="shared" si="350"/>
        <v>1.1299597597080806</v>
      </c>
      <c r="J7436" s="9" t="s">
        <v>1488</v>
      </c>
    </row>
    <row r="7437" spans="1:10" ht="15" x14ac:dyDescent="0.2">
      <c r="A7437" s="9" t="s">
        <v>1486</v>
      </c>
      <c r="B7437" s="9" t="s">
        <v>11</v>
      </c>
      <c r="C7437" s="9" t="s">
        <v>1833</v>
      </c>
      <c r="D7437" s="10">
        <v>0.117423449389899</v>
      </c>
      <c r="E7437" s="10">
        <v>2.91545963086174E-2</v>
      </c>
      <c r="F7437" s="12">
        <v>5.6345838511178098E-5</v>
      </c>
      <c r="G7437" s="11">
        <f t="shared" si="348"/>
        <v>1.084795763508716</v>
      </c>
      <c r="H7437" s="11">
        <f t="shared" si="349"/>
        <v>1.0426684219424049</v>
      </c>
      <c r="I7437" s="11">
        <f t="shared" si="350"/>
        <v>1.128625192594028</v>
      </c>
      <c r="J7437" s="9" t="s">
        <v>1496</v>
      </c>
    </row>
    <row r="7438" spans="1:10" ht="15" x14ac:dyDescent="0.2">
      <c r="A7438" s="9" t="s">
        <v>1486</v>
      </c>
      <c r="B7438" s="9" t="s">
        <v>11</v>
      </c>
      <c r="C7438" s="9" t="s">
        <v>1834</v>
      </c>
      <c r="D7438" s="10">
        <v>0.116868729563444</v>
      </c>
      <c r="E7438" s="10">
        <v>2.9162748626265399E-2</v>
      </c>
      <c r="F7438" s="12">
        <v>6.13736402147608E-5</v>
      </c>
      <c r="G7438" s="11">
        <f t="shared" si="348"/>
        <v>1.0843787370223288</v>
      </c>
      <c r="H7438" s="11">
        <f t="shared" si="349"/>
        <v>1.042256046858036</v>
      </c>
      <c r="I7438" s="11">
        <f t="shared" si="350"/>
        <v>1.1282038121543325</v>
      </c>
      <c r="J7438" s="9" t="s">
        <v>1496</v>
      </c>
    </row>
    <row r="7439" spans="1:10" ht="15" x14ac:dyDescent="0.2">
      <c r="A7439" s="9" t="s">
        <v>1486</v>
      </c>
      <c r="B7439" s="9" t="s">
        <v>11</v>
      </c>
      <c r="C7439" s="9" t="s">
        <v>168</v>
      </c>
      <c r="D7439" s="10">
        <v>0.117678777961813</v>
      </c>
      <c r="E7439" s="10">
        <v>2.9068329336705799E-2</v>
      </c>
      <c r="F7439" s="12">
        <v>5.1579922215089703E-5</v>
      </c>
      <c r="G7439" s="11">
        <f t="shared" si="348"/>
        <v>1.0849877679564004</v>
      </c>
      <c r="H7439" s="11">
        <f t="shared" si="349"/>
        <v>1.0429751991228839</v>
      </c>
      <c r="I7439" s="11">
        <f t="shared" si="350"/>
        <v>1.1286926646050703</v>
      </c>
      <c r="J7439" s="9" t="s">
        <v>1496</v>
      </c>
    </row>
    <row r="7440" spans="1:10" ht="15" x14ac:dyDescent="0.2">
      <c r="A7440" s="9" t="s">
        <v>1486</v>
      </c>
      <c r="B7440" s="9" t="s">
        <v>169</v>
      </c>
      <c r="C7440" s="9" t="s">
        <v>1487</v>
      </c>
      <c r="D7440" s="10">
        <v>0.230689898121029</v>
      </c>
      <c r="E7440" s="10">
        <v>3.5847215556596902E-2</v>
      </c>
      <c r="F7440" s="12">
        <v>1.23177379390736E-10</v>
      </c>
      <c r="G7440" s="11">
        <f t="shared" si="348"/>
        <v>1.1733959341251536</v>
      </c>
      <c r="H7440" s="11">
        <f t="shared" si="349"/>
        <v>1.1176196996320911</v>
      </c>
      <c r="I7440" s="11">
        <f t="shared" si="350"/>
        <v>1.2319557526363301</v>
      </c>
      <c r="J7440" s="9" t="s">
        <v>1835</v>
      </c>
    </row>
    <row r="7441" spans="1:10" ht="15" x14ac:dyDescent="0.2">
      <c r="A7441" s="9" t="s">
        <v>1486</v>
      </c>
      <c r="B7441" s="9" t="s">
        <v>169</v>
      </c>
      <c r="C7441" s="9" t="s">
        <v>1489</v>
      </c>
      <c r="D7441" s="10">
        <v>0.23445416224367599</v>
      </c>
      <c r="E7441" s="10">
        <v>3.58637549789965E-2</v>
      </c>
      <c r="F7441" s="12">
        <v>6.26155511595757E-11</v>
      </c>
      <c r="G7441" s="11">
        <f t="shared" si="348"/>
        <v>1.1764615436017947</v>
      </c>
      <c r="H7441" s="11">
        <f t="shared" si="349"/>
        <v>1.1205144101718174</v>
      </c>
      <c r="I7441" s="11">
        <f t="shared" si="350"/>
        <v>1.2352021098610306</v>
      </c>
      <c r="J7441" s="9" t="s">
        <v>1836</v>
      </c>
    </row>
    <row r="7442" spans="1:10" ht="15" x14ac:dyDescent="0.2">
      <c r="A7442" s="9" t="s">
        <v>1486</v>
      </c>
      <c r="B7442" s="9" t="s">
        <v>169</v>
      </c>
      <c r="C7442" s="9" t="s">
        <v>1491</v>
      </c>
      <c r="D7442" s="10">
        <v>0.232063037995132</v>
      </c>
      <c r="E7442" s="10">
        <v>3.5852739559501599E-2</v>
      </c>
      <c r="F7442" s="12">
        <v>9.6284559018909094E-11</v>
      </c>
      <c r="G7442" s="11">
        <f t="shared" si="348"/>
        <v>1.1745132899909629</v>
      </c>
      <c r="H7442" s="11">
        <f t="shared" si="349"/>
        <v>1.1186755476771737</v>
      </c>
      <c r="I7442" s="11">
        <f t="shared" si="350"/>
        <v>1.2331381259112717</v>
      </c>
      <c r="J7442" s="9" t="s">
        <v>1835</v>
      </c>
    </row>
    <row r="7443" spans="1:10" ht="15" x14ac:dyDescent="0.2">
      <c r="A7443" s="9" t="s">
        <v>1486</v>
      </c>
      <c r="B7443" s="9" t="s">
        <v>169</v>
      </c>
      <c r="C7443" s="9" t="s">
        <v>12</v>
      </c>
      <c r="D7443" s="10">
        <v>0.231557709610271</v>
      </c>
      <c r="E7443" s="10">
        <v>3.5896936090804098E-2</v>
      </c>
      <c r="F7443" s="12">
        <v>1.1138907139416E-10</v>
      </c>
      <c r="G7443" s="11">
        <f t="shared" si="348"/>
        <v>1.1741019688490588</v>
      </c>
      <c r="H7443" s="11">
        <f t="shared" si="349"/>
        <v>1.118216636994533</v>
      </c>
      <c r="I7443" s="11">
        <f t="shared" si="350"/>
        <v>1.2327802928780567</v>
      </c>
      <c r="J7443" s="9" t="s">
        <v>1835</v>
      </c>
    </row>
    <row r="7444" spans="1:10" ht="15" x14ac:dyDescent="0.2">
      <c r="A7444" s="9" t="s">
        <v>1486</v>
      </c>
      <c r="B7444" s="9" t="s">
        <v>169</v>
      </c>
      <c r="C7444" s="9" t="s">
        <v>1492</v>
      </c>
      <c r="D7444" s="10">
        <v>0.232661088316028</v>
      </c>
      <c r="E7444" s="10">
        <v>3.5793905640389902E-2</v>
      </c>
      <c r="F7444" s="12">
        <v>8.0309546295642004E-11</v>
      </c>
      <c r="G7444" s="11">
        <f t="shared" si="348"/>
        <v>1.1750002700104967</v>
      </c>
      <c r="H7444" s="11">
        <f t="shared" si="349"/>
        <v>1.1192288323762931</v>
      </c>
      <c r="I7444" s="11">
        <f t="shared" si="350"/>
        <v>1.2335508115828839</v>
      </c>
      <c r="J7444" s="9" t="s">
        <v>1837</v>
      </c>
    </row>
    <row r="7445" spans="1:10" ht="15" x14ac:dyDescent="0.2">
      <c r="A7445" s="9" t="s">
        <v>1486</v>
      </c>
      <c r="B7445" s="9" t="s">
        <v>169</v>
      </c>
      <c r="C7445" s="9" t="s">
        <v>1493</v>
      </c>
      <c r="D7445" s="10">
        <v>0.23381981926325501</v>
      </c>
      <c r="E7445" s="10">
        <v>3.5751670758709303E-2</v>
      </c>
      <c r="F7445" s="12">
        <v>6.1474063781104799E-11</v>
      </c>
      <c r="G7445" s="11">
        <f t="shared" si="348"/>
        <v>1.175944375345354</v>
      </c>
      <c r="H7445" s="11">
        <f t="shared" si="349"/>
        <v>1.1201923993632863</v>
      </c>
      <c r="I7445" s="11">
        <f t="shared" si="350"/>
        <v>1.2344711271852764</v>
      </c>
      <c r="J7445" s="9" t="s">
        <v>1837</v>
      </c>
    </row>
    <row r="7446" spans="1:10" ht="15" x14ac:dyDescent="0.2">
      <c r="A7446" s="9" t="s">
        <v>1486</v>
      </c>
      <c r="B7446" s="9" t="s">
        <v>169</v>
      </c>
      <c r="C7446" s="9" t="s">
        <v>1494</v>
      </c>
      <c r="D7446" s="10">
        <v>0.22743228372346699</v>
      </c>
      <c r="E7446" s="10">
        <v>3.5843831878921699E-2</v>
      </c>
      <c r="F7446" s="12">
        <v>2.2229768825717299E-10</v>
      </c>
      <c r="G7446" s="11">
        <f t="shared" si="348"/>
        <v>1.1707493878731907</v>
      </c>
      <c r="H7446" s="11">
        <f t="shared" si="349"/>
        <v>1.1151040804568408</v>
      </c>
      <c r="I7446" s="11">
        <f t="shared" si="350"/>
        <v>1.2291714766606496</v>
      </c>
      <c r="J7446" s="9" t="s">
        <v>1835</v>
      </c>
    </row>
    <row r="7447" spans="1:10" ht="15" x14ac:dyDescent="0.2">
      <c r="A7447" s="9" t="s">
        <v>1486</v>
      </c>
      <c r="B7447" s="9" t="s">
        <v>169</v>
      </c>
      <c r="C7447" s="9" t="s">
        <v>1495</v>
      </c>
      <c r="D7447" s="10">
        <v>0.22615273122687399</v>
      </c>
      <c r="E7447" s="10">
        <v>3.5603516232177099E-2</v>
      </c>
      <c r="F7447" s="12">
        <v>2.12564529421602E-10</v>
      </c>
      <c r="G7447" s="11">
        <f t="shared" si="348"/>
        <v>1.1697114892607583</v>
      </c>
      <c r="H7447" s="11">
        <f t="shared" si="349"/>
        <v>1.1144793144803007</v>
      </c>
      <c r="I7447" s="11">
        <f t="shared" si="350"/>
        <v>1.2276809002477054</v>
      </c>
      <c r="J7447" s="9" t="s">
        <v>1838</v>
      </c>
    </row>
    <row r="7448" spans="1:10" ht="15" x14ac:dyDescent="0.2">
      <c r="A7448" s="9" t="s">
        <v>1486</v>
      </c>
      <c r="B7448" s="9" t="s">
        <v>169</v>
      </c>
      <c r="C7448" s="9" t="s">
        <v>1497</v>
      </c>
      <c r="D7448" s="10">
        <v>0.230964077047634</v>
      </c>
      <c r="E7448" s="10">
        <v>3.5869661587555501E-2</v>
      </c>
      <c r="F7448" s="12">
        <v>1.20278086133737E-10</v>
      </c>
      <c r="G7448" s="11">
        <f t="shared" si="348"/>
        <v>1.1736189549309486</v>
      </c>
      <c r="H7448" s="11">
        <f t="shared" si="349"/>
        <v>1.1177980321824723</v>
      </c>
      <c r="I7448" s="11">
        <f t="shared" si="350"/>
        <v>1.2322274791304733</v>
      </c>
      <c r="J7448" s="9" t="s">
        <v>1835</v>
      </c>
    </row>
    <row r="7449" spans="1:10" ht="15" x14ac:dyDescent="0.2">
      <c r="A7449" s="9" t="s">
        <v>1486</v>
      </c>
      <c r="B7449" s="9" t="s">
        <v>169</v>
      </c>
      <c r="C7449" s="9" t="s">
        <v>1498</v>
      </c>
      <c r="D7449" s="10">
        <v>0.230327749141331</v>
      </c>
      <c r="E7449" s="10">
        <v>3.5837734787406997E-2</v>
      </c>
      <c r="F7449" s="12">
        <v>1.3017959763707499E-10</v>
      </c>
      <c r="G7449" s="11">
        <f t="shared" si="348"/>
        <v>1.1731014222584972</v>
      </c>
      <c r="H7449" s="11">
        <f t="shared" si="349"/>
        <v>1.1173535788282867</v>
      </c>
      <c r="I7449" s="11">
        <f t="shared" si="350"/>
        <v>1.231630678936946</v>
      </c>
      <c r="J7449" s="9" t="s">
        <v>1835</v>
      </c>
    </row>
    <row r="7450" spans="1:10" ht="15" x14ac:dyDescent="0.2">
      <c r="A7450" s="9" t="s">
        <v>1486</v>
      </c>
      <c r="B7450" s="9" t="s">
        <v>169</v>
      </c>
      <c r="C7450" s="9" t="s">
        <v>1499</v>
      </c>
      <c r="D7450" s="10">
        <v>0.229216280666455</v>
      </c>
      <c r="E7450" s="10">
        <v>3.5801478527013098E-2</v>
      </c>
      <c r="F7450" s="12">
        <v>1.5292827079361001E-10</v>
      </c>
      <c r="G7450" s="11">
        <f t="shared" si="348"/>
        <v>1.1721979997856478</v>
      </c>
      <c r="H7450" s="11">
        <f t="shared" si="349"/>
        <v>1.1165480846024498</v>
      </c>
      <c r="I7450" s="11">
        <f t="shared" si="350"/>
        <v>1.2306215644897256</v>
      </c>
      <c r="J7450" s="9" t="s">
        <v>1835</v>
      </c>
    </row>
    <row r="7451" spans="1:10" ht="15" x14ac:dyDescent="0.2">
      <c r="A7451" s="9" t="s">
        <v>1486</v>
      </c>
      <c r="B7451" s="9" t="s">
        <v>169</v>
      </c>
      <c r="C7451" s="9" t="s">
        <v>1500</v>
      </c>
      <c r="D7451" s="10">
        <v>0.23327823588565499</v>
      </c>
      <c r="E7451" s="10">
        <v>3.5781336717311797E-2</v>
      </c>
      <c r="F7451" s="12">
        <v>7.0518340079555004E-11</v>
      </c>
      <c r="G7451" s="11">
        <f t="shared" si="348"/>
        <v>1.1755030122133845</v>
      </c>
      <c r="H7451" s="11">
        <f t="shared" si="349"/>
        <v>1.119726831903175</v>
      </c>
      <c r="I7451" s="11">
        <f t="shared" si="350"/>
        <v>1.234057532919983</v>
      </c>
      <c r="J7451" s="9" t="s">
        <v>1837</v>
      </c>
    </row>
    <row r="7452" spans="1:10" ht="15" x14ac:dyDescent="0.2">
      <c r="A7452" s="9" t="s">
        <v>1486</v>
      </c>
      <c r="B7452" s="9" t="s">
        <v>169</v>
      </c>
      <c r="C7452" s="9" t="s">
        <v>1501</v>
      </c>
      <c r="D7452" s="10">
        <v>0.228124690899493</v>
      </c>
      <c r="E7452" s="10">
        <v>3.56615603185556E-2</v>
      </c>
      <c r="F7452" s="12">
        <v>1.58526549618263E-10</v>
      </c>
      <c r="G7452" s="11">
        <f t="shared" si="348"/>
        <v>1.17131141228848</v>
      </c>
      <c r="H7452" s="11">
        <f t="shared" si="349"/>
        <v>1.1159156902499201</v>
      </c>
      <c r="I7452" s="11">
        <f t="shared" si="350"/>
        <v>1.2294570607300699</v>
      </c>
      <c r="J7452" s="9" t="s">
        <v>1835</v>
      </c>
    </row>
    <row r="7453" spans="1:10" ht="15" x14ac:dyDescent="0.2">
      <c r="A7453" s="9" t="s">
        <v>1486</v>
      </c>
      <c r="B7453" s="9" t="s">
        <v>169</v>
      </c>
      <c r="C7453" s="9" t="s">
        <v>1502</v>
      </c>
      <c r="D7453" s="10">
        <v>0.23256078897319801</v>
      </c>
      <c r="E7453" s="10">
        <v>3.5828060910808202E-2</v>
      </c>
      <c r="F7453" s="12">
        <v>8.5255120501734994E-11</v>
      </c>
      <c r="G7453" s="11">
        <f t="shared" si="348"/>
        <v>1.1749185842383791</v>
      </c>
      <c r="H7453" s="11">
        <f t="shared" si="349"/>
        <v>1.11909909387564</v>
      </c>
      <c r="I7453" s="11">
        <f t="shared" si="350"/>
        <v>1.2335222923003442</v>
      </c>
      <c r="J7453" s="9" t="s">
        <v>1835</v>
      </c>
    </row>
    <row r="7454" spans="1:10" ht="15" x14ac:dyDescent="0.2">
      <c r="A7454" s="9" t="s">
        <v>1486</v>
      </c>
      <c r="B7454" s="9" t="s">
        <v>169</v>
      </c>
      <c r="C7454" s="9" t="s">
        <v>1503</v>
      </c>
      <c r="D7454" s="10">
        <v>0.23271294111662899</v>
      </c>
      <c r="E7454" s="10">
        <v>3.5804071478321903E-2</v>
      </c>
      <c r="F7454" s="12">
        <v>8.0521922127240794E-11</v>
      </c>
      <c r="G7454" s="11">
        <f t="shared" si="348"/>
        <v>1.1750425021856286</v>
      </c>
      <c r="H7454" s="11">
        <f t="shared" si="349"/>
        <v>1.1192536018958346</v>
      </c>
      <c r="I7454" s="11">
        <f t="shared" si="350"/>
        <v>1.2336121854814122</v>
      </c>
      <c r="J7454" s="9" t="s">
        <v>1837</v>
      </c>
    </row>
    <row r="7455" spans="1:10" ht="15" x14ac:dyDescent="0.2">
      <c r="A7455" s="9" t="s">
        <v>1486</v>
      </c>
      <c r="B7455" s="9" t="s">
        <v>169</v>
      </c>
      <c r="C7455" s="9" t="s">
        <v>1504</v>
      </c>
      <c r="D7455" s="10">
        <v>0.23193862273881599</v>
      </c>
      <c r="E7455" s="10">
        <v>3.5899084870037803E-2</v>
      </c>
      <c r="F7455" s="12">
        <v>1.04116096585869E-10</v>
      </c>
      <c r="G7455" s="11">
        <f t="shared" si="348"/>
        <v>1.1744120065823505</v>
      </c>
      <c r="H7455" s="11">
        <f t="shared" si="349"/>
        <v>1.1185086522127143</v>
      </c>
      <c r="I7455" s="11">
        <f t="shared" si="350"/>
        <v>1.2331094251942203</v>
      </c>
      <c r="J7455" s="9" t="s">
        <v>1835</v>
      </c>
    </row>
    <row r="7456" spans="1:10" ht="15" x14ac:dyDescent="0.2">
      <c r="A7456" s="9" t="s">
        <v>1486</v>
      </c>
      <c r="B7456" s="9" t="s">
        <v>169</v>
      </c>
      <c r="C7456" s="9" t="s">
        <v>1505</v>
      </c>
      <c r="D7456" s="10">
        <v>0.232606596214843</v>
      </c>
      <c r="E7456" s="10">
        <v>3.5817154753877901E-2</v>
      </c>
      <c r="F7456" s="12">
        <v>8.3432001026228697E-11</v>
      </c>
      <c r="G7456" s="11">
        <f t="shared" si="348"/>
        <v>1.1749558898590442</v>
      </c>
      <c r="H7456" s="11">
        <f t="shared" si="349"/>
        <v>1.1191512092076934</v>
      </c>
      <c r="I7456" s="11">
        <f t="shared" si="350"/>
        <v>1.2335431814364055</v>
      </c>
      <c r="J7456" s="9" t="s">
        <v>1835</v>
      </c>
    </row>
    <row r="7457" spans="1:10" ht="15" x14ac:dyDescent="0.2">
      <c r="A7457" s="9" t="s">
        <v>1486</v>
      </c>
      <c r="B7457" s="9" t="s">
        <v>169</v>
      </c>
      <c r="C7457" s="9" t="s">
        <v>1506</v>
      </c>
      <c r="D7457" s="10">
        <v>0.227862253613971</v>
      </c>
      <c r="E7457" s="10">
        <v>3.5630555372214198E-2</v>
      </c>
      <c r="F7457" s="12">
        <v>1.6040433772863499E-10</v>
      </c>
      <c r="G7457" s="11">
        <f t="shared" si="348"/>
        <v>1.1710983611434351</v>
      </c>
      <c r="H7457" s="11">
        <f t="shared" si="349"/>
        <v>1.1157597125178991</v>
      </c>
      <c r="I7457" s="11">
        <f t="shared" si="350"/>
        <v>1.2291816563065214</v>
      </c>
      <c r="J7457" s="9" t="s">
        <v>1835</v>
      </c>
    </row>
    <row r="7458" spans="1:10" ht="15" x14ac:dyDescent="0.2">
      <c r="A7458" s="9" t="s">
        <v>1486</v>
      </c>
      <c r="B7458" s="9" t="s">
        <v>169</v>
      </c>
      <c r="C7458" s="9" t="s">
        <v>1507</v>
      </c>
      <c r="D7458" s="10">
        <v>0.23307060541300001</v>
      </c>
      <c r="E7458" s="10">
        <v>3.57709340485977E-2</v>
      </c>
      <c r="F7458" s="12">
        <v>7.2379344738849597E-11</v>
      </c>
      <c r="G7458" s="11">
        <f t="shared" si="348"/>
        <v>1.1753338477837236</v>
      </c>
      <c r="H7458" s="11">
        <f t="shared" si="349"/>
        <v>1.119581516758984</v>
      </c>
      <c r="I7458" s="11">
        <f t="shared" si="350"/>
        <v>1.2338625040408502</v>
      </c>
      <c r="J7458" s="9" t="s">
        <v>1837</v>
      </c>
    </row>
    <row r="7459" spans="1:10" ht="15" x14ac:dyDescent="0.2">
      <c r="A7459" s="9" t="s">
        <v>1486</v>
      </c>
      <c r="B7459" s="9" t="s">
        <v>169</v>
      </c>
      <c r="C7459" s="9" t="s">
        <v>1508</v>
      </c>
      <c r="D7459" s="10">
        <v>0.231348280316196</v>
      </c>
      <c r="E7459" s="10">
        <v>3.5838252775904897E-2</v>
      </c>
      <c r="F7459" s="12">
        <v>1.0797275188627601E-10</v>
      </c>
      <c r="G7459" s="11">
        <f t="shared" si="348"/>
        <v>1.1739315423258128</v>
      </c>
      <c r="H7459" s="11">
        <f t="shared" si="349"/>
        <v>1.118143463266194</v>
      </c>
      <c r="I7459" s="11">
        <f t="shared" si="350"/>
        <v>1.2325030833180093</v>
      </c>
      <c r="J7459" s="9" t="s">
        <v>1835</v>
      </c>
    </row>
    <row r="7460" spans="1:10" ht="15" x14ac:dyDescent="0.2">
      <c r="A7460" s="9" t="s">
        <v>1486</v>
      </c>
      <c r="B7460" s="9" t="s">
        <v>169</v>
      </c>
      <c r="C7460" s="9" t="s">
        <v>1509</v>
      </c>
      <c r="D7460" s="10">
        <v>0.22903991267238999</v>
      </c>
      <c r="E7460" s="10">
        <v>3.5804562692124002E-2</v>
      </c>
      <c r="F7460" s="12">
        <v>1.5851365621645101E-10</v>
      </c>
      <c r="G7460" s="11">
        <f t="shared" si="348"/>
        <v>1.1720547085371456</v>
      </c>
      <c r="H7460" s="11">
        <f t="shared" si="349"/>
        <v>1.1164069182733369</v>
      </c>
      <c r="I7460" s="11">
        <f t="shared" si="350"/>
        <v>1.2304762872024402</v>
      </c>
      <c r="J7460" s="9" t="s">
        <v>1835</v>
      </c>
    </row>
    <row r="7461" spans="1:10" ht="15" x14ac:dyDescent="0.2">
      <c r="A7461" s="9" t="s">
        <v>1486</v>
      </c>
      <c r="B7461" s="9" t="s">
        <v>169</v>
      </c>
      <c r="C7461" s="9" t="s">
        <v>1510</v>
      </c>
      <c r="D7461" s="10">
        <v>0.232987764905008</v>
      </c>
      <c r="E7461" s="10">
        <v>3.5778514963672202E-2</v>
      </c>
      <c r="F7461" s="12">
        <v>7.4183286487969501E-11</v>
      </c>
      <c r="G7461" s="11">
        <f t="shared" si="348"/>
        <v>1.1752663612706935</v>
      </c>
      <c r="H7461" s="11">
        <f t="shared" si="349"/>
        <v>1.1195057014261527</v>
      </c>
      <c r="I7461" s="11">
        <f t="shared" si="350"/>
        <v>1.2338043639928435</v>
      </c>
      <c r="J7461" s="9" t="s">
        <v>1837</v>
      </c>
    </row>
    <row r="7462" spans="1:10" ht="15" x14ac:dyDescent="0.2">
      <c r="A7462" s="9" t="s">
        <v>1486</v>
      </c>
      <c r="B7462" s="9" t="s">
        <v>169</v>
      </c>
      <c r="C7462" s="9" t="s">
        <v>1511</v>
      </c>
      <c r="D7462" s="10">
        <v>0.23138001662052199</v>
      </c>
      <c r="E7462" s="10">
        <v>3.5843816262291703E-2</v>
      </c>
      <c r="F7462" s="12">
        <v>1.08055890531504E-10</v>
      </c>
      <c r="G7462" s="11">
        <f t="shared" si="348"/>
        <v>1.173957366673587</v>
      </c>
      <c r="H7462" s="11">
        <f t="shared" si="349"/>
        <v>1.118159608874175</v>
      </c>
      <c r="I7462" s="11">
        <f t="shared" si="350"/>
        <v>1.2325395120959581</v>
      </c>
      <c r="J7462" s="9" t="s">
        <v>1835</v>
      </c>
    </row>
    <row r="7463" spans="1:10" ht="15" x14ac:dyDescent="0.2">
      <c r="A7463" s="9" t="s">
        <v>1486</v>
      </c>
      <c r="B7463" s="9" t="s">
        <v>169</v>
      </c>
      <c r="C7463" s="9" t="s">
        <v>1512</v>
      </c>
      <c r="D7463" s="10">
        <v>0.22838862875230101</v>
      </c>
      <c r="E7463" s="10">
        <v>3.57145241519242E-2</v>
      </c>
      <c r="F7463" s="12">
        <v>1.60716699622742E-10</v>
      </c>
      <c r="G7463" s="11">
        <f t="shared" si="348"/>
        <v>1.1715257207123371</v>
      </c>
      <c r="H7463" s="11">
        <f t="shared" si="349"/>
        <v>1.1160395557133236</v>
      </c>
      <c r="I7463" s="11">
        <f t="shared" si="350"/>
        <v>1.2297704926895148</v>
      </c>
      <c r="J7463" s="9" t="s">
        <v>1835</v>
      </c>
    </row>
    <row r="7464" spans="1:10" ht="15" x14ac:dyDescent="0.2">
      <c r="A7464" s="9" t="s">
        <v>1486</v>
      </c>
      <c r="B7464" s="9" t="s">
        <v>169</v>
      </c>
      <c r="C7464" s="9" t="s">
        <v>1513</v>
      </c>
      <c r="D7464" s="10">
        <v>0.23443261793055001</v>
      </c>
      <c r="E7464" s="10">
        <v>3.5688273931864502E-2</v>
      </c>
      <c r="F7464" s="12">
        <v>5.0689117150142803E-11</v>
      </c>
      <c r="G7464" s="11">
        <f t="shared" si="348"/>
        <v>1.176443975185804</v>
      </c>
      <c r="H7464" s="11">
        <f t="shared" si="349"/>
        <v>1.1207648391025815</v>
      </c>
      <c r="I7464" s="11">
        <f t="shared" si="350"/>
        <v>1.2348892278412207</v>
      </c>
      <c r="J7464" s="9" t="s">
        <v>1837</v>
      </c>
    </row>
    <row r="7465" spans="1:10" ht="15" x14ac:dyDescent="0.2">
      <c r="A7465" s="9" t="s">
        <v>1486</v>
      </c>
      <c r="B7465" s="9" t="s">
        <v>169</v>
      </c>
      <c r="C7465" s="9" t="s">
        <v>1514</v>
      </c>
      <c r="D7465" s="10">
        <v>0.232483396140653</v>
      </c>
      <c r="E7465" s="10">
        <v>3.5797246470065401E-2</v>
      </c>
      <c r="F7465" s="12">
        <v>8.3337783695499197E-11</v>
      </c>
      <c r="G7465" s="11">
        <f t="shared" si="348"/>
        <v>1.1748555578636082</v>
      </c>
      <c r="H7465" s="11">
        <f t="shared" si="349"/>
        <v>1.1190859097395105</v>
      </c>
      <c r="I7465" s="11">
        <f t="shared" si="350"/>
        <v>1.2334044864922828</v>
      </c>
      <c r="J7465" s="9" t="s">
        <v>1835</v>
      </c>
    </row>
    <row r="7466" spans="1:10" ht="15" x14ac:dyDescent="0.2">
      <c r="A7466" s="9" t="s">
        <v>1486</v>
      </c>
      <c r="B7466" s="9" t="s">
        <v>169</v>
      </c>
      <c r="C7466" s="9" t="s">
        <v>1515</v>
      </c>
      <c r="D7466" s="10">
        <v>0.22822395285101299</v>
      </c>
      <c r="E7466" s="10">
        <v>3.57712104460918E-2</v>
      </c>
      <c r="F7466" s="12">
        <v>1.7697067004289699E-10</v>
      </c>
      <c r="G7466" s="11">
        <f t="shared" si="348"/>
        <v>1.1713920049661932</v>
      </c>
      <c r="H7466" s="11">
        <f t="shared" si="349"/>
        <v>1.1158262374979386</v>
      </c>
      <c r="I7466" s="11">
        <f t="shared" si="350"/>
        <v>1.2297248291773146</v>
      </c>
      <c r="J7466" s="9" t="s">
        <v>1835</v>
      </c>
    </row>
    <row r="7467" spans="1:10" ht="15" x14ac:dyDescent="0.2">
      <c r="A7467" s="9" t="s">
        <v>1486</v>
      </c>
      <c r="B7467" s="9" t="s">
        <v>169</v>
      </c>
      <c r="C7467" s="9" t="s">
        <v>1516</v>
      </c>
      <c r="D7467" s="10">
        <v>0.23094905408612901</v>
      </c>
      <c r="E7467" s="10">
        <v>3.5852343574259801E-2</v>
      </c>
      <c r="F7467" s="12">
        <v>1.18164078843748E-10</v>
      </c>
      <c r="G7467" s="11">
        <f t="shared" si="348"/>
        <v>1.1736067339555629</v>
      </c>
      <c r="H7467" s="11">
        <f t="shared" si="349"/>
        <v>1.1178126917342095</v>
      </c>
      <c r="I7467" s="11">
        <f t="shared" si="350"/>
        <v>1.2321856570164498</v>
      </c>
      <c r="J7467" s="9" t="s">
        <v>1835</v>
      </c>
    </row>
    <row r="7468" spans="1:10" ht="15" x14ac:dyDescent="0.2">
      <c r="A7468" s="9" t="s">
        <v>1486</v>
      </c>
      <c r="B7468" s="9" t="s">
        <v>169</v>
      </c>
      <c r="C7468" s="9" t="s">
        <v>1517</v>
      </c>
      <c r="D7468" s="10">
        <v>0.231711159548706</v>
      </c>
      <c r="E7468" s="10">
        <v>3.5845224928814201E-2</v>
      </c>
      <c r="F7468" s="12">
        <v>1.01827535075527E-10</v>
      </c>
      <c r="G7468" s="11">
        <f t="shared" si="348"/>
        <v>1.1742268569588785</v>
      </c>
      <c r="H7468" s="11">
        <f t="shared" si="349"/>
        <v>1.1184141499968412</v>
      </c>
      <c r="I7468" s="11">
        <f t="shared" si="350"/>
        <v>1.2328248096712837</v>
      </c>
      <c r="J7468" s="9" t="s">
        <v>1835</v>
      </c>
    </row>
    <row r="7469" spans="1:10" ht="15" x14ac:dyDescent="0.2">
      <c r="A7469" s="9" t="s">
        <v>1486</v>
      </c>
      <c r="B7469" s="9" t="s">
        <v>169</v>
      </c>
      <c r="C7469" s="9" t="s">
        <v>1518</v>
      </c>
      <c r="D7469" s="10">
        <v>0.232610419187296</v>
      </c>
      <c r="E7469" s="10">
        <v>3.5822848199197198E-2</v>
      </c>
      <c r="F7469" s="12">
        <v>8.3946358683939694E-11</v>
      </c>
      <c r="G7469" s="11">
        <f t="shared" si="348"/>
        <v>1.1749590033583108</v>
      </c>
      <c r="H7469" s="11">
        <f t="shared" si="349"/>
        <v>1.1191455182792382</v>
      </c>
      <c r="I7469" s="11">
        <f t="shared" si="350"/>
        <v>1.2335559916242269</v>
      </c>
      <c r="J7469" s="9" t="s">
        <v>1835</v>
      </c>
    </row>
    <row r="7470" spans="1:10" ht="15" x14ac:dyDescent="0.2">
      <c r="A7470" s="9" t="s">
        <v>1486</v>
      </c>
      <c r="B7470" s="9" t="s">
        <v>169</v>
      </c>
      <c r="C7470" s="9" t="s">
        <v>1519</v>
      </c>
      <c r="D7470" s="10">
        <v>0.231328192289141</v>
      </c>
      <c r="E7470" s="10">
        <v>3.58372503399597E-2</v>
      </c>
      <c r="F7470" s="12">
        <v>1.08244003235084E-10</v>
      </c>
      <c r="G7470" s="11">
        <f t="shared" si="348"/>
        <v>1.1739151966645758</v>
      </c>
      <c r="H7470" s="11">
        <f t="shared" si="349"/>
        <v>1.118129417145167</v>
      </c>
      <c r="I7470" s="11">
        <f t="shared" si="350"/>
        <v>1.2324842436205341</v>
      </c>
      <c r="J7470" s="9" t="s">
        <v>1835</v>
      </c>
    </row>
    <row r="7471" spans="1:10" ht="15" x14ac:dyDescent="0.2">
      <c r="A7471" s="9" t="s">
        <v>1486</v>
      </c>
      <c r="B7471" s="9" t="s">
        <v>169</v>
      </c>
      <c r="C7471" s="9" t="s">
        <v>1520</v>
      </c>
      <c r="D7471" s="10">
        <v>0.23259021385341699</v>
      </c>
      <c r="E7471" s="10">
        <v>3.5852254006864599E-2</v>
      </c>
      <c r="F7471" s="12">
        <v>8.7293080778741702E-11</v>
      </c>
      <c r="G7471" s="11">
        <f t="shared" si="348"/>
        <v>1.1749425478552147</v>
      </c>
      <c r="H7471" s="11">
        <f t="shared" si="349"/>
        <v>1.1190851363295613</v>
      </c>
      <c r="I7471" s="11">
        <f t="shared" si="350"/>
        <v>1.2335879960735718</v>
      </c>
      <c r="J7471" s="9" t="s">
        <v>1835</v>
      </c>
    </row>
    <row r="7472" spans="1:10" ht="15" x14ac:dyDescent="0.2">
      <c r="A7472" s="9" t="s">
        <v>1486</v>
      </c>
      <c r="B7472" s="9" t="s">
        <v>169</v>
      </c>
      <c r="C7472" s="9" t="s">
        <v>1521</v>
      </c>
      <c r="D7472" s="10">
        <v>0.230254808383732</v>
      </c>
      <c r="E7472" s="10">
        <v>3.5843879898632303E-2</v>
      </c>
      <c r="F7472" s="12">
        <v>1.32892055607837E-10</v>
      </c>
      <c r="G7472" s="11">
        <f t="shared" si="348"/>
        <v>1.1730421132978255</v>
      </c>
      <c r="H7472" s="11">
        <f t="shared" si="349"/>
        <v>1.1172877605572056</v>
      </c>
      <c r="I7472" s="11">
        <f t="shared" si="350"/>
        <v>1.2315786927478611</v>
      </c>
      <c r="J7472" s="9" t="s">
        <v>1835</v>
      </c>
    </row>
    <row r="7473" spans="1:10" ht="15" x14ac:dyDescent="0.2">
      <c r="A7473" s="9" t="s">
        <v>1486</v>
      </c>
      <c r="B7473" s="9" t="s">
        <v>169</v>
      </c>
      <c r="C7473" s="9" t="s">
        <v>1522</v>
      </c>
      <c r="D7473" s="10">
        <v>0.23399033687985399</v>
      </c>
      <c r="E7473" s="10">
        <v>3.5694012675968202E-2</v>
      </c>
      <c r="F7473" s="12">
        <v>5.5474110772081903E-11</v>
      </c>
      <c r="G7473" s="11">
        <f t="shared" si="348"/>
        <v>1.1760833728999209</v>
      </c>
      <c r="H7473" s="11">
        <f t="shared" si="349"/>
        <v>1.1204125682182833</v>
      </c>
      <c r="I7473" s="11">
        <f t="shared" si="350"/>
        <v>1.2345203358538008</v>
      </c>
      <c r="J7473" s="9" t="s">
        <v>1837</v>
      </c>
    </row>
    <row r="7474" spans="1:10" ht="15" x14ac:dyDescent="0.2">
      <c r="A7474" s="9" t="s">
        <v>1486</v>
      </c>
      <c r="B7474" s="9" t="s">
        <v>169</v>
      </c>
      <c r="C7474" s="9" t="s">
        <v>1523</v>
      </c>
      <c r="D7474" s="10">
        <v>0.23107139598121701</v>
      </c>
      <c r="E7474" s="10">
        <v>3.58460699927498E-2</v>
      </c>
      <c r="F7474" s="12">
        <v>1.14679600319801E-10</v>
      </c>
      <c r="G7474" s="11">
        <f t="shared" si="348"/>
        <v>1.1737062611293148</v>
      </c>
      <c r="H7474" s="11">
        <f t="shared" si="349"/>
        <v>1.1179170153869309</v>
      </c>
      <c r="I7474" s="11">
        <f t="shared" si="350"/>
        <v>1.232279649073369</v>
      </c>
      <c r="J7474" s="9" t="s">
        <v>1835</v>
      </c>
    </row>
    <row r="7475" spans="1:10" ht="15" x14ac:dyDescent="0.2">
      <c r="A7475" s="9" t="s">
        <v>1486</v>
      </c>
      <c r="B7475" s="9" t="s">
        <v>169</v>
      </c>
      <c r="C7475" s="9" t="s">
        <v>1524</v>
      </c>
      <c r="D7475" s="10">
        <v>0.22909995080572601</v>
      </c>
      <c r="E7475" s="10">
        <v>3.5770343931113197E-2</v>
      </c>
      <c r="F7475" s="12">
        <v>1.5062037137338E-10</v>
      </c>
      <c r="G7475" s="11">
        <f t="shared" ref="G7475:G7538" si="351">EXP(LN(2)*D7475)</f>
        <v>1.1721034849168275</v>
      </c>
      <c r="H7475" s="11">
        <f t="shared" ref="H7475:H7538" si="352">EXP(LN(2)*(D7475-1.96*E7475))</f>
        <v>1.1165052822901727</v>
      </c>
      <c r="I7475" s="11">
        <f t="shared" ref="I7475:I7538" si="353">EXP(LN(2)*(D7475+1.96*E7475))</f>
        <v>1.2304702907774716</v>
      </c>
      <c r="J7475" s="9" t="s">
        <v>1835</v>
      </c>
    </row>
    <row r="7476" spans="1:10" ht="15" x14ac:dyDescent="0.2">
      <c r="A7476" s="9" t="s">
        <v>1486</v>
      </c>
      <c r="B7476" s="9" t="s">
        <v>169</v>
      </c>
      <c r="C7476" s="9" t="s">
        <v>1525</v>
      </c>
      <c r="D7476" s="10">
        <v>0.23266245993203499</v>
      </c>
      <c r="E7476" s="10">
        <v>3.5801151331526102E-2</v>
      </c>
      <c r="F7476" s="12">
        <v>8.0994213141113903E-11</v>
      </c>
      <c r="G7476" s="11">
        <f t="shared" si="351"/>
        <v>1.1750013871211118</v>
      </c>
      <c r="H7476" s="11">
        <f t="shared" si="352"/>
        <v>1.1192188790784972</v>
      </c>
      <c r="I7476" s="11">
        <f t="shared" si="353"/>
        <v>1.233564127218145</v>
      </c>
      <c r="J7476" s="9" t="s">
        <v>1837</v>
      </c>
    </row>
    <row r="7477" spans="1:10" ht="15" x14ac:dyDescent="0.2">
      <c r="A7477" s="9" t="s">
        <v>1486</v>
      </c>
      <c r="B7477" s="9" t="s">
        <v>169</v>
      </c>
      <c r="C7477" s="9" t="s">
        <v>1526</v>
      </c>
      <c r="D7477" s="10">
        <v>0.23002605792637901</v>
      </c>
      <c r="E7477" s="10">
        <v>3.5821291395303601E-2</v>
      </c>
      <c r="F7477" s="12">
        <v>1.34947042381018E-10</v>
      </c>
      <c r="G7477" s="11">
        <f t="shared" si="351"/>
        <v>1.1728561331424761</v>
      </c>
      <c r="H7477" s="11">
        <f t="shared" si="352"/>
        <v>1.1171449024334741</v>
      </c>
      <c r="I7477" s="11">
        <f t="shared" si="353"/>
        <v>1.2313456437508457</v>
      </c>
      <c r="J7477" s="9" t="s">
        <v>1835</v>
      </c>
    </row>
    <row r="7478" spans="1:10" ht="15" x14ac:dyDescent="0.2">
      <c r="A7478" s="9" t="s">
        <v>1486</v>
      </c>
      <c r="B7478" s="9" t="s">
        <v>169</v>
      </c>
      <c r="C7478" s="9" t="s">
        <v>1527</v>
      </c>
      <c r="D7478" s="10">
        <v>0.23033125536428001</v>
      </c>
      <c r="E7478" s="10">
        <v>3.5825292239775597E-2</v>
      </c>
      <c r="F7478" s="12">
        <v>1.2819987232143901E-10</v>
      </c>
      <c r="G7478" s="11">
        <f t="shared" si="351"/>
        <v>1.1731042732838421</v>
      </c>
      <c r="H7478" s="11">
        <f t="shared" si="352"/>
        <v>1.1173751823774933</v>
      </c>
      <c r="I7478" s="11">
        <f t="shared" si="353"/>
        <v>1.231612852782948</v>
      </c>
      <c r="J7478" s="9" t="s">
        <v>1835</v>
      </c>
    </row>
    <row r="7479" spans="1:10" ht="15" x14ac:dyDescent="0.2">
      <c r="A7479" s="9" t="s">
        <v>1486</v>
      </c>
      <c r="B7479" s="9" t="s">
        <v>169</v>
      </c>
      <c r="C7479" s="9" t="s">
        <v>1528</v>
      </c>
      <c r="D7479" s="10">
        <v>0.229497250557713</v>
      </c>
      <c r="E7479" s="10">
        <v>3.5852908724414399E-2</v>
      </c>
      <c r="F7479" s="12">
        <v>1.5428413910138001E-10</v>
      </c>
      <c r="G7479" s="11">
        <f t="shared" si="351"/>
        <v>1.1724263116662172</v>
      </c>
      <c r="H7479" s="11">
        <f t="shared" si="352"/>
        <v>1.1166875301154715</v>
      </c>
      <c r="I7479" s="11">
        <f t="shared" si="353"/>
        <v>1.2309472607302336</v>
      </c>
      <c r="J7479" s="9" t="s">
        <v>1835</v>
      </c>
    </row>
    <row r="7480" spans="1:10" ht="15" x14ac:dyDescent="0.2">
      <c r="A7480" s="9" t="s">
        <v>1486</v>
      </c>
      <c r="B7480" s="9" t="s">
        <v>169</v>
      </c>
      <c r="C7480" s="9" t="s">
        <v>1529</v>
      </c>
      <c r="D7480" s="10">
        <v>0.23105914229452601</v>
      </c>
      <c r="E7480" s="10">
        <v>3.5835532724654E-2</v>
      </c>
      <c r="F7480" s="12">
        <v>1.13510569870093E-10</v>
      </c>
      <c r="G7480" s="11">
        <f t="shared" si="351"/>
        <v>1.1736962921703142</v>
      </c>
      <c r="H7480" s="11">
        <f t="shared" si="352"/>
        <v>1.117923523909635</v>
      </c>
      <c r="I7480" s="11">
        <f t="shared" si="353"/>
        <v>1.2322515420703288</v>
      </c>
      <c r="J7480" s="9" t="s">
        <v>1835</v>
      </c>
    </row>
    <row r="7481" spans="1:10" ht="15" x14ac:dyDescent="0.2">
      <c r="A7481" s="9" t="s">
        <v>1486</v>
      </c>
      <c r="B7481" s="9" t="s">
        <v>169</v>
      </c>
      <c r="C7481" s="9" t="s">
        <v>1530</v>
      </c>
      <c r="D7481" s="10">
        <v>0.229362872471784</v>
      </c>
      <c r="E7481" s="10">
        <v>3.5814222886258802E-2</v>
      </c>
      <c r="F7481" s="12">
        <v>1.51120412174582E-10</v>
      </c>
      <c r="G7481" s="11">
        <f t="shared" si="351"/>
        <v>1.1723171125201126</v>
      </c>
      <c r="H7481" s="11">
        <f t="shared" si="352"/>
        <v>1.1166422086734862</v>
      </c>
      <c r="I7481" s="11">
        <f t="shared" si="353"/>
        <v>1.2307679233620632</v>
      </c>
      <c r="J7481" s="9" t="s">
        <v>1835</v>
      </c>
    </row>
    <row r="7482" spans="1:10" ht="15" x14ac:dyDescent="0.2">
      <c r="A7482" s="9" t="s">
        <v>1486</v>
      </c>
      <c r="B7482" s="9" t="s">
        <v>169</v>
      </c>
      <c r="C7482" s="9" t="s">
        <v>1531</v>
      </c>
      <c r="D7482" s="10">
        <v>0.23274329529693799</v>
      </c>
      <c r="E7482" s="10">
        <v>3.58545717810635E-2</v>
      </c>
      <c r="F7482" s="12">
        <v>8.5090737709377795E-11</v>
      </c>
      <c r="G7482" s="11">
        <f t="shared" si="351"/>
        <v>1.1750672252394923</v>
      </c>
      <c r="H7482" s="11">
        <f t="shared" si="352"/>
        <v>1.1192003622776239</v>
      </c>
      <c r="I7482" s="11">
        <f t="shared" si="353"/>
        <v>1.2337227813454983</v>
      </c>
      <c r="J7482" s="9" t="s">
        <v>1837</v>
      </c>
    </row>
    <row r="7483" spans="1:10" ht="15" x14ac:dyDescent="0.2">
      <c r="A7483" s="9" t="s">
        <v>1486</v>
      </c>
      <c r="B7483" s="9" t="s">
        <v>169</v>
      </c>
      <c r="C7483" s="9" t="s">
        <v>1532</v>
      </c>
      <c r="D7483" s="10">
        <v>0.22896866276653099</v>
      </c>
      <c r="E7483" s="10">
        <v>3.57511950482335E-2</v>
      </c>
      <c r="F7483" s="12">
        <v>1.5085924623948399E-10</v>
      </c>
      <c r="G7483" s="11">
        <f t="shared" si="351"/>
        <v>1.1719968260857603</v>
      </c>
      <c r="H7483" s="11">
        <f t="shared" si="352"/>
        <v>1.1164327264690432</v>
      </c>
      <c r="I7483" s="11">
        <f t="shared" si="353"/>
        <v>1.2303263132560838</v>
      </c>
      <c r="J7483" s="9" t="s">
        <v>1835</v>
      </c>
    </row>
    <row r="7484" spans="1:10" ht="15" x14ac:dyDescent="0.2">
      <c r="A7484" s="9" t="s">
        <v>1486</v>
      </c>
      <c r="B7484" s="9" t="s">
        <v>169</v>
      </c>
      <c r="C7484" s="9" t="s">
        <v>1533</v>
      </c>
      <c r="D7484" s="10">
        <v>0.229245674551316</v>
      </c>
      <c r="E7484" s="10">
        <v>3.5834504020559502E-2</v>
      </c>
      <c r="F7484" s="12">
        <v>1.5810214136173499E-10</v>
      </c>
      <c r="G7484" s="11">
        <f t="shared" si="351"/>
        <v>1.1722218827290756</v>
      </c>
      <c r="H7484" s="11">
        <f t="shared" si="352"/>
        <v>1.1165207372068282</v>
      </c>
      <c r="I7484" s="11">
        <f t="shared" si="353"/>
        <v>1.2307018549305768</v>
      </c>
      <c r="J7484" s="9" t="s">
        <v>1835</v>
      </c>
    </row>
    <row r="7485" spans="1:10" ht="15" x14ac:dyDescent="0.2">
      <c r="A7485" s="9" t="s">
        <v>1486</v>
      </c>
      <c r="B7485" s="9" t="s">
        <v>169</v>
      </c>
      <c r="C7485" s="9" t="s">
        <v>1534</v>
      </c>
      <c r="D7485" s="10">
        <v>0.22905453863320099</v>
      </c>
      <c r="E7485" s="10">
        <v>3.5766045532921703E-2</v>
      </c>
      <c r="F7485" s="12">
        <v>1.5111472227581501E-10</v>
      </c>
      <c r="G7485" s="11">
        <f t="shared" si="351"/>
        <v>1.1720665908217895</v>
      </c>
      <c r="H7485" s="11">
        <f t="shared" si="352"/>
        <v>1.1164766580842493</v>
      </c>
      <c r="I7485" s="11">
        <f t="shared" si="353"/>
        <v>1.2304243741896035</v>
      </c>
      <c r="J7485" s="9" t="s">
        <v>1835</v>
      </c>
    </row>
    <row r="7486" spans="1:10" ht="15" x14ac:dyDescent="0.2">
      <c r="A7486" s="9" t="s">
        <v>1486</v>
      </c>
      <c r="B7486" s="9" t="s">
        <v>169</v>
      </c>
      <c r="C7486" s="9" t="s">
        <v>1535</v>
      </c>
      <c r="D7486" s="10">
        <v>0.228202230035327</v>
      </c>
      <c r="E7486" s="10">
        <v>3.5824435449217103E-2</v>
      </c>
      <c r="F7486" s="12">
        <v>1.8900837734299999E-10</v>
      </c>
      <c r="G7486" s="11">
        <f t="shared" si="351"/>
        <v>1.1713743673225274</v>
      </c>
      <c r="H7486" s="11">
        <f t="shared" si="352"/>
        <v>1.1157287554550455</v>
      </c>
      <c r="I7486" s="11">
        <f t="shared" si="353"/>
        <v>1.2297952362629916</v>
      </c>
      <c r="J7486" s="9" t="s">
        <v>1835</v>
      </c>
    </row>
    <row r="7487" spans="1:10" ht="15" x14ac:dyDescent="0.2">
      <c r="A7487" s="9" t="s">
        <v>1486</v>
      </c>
      <c r="B7487" s="9" t="s">
        <v>169</v>
      </c>
      <c r="C7487" s="9" t="s">
        <v>1536</v>
      </c>
      <c r="D7487" s="10">
        <v>0.230224646699077</v>
      </c>
      <c r="E7487" s="10">
        <v>3.5831215864570498E-2</v>
      </c>
      <c r="F7487" s="12">
        <v>1.31649900766635E-10</v>
      </c>
      <c r="G7487" s="11">
        <f t="shared" si="351"/>
        <v>1.1730175893648647</v>
      </c>
      <c r="H7487" s="11">
        <f t="shared" si="352"/>
        <v>1.1172836248915323</v>
      </c>
      <c r="I7487" s="11">
        <f t="shared" si="353"/>
        <v>1.2315317563997592</v>
      </c>
      <c r="J7487" s="9" t="s">
        <v>1835</v>
      </c>
    </row>
    <row r="7488" spans="1:10" ht="15" x14ac:dyDescent="0.2">
      <c r="A7488" s="9" t="s">
        <v>1486</v>
      </c>
      <c r="B7488" s="9" t="s">
        <v>169</v>
      </c>
      <c r="C7488" s="9" t="s">
        <v>1537</v>
      </c>
      <c r="D7488" s="10">
        <v>0.22995779291302099</v>
      </c>
      <c r="E7488" s="10">
        <v>3.5824508487993199E-2</v>
      </c>
      <c r="F7488" s="12">
        <v>1.3716554544048899E-10</v>
      </c>
      <c r="G7488" s="11">
        <f t="shared" si="351"/>
        <v>1.1728006375989899</v>
      </c>
      <c r="H7488" s="11">
        <f t="shared" si="352"/>
        <v>1.1170871605577228</v>
      </c>
      <c r="I7488" s="11">
        <f t="shared" si="353"/>
        <v>1.2312927622101368</v>
      </c>
      <c r="J7488" s="9" t="s">
        <v>1835</v>
      </c>
    </row>
    <row r="7489" spans="1:10" ht="15" x14ac:dyDescent="0.2">
      <c r="A7489" s="9" t="s">
        <v>1486</v>
      </c>
      <c r="B7489" s="9" t="s">
        <v>169</v>
      </c>
      <c r="C7489" s="9" t="s">
        <v>1538</v>
      </c>
      <c r="D7489" s="10">
        <v>0.23228423673403301</v>
      </c>
      <c r="E7489" s="10">
        <v>3.5804042034755103E-2</v>
      </c>
      <c r="F7489" s="12">
        <v>8.7183206229619695E-11</v>
      </c>
      <c r="G7489" s="11">
        <f t="shared" si="351"/>
        <v>1.1746933840295384</v>
      </c>
      <c r="H7489" s="11">
        <f t="shared" si="352"/>
        <v>1.1189211039986751</v>
      </c>
      <c r="I7489" s="11">
        <f t="shared" si="353"/>
        <v>1.2332456162918188</v>
      </c>
      <c r="J7489" s="9" t="s">
        <v>1835</v>
      </c>
    </row>
    <row r="7490" spans="1:10" ht="15" x14ac:dyDescent="0.2">
      <c r="A7490" s="9" t="s">
        <v>1486</v>
      </c>
      <c r="B7490" s="9" t="s">
        <v>169</v>
      </c>
      <c r="C7490" s="9" t="s">
        <v>1539</v>
      </c>
      <c r="D7490" s="10">
        <v>0.230252657974962</v>
      </c>
      <c r="E7490" s="10">
        <v>3.5843260636426601E-2</v>
      </c>
      <c r="F7490" s="12">
        <v>1.3284752558832699E-10</v>
      </c>
      <c r="G7490" s="11">
        <f t="shared" si="351"/>
        <v>1.1730403648214693</v>
      </c>
      <c r="H7490" s="11">
        <f t="shared" si="352"/>
        <v>1.1172870351699082</v>
      </c>
      <c r="I7490" s="11">
        <f t="shared" si="353"/>
        <v>1.2315758208822598</v>
      </c>
      <c r="J7490" s="9" t="s">
        <v>1835</v>
      </c>
    </row>
    <row r="7491" spans="1:10" ht="15" x14ac:dyDescent="0.2">
      <c r="A7491" s="9" t="s">
        <v>1486</v>
      </c>
      <c r="B7491" s="9" t="s">
        <v>169</v>
      </c>
      <c r="C7491" s="9" t="s">
        <v>1540</v>
      </c>
      <c r="D7491" s="10">
        <v>0.22990155426068601</v>
      </c>
      <c r="E7491" s="10">
        <v>3.5800706448257502E-2</v>
      </c>
      <c r="F7491" s="12">
        <v>1.3475690734021299E-10</v>
      </c>
      <c r="G7491" s="11">
        <f t="shared" si="351"/>
        <v>1.1727549207704764</v>
      </c>
      <c r="H7491" s="11">
        <f t="shared" si="352"/>
        <v>1.1170797375800887</v>
      </c>
      <c r="I7491" s="11">
        <f t="shared" si="353"/>
        <v>1.2312049515558965</v>
      </c>
      <c r="J7491" s="9" t="s">
        <v>1835</v>
      </c>
    </row>
    <row r="7492" spans="1:10" ht="15" x14ac:dyDescent="0.2">
      <c r="A7492" s="9" t="s">
        <v>1486</v>
      </c>
      <c r="B7492" s="9" t="s">
        <v>169</v>
      </c>
      <c r="C7492" s="9" t="s">
        <v>1541</v>
      </c>
      <c r="D7492" s="10">
        <v>0.23134919998603901</v>
      </c>
      <c r="E7492" s="10">
        <v>3.5838021562494299E-2</v>
      </c>
      <c r="F7492" s="12">
        <v>1.07924770309645E-10</v>
      </c>
      <c r="G7492" s="11">
        <f t="shared" si="351"/>
        <v>1.1739322906681517</v>
      </c>
      <c r="H7492" s="11">
        <f t="shared" si="352"/>
        <v>1.1181445272761525</v>
      </c>
      <c r="I7492" s="11">
        <f t="shared" si="353"/>
        <v>1.2325034818446281</v>
      </c>
      <c r="J7492" s="9" t="s">
        <v>1835</v>
      </c>
    </row>
    <row r="7493" spans="1:10" ht="15" x14ac:dyDescent="0.2">
      <c r="A7493" s="9" t="s">
        <v>1486</v>
      </c>
      <c r="B7493" s="9" t="s">
        <v>169</v>
      </c>
      <c r="C7493" s="9" t="s">
        <v>1542</v>
      </c>
      <c r="D7493" s="10">
        <v>0.23221077019403499</v>
      </c>
      <c r="E7493" s="10">
        <v>3.58268548355773E-2</v>
      </c>
      <c r="F7493" s="12">
        <v>9.0831796031945794E-11</v>
      </c>
      <c r="G7493" s="11">
        <f t="shared" si="351"/>
        <v>1.1746335664944911</v>
      </c>
      <c r="H7493" s="11">
        <f t="shared" si="352"/>
        <v>1.1188294503490721</v>
      </c>
      <c r="I7493" s="11">
        <f t="shared" si="353"/>
        <v>1.2332210374915364</v>
      </c>
      <c r="J7493" s="9" t="s">
        <v>1835</v>
      </c>
    </row>
    <row r="7494" spans="1:10" ht="15" x14ac:dyDescent="0.2">
      <c r="A7494" s="9" t="s">
        <v>1486</v>
      </c>
      <c r="B7494" s="9" t="s">
        <v>169</v>
      </c>
      <c r="C7494" s="9" t="s">
        <v>1543</v>
      </c>
      <c r="D7494" s="10">
        <v>0.22962089678627701</v>
      </c>
      <c r="E7494" s="10">
        <v>3.5798193301177499E-2</v>
      </c>
      <c r="F7494" s="12">
        <v>1.41457230349993E-10</v>
      </c>
      <c r="G7494" s="11">
        <f t="shared" si="351"/>
        <v>1.1725267988100261</v>
      </c>
      <c r="H7494" s="11">
        <f t="shared" si="352"/>
        <v>1.1168662587361062</v>
      </c>
      <c r="I7494" s="11">
        <f t="shared" si="353"/>
        <v>1.2309612571549005</v>
      </c>
      <c r="J7494" s="9" t="s">
        <v>1835</v>
      </c>
    </row>
    <row r="7495" spans="1:10" ht="15" x14ac:dyDescent="0.2">
      <c r="A7495" s="9" t="s">
        <v>1486</v>
      </c>
      <c r="B7495" s="9" t="s">
        <v>169</v>
      </c>
      <c r="C7495" s="9" t="s">
        <v>1544</v>
      </c>
      <c r="D7495" s="10">
        <v>0.22938494228460099</v>
      </c>
      <c r="E7495" s="10">
        <v>3.5830497181442197E-2</v>
      </c>
      <c r="F7495" s="12">
        <v>1.53407970773437E-10</v>
      </c>
      <c r="G7495" s="11">
        <f t="shared" si="351"/>
        <v>1.1723350463289908</v>
      </c>
      <c r="H7495" s="11">
        <f t="shared" si="352"/>
        <v>1.116634602003316</v>
      </c>
      <c r="I7495" s="11">
        <f t="shared" si="353"/>
        <v>1.2308139640178513</v>
      </c>
      <c r="J7495" s="9" t="s">
        <v>1835</v>
      </c>
    </row>
    <row r="7496" spans="1:10" ht="15" x14ac:dyDescent="0.2">
      <c r="A7496" s="9" t="s">
        <v>1486</v>
      </c>
      <c r="B7496" s="9" t="s">
        <v>169</v>
      </c>
      <c r="C7496" s="9" t="s">
        <v>1545</v>
      </c>
      <c r="D7496" s="10">
        <v>0.229458939278708</v>
      </c>
      <c r="E7496" s="10">
        <v>3.58251834392238E-2</v>
      </c>
      <c r="F7496" s="12">
        <v>1.5040681746478099E-10</v>
      </c>
      <c r="G7496" s="11">
        <f t="shared" si="351"/>
        <v>1.1723951778826553</v>
      </c>
      <c r="H7496" s="11">
        <f t="shared" si="352"/>
        <v>1.1166999380829832</v>
      </c>
      <c r="I7496" s="11">
        <f t="shared" si="353"/>
        <v>1.2308682093079526</v>
      </c>
      <c r="J7496" s="9" t="s">
        <v>1835</v>
      </c>
    </row>
    <row r="7497" spans="1:10" ht="15" x14ac:dyDescent="0.2">
      <c r="A7497" s="9" t="s">
        <v>1486</v>
      </c>
      <c r="B7497" s="9" t="s">
        <v>169</v>
      </c>
      <c r="C7497" s="9" t="s">
        <v>1546</v>
      </c>
      <c r="D7497" s="10">
        <v>0.23163562230471099</v>
      </c>
      <c r="E7497" s="10">
        <v>3.5836403415901198E-2</v>
      </c>
      <c r="F7497" s="12">
        <v>1.0217594910717299E-10</v>
      </c>
      <c r="G7497" s="11">
        <f t="shared" si="351"/>
        <v>1.1741653778963697</v>
      </c>
      <c r="H7497" s="11">
        <f t="shared" si="352"/>
        <v>1.1183689962809784</v>
      </c>
      <c r="I7497" s="11">
        <f t="shared" si="353"/>
        <v>1.2327454885061475</v>
      </c>
      <c r="J7497" s="9" t="s">
        <v>1835</v>
      </c>
    </row>
    <row r="7498" spans="1:10" ht="15" x14ac:dyDescent="0.2">
      <c r="A7498" s="9" t="s">
        <v>1486</v>
      </c>
      <c r="B7498" s="9" t="s">
        <v>169</v>
      </c>
      <c r="C7498" s="9" t="s">
        <v>1547</v>
      </c>
      <c r="D7498" s="10">
        <v>0.22556727251618799</v>
      </c>
      <c r="E7498" s="10">
        <v>3.58827506808315E-2</v>
      </c>
      <c r="F7498" s="12">
        <v>3.2526510596868802E-10</v>
      </c>
      <c r="G7498" s="11">
        <f t="shared" si="351"/>
        <v>1.1692369060486878</v>
      </c>
      <c r="H7498" s="11">
        <f t="shared" si="352"/>
        <v>1.1136046042349024</v>
      </c>
      <c r="I7498" s="11">
        <f t="shared" si="353"/>
        <v>1.2276484285960532</v>
      </c>
      <c r="J7498" s="9" t="s">
        <v>1838</v>
      </c>
    </row>
    <row r="7499" spans="1:10" ht="15" x14ac:dyDescent="0.2">
      <c r="A7499" s="9" t="s">
        <v>1486</v>
      </c>
      <c r="B7499" s="9" t="s">
        <v>169</v>
      </c>
      <c r="C7499" s="9" t="s">
        <v>1548</v>
      </c>
      <c r="D7499" s="10">
        <v>0.231247052455545</v>
      </c>
      <c r="E7499" s="10">
        <v>3.5836467866652198E-2</v>
      </c>
      <c r="F7499" s="12">
        <v>1.09772043542655E-10</v>
      </c>
      <c r="G7499" s="11">
        <f t="shared" si="351"/>
        <v>1.1738491753624227</v>
      </c>
      <c r="H7499" s="11">
        <f t="shared" si="352"/>
        <v>1.1180677218041242</v>
      </c>
      <c r="I7499" s="11">
        <f t="shared" si="353"/>
        <v>1.2324136182695735</v>
      </c>
      <c r="J7499" s="9" t="s">
        <v>1835</v>
      </c>
    </row>
    <row r="7500" spans="1:10" ht="15" x14ac:dyDescent="0.2">
      <c r="A7500" s="9" t="s">
        <v>1486</v>
      </c>
      <c r="B7500" s="9" t="s">
        <v>169</v>
      </c>
      <c r="C7500" s="9" t="s">
        <v>1549</v>
      </c>
      <c r="D7500" s="10">
        <v>0.23007554363822399</v>
      </c>
      <c r="E7500" s="10">
        <v>3.5988028443839797E-2</v>
      </c>
      <c r="F7500" s="12">
        <v>1.6254171784664101E-10</v>
      </c>
      <c r="G7500" s="11">
        <f t="shared" si="351"/>
        <v>1.1728963638318539</v>
      </c>
      <c r="H7500" s="11">
        <f t="shared" si="352"/>
        <v>1.1169301823322404</v>
      </c>
      <c r="I7500" s="11">
        <f t="shared" si="353"/>
        <v>1.2316668508477775</v>
      </c>
      <c r="J7500" s="9" t="s">
        <v>1835</v>
      </c>
    </row>
    <row r="7501" spans="1:10" ht="15" x14ac:dyDescent="0.2">
      <c r="A7501" s="9" t="s">
        <v>1486</v>
      </c>
      <c r="B7501" s="9" t="s">
        <v>169</v>
      </c>
      <c r="C7501" s="9" t="s">
        <v>1550</v>
      </c>
      <c r="D7501" s="10">
        <v>0.23135241923230099</v>
      </c>
      <c r="E7501" s="10">
        <v>3.5839891877417297E-2</v>
      </c>
      <c r="F7501" s="12">
        <v>1.08100985868956E-10</v>
      </c>
      <c r="G7501" s="11">
        <f t="shared" si="351"/>
        <v>1.1739349101970527</v>
      </c>
      <c r="H7501" s="11">
        <f t="shared" si="352"/>
        <v>1.1181441811663968</v>
      </c>
      <c r="I7501" s="11">
        <f t="shared" si="353"/>
        <v>1.2325093638118898</v>
      </c>
      <c r="J7501" s="9" t="s">
        <v>1835</v>
      </c>
    </row>
    <row r="7502" spans="1:10" ht="15" x14ac:dyDescent="0.2">
      <c r="A7502" s="9" t="s">
        <v>1486</v>
      </c>
      <c r="B7502" s="9" t="s">
        <v>169</v>
      </c>
      <c r="C7502" s="9" t="s">
        <v>1551</v>
      </c>
      <c r="D7502" s="10">
        <v>0.228508346676319</v>
      </c>
      <c r="E7502" s="10">
        <v>3.5705591592852998E-2</v>
      </c>
      <c r="F7502" s="12">
        <v>1.5558912322188401E-10</v>
      </c>
      <c r="G7502" s="11">
        <f t="shared" si="351"/>
        <v>1.1716229404591545</v>
      </c>
      <c r="H7502" s="11">
        <f t="shared" si="352"/>
        <v>1.1161457158047969</v>
      </c>
      <c r="I7502" s="11">
        <f t="shared" si="353"/>
        <v>1.2298576208934959</v>
      </c>
      <c r="J7502" s="9" t="s">
        <v>1835</v>
      </c>
    </row>
    <row r="7503" spans="1:10" ht="15" x14ac:dyDescent="0.2">
      <c r="A7503" s="9" t="s">
        <v>1486</v>
      </c>
      <c r="B7503" s="9" t="s">
        <v>169</v>
      </c>
      <c r="C7503" s="9" t="s">
        <v>1552</v>
      </c>
      <c r="D7503" s="10">
        <v>0.22790235694465499</v>
      </c>
      <c r="E7503" s="10">
        <v>3.5637313375132401E-2</v>
      </c>
      <c r="F7503" s="12">
        <v>1.6049612445679299E-10</v>
      </c>
      <c r="G7503" s="11">
        <f t="shared" si="351"/>
        <v>1.1711309152149953</v>
      </c>
      <c r="H7503" s="11">
        <f t="shared" si="352"/>
        <v>1.1157804840297647</v>
      </c>
      <c r="I7503" s="11">
        <f t="shared" si="353"/>
        <v>1.2292271107116128</v>
      </c>
      <c r="J7503" s="9" t="s">
        <v>1835</v>
      </c>
    </row>
    <row r="7504" spans="1:10" ht="15" x14ac:dyDescent="0.2">
      <c r="A7504" s="9" t="s">
        <v>1486</v>
      </c>
      <c r="B7504" s="9" t="s">
        <v>169</v>
      </c>
      <c r="C7504" s="9" t="s">
        <v>1553</v>
      </c>
      <c r="D7504" s="10">
        <v>0.23398871218988099</v>
      </c>
      <c r="E7504" s="10">
        <v>3.5688722455435203E-2</v>
      </c>
      <c r="F7504" s="12">
        <v>5.5130822747377301E-11</v>
      </c>
      <c r="G7504" s="11">
        <f t="shared" si="351"/>
        <v>1.1760820484552301</v>
      </c>
      <c r="H7504" s="11">
        <f t="shared" si="352"/>
        <v>1.1204193590342988</v>
      </c>
      <c r="I7504" s="11">
        <f t="shared" si="353"/>
        <v>1.2345100729880443</v>
      </c>
      <c r="J7504" s="9" t="s">
        <v>1837</v>
      </c>
    </row>
    <row r="7505" spans="1:10" ht="15" x14ac:dyDescent="0.2">
      <c r="A7505" s="9" t="s">
        <v>1486</v>
      </c>
      <c r="B7505" s="9" t="s">
        <v>169</v>
      </c>
      <c r="C7505" s="9" t="s">
        <v>1554</v>
      </c>
      <c r="D7505" s="10">
        <v>0.231726465319193</v>
      </c>
      <c r="E7505" s="10">
        <v>3.5900262981341302E-2</v>
      </c>
      <c r="F7505" s="12">
        <v>1.08412792625889E-10</v>
      </c>
      <c r="G7505" s="11">
        <f t="shared" si="351"/>
        <v>1.1742393145757686</v>
      </c>
      <c r="H7505" s="11">
        <f t="shared" si="352"/>
        <v>1.118342390584492</v>
      </c>
      <c r="I7505" s="11">
        <f t="shared" si="353"/>
        <v>1.2329300753544119</v>
      </c>
      <c r="J7505" s="9" t="s">
        <v>1835</v>
      </c>
    </row>
    <row r="7506" spans="1:10" ht="15" x14ac:dyDescent="0.2">
      <c r="A7506" s="9" t="s">
        <v>1486</v>
      </c>
      <c r="B7506" s="9" t="s">
        <v>169</v>
      </c>
      <c r="C7506" s="9" t="s">
        <v>1555</v>
      </c>
      <c r="D7506" s="10">
        <v>0.23101451530674899</v>
      </c>
      <c r="E7506" s="10">
        <v>3.58576891225161E-2</v>
      </c>
      <c r="F7506" s="12">
        <v>1.1749213811324E-10</v>
      </c>
      <c r="G7506" s="11">
        <f t="shared" si="351"/>
        <v>1.173659986701387</v>
      </c>
      <c r="H7506" s="11">
        <f t="shared" si="352"/>
        <v>1.1178552945866556</v>
      </c>
      <c r="I7506" s="11">
        <f t="shared" si="353"/>
        <v>1.2322505167301139</v>
      </c>
      <c r="J7506" s="9" t="s">
        <v>1835</v>
      </c>
    </row>
    <row r="7507" spans="1:10" ht="15" x14ac:dyDescent="0.2">
      <c r="A7507" s="9" t="s">
        <v>1486</v>
      </c>
      <c r="B7507" s="9" t="s">
        <v>169</v>
      </c>
      <c r="C7507" s="9" t="s">
        <v>1556</v>
      </c>
      <c r="D7507" s="10">
        <v>0.23208953074219199</v>
      </c>
      <c r="E7507" s="10">
        <v>3.5831803047223401E-2</v>
      </c>
      <c r="F7507" s="12">
        <v>9.3444174007073397E-11</v>
      </c>
      <c r="G7507" s="11">
        <f t="shared" si="351"/>
        <v>1.1745348582145501</v>
      </c>
      <c r="H7507" s="11">
        <f t="shared" si="352"/>
        <v>1.1187279108144093</v>
      </c>
      <c r="I7507" s="11">
        <f t="shared" si="353"/>
        <v>1.2331256955561289</v>
      </c>
      <c r="J7507" s="9" t="s">
        <v>1835</v>
      </c>
    </row>
    <row r="7508" spans="1:10" ht="15" x14ac:dyDescent="0.2">
      <c r="A7508" s="9" t="s">
        <v>1486</v>
      </c>
      <c r="B7508" s="9" t="s">
        <v>169</v>
      </c>
      <c r="C7508" s="9" t="s">
        <v>1557</v>
      </c>
      <c r="D7508" s="10">
        <v>0.230948473372355</v>
      </c>
      <c r="E7508" s="10">
        <v>3.5859599896680701E-2</v>
      </c>
      <c r="F7508" s="12">
        <v>1.1919613469111601E-10</v>
      </c>
      <c r="G7508" s="11">
        <f t="shared" si="351"/>
        <v>1.1736062615553402</v>
      </c>
      <c r="H7508" s="11">
        <f t="shared" si="352"/>
        <v>1.1178012222177225</v>
      </c>
      <c r="I7508" s="11">
        <f t="shared" si="353"/>
        <v>1.2321973082380693</v>
      </c>
      <c r="J7508" s="9" t="s">
        <v>1835</v>
      </c>
    </row>
    <row r="7509" spans="1:10" ht="15" x14ac:dyDescent="0.2">
      <c r="A7509" s="9" t="s">
        <v>1486</v>
      </c>
      <c r="B7509" s="9" t="s">
        <v>169</v>
      </c>
      <c r="C7509" s="9" t="s">
        <v>1558</v>
      </c>
      <c r="D7509" s="10">
        <v>0.232330211672306</v>
      </c>
      <c r="E7509" s="10">
        <v>3.58900680448523E-2</v>
      </c>
      <c r="F7509" s="12">
        <v>9.5831647918183399E-11</v>
      </c>
      <c r="G7509" s="11">
        <f t="shared" si="351"/>
        <v>1.1747308190485974</v>
      </c>
      <c r="H7509" s="11">
        <f t="shared" si="352"/>
        <v>1.118825994346907</v>
      </c>
      <c r="I7509" s="11">
        <f t="shared" si="353"/>
        <v>1.2334290624237174</v>
      </c>
      <c r="J7509" s="9" t="s">
        <v>1835</v>
      </c>
    </row>
    <row r="7510" spans="1:10" ht="15" x14ac:dyDescent="0.2">
      <c r="A7510" s="9" t="s">
        <v>1486</v>
      </c>
      <c r="B7510" s="9" t="s">
        <v>169</v>
      </c>
      <c r="C7510" s="9" t="s">
        <v>1559</v>
      </c>
      <c r="D7510" s="10">
        <v>0.242116179348972</v>
      </c>
      <c r="E7510" s="10">
        <v>3.5176392910915399E-2</v>
      </c>
      <c r="F7510" s="12">
        <v>5.8639354330690499E-12</v>
      </c>
      <c r="G7510" s="11">
        <f t="shared" si="351"/>
        <v>1.1827262406298076</v>
      </c>
      <c r="H7510" s="11">
        <f t="shared" si="352"/>
        <v>1.1275336183284581</v>
      </c>
      <c r="I7510" s="11">
        <f t="shared" si="353"/>
        <v>1.2406205345327679</v>
      </c>
      <c r="J7510" s="9" t="s">
        <v>1839</v>
      </c>
    </row>
    <row r="7511" spans="1:10" ht="15" x14ac:dyDescent="0.2">
      <c r="A7511" s="9" t="s">
        <v>1486</v>
      </c>
      <c r="B7511" s="9" t="s">
        <v>169</v>
      </c>
      <c r="C7511" s="9" t="s">
        <v>1561</v>
      </c>
      <c r="D7511" s="10">
        <v>0.22894683590652401</v>
      </c>
      <c r="E7511" s="10">
        <v>3.5873248860584697E-2</v>
      </c>
      <c r="F7511" s="12">
        <v>1.7467028578872E-10</v>
      </c>
      <c r="G7511" s="11">
        <f t="shared" si="351"/>
        <v>1.1719790948144817</v>
      </c>
      <c r="H7511" s="11">
        <f t="shared" si="352"/>
        <v>1.1162307288243758</v>
      </c>
      <c r="I7511" s="11">
        <f t="shared" si="353"/>
        <v>1.2305117241565202</v>
      </c>
      <c r="J7511" s="9" t="s">
        <v>1835</v>
      </c>
    </row>
    <row r="7512" spans="1:10" ht="15" x14ac:dyDescent="0.2">
      <c r="A7512" s="9" t="s">
        <v>1486</v>
      </c>
      <c r="B7512" s="9" t="s">
        <v>169</v>
      </c>
      <c r="C7512" s="9" t="s">
        <v>1562</v>
      </c>
      <c r="D7512" s="10">
        <v>0.23219097335213101</v>
      </c>
      <c r="E7512" s="10">
        <v>3.5825042747985397E-2</v>
      </c>
      <c r="F7512" s="12">
        <v>9.0967228121307406E-11</v>
      </c>
      <c r="G7512" s="11">
        <f t="shared" si="351"/>
        <v>1.1746174481362759</v>
      </c>
      <c r="H7512" s="11">
        <f t="shared" si="352"/>
        <v>1.1188168520870345</v>
      </c>
      <c r="I7512" s="11">
        <f t="shared" si="353"/>
        <v>1.2332010792404884</v>
      </c>
      <c r="J7512" s="9" t="s">
        <v>1835</v>
      </c>
    </row>
    <row r="7513" spans="1:10" ht="15" x14ac:dyDescent="0.2">
      <c r="A7513" s="9" t="s">
        <v>1486</v>
      </c>
      <c r="B7513" s="9" t="s">
        <v>169</v>
      </c>
      <c r="C7513" s="9" t="s">
        <v>1563</v>
      </c>
      <c r="D7513" s="10">
        <v>0.23225797481867</v>
      </c>
      <c r="E7513" s="10">
        <v>3.58500038401093E-2</v>
      </c>
      <c r="F7513" s="12">
        <v>9.2575172170413097E-11</v>
      </c>
      <c r="G7513" s="11">
        <f t="shared" si="351"/>
        <v>1.1746720008428135</v>
      </c>
      <c r="H7513" s="11">
        <f t="shared" si="352"/>
        <v>1.118830871537172</v>
      </c>
      <c r="I7513" s="11">
        <f t="shared" si="353"/>
        <v>1.2333001749122854</v>
      </c>
      <c r="J7513" s="9" t="s">
        <v>1835</v>
      </c>
    </row>
    <row r="7514" spans="1:10" ht="15" x14ac:dyDescent="0.2">
      <c r="A7514" s="9" t="s">
        <v>1486</v>
      </c>
      <c r="B7514" s="9" t="s">
        <v>169</v>
      </c>
      <c r="C7514" s="9" t="s">
        <v>1564</v>
      </c>
      <c r="D7514" s="10">
        <v>0.22733632269104601</v>
      </c>
      <c r="E7514" s="10">
        <v>3.5667564606645601E-2</v>
      </c>
      <c r="F7514" s="12">
        <v>1.8445502685718099E-10</v>
      </c>
      <c r="G7514" s="11">
        <f t="shared" si="351"/>
        <v>1.1706715179280527</v>
      </c>
      <c r="H7514" s="11">
        <f t="shared" si="352"/>
        <v>1.1152969611222729</v>
      </c>
      <c r="I7514" s="11">
        <f t="shared" si="353"/>
        <v>1.2287954245916057</v>
      </c>
      <c r="J7514" s="9" t="s">
        <v>1835</v>
      </c>
    </row>
    <row r="7515" spans="1:10" ht="15" x14ac:dyDescent="0.2">
      <c r="A7515" s="9" t="s">
        <v>1486</v>
      </c>
      <c r="B7515" s="9" t="s">
        <v>169</v>
      </c>
      <c r="C7515" s="9" t="s">
        <v>1565</v>
      </c>
      <c r="D7515" s="10">
        <v>0.23236727767936399</v>
      </c>
      <c r="E7515" s="10">
        <v>3.5838571293070498E-2</v>
      </c>
      <c r="F7515" s="12">
        <v>8.9487962067491106E-11</v>
      </c>
      <c r="G7515" s="11">
        <f t="shared" si="351"/>
        <v>1.174761000853451</v>
      </c>
      <c r="H7515" s="11">
        <f t="shared" si="352"/>
        <v>1.1189330197162994</v>
      </c>
      <c r="I7515" s="11">
        <f t="shared" si="353"/>
        <v>1.2333744601407071</v>
      </c>
      <c r="J7515" s="9" t="s">
        <v>1835</v>
      </c>
    </row>
    <row r="7516" spans="1:10" ht="15" x14ac:dyDescent="0.2">
      <c r="A7516" s="9" t="s">
        <v>1486</v>
      </c>
      <c r="B7516" s="9" t="s">
        <v>169</v>
      </c>
      <c r="C7516" s="9" t="s">
        <v>1566</v>
      </c>
      <c r="D7516" s="10">
        <v>0.23128445964968899</v>
      </c>
      <c r="E7516" s="10">
        <v>3.5836249366354898E-2</v>
      </c>
      <c r="F7516" s="12">
        <v>1.08989886030736E-10</v>
      </c>
      <c r="G7516" s="11">
        <f t="shared" si="351"/>
        <v>1.1738796121297426</v>
      </c>
      <c r="H7516" s="11">
        <f t="shared" si="352"/>
        <v>1.1180970441170037</v>
      </c>
      <c r="I7516" s="11">
        <f t="shared" si="353"/>
        <v>1.2324452077074575</v>
      </c>
      <c r="J7516" s="9" t="s">
        <v>1835</v>
      </c>
    </row>
    <row r="7517" spans="1:10" ht="15" x14ac:dyDescent="0.2">
      <c r="A7517" s="9" t="s">
        <v>1486</v>
      </c>
      <c r="B7517" s="9" t="s">
        <v>169</v>
      </c>
      <c r="C7517" s="9" t="s">
        <v>1567</v>
      </c>
      <c r="D7517" s="10">
        <v>0.23079187299235701</v>
      </c>
      <c r="E7517" s="10">
        <v>3.5848093102360298E-2</v>
      </c>
      <c r="F7517" s="12">
        <v>1.21016867111282E-10</v>
      </c>
      <c r="G7517" s="11">
        <f t="shared" si="351"/>
        <v>1.1734788768989188</v>
      </c>
      <c r="H7517" s="11">
        <f t="shared" si="352"/>
        <v>1.1176973672754635</v>
      </c>
      <c r="I7517" s="11">
        <f t="shared" si="353"/>
        <v>1.2320443036246007</v>
      </c>
      <c r="J7517" s="9" t="s">
        <v>1835</v>
      </c>
    </row>
    <row r="7518" spans="1:10" ht="15" x14ac:dyDescent="0.2">
      <c r="A7518" s="9" t="s">
        <v>1486</v>
      </c>
      <c r="B7518" s="9" t="s">
        <v>169</v>
      </c>
      <c r="C7518" s="9" t="s">
        <v>1568</v>
      </c>
      <c r="D7518" s="10">
        <v>0.227264409995137</v>
      </c>
      <c r="E7518" s="10">
        <v>3.5693309477266399E-2</v>
      </c>
      <c r="F7518" s="12">
        <v>1.9258145832237201E-10</v>
      </c>
      <c r="G7518" s="11">
        <f t="shared" si="351"/>
        <v>1.170613165993408</v>
      </c>
      <c r="H7518" s="11">
        <f t="shared" si="352"/>
        <v>1.1152023631344392</v>
      </c>
      <c r="I7518" s="11">
        <f t="shared" si="353"/>
        <v>1.2287771526466127</v>
      </c>
      <c r="J7518" s="9" t="s">
        <v>1835</v>
      </c>
    </row>
    <row r="7519" spans="1:10" ht="15" x14ac:dyDescent="0.2">
      <c r="A7519" s="9" t="s">
        <v>1486</v>
      </c>
      <c r="B7519" s="9" t="s">
        <v>169</v>
      </c>
      <c r="C7519" s="9" t="s">
        <v>1569</v>
      </c>
      <c r="D7519" s="10">
        <v>0.22604255561567399</v>
      </c>
      <c r="E7519" s="10">
        <v>3.5622362133596E-2</v>
      </c>
      <c r="F7519" s="12">
        <v>2.2166956401486899E-10</v>
      </c>
      <c r="G7519" s="11">
        <f t="shared" si="351"/>
        <v>1.1696221642448521</v>
      </c>
      <c r="H7519" s="11">
        <f t="shared" si="352"/>
        <v>1.114365675300975</v>
      </c>
      <c r="I7519" s="11">
        <f t="shared" si="353"/>
        <v>1.2276185792633367</v>
      </c>
      <c r="J7519" s="9" t="s">
        <v>1838</v>
      </c>
    </row>
    <row r="7520" spans="1:10" ht="15" x14ac:dyDescent="0.2">
      <c r="A7520" s="9" t="s">
        <v>1486</v>
      </c>
      <c r="B7520" s="9" t="s">
        <v>169</v>
      </c>
      <c r="C7520" s="9" t="s">
        <v>1570</v>
      </c>
      <c r="D7520" s="10">
        <v>0.232167738331747</v>
      </c>
      <c r="E7520" s="10">
        <v>3.5818980648802901E-2</v>
      </c>
      <c r="F7520" s="12">
        <v>9.0697333621355005E-11</v>
      </c>
      <c r="G7520" s="11">
        <f t="shared" si="351"/>
        <v>1.1745985307352982</v>
      </c>
      <c r="H7520" s="11">
        <f t="shared" si="352"/>
        <v>1.1188080475789963</v>
      </c>
      <c r="I7520" s="11">
        <f t="shared" si="353"/>
        <v>1.2331710621773169</v>
      </c>
      <c r="J7520" s="9" t="s">
        <v>1835</v>
      </c>
    </row>
    <row r="7521" spans="1:10" ht="15" x14ac:dyDescent="0.2">
      <c r="A7521" s="9" t="s">
        <v>1486</v>
      </c>
      <c r="B7521" s="9" t="s">
        <v>169</v>
      </c>
      <c r="C7521" s="9" t="s">
        <v>1571</v>
      </c>
      <c r="D7521" s="10">
        <v>0.232542519399137</v>
      </c>
      <c r="E7521" s="10">
        <v>3.5803252471656E-2</v>
      </c>
      <c r="F7521" s="12">
        <v>8.3027332538702402E-11</v>
      </c>
      <c r="G7521" s="11">
        <f t="shared" si="351"/>
        <v>1.1749037057466885</v>
      </c>
      <c r="H7521" s="11">
        <f t="shared" si="352"/>
        <v>1.1191226404825925</v>
      </c>
      <c r="I7521" s="11">
        <f t="shared" si="353"/>
        <v>1.233465098322057</v>
      </c>
      <c r="J7521" s="9" t="s">
        <v>1835</v>
      </c>
    </row>
    <row r="7522" spans="1:10" ht="15" x14ac:dyDescent="0.2">
      <c r="A7522" s="9" t="s">
        <v>1486</v>
      </c>
      <c r="B7522" s="9" t="s">
        <v>169</v>
      </c>
      <c r="C7522" s="9" t="s">
        <v>1572</v>
      </c>
      <c r="D7522" s="10">
        <v>0.232899565990977</v>
      </c>
      <c r="E7522" s="10">
        <v>3.5814360990670202E-2</v>
      </c>
      <c r="F7522" s="12">
        <v>7.8751685727708405E-11</v>
      </c>
      <c r="G7522" s="11">
        <f t="shared" si="351"/>
        <v>1.1751945137593658</v>
      </c>
      <c r="H7522" s="11">
        <f t="shared" si="352"/>
        <v>1.1193827482652692</v>
      </c>
      <c r="I7522" s="11">
        <f t="shared" si="353"/>
        <v>1.2337890210568316</v>
      </c>
      <c r="J7522" s="9" t="s">
        <v>1837</v>
      </c>
    </row>
    <row r="7523" spans="1:10" ht="15" x14ac:dyDescent="0.2">
      <c r="A7523" s="9" t="s">
        <v>1486</v>
      </c>
      <c r="B7523" s="9" t="s">
        <v>169</v>
      </c>
      <c r="C7523" s="9" t="s">
        <v>1573</v>
      </c>
      <c r="D7523" s="10">
        <v>0.23020975326740301</v>
      </c>
      <c r="E7523" s="10">
        <v>3.5850851230257698E-2</v>
      </c>
      <c r="F7523" s="12">
        <v>1.35098555293042E-10</v>
      </c>
      <c r="G7523" s="11">
        <f t="shared" si="351"/>
        <v>1.1730054799677649</v>
      </c>
      <c r="H7523" s="11">
        <f t="shared" si="352"/>
        <v>1.1172422869118859</v>
      </c>
      <c r="I7523" s="11">
        <f t="shared" si="353"/>
        <v>1.2315518953705011</v>
      </c>
      <c r="J7523" s="9" t="s">
        <v>1835</v>
      </c>
    </row>
    <row r="7524" spans="1:10" ht="15" x14ac:dyDescent="0.2">
      <c r="A7524" s="9" t="s">
        <v>1486</v>
      </c>
      <c r="B7524" s="9" t="s">
        <v>169</v>
      </c>
      <c r="C7524" s="9" t="s">
        <v>1574</v>
      </c>
      <c r="D7524" s="10">
        <v>0.2331982870216</v>
      </c>
      <c r="E7524" s="10">
        <v>3.5749650374067701E-2</v>
      </c>
      <c r="F7524" s="12">
        <v>6.8872219460683196E-11</v>
      </c>
      <c r="G7524" s="11">
        <f t="shared" si="351"/>
        <v>1.1754378719558198</v>
      </c>
      <c r="H7524" s="11">
        <f t="shared" si="352"/>
        <v>1.1197129829131829</v>
      </c>
      <c r="I7524" s="11">
        <f t="shared" si="353"/>
        <v>1.2339360281715632</v>
      </c>
      <c r="J7524" s="9" t="s">
        <v>1837</v>
      </c>
    </row>
    <row r="7525" spans="1:10" ht="15" x14ac:dyDescent="0.2">
      <c r="A7525" s="9" t="s">
        <v>1486</v>
      </c>
      <c r="B7525" s="9" t="s">
        <v>169</v>
      </c>
      <c r="C7525" s="9" t="s">
        <v>1575</v>
      </c>
      <c r="D7525" s="10">
        <v>0.23069375226950101</v>
      </c>
      <c r="E7525" s="10">
        <v>3.5840825071141003E-2</v>
      </c>
      <c r="F7525" s="12">
        <v>1.2216369209908099E-10</v>
      </c>
      <c r="G7525" s="11">
        <f t="shared" si="351"/>
        <v>1.1733990688473639</v>
      </c>
      <c r="H7525" s="11">
        <f t="shared" si="352"/>
        <v>1.1176323884923363</v>
      </c>
      <c r="I7525" s="11">
        <f t="shared" si="353"/>
        <v>1.231948348087178</v>
      </c>
      <c r="J7525" s="9" t="s">
        <v>1835</v>
      </c>
    </row>
    <row r="7526" spans="1:10" ht="15" x14ac:dyDescent="0.2">
      <c r="A7526" s="9" t="s">
        <v>1486</v>
      </c>
      <c r="B7526" s="9" t="s">
        <v>169</v>
      </c>
      <c r="C7526" s="9" t="s">
        <v>1576</v>
      </c>
      <c r="D7526" s="10">
        <v>0.231929463749938</v>
      </c>
      <c r="E7526" s="10">
        <v>3.5838174915185997E-2</v>
      </c>
      <c r="F7526" s="12">
        <v>9.69861147863517E-11</v>
      </c>
      <c r="G7526" s="11">
        <f t="shared" si="351"/>
        <v>1.1744045508193111</v>
      </c>
      <c r="H7526" s="11">
        <f t="shared" si="352"/>
        <v>1.1185941115707587</v>
      </c>
      <c r="I7526" s="11">
        <f t="shared" si="353"/>
        <v>1.2329995614301625</v>
      </c>
      <c r="J7526" s="9" t="s">
        <v>1835</v>
      </c>
    </row>
    <row r="7527" spans="1:10" ht="15" x14ac:dyDescent="0.2">
      <c r="A7527" s="9" t="s">
        <v>1486</v>
      </c>
      <c r="B7527" s="9" t="s">
        <v>169</v>
      </c>
      <c r="C7527" s="9" t="s">
        <v>1577</v>
      </c>
      <c r="D7527" s="10">
        <v>0.233462257958125</v>
      </c>
      <c r="E7527" s="10">
        <v>3.5825442398707497E-2</v>
      </c>
      <c r="F7527" s="12">
        <v>7.1889714290794504E-11</v>
      </c>
      <c r="G7527" s="11">
        <f t="shared" si="351"/>
        <v>1.1756529623353049</v>
      </c>
      <c r="H7527" s="11">
        <f t="shared" si="352"/>
        <v>1.1198025658363593</v>
      </c>
      <c r="I7527" s="11">
        <f t="shared" si="353"/>
        <v>1.2342889095056402</v>
      </c>
      <c r="J7527" s="9" t="s">
        <v>1837</v>
      </c>
    </row>
    <row r="7528" spans="1:10" ht="15" x14ac:dyDescent="0.2">
      <c r="A7528" s="9" t="s">
        <v>1486</v>
      </c>
      <c r="B7528" s="9" t="s">
        <v>169</v>
      </c>
      <c r="C7528" s="9" t="s">
        <v>1578</v>
      </c>
      <c r="D7528" s="10">
        <v>0.23174850010735301</v>
      </c>
      <c r="E7528" s="10">
        <v>3.5913958187932402E-2</v>
      </c>
      <c r="F7528" s="12">
        <v>1.09743499790819E-10</v>
      </c>
      <c r="G7528" s="11">
        <f t="shared" si="351"/>
        <v>1.1742572492822767</v>
      </c>
      <c r="H7528" s="11">
        <f t="shared" si="352"/>
        <v>1.1183386636871397</v>
      </c>
      <c r="I7528" s="11">
        <f t="shared" si="353"/>
        <v>1.2329718467801511</v>
      </c>
      <c r="J7528" s="9" t="s">
        <v>1835</v>
      </c>
    </row>
    <row r="7529" spans="1:10" ht="15" x14ac:dyDescent="0.2">
      <c r="A7529" s="9" t="s">
        <v>1486</v>
      </c>
      <c r="B7529" s="9" t="s">
        <v>169</v>
      </c>
      <c r="C7529" s="9" t="s">
        <v>1579</v>
      </c>
      <c r="D7529" s="10">
        <v>0.22878198573681499</v>
      </c>
      <c r="E7529" s="10">
        <v>3.5838072455747098E-2</v>
      </c>
      <c r="F7529" s="12">
        <v>1.7278135969651401E-10</v>
      </c>
      <c r="G7529" s="11">
        <f t="shared" si="351"/>
        <v>1.1718451857695862</v>
      </c>
      <c r="H7529" s="11">
        <f t="shared" si="352"/>
        <v>1.116156528875462</v>
      </c>
      <c r="I7529" s="11">
        <f t="shared" si="353"/>
        <v>1.2303123297544019</v>
      </c>
      <c r="J7529" s="9" t="s">
        <v>1835</v>
      </c>
    </row>
    <row r="7530" spans="1:10" ht="15" x14ac:dyDescent="0.2">
      <c r="A7530" s="9" t="s">
        <v>1486</v>
      </c>
      <c r="B7530" s="9" t="s">
        <v>169</v>
      </c>
      <c r="C7530" s="9" t="s">
        <v>1580</v>
      </c>
      <c r="D7530" s="10">
        <v>0.23259567339434301</v>
      </c>
      <c r="E7530" s="10">
        <v>3.5799784136957898E-2</v>
      </c>
      <c r="F7530" s="12">
        <v>8.18694235326892E-11</v>
      </c>
      <c r="G7530" s="11">
        <f t="shared" si="351"/>
        <v>1.1749469941580586</v>
      </c>
      <c r="H7530" s="11">
        <f t="shared" si="352"/>
        <v>1.1191691471633074</v>
      </c>
      <c r="I7530" s="11">
        <f t="shared" si="353"/>
        <v>1.233504732131091</v>
      </c>
      <c r="J7530" s="9" t="s">
        <v>1835</v>
      </c>
    </row>
    <row r="7531" spans="1:10" ht="15" x14ac:dyDescent="0.2">
      <c r="A7531" s="9" t="s">
        <v>1486</v>
      </c>
      <c r="B7531" s="9" t="s">
        <v>169</v>
      </c>
      <c r="C7531" s="9" t="s">
        <v>1581</v>
      </c>
      <c r="D7531" s="10">
        <v>0.23053190469735499</v>
      </c>
      <c r="E7531" s="10">
        <v>3.5845056542883197E-2</v>
      </c>
      <c r="F7531" s="12">
        <v>1.2648019207614499E-10</v>
      </c>
      <c r="G7531" s="11">
        <f t="shared" si="351"/>
        <v>1.1732674394087665</v>
      </c>
      <c r="H7531" s="11">
        <f t="shared" si="352"/>
        <v>1.1175005905992017</v>
      </c>
      <c r="I7531" s="11">
        <f t="shared" si="353"/>
        <v>1.2318172320953285</v>
      </c>
      <c r="J7531" s="9" t="s">
        <v>1835</v>
      </c>
    </row>
    <row r="7532" spans="1:10" ht="15" x14ac:dyDescent="0.2">
      <c r="A7532" s="9" t="s">
        <v>1486</v>
      </c>
      <c r="B7532" s="9" t="s">
        <v>169</v>
      </c>
      <c r="C7532" s="9" t="s">
        <v>1582</v>
      </c>
      <c r="D7532" s="10">
        <v>0.23041557933975601</v>
      </c>
      <c r="E7532" s="10">
        <v>3.5895226639175701E-2</v>
      </c>
      <c r="F7532" s="12">
        <v>1.3706904906483399E-10</v>
      </c>
      <c r="G7532" s="11">
        <f t="shared" si="351"/>
        <v>1.1731728419723948</v>
      </c>
      <c r="H7532" s="11">
        <f t="shared" si="352"/>
        <v>1.1173343299384866</v>
      </c>
      <c r="I7532" s="11">
        <f t="shared" si="353"/>
        <v>1.2318018700968025</v>
      </c>
      <c r="J7532" s="9" t="s">
        <v>1835</v>
      </c>
    </row>
    <row r="7533" spans="1:10" ht="15" x14ac:dyDescent="0.2">
      <c r="A7533" s="9" t="s">
        <v>1486</v>
      </c>
      <c r="B7533" s="9" t="s">
        <v>169</v>
      </c>
      <c r="C7533" s="9" t="s">
        <v>1583</v>
      </c>
      <c r="D7533" s="10">
        <v>0.23132415569638701</v>
      </c>
      <c r="E7533" s="10">
        <v>3.5879466716332797E-2</v>
      </c>
      <c r="F7533" s="12">
        <v>1.13892303027366E-10</v>
      </c>
      <c r="G7533" s="11">
        <f t="shared" si="351"/>
        <v>1.1739119121097576</v>
      </c>
      <c r="H7533" s="11">
        <f t="shared" si="352"/>
        <v>1.118062161681046</v>
      </c>
      <c r="I7533" s="11">
        <f t="shared" si="353"/>
        <v>1.2325514847235433</v>
      </c>
      <c r="J7533" s="9" t="s">
        <v>1835</v>
      </c>
    </row>
    <row r="7534" spans="1:10" ht="15" x14ac:dyDescent="0.2">
      <c r="A7534" s="9" t="s">
        <v>1486</v>
      </c>
      <c r="B7534" s="9" t="s">
        <v>169</v>
      </c>
      <c r="C7534" s="9" t="s">
        <v>1584</v>
      </c>
      <c r="D7534" s="10">
        <v>0.22723008713857901</v>
      </c>
      <c r="E7534" s="10">
        <v>3.5691869383634597E-2</v>
      </c>
      <c r="F7534" s="12">
        <v>1.9346797100368701E-10</v>
      </c>
      <c r="G7534" s="11">
        <f t="shared" si="351"/>
        <v>1.170585316511221</v>
      </c>
      <c r="H7534" s="11">
        <f t="shared" si="352"/>
        <v>1.1151780137089338</v>
      </c>
      <c r="I7534" s="11">
        <f t="shared" si="353"/>
        <v>1.2287455154126825</v>
      </c>
      <c r="J7534" s="9" t="s">
        <v>1835</v>
      </c>
    </row>
    <row r="7535" spans="1:10" ht="15" x14ac:dyDescent="0.2">
      <c r="A7535" s="9" t="s">
        <v>1486</v>
      </c>
      <c r="B7535" s="9" t="s">
        <v>169</v>
      </c>
      <c r="C7535" s="9" t="s">
        <v>1585</v>
      </c>
      <c r="D7535" s="10">
        <v>0.23210663673867701</v>
      </c>
      <c r="E7535" s="10">
        <v>3.5817384778915197E-2</v>
      </c>
      <c r="F7535" s="12">
        <v>9.1553328177920596E-11</v>
      </c>
      <c r="G7535" s="11">
        <f t="shared" si="351"/>
        <v>1.1745487847254896</v>
      </c>
      <c r="H7535" s="11">
        <f t="shared" si="352"/>
        <v>1.1187630899658094</v>
      </c>
      <c r="I7535" s="11">
        <f t="shared" si="353"/>
        <v>1.2331161620127149</v>
      </c>
      <c r="J7535" s="9" t="s">
        <v>1835</v>
      </c>
    </row>
    <row r="7536" spans="1:10" ht="15" x14ac:dyDescent="0.2">
      <c r="A7536" s="9" t="s">
        <v>1486</v>
      </c>
      <c r="B7536" s="9" t="s">
        <v>169</v>
      </c>
      <c r="C7536" s="9" t="s">
        <v>1586</v>
      </c>
      <c r="D7536" s="10">
        <v>0.231598310555724</v>
      </c>
      <c r="E7536" s="10">
        <v>3.5852571811920503E-2</v>
      </c>
      <c r="F7536" s="12">
        <v>1.0488267014529501E-10</v>
      </c>
      <c r="G7536" s="11">
        <f t="shared" si="351"/>
        <v>1.1741350113974967</v>
      </c>
      <c r="H7536" s="11">
        <f t="shared" si="352"/>
        <v>1.1183155077529099</v>
      </c>
      <c r="I7536" s="11">
        <f t="shared" si="353"/>
        <v>1.2327406849248466</v>
      </c>
      <c r="J7536" s="9" t="s">
        <v>1835</v>
      </c>
    </row>
    <row r="7537" spans="1:10" ht="15" x14ac:dyDescent="0.2">
      <c r="A7537" s="9" t="s">
        <v>1486</v>
      </c>
      <c r="B7537" s="9" t="s">
        <v>169</v>
      </c>
      <c r="C7537" s="9" t="s">
        <v>1587</v>
      </c>
      <c r="D7537" s="10">
        <v>0.232547419050948</v>
      </c>
      <c r="E7537" s="10">
        <v>3.58022319432331E-2</v>
      </c>
      <c r="F7537" s="12">
        <v>8.2849939401993997E-11</v>
      </c>
      <c r="G7537" s="11">
        <f t="shared" si="351"/>
        <v>1.1749076959377418</v>
      </c>
      <c r="H7537" s="11">
        <f t="shared" si="352"/>
        <v>1.1191279928533893</v>
      </c>
      <c r="I7537" s="11">
        <f t="shared" si="353"/>
        <v>1.2334675772466113</v>
      </c>
      <c r="J7537" s="9" t="s">
        <v>1835</v>
      </c>
    </row>
    <row r="7538" spans="1:10" ht="15" x14ac:dyDescent="0.2">
      <c r="A7538" s="9" t="s">
        <v>1486</v>
      </c>
      <c r="B7538" s="9" t="s">
        <v>169</v>
      </c>
      <c r="C7538" s="9" t="s">
        <v>1588</v>
      </c>
      <c r="D7538" s="10">
        <v>0.23061415234478799</v>
      </c>
      <c r="E7538" s="10">
        <v>3.5850502079487798E-2</v>
      </c>
      <c r="F7538" s="12">
        <v>1.25388506819913E-10</v>
      </c>
      <c r="G7538" s="11">
        <f t="shared" si="351"/>
        <v>1.1733343289694111</v>
      </c>
      <c r="H7538" s="11">
        <f t="shared" si="352"/>
        <v>1.1175560329562464</v>
      </c>
      <c r="I7538" s="11">
        <f t="shared" si="353"/>
        <v>1.2318965733613454</v>
      </c>
      <c r="J7538" s="9" t="s">
        <v>1835</v>
      </c>
    </row>
    <row r="7539" spans="1:10" ht="15" x14ac:dyDescent="0.2">
      <c r="A7539" s="9" t="s">
        <v>1486</v>
      </c>
      <c r="B7539" s="9" t="s">
        <v>169</v>
      </c>
      <c r="C7539" s="9" t="s">
        <v>1589</v>
      </c>
      <c r="D7539" s="10">
        <v>0.23294766430744401</v>
      </c>
      <c r="E7539" s="10">
        <v>3.57745152178695E-2</v>
      </c>
      <c r="F7539" s="12">
        <v>7.4377603716562704E-11</v>
      </c>
      <c r="G7539" s="11">
        <f t="shared" ref="G7539:G7602" si="354">EXP(LN(2)*D7539)</f>
        <v>1.1752336944720521</v>
      </c>
      <c r="H7539" s="11">
        <f t="shared" ref="H7539:H7602" si="355">EXP(LN(2)*(D7539-1.96*E7539))</f>
        <v>1.1194806676693028</v>
      </c>
      <c r="I7539" s="11">
        <f t="shared" ref="I7539:I7602" si="356">EXP(LN(2)*(D7539+1.96*E7539))</f>
        <v>1.2337633659167673</v>
      </c>
      <c r="J7539" s="9" t="s">
        <v>1837</v>
      </c>
    </row>
    <row r="7540" spans="1:10" ht="15" x14ac:dyDescent="0.2">
      <c r="A7540" s="9" t="s">
        <v>1486</v>
      </c>
      <c r="B7540" s="9" t="s">
        <v>169</v>
      </c>
      <c r="C7540" s="9" t="s">
        <v>1590</v>
      </c>
      <c r="D7540" s="10">
        <v>0.232138442895889</v>
      </c>
      <c r="E7540" s="10">
        <v>3.5827230755078397E-2</v>
      </c>
      <c r="F7540" s="12">
        <v>9.2096866318406502E-11</v>
      </c>
      <c r="G7540" s="11">
        <f t="shared" si="354"/>
        <v>1.1745746795224126</v>
      </c>
      <c r="H7540" s="11">
        <f t="shared" si="355"/>
        <v>1.1187727895891837</v>
      </c>
      <c r="I7540" s="11">
        <f t="shared" si="356"/>
        <v>1.2331598431901267</v>
      </c>
      <c r="J7540" s="9" t="s">
        <v>1835</v>
      </c>
    </row>
    <row r="7541" spans="1:10" ht="15" x14ac:dyDescent="0.2">
      <c r="A7541" s="9" t="s">
        <v>1486</v>
      </c>
      <c r="B7541" s="9" t="s">
        <v>169</v>
      </c>
      <c r="C7541" s="9" t="s">
        <v>1591</v>
      </c>
      <c r="D7541" s="10">
        <v>0.22890361773145501</v>
      </c>
      <c r="E7541" s="10">
        <v>3.5776815769702403E-2</v>
      </c>
      <c r="F7541" s="12">
        <v>1.5732303162435999E-10</v>
      </c>
      <c r="G7541" s="11">
        <f t="shared" si="354"/>
        <v>1.1719439868827239</v>
      </c>
      <c r="H7541" s="11">
        <f t="shared" si="355"/>
        <v>1.1163435345516217</v>
      </c>
      <c r="I7541" s="11">
        <f t="shared" si="356"/>
        <v>1.2303136676849391</v>
      </c>
      <c r="J7541" s="9" t="s">
        <v>1835</v>
      </c>
    </row>
    <row r="7542" spans="1:10" ht="15" x14ac:dyDescent="0.2">
      <c r="A7542" s="9" t="s">
        <v>1486</v>
      </c>
      <c r="B7542" s="9" t="s">
        <v>169</v>
      </c>
      <c r="C7542" s="9" t="s">
        <v>1592</v>
      </c>
      <c r="D7542" s="10">
        <v>0.229025745690769</v>
      </c>
      <c r="E7542" s="10">
        <v>3.5757695143367602E-2</v>
      </c>
      <c r="F7542" s="12">
        <v>1.5043255856140599E-10</v>
      </c>
      <c r="G7542" s="11">
        <f t="shared" si="354"/>
        <v>1.1720431992468814</v>
      </c>
      <c r="H7542" s="11">
        <f t="shared" si="355"/>
        <v>1.1164670417214304</v>
      </c>
      <c r="I7542" s="11">
        <f t="shared" si="356"/>
        <v>1.2303858596513886</v>
      </c>
      <c r="J7542" s="9" t="s">
        <v>1835</v>
      </c>
    </row>
    <row r="7543" spans="1:10" ht="15" x14ac:dyDescent="0.2">
      <c r="A7543" s="9" t="s">
        <v>1486</v>
      </c>
      <c r="B7543" s="9" t="s">
        <v>169</v>
      </c>
      <c r="C7543" s="9" t="s">
        <v>1593</v>
      </c>
      <c r="D7543" s="10">
        <v>0.23378041929604701</v>
      </c>
      <c r="E7543" s="10">
        <v>3.5775616888401099E-2</v>
      </c>
      <c r="F7543" s="12">
        <v>6.3766987094022701E-11</v>
      </c>
      <c r="G7543" s="11">
        <f t="shared" si="354"/>
        <v>1.1759122607709955</v>
      </c>
      <c r="H7543" s="11">
        <f t="shared" si="355"/>
        <v>1.1201253663303479</v>
      </c>
      <c r="I7543" s="11">
        <f t="shared" si="356"/>
        <v>1.2344775742037311</v>
      </c>
      <c r="J7543" s="9" t="s">
        <v>1837</v>
      </c>
    </row>
    <row r="7544" spans="1:10" ht="15" x14ac:dyDescent="0.2">
      <c r="A7544" s="9" t="s">
        <v>1486</v>
      </c>
      <c r="B7544" s="9" t="s">
        <v>169</v>
      </c>
      <c r="C7544" s="9" t="s">
        <v>1594</v>
      </c>
      <c r="D7544" s="10">
        <v>0.22922888734442101</v>
      </c>
      <c r="E7544" s="10">
        <v>3.5853770714213001E-2</v>
      </c>
      <c r="F7544" s="12">
        <v>1.6219597609661601E-10</v>
      </c>
      <c r="G7544" s="11">
        <f t="shared" si="354"/>
        <v>1.1722082428285931</v>
      </c>
      <c r="H7544" s="11">
        <f t="shared" si="355"/>
        <v>1.1164785210967529</v>
      </c>
      <c r="I7544" s="11">
        <f t="shared" si="356"/>
        <v>1.2307197483794874</v>
      </c>
      <c r="J7544" s="9" t="s">
        <v>1835</v>
      </c>
    </row>
    <row r="7545" spans="1:10" ht="15" x14ac:dyDescent="0.2">
      <c r="A7545" s="9" t="s">
        <v>1486</v>
      </c>
      <c r="B7545" s="9" t="s">
        <v>169</v>
      </c>
      <c r="C7545" s="9" t="s">
        <v>1595</v>
      </c>
      <c r="D7545" s="10">
        <v>0.232924710566695</v>
      </c>
      <c r="E7545" s="10">
        <v>3.5786890014156997E-2</v>
      </c>
      <c r="F7545" s="12">
        <v>7.5823965297757695E-11</v>
      </c>
      <c r="G7545" s="11">
        <f t="shared" si="354"/>
        <v>1.1752149962758427</v>
      </c>
      <c r="H7545" s="11">
        <f t="shared" si="355"/>
        <v>1.1194440362541564</v>
      </c>
      <c r="I7545" s="11">
        <f t="shared" si="356"/>
        <v>1.2337644783861794</v>
      </c>
      <c r="J7545" s="9" t="s">
        <v>1837</v>
      </c>
    </row>
    <row r="7546" spans="1:10" ht="15" x14ac:dyDescent="0.2">
      <c r="A7546" s="9" t="s">
        <v>1486</v>
      </c>
      <c r="B7546" s="9" t="s">
        <v>169</v>
      </c>
      <c r="C7546" s="9" t="s">
        <v>1596</v>
      </c>
      <c r="D7546" s="10">
        <v>0.23258912639433499</v>
      </c>
      <c r="E7546" s="10">
        <v>3.5789268099500601E-2</v>
      </c>
      <c r="F7546" s="12">
        <v>8.0935687775577498E-11</v>
      </c>
      <c r="G7546" s="11">
        <f t="shared" si="354"/>
        <v>1.1749416622200481</v>
      </c>
      <c r="H7546" s="11">
        <f t="shared" si="355"/>
        <v>1.1191800576857822</v>
      </c>
      <c r="I7546" s="11">
        <f t="shared" si="356"/>
        <v>1.2334815118801834</v>
      </c>
      <c r="J7546" s="9" t="s">
        <v>1835</v>
      </c>
    </row>
    <row r="7547" spans="1:10" ht="15" x14ac:dyDescent="0.2">
      <c r="A7547" s="9" t="s">
        <v>1486</v>
      </c>
      <c r="B7547" s="9" t="s">
        <v>169</v>
      </c>
      <c r="C7547" s="9" t="s">
        <v>1597</v>
      </c>
      <c r="D7547" s="10">
        <v>0.23232045435023899</v>
      </c>
      <c r="E7547" s="10">
        <v>3.5857410322662001E-2</v>
      </c>
      <c r="F7547" s="12">
        <v>9.2327506584605104E-11</v>
      </c>
      <c r="G7547" s="11">
        <f t="shared" si="354"/>
        <v>1.1747228740651758</v>
      </c>
      <c r="H7547" s="11">
        <f t="shared" si="355"/>
        <v>1.1188680680205945</v>
      </c>
      <c r="I7547" s="11">
        <f t="shared" si="356"/>
        <v>1.2333659975597286</v>
      </c>
      <c r="J7547" s="9" t="s">
        <v>1835</v>
      </c>
    </row>
    <row r="7548" spans="1:10" ht="15" x14ac:dyDescent="0.2">
      <c r="A7548" s="9" t="s">
        <v>1486</v>
      </c>
      <c r="B7548" s="9" t="s">
        <v>169</v>
      </c>
      <c r="C7548" s="9" t="s">
        <v>1598</v>
      </c>
      <c r="D7548" s="10">
        <v>0.23224099380773999</v>
      </c>
      <c r="E7548" s="10">
        <v>3.5832517704348997E-2</v>
      </c>
      <c r="F7548" s="12">
        <v>9.0940753329490698E-11</v>
      </c>
      <c r="G7548" s="11">
        <f t="shared" si="354"/>
        <v>1.174658174635522</v>
      </c>
      <c r="H7548" s="11">
        <f t="shared" si="355"/>
        <v>1.118844281670305</v>
      </c>
      <c r="I7548" s="11">
        <f t="shared" si="356"/>
        <v>1.2332563609103337</v>
      </c>
      <c r="J7548" s="9" t="s">
        <v>1835</v>
      </c>
    </row>
    <row r="7549" spans="1:10" ht="15" x14ac:dyDescent="0.2">
      <c r="A7549" s="9" t="s">
        <v>1486</v>
      </c>
      <c r="B7549" s="9" t="s">
        <v>169</v>
      </c>
      <c r="C7549" s="9" t="s">
        <v>1599</v>
      </c>
      <c r="D7549" s="10">
        <v>0.23290244152121201</v>
      </c>
      <c r="E7549" s="10">
        <v>3.5887545676576101E-2</v>
      </c>
      <c r="F7549" s="12">
        <v>8.5959177848538005E-11</v>
      </c>
      <c r="G7549" s="11">
        <f t="shared" si="354"/>
        <v>1.1751968561190664</v>
      </c>
      <c r="H7549" s="11">
        <f t="shared" si="355"/>
        <v>1.1192736884888834</v>
      </c>
      <c r="I7549" s="11">
        <f t="shared" si="356"/>
        <v>1.2339141577577206</v>
      </c>
      <c r="J7549" s="9" t="s">
        <v>1837</v>
      </c>
    </row>
    <row r="7550" spans="1:10" ht="15" x14ac:dyDescent="0.2">
      <c r="A7550" s="9" t="s">
        <v>1486</v>
      </c>
      <c r="B7550" s="9" t="s">
        <v>169</v>
      </c>
      <c r="C7550" s="9" t="s">
        <v>1600</v>
      </c>
      <c r="D7550" s="10">
        <v>0.22713149661215401</v>
      </c>
      <c r="E7550" s="10">
        <v>3.5656304353101798E-2</v>
      </c>
      <c r="F7550" s="12">
        <v>1.8899924066230699E-10</v>
      </c>
      <c r="G7550" s="11">
        <f t="shared" si="354"/>
        <v>1.1705053240831493</v>
      </c>
      <c r="H7550" s="11">
        <f t="shared" si="355"/>
        <v>1.1151556878275206</v>
      </c>
      <c r="I7550" s="11">
        <f t="shared" si="356"/>
        <v>1.2286021841274122</v>
      </c>
      <c r="J7550" s="9" t="s">
        <v>1835</v>
      </c>
    </row>
    <row r="7551" spans="1:10" ht="15" x14ac:dyDescent="0.2">
      <c r="A7551" s="9" t="s">
        <v>1486</v>
      </c>
      <c r="B7551" s="9" t="s">
        <v>169</v>
      </c>
      <c r="C7551" s="9" t="s">
        <v>1601</v>
      </c>
      <c r="D7551" s="10">
        <v>0.230811451663887</v>
      </c>
      <c r="E7551" s="10">
        <v>3.5845331216576203E-2</v>
      </c>
      <c r="F7551" s="12">
        <v>1.20188873768621E-10</v>
      </c>
      <c r="G7551" s="11">
        <f t="shared" si="354"/>
        <v>1.1734948021726077</v>
      </c>
      <c r="H7551" s="11">
        <f t="shared" si="355"/>
        <v>1.1177167294397612</v>
      </c>
      <c r="I7551" s="11">
        <f t="shared" si="356"/>
        <v>1.232056400745092</v>
      </c>
      <c r="J7551" s="9" t="s">
        <v>1835</v>
      </c>
    </row>
    <row r="7552" spans="1:10" ht="15" x14ac:dyDescent="0.2">
      <c r="A7552" s="9" t="s">
        <v>1486</v>
      </c>
      <c r="B7552" s="9" t="s">
        <v>169</v>
      </c>
      <c r="C7552" s="9" t="s">
        <v>1602</v>
      </c>
      <c r="D7552" s="10">
        <v>0.231624165110938</v>
      </c>
      <c r="E7552" s="10">
        <v>3.5840462731262401E-2</v>
      </c>
      <c r="F7552" s="12">
        <v>1.02888895795391E-10</v>
      </c>
      <c r="G7552" s="11">
        <f t="shared" si="354"/>
        <v>1.174156053273731</v>
      </c>
      <c r="H7552" s="11">
        <f t="shared" si="355"/>
        <v>1.1183539471846682</v>
      </c>
      <c r="I7552" s="11">
        <f t="shared" si="356"/>
        <v>1.2327424970510668</v>
      </c>
      <c r="J7552" s="9" t="s">
        <v>1835</v>
      </c>
    </row>
    <row r="7553" spans="1:10" ht="15" x14ac:dyDescent="0.2">
      <c r="A7553" s="9" t="s">
        <v>1486</v>
      </c>
      <c r="B7553" s="9" t="s">
        <v>169</v>
      </c>
      <c r="C7553" s="9" t="s">
        <v>1604</v>
      </c>
      <c r="D7553" s="10">
        <v>0.23063915924831299</v>
      </c>
      <c r="E7553" s="10">
        <v>3.5846711981256801E-2</v>
      </c>
      <c r="F7553" s="12">
        <v>1.24256581824626E-10</v>
      </c>
      <c r="G7553" s="11">
        <f t="shared" si="354"/>
        <v>1.1733546670948165</v>
      </c>
      <c r="H7553" s="11">
        <f t="shared" si="355"/>
        <v>1.1175811587733848</v>
      </c>
      <c r="I7553" s="11">
        <f t="shared" si="356"/>
        <v>1.2319115833200598</v>
      </c>
      <c r="J7553" s="9" t="s">
        <v>1835</v>
      </c>
    </row>
    <row r="7554" spans="1:10" ht="15" x14ac:dyDescent="0.2">
      <c r="A7554" s="9" t="s">
        <v>1486</v>
      </c>
      <c r="B7554" s="9" t="s">
        <v>169</v>
      </c>
      <c r="C7554" s="9" t="s">
        <v>1605</v>
      </c>
      <c r="D7554" s="10">
        <v>0.23069035650004999</v>
      </c>
      <c r="E7554" s="10">
        <v>3.5847885874467598E-2</v>
      </c>
      <c r="F7554" s="12">
        <v>1.23264631153742E-10</v>
      </c>
      <c r="G7554" s="11">
        <f t="shared" si="354"/>
        <v>1.1733963069414104</v>
      </c>
      <c r="H7554" s="11">
        <f t="shared" si="355"/>
        <v>1.1176190369412506</v>
      </c>
      <c r="I7554" s="11">
        <f t="shared" si="356"/>
        <v>1.2319572659678286</v>
      </c>
      <c r="J7554" s="9" t="s">
        <v>1835</v>
      </c>
    </row>
    <row r="7555" spans="1:10" ht="15" x14ac:dyDescent="0.2">
      <c r="A7555" s="9" t="s">
        <v>1486</v>
      </c>
      <c r="B7555" s="9" t="s">
        <v>169</v>
      </c>
      <c r="C7555" s="9" t="s">
        <v>1606</v>
      </c>
      <c r="D7555" s="10">
        <v>0.23066660668043901</v>
      </c>
      <c r="E7555" s="10">
        <v>3.5859090554109803E-2</v>
      </c>
      <c r="F7555" s="12">
        <v>1.2545278511392401E-10</v>
      </c>
      <c r="G7555" s="11">
        <f t="shared" si="354"/>
        <v>1.1733769905090039</v>
      </c>
      <c r="H7555" s="11">
        <f t="shared" si="355"/>
        <v>1.1175836263633021</v>
      </c>
      <c r="I7555" s="11">
        <f t="shared" si="356"/>
        <v>1.2319557385931095</v>
      </c>
      <c r="J7555" s="9" t="s">
        <v>1835</v>
      </c>
    </row>
    <row r="7556" spans="1:10" ht="15" x14ac:dyDescent="0.2">
      <c r="A7556" s="9" t="s">
        <v>1486</v>
      </c>
      <c r="B7556" s="9" t="s">
        <v>169</v>
      </c>
      <c r="C7556" s="9" t="s">
        <v>1607</v>
      </c>
      <c r="D7556" s="10">
        <v>0.23161085849257401</v>
      </c>
      <c r="E7556" s="10">
        <v>3.5850633500290399E-2</v>
      </c>
      <c r="F7556" s="12">
        <v>1.04399138796014E-10</v>
      </c>
      <c r="G7556" s="11">
        <f t="shared" si="354"/>
        <v>1.1741452235598939</v>
      </c>
      <c r="H7556" s="11">
        <f t="shared" si="355"/>
        <v>1.1183281793415507</v>
      </c>
      <c r="I7556" s="11">
        <f t="shared" si="356"/>
        <v>1.2327481605803898</v>
      </c>
      <c r="J7556" s="9" t="s">
        <v>1835</v>
      </c>
    </row>
    <row r="7557" spans="1:10" ht="15" x14ac:dyDescent="0.2">
      <c r="A7557" s="9" t="s">
        <v>1486</v>
      </c>
      <c r="B7557" s="9" t="s">
        <v>169</v>
      </c>
      <c r="C7557" s="9" t="s">
        <v>1608</v>
      </c>
      <c r="D7557" s="10">
        <v>0.229066271834961</v>
      </c>
      <c r="E7557" s="10">
        <v>3.5792728997873099E-2</v>
      </c>
      <c r="F7557" s="12">
        <v>1.55581609777331E-10</v>
      </c>
      <c r="G7557" s="11">
        <f t="shared" si="354"/>
        <v>1.1720761230855865</v>
      </c>
      <c r="H7557" s="11">
        <f t="shared" si="355"/>
        <v>1.1164452649006666</v>
      </c>
      <c r="I7557" s="11">
        <f t="shared" si="356"/>
        <v>1.2304789867415187</v>
      </c>
      <c r="J7557" s="9" t="s">
        <v>1835</v>
      </c>
    </row>
    <row r="7558" spans="1:10" ht="15" x14ac:dyDescent="0.2">
      <c r="A7558" s="9" t="s">
        <v>1486</v>
      </c>
      <c r="B7558" s="9" t="s">
        <v>169</v>
      </c>
      <c r="C7558" s="9" t="s">
        <v>1609</v>
      </c>
      <c r="D7558" s="10">
        <v>0.23136090939416601</v>
      </c>
      <c r="E7558" s="10">
        <v>3.5841756808456401E-2</v>
      </c>
      <c r="F7558" s="12">
        <v>1.08171676941096E-10</v>
      </c>
      <c r="G7558" s="11">
        <f t="shared" si="354"/>
        <v>1.1739418187442172</v>
      </c>
      <c r="H7558" s="11">
        <f t="shared" si="355"/>
        <v>1.1181479284039519</v>
      </c>
      <c r="I7558" s="11">
        <f t="shared" si="356"/>
        <v>1.232519739819794</v>
      </c>
      <c r="J7558" s="9" t="s">
        <v>1835</v>
      </c>
    </row>
    <row r="7559" spans="1:10" ht="15" x14ac:dyDescent="0.2">
      <c r="A7559" s="9" t="s">
        <v>1486</v>
      </c>
      <c r="B7559" s="9" t="s">
        <v>169</v>
      </c>
      <c r="C7559" s="9" t="s">
        <v>1610</v>
      </c>
      <c r="D7559" s="10">
        <v>0.2311017300962</v>
      </c>
      <c r="E7559" s="10">
        <v>3.5842624153110299E-2</v>
      </c>
      <c r="F7559" s="12">
        <v>1.13576099319971E-10</v>
      </c>
      <c r="G7559" s="11">
        <f t="shared" si="354"/>
        <v>1.1737309397439721</v>
      </c>
      <c r="H7559" s="11">
        <f t="shared" si="355"/>
        <v>1.1179457545134037</v>
      </c>
      <c r="I7559" s="11">
        <f t="shared" si="356"/>
        <v>1.23229979035244</v>
      </c>
      <c r="J7559" s="9" t="s">
        <v>1835</v>
      </c>
    </row>
    <row r="7560" spans="1:10" ht="15" x14ac:dyDescent="0.2">
      <c r="A7560" s="9" t="s">
        <v>1486</v>
      </c>
      <c r="B7560" s="9" t="s">
        <v>169</v>
      </c>
      <c r="C7560" s="9" t="s">
        <v>1611</v>
      </c>
      <c r="D7560" s="10">
        <v>0.23031382543311099</v>
      </c>
      <c r="E7560" s="10">
        <v>3.5840208828481997E-2</v>
      </c>
      <c r="F7560" s="12">
        <v>1.3089385174529501E-10</v>
      </c>
      <c r="G7560" s="11">
        <f t="shared" si="354"/>
        <v>1.173090100501208</v>
      </c>
      <c r="H7560" s="11">
        <f t="shared" si="355"/>
        <v>1.1173390395456966</v>
      </c>
      <c r="I7560" s="11">
        <f t="shared" si="356"/>
        <v>1.2316229319736871</v>
      </c>
      <c r="J7560" s="9" t="s">
        <v>1835</v>
      </c>
    </row>
    <row r="7561" spans="1:10" ht="15" x14ac:dyDescent="0.2">
      <c r="A7561" s="9" t="s">
        <v>1486</v>
      </c>
      <c r="B7561" s="9" t="s">
        <v>169</v>
      </c>
      <c r="C7561" s="9" t="s">
        <v>1612</v>
      </c>
      <c r="D7561" s="10">
        <v>0.230509002983939</v>
      </c>
      <c r="E7561" s="10">
        <v>3.5843463376928099E-2</v>
      </c>
      <c r="F7561" s="12">
        <v>1.2677437494672501E-10</v>
      </c>
      <c r="G7561" s="11">
        <f t="shared" si="354"/>
        <v>1.1732488148064577</v>
      </c>
      <c r="H7561" s="11">
        <f t="shared" si="355"/>
        <v>1.1174852699577</v>
      </c>
      <c r="I7561" s="11">
        <f t="shared" si="356"/>
        <v>1.2317950119350229</v>
      </c>
      <c r="J7561" s="9" t="s">
        <v>1835</v>
      </c>
    </row>
    <row r="7562" spans="1:10" ht="15" x14ac:dyDescent="0.2">
      <c r="A7562" s="9" t="s">
        <v>1486</v>
      </c>
      <c r="B7562" s="9" t="s">
        <v>169</v>
      </c>
      <c r="C7562" s="9" t="s">
        <v>1613</v>
      </c>
      <c r="D7562" s="10">
        <v>0.23099435711208</v>
      </c>
      <c r="E7562" s="10">
        <v>3.5843567532533503E-2</v>
      </c>
      <c r="F7562" s="12">
        <v>1.15971763706266E-10</v>
      </c>
      <c r="G7562" s="11">
        <f t="shared" si="354"/>
        <v>1.1736435877393545</v>
      </c>
      <c r="H7562" s="11">
        <f t="shared" si="355"/>
        <v>1.1178611214797451</v>
      </c>
      <c r="I7562" s="11">
        <f t="shared" si="356"/>
        <v>1.2322096587618572</v>
      </c>
      <c r="J7562" s="9" t="s">
        <v>1835</v>
      </c>
    </row>
    <row r="7563" spans="1:10" ht="15" x14ac:dyDescent="0.2">
      <c r="A7563" s="9" t="s">
        <v>1486</v>
      </c>
      <c r="B7563" s="9" t="s">
        <v>169</v>
      </c>
      <c r="C7563" s="9" t="s">
        <v>1614</v>
      </c>
      <c r="D7563" s="10">
        <v>0.230277199018177</v>
      </c>
      <c r="E7563" s="10">
        <v>3.58397912446742E-2</v>
      </c>
      <c r="F7563" s="12">
        <v>1.3171141356550599E-10</v>
      </c>
      <c r="G7563" s="11">
        <f t="shared" si="354"/>
        <v>1.1730603190587257</v>
      </c>
      <c r="H7563" s="11">
        <f t="shared" si="355"/>
        <v>1.1173113073337197</v>
      </c>
      <c r="I7563" s="11">
        <f t="shared" si="356"/>
        <v>1.2315909658463275</v>
      </c>
      <c r="J7563" s="9" t="s">
        <v>1835</v>
      </c>
    </row>
    <row r="7564" spans="1:10" ht="15" x14ac:dyDescent="0.2">
      <c r="A7564" s="9" t="s">
        <v>1486</v>
      </c>
      <c r="B7564" s="9" t="s">
        <v>169</v>
      </c>
      <c r="C7564" s="9" t="s">
        <v>1615</v>
      </c>
      <c r="D7564" s="10">
        <v>0.229492302874234</v>
      </c>
      <c r="E7564" s="10">
        <v>3.5791621442583299E-2</v>
      </c>
      <c r="F7564" s="12">
        <v>1.4371695979707499E-10</v>
      </c>
      <c r="G7564" s="11">
        <f t="shared" si="354"/>
        <v>1.1724222908689028</v>
      </c>
      <c r="H7564" s="11">
        <f t="shared" si="355"/>
        <v>1.1167766827436796</v>
      </c>
      <c r="I7564" s="11">
        <f t="shared" si="356"/>
        <v>1.2308405515319809</v>
      </c>
      <c r="J7564" s="9" t="s">
        <v>1835</v>
      </c>
    </row>
    <row r="7565" spans="1:10" ht="15" x14ac:dyDescent="0.2">
      <c r="A7565" s="9" t="s">
        <v>1486</v>
      </c>
      <c r="B7565" s="9" t="s">
        <v>169</v>
      </c>
      <c r="C7565" s="9" t="s">
        <v>1616</v>
      </c>
      <c r="D7565" s="10">
        <v>0.231377284076422</v>
      </c>
      <c r="E7565" s="10">
        <v>3.5855222140549099E-2</v>
      </c>
      <c r="F7565" s="12">
        <v>1.09586001481348E-10</v>
      </c>
      <c r="G7565" s="11">
        <f t="shared" si="354"/>
        <v>1.1739551431355926</v>
      </c>
      <c r="H7565" s="11">
        <f t="shared" si="355"/>
        <v>1.1181401645586517</v>
      </c>
      <c r="I7565" s="11">
        <f t="shared" si="356"/>
        <v>1.2325562767334235</v>
      </c>
      <c r="J7565" s="9" t="s">
        <v>1835</v>
      </c>
    </row>
    <row r="7566" spans="1:10" ht="15" x14ac:dyDescent="0.2">
      <c r="A7566" s="9" t="s">
        <v>1486</v>
      </c>
      <c r="B7566" s="9" t="s">
        <v>169</v>
      </c>
      <c r="C7566" s="9" t="s">
        <v>1617</v>
      </c>
      <c r="D7566" s="10">
        <v>0.23212379799722299</v>
      </c>
      <c r="E7566" s="10">
        <v>3.5831970012735199E-2</v>
      </c>
      <c r="F7566" s="12">
        <v>9.2872543150113596E-11</v>
      </c>
      <c r="G7566" s="11">
        <f t="shared" si="354"/>
        <v>1.1745627563928787</v>
      </c>
      <c r="H7566" s="11">
        <f t="shared" si="355"/>
        <v>1.1187542296647455</v>
      </c>
      <c r="I7566" s="11">
        <f t="shared" si="356"/>
        <v>1.2331552651368813</v>
      </c>
      <c r="J7566" s="9" t="s">
        <v>1835</v>
      </c>
    </row>
    <row r="7567" spans="1:10" ht="15" x14ac:dyDescent="0.2">
      <c r="A7567" s="9" t="s">
        <v>1486</v>
      </c>
      <c r="B7567" s="9" t="s">
        <v>169</v>
      </c>
      <c r="C7567" s="9" t="s">
        <v>1618</v>
      </c>
      <c r="D7567" s="10">
        <v>0.23039843081162301</v>
      </c>
      <c r="E7567" s="10">
        <v>3.5851606271808001E-2</v>
      </c>
      <c r="F7567" s="12">
        <v>1.30621335855134E-10</v>
      </c>
      <c r="G7567" s="11">
        <f t="shared" si="354"/>
        <v>1.1731588971903384</v>
      </c>
      <c r="H7567" s="11">
        <f t="shared" si="355"/>
        <v>1.1173872646850114</v>
      </c>
      <c r="I7567" s="11">
        <f t="shared" si="356"/>
        <v>1.2317142333323685</v>
      </c>
      <c r="J7567" s="9" t="s">
        <v>1835</v>
      </c>
    </row>
    <row r="7568" spans="1:10" ht="15" x14ac:dyDescent="0.2">
      <c r="A7568" s="9" t="s">
        <v>1486</v>
      </c>
      <c r="B7568" s="9" t="s">
        <v>169</v>
      </c>
      <c r="C7568" s="9" t="s">
        <v>1619</v>
      </c>
      <c r="D7568" s="10">
        <v>0.22987134933655101</v>
      </c>
      <c r="E7568" s="10">
        <v>3.5833268973857198E-2</v>
      </c>
      <c r="F7568" s="12">
        <v>1.4079890201501999E-10</v>
      </c>
      <c r="G7568" s="11">
        <f t="shared" si="354"/>
        <v>1.1727303676933578</v>
      </c>
      <c r="H7568" s="11">
        <f t="shared" si="355"/>
        <v>1.117006934416173</v>
      </c>
      <c r="I7568" s="11">
        <f t="shared" si="356"/>
        <v>1.2312336413820257</v>
      </c>
      <c r="J7568" s="9" t="s">
        <v>1835</v>
      </c>
    </row>
    <row r="7569" spans="1:10" ht="15" x14ac:dyDescent="0.2">
      <c r="A7569" s="9" t="s">
        <v>1486</v>
      </c>
      <c r="B7569" s="9" t="s">
        <v>169</v>
      </c>
      <c r="C7569" s="9" t="s">
        <v>1620</v>
      </c>
      <c r="D7569" s="10">
        <v>0.23146213827585699</v>
      </c>
      <c r="E7569" s="10">
        <v>3.5825878538879703E-2</v>
      </c>
      <c r="F7569" s="12">
        <v>1.04183520275763E-10</v>
      </c>
      <c r="G7569" s="11">
        <f t="shared" si="354"/>
        <v>1.174024193039126</v>
      </c>
      <c r="H7569" s="11">
        <f t="shared" si="355"/>
        <v>1.1182505100214877</v>
      </c>
      <c r="I7569" s="11">
        <f t="shared" si="356"/>
        <v>1.2325796353222194</v>
      </c>
      <c r="J7569" s="9" t="s">
        <v>1835</v>
      </c>
    </row>
    <row r="7570" spans="1:10" ht="15" x14ac:dyDescent="0.2">
      <c r="A7570" s="9" t="s">
        <v>1486</v>
      </c>
      <c r="B7570" s="9" t="s">
        <v>169</v>
      </c>
      <c r="C7570" s="9" t="s">
        <v>1621</v>
      </c>
      <c r="D7570" s="10">
        <v>0.23283973364732399</v>
      </c>
      <c r="E7570" s="10">
        <v>3.5768911948021502E-2</v>
      </c>
      <c r="F7570" s="12">
        <v>7.5373277707926402E-11</v>
      </c>
      <c r="G7570" s="11">
        <f t="shared" si="354"/>
        <v>1.1751457763741475</v>
      </c>
      <c r="H7570" s="11">
        <f t="shared" si="355"/>
        <v>1.1194054417598929</v>
      </c>
      <c r="I7570" s="11">
        <f t="shared" si="356"/>
        <v>1.2336616780769669</v>
      </c>
      <c r="J7570" s="9" t="s">
        <v>1837</v>
      </c>
    </row>
    <row r="7571" spans="1:10" ht="15" x14ac:dyDescent="0.2">
      <c r="A7571" s="9" t="s">
        <v>1486</v>
      </c>
      <c r="B7571" s="9" t="s">
        <v>169</v>
      </c>
      <c r="C7571" s="9" t="s">
        <v>1622</v>
      </c>
      <c r="D7571" s="10">
        <v>0.23055419738815</v>
      </c>
      <c r="E7571" s="10">
        <v>3.5845941289153901E-2</v>
      </c>
      <c r="F7571" s="12">
        <v>1.2609529611915801E-10</v>
      </c>
      <c r="G7571" s="11">
        <f t="shared" si="354"/>
        <v>1.1732855690131414</v>
      </c>
      <c r="H7571" s="11">
        <f t="shared" si="355"/>
        <v>1.1175165152384299</v>
      </c>
      <c r="I7571" s="11">
        <f t="shared" si="356"/>
        <v>1.2318377470786497</v>
      </c>
      <c r="J7571" s="9" t="s">
        <v>1835</v>
      </c>
    </row>
    <row r="7572" spans="1:10" ht="15" x14ac:dyDescent="0.2">
      <c r="A7572" s="9" t="s">
        <v>1486</v>
      </c>
      <c r="B7572" s="9" t="s">
        <v>169</v>
      </c>
      <c r="C7572" s="9" t="s">
        <v>1623</v>
      </c>
      <c r="D7572" s="10">
        <v>0.22790922520301299</v>
      </c>
      <c r="E7572" s="10">
        <v>3.5717048036684497E-2</v>
      </c>
      <c r="F7572" s="12">
        <v>1.7597579211866601E-10</v>
      </c>
      <c r="G7572" s="11">
        <f t="shared" si="354"/>
        <v>1.1711364906475126</v>
      </c>
      <c r="H7572" s="11">
        <f t="shared" si="355"/>
        <v>1.1156649350068215</v>
      </c>
      <c r="I7572" s="11">
        <f t="shared" si="356"/>
        <v>1.2293661265940792</v>
      </c>
      <c r="J7572" s="9" t="s">
        <v>1835</v>
      </c>
    </row>
    <row r="7573" spans="1:10" ht="15" x14ac:dyDescent="0.2">
      <c r="A7573" s="9" t="s">
        <v>1486</v>
      </c>
      <c r="B7573" s="9" t="s">
        <v>169</v>
      </c>
      <c r="C7573" s="9" t="s">
        <v>1624</v>
      </c>
      <c r="D7573" s="10">
        <v>0.23125837977987701</v>
      </c>
      <c r="E7573" s="10">
        <v>3.5959161736369601E-2</v>
      </c>
      <c r="F7573" s="12">
        <v>1.2665098767102301E-10</v>
      </c>
      <c r="G7573" s="11">
        <f t="shared" si="354"/>
        <v>1.173858391878837</v>
      </c>
      <c r="H7573" s="11">
        <f t="shared" si="355"/>
        <v>1.117890145920746</v>
      </c>
      <c r="I7573" s="11">
        <f t="shared" si="356"/>
        <v>1.2326287419319109</v>
      </c>
      <c r="J7573" s="9" t="s">
        <v>1835</v>
      </c>
    </row>
    <row r="7574" spans="1:10" ht="15" x14ac:dyDescent="0.2">
      <c r="A7574" s="9" t="s">
        <v>1486</v>
      </c>
      <c r="B7574" s="9" t="s">
        <v>169</v>
      </c>
      <c r="C7574" s="9" t="s">
        <v>1625</v>
      </c>
      <c r="D7574" s="10">
        <v>0.231864166706095</v>
      </c>
      <c r="E7574" s="10">
        <v>3.5828978754084702E-2</v>
      </c>
      <c r="F7574" s="12">
        <v>9.7089797858488704E-11</v>
      </c>
      <c r="G7574" s="11">
        <f t="shared" si="354"/>
        <v>1.1743513979298268</v>
      </c>
      <c r="H7574" s="11">
        <f t="shared" si="355"/>
        <v>1.1185574593688221</v>
      </c>
      <c r="I7574" s="11">
        <f t="shared" si="356"/>
        <v>1.2329283527356167</v>
      </c>
      <c r="J7574" s="9" t="s">
        <v>1835</v>
      </c>
    </row>
    <row r="7575" spans="1:10" ht="15" x14ac:dyDescent="0.2">
      <c r="A7575" s="9" t="s">
        <v>1486</v>
      </c>
      <c r="B7575" s="9" t="s">
        <v>169</v>
      </c>
      <c r="C7575" s="9" t="s">
        <v>1626</v>
      </c>
      <c r="D7575" s="10">
        <v>0.23011763165399499</v>
      </c>
      <c r="E7575" s="10">
        <v>3.5825829230316901E-2</v>
      </c>
      <c r="F7575" s="12">
        <v>1.33410461097854E-10</v>
      </c>
      <c r="G7575" s="11">
        <f t="shared" si="354"/>
        <v>1.1729305814588173</v>
      </c>
      <c r="H7575" s="11">
        <f t="shared" si="355"/>
        <v>1.1172089268498471</v>
      </c>
      <c r="I7575" s="11">
        <f t="shared" si="356"/>
        <v>1.2314313964537651</v>
      </c>
      <c r="J7575" s="9" t="s">
        <v>1835</v>
      </c>
    </row>
    <row r="7576" spans="1:10" ht="15" x14ac:dyDescent="0.2">
      <c r="A7576" s="9" t="s">
        <v>1486</v>
      </c>
      <c r="B7576" s="9" t="s">
        <v>169</v>
      </c>
      <c r="C7576" s="9" t="s">
        <v>1627</v>
      </c>
      <c r="D7576" s="10">
        <v>0.230688420105637</v>
      </c>
      <c r="E7576" s="10">
        <v>3.5849265153312902E-2</v>
      </c>
      <c r="F7576" s="12">
        <v>1.2350964279133599E-10</v>
      </c>
      <c r="G7576" s="11">
        <f t="shared" si="354"/>
        <v>1.1733947320025193</v>
      </c>
      <c r="H7576" s="11">
        <f t="shared" si="355"/>
        <v>1.1176154426271154</v>
      </c>
      <c r="I7576" s="11">
        <f t="shared" si="356"/>
        <v>1.2319579209238272</v>
      </c>
      <c r="J7576" s="9" t="s">
        <v>1835</v>
      </c>
    </row>
    <row r="7577" spans="1:10" ht="15" x14ac:dyDescent="0.2">
      <c r="A7577" s="9" t="s">
        <v>1486</v>
      </c>
      <c r="B7577" s="9" t="s">
        <v>169</v>
      </c>
      <c r="C7577" s="9" t="s">
        <v>1628</v>
      </c>
      <c r="D7577" s="10">
        <v>0.229112636098391</v>
      </c>
      <c r="E7577" s="10">
        <v>3.5799779744004598E-2</v>
      </c>
      <c r="F7577" s="12">
        <v>1.55546294892029E-10</v>
      </c>
      <c r="G7577" s="11">
        <f t="shared" si="354"/>
        <v>1.1721137910041752</v>
      </c>
      <c r="H7577" s="11">
        <f t="shared" si="355"/>
        <v>1.1164704503333349</v>
      </c>
      <c r="I7577" s="11">
        <f t="shared" si="356"/>
        <v>1.2305303186949559</v>
      </c>
      <c r="J7577" s="9" t="s">
        <v>1835</v>
      </c>
    </row>
    <row r="7578" spans="1:10" ht="15" x14ac:dyDescent="0.2">
      <c r="A7578" s="9" t="s">
        <v>1486</v>
      </c>
      <c r="B7578" s="9" t="s">
        <v>169</v>
      </c>
      <c r="C7578" s="9" t="s">
        <v>1629</v>
      </c>
      <c r="D7578" s="10">
        <v>0.23096323876969799</v>
      </c>
      <c r="E7578" s="10">
        <v>3.58461829057393E-2</v>
      </c>
      <c r="F7578" s="12">
        <v>1.16999456741845E-10</v>
      </c>
      <c r="G7578" s="11">
        <f t="shared" si="354"/>
        <v>1.173618272999867</v>
      </c>
      <c r="H7578" s="11">
        <f t="shared" si="355"/>
        <v>1.1178330380815784</v>
      </c>
      <c r="I7578" s="11">
        <f t="shared" si="356"/>
        <v>1.2321874589456092</v>
      </c>
      <c r="J7578" s="9" t="s">
        <v>1835</v>
      </c>
    </row>
    <row r="7579" spans="1:10" ht="15" x14ac:dyDescent="0.2">
      <c r="A7579" s="9" t="s">
        <v>1486</v>
      </c>
      <c r="B7579" s="9" t="s">
        <v>169</v>
      </c>
      <c r="C7579" s="9" t="s">
        <v>1630</v>
      </c>
      <c r="D7579" s="10">
        <v>0.23119944235707601</v>
      </c>
      <c r="E7579" s="10">
        <v>3.5847041302170903E-2</v>
      </c>
      <c r="F7579" s="12">
        <v>1.1213821405931199E-10</v>
      </c>
      <c r="G7579" s="11">
        <f t="shared" si="354"/>
        <v>1.1738104380332617</v>
      </c>
      <c r="H7579" s="11">
        <f t="shared" si="355"/>
        <v>1.1180147651750194</v>
      </c>
      <c r="I7579" s="11">
        <f t="shared" si="356"/>
        <v>1.2323906511379081</v>
      </c>
      <c r="J7579" s="9" t="s">
        <v>1835</v>
      </c>
    </row>
    <row r="7580" spans="1:10" ht="15" x14ac:dyDescent="0.2">
      <c r="A7580" s="9" t="s">
        <v>1486</v>
      </c>
      <c r="B7580" s="9" t="s">
        <v>169</v>
      </c>
      <c r="C7580" s="9" t="s">
        <v>1631</v>
      </c>
      <c r="D7580" s="10">
        <v>0.230904306981601</v>
      </c>
      <c r="E7580" s="10">
        <v>3.5852699545501701E-2</v>
      </c>
      <c r="F7580" s="12">
        <v>1.19190126042292E-10</v>
      </c>
      <c r="G7580" s="11">
        <f t="shared" si="354"/>
        <v>1.1735703335470911</v>
      </c>
      <c r="H7580" s="11">
        <f t="shared" si="355"/>
        <v>1.1177774812553305</v>
      </c>
      <c r="I7580" s="11">
        <f t="shared" si="356"/>
        <v>1.2321480356135621</v>
      </c>
      <c r="J7580" s="9" t="s">
        <v>1835</v>
      </c>
    </row>
    <row r="7581" spans="1:10" ht="15" x14ac:dyDescent="0.2">
      <c r="A7581" s="9" t="s">
        <v>1486</v>
      </c>
      <c r="B7581" s="9" t="s">
        <v>169</v>
      </c>
      <c r="C7581" s="9" t="s">
        <v>1632</v>
      </c>
      <c r="D7581" s="10">
        <v>0.23360683953432501</v>
      </c>
      <c r="E7581" s="10">
        <v>3.5807367556948903E-2</v>
      </c>
      <c r="F7581" s="12">
        <v>6.8462147193039095E-11</v>
      </c>
      <c r="G7581" s="11">
        <f t="shared" si="354"/>
        <v>1.1757707878431893</v>
      </c>
      <c r="H7581" s="11">
        <f t="shared" si="355"/>
        <v>1.1199422948077642</v>
      </c>
      <c r="I7581" s="11">
        <f t="shared" si="356"/>
        <v>1.2343822998333023</v>
      </c>
      <c r="J7581" s="9" t="s">
        <v>1837</v>
      </c>
    </row>
    <row r="7582" spans="1:10" ht="15" x14ac:dyDescent="0.2">
      <c r="A7582" s="9" t="s">
        <v>1486</v>
      </c>
      <c r="B7582" s="9" t="s">
        <v>169</v>
      </c>
      <c r="C7582" s="9" t="s">
        <v>1634</v>
      </c>
      <c r="D7582" s="10">
        <v>0.237120386070866</v>
      </c>
      <c r="E7582" s="10">
        <v>3.5959385118939403E-2</v>
      </c>
      <c r="F7582" s="12">
        <v>4.2779478569381298E-11</v>
      </c>
      <c r="G7582" s="11">
        <f t="shared" si="354"/>
        <v>1.1786377554488516</v>
      </c>
      <c r="H7582" s="11">
        <f t="shared" si="355"/>
        <v>1.1224412941798272</v>
      </c>
      <c r="I7582" s="11">
        <f t="shared" si="356"/>
        <v>1.2376477645404094</v>
      </c>
      <c r="J7582" s="9" t="s">
        <v>1836</v>
      </c>
    </row>
    <row r="7583" spans="1:10" ht="15" x14ac:dyDescent="0.2">
      <c r="A7583" s="9" t="s">
        <v>1486</v>
      </c>
      <c r="B7583" s="9" t="s">
        <v>169</v>
      </c>
      <c r="C7583" s="9" t="s">
        <v>1635</v>
      </c>
      <c r="D7583" s="10">
        <v>0.23072555902962499</v>
      </c>
      <c r="E7583" s="10">
        <v>3.5901390370081901E-2</v>
      </c>
      <c r="F7583" s="12">
        <v>1.3044935854469699E-10</v>
      </c>
      <c r="G7583" s="11">
        <f t="shared" si="354"/>
        <v>1.1734249387873532</v>
      </c>
      <c r="H7583" s="11">
        <f t="shared" si="355"/>
        <v>1.1175650695533208</v>
      </c>
      <c r="I7583" s="11">
        <f t="shared" si="356"/>
        <v>1.2320768825733313</v>
      </c>
      <c r="J7583" s="9" t="s">
        <v>1835</v>
      </c>
    </row>
    <row r="7584" spans="1:10" ht="15" x14ac:dyDescent="0.2">
      <c r="A7584" s="9" t="s">
        <v>1486</v>
      </c>
      <c r="B7584" s="9" t="s">
        <v>169</v>
      </c>
      <c r="C7584" s="9" t="s">
        <v>1636</v>
      </c>
      <c r="D7584" s="10">
        <v>0.22771135961067299</v>
      </c>
      <c r="E7584" s="10">
        <v>3.5700264714281699E-2</v>
      </c>
      <c r="F7584" s="12">
        <v>1.7892174233717001E-10</v>
      </c>
      <c r="G7584" s="11">
        <f t="shared" si="354"/>
        <v>1.1709758803183206</v>
      </c>
      <c r="H7584" s="11">
        <f t="shared" si="355"/>
        <v>1.1155373674826028</v>
      </c>
      <c r="I7584" s="11">
        <f t="shared" si="356"/>
        <v>1.2291695036460983</v>
      </c>
      <c r="J7584" s="9" t="s">
        <v>1835</v>
      </c>
    </row>
    <row r="7585" spans="1:10" ht="15" x14ac:dyDescent="0.2">
      <c r="A7585" s="9" t="s">
        <v>1486</v>
      </c>
      <c r="B7585" s="9" t="s">
        <v>169</v>
      </c>
      <c r="C7585" s="9" t="s">
        <v>1637</v>
      </c>
      <c r="D7585" s="10">
        <v>0.23151345355861</v>
      </c>
      <c r="E7585" s="10">
        <v>3.5839433754143599E-2</v>
      </c>
      <c r="F7585" s="12">
        <v>1.04882448787837E-10</v>
      </c>
      <c r="G7585" s="11">
        <f t="shared" si="354"/>
        <v>1.1740659526994599</v>
      </c>
      <c r="H7585" s="11">
        <f t="shared" si="355"/>
        <v>1.1182696919344797</v>
      </c>
      <c r="I7585" s="11">
        <f t="shared" si="356"/>
        <v>1.2326461775992168</v>
      </c>
      <c r="J7585" s="9" t="s">
        <v>1835</v>
      </c>
    </row>
    <row r="7586" spans="1:10" ht="15" x14ac:dyDescent="0.2">
      <c r="A7586" s="9" t="s">
        <v>1486</v>
      </c>
      <c r="B7586" s="9" t="s">
        <v>169</v>
      </c>
      <c r="C7586" s="9" t="s">
        <v>1638</v>
      </c>
      <c r="D7586" s="10">
        <v>0.23097905776136299</v>
      </c>
      <c r="E7586" s="10">
        <v>3.5855081471370197E-2</v>
      </c>
      <c r="F7586" s="12">
        <v>1.1789578133109201E-10</v>
      </c>
      <c r="G7586" s="11">
        <f t="shared" si="354"/>
        <v>1.1736311416650642</v>
      </c>
      <c r="H7586" s="11">
        <f t="shared" si="355"/>
        <v>1.1178317811670553</v>
      </c>
      <c r="I7586" s="11">
        <f t="shared" si="356"/>
        <v>1.2322158663694267</v>
      </c>
      <c r="J7586" s="9" t="s">
        <v>1835</v>
      </c>
    </row>
    <row r="7587" spans="1:10" ht="15" x14ac:dyDescent="0.2">
      <c r="A7587" s="9" t="s">
        <v>1486</v>
      </c>
      <c r="B7587" s="9" t="s">
        <v>169</v>
      </c>
      <c r="C7587" s="9" t="s">
        <v>1639</v>
      </c>
      <c r="D7587" s="10">
        <v>0.23282046203311099</v>
      </c>
      <c r="E7587" s="10">
        <v>3.57885714819412E-2</v>
      </c>
      <c r="F7587" s="12">
        <v>7.7465470223441802E-11</v>
      </c>
      <c r="G7587" s="11">
        <f t="shared" si="354"/>
        <v>1.1751300788052605</v>
      </c>
      <c r="H7587" s="11">
        <f t="shared" si="355"/>
        <v>1.1193605915658837</v>
      </c>
      <c r="I7587" s="11">
        <f t="shared" si="356"/>
        <v>1.2336781485053547</v>
      </c>
      <c r="J7587" s="9" t="s">
        <v>1837</v>
      </c>
    </row>
    <row r="7588" spans="1:10" ht="15" x14ac:dyDescent="0.2">
      <c r="A7588" s="9" t="s">
        <v>1486</v>
      </c>
      <c r="B7588" s="9" t="s">
        <v>169</v>
      </c>
      <c r="C7588" s="9" t="s">
        <v>1640</v>
      </c>
      <c r="D7588" s="10">
        <v>0.23235654229528199</v>
      </c>
      <c r="E7588" s="10">
        <v>3.5818774020766102E-2</v>
      </c>
      <c r="F7588" s="12">
        <v>8.7559821240895996E-11</v>
      </c>
      <c r="G7588" s="11">
        <f t="shared" si="354"/>
        <v>1.1747522592529955</v>
      </c>
      <c r="H7588" s="11">
        <f t="shared" si="355"/>
        <v>1.1189547884888891</v>
      </c>
      <c r="I7588" s="11">
        <f t="shared" si="356"/>
        <v>1.2333321103024359</v>
      </c>
      <c r="J7588" s="9" t="s">
        <v>1835</v>
      </c>
    </row>
    <row r="7589" spans="1:10" ht="15" x14ac:dyDescent="0.2">
      <c r="A7589" s="9" t="s">
        <v>1486</v>
      </c>
      <c r="B7589" s="9" t="s">
        <v>169</v>
      </c>
      <c r="C7589" s="9" t="s">
        <v>1641</v>
      </c>
      <c r="D7589" s="10">
        <v>0.233807580318075</v>
      </c>
      <c r="E7589" s="10">
        <v>3.5727065236367497E-2</v>
      </c>
      <c r="F7589" s="12">
        <v>5.9786484227200905E-11</v>
      </c>
      <c r="G7589" s="11">
        <f t="shared" si="354"/>
        <v>1.1759343993925095</v>
      </c>
      <c r="H7589" s="11">
        <f t="shared" si="355"/>
        <v>1.1202203427953739</v>
      </c>
      <c r="I7589" s="11">
        <f t="shared" si="356"/>
        <v>1.2344193895139937</v>
      </c>
      <c r="J7589" s="9" t="s">
        <v>1837</v>
      </c>
    </row>
    <row r="7590" spans="1:10" ht="15" x14ac:dyDescent="0.2">
      <c r="A7590" s="9" t="s">
        <v>1486</v>
      </c>
      <c r="B7590" s="9" t="s">
        <v>169</v>
      </c>
      <c r="C7590" s="9" t="s">
        <v>1642</v>
      </c>
      <c r="D7590" s="10">
        <v>0.230460358109322</v>
      </c>
      <c r="E7590" s="10">
        <v>3.5849142577658602E-2</v>
      </c>
      <c r="F7590" s="12">
        <v>1.2877128476673101E-10</v>
      </c>
      <c r="G7590" s="11">
        <f t="shared" si="354"/>
        <v>1.1732092558021661</v>
      </c>
      <c r="H7590" s="11">
        <f t="shared" si="355"/>
        <v>1.1174389694336775</v>
      </c>
      <c r="I7590" s="11">
        <f t="shared" si="356"/>
        <v>1.2317629826329104</v>
      </c>
      <c r="J7590" s="9" t="s">
        <v>1835</v>
      </c>
    </row>
    <row r="7591" spans="1:10" ht="15" x14ac:dyDescent="0.2">
      <c r="A7591" s="9" t="s">
        <v>1486</v>
      </c>
      <c r="B7591" s="9" t="s">
        <v>169</v>
      </c>
      <c r="C7591" s="9" t="s">
        <v>1643</v>
      </c>
      <c r="D7591" s="10">
        <v>0.23176303947389401</v>
      </c>
      <c r="E7591" s="10">
        <v>3.5834826772587897E-2</v>
      </c>
      <c r="F7591" s="12">
        <v>9.9613680671637296E-11</v>
      </c>
      <c r="G7591" s="11">
        <f t="shared" si="354"/>
        <v>1.1742690834136122</v>
      </c>
      <c r="H7591" s="11">
        <f t="shared" si="355"/>
        <v>1.1184701694440753</v>
      </c>
      <c r="I7591" s="11">
        <f t="shared" si="356"/>
        <v>1.232851727235978</v>
      </c>
      <c r="J7591" s="9" t="s">
        <v>1835</v>
      </c>
    </row>
    <row r="7592" spans="1:10" ht="15" x14ac:dyDescent="0.2">
      <c r="A7592" s="9" t="s">
        <v>1486</v>
      </c>
      <c r="B7592" s="9" t="s">
        <v>169</v>
      </c>
      <c r="C7592" s="9" t="s">
        <v>1644</v>
      </c>
      <c r="D7592" s="10">
        <v>0.23001183652319601</v>
      </c>
      <c r="E7592" s="10">
        <v>3.5829935192340297E-2</v>
      </c>
      <c r="F7592" s="12">
        <v>1.3668337189241001E-10</v>
      </c>
      <c r="G7592" s="11">
        <f t="shared" si="354"/>
        <v>1.1728445717401961</v>
      </c>
      <c r="H7592" s="11">
        <f t="shared" si="355"/>
        <v>1.1171207715646987</v>
      </c>
      <c r="I7592" s="11">
        <f t="shared" si="356"/>
        <v>1.2313479656579611</v>
      </c>
      <c r="J7592" s="9" t="s">
        <v>1835</v>
      </c>
    </row>
    <row r="7593" spans="1:10" ht="15" x14ac:dyDescent="0.2">
      <c r="A7593" s="9" t="s">
        <v>1486</v>
      </c>
      <c r="B7593" s="9" t="s">
        <v>169</v>
      </c>
      <c r="C7593" s="9" t="s">
        <v>1645</v>
      </c>
      <c r="D7593" s="10">
        <v>0.22835068683624099</v>
      </c>
      <c r="E7593" s="10">
        <v>3.5727930508222899E-2</v>
      </c>
      <c r="F7593" s="12">
        <v>1.64398088242603E-10</v>
      </c>
      <c r="G7593" s="11">
        <f t="shared" si="354"/>
        <v>1.1714949107734374</v>
      </c>
      <c r="H7593" s="11">
        <f t="shared" si="355"/>
        <v>1.115989878789988</v>
      </c>
      <c r="I7593" s="11">
        <f t="shared" si="356"/>
        <v>1.2297605489541614</v>
      </c>
      <c r="J7593" s="9" t="s">
        <v>1835</v>
      </c>
    </row>
    <row r="7594" spans="1:10" ht="15" x14ac:dyDescent="0.2">
      <c r="A7594" s="9" t="s">
        <v>1486</v>
      </c>
      <c r="B7594" s="9" t="s">
        <v>169</v>
      </c>
      <c r="C7594" s="9" t="s">
        <v>1646</v>
      </c>
      <c r="D7594" s="10">
        <v>0.23536900308442901</v>
      </c>
      <c r="E7594" s="10">
        <v>3.5603934354155702E-2</v>
      </c>
      <c r="F7594" s="12">
        <v>3.82356434444818E-11</v>
      </c>
      <c r="G7594" s="11">
        <f t="shared" si="354"/>
        <v>1.1772077972123725</v>
      </c>
      <c r="H7594" s="11">
        <f t="shared" si="355"/>
        <v>1.1216210199014802</v>
      </c>
      <c r="I7594" s="11">
        <f t="shared" si="356"/>
        <v>1.2355494175201285</v>
      </c>
      <c r="J7594" s="9" t="s">
        <v>1836</v>
      </c>
    </row>
    <row r="7595" spans="1:10" ht="15" x14ac:dyDescent="0.2">
      <c r="A7595" s="9" t="s">
        <v>1486</v>
      </c>
      <c r="B7595" s="9" t="s">
        <v>169</v>
      </c>
      <c r="C7595" s="9" t="s">
        <v>1647</v>
      </c>
      <c r="D7595" s="10">
        <v>0.22843782418035899</v>
      </c>
      <c r="E7595" s="10">
        <v>3.57718154083633E-2</v>
      </c>
      <c r="F7595" s="12">
        <v>1.70311772639844E-10</v>
      </c>
      <c r="G7595" s="11">
        <f t="shared" si="354"/>
        <v>1.1715656700365771</v>
      </c>
      <c r="H7595" s="11">
        <f t="shared" si="355"/>
        <v>1.1159907474350941</v>
      </c>
      <c r="I7595" s="11">
        <f t="shared" si="356"/>
        <v>1.229908153237697</v>
      </c>
      <c r="J7595" s="9" t="s">
        <v>1835</v>
      </c>
    </row>
    <row r="7596" spans="1:10" ht="15" x14ac:dyDescent="0.2">
      <c r="A7596" s="9" t="s">
        <v>1486</v>
      </c>
      <c r="B7596" s="9" t="s">
        <v>169</v>
      </c>
      <c r="C7596" s="9" t="s">
        <v>1648</v>
      </c>
      <c r="D7596" s="10">
        <v>0.23057338998087901</v>
      </c>
      <c r="E7596" s="10">
        <v>3.5851719446458999E-2</v>
      </c>
      <c r="F7596" s="12">
        <v>1.26511909226629E-10</v>
      </c>
      <c r="G7596" s="11">
        <f t="shared" si="354"/>
        <v>1.173301177676946</v>
      </c>
      <c r="H7596" s="11">
        <f t="shared" si="355"/>
        <v>1.1175226093734234</v>
      </c>
      <c r="I7596" s="11">
        <f t="shared" si="356"/>
        <v>1.2318638048047774</v>
      </c>
      <c r="J7596" s="9" t="s">
        <v>1835</v>
      </c>
    </row>
    <row r="7597" spans="1:10" ht="15" x14ac:dyDescent="0.2">
      <c r="A7597" s="9" t="s">
        <v>1486</v>
      </c>
      <c r="B7597" s="9" t="s">
        <v>169</v>
      </c>
      <c r="C7597" s="9" t="s">
        <v>1649</v>
      </c>
      <c r="D7597" s="10">
        <v>0.23247773299376501</v>
      </c>
      <c r="E7597" s="10">
        <v>3.5804776857338502E-2</v>
      </c>
      <c r="F7597" s="12">
        <v>8.4185571054810801E-11</v>
      </c>
      <c r="G7597" s="11">
        <f t="shared" si="354"/>
        <v>1.1748509461013512</v>
      </c>
      <c r="H7597" s="11">
        <f t="shared" si="355"/>
        <v>1.1190700681374757</v>
      </c>
      <c r="I7597" s="11">
        <f t="shared" si="356"/>
        <v>1.2334122633201161</v>
      </c>
      <c r="J7597" s="9" t="s">
        <v>1835</v>
      </c>
    </row>
    <row r="7598" spans="1:10" ht="15" x14ac:dyDescent="0.2">
      <c r="A7598" s="9" t="s">
        <v>1486</v>
      </c>
      <c r="B7598" s="9" t="s">
        <v>169</v>
      </c>
      <c r="C7598" s="9" t="s">
        <v>1650</v>
      </c>
      <c r="D7598" s="10">
        <v>0.23190776700098101</v>
      </c>
      <c r="E7598" s="10">
        <v>3.5846344637573503E-2</v>
      </c>
      <c r="F7598" s="12">
        <v>9.8330628304127401E-11</v>
      </c>
      <c r="G7598" s="11">
        <f t="shared" si="354"/>
        <v>1.1743868890346727</v>
      </c>
      <c r="H7598" s="11">
        <f t="shared" si="355"/>
        <v>1.1185648739524565</v>
      </c>
      <c r="I7598" s="11">
        <f t="shared" si="356"/>
        <v>1.2329947035286195</v>
      </c>
      <c r="J7598" s="9" t="s">
        <v>1835</v>
      </c>
    </row>
    <row r="7599" spans="1:10" ht="15" x14ac:dyDescent="0.2">
      <c r="A7599" s="9" t="s">
        <v>1486</v>
      </c>
      <c r="B7599" s="9" t="s">
        <v>169</v>
      </c>
      <c r="C7599" s="9" t="s">
        <v>1651</v>
      </c>
      <c r="D7599" s="10">
        <v>0.230916282263253</v>
      </c>
      <c r="E7599" s="10">
        <v>3.5864342733476898E-2</v>
      </c>
      <c r="F7599" s="12">
        <v>1.2057773521701301E-10</v>
      </c>
      <c r="G7599" s="11">
        <f t="shared" si="354"/>
        <v>1.1735800749638232</v>
      </c>
      <c r="H7599" s="11">
        <f t="shared" si="355"/>
        <v>1.1177690784669014</v>
      </c>
      <c r="I7599" s="11">
        <f t="shared" si="356"/>
        <v>1.2321777537817946</v>
      </c>
      <c r="J7599" s="9" t="s">
        <v>1835</v>
      </c>
    </row>
    <row r="7600" spans="1:10" ht="15" x14ac:dyDescent="0.2">
      <c r="A7600" s="9" t="s">
        <v>1486</v>
      </c>
      <c r="B7600" s="9" t="s">
        <v>169</v>
      </c>
      <c r="C7600" s="9" t="s">
        <v>1652</v>
      </c>
      <c r="D7600" s="10">
        <v>0.22836390932231601</v>
      </c>
      <c r="E7600" s="10">
        <v>3.5718675566555898E-2</v>
      </c>
      <c r="F7600" s="12">
        <v>1.62233281866333E-10</v>
      </c>
      <c r="G7600" s="11">
        <f t="shared" si="354"/>
        <v>1.1715056477245531</v>
      </c>
      <c r="H7600" s="11">
        <f t="shared" si="355"/>
        <v>1.1160141391122851</v>
      </c>
      <c r="I7600" s="11">
        <f t="shared" si="356"/>
        <v>1.2297563575155044</v>
      </c>
      <c r="J7600" s="9" t="s">
        <v>1835</v>
      </c>
    </row>
    <row r="7601" spans="1:10" ht="15" x14ac:dyDescent="0.2">
      <c r="A7601" s="9" t="s">
        <v>1486</v>
      </c>
      <c r="B7601" s="9" t="s">
        <v>169</v>
      </c>
      <c r="C7601" s="9" t="s">
        <v>1653</v>
      </c>
      <c r="D7601" s="10">
        <v>0.22943102248578201</v>
      </c>
      <c r="E7601" s="10">
        <v>3.5803113872062399E-2</v>
      </c>
      <c r="F7601" s="12">
        <v>1.47314888521823E-10</v>
      </c>
      <c r="G7601" s="11">
        <f t="shared" si="354"/>
        <v>1.1723724917322096</v>
      </c>
      <c r="H7601" s="11">
        <f t="shared" si="355"/>
        <v>1.1167118115384558</v>
      </c>
      <c r="I7601" s="11">
        <f t="shared" si="356"/>
        <v>1.2308074878126762</v>
      </c>
      <c r="J7601" s="9" t="s">
        <v>1835</v>
      </c>
    </row>
    <row r="7602" spans="1:10" ht="15" x14ac:dyDescent="0.2">
      <c r="A7602" s="9" t="s">
        <v>1486</v>
      </c>
      <c r="B7602" s="9" t="s">
        <v>169</v>
      </c>
      <c r="C7602" s="9" t="s">
        <v>1654</v>
      </c>
      <c r="D7602" s="10">
        <v>0.23367051987857501</v>
      </c>
      <c r="E7602" s="10">
        <v>3.5866259561243702E-2</v>
      </c>
      <c r="F7602" s="12">
        <v>7.2664834897286699E-11</v>
      </c>
      <c r="G7602" s="11">
        <f t="shared" si="354"/>
        <v>1.1758226873360713</v>
      </c>
      <c r="H7602" s="11">
        <f t="shared" si="355"/>
        <v>1.1199021243523861</v>
      </c>
      <c r="I7602" s="11">
        <f t="shared" si="356"/>
        <v>1.2345355562690115</v>
      </c>
      <c r="J7602" s="9" t="s">
        <v>1837</v>
      </c>
    </row>
    <row r="7603" spans="1:10" ht="15" x14ac:dyDescent="0.2">
      <c r="A7603" s="9" t="s">
        <v>1486</v>
      </c>
      <c r="B7603" s="9" t="s">
        <v>169</v>
      </c>
      <c r="C7603" s="9" t="s">
        <v>1278</v>
      </c>
      <c r="D7603" s="10">
        <v>0.22917530478850801</v>
      </c>
      <c r="E7603" s="10">
        <v>3.57893104827035E-2</v>
      </c>
      <c r="F7603" s="12">
        <v>1.5189781516689599E-10</v>
      </c>
      <c r="G7603" s="11">
        <f t="shared" ref="G7603:G7666" si="357">EXP(LN(2)*D7603)</f>
        <v>1.1721647071224679</v>
      </c>
      <c r="H7603" s="11">
        <f t="shared" ref="H7603:H7666" si="358">EXP(LN(2)*(D7603-1.96*E7603))</f>
        <v>1.1165348299234501</v>
      </c>
      <c r="I7603" s="11">
        <f t="shared" ref="I7603:I7666" si="359">EXP(LN(2)*(D7603+1.96*E7603))</f>
        <v>1.2305662696771407</v>
      </c>
      <c r="J7603" s="9" t="s">
        <v>1835</v>
      </c>
    </row>
    <row r="7604" spans="1:10" ht="15" x14ac:dyDescent="0.2">
      <c r="A7604" s="9" t="s">
        <v>1486</v>
      </c>
      <c r="B7604" s="9" t="s">
        <v>169</v>
      </c>
      <c r="C7604" s="9" t="s">
        <v>1655</v>
      </c>
      <c r="D7604" s="10">
        <v>0.229802158433519</v>
      </c>
      <c r="E7604" s="10">
        <v>3.5814691679259401E-2</v>
      </c>
      <c r="F7604" s="12">
        <v>1.3951481813043301E-10</v>
      </c>
      <c r="G7604" s="11">
        <f t="shared" si="357"/>
        <v>1.1726741255041808</v>
      </c>
      <c r="H7604" s="11">
        <f t="shared" si="358"/>
        <v>1.1169815552428983</v>
      </c>
      <c r="I7604" s="11">
        <f t="shared" si="359"/>
        <v>1.2311435208327615</v>
      </c>
      <c r="J7604" s="9" t="s">
        <v>1835</v>
      </c>
    </row>
    <row r="7605" spans="1:10" ht="15" x14ac:dyDescent="0.2">
      <c r="A7605" s="9" t="s">
        <v>1486</v>
      </c>
      <c r="B7605" s="9" t="s">
        <v>169</v>
      </c>
      <c r="C7605" s="9" t="s">
        <v>1656</v>
      </c>
      <c r="D7605" s="10">
        <v>0.23028446664891</v>
      </c>
      <c r="E7605" s="10">
        <v>3.5842285007068903E-2</v>
      </c>
      <c r="F7605" s="12">
        <v>1.31923089083911E-10</v>
      </c>
      <c r="G7605" s="11">
        <f t="shared" si="357"/>
        <v>1.1730662284092523</v>
      </c>
      <c r="H7605" s="11">
        <f t="shared" si="358"/>
        <v>1.1173131504416722</v>
      </c>
      <c r="I7605" s="11">
        <f t="shared" si="359"/>
        <v>1.2316013426409098</v>
      </c>
      <c r="J7605" s="9" t="s">
        <v>1835</v>
      </c>
    </row>
    <row r="7606" spans="1:10" ht="15" x14ac:dyDescent="0.2">
      <c r="A7606" s="9" t="s">
        <v>1486</v>
      </c>
      <c r="B7606" s="9" t="s">
        <v>169</v>
      </c>
      <c r="C7606" s="9" t="s">
        <v>1657</v>
      </c>
      <c r="D7606" s="10">
        <v>0.23203741918625201</v>
      </c>
      <c r="E7606" s="10">
        <v>3.5850189850847598E-2</v>
      </c>
      <c r="F7606" s="12">
        <v>9.6446774073429998E-11</v>
      </c>
      <c r="G7606" s="11">
        <f t="shared" si="357"/>
        <v>1.1744924336329023</v>
      </c>
      <c r="H7606" s="11">
        <f t="shared" si="358"/>
        <v>1.1186595578331988</v>
      </c>
      <c r="I7606" s="11">
        <f t="shared" si="359"/>
        <v>1.2331119570755251</v>
      </c>
      <c r="J7606" s="9" t="s">
        <v>1835</v>
      </c>
    </row>
    <row r="7607" spans="1:10" ht="15" x14ac:dyDescent="0.2">
      <c r="A7607" s="9" t="s">
        <v>1486</v>
      </c>
      <c r="B7607" s="9" t="s">
        <v>169</v>
      </c>
      <c r="C7607" s="9" t="s">
        <v>1658</v>
      </c>
      <c r="D7607" s="10">
        <v>0.23100608633172701</v>
      </c>
      <c r="E7607" s="10">
        <v>3.5850948130966301E-2</v>
      </c>
      <c r="F7607" s="12">
        <v>1.1673849299361399E-10</v>
      </c>
      <c r="G7607" s="11">
        <f t="shared" si="357"/>
        <v>1.1736531295891544</v>
      </c>
      <c r="H7607" s="11">
        <f t="shared" si="358"/>
        <v>1.1178590009295917</v>
      </c>
      <c r="I7607" s="11">
        <f t="shared" si="359"/>
        <v>1.2322320323483942</v>
      </c>
      <c r="J7607" s="9" t="s">
        <v>1835</v>
      </c>
    </row>
    <row r="7608" spans="1:10" ht="15" x14ac:dyDescent="0.2">
      <c r="A7608" s="9" t="s">
        <v>1486</v>
      </c>
      <c r="B7608" s="9" t="s">
        <v>169</v>
      </c>
      <c r="C7608" s="9" t="s">
        <v>1659</v>
      </c>
      <c r="D7608" s="10">
        <v>0.23346514311195701</v>
      </c>
      <c r="E7608" s="10">
        <v>3.5774657588346803E-2</v>
      </c>
      <c r="F7608" s="12">
        <v>6.7552750809206895E-11</v>
      </c>
      <c r="G7608" s="11">
        <f t="shared" si="357"/>
        <v>1.1756553134510603</v>
      </c>
      <c r="H7608" s="11">
        <f t="shared" si="358"/>
        <v>1.1198820684576933</v>
      </c>
      <c r="I7608" s="11">
        <f t="shared" si="359"/>
        <v>1.2342062213293901</v>
      </c>
      <c r="J7608" s="9" t="s">
        <v>1837</v>
      </c>
    </row>
    <row r="7609" spans="1:10" ht="15" x14ac:dyDescent="0.2">
      <c r="A7609" s="9" t="s">
        <v>1486</v>
      </c>
      <c r="B7609" s="9" t="s">
        <v>169</v>
      </c>
      <c r="C7609" s="9" t="s">
        <v>1660</v>
      </c>
      <c r="D7609" s="10">
        <v>0.22849398270476701</v>
      </c>
      <c r="E7609" s="10">
        <v>3.5761822351160301E-2</v>
      </c>
      <c r="F7609" s="12">
        <v>1.6661724812339899E-10</v>
      </c>
      <c r="G7609" s="11">
        <f t="shared" si="357"/>
        <v>1.1716112754333998</v>
      </c>
      <c r="H7609" s="11">
        <f t="shared" si="358"/>
        <v>1.1160493411383234</v>
      </c>
      <c r="I7609" s="11">
        <f t="shared" si="359"/>
        <v>1.2299393316451483</v>
      </c>
      <c r="J7609" s="9" t="s">
        <v>1835</v>
      </c>
    </row>
    <row r="7610" spans="1:10" ht="15" x14ac:dyDescent="0.2">
      <c r="A7610" s="9" t="s">
        <v>1486</v>
      </c>
      <c r="B7610" s="9" t="s">
        <v>169</v>
      </c>
      <c r="C7610" s="9" t="s">
        <v>1661</v>
      </c>
      <c r="D7610" s="10">
        <v>0.22878282194298999</v>
      </c>
      <c r="E7610" s="10">
        <v>3.5773714032336E-2</v>
      </c>
      <c r="F7610" s="12">
        <v>1.60256234114143E-10</v>
      </c>
      <c r="G7610" s="11">
        <f t="shared" si="357"/>
        <v>1.1718458649876029</v>
      </c>
      <c r="H7610" s="11">
        <f t="shared" si="358"/>
        <v>1.1162547716476499</v>
      </c>
      <c r="I7610" s="11">
        <f t="shared" si="359"/>
        <v>1.2302054747426481</v>
      </c>
      <c r="J7610" s="9" t="s">
        <v>1835</v>
      </c>
    </row>
    <row r="7611" spans="1:10" ht="15" x14ac:dyDescent="0.2">
      <c r="A7611" s="9" t="s">
        <v>1486</v>
      </c>
      <c r="B7611" s="9" t="s">
        <v>169</v>
      </c>
      <c r="C7611" s="9" t="s">
        <v>1662</v>
      </c>
      <c r="D7611" s="10">
        <v>0.23296134699670101</v>
      </c>
      <c r="E7611" s="10">
        <v>3.5764891050172602E-2</v>
      </c>
      <c r="F7611" s="12">
        <v>7.3327654421426896E-11</v>
      </c>
      <c r="G7611" s="11">
        <f t="shared" si="357"/>
        <v>1.1752448405793334</v>
      </c>
      <c r="H7611" s="11">
        <f t="shared" si="358"/>
        <v>1.1195059225517381</v>
      </c>
      <c r="I7611" s="11">
        <f t="shared" si="359"/>
        <v>1.2337589355133676</v>
      </c>
      <c r="J7611" s="9" t="s">
        <v>1837</v>
      </c>
    </row>
    <row r="7612" spans="1:10" ht="15" x14ac:dyDescent="0.2">
      <c r="A7612" s="9" t="s">
        <v>1486</v>
      </c>
      <c r="B7612" s="9" t="s">
        <v>169</v>
      </c>
      <c r="C7612" s="9" t="s">
        <v>1663</v>
      </c>
      <c r="D7612" s="10">
        <v>0.23388074691826399</v>
      </c>
      <c r="E7612" s="10">
        <v>3.5724887476550497E-2</v>
      </c>
      <c r="F7612" s="12">
        <v>5.8815458527063097E-11</v>
      </c>
      <c r="G7612" s="11">
        <f t="shared" si="357"/>
        <v>1.1759940386796726</v>
      </c>
      <c r="H7612" s="11">
        <f t="shared" si="358"/>
        <v>1.1202804709571417</v>
      </c>
      <c r="I7612" s="11">
        <f t="shared" si="359"/>
        <v>1.2344783425784054</v>
      </c>
      <c r="J7612" s="9" t="s">
        <v>1837</v>
      </c>
    </row>
    <row r="7613" spans="1:10" ht="15" x14ac:dyDescent="0.2">
      <c r="A7613" s="9" t="s">
        <v>1486</v>
      </c>
      <c r="B7613" s="9" t="s">
        <v>169</v>
      </c>
      <c r="C7613" s="9" t="s">
        <v>1664</v>
      </c>
      <c r="D7613" s="10">
        <v>0.22874150332134499</v>
      </c>
      <c r="E7613" s="10">
        <v>3.5803937267911902E-2</v>
      </c>
      <c r="F7613" s="12">
        <v>1.6727474133818801E-10</v>
      </c>
      <c r="G7613" s="11">
        <f t="shared" si="357"/>
        <v>1.1718123039361001</v>
      </c>
      <c r="H7613" s="11">
        <f t="shared" si="358"/>
        <v>1.1161769711546152</v>
      </c>
      <c r="I7613" s="11">
        <f t="shared" si="359"/>
        <v>1.2302207545418171</v>
      </c>
      <c r="J7613" s="9" t="s">
        <v>1835</v>
      </c>
    </row>
    <row r="7614" spans="1:10" ht="15" x14ac:dyDescent="0.2">
      <c r="A7614" s="9" t="s">
        <v>1486</v>
      </c>
      <c r="B7614" s="9" t="s">
        <v>169</v>
      </c>
      <c r="C7614" s="9" t="s">
        <v>1665</v>
      </c>
      <c r="D7614" s="10">
        <v>0.23160878163256701</v>
      </c>
      <c r="E7614" s="10">
        <v>3.5839925315020803E-2</v>
      </c>
      <c r="F7614" s="12">
        <v>1.03115173424746E-10</v>
      </c>
      <c r="G7614" s="11">
        <f t="shared" si="357"/>
        <v>1.1741435332972723</v>
      </c>
      <c r="H7614" s="11">
        <f t="shared" si="358"/>
        <v>1.1183428387442678</v>
      </c>
      <c r="I7614" s="11">
        <f t="shared" si="359"/>
        <v>1.2327284523337936</v>
      </c>
      <c r="J7614" s="9" t="s">
        <v>1835</v>
      </c>
    </row>
    <row r="7615" spans="1:10" ht="15" x14ac:dyDescent="0.2">
      <c r="A7615" s="9" t="s">
        <v>1486</v>
      </c>
      <c r="B7615" s="9" t="s">
        <v>169</v>
      </c>
      <c r="C7615" s="9" t="s">
        <v>1666</v>
      </c>
      <c r="D7615" s="10">
        <v>0.229609957326914</v>
      </c>
      <c r="E7615" s="10">
        <v>3.5805120447785999E-2</v>
      </c>
      <c r="F7615" s="12">
        <v>1.42900206439579E-10</v>
      </c>
      <c r="G7615" s="11">
        <f t="shared" si="357"/>
        <v>1.1725179079770547</v>
      </c>
      <c r="H7615" s="11">
        <f t="shared" si="358"/>
        <v>1.1168472792536805</v>
      </c>
      <c r="I7615" s="11">
        <f t="shared" si="359"/>
        <v>1.230963507781996</v>
      </c>
      <c r="J7615" s="9" t="s">
        <v>1835</v>
      </c>
    </row>
    <row r="7616" spans="1:10" ht="15" x14ac:dyDescent="0.2">
      <c r="A7616" s="9" t="s">
        <v>1486</v>
      </c>
      <c r="B7616" s="9" t="s">
        <v>169</v>
      </c>
      <c r="C7616" s="9" t="s">
        <v>92</v>
      </c>
      <c r="D7616" s="10">
        <v>0.22370884070132699</v>
      </c>
      <c r="E7616" s="10">
        <v>3.5290741376012902E-2</v>
      </c>
      <c r="F7616" s="12">
        <v>2.3122589609430301E-10</v>
      </c>
      <c r="G7616" s="11">
        <f t="shared" si="357"/>
        <v>1.1677317036008925</v>
      </c>
      <c r="H7616" s="11">
        <f t="shared" si="358"/>
        <v>1.1130658818123018</v>
      </c>
      <c r="I7616" s="11">
        <f t="shared" si="359"/>
        <v>1.2250823189139746</v>
      </c>
      <c r="J7616" s="9" t="s">
        <v>1838</v>
      </c>
    </row>
    <row r="7617" spans="1:10" ht="15" x14ac:dyDescent="0.2">
      <c r="A7617" s="9" t="s">
        <v>1486</v>
      </c>
      <c r="B7617" s="9" t="s">
        <v>169</v>
      </c>
      <c r="C7617" s="9" t="s">
        <v>1667</v>
      </c>
      <c r="D7617" s="10">
        <v>0.23235669828626199</v>
      </c>
      <c r="E7617" s="10">
        <v>3.5832137551748001E-2</v>
      </c>
      <c r="F7617" s="12">
        <v>8.8973772499562506E-11</v>
      </c>
      <c r="G7617" s="11">
        <f t="shared" si="357"/>
        <v>1.1747523862727474</v>
      </c>
      <c r="H7617" s="11">
        <f t="shared" si="358"/>
        <v>1.1189345947293494</v>
      </c>
      <c r="I7617" s="11">
        <f t="shared" si="359"/>
        <v>1.2333546353415969</v>
      </c>
      <c r="J7617" s="9" t="s">
        <v>1835</v>
      </c>
    </row>
    <row r="7618" spans="1:10" ht="15" x14ac:dyDescent="0.2">
      <c r="A7618" s="9" t="s">
        <v>1486</v>
      </c>
      <c r="B7618" s="9" t="s">
        <v>169</v>
      </c>
      <c r="C7618" s="9" t="s">
        <v>747</v>
      </c>
      <c r="D7618" s="10">
        <v>0.234819786236075</v>
      </c>
      <c r="E7618" s="10">
        <v>3.5639908289350201E-2</v>
      </c>
      <c r="F7618" s="12">
        <v>4.4376784956398397E-11</v>
      </c>
      <c r="G7618" s="11">
        <f t="shared" si="357"/>
        <v>1.1767597334927069</v>
      </c>
      <c r="H7618" s="11">
        <f t="shared" si="358"/>
        <v>1.1211393185378979</v>
      </c>
      <c r="I7618" s="11">
        <f t="shared" si="359"/>
        <v>1.2351395116315487</v>
      </c>
      <c r="J7618" s="9" t="s">
        <v>1836</v>
      </c>
    </row>
    <row r="7619" spans="1:10" ht="15" x14ac:dyDescent="0.2">
      <c r="A7619" s="9" t="s">
        <v>1486</v>
      </c>
      <c r="B7619" s="9" t="s">
        <v>169</v>
      </c>
      <c r="C7619" s="9" t="s">
        <v>1668</v>
      </c>
      <c r="D7619" s="10">
        <v>0.23111511353431399</v>
      </c>
      <c r="E7619" s="10">
        <v>3.5842843740887802E-2</v>
      </c>
      <c r="F7619" s="12">
        <v>1.13326231564893E-10</v>
      </c>
      <c r="G7619" s="11">
        <f t="shared" si="357"/>
        <v>1.1737418281353584</v>
      </c>
      <c r="H7619" s="11">
        <f t="shared" si="358"/>
        <v>1.1179557918861394</v>
      </c>
      <c r="I7619" s="11">
        <f t="shared" si="359"/>
        <v>1.2323115897008969</v>
      </c>
      <c r="J7619" s="9" t="s">
        <v>1835</v>
      </c>
    </row>
    <row r="7620" spans="1:10" ht="15" x14ac:dyDescent="0.2">
      <c r="A7620" s="9" t="s">
        <v>1486</v>
      </c>
      <c r="B7620" s="9" t="s">
        <v>169</v>
      </c>
      <c r="C7620" s="9" t="s">
        <v>1669</v>
      </c>
      <c r="D7620" s="10">
        <v>0.23154095516814099</v>
      </c>
      <c r="E7620" s="10">
        <v>3.5835971797168499E-2</v>
      </c>
      <c r="F7620" s="12">
        <v>1.03922404930381E-10</v>
      </c>
      <c r="G7620" s="11">
        <f t="shared" si="357"/>
        <v>1.1740883337365022</v>
      </c>
      <c r="H7620" s="11">
        <f t="shared" si="358"/>
        <v>1.1182962690128031</v>
      </c>
      <c r="I7620" s="11">
        <f t="shared" si="359"/>
        <v>1.2326638777334367</v>
      </c>
      <c r="J7620" s="9" t="s">
        <v>1835</v>
      </c>
    </row>
    <row r="7621" spans="1:10" ht="15" x14ac:dyDescent="0.2">
      <c r="A7621" s="9" t="s">
        <v>1486</v>
      </c>
      <c r="B7621" s="9" t="s">
        <v>169</v>
      </c>
      <c r="C7621" s="9" t="s">
        <v>1670</v>
      </c>
      <c r="D7621" s="10">
        <v>0.22994953074650301</v>
      </c>
      <c r="E7621" s="10">
        <v>3.5818400502290203E-2</v>
      </c>
      <c r="F7621" s="12">
        <v>1.36389369141138E-10</v>
      </c>
      <c r="G7621" s="11">
        <f t="shared" si="357"/>
        <v>1.1727939211092679</v>
      </c>
      <c r="H7621" s="11">
        <f t="shared" si="358"/>
        <v>1.1170900328375806</v>
      </c>
      <c r="I7621" s="11">
        <f t="shared" si="359"/>
        <v>1.2312754934327081</v>
      </c>
      <c r="J7621" s="9" t="s">
        <v>1835</v>
      </c>
    </row>
    <row r="7622" spans="1:10" ht="15" x14ac:dyDescent="0.2">
      <c r="A7622" s="9" t="s">
        <v>1486</v>
      </c>
      <c r="B7622" s="9" t="s">
        <v>169</v>
      </c>
      <c r="C7622" s="9" t="s">
        <v>1671</v>
      </c>
      <c r="D7622" s="10">
        <v>0.227618053268522</v>
      </c>
      <c r="E7622" s="10">
        <v>3.5598787647026703E-2</v>
      </c>
      <c r="F7622" s="12">
        <v>1.61619101652084E-10</v>
      </c>
      <c r="G7622" s="11">
        <f t="shared" si="357"/>
        <v>1.1709001498694458</v>
      </c>
      <c r="H7622" s="11">
        <f t="shared" si="358"/>
        <v>1.1156190149953178</v>
      </c>
      <c r="I7622" s="11">
        <f t="shared" si="359"/>
        <v>1.2289205746193246</v>
      </c>
      <c r="J7622" s="9" t="s">
        <v>1835</v>
      </c>
    </row>
    <row r="7623" spans="1:10" ht="15" x14ac:dyDescent="0.2">
      <c r="A7623" s="9" t="s">
        <v>1486</v>
      </c>
      <c r="B7623" s="9" t="s">
        <v>169</v>
      </c>
      <c r="C7623" s="9" t="s">
        <v>1672</v>
      </c>
      <c r="D7623" s="10">
        <v>0.23083814542277201</v>
      </c>
      <c r="E7623" s="10">
        <v>3.5839625429990397E-2</v>
      </c>
      <c r="F7623" s="12">
        <v>1.1879545571507899E-10</v>
      </c>
      <c r="G7623" s="11">
        <f t="shared" si="357"/>
        <v>1.1735165152001115</v>
      </c>
      <c r="H7623" s="11">
        <f t="shared" si="358"/>
        <v>1.1177460748132131</v>
      </c>
      <c r="I7623" s="11">
        <f t="shared" si="359"/>
        <v>1.2320696466570442</v>
      </c>
      <c r="J7623" s="9" t="s">
        <v>1835</v>
      </c>
    </row>
    <row r="7624" spans="1:10" ht="15" x14ac:dyDescent="0.2">
      <c r="A7624" s="9" t="s">
        <v>1486</v>
      </c>
      <c r="B7624" s="9" t="s">
        <v>169</v>
      </c>
      <c r="C7624" s="9" t="s">
        <v>1673</v>
      </c>
      <c r="D7624" s="10">
        <v>0.23146740461156401</v>
      </c>
      <c r="E7624" s="10">
        <v>3.5829877251124097E-2</v>
      </c>
      <c r="F7624" s="12">
        <v>1.04579512340257E-10</v>
      </c>
      <c r="G7624" s="11">
        <f t="shared" si="357"/>
        <v>1.1740284786411681</v>
      </c>
      <c r="H7624" s="11">
        <f t="shared" si="358"/>
        <v>1.1182485171010856</v>
      </c>
      <c r="I7624" s="11">
        <f t="shared" si="359"/>
        <v>1.2325908307338258</v>
      </c>
      <c r="J7624" s="9" t="s">
        <v>1835</v>
      </c>
    </row>
    <row r="7625" spans="1:10" ht="15" x14ac:dyDescent="0.2">
      <c r="A7625" s="9" t="s">
        <v>1486</v>
      </c>
      <c r="B7625" s="9" t="s">
        <v>169</v>
      </c>
      <c r="C7625" s="9" t="s">
        <v>1674</v>
      </c>
      <c r="D7625" s="10">
        <v>0.23034551218837701</v>
      </c>
      <c r="E7625" s="10">
        <v>3.5836507384198101E-2</v>
      </c>
      <c r="F7625" s="12">
        <v>1.29568261044241E-10</v>
      </c>
      <c r="G7625" s="11">
        <f t="shared" si="357"/>
        <v>1.1731158660483803</v>
      </c>
      <c r="H7625" s="11">
        <f t="shared" si="358"/>
        <v>1.1173691994480812</v>
      </c>
      <c r="I7625" s="11">
        <f t="shared" si="359"/>
        <v>1.231643789585581</v>
      </c>
      <c r="J7625" s="9" t="s">
        <v>1835</v>
      </c>
    </row>
    <row r="7626" spans="1:10" ht="15" x14ac:dyDescent="0.2">
      <c r="A7626" s="9" t="s">
        <v>1486</v>
      </c>
      <c r="B7626" s="9" t="s">
        <v>169</v>
      </c>
      <c r="C7626" s="9" t="s">
        <v>1675</v>
      </c>
      <c r="D7626" s="10">
        <v>0.232854397112258</v>
      </c>
      <c r="E7626" s="10">
        <v>3.5782130913970298E-2</v>
      </c>
      <c r="F7626" s="12">
        <v>7.6380775543781995E-11</v>
      </c>
      <c r="G7626" s="11">
        <f t="shared" si="357"/>
        <v>1.1751577205452768</v>
      </c>
      <c r="H7626" s="11">
        <f t="shared" si="358"/>
        <v>1.1193967161056999</v>
      </c>
      <c r="I7626" s="11">
        <f t="shared" si="359"/>
        <v>1.2336963725975136</v>
      </c>
      <c r="J7626" s="9" t="s">
        <v>1837</v>
      </c>
    </row>
    <row r="7627" spans="1:10" ht="15" x14ac:dyDescent="0.2">
      <c r="A7627" s="9" t="s">
        <v>1486</v>
      </c>
      <c r="B7627" s="9" t="s">
        <v>169</v>
      </c>
      <c r="C7627" s="9" t="s">
        <v>1676</v>
      </c>
      <c r="D7627" s="10">
        <v>0.23217087072032899</v>
      </c>
      <c r="E7627" s="10">
        <v>3.5874303498276701E-2</v>
      </c>
      <c r="F7627" s="12">
        <v>9.6850234238424394E-11</v>
      </c>
      <c r="G7627" s="11">
        <f t="shared" si="357"/>
        <v>1.174601081033813</v>
      </c>
      <c r="H7627" s="11">
        <f t="shared" si="358"/>
        <v>1.1187263902444768</v>
      </c>
      <c r="I7627" s="11">
        <f t="shared" si="359"/>
        <v>1.2332664283214927</v>
      </c>
      <c r="J7627" s="9" t="s">
        <v>1835</v>
      </c>
    </row>
    <row r="7628" spans="1:10" ht="15" x14ac:dyDescent="0.2">
      <c r="A7628" s="9" t="s">
        <v>1486</v>
      </c>
      <c r="B7628" s="9" t="s">
        <v>169</v>
      </c>
      <c r="C7628" s="9" t="s">
        <v>1677</v>
      </c>
      <c r="D7628" s="10">
        <v>0.23304408932385201</v>
      </c>
      <c r="E7628" s="10">
        <v>3.5762519538985002E-2</v>
      </c>
      <c r="F7628" s="12">
        <v>7.1998586444365504E-11</v>
      </c>
      <c r="G7628" s="11">
        <f t="shared" si="357"/>
        <v>1.1753122458721601</v>
      </c>
      <c r="H7628" s="11">
        <f t="shared" si="358"/>
        <v>1.1195737380848285</v>
      </c>
      <c r="I7628" s="11">
        <f t="shared" si="359"/>
        <v>1.2338257216179871</v>
      </c>
      <c r="J7628" s="9" t="s">
        <v>1837</v>
      </c>
    </row>
    <row r="7629" spans="1:10" ht="15" x14ac:dyDescent="0.2">
      <c r="A7629" s="9" t="s">
        <v>1486</v>
      </c>
      <c r="B7629" s="9" t="s">
        <v>169</v>
      </c>
      <c r="C7629" s="9" t="s">
        <v>1678</v>
      </c>
      <c r="D7629" s="10">
        <v>0.231371291694631</v>
      </c>
      <c r="E7629" s="10">
        <v>3.5840320852375103E-2</v>
      </c>
      <c r="F7629" s="12">
        <v>1.0778071856969499E-10</v>
      </c>
      <c r="G7629" s="11">
        <f t="shared" si="357"/>
        <v>1.1739502670026509</v>
      </c>
      <c r="H7629" s="11">
        <f t="shared" si="358"/>
        <v>1.1181581564930558</v>
      </c>
      <c r="I7629" s="11">
        <f t="shared" si="359"/>
        <v>1.2325262051640316</v>
      </c>
      <c r="J7629" s="9" t="s">
        <v>1835</v>
      </c>
    </row>
    <row r="7630" spans="1:10" ht="15" x14ac:dyDescent="0.2">
      <c r="A7630" s="9" t="s">
        <v>1486</v>
      </c>
      <c r="B7630" s="9" t="s">
        <v>169</v>
      </c>
      <c r="C7630" s="9" t="s">
        <v>1679</v>
      </c>
      <c r="D7630" s="10">
        <v>0.22899439342865899</v>
      </c>
      <c r="E7630" s="10">
        <v>3.5758750543916799E-2</v>
      </c>
      <c r="F7630" s="12">
        <v>1.5148701198763199E-10</v>
      </c>
      <c r="G7630" s="11">
        <f t="shared" si="357"/>
        <v>1.1720177289948397</v>
      </c>
      <c r="H7630" s="11">
        <f t="shared" si="358"/>
        <v>1.1164411784300594</v>
      </c>
      <c r="I7630" s="11">
        <f t="shared" si="359"/>
        <v>1.2303608856579573</v>
      </c>
      <c r="J7630" s="9" t="s">
        <v>1835</v>
      </c>
    </row>
    <row r="7631" spans="1:10" ht="15" x14ac:dyDescent="0.2">
      <c r="A7631" s="9" t="s">
        <v>1486</v>
      </c>
      <c r="B7631" s="9" t="s">
        <v>169</v>
      </c>
      <c r="C7631" s="9" t="s">
        <v>1681</v>
      </c>
      <c r="D7631" s="10">
        <v>0.23071314861806799</v>
      </c>
      <c r="E7631" s="10">
        <v>3.5851256478829502E-2</v>
      </c>
      <c r="F7631" s="12">
        <v>1.2323970094836401E-10</v>
      </c>
      <c r="G7631" s="11">
        <f t="shared" si="357"/>
        <v>1.1734148447457344</v>
      </c>
      <c r="H7631" s="11">
        <f t="shared" si="358"/>
        <v>1.1176315756863167</v>
      </c>
      <c r="I7631" s="11">
        <f t="shared" si="359"/>
        <v>1.2319823704194524</v>
      </c>
      <c r="J7631" s="9" t="s">
        <v>1835</v>
      </c>
    </row>
    <row r="7632" spans="1:10" ht="15" x14ac:dyDescent="0.2">
      <c r="A7632" s="9" t="s">
        <v>1486</v>
      </c>
      <c r="B7632" s="9" t="s">
        <v>169</v>
      </c>
      <c r="C7632" s="9" t="s">
        <v>1682</v>
      </c>
      <c r="D7632" s="10">
        <v>0.23183663588985701</v>
      </c>
      <c r="E7632" s="10">
        <v>3.5834868543714003E-2</v>
      </c>
      <c r="F7632" s="12">
        <v>9.8274109971143605E-11</v>
      </c>
      <c r="G7632" s="11">
        <f t="shared" si="357"/>
        <v>1.1743289881043699</v>
      </c>
      <c r="H7632" s="11">
        <f t="shared" si="358"/>
        <v>1.1185271641087315</v>
      </c>
      <c r="I7632" s="11">
        <f t="shared" si="359"/>
        <v>1.2329146904546493</v>
      </c>
      <c r="J7632" s="9" t="s">
        <v>1835</v>
      </c>
    </row>
    <row r="7633" spans="1:10" ht="15" x14ac:dyDescent="0.2">
      <c r="A7633" s="9" t="s">
        <v>1486</v>
      </c>
      <c r="B7633" s="9" t="s">
        <v>169</v>
      </c>
      <c r="C7633" s="9" t="s">
        <v>1683</v>
      </c>
      <c r="D7633" s="10">
        <v>0.23226949811772701</v>
      </c>
      <c r="E7633" s="10">
        <v>3.5831671063670197E-2</v>
      </c>
      <c r="F7633" s="12">
        <v>9.0370620567152396E-11</v>
      </c>
      <c r="G7633" s="11">
        <f t="shared" si="357"/>
        <v>1.1746813833875891</v>
      </c>
      <c r="H7633" s="11">
        <f t="shared" si="358"/>
        <v>1.1188676746008164</v>
      </c>
      <c r="I7633" s="11">
        <f t="shared" si="359"/>
        <v>1.233279308895652</v>
      </c>
      <c r="J7633" s="9" t="s">
        <v>1835</v>
      </c>
    </row>
    <row r="7634" spans="1:10" ht="15" x14ac:dyDescent="0.2">
      <c r="A7634" s="9" t="s">
        <v>1486</v>
      </c>
      <c r="B7634" s="9" t="s">
        <v>169</v>
      </c>
      <c r="C7634" s="9" t="s">
        <v>1684</v>
      </c>
      <c r="D7634" s="10">
        <v>0.23257253057291799</v>
      </c>
      <c r="E7634" s="10">
        <v>3.5838417487929999E-2</v>
      </c>
      <c r="F7634" s="12">
        <v>8.6135738567086795E-11</v>
      </c>
      <c r="G7634" s="11">
        <f t="shared" si="357"/>
        <v>1.1749281465363473</v>
      </c>
      <c r="H7634" s="11">
        <f t="shared" si="358"/>
        <v>1.1190924560010909</v>
      </c>
      <c r="I7634" s="11">
        <f t="shared" si="359"/>
        <v>1.2335496876247287</v>
      </c>
      <c r="J7634" s="9" t="s">
        <v>1835</v>
      </c>
    </row>
    <row r="7635" spans="1:10" ht="15" x14ac:dyDescent="0.2">
      <c r="A7635" s="9" t="s">
        <v>1486</v>
      </c>
      <c r="B7635" s="9" t="s">
        <v>169</v>
      </c>
      <c r="C7635" s="9" t="s">
        <v>1685</v>
      </c>
      <c r="D7635" s="10">
        <v>0.230701374059394</v>
      </c>
      <c r="E7635" s="10">
        <v>3.5847409822805598E-2</v>
      </c>
      <c r="F7635" s="12">
        <v>1.22946246436943E-10</v>
      </c>
      <c r="G7635" s="11">
        <f t="shared" si="357"/>
        <v>1.1734052679570399</v>
      </c>
      <c r="H7635" s="11">
        <f t="shared" si="358"/>
        <v>1.1176282948204475</v>
      </c>
      <c r="I7635" s="11">
        <f t="shared" si="359"/>
        <v>1.2319658774302378</v>
      </c>
      <c r="J7635" s="9" t="s">
        <v>1835</v>
      </c>
    </row>
    <row r="7636" spans="1:10" ht="15" x14ac:dyDescent="0.2">
      <c r="A7636" s="9" t="s">
        <v>1486</v>
      </c>
      <c r="B7636" s="9" t="s">
        <v>169</v>
      </c>
      <c r="C7636" s="9" t="s">
        <v>1686</v>
      </c>
      <c r="D7636" s="10">
        <v>0.230545997560092</v>
      </c>
      <c r="E7636" s="10">
        <v>3.5860193133553799E-2</v>
      </c>
      <c r="F7636" s="12">
        <v>1.2842690557882199E-10</v>
      </c>
      <c r="G7636" s="11">
        <f t="shared" si="357"/>
        <v>1.1732789004433357</v>
      </c>
      <c r="H7636" s="11">
        <f t="shared" si="358"/>
        <v>1.1174885265002801</v>
      </c>
      <c r="I7636" s="11">
        <f t="shared" si="359"/>
        <v>1.2318545967864827</v>
      </c>
      <c r="J7636" s="9" t="s">
        <v>1835</v>
      </c>
    </row>
    <row r="7637" spans="1:10" ht="15" x14ac:dyDescent="0.2">
      <c r="A7637" s="9" t="s">
        <v>1486</v>
      </c>
      <c r="B7637" s="9" t="s">
        <v>169</v>
      </c>
      <c r="C7637" s="9" t="s">
        <v>1687</v>
      </c>
      <c r="D7637" s="10">
        <v>0.23153406263884799</v>
      </c>
      <c r="E7637" s="10">
        <v>3.5883170690545398E-2</v>
      </c>
      <c r="F7637" s="12">
        <v>1.10062315960561E-10</v>
      </c>
      <c r="G7637" s="11">
        <f t="shared" si="357"/>
        <v>1.1740827244991565</v>
      </c>
      <c r="H7637" s="11">
        <f t="shared" si="358"/>
        <v>1.1182192205333443</v>
      </c>
      <c r="I7637" s="11">
        <f t="shared" si="359"/>
        <v>1.2327370328242873</v>
      </c>
      <c r="J7637" s="9" t="s">
        <v>1835</v>
      </c>
    </row>
    <row r="7638" spans="1:10" ht="15" x14ac:dyDescent="0.2">
      <c r="A7638" s="9" t="s">
        <v>1486</v>
      </c>
      <c r="B7638" s="9" t="s">
        <v>169</v>
      </c>
      <c r="C7638" s="9" t="s">
        <v>1688</v>
      </c>
      <c r="D7638" s="10">
        <v>0.23009045321747101</v>
      </c>
      <c r="E7638" s="10">
        <v>3.5839844027817397E-2</v>
      </c>
      <c r="F7638" s="12">
        <v>1.3630795477287201E-10</v>
      </c>
      <c r="G7638" s="11">
        <f t="shared" si="357"/>
        <v>1.1729084852304528</v>
      </c>
      <c r="H7638" s="11">
        <f t="shared" si="358"/>
        <v>1.1171666092086507</v>
      </c>
      <c r="I7638" s="11">
        <f t="shared" si="359"/>
        <v>1.2314316444707274</v>
      </c>
      <c r="J7638" s="9" t="s">
        <v>1835</v>
      </c>
    </row>
    <row r="7639" spans="1:10" ht="15" x14ac:dyDescent="0.2">
      <c r="A7639" s="9" t="s">
        <v>1486</v>
      </c>
      <c r="B7639" s="9" t="s">
        <v>169</v>
      </c>
      <c r="C7639" s="9" t="s">
        <v>1689</v>
      </c>
      <c r="D7639" s="10">
        <v>0.23385004613250501</v>
      </c>
      <c r="E7639" s="10">
        <v>3.5831286253390299E-2</v>
      </c>
      <c r="F7639" s="12">
        <v>6.7359980667702803E-11</v>
      </c>
      <c r="G7639" s="11">
        <f t="shared" si="357"/>
        <v>1.1759690136010068</v>
      </c>
      <c r="H7639" s="11">
        <f t="shared" si="358"/>
        <v>1.1200947100399983</v>
      </c>
      <c r="I7639" s="11">
        <f t="shared" si="359"/>
        <v>1.2346305259314558</v>
      </c>
      <c r="J7639" s="9" t="s">
        <v>1837</v>
      </c>
    </row>
    <row r="7640" spans="1:10" ht="15" x14ac:dyDescent="0.2">
      <c r="A7640" s="9" t="s">
        <v>1486</v>
      </c>
      <c r="B7640" s="9" t="s">
        <v>169</v>
      </c>
      <c r="C7640" s="9" t="s">
        <v>1690</v>
      </c>
      <c r="D7640" s="10">
        <v>0.23253097498292399</v>
      </c>
      <c r="E7640" s="10">
        <v>3.5814326821276499E-2</v>
      </c>
      <c r="F7640" s="12">
        <v>8.4322495470072704E-11</v>
      </c>
      <c r="G7640" s="11">
        <f t="shared" si="357"/>
        <v>1.174894304228878</v>
      </c>
      <c r="H7640" s="11">
        <f t="shared" si="358"/>
        <v>1.1190968480897023</v>
      </c>
      <c r="I7640" s="11">
        <f t="shared" si="359"/>
        <v>1.2334737859960572</v>
      </c>
      <c r="J7640" s="9" t="s">
        <v>1835</v>
      </c>
    </row>
    <row r="7641" spans="1:10" ht="15" x14ac:dyDescent="0.2">
      <c r="A7641" s="9" t="s">
        <v>1486</v>
      </c>
      <c r="B7641" s="9" t="s">
        <v>169</v>
      </c>
      <c r="C7641" s="9" t="s">
        <v>1691</v>
      </c>
      <c r="D7641" s="10">
        <v>0.22956817463304199</v>
      </c>
      <c r="E7641" s="10">
        <v>3.5811029193311299E-2</v>
      </c>
      <c r="F7641" s="12">
        <v>1.4500139499753301E-10</v>
      </c>
      <c r="G7641" s="11">
        <f t="shared" si="357"/>
        <v>1.1724839505252027</v>
      </c>
      <c r="H7641" s="11">
        <f t="shared" si="358"/>
        <v>1.1168059689627945</v>
      </c>
      <c r="I7641" s="11">
        <f t="shared" si="359"/>
        <v>1.2309377389126257</v>
      </c>
      <c r="J7641" s="9" t="s">
        <v>1835</v>
      </c>
    </row>
    <row r="7642" spans="1:10" ht="15" x14ac:dyDescent="0.2">
      <c r="A7642" s="9" t="s">
        <v>1486</v>
      </c>
      <c r="B7642" s="9" t="s">
        <v>169</v>
      </c>
      <c r="C7642" s="9" t="s">
        <v>1692</v>
      </c>
      <c r="D7642" s="10">
        <v>0.230957132894757</v>
      </c>
      <c r="E7642" s="10">
        <v>3.5887671151632897E-2</v>
      </c>
      <c r="F7642" s="12">
        <v>1.23021811711851E-10</v>
      </c>
      <c r="G7642" s="11">
        <f t="shared" si="357"/>
        <v>1.1736133059409695</v>
      </c>
      <c r="H7642" s="11">
        <f t="shared" si="358"/>
        <v>1.117765302924971</v>
      </c>
      <c r="I7642" s="11">
        <f t="shared" si="359"/>
        <v>1.2322516974515054</v>
      </c>
      <c r="J7642" s="9" t="s">
        <v>1835</v>
      </c>
    </row>
    <row r="7643" spans="1:10" ht="15" x14ac:dyDescent="0.2">
      <c r="A7643" s="9" t="s">
        <v>1486</v>
      </c>
      <c r="B7643" s="9" t="s">
        <v>169</v>
      </c>
      <c r="C7643" s="9" t="s">
        <v>1693</v>
      </c>
      <c r="D7643" s="10">
        <v>0.233761992345416</v>
      </c>
      <c r="E7643" s="10">
        <v>3.5727155507370802E-2</v>
      </c>
      <c r="F7643" s="12">
        <v>6.0305706294464704E-11</v>
      </c>
      <c r="G7643" s="11">
        <f t="shared" si="357"/>
        <v>1.1758972414230522</v>
      </c>
      <c r="H7643" s="11">
        <f t="shared" si="358"/>
        <v>1.1201848079375769</v>
      </c>
      <c r="I7643" s="11">
        <f t="shared" si="359"/>
        <v>1.2343805348799177</v>
      </c>
      <c r="J7643" s="9" t="s">
        <v>1837</v>
      </c>
    </row>
    <row r="7644" spans="1:10" ht="15" x14ac:dyDescent="0.2">
      <c r="A7644" s="9" t="s">
        <v>1486</v>
      </c>
      <c r="B7644" s="9" t="s">
        <v>169</v>
      </c>
      <c r="C7644" s="9" t="s">
        <v>1694</v>
      </c>
      <c r="D7644" s="10">
        <v>0.231870512106642</v>
      </c>
      <c r="E7644" s="10">
        <v>3.5838724094859997E-2</v>
      </c>
      <c r="F7644" s="12">
        <v>9.8112152696958796E-11</v>
      </c>
      <c r="G7644" s="11">
        <f t="shared" si="357"/>
        <v>1.1743565630868273</v>
      </c>
      <c r="H7644" s="11">
        <f t="shared" si="358"/>
        <v>1.1185475697804477</v>
      </c>
      <c r="I7644" s="11">
        <f t="shared" si="359"/>
        <v>1.2329500993290814</v>
      </c>
      <c r="J7644" s="9" t="s">
        <v>1835</v>
      </c>
    </row>
    <row r="7645" spans="1:10" ht="15" x14ac:dyDescent="0.2">
      <c r="A7645" s="9" t="s">
        <v>1486</v>
      </c>
      <c r="B7645" s="9" t="s">
        <v>169</v>
      </c>
      <c r="C7645" s="9" t="s">
        <v>1695</v>
      </c>
      <c r="D7645" s="10">
        <v>0.23011751471431999</v>
      </c>
      <c r="E7645" s="10">
        <v>3.58486393000957E-2</v>
      </c>
      <c r="F7645" s="12">
        <v>1.3704431816124699E-10</v>
      </c>
      <c r="G7645" s="11">
        <f t="shared" si="357"/>
        <v>1.1729304863852836</v>
      </c>
      <c r="H7645" s="11">
        <f t="shared" si="358"/>
        <v>1.117174215598141</v>
      </c>
      <c r="I7645" s="11">
        <f t="shared" si="359"/>
        <v>1.2314694581054448</v>
      </c>
      <c r="J7645" s="9" t="s">
        <v>1835</v>
      </c>
    </row>
    <row r="7646" spans="1:10" ht="15" x14ac:dyDescent="0.2">
      <c r="A7646" s="9" t="s">
        <v>1486</v>
      </c>
      <c r="B7646" s="9" t="s">
        <v>169</v>
      </c>
      <c r="C7646" s="9" t="s">
        <v>1696</v>
      </c>
      <c r="D7646" s="10">
        <v>0.232660236465556</v>
      </c>
      <c r="E7646" s="10">
        <v>3.57874696836765E-2</v>
      </c>
      <c r="F7646" s="12">
        <v>7.9700485753904995E-11</v>
      </c>
      <c r="G7646" s="11">
        <f t="shared" si="357"/>
        <v>1.1749995762226824</v>
      </c>
      <c r="H7646" s="11">
        <f t="shared" si="358"/>
        <v>1.1192379577437404</v>
      </c>
      <c r="I7646" s="11">
        <f t="shared" si="359"/>
        <v>1.2335392974936876</v>
      </c>
      <c r="J7646" s="9" t="s">
        <v>1835</v>
      </c>
    </row>
    <row r="7647" spans="1:10" ht="15" x14ac:dyDescent="0.2">
      <c r="A7647" s="9" t="s">
        <v>1486</v>
      </c>
      <c r="B7647" s="9" t="s">
        <v>169</v>
      </c>
      <c r="C7647" s="9" t="s">
        <v>1697</v>
      </c>
      <c r="D7647" s="10">
        <v>0.23139935747857501</v>
      </c>
      <c r="E7647" s="10">
        <v>3.5855965872986999E-2</v>
      </c>
      <c r="F7647" s="12">
        <v>1.0923802713862301E-10</v>
      </c>
      <c r="G7647" s="11">
        <f t="shared" si="357"/>
        <v>1.1739731049234188</v>
      </c>
      <c r="H7647" s="11">
        <f t="shared" si="358"/>
        <v>1.1181561425659396</v>
      </c>
      <c r="I7647" s="11">
        <f t="shared" si="359"/>
        <v>1.2325763805409284</v>
      </c>
      <c r="J7647" s="9" t="s">
        <v>1835</v>
      </c>
    </row>
    <row r="7648" spans="1:10" ht="15" x14ac:dyDescent="0.2">
      <c r="A7648" s="9" t="s">
        <v>1486</v>
      </c>
      <c r="B7648" s="9" t="s">
        <v>169</v>
      </c>
      <c r="C7648" s="9" t="s">
        <v>1698</v>
      </c>
      <c r="D7648" s="10">
        <v>0.23205954345535601</v>
      </c>
      <c r="E7648" s="10">
        <v>3.58701573085334E-2</v>
      </c>
      <c r="F7648" s="12">
        <v>9.8371987953864999E-11</v>
      </c>
      <c r="G7648" s="11">
        <f t="shared" si="357"/>
        <v>1.1745104450526203</v>
      </c>
      <c r="H7648" s="11">
        <f t="shared" si="358"/>
        <v>1.1186463669193591</v>
      </c>
      <c r="I7648" s="11">
        <f t="shared" si="359"/>
        <v>1.2331643192447319</v>
      </c>
      <c r="J7648" s="9" t="s">
        <v>1835</v>
      </c>
    </row>
    <row r="7649" spans="1:10" ht="15" x14ac:dyDescent="0.2">
      <c r="A7649" s="9" t="s">
        <v>1486</v>
      </c>
      <c r="B7649" s="9" t="s">
        <v>169</v>
      </c>
      <c r="C7649" s="9" t="s">
        <v>1699</v>
      </c>
      <c r="D7649" s="10">
        <v>0.23170737125474899</v>
      </c>
      <c r="E7649" s="10">
        <v>3.5835519888699402E-2</v>
      </c>
      <c r="F7649" s="12">
        <v>1.00725850232897E-10</v>
      </c>
      <c r="G7649" s="11">
        <f t="shared" si="357"/>
        <v>1.174223773624882</v>
      </c>
      <c r="H7649" s="11">
        <f t="shared" si="358"/>
        <v>1.1184259595242296</v>
      </c>
      <c r="I7649" s="11">
        <f t="shared" si="359"/>
        <v>1.2328053178704743</v>
      </c>
      <c r="J7649" s="9" t="s">
        <v>1835</v>
      </c>
    </row>
    <row r="7650" spans="1:10" ht="15" x14ac:dyDescent="0.2">
      <c r="A7650" s="9" t="s">
        <v>1486</v>
      </c>
      <c r="B7650" s="9" t="s">
        <v>169</v>
      </c>
      <c r="C7650" s="9" t="s">
        <v>1700</v>
      </c>
      <c r="D7650" s="10">
        <v>0.23095315849981199</v>
      </c>
      <c r="E7650" s="10">
        <v>3.5855988674529098E-2</v>
      </c>
      <c r="F7650" s="12">
        <v>1.18585625268056E-10</v>
      </c>
      <c r="G7650" s="11">
        <f t="shared" si="357"/>
        <v>1.1736100728277796</v>
      </c>
      <c r="H7650" s="11">
        <f t="shared" si="358"/>
        <v>1.1178103363314875</v>
      </c>
      <c r="I7650" s="11">
        <f t="shared" si="359"/>
        <v>1.2321952645053811</v>
      </c>
      <c r="J7650" s="9" t="s">
        <v>1835</v>
      </c>
    </row>
    <row r="7651" spans="1:10" ht="15" x14ac:dyDescent="0.2">
      <c r="A7651" s="9" t="s">
        <v>1486</v>
      </c>
      <c r="B7651" s="9" t="s">
        <v>169</v>
      </c>
      <c r="C7651" s="9" t="s">
        <v>1701</v>
      </c>
      <c r="D7651" s="10">
        <v>0.23163155073778599</v>
      </c>
      <c r="E7651" s="10">
        <v>3.5836268446612397E-2</v>
      </c>
      <c r="F7651" s="12">
        <v>1.02236275170824E-10</v>
      </c>
      <c r="G7651" s="11">
        <f t="shared" si="357"/>
        <v>1.174162064177229</v>
      </c>
      <c r="H7651" s="11">
        <f t="shared" si="358"/>
        <v>1.1183660450990864</v>
      </c>
      <c r="I7651" s="11">
        <f t="shared" si="359"/>
        <v>1.2327417834209937</v>
      </c>
      <c r="J7651" s="9" t="s">
        <v>1835</v>
      </c>
    </row>
    <row r="7652" spans="1:10" ht="15" x14ac:dyDescent="0.2">
      <c r="A7652" s="9" t="s">
        <v>1486</v>
      </c>
      <c r="B7652" s="9" t="s">
        <v>169</v>
      </c>
      <c r="C7652" s="9" t="s">
        <v>1702</v>
      </c>
      <c r="D7652" s="10">
        <v>0.23421308515268599</v>
      </c>
      <c r="E7652" s="10">
        <v>3.57317119355181E-2</v>
      </c>
      <c r="F7652" s="12">
        <v>5.5728414092750398E-11</v>
      </c>
      <c r="G7652" s="11">
        <f t="shared" si="357"/>
        <v>1.1762649710599009</v>
      </c>
      <c r="H7652" s="11">
        <f t="shared" si="358"/>
        <v>1.120528178700648</v>
      </c>
      <c r="I7652" s="11">
        <f t="shared" si="359"/>
        <v>1.2347741970638846</v>
      </c>
      <c r="J7652" s="9" t="s">
        <v>1837</v>
      </c>
    </row>
    <row r="7653" spans="1:10" ht="15" x14ac:dyDescent="0.2">
      <c r="A7653" s="9" t="s">
        <v>1486</v>
      </c>
      <c r="B7653" s="9" t="s">
        <v>169</v>
      </c>
      <c r="C7653" s="9" t="s">
        <v>1703</v>
      </c>
      <c r="D7653" s="10">
        <v>0.23282035502050499</v>
      </c>
      <c r="E7653" s="10">
        <v>3.5762075277806303E-2</v>
      </c>
      <c r="F7653" s="12">
        <v>7.5021583412560304E-11</v>
      </c>
      <c r="G7653" s="11">
        <f t="shared" si="357"/>
        <v>1.1751299916394189</v>
      </c>
      <c r="H7653" s="11">
        <f t="shared" si="358"/>
        <v>1.1194008027788149</v>
      </c>
      <c r="I7653" s="11">
        <f t="shared" si="359"/>
        <v>1.233633649200913</v>
      </c>
      <c r="J7653" s="9" t="s">
        <v>1837</v>
      </c>
    </row>
    <row r="7654" spans="1:10" ht="15" x14ac:dyDescent="0.2">
      <c r="A7654" s="9" t="s">
        <v>1486</v>
      </c>
      <c r="B7654" s="9" t="s">
        <v>169</v>
      </c>
      <c r="C7654" s="9" t="s">
        <v>1704</v>
      </c>
      <c r="D7654" s="10">
        <v>0.22755196665850799</v>
      </c>
      <c r="E7654" s="10">
        <v>3.5705276957623801E-2</v>
      </c>
      <c r="F7654" s="12">
        <v>1.8529015869755101E-10</v>
      </c>
      <c r="G7654" s="11">
        <f t="shared" si="357"/>
        <v>1.1708465147996057</v>
      </c>
      <c r="H7654" s="11">
        <f t="shared" si="358"/>
        <v>1.1154065312666799</v>
      </c>
      <c r="I7654" s="11">
        <f t="shared" si="359"/>
        <v>1.2290420781933027</v>
      </c>
      <c r="J7654" s="9" t="s">
        <v>1835</v>
      </c>
    </row>
    <row r="7655" spans="1:10" ht="15" x14ac:dyDescent="0.2">
      <c r="A7655" s="9" t="s">
        <v>1486</v>
      </c>
      <c r="B7655" s="9" t="s">
        <v>169</v>
      </c>
      <c r="C7655" s="9" t="s">
        <v>1705</v>
      </c>
      <c r="D7655" s="10">
        <v>0.23540729664878601</v>
      </c>
      <c r="E7655" s="10">
        <v>3.57027592243939E-2</v>
      </c>
      <c r="F7655" s="12">
        <v>4.29483220698605E-11</v>
      </c>
      <c r="G7655" s="11">
        <f t="shared" si="357"/>
        <v>1.1772390443432947</v>
      </c>
      <c r="H7655" s="11">
        <f t="shared" si="358"/>
        <v>1.121500208446276</v>
      </c>
      <c r="I7655" s="11">
        <f t="shared" si="359"/>
        <v>1.2357481140786639</v>
      </c>
      <c r="J7655" s="9" t="s">
        <v>1836</v>
      </c>
    </row>
    <row r="7656" spans="1:10" ht="15" x14ac:dyDescent="0.2">
      <c r="A7656" s="9" t="s">
        <v>1486</v>
      </c>
      <c r="B7656" s="9" t="s">
        <v>169</v>
      </c>
      <c r="C7656" s="9" t="s">
        <v>1706</v>
      </c>
      <c r="D7656" s="10">
        <v>0.22919074438359999</v>
      </c>
      <c r="E7656" s="10">
        <v>3.5803430117998698E-2</v>
      </c>
      <c r="F7656" s="12">
        <v>1.5399619512110601E-10</v>
      </c>
      <c r="G7656" s="11">
        <f t="shared" si="357"/>
        <v>1.1721772515929114</v>
      </c>
      <c r="H7656" s="11">
        <f t="shared" si="358"/>
        <v>1.1165253611011352</v>
      </c>
      <c r="I7656" s="11">
        <f t="shared" si="359"/>
        <v>1.230603044965187</v>
      </c>
      <c r="J7656" s="9" t="s">
        <v>1835</v>
      </c>
    </row>
    <row r="7657" spans="1:10" ht="15" x14ac:dyDescent="0.2">
      <c r="A7657" s="9" t="s">
        <v>1486</v>
      </c>
      <c r="B7657" s="9" t="s">
        <v>169</v>
      </c>
      <c r="C7657" s="9" t="s">
        <v>1707</v>
      </c>
      <c r="D7657" s="10">
        <v>0.23097681094907399</v>
      </c>
      <c r="E7657" s="10">
        <v>3.5850845807390903E-2</v>
      </c>
      <c r="F7657" s="12">
        <v>1.1735432050625899E-10</v>
      </c>
      <c r="G7657" s="11">
        <f t="shared" si="357"/>
        <v>1.1736293138866747</v>
      </c>
      <c r="H7657" s="11">
        <f t="shared" si="358"/>
        <v>1.1178364727928372</v>
      </c>
      <c r="I7657" s="11">
        <f t="shared" si="359"/>
        <v>1.2322068566726523</v>
      </c>
      <c r="J7657" s="9" t="s">
        <v>1835</v>
      </c>
    </row>
    <row r="7658" spans="1:10" ht="15" x14ac:dyDescent="0.2">
      <c r="A7658" s="9" t="s">
        <v>1486</v>
      </c>
      <c r="B7658" s="9" t="s">
        <v>169</v>
      </c>
      <c r="C7658" s="9" t="s">
        <v>1708</v>
      </c>
      <c r="D7658" s="10">
        <v>0.230917050898265</v>
      </c>
      <c r="E7658" s="10">
        <v>3.5863944119093098E-2</v>
      </c>
      <c r="F7658" s="12">
        <v>1.2050389454791199E-10</v>
      </c>
      <c r="G7658" s="11">
        <f t="shared" si="357"/>
        <v>1.1735807002206862</v>
      </c>
      <c r="H7658" s="11">
        <f t="shared" si="358"/>
        <v>1.1177702793115998</v>
      </c>
      <c r="I7658" s="11">
        <f t="shared" si="359"/>
        <v>1.232177742978376</v>
      </c>
      <c r="J7658" s="9" t="s">
        <v>1835</v>
      </c>
    </row>
    <row r="7659" spans="1:10" ht="15" x14ac:dyDescent="0.2">
      <c r="A7659" s="9" t="s">
        <v>1486</v>
      </c>
      <c r="B7659" s="9" t="s">
        <v>169</v>
      </c>
      <c r="C7659" s="9" t="s">
        <v>1709</v>
      </c>
      <c r="D7659" s="10">
        <v>0.22960570002674199</v>
      </c>
      <c r="E7659" s="10">
        <v>3.5823154272388399E-2</v>
      </c>
      <c r="F7659" s="12">
        <v>1.4607270605014001E-10</v>
      </c>
      <c r="G7659" s="11">
        <f t="shared" si="357"/>
        <v>1.1725144479573106</v>
      </c>
      <c r="H7659" s="11">
        <f t="shared" si="358"/>
        <v>1.1168166209644828</v>
      </c>
      <c r="I7659" s="11">
        <f t="shared" si="359"/>
        <v>1.2309900344081273</v>
      </c>
      <c r="J7659" s="9" t="s">
        <v>1835</v>
      </c>
    </row>
    <row r="7660" spans="1:10" ht="15" x14ac:dyDescent="0.2">
      <c r="A7660" s="9" t="s">
        <v>1486</v>
      </c>
      <c r="B7660" s="9" t="s">
        <v>169</v>
      </c>
      <c r="C7660" s="9" t="s">
        <v>1710</v>
      </c>
      <c r="D7660" s="10">
        <v>0.230095412150571</v>
      </c>
      <c r="E7660" s="10">
        <v>3.58304333058884E-2</v>
      </c>
      <c r="F7660" s="12">
        <v>1.3468375956610801E-10</v>
      </c>
      <c r="G7660" s="11">
        <f t="shared" si="357"/>
        <v>1.1729125168411134</v>
      </c>
      <c r="H7660" s="11">
        <f t="shared" si="358"/>
        <v>1.117184732457609</v>
      </c>
      <c r="I7660" s="11">
        <f t="shared" si="359"/>
        <v>1.2314201332989989</v>
      </c>
      <c r="J7660" s="9" t="s">
        <v>1835</v>
      </c>
    </row>
    <row r="7661" spans="1:10" ht="15" x14ac:dyDescent="0.2">
      <c r="A7661" s="9" t="s">
        <v>1486</v>
      </c>
      <c r="B7661" s="9" t="s">
        <v>169</v>
      </c>
      <c r="C7661" s="9" t="s">
        <v>1711</v>
      </c>
      <c r="D7661" s="10">
        <v>0.230799963992948</v>
      </c>
      <c r="E7661" s="10">
        <v>3.5861864516163203E-2</v>
      </c>
      <c r="F7661" s="12">
        <v>1.2282069877418299E-10</v>
      </c>
      <c r="G7661" s="11">
        <f t="shared" si="357"/>
        <v>1.1734854580852692</v>
      </c>
      <c r="H7661" s="11">
        <f t="shared" si="358"/>
        <v>1.1176827242456187</v>
      </c>
      <c r="I7661" s="11">
        <f t="shared" si="359"/>
        <v>1.2320742644269178</v>
      </c>
      <c r="J7661" s="9" t="s">
        <v>1835</v>
      </c>
    </row>
    <row r="7662" spans="1:10" ht="15" x14ac:dyDescent="0.2">
      <c r="A7662" s="9" t="s">
        <v>1486</v>
      </c>
      <c r="B7662" s="9" t="s">
        <v>169</v>
      </c>
      <c r="C7662" s="9" t="s">
        <v>1712</v>
      </c>
      <c r="D7662" s="10">
        <v>0.22808890972225099</v>
      </c>
      <c r="E7662" s="10">
        <v>3.5701496363512102E-2</v>
      </c>
      <c r="F7662" s="12">
        <v>1.67217367453889E-10</v>
      </c>
      <c r="G7662" s="11">
        <f t="shared" si="357"/>
        <v>1.1712823622256907</v>
      </c>
      <c r="H7662" s="11">
        <f t="shared" si="358"/>
        <v>1.1158274722616977</v>
      </c>
      <c r="I7662" s="11">
        <f t="shared" si="359"/>
        <v>1.2294932739738449</v>
      </c>
      <c r="J7662" s="9" t="s">
        <v>1835</v>
      </c>
    </row>
    <row r="7663" spans="1:10" ht="15" x14ac:dyDescent="0.2">
      <c r="A7663" s="9" t="s">
        <v>1486</v>
      </c>
      <c r="B7663" s="9" t="s">
        <v>169</v>
      </c>
      <c r="C7663" s="9" t="s">
        <v>1713</v>
      </c>
      <c r="D7663" s="10">
        <v>0.23031854585602099</v>
      </c>
      <c r="E7663" s="10">
        <v>3.5831162382359498E-2</v>
      </c>
      <c r="F7663" s="12">
        <v>1.2939264399592699E-10</v>
      </c>
      <c r="G7663" s="11">
        <f t="shared" si="357"/>
        <v>1.1730939387970973</v>
      </c>
      <c r="H7663" s="11">
        <f t="shared" si="358"/>
        <v>1.1173564278947465</v>
      </c>
      <c r="I7663" s="11">
        <f t="shared" si="359"/>
        <v>1.2316118249172676</v>
      </c>
      <c r="J7663" s="9" t="s">
        <v>1835</v>
      </c>
    </row>
    <row r="7664" spans="1:10" ht="15" x14ac:dyDescent="0.2">
      <c r="A7664" s="9" t="s">
        <v>1486</v>
      </c>
      <c r="B7664" s="9" t="s">
        <v>169</v>
      </c>
      <c r="C7664" s="9" t="s">
        <v>1714</v>
      </c>
      <c r="D7664" s="10">
        <v>0.23094619256735199</v>
      </c>
      <c r="E7664" s="10">
        <v>3.5855212181252101E-2</v>
      </c>
      <c r="F7664" s="12">
        <v>1.18628446397231E-10</v>
      </c>
      <c r="G7664" s="11">
        <f t="shared" si="357"/>
        <v>1.1736044061632849</v>
      </c>
      <c r="H7664" s="11">
        <f t="shared" si="358"/>
        <v>1.1178061182853183</v>
      </c>
      <c r="I7664" s="11">
        <f t="shared" si="359"/>
        <v>1.2321880151082794</v>
      </c>
      <c r="J7664" s="9" t="s">
        <v>1835</v>
      </c>
    </row>
    <row r="7665" spans="1:10" ht="15" x14ac:dyDescent="0.2">
      <c r="A7665" s="9" t="s">
        <v>1486</v>
      </c>
      <c r="B7665" s="9" t="s">
        <v>169</v>
      </c>
      <c r="C7665" s="9" t="s">
        <v>1715</v>
      </c>
      <c r="D7665" s="10">
        <v>0.230937371473147</v>
      </c>
      <c r="E7665" s="10">
        <v>3.5845272215486099E-2</v>
      </c>
      <c r="F7665" s="12">
        <v>1.1743052764374701E-10</v>
      </c>
      <c r="G7665" s="11">
        <f t="shared" si="357"/>
        <v>1.1735972303963462</v>
      </c>
      <c r="H7665" s="11">
        <f t="shared" si="358"/>
        <v>1.1178143786879249</v>
      </c>
      <c r="I7665" s="11">
        <f t="shared" si="359"/>
        <v>1.2321638417378975</v>
      </c>
      <c r="J7665" s="9" t="s">
        <v>1835</v>
      </c>
    </row>
    <row r="7666" spans="1:10" ht="15" x14ac:dyDescent="0.2">
      <c r="A7666" s="9" t="s">
        <v>1486</v>
      </c>
      <c r="B7666" s="9" t="s">
        <v>169</v>
      </c>
      <c r="C7666" s="9" t="s">
        <v>1716</v>
      </c>
      <c r="D7666" s="10">
        <v>0.230383831321333</v>
      </c>
      <c r="E7666" s="10">
        <v>3.5846245923497499E-2</v>
      </c>
      <c r="F7666" s="12">
        <v>1.30146612041394E-10</v>
      </c>
      <c r="G7666" s="11">
        <f t="shared" si="357"/>
        <v>1.1731470253568732</v>
      </c>
      <c r="H7666" s="11">
        <f t="shared" si="358"/>
        <v>1.1173840944436035</v>
      </c>
      <c r="I7666" s="11">
        <f t="shared" si="359"/>
        <v>1.2316927992330062</v>
      </c>
      <c r="J7666" s="9" t="s">
        <v>1835</v>
      </c>
    </row>
    <row r="7667" spans="1:10" ht="15" x14ac:dyDescent="0.2">
      <c r="A7667" s="9" t="s">
        <v>1486</v>
      </c>
      <c r="B7667" s="9" t="s">
        <v>169</v>
      </c>
      <c r="C7667" s="9" t="s">
        <v>1717</v>
      </c>
      <c r="D7667" s="10">
        <v>0.230748425089533</v>
      </c>
      <c r="E7667" s="10">
        <v>3.5847556069811999E-2</v>
      </c>
      <c r="F7667" s="12">
        <v>1.2190928463741E-10</v>
      </c>
      <c r="G7667" s="11">
        <f t="shared" ref="G7667:G7730" si="360">EXP(LN(2)*D7667)</f>
        <v>1.1734435371860603</v>
      </c>
      <c r="H7667" s="11">
        <f t="shared" ref="H7667:H7730" si="361">EXP(LN(2)*(D7667-1.96*E7667))</f>
        <v>1.1176645228843114</v>
      </c>
      <c r="I7667" s="11">
        <f t="shared" ref="I7667:I7730" si="362">EXP(LN(2)*(D7667+1.96*E7667))</f>
        <v>1.2320063013275604</v>
      </c>
      <c r="J7667" s="9" t="s">
        <v>1835</v>
      </c>
    </row>
    <row r="7668" spans="1:10" ht="15" x14ac:dyDescent="0.2">
      <c r="A7668" s="9" t="s">
        <v>1486</v>
      </c>
      <c r="B7668" s="9" t="s">
        <v>169</v>
      </c>
      <c r="C7668" s="9" t="s">
        <v>1718</v>
      </c>
      <c r="D7668" s="10">
        <v>0.23280011425895</v>
      </c>
      <c r="E7668" s="10">
        <v>3.58307467394504E-2</v>
      </c>
      <c r="F7668" s="12">
        <v>8.18197483130208E-11</v>
      </c>
      <c r="G7668" s="11">
        <f t="shared" si="360"/>
        <v>1.1751135048848171</v>
      </c>
      <c r="H7668" s="11">
        <f t="shared" si="361"/>
        <v>1.1192806698594049</v>
      </c>
      <c r="I7668" s="11">
        <f t="shared" si="362"/>
        <v>1.2337314371167833</v>
      </c>
      <c r="J7668" s="9" t="s">
        <v>1837</v>
      </c>
    </row>
    <row r="7669" spans="1:10" ht="15" x14ac:dyDescent="0.2">
      <c r="A7669" s="9" t="s">
        <v>1486</v>
      </c>
      <c r="B7669" s="9" t="s">
        <v>169</v>
      </c>
      <c r="C7669" s="9" t="s">
        <v>1719</v>
      </c>
      <c r="D7669" s="10">
        <v>0.23405162090499601</v>
      </c>
      <c r="E7669" s="10">
        <v>3.5755410411666702E-2</v>
      </c>
      <c r="F7669" s="12">
        <v>5.91350459519064E-11</v>
      </c>
      <c r="G7669" s="11">
        <f t="shared" si="360"/>
        <v>1.1761333326293211</v>
      </c>
      <c r="H7669" s="11">
        <f t="shared" si="361"/>
        <v>1.1203667059885047</v>
      </c>
      <c r="I7669" s="11">
        <f t="shared" si="362"/>
        <v>1.2346757617197044</v>
      </c>
      <c r="J7669" s="9" t="s">
        <v>1837</v>
      </c>
    </row>
    <row r="7670" spans="1:10" ht="15" x14ac:dyDescent="0.2">
      <c r="A7670" s="9" t="s">
        <v>1486</v>
      </c>
      <c r="B7670" s="9" t="s">
        <v>169</v>
      </c>
      <c r="C7670" s="9" t="s">
        <v>1720</v>
      </c>
      <c r="D7670" s="10">
        <v>0.23147921421862899</v>
      </c>
      <c r="E7670" s="10">
        <v>3.5841317255423603E-2</v>
      </c>
      <c r="F7670" s="12">
        <v>1.05783553781346E-10</v>
      </c>
      <c r="G7670" s="11">
        <f t="shared" si="360"/>
        <v>1.1740380890379398</v>
      </c>
      <c r="H7670" s="11">
        <f t="shared" si="361"/>
        <v>1.1182402910343161</v>
      </c>
      <c r="I7670" s="11">
        <f t="shared" si="362"/>
        <v>1.2326200777803655</v>
      </c>
      <c r="J7670" s="9" t="s">
        <v>1835</v>
      </c>
    </row>
    <row r="7671" spans="1:10" ht="15" x14ac:dyDescent="0.2">
      <c r="A7671" s="9" t="s">
        <v>1486</v>
      </c>
      <c r="B7671" s="9" t="s">
        <v>169</v>
      </c>
      <c r="C7671" s="9" t="s">
        <v>1721</v>
      </c>
      <c r="D7671" s="10">
        <v>0.231276674568484</v>
      </c>
      <c r="E7671" s="10">
        <v>3.58522495501052E-2</v>
      </c>
      <c r="F7671" s="12">
        <v>1.11241118196884E-10</v>
      </c>
      <c r="G7671" s="11">
        <f t="shared" si="360"/>
        <v>1.1738732776493506</v>
      </c>
      <c r="H7671" s="11">
        <f t="shared" si="361"/>
        <v>1.1180667065839567</v>
      </c>
      <c r="I7671" s="11">
        <f t="shared" si="362"/>
        <v>1.2324653474293892</v>
      </c>
      <c r="J7671" s="9" t="s">
        <v>1835</v>
      </c>
    </row>
    <row r="7672" spans="1:10" ht="15" x14ac:dyDescent="0.2">
      <c r="A7672" s="9" t="s">
        <v>1486</v>
      </c>
      <c r="B7672" s="9" t="s">
        <v>169</v>
      </c>
      <c r="C7672" s="9" t="s">
        <v>1722</v>
      </c>
      <c r="D7672" s="10">
        <v>0.22962750349708799</v>
      </c>
      <c r="E7672" s="10">
        <v>3.5798269360669703E-2</v>
      </c>
      <c r="F7672" s="12">
        <v>1.4129862249630701E-10</v>
      </c>
      <c r="G7672" s="11">
        <f t="shared" si="360"/>
        <v>1.1725321683184777</v>
      </c>
      <c r="H7672" s="11">
        <f t="shared" si="361"/>
        <v>1.11687125794224</v>
      </c>
      <c r="I7672" s="11">
        <f t="shared" si="362"/>
        <v>1.2309670214583781</v>
      </c>
      <c r="J7672" s="9" t="s">
        <v>1835</v>
      </c>
    </row>
    <row r="7673" spans="1:10" ht="15" x14ac:dyDescent="0.2">
      <c r="A7673" s="9" t="s">
        <v>1486</v>
      </c>
      <c r="B7673" s="9" t="s">
        <v>169</v>
      </c>
      <c r="C7673" s="9" t="s">
        <v>1723</v>
      </c>
      <c r="D7673" s="10">
        <v>0.22993970390950599</v>
      </c>
      <c r="E7673" s="10">
        <v>3.5836956459828803E-2</v>
      </c>
      <c r="F7673" s="12">
        <v>1.3965072606124799E-10</v>
      </c>
      <c r="G7673" s="11">
        <f t="shared" si="360"/>
        <v>1.1727859327159369</v>
      </c>
      <c r="H7673" s="11">
        <f t="shared" si="361"/>
        <v>1.1170542630890186</v>
      </c>
      <c r="I7673" s="11">
        <f t="shared" si="362"/>
        <v>1.2312981467640498</v>
      </c>
      <c r="J7673" s="9" t="s">
        <v>1835</v>
      </c>
    </row>
    <row r="7674" spans="1:10" ht="15" x14ac:dyDescent="0.2">
      <c r="A7674" s="9" t="s">
        <v>1486</v>
      </c>
      <c r="B7674" s="9" t="s">
        <v>169</v>
      </c>
      <c r="C7674" s="9" t="s">
        <v>1724</v>
      </c>
      <c r="D7674" s="10">
        <v>0.23261471477873799</v>
      </c>
      <c r="E7674" s="10">
        <v>3.5849635041798097E-2</v>
      </c>
      <c r="F7674" s="12">
        <v>8.6625250607256604E-11</v>
      </c>
      <c r="G7674" s="11">
        <f t="shared" si="360"/>
        <v>1.1749625017770413</v>
      </c>
      <c r="H7674" s="11">
        <f t="shared" si="361"/>
        <v>1.1191081234591869</v>
      </c>
      <c r="I7674" s="11">
        <f t="shared" si="362"/>
        <v>1.2336045567383562</v>
      </c>
      <c r="J7674" s="9" t="s">
        <v>1835</v>
      </c>
    </row>
    <row r="7675" spans="1:10" ht="15" x14ac:dyDescent="0.2">
      <c r="A7675" s="9" t="s">
        <v>1486</v>
      </c>
      <c r="B7675" s="9" t="s">
        <v>169</v>
      </c>
      <c r="C7675" s="9" t="s">
        <v>1725</v>
      </c>
      <c r="D7675" s="10">
        <v>0.22973399168179801</v>
      </c>
      <c r="E7675" s="10">
        <v>3.5812805484820298E-2</v>
      </c>
      <c r="F7675" s="12">
        <v>1.40955993258895E-10</v>
      </c>
      <c r="G7675" s="11">
        <f t="shared" si="360"/>
        <v>1.1726187184394703</v>
      </c>
      <c r="H7675" s="11">
        <f t="shared" si="361"/>
        <v>1.1169316417280373</v>
      </c>
      <c r="I7675" s="11">
        <f t="shared" si="362"/>
        <v>1.2310821964961705</v>
      </c>
      <c r="J7675" s="9" t="s">
        <v>1835</v>
      </c>
    </row>
    <row r="7676" spans="1:10" ht="15" x14ac:dyDescent="0.2">
      <c r="A7676" s="9" t="s">
        <v>1486</v>
      </c>
      <c r="B7676" s="9" t="s">
        <v>169</v>
      </c>
      <c r="C7676" s="9" t="s">
        <v>1726</v>
      </c>
      <c r="D7676" s="10">
        <v>0.23064375090532099</v>
      </c>
      <c r="E7676" s="10">
        <v>3.58439478183607E-2</v>
      </c>
      <c r="F7676" s="12">
        <v>1.2374698398105299E-10</v>
      </c>
      <c r="G7676" s="11">
        <f t="shared" si="360"/>
        <v>1.1733584015297462</v>
      </c>
      <c r="H7676" s="11">
        <f t="shared" si="361"/>
        <v>1.1175889125768832</v>
      </c>
      <c r="I7676" s="11">
        <f t="shared" si="362"/>
        <v>1.2319108779148058</v>
      </c>
      <c r="J7676" s="9" t="s">
        <v>1835</v>
      </c>
    </row>
    <row r="7677" spans="1:10" ht="15" x14ac:dyDescent="0.2">
      <c r="A7677" s="9" t="s">
        <v>1486</v>
      </c>
      <c r="B7677" s="9" t="s">
        <v>169</v>
      </c>
      <c r="C7677" s="9" t="s">
        <v>1727</v>
      </c>
      <c r="D7677" s="10">
        <v>0.22840054277942501</v>
      </c>
      <c r="E7677" s="10">
        <v>3.5770389565369203E-2</v>
      </c>
      <c r="F7677" s="12">
        <v>1.7119076368955E-10</v>
      </c>
      <c r="G7677" s="11">
        <f t="shared" si="360"/>
        <v>1.1715353954158951</v>
      </c>
      <c r="H7677" s="11">
        <f t="shared" si="361"/>
        <v>1.1159640706729719</v>
      </c>
      <c r="I7677" s="11">
        <f t="shared" si="362"/>
        <v>1.2298739885815564</v>
      </c>
      <c r="J7677" s="9" t="s">
        <v>1835</v>
      </c>
    </row>
    <row r="7678" spans="1:10" ht="15" x14ac:dyDescent="0.2">
      <c r="A7678" s="9" t="s">
        <v>1486</v>
      </c>
      <c r="B7678" s="9" t="s">
        <v>169</v>
      </c>
      <c r="C7678" s="9" t="s">
        <v>1728</v>
      </c>
      <c r="D7678" s="10">
        <v>0.23248257121437499</v>
      </c>
      <c r="E7678" s="10">
        <v>3.5800289310152701E-2</v>
      </c>
      <c r="F7678" s="12">
        <v>8.3656672413571905E-11</v>
      </c>
      <c r="G7678" s="11">
        <f t="shared" si="360"/>
        <v>1.1748548860868862</v>
      </c>
      <c r="H7678" s="11">
        <f t="shared" si="361"/>
        <v>1.119080643667167</v>
      </c>
      <c r="I7678" s="11">
        <f t="shared" si="362"/>
        <v>1.2334088800241545</v>
      </c>
      <c r="J7678" s="9" t="s">
        <v>1835</v>
      </c>
    </row>
    <row r="7679" spans="1:10" ht="15" x14ac:dyDescent="0.2">
      <c r="A7679" s="9" t="s">
        <v>1486</v>
      </c>
      <c r="B7679" s="9" t="s">
        <v>169</v>
      </c>
      <c r="C7679" s="9" t="s">
        <v>1729</v>
      </c>
      <c r="D7679" s="10">
        <v>0.23125325934701699</v>
      </c>
      <c r="E7679" s="10">
        <v>3.58602574822387E-2</v>
      </c>
      <c r="F7679" s="12">
        <v>1.1278836632041001E-10</v>
      </c>
      <c r="G7679" s="11">
        <f t="shared" si="360"/>
        <v>1.1738542256120614</v>
      </c>
      <c r="H7679" s="11">
        <f t="shared" si="361"/>
        <v>1.1180363967443103</v>
      </c>
      <c r="I7679" s="11">
        <f t="shared" si="362"/>
        <v>1.2324587526844346</v>
      </c>
      <c r="J7679" s="9" t="s">
        <v>1835</v>
      </c>
    </row>
    <row r="7680" spans="1:10" ht="15" x14ac:dyDescent="0.2">
      <c r="A7680" s="9" t="s">
        <v>1486</v>
      </c>
      <c r="B7680" s="9" t="s">
        <v>169</v>
      </c>
      <c r="C7680" s="9" t="s">
        <v>1730</v>
      </c>
      <c r="D7680" s="10">
        <v>0.231496131859558</v>
      </c>
      <c r="E7680" s="10">
        <v>3.5840592128891E-2</v>
      </c>
      <c r="F7680" s="12">
        <v>1.05363168321026E-10</v>
      </c>
      <c r="G7680" s="11">
        <f t="shared" si="360"/>
        <v>1.1740518563766493</v>
      </c>
      <c r="H7680" s="11">
        <f t="shared" si="361"/>
        <v>1.1182545056910915</v>
      </c>
      <c r="I7680" s="11">
        <f t="shared" si="362"/>
        <v>1.2326333177701743</v>
      </c>
      <c r="J7680" s="9" t="s">
        <v>1835</v>
      </c>
    </row>
    <row r="7681" spans="1:10" ht="15" x14ac:dyDescent="0.2">
      <c r="A7681" s="9" t="s">
        <v>1486</v>
      </c>
      <c r="B7681" s="9" t="s">
        <v>169</v>
      </c>
      <c r="C7681" s="9" t="s">
        <v>1731</v>
      </c>
      <c r="D7681" s="10">
        <v>0.23072608691643601</v>
      </c>
      <c r="E7681" s="10">
        <v>3.5853215741628697E-2</v>
      </c>
      <c r="F7681" s="12">
        <v>1.2323223559488899E-10</v>
      </c>
      <c r="G7681" s="11">
        <f t="shared" si="360"/>
        <v>1.173425368147436</v>
      </c>
      <c r="H7681" s="11">
        <f t="shared" si="361"/>
        <v>1.1176386238870704</v>
      </c>
      <c r="I7681" s="11">
        <f t="shared" si="362"/>
        <v>1.2319966983809918</v>
      </c>
      <c r="J7681" s="9" t="s">
        <v>1835</v>
      </c>
    </row>
    <row r="7682" spans="1:10" ht="15" x14ac:dyDescent="0.2">
      <c r="A7682" s="9" t="s">
        <v>1486</v>
      </c>
      <c r="B7682" s="9" t="s">
        <v>169</v>
      </c>
      <c r="C7682" s="9" t="s">
        <v>1732</v>
      </c>
      <c r="D7682" s="10">
        <v>0.22901306093820401</v>
      </c>
      <c r="E7682" s="10">
        <v>3.5789591367503502E-2</v>
      </c>
      <c r="F7682" s="12">
        <v>1.5652764760481101E-10</v>
      </c>
      <c r="G7682" s="11">
        <f t="shared" si="360"/>
        <v>1.1720328942190008</v>
      </c>
      <c r="H7682" s="11">
        <f t="shared" si="361"/>
        <v>1.1164088467181295</v>
      </c>
      <c r="I7682" s="11">
        <f t="shared" si="362"/>
        <v>1.2304283589022733</v>
      </c>
      <c r="J7682" s="9" t="s">
        <v>1835</v>
      </c>
    </row>
    <row r="7683" spans="1:10" ht="15" x14ac:dyDescent="0.2">
      <c r="A7683" s="9" t="s">
        <v>1486</v>
      </c>
      <c r="B7683" s="9" t="s">
        <v>169</v>
      </c>
      <c r="C7683" s="9" t="s">
        <v>1733</v>
      </c>
      <c r="D7683" s="10">
        <v>0.22935908591093601</v>
      </c>
      <c r="E7683" s="10">
        <v>3.5815946519892297E-2</v>
      </c>
      <c r="F7683" s="12">
        <v>1.51530898118186E-10</v>
      </c>
      <c r="G7683" s="11">
        <f t="shared" si="360"/>
        <v>1.1723140356091033</v>
      </c>
      <c r="H7683" s="11">
        <f t="shared" si="361"/>
        <v>1.1166366630866316</v>
      </c>
      <c r="I7683" s="11">
        <f t="shared" si="362"/>
        <v>1.2307675750921308</v>
      </c>
      <c r="J7683" s="9" t="s">
        <v>1835</v>
      </c>
    </row>
    <row r="7684" spans="1:10" ht="15" x14ac:dyDescent="0.2">
      <c r="A7684" s="9" t="s">
        <v>1486</v>
      </c>
      <c r="B7684" s="9" t="s">
        <v>169</v>
      </c>
      <c r="C7684" s="9" t="s">
        <v>1734</v>
      </c>
      <c r="D7684" s="10">
        <v>0.23042077941789599</v>
      </c>
      <c r="E7684" s="10">
        <v>3.5846494042422301E-2</v>
      </c>
      <c r="F7684" s="12">
        <v>1.2930523008315801E-10</v>
      </c>
      <c r="G7684" s="11">
        <f t="shared" si="360"/>
        <v>1.1731770705870856</v>
      </c>
      <c r="H7684" s="11">
        <f t="shared" si="361"/>
        <v>1.1174123348759863</v>
      </c>
      <c r="I7684" s="11">
        <f t="shared" si="362"/>
        <v>1.2317247590649218</v>
      </c>
      <c r="J7684" s="9" t="s">
        <v>1835</v>
      </c>
    </row>
    <row r="7685" spans="1:10" ht="15" x14ac:dyDescent="0.2">
      <c r="A7685" s="9" t="s">
        <v>1486</v>
      </c>
      <c r="B7685" s="9" t="s">
        <v>169</v>
      </c>
      <c r="C7685" s="9" t="s">
        <v>1735</v>
      </c>
      <c r="D7685" s="10">
        <v>0.230429326703537</v>
      </c>
      <c r="E7685" s="10">
        <v>3.5825248655509401E-2</v>
      </c>
      <c r="F7685" s="12">
        <v>1.25905038740043E-10</v>
      </c>
      <c r="G7685" s="11">
        <f t="shared" si="360"/>
        <v>1.1731840211268392</v>
      </c>
      <c r="H7685" s="11">
        <f t="shared" si="361"/>
        <v>1.1174512079134544</v>
      </c>
      <c r="I7685" s="11">
        <f t="shared" si="362"/>
        <v>1.2316965051184032</v>
      </c>
      <c r="J7685" s="9" t="s">
        <v>1835</v>
      </c>
    </row>
    <row r="7686" spans="1:10" ht="15" x14ac:dyDescent="0.2">
      <c r="A7686" s="9" t="s">
        <v>1486</v>
      </c>
      <c r="B7686" s="9" t="s">
        <v>169</v>
      </c>
      <c r="C7686" s="9" t="s">
        <v>1736</v>
      </c>
      <c r="D7686" s="10">
        <v>0.23279991100418401</v>
      </c>
      <c r="E7686" s="10">
        <v>3.5801280079728597E-2</v>
      </c>
      <c r="F7686" s="12">
        <v>7.8965400864164899E-11</v>
      </c>
      <c r="G7686" s="11">
        <f t="shared" si="360"/>
        <v>1.1751133393284128</v>
      </c>
      <c r="H7686" s="11">
        <f t="shared" si="361"/>
        <v>1.119325320634968</v>
      </c>
      <c r="I7686" s="11">
        <f t="shared" si="362"/>
        <v>1.2336818749746723</v>
      </c>
      <c r="J7686" s="9" t="s">
        <v>1837</v>
      </c>
    </row>
    <row r="7687" spans="1:10" ht="15" x14ac:dyDescent="0.2">
      <c r="A7687" s="9" t="s">
        <v>1486</v>
      </c>
      <c r="B7687" s="9" t="s">
        <v>169</v>
      </c>
      <c r="C7687" s="9" t="s">
        <v>1737</v>
      </c>
      <c r="D7687" s="10">
        <v>0.23280427357635899</v>
      </c>
      <c r="E7687" s="10">
        <v>3.5787827574963002E-2</v>
      </c>
      <c r="F7687" s="12">
        <v>7.7629066088481001E-11</v>
      </c>
      <c r="G7687" s="11">
        <f t="shared" si="360"/>
        <v>1.1751168927644213</v>
      </c>
      <c r="H7687" s="11">
        <f t="shared" si="361"/>
        <v>1.1193491625780672</v>
      </c>
      <c r="I7687" s="11">
        <f t="shared" si="362"/>
        <v>1.2336630587008637</v>
      </c>
      <c r="J7687" s="9" t="s">
        <v>1837</v>
      </c>
    </row>
    <row r="7688" spans="1:10" ht="15" x14ac:dyDescent="0.2">
      <c r="A7688" s="9" t="s">
        <v>1486</v>
      </c>
      <c r="B7688" s="9" t="s">
        <v>169</v>
      </c>
      <c r="C7688" s="9" t="s">
        <v>1738</v>
      </c>
      <c r="D7688" s="10">
        <v>0.23130443458036901</v>
      </c>
      <c r="E7688" s="10">
        <v>3.5837819820466001E-2</v>
      </c>
      <c r="F7688" s="12">
        <v>1.08792501113881E-10</v>
      </c>
      <c r="G7688" s="11">
        <f t="shared" si="360"/>
        <v>1.1738958652709413</v>
      </c>
      <c r="H7688" s="11">
        <f t="shared" si="361"/>
        <v>1.118110139343405</v>
      </c>
      <c r="I7688" s="11">
        <f t="shared" si="362"/>
        <v>1.2324649012747906</v>
      </c>
      <c r="J7688" s="9" t="s">
        <v>1835</v>
      </c>
    </row>
    <row r="7689" spans="1:10" ht="15" x14ac:dyDescent="0.2">
      <c r="A7689" s="9" t="s">
        <v>1486</v>
      </c>
      <c r="B7689" s="9" t="s">
        <v>169</v>
      </c>
      <c r="C7689" s="9" t="s">
        <v>1739</v>
      </c>
      <c r="D7689" s="10">
        <v>0.22791853762721201</v>
      </c>
      <c r="E7689" s="10">
        <v>3.5650949829599002E-2</v>
      </c>
      <c r="F7689" s="12">
        <v>1.62602111187885E-10</v>
      </c>
      <c r="G7689" s="11">
        <f t="shared" si="360"/>
        <v>1.1711440502180979</v>
      </c>
      <c r="H7689" s="11">
        <f t="shared" si="361"/>
        <v>1.1157723271880369</v>
      </c>
      <c r="I7689" s="11">
        <f t="shared" si="362"/>
        <v>1.2292636704997828</v>
      </c>
      <c r="J7689" s="9" t="s">
        <v>1835</v>
      </c>
    </row>
    <row r="7690" spans="1:10" ht="15" x14ac:dyDescent="0.2">
      <c r="A7690" s="9" t="s">
        <v>1486</v>
      </c>
      <c r="B7690" s="9" t="s">
        <v>169</v>
      </c>
      <c r="C7690" s="9" t="s">
        <v>1740</v>
      </c>
      <c r="D7690" s="10">
        <v>0.23184272968907199</v>
      </c>
      <c r="E7690" s="10">
        <v>3.5826510170349997E-2</v>
      </c>
      <c r="F7690" s="12">
        <v>9.7187821587253998E-11</v>
      </c>
      <c r="G7690" s="11">
        <f t="shared" si="360"/>
        <v>1.1743339483627588</v>
      </c>
      <c r="H7690" s="11">
        <f t="shared" si="361"/>
        <v>1.118544590139654</v>
      </c>
      <c r="I7690" s="11">
        <f t="shared" si="362"/>
        <v>1.2329058979267751</v>
      </c>
      <c r="J7690" s="9" t="s">
        <v>1835</v>
      </c>
    </row>
    <row r="7691" spans="1:10" ht="15" x14ac:dyDescent="0.2">
      <c r="A7691" s="9" t="s">
        <v>1486</v>
      </c>
      <c r="B7691" s="9" t="s">
        <v>169</v>
      </c>
      <c r="C7691" s="9" t="s">
        <v>1741</v>
      </c>
      <c r="D7691" s="10">
        <v>0.229424922573015</v>
      </c>
      <c r="E7691" s="10">
        <v>3.5754693364023302E-2</v>
      </c>
      <c r="F7691" s="12">
        <v>1.3931670369810999E-10</v>
      </c>
      <c r="G7691" s="11">
        <f t="shared" si="360"/>
        <v>1.1723675347907847</v>
      </c>
      <c r="H7691" s="11">
        <f t="shared" si="361"/>
        <v>1.1167805522224683</v>
      </c>
      <c r="I7691" s="11">
        <f t="shared" si="362"/>
        <v>1.2307213211191605</v>
      </c>
      <c r="J7691" s="9" t="s">
        <v>1835</v>
      </c>
    </row>
    <row r="7692" spans="1:10" ht="15" x14ac:dyDescent="0.2">
      <c r="A7692" s="9" t="s">
        <v>1486</v>
      </c>
      <c r="B7692" s="9" t="s">
        <v>169</v>
      </c>
      <c r="C7692" s="9" t="s">
        <v>848</v>
      </c>
      <c r="D7692" s="10">
        <v>0.22624089033456499</v>
      </c>
      <c r="E7692" s="10">
        <v>3.5754938488945703E-2</v>
      </c>
      <c r="F7692" s="12">
        <v>2.4909649166417399E-10</v>
      </c>
      <c r="G7692" s="11">
        <f t="shared" si="360"/>
        <v>1.1697829692818311</v>
      </c>
      <c r="H7692" s="11">
        <f t="shared" si="361"/>
        <v>1.1143181609811776</v>
      </c>
      <c r="I7692" s="11">
        <f t="shared" si="362"/>
        <v>1.2280085195927553</v>
      </c>
      <c r="J7692" s="9" t="s">
        <v>1838</v>
      </c>
    </row>
    <row r="7693" spans="1:10" ht="15" x14ac:dyDescent="0.2">
      <c r="A7693" s="9" t="s">
        <v>1486</v>
      </c>
      <c r="B7693" s="9" t="s">
        <v>169</v>
      </c>
      <c r="C7693" s="9" t="s">
        <v>1742</v>
      </c>
      <c r="D7693" s="10">
        <v>0.23256554185271</v>
      </c>
      <c r="E7693" s="10">
        <v>3.5792978224293101E-2</v>
      </c>
      <c r="F7693" s="12">
        <v>8.1655598453223797E-11</v>
      </c>
      <c r="G7693" s="11">
        <f t="shared" si="360"/>
        <v>1.1749224549494495</v>
      </c>
      <c r="H7693" s="11">
        <f t="shared" si="361"/>
        <v>1.1191561208995409</v>
      </c>
      <c r="I7693" s="11">
        <f t="shared" si="362"/>
        <v>1.2334675648602864</v>
      </c>
      <c r="J7693" s="9" t="s">
        <v>1835</v>
      </c>
    </row>
    <row r="7694" spans="1:10" ht="15" x14ac:dyDescent="0.2">
      <c r="A7694" s="9" t="s">
        <v>1486</v>
      </c>
      <c r="B7694" s="9" t="s">
        <v>169</v>
      </c>
      <c r="C7694" s="9" t="s">
        <v>1743</v>
      </c>
      <c r="D7694" s="10">
        <v>0.230927667772552</v>
      </c>
      <c r="E7694" s="10">
        <v>3.5878065384569502E-2</v>
      </c>
      <c r="F7694" s="12">
        <v>1.22293501527538E-10</v>
      </c>
      <c r="G7694" s="11">
        <f t="shared" si="360"/>
        <v>1.173589336699119</v>
      </c>
      <c r="H7694" s="11">
        <f t="shared" si="361"/>
        <v>1.1177570610300904</v>
      </c>
      <c r="I7694" s="11">
        <f t="shared" si="362"/>
        <v>1.2322104500459072</v>
      </c>
      <c r="J7694" s="9" t="s">
        <v>1835</v>
      </c>
    </row>
    <row r="7695" spans="1:10" ht="15" x14ac:dyDescent="0.2">
      <c r="A7695" s="9" t="s">
        <v>1486</v>
      </c>
      <c r="B7695" s="9" t="s">
        <v>169</v>
      </c>
      <c r="C7695" s="9" t="s">
        <v>1744</v>
      </c>
      <c r="D7695" s="10">
        <v>0.226262693660679</v>
      </c>
      <c r="E7695" s="10">
        <v>3.53983365657684E-2</v>
      </c>
      <c r="F7695" s="12">
        <v>1.6383503523458701E-10</v>
      </c>
      <c r="G7695" s="11">
        <f t="shared" si="360"/>
        <v>1.1698006482448613</v>
      </c>
      <c r="H7695" s="11">
        <f t="shared" si="361"/>
        <v>1.1148749922916406</v>
      </c>
      <c r="I7695" s="11">
        <f t="shared" si="362"/>
        <v>1.2274322826286235</v>
      </c>
      <c r="J7695" s="9" t="s">
        <v>1838</v>
      </c>
    </row>
    <row r="7696" spans="1:10" ht="15" x14ac:dyDescent="0.2">
      <c r="A7696" s="9" t="s">
        <v>1486</v>
      </c>
      <c r="B7696" s="9" t="s">
        <v>169</v>
      </c>
      <c r="C7696" s="9" t="s">
        <v>1745</v>
      </c>
      <c r="D7696" s="10">
        <v>0.22821005669639499</v>
      </c>
      <c r="E7696" s="10">
        <v>3.5897551762241901E-2</v>
      </c>
      <c r="F7696" s="12">
        <v>2.0538469295851899E-10</v>
      </c>
      <c r="G7696" s="11">
        <f t="shared" si="360"/>
        <v>1.1713807220785675</v>
      </c>
      <c r="H7696" s="11">
        <f t="shared" si="361"/>
        <v>1.1156239839721922</v>
      </c>
      <c r="I7696" s="11">
        <f t="shared" si="362"/>
        <v>1.2299240745719819</v>
      </c>
      <c r="J7696" s="9" t="s">
        <v>1835</v>
      </c>
    </row>
    <row r="7697" spans="1:10" ht="15" x14ac:dyDescent="0.2">
      <c r="A7697" s="9" t="s">
        <v>1486</v>
      </c>
      <c r="B7697" s="9" t="s">
        <v>169</v>
      </c>
      <c r="C7697" s="9" t="s">
        <v>1746</v>
      </c>
      <c r="D7697" s="10">
        <v>0.23315309049994701</v>
      </c>
      <c r="E7697" s="10">
        <v>3.5839764802545498E-2</v>
      </c>
      <c r="F7697" s="12">
        <v>7.7471318354049797E-11</v>
      </c>
      <c r="G7697" s="11">
        <f t="shared" si="360"/>
        <v>1.1754010486012108</v>
      </c>
      <c r="H7697" s="11">
        <f t="shared" si="361"/>
        <v>1.1195408352792102</v>
      </c>
      <c r="I7697" s="11">
        <f t="shared" si="362"/>
        <v>1.234048443358716</v>
      </c>
      <c r="J7697" s="9" t="s">
        <v>1837</v>
      </c>
    </row>
    <row r="7698" spans="1:10" ht="15" x14ac:dyDescent="0.2">
      <c r="A7698" s="9" t="s">
        <v>1486</v>
      </c>
      <c r="B7698" s="9" t="s">
        <v>169</v>
      </c>
      <c r="C7698" s="9" t="s">
        <v>1747</v>
      </c>
      <c r="D7698" s="10">
        <v>0.23322873961318</v>
      </c>
      <c r="E7698" s="10">
        <v>3.57909490693663E-2</v>
      </c>
      <c r="F7698" s="12">
        <v>7.2006748303914599E-11</v>
      </c>
      <c r="G7698" s="11">
        <f t="shared" si="360"/>
        <v>1.1754626835107325</v>
      </c>
      <c r="H7698" s="11">
        <f t="shared" si="361"/>
        <v>1.1196737947895181</v>
      </c>
      <c r="I7698" s="11">
        <f t="shared" si="362"/>
        <v>1.2340313105086054</v>
      </c>
      <c r="J7698" s="9" t="s">
        <v>1837</v>
      </c>
    </row>
    <row r="7699" spans="1:10" ht="15" x14ac:dyDescent="0.2">
      <c r="A7699" s="9" t="s">
        <v>1486</v>
      </c>
      <c r="B7699" s="9" t="s">
        <v>169</v>
      </c>
      <c r="C7699" s="9" t="s">
        <v>1748</v>
      </c>
      <c r="D7699" s="10">
        <v>0.23007019150936001</v>
      </c>
      <c r="E7699" s="10">
        <v>3.5849993458066803E-2</v>
      </c>
      <c r="F7699" s="12">
        <v>1.3845784656369801E-10</v>
      </c>
      <c r="G7699" s="11">
        <f t="shared" si="360"/>
        <v>1.1728920126137092</v>
      </c>
      <c r="H7699" s="11">
        <f t="shared" si="361"/>
        <v>1.1171355154964204</v>
      </c>
      <c r="I7699" s="11">
        <f t="shared" si="362"/>
        <v>1.2314313296554087</v>
      </c>
      <c r="J7699" s="9" t="s">
        <v>1835</v>
      </c>
    </row>
    <row r="7700" spans="1:10" ht="15" x14ac:dyDescent="0.2">
      <c r="A7700" s="9" t="s">
        <v>1486</v>
      </c>
      <c r="B7700" s="9" t="s">
        <v>169</v>
      </c>
      <c r="C7700" s="9" t="s">
        <v>1749</v>
      </c>
      <c r="D7700" s="10">
        <v>0.22939475688351199</v>
      </c>
      <c r="E7700" s="10">
        <v>3.5788340023558601E-2</v>
      </c>
      <c r="F7700" s="12">
        <v>1.4574657949978101E-10</v>
      </c>
      <c r="G7700" s="11">
        <f t="shared" si="360"/>
        <v>1.1723430217063786</v>
      </c>
      <c r="H7700" s="11">
        <f t="shared" si="361"/>
        <v>1.1167061541621603</v>
      </c>
      <c r="I7700" s="11">
        <f t="shared" si="362"/>
        <v>1.2307518458826934</v>
      </c>
      <c r="J7700" s="9" t="s">
        <v>1835</v>
      </c>
    </row>
    <row r="7701" spans="1:10" ht="15" x14ac:dyDescent="0.2">
      <c r="A7701" s="9" t="s">
        <v>1486</v>
      </c>
      <c r="B7701" s="9" t="s">
        <v>169</v>
      </c>
      <c r="C7701" s="9" t="s">
        <v>1750</v>
      </c>
      <c r="D7701" s="10">
        <v>0.22574071164191001</v>
      </c>
      <c r="E7701" s="10">
        <v>3.57306872700714E-2</v>
      </c>
      <c r="F7701" s="12">
        <v>2.6524699115970099E-10</v>
      </c>
      <c r="G7701" s="11">
        <f t="shared" si="360"/>
        <v>1.1693774788039566</v>
      </c>
      <c r="H7701" s="11">
        <f t="shared" si="361"/>
        <v>1.1139685979314482</v>
      </c>
      <c r="I7701" s="11">
        <f t="shared" si="362"/>
        <v>1.2275424015301089</v>
      </c>
      <c r="J7701" s="9" t="s">
        <v>1838</v>
      </c>
    </row>
    <row r="7702" spans="1:10" ht="15" x14ac:dyDescent="0.2">
      <c r="A7702" s="9" t="s">
        <v>1486</v>
      </c>
      <c r="B7702" s="9" t="s">
        <v>169</v>
      </c>
      <c r="C7702" s="9" t="s">
        <v>1751</v>
      </c>
      <c r="D7702" s="10">
        <v>0.23110807631351499</v>
      </c>
      <c r="E7702" s="10">
        <v>3.5841573323925E-2</v>
      </c>
      <c r="F7702" s="12">
        <v>1.1330215588905E-10</v>
      </c>
      <c r="G7702" s="11">
        <f t="shared" si="360"/>
        <v>1.1737361028365072</v>
      </c>
      <c r="H7702" s="11">
        <f t="shared" si="361"/>
        <v>1.1179522682277139</v>
      </c>
      <c r="I7702" s="11">
        <f t="shared" si="362"/>
        <v>1.2323034518153677</v>
      </c>
      <c r="J7702" s="9" t="s">
        <v>1835</v>
      </c>
    </row>
    <row r="7703" spans="1:10" ht="15" x14ac:dyDescent="0.2">
      <c r="A7703" s="9" t="s">
        <v>1486</v>
      </c>
      <c r="B7703" s="9" t="s">
        <v>169</v>
      </c>
      <c r="C7703" s="9" t="s">
        <v>1752</v>
      </c>
      <c r="D7703" s="10">
        <v>0.229348683569397</v>
      </c>
      <c r="E7703" s="10">
        <v>3.5824697412559801E-2</v>
      </c>
      <c r="F7703" s="12">
        <v>1.5338353493932599E-10</v>
      </c>
      <c r="G7703" s="11">
        <f t="shared" si="360"/>
        <v>1.1723055828407223</v>
      </c>
      <c r="H7703" s="11">
        <f t="shared" si="361"/>
        <v>1.1166153366013201</v>
      </c>
      <c r="I7703" s="11">
        <f t="shared" si="362"/>
        <v>1.2307733330463921</v>
      </c>
      <c r="J7703" s="9" t="s">
        <v>1835</v>
      </c>
    </row>
    <row r="7704" spans="1:10" ht="15" x14ac:dyDescent="0.2">
      <c r="A7704" s="9" t="s">
        <v>1486</v>
      </c>
      <c r="B7704" s="9" t="s">
        <v>169</v>
      </c>
      <c r="C7704" s="9" t="s">
        <v>1753</v>
      </c>
      <c r="D7704" s="10">
        <v>0.22792802222417</v>
      </c>
      <c r="E7704" s="10">
        <v>3.5983973671698498E-2</v>
      </c>
      <c r="F7704" s="12">
        <v>2.3864742945057198E-10</v>
      </c>
      <c r="G7704" s="11">
        <f t="shared" si="360"/>
        <v>1.1711517496039654</v>
      </c>
      <c r="H7704" s="11">
        <f t="shared" si="361"/>
        <v>1.1152749581836869</v>
      </c>
      <c r="I7704" s="11">
        <f t="shared" si="362"/>
        <v>1.2298280442288259</v>
      </c>
      <c r="J7704" s="9" t="s">
        <v>1835</v>
      </c>
    </row>
    <row r="7705" spans="1:10" ht="15" x14ac:dyDescent="0.2">
      <c r="A7705" s="9" t="s">
        <v>1486</v>
      </c>
      <c r="B7705" s="9" t="s">
        <v>169</v>
      </c>
      <c r="C7705" s="9" t="s">
        <v>1754</v>
      </c>
      <c r="D7705" s="10">
        <v>0.22932828774266001</v>
      </c>
      <c r="E7705" s="10">
        <v>3.5854517438382603E-2</v>
      </c>
      <c r="F7705" s="12">
        <v>1.5941866173436699E-10</v>
      </c>
      <c r="G7705" s="11">
        <f t="shared" si="360"/>
        <v>1.17228900971067</v>
      </c>
      <c r="H7705" s="11">
        <f t="shared" si="361"/>
        <v>1.1165543154005209</v>
      </c>
      <c r="I7705" s="11">
        <f t="shared" si="362"/>
        <v>1.2308057954130602</v>
      </c>
      <c r="J7705" s="9" t="s">
        <v>1835</v>
      </c>
    </row>
    <row r="7706" spans="1:10" ht="15" x14ac:dyDescent="0.2">
      <c r="A7706" s="9" t="s">
        <v>1486</v>
      </c>
      <c r="B7706" s="9" t="s">
        <v>169</v>
      </c>
      <c r="C7706" s="9" t="s">
        <v>1755</v>
      </c>
      <c r="D7706" s="10">
        <v>0.232685729630076</v>
      </c>
      <c r="E7706" s="10">
        <v>3.5782261464043397E-2</v>
      </c>
      <c r="F7706" s="12">
        <v>7.8826280301087499E-11</v>
      </c>
      <c r="G7706" s="11">
        <f t="shared" si="360"/>
        <v>1.1750203392538952</v>
      </c>
      <c r="H7706" s="11">
        <f t="shared" si="361"/>
        <v>1.1192656550154438</v>
      </c>
      <c r="I7706" s="11">
        <f t="shared" si="362"/>
        <v>1.2335523666553387</v>
      </c>
      <c r="J7706" s="9" t="s">
        <v>1837</v>
      </c>
    </row>
    <row r="7707" spans="1:10" ht="15" x14ac:dyDescent="0.2">
      <c r="A7707" s="9" t="s">
        <v>1486</v>
      </c>
      <c r="B7707" s="9" t="s">
        <v>169</v>
      </c>
      <c r="C7707" s="9" t="s">
        <v>1756</v>
      </c>
      <c r="D7707" s="10">
        <v>0.228854364991947</v>
      </c>
      <c r="E7707" s="10">
        <v>3.5768061510979901E-2</v>
      </c>
      <c r="F7707" s="12">
        <v>1.5712852974352399E-10</v>
      </c>
      <c r="G7707" s="11">
        <f t="shared" si="360"/>
        <v>1.1719039781040206</v>
      </c>
      <c r="H7707" s="11">
        <f t="shared" si="361"/>
        <v>1.1163187004959618</v>
      </c>
      <c r="I7707" s="11">
        <f t="shared" si="362"/>
        <v>1.2302570343808346</v>
      </c>
      <c r="J7707" s="9" t="s">
        <v>1835</v>
      </c>
    </row>
    <row r="7708" spans="1:10" ht="15" x14ac:dyDescent="0.2">
      <c r="A7708" s="9" t="s">
        <v>1486</v>
      </c>
      <c r="B7708" s="9" t="s">
        <v>169</v>
      </c>
      <c r="C7708" s="9" t="s">
        <v>1757</v>
      </c>
      <c r="D7708" s="10">
        <v>0.23068948398991199</v>
      </c>
      <c r="E7708" s="10">
        <v>3.5857718200733503E-2</v>
      </c>
      <c r="F7708" s="12">
        <v>1.2472483100267801E-10</v>
      </c>
      <c r="G7708" s="11">
        <f t="shared" si="360"/>
        <v>1.1733955972974213</v>
      </c>
      <c r="H7708" s="11">
        <f t="shared" si="361"/>
        <v>1.1176034321083825</v>
      </c>
      <c r="I7708" s="11">
        <f t="shared" si="362"/>
        <v>1.2319729773552159</v>
      </c>
      <c r="J7708" s="9" t="s">
        <v>1835</v>
      </c>
    </row>
    <row r="7709" spans="1:10" ht="15" x14ac:dyDescent="0.2">
      <c r="A7709" s="9" t="s">
        <v>1486</v>
      </c>
      <c r="B7709" s="9" t="s">
        <v>169</v>
      </c>
      <c r="C7709" s="9" t="s">
        <v>1758</v>
      </c>
      <c r="D7709" s="10">
        <v>0.23073291065377799</v>
      </c>
      <c r="E7709" s="10">
        <v>3.5866304657995202E-2</v>
      </c>
      <c r="F7709" s="12">
        <v>1.2499553444547199E-10</v>
      </c>
      <c r="G7709" s="11">
        <f t="shared" si="360"/>
        <v>1.1734309182915843</v>
      </c>
      <c r="H7709" s="11">
        <f t="shared" si="361"/>
        <v>1.1176240361887304</v>
      </c>
      <c r="I7709" s="11">
        <f t="shared" si="362"/>
        <v>1.2320244334563599</v>
      </c>
      <c r="J7709" s="9" t="s">
        <v>1835</v>
      </c>
    </row>
    <row r="7710" spans="1:10" ht="15" x14ac:dyDescent="0.2">
      <c r="A7710" s="9" t="s">
        <v>1486</v>
      </c>
      <c r="B7710" s="9" t="s">
        <v>169</v>
      </c>
      <c r="C7710" s="9" t="s">
        <v>1759</v>
      </c>
      <c r="D7710" s="10">
        <v>0.22499886215284101</v>
      </c>
      <c r="E7710" s="10">
        <v>3.5631645562157102E-2</v>
      </c>
      <c r="F7710" s="12">
        <v>2.7089686416945401E-10</v>
      </c>
      <c r="G7710" s="11">
        <f t="shared" si="360"/>
        <v>1.168776326752194</v>
      </c>
      <c r="H7710" s="11">
        <f t="shared" si="361"/>
        <v>1.1135457534093172</v>
      </c>
      <c r="I7710" s="11">
        <f t="shared" si="362"/>
        <v>1.226746272251485</v>
      </c>
      <c r="J7710" s="9" t="s">
        <v>1838</v>
      </c>
    </row>
    <row r="7711" spans="1:10" ht="15" x14ac:dyDescent="0.2">
      <c r="A7711" s="9" t="s">
        <v>1486</v>
      </c>
      <c r="B7711" s="9" t="s">
        <v>169</v>
      </c>
      <c r="C7711" s="9" t="s">
        <v>1760</v>
      </c>
      <c r="D7711" s="10">
        <v>0.22797930847300299</v>
      </c>
      <c r="E7711" s="10">
        <v>3.5830508744721497E-2</v>
      </c>
      <c r="F7711" s="12">
        <v>1.98218538789648E-10</v>
      </c>
      <c r="G7711" s="11">
        <f t="shared" si="360"/>
        <v>1.1711933835224073</v>
      </c>
      <c r="H7711" s="11">
        <f t="shared" si="361"/>
        <v>1.1155471648048305</v>
      </c>
      <c r="I7711" s="11">
        <f t="shared" si="362"/>
        <v>1.2296153716159979</v>
      </c>
      <c r="J7711" s="9" t="s">
        <v>1835</v>
      </c>
    </row>
    <row r="7712" spans="1:10" ht="15" x14ac:dyDescent="0.2">
      <c r="A7712" s="9" t="s">
        <v>1486</v>
      </c>
      <c r="B7712" s="9" t="s">
        <v>169</v>
      </c>
      <c r="C7712" s="9" t="s">
        <v>1761</v>
      </c>
      <c r="D7712" s="10">
        <v>0.236066284433883</v>
      </c>
      <c r="E7712" s="10">
        <v>3.5614333860981097E-2</v>
      </c>
      <c r="F7712" s="12">
        <v>3.39329795546413E-11</v>
      </c>
      <c r="G7712" s="11">
        <f t="shared" si="360"/>
        <v>1.1777769011566979</v>
      </c>
      <c r="H7712" s="11">
        <f t="shared" si="361"/>
        <v>1.1221473969223006</v>
      </c>
      <c r="I7712" s="11">
        <f t="shared" si="362"/>
        <v>1.2361641908209346</v>
      </c>
      <c r="J7712" s="9" t="s">
        <v>1836</v>
      </c>
    </row>
    <row r="7713" spans="1:10" ht="15" x14ac:dyDescent="0.2">
      <c r="A7713" s="9" t="s">
        <v>1486</v>
      </c>
      <c r="B7713" s="9" t="s">
        <v>169</v>
      </c>
      <c r="C7713" s="9" t="s">
        <v>1762</v>
      </c>
      <c r="D7713" s="10">
        <v>0.229684738408025</v>
      </c>
      <c r="E7713" s="10">
        <v>3.58579833295741E-2</v>
      </c>
      <c r="F7713" s="12">
        <v>1.4997532987438801E-10</v>
      </c>
      <c r="G7713" s="11">
        <f t="shared" si="360"/>
        <v>1.1725786861919969</v>
      </c>
      <c r="H7713" s="11">
        <f t="shared" si="361"/>
        <v>1.1168249609042331</v>
      </c>
      <c r="I7713" s="11">
        <f t="shared" si="362"/>
        <v>1.2311157284652146</v>
      </c>
      <c r="J7713" s="9" t="s">
        <v>1835</v>
      </c>
    </row>
    <row r="7714" spans="1:10" ht="15" x14ac:dyDescent="0.2">
      <c r="A7714" s="9" t="s">
        <v>1486</v>
      </c>
      <c r="B7714" s="9" t="s">
        <v>169</v>
      </c>
      <c r="C7714" s="9" t="s">
        <v>1763</v>
      </c>
      <c r="D7714" s="10">
        <v>0.23099004396918499</v>
      </c>
      <c r="E7714" s="10">
        <v>3.5854050886947701E-2</v>
      </c>
      <c r="F7714" s="12">
        <v>1.1751442704137099E-10</v>
      </c>
      <c r="G7714" s="11">
        <f t="shared" si="360"/>
        <v>1.1736400789694541</v>
      </c>
      <c r="H7714" s="11">
        <f t="shared" si="361"/>
        <v>1.1178418586655015</v>
      </c>
      <c r="I7714" s="11">
        <f t="shared" si="362"/>
        <v>1.2322235245402486</v>
      </c>
      <c r="J7714" s="9" t="s">
        <v>1835</v>
      </c>
    </row>
    <row r="7715" spans="1:10" ht="15" x14ac:dyDescent="0.2">
      <c r="A7715" s="9" t="s">
        <v>1486</v>
      </c>
      <c r="B7715" s="9" t="s">
        <v>169</v>
      </c>
      <c r="C7715" s="9" t="s">
        <v>1764</v>
      </c>
      <c r="D7715" s="10">
        <v>0.229198024966077</v>
      </c>
      <c r="E7715" s="10">
        <v>3.5801847468594501E-2</v>
      </c>
      <c r="F7715" s="12">
        <v>1.5350634790420099E-10</v>
      </c>
      <c r="G7715" s="11">
        <f t="shared" si="360"/>
        <v>1.1721831670181746</v>
      </c>
      <c r="H7715" s="11">
        <f t="shared" si="361"/>
        <v>1.1165333963754178</v>
      </c>
      <c r="I7715" s="11">
        <f t="shared" si="362"/>
        <v>1.2306066092614807</v>
      </c>
      <c r="J7715" s="9" t="s">
        <v>1835</v>
      </c>
    </row>
    <row r="7716" spans="1:10" ht="15" x14ac:dyDescent="0.2">
      <c r="A7716" s="9" t="s">
        <v>1486</v>
      </c>
      <c r="B7716" s="9" t="s">
        <v>169</v>
      </c>
      <c r="C7716" s="9" t="s">
        <v>1765</v>
      </c>
      <c r="D7716" s="10">
        <v>0.23201500181003401</v>
      </c>
      <c r="E7716" s="10">
        <v>3.586546349625E-2</v>
      </c>
      <c r="F7716" s="12">
        <v>9.8629602057560102E-11</v>
      </c>
      <c r="G7716" s="11">
        <f t="shared" si="360"/>
        <v>1.1744741838757136</v>
      </c>
      <c r="H7716" s="11">
        <f t="shared" si="361"/>
        <v>1.1186189637184876</v>
      </c>
      <c r="I7716" s="11">
        <f t="shared" si="362"/>
        <v>1.2331183837659858</v>
      </c>
      <c r="J7716" s="9" t="s">
        <v>1835</v>
      </c>
    </row>
    <row r="7717" spans="1:10" ht="15" x14ac:dyDescent="0.2">
      <c r="A7717" s="9" t="s">
        <v>1486</v>
      </c>
      <c r="B7717" s="9" t="s">
        <v>169</v>
      </c>
      <c r="C7717" s="9" t="s">
        <v>1766</v>
      </c>
      <c r="D7717" s="10">
        <v>0.23199626746679</v>
      </c>
      <c r="E7717" s="10">
        <v>3.5827420224835801E-2</v>
      </c>
      <c r="F7717" s="12">
        <v>9.4571751596901995E-11</v>
      </c>
      <c r="G7717" s="11">
        <f t="shared" si="360"/>
        <v>1.1744589326555963</v>
      </c>
      <c r="H7717" s="11">
        <f t="shared" si="361"/>
        <v>1.1186622536915896</v>
      </c>
      <c r="I7717" s="11">
        <f t="shared" si="362"/>
        <v>1.2330386405214351</v>
      </c>
      <c r="J7717" s="9" t="s">
        <v>1835</v>
      </c>
    </row>
    <row r="7718" spans="1:10" ht="15" x14ac:dyDescent="0.2">
      <c r="A7718" s="9" t="s">
        <v>1486</v>
      </c>
      <c r="B7718" s="9" t="s">
        <v>169</v>
      </c>
      <c r="C7718" s="9" t="s">
        <v>1767</v>
      </c>
      <c r="D7718" s="10">
        <v>0.232105739130233</v>
      </c>
      <c r="E7718" s="10">
        <v>3.5833174039389903E-2</v>
      </c>
      <c r="F7718" s="12">
        <v>9.33176534607935E-11</v>
      </c>
      <c r="G7718" s="11">
        <f t="shared" si="360"/>
        <v>1.1745480539511062</v>
      </c>
      <c r="H7718" s="11">
        <f t="shared" si="361"/>
        <v>1.1187383958183987</v>
      </c>
      <c r="I7718" s="11">
        <f t="shared" si="362"/>
        <v>1.2331418463841395</v>
      </c>
      <c r="J7718" s="9" t="s">
        <v>1835</v>
      </c>
    </row>
    <row r="7719" spans="1:10" ht="15" x14ac:dyDescent="0.2">
      <c r="A7719" s="9" t="s">
        <v>1486</v>
      </c>
      <c r="B7719" s="9" t="s">
        <v>169</v>
      </c>
      <c r="C7719" s="9" t="s">
        <v>1768</v>
      </c>
      <c r="D7719" s="10">
        <v>0.23399779063214801</v>
      </c>
      <c r="E7719" s="10">
        <v>3.5750561581024798E-2</v>
      </c>
      <c r="F7719" s="12">
        <v>5.9380073232839597E-11</v>
      </c>
      <c r="G7719" s="11">
        <f t="shared" si="360"/>
        <v>1.1760894492060951</v>
      </c>
      <c r="H7719" s="11">
        <f t="shared" si="361"/>
        <v>1.1203322834369238</v>
      </c>
      <c r="I7719" s="11">
        <f t="shared" si="362"/>
        <v>1.2346215609270814</v>
      </c>
      <c r="J7719" s="9" t="s">
        <v>1837</v>
      </c>
    </row>
    <row r="7720" spans="1:10" ht="15" x14ac:dyDescent="0.2">
      <c r="A7720" s="9" t="s">
        <v>1486</v>
      </c>
      <c r="B7720" s="9" t="s">
        <v>169</v>
      </c>
      <c r="C7720" s="9" t="s">
        <v>1769</v>
      </c>
      <c r="D7720" s="10">
        <v>0.231322414851724</v>
      </c>
      <c r="E7720" s="10">
        <v>3.5842208433104199E-2</v>
      </c>
      <c r="F7720" s="12">
        <v>1.0900000820036701E-10</v>
      </c>
      <c r="G7720" s="11">
        <f t="shared" si="360"/>
        <v>1.1739104955962216</v>
      </c>
      <c r="H7720" s="11">
        <f t="shared" si="361"/>
        <v>1.1181174079143865</v>
      </c>
      <c r="I7720" s="11">
        <f t="shared" si="362"/>
        <v>1.232487609902666</v>
      </c>
      <c r="J7720" s="9" t="s">
        <v>1835</v>
      </c>
    </row>
    <row r="7721" spans="1:10" ht="15" x14ac:dyDescent="0.2">
      <c r="A7721" s="9" t="s">
        <v>1486</v>
      </c>
      <c r="B7721" s="9" t="s">
        <v>169</v>
      </c>
      <c r="C7721" s="9" t="s">
        <v>1770</v>
      </c>
      <c r="D7721" s="10">
        <v>0.23049569440534301</v>
      </c>
      <c r="E7721" s="10">
        <v>3.5873556850209501E-2</v>
      </c>
      <c r="F7721" s="12">
        <v>1.31674122056097E-10</v>
      </c>
      <c r="G7721" s="11">
        <f t="shared" si="360"/>
        <v>1.1732379918663332</v>
      </c>
      <c r="H7721" s="11">
        <f t="shared" si="361"/>
        <v>1.1174292754613091</v>
      </c>
      <c r="I7721" s="11">
        <f t="shared" si="362"/>
        <v>1.2318340102466796</v>
      </c>
      <c r="J7721" s="9" t="s">
        <v>1835</v>
      </c>
    </row>
    <row r="7722" spans="1:10" ht="15" x14ac:dyDescent="0.2">
      <c r="A7722" s="9" t="s">
        <v>1486</v>
      </c>
      <c r="B7722" s="9" t="s">
        <v>169</v>
      </c>
      <c r="C7722" s="9" t="s">
        <v>1771</v>
      </c>
      <c r="D7722" s="10">
        <v>0.23303102779422799</v>
      </c>
      <c r="E7722" s="10">
        <v>3.5793460216829803E-2</v>
      </c>
      <c r="F7722" s="12">
        <v>7.4933047743878201E-11</v>
      </c>
      <c r="G7722" s="11">
        <f t="shared" si="360"/>
        <v>1.1753016051575325</v>
      </c>
      <c r="H7722" s="11">
        <f t="shared" si="361"/>
        <v>1.1195165421000499</v>
      </c>
      <c r="I7722" s="11">
        <f t="shared" si="362"/>
        <v>1.233866415671439</v>
      </c>
      <c r="J7722" s="9" t="s">
        <v>1837</v>
      </c>
    </row>
    <row r="7723" spans="1:10" ht="15" x14ac:dyDescent="0.2">
      <c r="A7723" s="9" t="s">
        <v>1486</v>
      </c>
      <c r="B7723" s="9" t="s">
        <v>169</v>
      </c>
      <c r="C7723" s="9" t="s">
        <v>1772</v>
      </c>
      <c r="D7723" s="10">
        <v>0.22972481815047799</v>
      </c>
      <c r="E7723" s="10">
        <v>3.5849526498769199E-2</v>
      </c>
      <c r="F7723" s="12">
        <v>1.47412531702968E-10</v>
      </c>
      <c r="G7723" s="11">
        <f t="shared" si="360"/>
        <v>1.1726112622411504</v>
      </c>
      <c r="H7723" s="11">
        <f t="shared" si="361"/>
        <v>1.116868819866031</v>
      </c>
      <c r="I7723" s="11">
        <f t="shared" si="362"/>
        <v>1.231135785937437</v>
      </c>
      <c r="J7723" s="9" t="s">
        <v>1835</v>
      </c>
    </row>
    <row r="7724" spans="1:10" ht="15" x14ac:dyDescent="0.2">
      <c r="A7724" s="9" t="s">
        <v>1486</v>
      </c>
      <c r="B7724" s="9" t="s">
        <v>169</v>
      </c>
      <c r="C7724" s="9" t="s">
        <v>1773</v>
      </c>
      <c r="D7724" s="10">
        <v>0.231574219971275</v>
      </c>
      <c r="E7724" s="10">
        <v>3.5849110948020499E-2</v>
      </c>
      <c r="F7724" s="12">
        <v>1.0491620376068001E-10</v>
      </c>
      <c r="G7724" s="11">
        <f t="shared" si="360"/>
        <v>1.1741154054782377</v>
      </c>
      <c r="H7724" s="11">
        <f t="shared" si="361"/>
        <v>1.1183020919612787</v>
      </c>
      <c r="I7724" s="11">
        <f t="shared" si="362"/>
        <v>1.2327143043823074</v>
      </c>
      <c r="J7724" s="9" t="s">
        <v>1835</v>
      </c>
    </row>
    <row r="7725" spans="1:10" ht="15" x14ac:dyDescent="0.2">
      <c r="A7725" s="9" t="s">
        <v>1486</v>
      </c>
      <c r="B7725" s="9" t="s">
        <v>169</v>
      </c>
      <c r="C7725" s="9" t="s">
        <v>1774</v>
      </c>
      <c r="D7725" s="10">
        <v>0.22943363677518699</v>
      </c>
      <c r="E7725" s="10">
        <v>3.57781674643807E-2</v>
      </c>
      <c r="F7725" s="12">
        <v>1.4299137032346401E-10</v>
      </c>
      <c r="G7725" s="11">
        <f t="shared" si="360"/>
        <v>1.1723746161754729</v>
      </c>
      <c r="H7725" s="11">
        <f t="shared" si="361"/>
        <v>1.1167516827596022</v>
      </c>
      <c r="I7725" s="11">
        <f t="shared" si="362"/>
        <v>1.2307680049840239</v>
      </c>
      <c r="J7725" s="9" t="s">
        <v>1835</v>
      </c>
    </row>
    <row r="7726" spans="1:10" ht="15" x14ac:dyDescent="0.2">
      <c r="A7726" s="9" t="s">
        <v>1486</v>
      </c>
      <c r="B7726" s="9" t="s">
        <v>169</v>
      </c>
      <c r="C7726" s="9" t="s">
        <v>1776</v>
      </c>
      <c r="D7726" s="10">
        <v>0.23280776861064201</v>
      </c>
      <c r="E7726" s="10">
        <v>3.5822005326746703E-2</v>
      </c>
      <c r="F7726" s="12">
        <v>8.0847321453998902E-11</v>
      </c>
      <c r="G7726" s="11">
        <f t="shared" si="360"/>
        <v>1.175119739574513</v>
      </c>
      <c r="H7726" s="11">
        <f t="shared" si="361"/>
        <v>1.1192999008335252</v>
      </c>
      <c r="I7726" s="11">
        <f t="shared" si="362"/>
        <v>1.2337233312620968</v>
      </c>
      <c r="J7726" s="9" t="s">
        <v>1837</v>
      </c>
    </row>
    <row r="7727" spans="1:10" ht="15" x14ac:dyDescent="0.2">
      <c r="A7727" s="9" t="s">
        <v>1486</v>
      </c>
      <c r="B7727" s="9" t="s">
        <v>169</v>
      </c>
      <c r="C7727" s="9" t="s">
        <v>1777</v>
      </c>
      <c r="D7727" s="10">
        <v>0.23172450110601001</v>
      </c>
      <c r="E7727" s="10">
        <v>3.5843218923336799E-2</v>
      </c>
      <c r="F7727" s="12">
        <v>1.01334498027722E-10</v>
      </c>
      <c r="G7727" s="11">
        <f t="shared" si="360"/>
        <v>1.1742377158631467</v>
      </c>
      <c r="H7727" s="11">
        <f t="shared" si="361"/>
        <v>1.1184275408033535</v>
      </c>
      <c r="I7727" s="11">
        <f t="shared" si="362"/>
        <v>1.2328328506333985</v>
      </c>
      <c r="J7727" s="9" t="s">
        <v>1835</v>
      </c>
    </row>
    <row r="7728" spans="1:10" ht="15" x14ac:dyDescent="0.2">
      <c r="A7728" s="9" t="s">
        <v>1486</v>
      </c>
      <c r="B7728" s="9" t="s">
        <v>169</v>
      </c>
      <c r="C7728" s="9" t="s">
        <v>1778</v>
      </c>
      <c r="D7728" s="10">
        <v>0.232386232651631</v>
      </c>
      <c r="E7728" s="10">
        <v>3.5793030587839898E-2</v>
      </c>
      <c r="F7728" s="12">
        <v>8.4423807730833495E-11</v>
      </c>
      <c r="G7728" s="11">
        <f t="shared" si="360"/>
        <v>1.1747764356527974</v>
      </c>
      <c r="H7728" s="11">
        <f t="shared" si="361"/>
        <v>1.1190169526334808</v>
      </c>
      <c r="I7728" s="11">
        <f t="shared" si="362"/>
        <v>1.233314357317985</v>
      </c>
      <c r="J7728" s="9" t="s">
        <v>1835</v>
      </c>
    </row>
    <row r="7729" spans="1:10" ht="15" x14ac:dyDescent="0.2">
      <c r="A7729" s="9" t="s">
        <v>1486</v>
      </c>
      <c r="B7729" s="9" t="s">
        <v>169</v>
      </c>
      <c r="C7729" s="9" t="s">
        <v>1779</v>
      </c>
      <c r="D7729" s="10">
        <v>0.230997310548817</v>
      </c>
      <c r="E7729" s="10">
        <v>3.5867254391223999E-2</v>
      </c>
      <c r="F7729" s="12">
        <v>1.1920621782343501E-10</v>
      </c>
      <c r="G7729" s="11">
        <f t="shared" si="360"/>
        <v>1.1736459903854704</v>
      </c>
      <c r="H7729" s="11">
        <f t="shared" si="361"/>
        <v>1.1178274374187005</v>
      </c>
      <c r="I7729" s="11">
        <f t="shared" si="362"/>
        <v>1.2322518347990299</v>
      </c>
      <c r="J7729" s="9" t="s">
        <v>1835</v>
      </c>
    </row>
    <row r="7730" spans="1:10" ht="15" x14ac:dyDescent="0.2">
      <c r="A7730" s="9" t="s">
        <v>1486</v>
      </c>
      <c r="B7730" s="9" t="s">
        <v>169</v>
      </c>
      <c r="C7730" s="9" t="s">
        <v>1780</v>
      </c>
      <c r="D7730" s="10">
        <v>0.23146599524134401</v>
      </c>
      <c r="E7730" s="10">
        <v>3.5852472342577803E-2</v>
      </c>
      <c r="F7730" s="12">
        <v>1.0745842164882601E-10</v>
      </c>
      <c r="G7730" s="11">
        <f t="shared" si="360"/>
        <v>1.1740273317321401</v>
      </c>
      <c r="H7730" s="11">
        <f t="shared" si="361"/>
        <v>1.1182130983927745</v>
      </c>
      <c r="I7730" s="11">
        <f t="shared" si="362"/>
        <v>1.2326274639737267</v>
      </c>
      <c r="J7730" s="9" t="s">
        <v>1835</v>
      </c>
    </row>
    <row r="7731" spans="1:10" ht="15" x14ac:dyDescent="0.2">
      <c r="A7731" s="9" t="s">
        <v>1486</v>
      </c>
      <c r="B7731" s="9" t="s">
        <v>169</v>
      </c>
      <c r="C7731" s="9" t="s">
        <v>1781</v>
      </c>
      <c r="D7731" s="10">
        <v>0.23247119466312199</v>
      </c>
      <c r="E7731" s="10">
        <v>3.58529418764999E-2</v>
      </c>
      <c r="F7731" s="12">
        <v>8.9310334035274004E-11</v>
      </c>
      <c r="G7731" s="11">
        <f t="shared" ref="G7731:G7794" si="363">EXP(LN(2)*D7731)</f>
        <v>1.1748456216590279</v>
      </c>
      <c r="H7731" s="11">
        <f t="shared" ref="H7731:H7794" si="364">EXP(LN(2)*(D7731-1.96*E7731))</f>
        <v>1.1189917723393263</v>
      </c>
      <c r="I7731" s="11">
        <f t="shared" ref="I7731:I7794" si="365">EXP(LN(2)*(D7731+1.96*E7731))</f>
        <v>1.2334873846711656</v>
      </c>
      <c r="J7731" s="9" t="s">
        <v>1835</v>
      </c>
    </row>
    <row r="7732" spans="1:10" ht="15" x14ac:dyDescent="0.2">
      <c r="A7732" s="9" t="s">
        <v>1486</v>
      </c>
      <c r="B7732" s="9" t="s">
        <v>169</v>
      </c>
      <c r="C7732" s="9" t="s">
        <v>1782</v>
      </c>
      <c r="D7732" s="10">
        <v>0.23226889355987301</v>
      </c>
      <c r="E7732" s="10">
        <v>3.5833503792886197E-2</v>
      </c>
      <c r="F7732" s="12">
        <v>9.0579606045140297E-11</v>
      </c>
      <c r="G7732" s="11">
        <f t="shared" si="363"/>
        <v>1.1746808911403106</v>
      </c>
      <c r="H7732" s="11">
        <f t="shared" si="364"/>
        <v>1.1188644198914213</v>
      </c>
      <c r="I7732" s="11">
        <f t="shared" si="365"/>
        <v>1.2332818628231135</v>
      </c>
      <c r="J7732" s="9" t="s">
        <v>1835</v>
      </c>
    </row>
    <row r="7733" spans="1:10" ht="15" x14ac:dyDescent="0.2">
      <c r="A7733" s="9" t="s">
        <v>1486</v>
      </c>
      <c r="B7733" s="9" t="s">
        <v>169</v>
      </c>
      <c r="C7733" s="9" t="s">
        <v>1783</v>
      </c>
      <c r="D7733" s="10">
        <v>0.23086951034196501</v>
      </c>
      <c r="E7733" s="10">
        <v>3.5861319883886397E-2</v>
      </c>
      <c r="F7733" s="12">
        <v>1.21184069527916E-10</v>
      </c>
      <c r="G7733" s="11">
        <f t="shared" si="363"/>
        <v>1.1735420283194713</v>
      </c>
      <c r="H7733" s="11">
        <f t="shared" si="364"/>
        <v>1.1177374314326887</v>
      </c>
      <c r="I7733" s="11">
        <f t="shared" si="365"/>
        <v>1.232132747372445</v>
      </c>
      <c r="J7733" s="9" t="s">
        <v>1835</v>
      </c>
    </row>
    <row r="7734" spans="1:10" ht="15" x14ac:dyDescent="0.2">
      <c r="A7734" s="9" t="s">
        <v>1486</v>
      </c>
      <c r="B7734" s="9" t="s">
        <v>169</v>
      </c>
      <c r="C7734" s="9" t="s">
        <v>1784</v>
      </c>
      <c r="D7734" s="10">
        <v>0.23098005618041301</v>
      </c>
      <c r="E7734" s="10">
        <v>3.5841776497858302E-2</v>
      </c>
      <c r="F7734" s="12">
        <v>1.16030626178418E-10</v>
      </c>
      <c r="G7734" s="11">
        <f t="shared" si="363"/>
        <v>1.1736319538783608</v>
      </c>
      <c r="H7734" s="11">
        <f t="shared" si="364"/>
        <v>1.1178527605724708</v>
      </c>
      <c r="I7734" s="11">
        <f t="shared" si="365"/>
        <v>1.232194446126289</v>
      </c>
      <c r="J7734" s="9" t="s">
        <v>1835</v>
      </c>
    </row>
    <row r="7735" spans="1:10" ht="15" x14ac:dyDescent="0.2">
      <c r="A7735" s="9" t="s">
        <v>1486</v>
      </c>
      <c r="B7735" s="9" t="s">
        <v>169</v>
      </c>
      <c r="C7735" s="9" t="s">
        <v>1785</v>
      </c>
      <c r="D7735" s="10">
        <v>0.230025458282196</v>
      </c>
      <c r="E7735" s="10">
        <v>3.58207704906192E-2</v>
      </c>
      <c r="F7735" s="12">
        <v>1.3487910441906201E-10</v>
      </c>
      <c r="G7735" s="11">
        <f t="shared" si="363"/>
        <v>1.1728556456546899</v>
      </c>
      <c r="H7735" s="11">
        <f t="shared" si="364"/>
        <v>1.1171452286878787</v>
      </c>
      <c r="I7735" s="11">
        <f t="shared" si="365"/>
        <v>1.2313442605486065</v>
      </c>
      <c r="J7735" s="9" t="s">
        <v>1835</v>
      </c>
    </row>
    <row r="7736" spans="1:10" ht="15" x14ac:dyDescent="0.2">
      <c r="A7736" s="9" t="s">
        <v>1486</v>
      </c>
      <c r="B7736" s="9" t="s">
        <v>169</v>
      </c>
      <c r="C7736" s="9" t="s">
        <v>1786</v>
      </c>
      <c r="D7736" s="10">
        <v>0.23097961246718901</v>
      </c>
      <c r="E7736" s="10">
        <v>3.58739878039738E-2</v>
      </c>
      <c r="F7736" s="12">
        <v>1.20550518223423E-10</v>
      </c>
      <c r="G7736" s="11">
        <f t="shared" si="363"/>
        <v>1.1736315929178507</v>
      </c>
      <c r="H7736" s="11">
        <f t="shared" si="364"/>
        <v>1.1178034992018504</v>
      </c>
      <c r="I7736" s="11">
        <f t="shared" si="365"/>
        <v>1.2322479907053518</v>
      </c>
      <c r="J7736" s="9" t="s">
        <v>1835</v>
      </c>
    </row>
    <row r="7737" spans="1:10" ht="15" x14ac:dyDescent="0.2">
      <c r="A7737" s="9" t="s">
        <v>1486</v>
      </c>
      <c r="B7737" s="9" t="s">
        <v>169</v>
      </c>
      <c r="C7737" s="9" t="s">
        <v>1787</v>
      </c>
      <c r="D7737" s="10">
        <v>0.232654974045123</v>
      </c>
      <c r="E7737" s="10">
        <v>3.5772152713110503E-2</v>
      </c>
      <c r="F7737" s="12">
        <v>7.8315317159654297E-11</v>
      </c>
      <c r="G7737" s="11">
        <f t="shared" si="363"/>
        <v>1.1749952902645788</v>
      </c>
      <c r="H7737" s="11">
        <f t="shared" si="364"/>
        <v>1.1192571657347679</v>
      </c>
      <c r="I7737" s="11">
        <f t="shared" si="365"/>
        <v>1.2335091294569456</v>
      </c>
      <c r="J7737" s="9" t="s">
        <v>1835</v>
      </c>
    </row>
    <row r="7738" spans="1:10" ht="15" x14ac:dyDescent="0.2">
      <c r="A7738" s="9" t="s">
        <v>1486</v>
      </c>
      <c r="B7738" s="9" t="s">
        <v>169</v>
      </c>
      <c r="C7738" s="9" t="s">
        <v>1788</v>
      </c>
      <c r="D7738" s="10">
        <v>0.23112912300575</v>
      </c>
      <c r="E7738" s="10">
        <v>3.5843484540485603E-2</v>
      </c>
      <c r="F7738" s="12">
        <v>1.13120409160048E-10</v>
      </c>
      <c r="G7738" s="11">
        <f t="shared" si="363"/>
        <v>1.1737532259581742</v>
      </c>
      <c r="H7738" s="11">
        <f t="shared" si="364"/>
        <v>1.1179656747210633</v>
      </c>
      <c r="I7738" s="11">
        <f t="shared" si="365"/>
        <v>1.2323246291000494</v>
      </c>
      <c r="J7738" s="9" t="s">
        <v>1835</v>
      </c>
    </row>
    <row r="7739" spans="1:10" ht="15" x14ac:dyDescent="0.2">
      <c r="A7739" s="9" t="s">
        <v>1486</v>
      </c>
      <c r="B7739" s="9" t="s">
        <v>169</v>
      </c>
      <c r="C7739" s="9" t="s">
        <v>1789</v>
      </c>
      <c r="D7739" s="10">
        <v>0.230772749515401</v>
      </c>
      <c r="E7739" s="10">
        <v>3.5843731776682798E-2</v>
      </c>
      <c r="F7739" s="12">
        <v>1.2081788585300901E-10</v>
      </c>
      <c r="G7739" s="11">
        <f t="shared" si="363"/>
        <v>1.1734633220887245</v>
      </c>
      <c r="H7739" s="11">
        <f t="shared" si="364"/>
        <v>1.1176891743327941</v>
      </c>
      <c r="I7739" s="11">
        <f t="shared" si="365"/>
        <v>1.2320206725716181</v>
      </c>
      <c r="J7739" s="9" t="s">
        <v>1835</v>
      </c>
    </row>
    <row r="7740" spans="1:10" ht="15" x14ac:dyDescent="0.2">
      <c r="A7740" s="9" t="s">
        <v>1486</v>
      </c>
      <c r="B7740" s="9" t="s">
        <v>169</v>
      </c>
      <c r="C7740" s="9" t="s">
        <v>1790</v>
      </c>
      <c r="D7740" s="10">
        <v>0.22776805418078799</v>
      </c>
      <c r="E7740" s="10">
        <v>3.5579623741964599E-2</v>
      </c>
      <c r="F7740" s="12">
        <v>1.5371361029025001E-10</v>
      </c>
      <c r="G7740" s="11">
        <f t="shared" si="363"/>
        <v>1.171021897859611</v>
      </c>
      <c r="H7740" s="11">
        <f t="shared" si="364"/>
        <v>1.1157640640290516</v>
      </c>
      <c r="I7740" s="11">
        <f t="shared" si="365"/>
        <v>1.2290163570199195</v>
      </c>
      <c r="J7740" s="9" t="s">
        <v>1835</v>
      </c>
    </row>
    <row r="7741" spans="1:10" ht="15" x14ac:dyDescent="0.2">
      <c r="A7741" s="9" t="s">
        <v>1486</v>
      </c>
      <c r="B7741" s="9" t="s">
        <v>169</v>
      </c>
      <c r="C7741" s="9" t="s">
        <v>1791</v>
      </c>
      <c r="D7741" s="10">
        <v>0.23044926117918299</v>
      </c>
      <c r="E7741" s="10">
        <v>3.5868295650353398E-2</v>
      </c>
      <c r="F7741" s="12">
        <v>1.3197924899437801E-10</v>
      </c>
      <c r="G7741" s="11">
        <f t="shared" si="363"/>
        <v>1.173200231739068</v>
      </c>
      <c r="H7741" s="11">
        <f t="shared" si="364"/>
        <v>1.1174012983330195</v>
      </c>
      <c r="I7741" s="11">
        <f t="shared" si="365"/>
        <v>1.231785559767977</v>
      </c>
      <c r="J7741" s="9" t="s">
        <v>1835</v>
      </c>
    </row>
    <row r="7742" spans="1:10" ht="15" x14ac:dyDescent="0.2">
      <c r="A7742" s="9" t="s">
        <v>1486</v>
      </c>
      <c r="B7742" s="9" t="s">
        <v>169</v>
      </c>
      <c r="C7742" s="9" t="s">
        <v>1792</v>
      </c>
      <c r="D7742" s="10">
        <v>0.23186753517407199</v>
      </c>
      <c r="E7742" s="10">
        <v>3.5777458575713197E-2</v>
      </c>
      <c r="F7742" s="12">
        <v>9.1220955646122006E-11</v>
      </c>
      <c r="G7742" s="11">
        <f t="shared" si="363"/>
        <v>1.1743541398604382</v>
      </c>
      <c r="H7742" s="11">
        <f t="shared" si="364"/>
        <v>1.1186383659161518</v>
      </c>
      <c r="I7742" s="11">
        <f t="shared" si="365"/>
        <v>1.2328449370479766</v>
      </c>
      <c r="J7742" s="9" t="s">
        <v>1835</v>
      </c>
    </row>
    <row r="7743" spans="1:10" ht="15" x14ac:dyDescent="0.2">
      <c r="A7743" s="9" t="s">
        <v>1486</v>
      </c>
      <c r="B7743" s="9" t="s">
        <v>169</v>
      </c>
      <c r="C7743" s="9" t="s">
        <v>1793</v>
      </c>
      <c r="D7743" s="10">
        <v>0.233499223661401</v>
      </c>
      <c r="E7743" s="10">
        <v>3.5708094369005502E-2</v>
      </c>
      <c r="F7743" s="12">
        <v>6.1885224205651603E-11</v>
      </c>
      <c r="G7743" s="11">
        <f t="shared" si="363"/>
        <v>1.1756830860926479</v>
      </c>
      <c r="H7743" s="11">
        <f t="shared" si="364"/>
        <v>1.1200098022427374</v>
      </c>
      <c r="I7743" s="11">
        <f t="shared" si="365"/>
        <v>1.234123769413908</v>
      </c>
      <c r="J7743" s="9" t="s">
        <v>1837</v>
      </c>
    </row>
    <row r="7744" spans="1:10" ht="15" x14ac:dyDescent="0.2">
      <c r="A7744" s="9" t="s">
        <v>1486</v>
      </c>
      <c r="B7744" s="9" t="s">
        <v>169</v>
      </c>
      <c r="C7744" s="9" t="s">
        <v>1794</v>
      </c>
      <c r="D7744" s="10">
        <v>0.22699485634813599</v>
      </c>
      <c r="E7744" s="10">
        <v>3.5572861159302797E-2</v>
      </c>
      <c r="F7744" s="12">
        <v>1.75792298851373E-10</v>
      </c>
      <c r="G7744" s="11">
        <f t="shared" si="363"/>
        <v>1.170394468650638</v>
      </c>
      <c r="H7744" s="11">
        <f t="shared" si="364"/>
        <v>1.1151764873240513</v>
      </c>
      <c r="I7744" s="11">
        <f t="shared" si="365"/>
        <v>1.2283465691919326</v>
      </c>
      <c r="J7744" s="9" t="s">
        <v>1835</v>
      </c>
    </row>
    <row r="7745" spans="1:10" ht="15" x14ac:dyDescent="0.2">
      <c r="A7745" s="9" t="s">
        <v>1486</v>
      </c>
      <c r="B7745" s="9" t="s">
        <v>169</v>
      </c>
      <c r="C7745" s="9" t="s">
        <v>1795</v>
      </c>
      <c r="D7745" s="10">
        <v>0.22444071560230699</v>
      </c>
      <c r="E7745" s="10">
        <v>3.5240283659296698E-2</v>
      </c>
      <c r="F7745" s="12">
        <v>1.9042837968845401E-10</v>
      </c>
      <c r="G7745" s="11">
        <f t="shared" si="363"/>
        <v>1.1683242407025662</v>
      </c>
      <c r="H7745" s="11">
        <f t="shared" si="364"/>
        <v>1.1137070223627723</v>
      </c>
      <c r="I7745" s="11">
        <f t="shared" si="365"/>
        <v>1.2256199377439205</v>
      </c>
      <c r="J7745" s="9" t="s">
        <v>1838</v>
      </c>
    </row>
    <row r="7746" spans="1:10" ht="15" x14ac:dyDescent="0.2">
      <c r="A7746" s="9" t="s">
        <v>1486</v>
      </c>
      <c r="B7746" s="9" t="s">
        <v>169</v>
      </c>
      <c r="C7746" s="9" t="s">
        <v>1796</v>
      </c>
      <c r="D7746" s="10">
        <v>0.22936291571453399</v>
      </c>
      <c r="E7746" s="10">
        <v>3.5794697140676998E-2</v>
      </c>
      <c r="F7746" s="12">
        <v>1.4769781653751499E-10</v>
      </c>
      <c r="G7746" s="11">
        <f t="shared" si="363"/>
        <v>1.1723171476586658</v>
      </c>
      <c r="H7746" s="11">
        <f t="shared" si="364"/>
        <v>1.1166718637745583</v>
      </c>
      <c r="I7746" s="11">
        <f t="shared" si="365"/>
        <v>1.2307353120271769</v>
      </c>
      <c r="J7746" s="9" t="s">
        <v>1835</v>
      </c>
    </row>
    <row r="7747" spans="1:10" ht="15" x14ac:dyDescent="0.2">
      <c r="A7747" s="9" t="s">
        <v>1486</v>
      </c>
      <c r="B7747" s="9" t="s">
        <v>169</v>
      </c>
      <c r="C7747" s="9" t="s">
        <v>1797</v>
      </c>
      <c r="D7747" s="10">
        <v>0.23155840832256999</v>
      </c>
      <c r="E7747" s="10">
        <v>3.58732482933714E-2</v>
      </c>
      <c r="F7747" s="12">
        <v>1.08286839148235E-10</v>
      </c>
      <c r="G7747" s="11">
        <f t="shared" si="363"/>
        <v>1.1741025374790612</v>
      </c>
      <c r="H7747" s="11">
        <f t="shared" si="364"/>
        <v>1.1182531650380505</v>
      </c>
      <c r="I7747" s="11">
        <f t="shared" si="365"/>
        <v>1.2327412178331405</v>
      </c>
      <c r="J7747" s="9" t="s">
        <v>1835</v>
      </c>
    </row>
    <row r="7748" spans="1:10" ht="15" x14ac:dyDescent="0.2">
      <c r="A7748" s="9" t="s">
        <v>1486</v>
      </c>
      <c r="B7748" s="9" t="s">
        <v>169</v>
      </c>
      <c r="C7748" s="9" t="s">
        <v>1798</v>
      </c>
      <c r="D7748" s="10">
        <v>0.23254541293141201</v>
      </c>
      <c r="E7748" s="10">
        <v>3.5799403079388302E-2</v>
      </c>
      <c r="F7748" s="12">
        <v>8.25986803160808E-11</v>
      </c>
      <c r="G7748" s="11">
        <f t="shared" si="363"/>
        <v>1.174906062187312</v>
      </c>
      <c r="H7748" s="11">
        <f t="shared" si="364"/>
        <v>1.1191307377074431</v>
      </c>
      <c r="I7748" s="11">
        <f t="shared" si="365"/>
        <v>1.2334611216132583</v>
      </c>
      <c r="J7748" s="9" t="s">
        <v>1835</v>
      </c>
    </row>
    <row r="7749" spans="1:10" ht="15" x14ac:dyDescent="0.2">
      <c r="A7749" s="9" t="s">
        <v>1486</v>
      </c>
      <c r="B7749" s="9" t="s">
        <v>169</v>
      </c>
      <c r="C7749" s="9" t="s">
        <v>1799</v>
      </c>
      <c r="D7749" s="10">
        <v>0.23631155543520099</v>
      </c>
      <c r="E7749" s="10">
        <v>3.5620937776288698E-2</v>
      </c>
      <c r="F7749" s="12">
        <v>3.2656970657809898E-11</v>
      </c>
      <c r="G7749" s="11">
        <f t="shared" si="363"/>
        <v>1.1779771507373089</v>
      </c>
      <c r="H7749" s="11">
        <f t="shared" si="364"/>
        <v>1.1223281187595138</v>
      </c>
      <c r="I7749" s="11">
        <f t="shared" si="365"/>
        <v>1.2363854602457145</v>
      </c>
      <c r="J7749" s="9" t="s">
        <v>1836</v>
      </c>
    </row>
    <row r="7750" spans="1:10" ht="15" x14ac:dyDescent="0.2">
      <c r="A7750" s="9" t="s">
        <v>1486</v>
      </c>
      <c r="B7750" s="9" t="s">
        <v>169</v>
      </c>
      <c r="C7750" s="9" t="s">
        <v>1800</v>
      </c>
      <c r="D7750" s="10">
        <v>0.23407140247407801</v>
      </c>
      <c r="E7750" s="10">
        <v>3.5662938818795502E-2</v>
      </c>
      <c r="F7750" s="12">
        <v>5.2581948049591501E-11</v>
      </c>
      <c r="G7750" s="11">
        <f t="shared" si="363"/>
        <v>1.1761494593377488</v>
      </c>
      <c r="H7750" s="11">
        <f t="shared" si="364"/>
        <v>1.1205228293556144</v>
      </c>
      <c r="I7750" s="11">
        <f t="shared" si="365"/>
        <v>1.2345375876866311</v>
      </c>
      <c r="J7750" s="9" t="s">
        <v>1837</v>
      </c>
    </row>
    <row r="7751" spans="1:10" ht="15" x14ac:dyDescent="0.2">
      <c r="A7751" s="9" t="s">
        <v>1486</v>
      </c>
      <c r="B7751" s="9" t="s">
        <v>169</v>
      </c>
      <c r="C7751" s="9" t="s">
        <v>1801</v>
      </c>
      <c r="D7751" s="10">
        <v>0.231486828084108</v>
      </c>
      <c r="E7751" s="10">
        <v>3.5840208756171901E-2</v>
      </c>
      <c r="F7751" s="12">
        <v>1.05495867597044E-10</v>
      </c>
      <c r="G7751" s="11">
        <f t="shared" si="363"/>
        <v>1.1740442850748094</v>
      </c>
      <c r="H7751" s="11">
        <f t="shared" si="364"/>
        <v>1.1182478766447659</v>
      </c>
      <c r="I7751" s="11">
        <f t="shared" si="365"/>
        <v>1.2326247266863273</v>
      </c>
      <c r="J7751" s="9" t="s">
        <v>1835</v>
      </c>
    </row>
    <row r="7752" spans="1:10" ht="15" x14ac:dyDescent="0.2">
      <c r="A7752" s="9" t="s">
        <v>1486</v>
      </c>
      <c r="B7752" s="9" t="s">
        <v>169</v>
      </c>
      <c r="C7752" s="9" t="s">
        <v>1802</v>
      </c>
      <c r="D7752" s="10">
        <v>0.23239192164462399</v>
      </c>
      <c r="E7752" s="10">
        <v>3.5833971168035099E-2</v>
      </c>
      <c r="F7752" s="12">
        <v>8.8590346519822005E-11</v>
      </c>
      <c r="G7752" s="11">
        <f t="shared" si="363"/>
        <v>1.1747810681689554</v>
      </c>
      <c r="H7752" s="11">
        <f t="shared" si="364"/>
        <v>1.1189591263840961</v>
      </c>
      <c r="I7752" s="11">
        <f t="shared" si="365"/>
        <v>1.2333878205077999</v>
      </c>
      <c r="J7752" s="9" t="s">
        <v>1835</v>
      </c>
    </row>
    <row r="7753" spans="1:10" ht="15" x14ac:dyDescent="0.2">
      <c r="A7753" s="9" t="s">
        <v>1486</v>
      </c>
      <c r="B7753" s="9" t="s">
        <v>169</v>
      </c>
      <c r="C7753" s="9" t="s">
        <v>1803</v>
      </c>
      <c r="D7753" s="10">
        <v>0.231236853356139</v>
      </c>
      <c r="E7753" s="10">
        <v>3.58601543202694E-2</v>
      </c>
      <c r="F7753" s="12">
        <v>1.13115439963891E-10</v>
      </c>
      <c r="G7753" s="11">
        <f t="shared" si="363"/>
        <v>1.1738408768920119</v>
      </c>
      <c r="H7753" s="11">
        <f t="shared" si="364"/>
        <v>1.1180238394618942</v>
      </c>
      <c r="I7753" s="11">
        <f t="shared" si="365"/>
        <v>1.2324445648008657</v>
      </c>
      <c r="J7753" s="9" t="s">
        <v>1835</v>
      </c>
    </row>
    <row r="7754" spans="1:10" ht="15" x14ac:dyDescent="0.2">
      <c r="A7754" s="9" t="s">
        <v>1486</v>
      </c>
      <c r="B7754" s="9" t="s">
        <v>169</v>
      </c>
      <c r="C7754" s="9" t="s">
        <v>1804</v>
      </c>
      <c r="D7754" s="10">
        <v>0.232097929533778</v>
      </c>
      <c r="E7754" s="10">
        <v>3.58129845093264E-2</v>
      </c>
      <c r="F7754" s="12">
        <v>9.1218306365543495E-11</v>
      </c>
      <c r="G7754" s="11">
        <f t="shared" si="363"/>
        <v>1.1745416959050663</v>
      </c>
      <c r="H7754" s="11">
        <f t="shared" si="364"/>
        <v>1.1187630258528702</v>
      </c>
      <c r="I7754" s="11">
        <f t="shared" si="365"/>
        <v>1.2331013481321247</v>
      </c>
      <c r="J7754" s="9" t="s">
        <v>1835</v>
      </c>
    </row>
    <row r="7755" spans="1:10" ht="15" x14ac:dyDescent="0.2">
      <c r="A7755" s="9" t="s">
        <v>1486</v>
      </c>
      <c r="B7755" s="9" t="s">
        <v>169</v>
      </c>
      <c r="C7755" s="9" t="s">
        <v>1805</v>
      </c>
      <c r="D7755" s="10">
        <v>0.232121720314512</v>
      </c>
      <c r="E7755" s="10">
        <v>3.5847777223076499E-2</v>
      </c>
      <c r="F7755" s="12">
        <v>9.4683057539178195E-11</v>
      </c>
      <c r="G7755" s="11">
        <f t="shared" si="363"/>
        <v>1.1745610648593905</v>
      </c>
      <c r="H7755" s="11">
        <f t="shared" si="364"/>
        <v>1.1187285933500533</v>
      </c>
      <c r="I7755" s="11">
        <f t="shared" si="365"/>
        <v>1.2331799716966265</v>
      </c>
      <c r="J7755" s="9" t="s">
        <v>1835</v>
      </c>
    </row>
    <row r="7756" spans="1:10" ht="15" x14ac:dyDescent="0.2">
      <c r="A7756" s="9" t="s">
        <v>1486</v>
      </c>
      <c r="B7756" s="9" t="s">
        <v>169</v>
      </c>
      <c r="C7756" s="9" t="s">
        <v>1806</v>
      </c>
      <c r="D7756" s="10">
        <v>0.23035031689121699</v>
      </c>
      <c r="E7756" s="10">
        <v>3.5845906765884498E-2</v>
      </c>
      <c r="F7756" s="12">
        <v>1.30896834320647E-10</v>
      </c>
      <c r="G7756" s="11">
        <f t="shared" si="363"/>
        <v>1.1731197729603466</v>
      </c>
      <c r="H7756" s="11">
        <f t="shared" si="364"/>
        <v>1.1173586522729793</v>
      </c>
      <c r="I7756" s="11">
        <f t="shared" si="365"/>
        <v>1.2316636192962656</v>
      </c>
      <c r="J7756" s="9" t="s">
        <v>1835</v>
      </c>
    </row>
    <row r="7757" spans="1:10" ht="15" x14ac:dyDescent="0.2">
      <c r="A7757" s="9" t="s">
        <v>1486</v>
      </c>
      <c r="B7757" s="9" t="s">
        <v>169</v>
      </c>
      <c r="C7757" s="9" t="s">
        <v>1807</v>
      </c>
      <c r="D7757" s="10">
        <v>0.23188287756503001</v>
      </c>
      <c r="E7757" s="10">
        <v>3.58402272378648E-2</v>
      </c>
      <c r="F7757" s="12">
        <v>9.8064330925173004E-11</v>
      </c>
      <c r="G7757" s="11">
        <f t="shared" si="363"/>
        <v>1.1743666286370888</v>
      </c>
      <c r="H7757" s="11">
        <f t="shared" si="364"/>
        <v>1.1185548727565398</v>
      </c>
      <c r="I7757" s="11">
        <f t="shared" si="365"/>
        <v>1.2329631849510703</v>
      </c>
      <c r="J7757" s="9" t="s">
        <v>1835</v>
      </c>
    </row>
    <row r="7758" spans="1:10" ht="15" x14ac:dyDescent="0.2">
      <c r="A7758" s="9" t="s">
        <v>1486</v>
      </c>
      <c r="B7758" s="9" t="s">
        <v>169</v>
      </c>
      <c r="C7758" s="9" t="s">
        <v>1808</v>
      </c>
      <c r="D7758" s="10">
        <v>0.22894978669362301</v>
      </c>
      <c r="E7758" s="10">
        <v>3.5785140438538997E-2</v>
      </c>
      <c r="F7758" s="12">
        <v>1.5752733704829099E-10</v>
      </c>
      <c r="G7758" s="11">
        <f t="shared" si="363"/>
        <v>1.1719814919006517</v>
      </c>
      <c r="H7758" s="11">
        <f t="shared" si="364"/>
        <v>1.1163666344538237</v>
      </c>
      <c r="I7758" s="11">
        <f t="shared" si="365"/>
        <v>1.2303669555922141</v>
      </c>
      <c r="J7758" s="9" t="s">
        <v>1835</v>
      </c>
    </row>
    <row r="7759" spans="1:10" ht="15" x14ac:dyDescent="0.2">
      <c r="A7759" s="9" t="s">
        <v>1486</v>
      </c>
      <c r="B7759" s="9" t="s">
        <v>169</v>
      </c>
      <c r="C7759" s="9" t="s">
        <v>1809</v>
      </c>
      <c r="D7759" s="10">
        <v>0.23123164270923199</v>
      </c>
      <c r="E7759" s="10">
        <v>3.5841522871360498E-2</v>
      </c>
      <c r="F7759" s="12">
        <v>1.10747269372851E-10</v>
      </c>
      <c r="G7759" s="11">
        <f t="shared" si="363"/>
        <v>1.1738366372855007</v>
      </c>
      <c r="H7759" s="11">
        <f t="shared" si="364"/>
        <v>1.1180481012381207</v>
      </c>
      <c r="I7759" s="11">
        <f t="shared" si="365"/>
        <v>1.2324089182816562</v>
      </c>
      <c r="J7759" s="9" t="s">
        <v>1835</v>
      </c>
    </row>
    <row r="7760" spans="1:10" ht="15" x14ac:dyDescent="0.2">
      <c r="A7760" s="9" t="s">
        <v>1486</v>
      </c>
      <c r="B7760" s="9" t="s">
        <v>169</v>
      </c>
      <c r="C7760" s="9" t="s">
        <v>1810</v>
      </c>
      <c r="D7760" s="10">
        <v>0.231546997183639</v>
      </c>
      <c r="E7760" s="10">
        <v>3.5839285186171799E-2</v>
      </c>
      <c r="F7760" s="12">
        <v>1.04217302292468E-10</v>
      </c>
      <c r="G7760" s="11">
        <f t="shared" si="363"/>
        <v>1.1740932508357935</v>
      </c>
      <c r="H7760" s="11">
        <f t="shared" si="364"/>
        <v>1.118295918471895</v>
      </c>
      <c r="I7760" s="11">
        <f t="shared" si="365"/>
        <v>1.2326745889780388</v>
      </c>
      <c r="J7760" s="9" t="s">
        <v>1835</v>
      </c>
    </row>
    <row r="7761" spans="1:10" ht="15" x14ac:dyDescent="0.2">
      <c r="A7761" s="9" t="s">
        <v>1486</v>
      </c>
      <c r="B7761" s="9" t="s">
        <v>169</v>
      </c>
      <c r="C7761" s="9" t="s">
        <v>1811</v>
      </c>
      <c r="D7761" s="10">
        <v>0.231025584588157</v>
      </c>
      <c r="E7761" s="10">
        <v>3.5844347771299898E-2</v>
      </c>
      <c r="F7761" s="12">
        <v>1.15414219668805E-10</v>
      </c>
      <c r="G7761" s="11">
        <f t="shared" si="363"/>
        <v>1.1736689918079009</v>
      </c>
      <c r="H7761" s="11">
        <f t="shared" si="364"/>
        <v>1.1178841331440037</v>
      </c>
      <c r="I7761" s="11">
        <f t="shared" si="365"/>
        <v>1.2322376367014125</v>
      </c>
      <c r="J7761" s="9" t="s">
        <v>1835</v>
      </c>
    </row>
    <row r="7762" spans="1:10" ht="15" x14ac:dyDescent="0.2">
      <c r="A7762" s="9" t="s">
        <v>1486</v>
      </c>
      <c r="B7762" s="9" t="s">
        <v>169</v>
      </c>
      <c r="C7762" s="9" t="s">
        <v>1812</v>
      </c>
      <c r="D7762" s="10">
        <v>0.23278328692089401</v>
      </c>
      <c r="E7762" s="10">
        <v>3.57963569465077E-2</v>
      </c>
      <c r="F7762" s="12">
        <v>7.8739973278965997E-11</v>
      </c>
      <c r="G7762" s="11">
        <f t="shared" si="363"/>
        <v>1.1750997986500826</v>
      </c>
      <c r="H7762" s="11">
        <f t="shared" si="364"/>
        <v>1.1193199092441815</v>
      </c>
      <c r="I7762" s="11">
        <f t="shared" si="365"/>
        <v>1.2336594081667747</v>
      </c>
      <c r="J7762" s="9" t="s">
        <v>1837</v>
      </c>
    </row>
    <row r="7763" spans="1:10" ht="15" x14ac:dyDescent="0.2">
      <c r="A7763" s="9" t="s">
        <v>1486</v>
      </c>
      <c r="B7763" s="9" t="s">
        <v>169</v>
      </c>
      <c r="C7763" s="9" t="s">
        <v>1813</v>
      </c>
      <c r="D7763" s="10">
        <v>0.23159397265395101</v>
      </c>
      <c r="E7763" s="10">
        <v>3.5851301374835901E-2</v>
      </c>
      <c r="F7763" s="12">
        <v>1.04807907378968E-10</v>
      </c>
      <c r="G7763" s="11">
        <f t="shared" si="363"/>
        <v>1.1741314810085053</v>
      </c>
      <c r="H7763" s="11">
        <f t="shared" si="364"/>
        <v>1.1183140753833272</v>
      </c>
      <c r="I7763" s="11">
        <f t="shared" si="365"/>
        <v>1.2327348506480034</v>
      </c>
      <c r="J7763" s="9" t="s">
        <v>1835</v>
      </c>
    </row>
    <row r="7764" spans="1:10" ht="15" x14ac:dyDescent="0.2">
      <c r="A7764" s="9" t="s">
        <v>1486</v>
      </c>
      <c r="B7764" s="9" t="s">
        <v>169</v>
      </c>
      <c r="C7764" s="9" t="s">
        <v>1814</v>
      </c>
      <c r="D7764" s="10">
        <v>0.232146414479692</v>
      </c>
      <c r="E7764" s="10">
        <v>3.5827286542066801E-2</v>
      </c>
      <c r="F7764" s="12">
        <v>9.1967313097412705E-11</v>
      </c>
      <c r="G7764" s="11">
        <f t="shared" si="363"/>
        <v>1.1745811696302273</v>
      </c>
      <c r="H7764" s="11">
        <f t="shared" si="364"/>
        <v>1.1187788865711215</v>
      </c>
      <c r="I7764" s="11">
        <f t="shared" si="365"/>
        <v>1.2331667504722865</v>
      </c>
      <c r="J7764" s="9" t="s">
        <v>1835</v>
      </c>
    </row>
    <row r="7765" spans="1:10" ht="15" x14ac:dyDescent="0.2">
      <c r="A7765" s="9" t="s">
        <v>1486</v>
      </c>
      <c r="B7765" s="9" t="s">
        <v>169</v>
      </c>
      <c r="C7765" s="9" t="s">
        <v>1815</v>
      </c>
      <c r="D7765" s="10">
        <v>0.23223521756111901</v>
      </c>
      <c r="E7765" s="10">
        <v>3.5816204528865997E-2</v>
      </c>
      <c r="F7765" s="12">
        <v>8.9273488226527795E-11</v>
      </c>
      <c r="G7765" s="11">
        <f t="shared" si="363"/>
        <v>1.1746534715613888</v>
      </c>
      <c r="H7765" s="11">
        <f t="shared" si="364"/>
        <v>1.1188645986984234</v>
      </c>
      <c r="I7765" s="11">
        <f t="shared" si="365"/>
        <v>1.2332240915088009</v>
      </c>
      <c r="J7765" s="9" t="s">
        <v>1835</v>
      </c>
    </row>
    <row r="7766" spans="1:10" ht="15" x14ac:dyDescent="0.2">
      <c r="A7766" s="9" t="s">
        <v>1486</v>
      </c>
      <c r="B7766" s="9" t="s">
        <v>169</v>
      </c>
      <c r="C7766" s="9" t="s">
        <v>1816</v>
      </c>
      <c r="D7766" s="10">
        <v>0.232661961959127</v>
      </c>
      <c r="E7766" s="10">
        <v>3.5812169623567099E-2</v>
      </c>
      <c r="F7766" s="12">
        <v>8.2085115104156E-11</v>
      </c>
      <c r="G7766" s="11">
        <f t="shared" si="363"/>
        <v>1.1750009815476954</v>
      </c>
      <c r="H7766" s="11">
        <f t="shared" si="364"/>
        <v>1.119201739186592</v>
      </c>
      <c r="I7766" s="11">
        <f t="shared" si="365"/>
        <v>1.2335821669125113</v>
      </c>
      <c r="J7766" s="9" t="s">
        <v>1837</v>
      </c>
    </row>
    <row r="7767" spans="1:10" ht="15" x14ac:dyDescent="0.2">
      <c r="A7767" s="9" t="s">
        <v>1486</v>
      </c>
      <c r="B7767" s="9" t="s">
        <v>169</v>
      </c>
      <c r="C7767" s="9" t="s">
        <v>1817</v>
      </c>
      <c r="D7767" s="10">
        <v>0.227941616906853</v>
      </c>
      <c r="E7767" s="10">
        <v>3.5766633615700601E-2</v>
      </c>
      <c r="F7767" s="12">
        <v>1.8533678433097999E-10</v>
      </c>
      <c r="G7767" s="11">
        <f t="shared" si="363"/>
        <v>1.1711627855547195</v>
      </c>
      <c r="H7767" s="11">
        <f t="shared" si="364"/>
        <v>1.1156148280650748</v>
      </c>
      <c r="I7767" s="11">
        <f t="shared" si="365"/>
        <v>1.2294765502957996</v>
      </c>
      <c r="J7767" s="9" t="s">
        <v>1835</v>
      </c>
    </row>
    <row r="7768" spans="1:10" ht="15" x14ac:dyDescent="0.2">
      <c r="A7768" s="9" t="s">
        <v>1486</v>
      </c>
      <c r="B7768" s="9" t="s">
        <v>169</v>
      </c>
      <c r="C7768" s="9" t="s">
        <v>1818</v>
      </c>
      <c r="D7768" s="10">
        <v>0.23016935192983801</v>
      </c>
      <c r="E7768" s="10">
        <v>3.5827167693348899E-2</v>
      </c>
      <c r="F7768" s="12">
        <v>1.3235918637344199E-10</v>
      </c>
      <c r="G7768" s="11">
        <f t="shared" si="363"/>
        <v>1.1729726314963593</v>
      </c>
      <c r="H7768" s="11">
        <f t="shared" si="364"/>
        <v>1.1172469476468145</v>
      </c>
      <c r="I7768" s="11">
        <f t="shared" si="365"/>
        <v>1.2314777830786556</v>
      </c>
      <c r="J7768" s="9" t="s">
        <v>1835</v>
      </c>
    </row>
    <row r="7769" spans="1:10" ht="15" x14ac:dyDescent="0.2">
      <c r="A7769" s="9" t="s">
        <v>1486</v>
      </c>
      <c r="B7769" s="9" t="s">
        <v>169</v>
      </c>
      <c r="C7769" s="9" t="s">
        <v>1819</v>
      </c>
      <c r="D7769" s="10">
        <v>0.23148821732288299</v>
      </c>
      <c r="E7769" s="10">
        <v>3.5818302391624299E-2</v>
      </c>
      <c r="F7769" s="12">
        <v>1.02750997219271E-10</v>
      </c>
      <c r="G7769" s="11">
        <f t="shared" si="363"/>
        <v>1.1740454156177056</v>
      </c>
      <c r="H7769" s="11">
        <f t="shared" si="364"/>
        <v>1.1182822344922838</v>
      </c>
      <c r="I7769" s="11">
        <f t="shared" si="365"/>
        <v>1.2325892296400081</v>
      </c>
      <c r="J7769" s="9" t="s">
        <v>1835</v>
      </c>
    </row>
    <row r="7770" spans="1:10" ht="15" x14ac:dyDescent="0.2">
      <c r="A7770" s="9" t="s">
        <v>1486</v>
      </c>
      <c r="B7770" s="9" t="s">
        <v>169</v>
      </c>
      <c r="C7770" s="9" t="s">
        <v>1820</v>
      </c>
      <c r="D7770" s="10">
        <v>0.23221856497333301</v>
      </c>
      <c r="E7770" s="10">
        <v>3.5810939743516797E-2</v>
      </c>
      <c r="F7770" s="12">
        <v>8.8984883162030704E-11</v>
      </c>
      <c r="G7770" s="11">
        <f t="shared" si="363"/>
        <v>1.1746399129737415</v>
      </c>
      <c r="H7770" s="11">
        <f t="shared" si="364"/>
        <v>1.118859686756136</v>
      </c>
      <c r="I7770" s="11">
        <f t="shared" si="365"/>
        <v>1.2332010362722921</v>
      </c>
      <c r="J7770" s="9" t="s">
        <v>1835</v>
      </c>
    </row>
    <row r="7771" spans="1:10" ht="15" x14ac:dyDescent="0.2">
      <c r="A7771" s="9" t="s">
        <v>1486</v>
      </c>
      <c r="B7771" s="9" t="s">
        <v>169</v>
      </c>
      <c r="C7771" s="9" t="s">
        <v>1821</v>
      </c>
      <c r="D7771" s="10">
        <v>0.23404633989020401</v>
      </c>
      <c r="E7771" s="10">
        <v>3.5903806561803801E-2</v>
      </c>
      <c r="F7771" s="12">
        <v>7.09167504993375E-11</v>
      </c>
      <c r="G7771" s="11">
        <f t="shared" si="363"/>
        <v>1.17612902737701</v>
      </c>
      <c r="H7771" s="11">
        <f t="shared" si="364"/>
        <v>1.1201367554433945</v>
      </c>
      <c r="I7771" s="11">
        <f t="shared" si="365"/>
        <v>1.2349201848047873</v>
      </c>
      <c r="J7771" s="9" t="s">
        <v>1837</v>
      </c>
    </row>
    <row r="7772" spans="1:10" ht="15" x14ac:dyDescent="0.2">
      <c r="A7772" s="9" t="s">
        <v>1486</v>
      </c>
      <c r="B7772" s="9" t="s">
        <v>169</v>
      </c>
      <c r="C7772" s="9" t="s">
        <v>1822</v>
      </c>
      <c r="D7772" s="10">
        <v>0.23045464784692901</v>
      </c>
      <c r="E7772" s="10">
        <v>3.5858830294251798E-2</v>
      </c>
      <c r="F7772" s="12">
        <v>1.30387002329593E-10</v>
      </c>
      <c r="G7772" s="11">
        <f t="shared" si="363"/>
        <v>1.1732046121877884</v>
      </c>
      <c r="H7772" s="11">
        <f t="shared" si="364"/>
        <v>1.1174198396248716</v>
      </c>
      <c r="I7772" s="11">
        <f t="shared" si="365"/>
        <v>1.2317743190605712</v>
      </c>
      <c r="J7772" s="9" t="s">
        <v>1835</v>
      </c>
    </row>
    <row r="7773" spans="1:10" ht="15" x14ac:dyDescent="0.2">
      <c r="A7773" s="9" t="s">
        <v>1486</v>
      </c>
      <c r="B7773" s="9" t="s">
        <v>169</v>
      </c>
      <c r="C7773" s="9" t="s">
        <v>1823</v>
      </c>
      <c r="D7773" s="10">
        <v>0.23013153408364101</v>
      </c>
      <c r="E7773" s="10">
        <v>3.5856311914854902E-2</v>
      </c>
      <c r="F7773" s="12">
        <v>1.37931573916918E-10</v>
      </c>
      <c r="G7773" s="11">
        <f t="shared" si="363"/>
        <v>1.1729418843766171</v>
      </c>
      <c r="H7773" s="11">
        <f t="shared" si="364"/>
        <v>1.1171734265536815</v>
      </c>
      <c r="I7773" s="11">
        <f t="shared" si="365"/>
        <v>1.2314942617003439</v>
      </c>
      <c r="J7773" s="9" t="s">
        <v>1835</v>
      </c>
    </row>
    <row r="7774" spans="1:10" ht="15" x14ac:dyDescent="0.2">
      <c r="A7774" s="9" t="s">
        <v>1486</v>
      </c>
      <c r="B7774" s="9" t="s">
        <v>169</v>
      </c>
      <c r="C7774" s="9" t="s">
        <v>1824</v>
      </c>
      <c r="D7774" s="10">
        <v>0.23101715403509701</v>
      </c>
      <c r="E7774" s="10">
        <v>3.5855063280279501E-2</v>
      </c>
      <c r="F7774" s="12">
        <v>1.1707051365400001E-10</v>
      </c>
      <c r="G7774" s="11">
        <f t="shared" si="363"/>
        <v>1.1736621333592894</v>
      </c>
      <c r="H7774" s="11">
        <f t="shared" si="364"/>
        <v>1.1178613270124409</v>
      </c>
      <c r="I7774" s="11">
        <f t="shared" si="365"/>
        <v>1.2322483746377495</v>
      </c>
      <c r="J7774" s="9" t="s">
        <v>1835</v>
      </c>
    </row>
    <row r="7775" spans="1:10" ht="15" x14ac:dyDescent="0.2">
      <c r="A7775" s="9" t="s">
        <v>1486</v>
      </c>
      <c r="B7775" s="9" t="s">
        <v>169</v>
      </c>
      <c r="C7775" s="9" t="s">
        <v>1825</v>
      </c>
      <c r="D7775" s="10">
        <v>0.23458475315298299</v>
      </c>
      <c r="E7775" s="10">
        <v>3.55913549656066E-2</v>
      </c>
      <c r="F7775" s="12">
        <v>4.3669758426345798E-11</v>
      </c>
      <c r="G7775" s="11">
        <f t="shared" si="363"/>
        <v>1.1765680402154441</v>
      </c>
      <c r="H7775" s="11">
        <f t="shared" si="364"/>
        <v>1.1210306299058548</v>
      </c>
      <c r="I7775" s="11">
        <f t="shared" si="365"/>
        <v>1.2348568507647886</v>
      </c>
      <c r="J7775" s="9" t="s">
        <v>1837</v>
      </c>
    </row>
    <row r="7776" spans="1:10" ht="15" x14ac:dyDescent="0.2">
      <c r="A7776" s="9" t="s">
        <v>1486</v>
      </c>
      <c r="B7776" s="9" t="s">
        <v>169</v>
      </c>
      <c r="C7776" s="9" t="s">
        <v>1826</v>
      </c>
      <c r="D7776" s="10">
        <v>0.231505172258238</v>
      </c>
      <c r="E7776" s="10">
        <v>3.5839742474529299E-2</v>
      </c>
      <c r="F7776" s="12">
        <v>1.0508133649985699E-10</v>
      </c>
      <c r="G7776" s="11">
        <f t="shared" si="363"/>
        <v>1.1740592133923782</v>
      </c>
      <c r="H7776" s="11">
        <f t="shared" si="364"/>
        <v>1.1182628038865388</v>
      </c>
      <c r="I7776" s="11">
        <f t="shared" si="365"/>
        <v>1.2326396190241045</v>
      </c>
      <c r="J7776" s="9" t="s">
        <v>1835</v>
      </c>
    </row>
    <row r="7777" spans="1:10" ht="15" x14ac:dyDescent="0.2">
      <c r="A7777" s="9" t="s">
        <v>1486</v>
      </c>
      <c r="B7777" s="9" t="s">
        <v>169</v>
      </c>
      <c r="C7777" s="9" t="s">
        <v>1827</v>
      </c>
      <c r="D7777" s="10">
        <v>0.229501003951875</v>
      </c>
      <c r="E7777" s="10">
        <v>3.5817103475392097E-2</v>
      </c>
      <c r="F7777" s="12">
        <v>1.4784621366003501E-10</v>
      </c>
      <c r="G7777" s="11">
        <f t="shared" si="363"/>
        <v>1.1724293619184696</v>
      </c>
      <c r="H7777" s="11">
        <f t="shared" si="364"/>
        <v>1.1167447568340225</v>
      </c>
      <c r="I7777" s="11">
        <f t="shared" si="365"/>
        <v>1.2308905864805864</v>
      </c>
      <c r="J7777" s="9" t="s">
        <v>1835</v>
      </c>
    </row>
    <row r="7778" spans="1:10" ht="15" x14ac:dyDescent="0.2">
      <c r="A7778" s="9" t="s">
        <v>1486</v>
      </c>
      <c r="B7778" s="9" t="s">
        <v>169</v>
      </c>
      <c r="C7778" s="9" t="s">
        <v>1828</v>
      </c>
      <c r="D7778" s="10">
        <v>0.230389697011217</v>
      </c>
      <c r="E7778" s="10">
        <v>3.5836391635209797E-2</v>
      </c>
      <c r="F7778" s="12">
        <v>1.2850425166249999E-10</v>
      </c>
      <c r="G7778" s="11">
        <f t="shared" si="363"/>
        <v>1.1731517951317965</v>
      </c>
      <c r="H7778" s="11">
        <f t="shared" si="364"/>
        <v>1.1174035968902798</v>
      </c>
      <c r="I7778" s="11">
        <f t="shared" si="365"/>
        <v>1.2316813175213868</v>
      </c>
      <c r="J7778" s="9" t="s">
        <v>1835</v>
      </c>
    </row>
    <row r="7779" spans="1:10" ht="15" x14ac:dyDescent="0.2">
      <c r="A7779" s="9" t="s">
        <v>1486</v>
      </c>
      <c r="B7779" s="9" t="s">
        <v>169</v>
      </c>
      <c r="C7779" s="9" t="s">
        <v>1829</v>
      </c>
      <c r="D7779" s="10">
        <v>0.23034020963200699</v>
      </c>
      <c r="E7779" s="10">
        <v>3.5840409791124198E-2</v>
      </c>
      <c r="F7779" s="12">
        <v>1.30292659465342E-10</v>
      </c>
      <c r="G7779" s="11">
        <f t="shared" si="363"/>
        <v>1.1731115543252508</v>
      </c>
      <c r="H7779" s="11">
        <f t="shared" si="364"/>
        <v>1.1173591687144651</v>
      </c>
      <c r="I7779" s="11">
        <f t="shared" si="365"/>
        <v>1.2316457925294779</v>
      </c>
      <c r="J7779" s="9" t="s">
        <v>1835</v>
      </c>
    </row>
    <row r="7780" spans="1:10" ht="15" x14ac:dyDescent="0.2">
      <c r="A7780" s="9" t="s">
        <v>1486</v>
      </c>
      <c r="B7780" s="9" t="s">
        <v>169</v>
      </c>
      <c r="C7780" s="9" t="s">
        <v>1830</v>
      </c>
      <c r="D7780" s="10">
        <v>0.23101849813200601</v>
      </c>
      <c r="E7780" s="10">
        <v>3.5853108871511101E-2</v>
      </c>
      <c r="F7780" s="12">
        <v>1.1677092822505601E-10</v>
      </c>
      <c r="G7780" s="11">
        <f t="shared" si="363"/>
        <v>1.1736632268103206</v>
      </c>
      <c r="H7780" s="11">
        <f t="shared" si="364"/>
        <v>1.117865336626257</v>
      </c>
      <c r="I7780" s="11">
        <f t="shared" si="365"/>
        <v>1.2322462508087928</v>
      </c>
      <c r="J7780" s="9" t="s">
        <v>1835</v>
      </c>
    </row>
    <row r="7781" spans="1:10" ht="15" x14ac:dyDescent="0.2">
      <c r="A7781" s="9" t="s">
        <v>1486</v>
      </c>
      <c r="B7781" s="9" t="s">
        <v>169</v>
      </c>
      <c r="C7781" s="9" t="s">
        <v>1831</v>
      </c>
      <c r="D7781" s="10">
        <v>0.23118143175403</v>
      </c>
      <c r="E7781" s="10">
        <v>3.5854222895898902E-2</v>
      </c>
      <c r="F7781" s="12">
        <v>1.13473412849901E-10</v>
      </c>
      <c r="G7781" s="11">
        <f t="shared" si="363"/>
        <v>1.173795784276723</v>
      </c>
      <c r="H7781" s="11">
        <f t="shared" si="364"/>
        <v>1.1179899000366937</v>
      </c>
      <c r="I7781" s="11">
        <f t="shared" si="365"/>
        <v>1.2323872900288153</v>
      </c>
      <c r="J7781" s="9" t="s">
        <v>1835</v>
      </c>
    </row>
    <row r="7782" spans="1:10" ht="15" x14ac:dyDescent="0.2">
      <c r="A7782" s="9" t="s">
        <v>1486</v>
      </c>
      <c r="B7782" s="9" t="s">
        <v>169</v>
      </c>
      <c r="C7782" s="9" t="s">
        <v>1832</v>
      </c>
      <c r="D7782" s="10">
        <v>0.22776521626505</v>
      </c>
      <c r="E7782" s="10">
        <v>3.56332712765072E-2</v>
      </c>
      <c r="F7782" s="12">
        <v>1.63809683005404E-10</v>
      </c>
      <c r="G7782" s="11">
        <f t="shared" si="363"/>
        <v>1.1710195943525559</v>
      </c>
      <c r="H7782" s="11">
        <f t="shared" si="364"/>
        <v>1.1156805511628831</v>
      </c>
      <c r="I7782" s="11">
        <f t="shared" si="365"/>
        <v>1.229103517963382</v>
      </c>
      <c r="J7782" s="9" t="s">
        <v>1835</v>
      </c>
    </row>
    <row r="7783" spans="1:10" ht="15" x14ac:dyDescent="0.2">
      <c r="A7783" s="9" t="s">
        <v>1486</v>
      </c>
      <c r="B7783" s="9" t="s">
        <v>169</v>
      </c>
      <c r="C7783" s="9" t="s">
        <v>1833</v>
      </c>
      <c r="D7783" s="10">
        <v>0.23236231080278</v>
      </c>
      <c r="E7783" s="10">
        <v>3.5835304299023103E-2</v>
      </c>
      <c r="F7783" s="12">
        <v>8.9219831107285005E-11</v>
      </c>
      <c r="G7783" s="11">
        <f t="shared" si="363"/>
        <v>1.1747569564208458</v>
      </c>
      <c r="H7783" s="11">
        <f t="shared" si="364"/>
        <v>1.1189341337921568</v>
      </c>
      <c r="I7783" s="11">
        <f t="shared" si="365"/>
        <v>1.2333647396938876</v>
      </c>
      <c r="J7783" s="9" t="s">
        <v>1835</v>
      </c>
    </row>
    <row r="7784" spans="1:10" ht="15" x14ac:dyDescent="0.2">
      <c r="A7784" s="9" t="s">
        <v>1486</v>
      </c>
      <c r="B7784" s="9" t="s">
        <v>169</v>
      </c>
      <c r="C7784" s="9" t="s">
        <v>1834</v>
      </c>
      <c r="D7784" s="10">
        <v>0.229378712837747</v>
      </c>
      <c r="E7784" s="10">
        <v>3.5852104003828301E-2</v>
      </c>
      <c r="F7784" s="12">
        <v>1.5751295718031299E-10</v>
      </c>
      <c r="G7784" s="11">
        <f t="shared" si="363"/>
        <v>1.1723299842868458</v>
      </c>
      <c r="H7784" s="11">
        <f t="shared" si="364"/>
        <v>1.1165970030131487</v>
      </c>
      <c r="I7784" s="11">
        <f t="shared" si="365"/>
        <v>1.2308447795841093</v>
      </c>
      <c r="J7784" s="9" t="s">
        <v>1835</v>
      </c>
    </row>
    <row r="7785" spans="1:10" ht="15" x14ac:dyDescent="0.2">
      <c r="A7785" s="9" t="s">
        <v>1486</v>
      </c>
      <c r="B7785" s="9" t="s">
        <v>169</v>
      </c>
      <c r="C7785" s="9" t="s">
        <v>168</v>
      </c>
      <c r="D7785" s="10">
        <v>0.23097964601311599</v>
      </c>
      <c r="E7785" s="10">
        <v>3.5754865537046099E-2</v>
      </c>
      <c r="F7785" s="12">
        <v>1.04640792747791E-10</v>
      </c>
      <c r="G7785" s="11">
        <f t="shared" si="363"/>
        <v>1.1736316202074435</v>
      </c>
      <c r="H7785" s="11">
        <f t="shared" si="364"/>
        <v>1.1179844404111861</v>
      </c>
      <c r="I7785" s="11">
        <f t="shared" si="365"/>
        <v>1.2320486137035569</v>
      </c>
      <c r="J7785" s="9" t="s">
        <v>1835</v>
      </c>
    </row>
    <row r="7786" spans="1:10" ht="15" x14ac:dyDescent="0.2">
      <c r="A7786" s="9" t="s">
        <v>1486</v>
      </c>
      <c r="B7786" s="9" t="s">
        <v>181</v>
      </c>
      <c r="C7786" s="9" t="s">
        <v>1487</v>
      </c>
      <c r="D7786" s="10">
        <v>0.25667292180518098</v>
      </c>
      <c r="E7786" s="10">
        <v>3.8054336327252997E-2</v>
      </c>
      <c r="F7786" s="12">
        <v>1.5312611651790601E-11</v>
      </c>
      <c r="G7786" s="11">
        <f t="shared" si="363"/>
        <v>1.1947203151314434</v>
      </c>
      <c r="H7786" s="11">
        <f t="shared" si="364"/>
        <v>1.134523444921048</v>
      </c>
      <c r="I7786" s="11">
        <f t="shared" si="365"/>
        <v>1.2581111811991739</v>
      </c>
      <c r="J7786" s="9" t="s">
        <v>1840</v>
      </c>
    </row>
    <row r="7787" spans="1:10" ht="15" x14ac:dyDescent="0.2">
      <c r="A7787" s="9" t="s">
        <v>1486</v>
      </c>
      <c r="B7787" s="9" t="s">
        <v>181</v>
      </c>
      <c r="C7787" s="9" t="s">
        <v>1489</v>
      </c>
      <c r="D7787" s="10">
        <v>0.25993764136922098</v>
      </c>
      <c r="E7787" s="10">
        <v>3.8141237005442703E-2</v>
      </c>
      <c r="F7787" s="12">
        <v>9.4175937754775492E-12</v>
      </c>
      <c r="G7787" s="11">
        <f t="shared" si="363"/>
        <v>1.1974269462663392</v>
      </c>
      <c r="H7787" s="11">
        <f t="shared" si="364"/>
        <v>1.1369594624851254</v>
      </c>
      <c r="I7787" s="11">
        <f t="shared" si="365"/>
        <v>1.2611103024823005</v>
      </c>
      <c r="J7787" s="9" t="s">
        <v>1841</v>
      </c>
    </row>
    <row r="7788" spans="1:10" ht="15" x14ac:dyDescent="0.2">
      <c r="A7788" s="9" t="s">
        <v>1486</v>
      </c>
      <c r="B7788" s="9" t="s">
        <v>181</v>
      </c>
      <c r="C7788" s="9" t="s">
        <v>1491</v>
      </c>
      <c r="D7788" s="10">
        <v>0.25839181628341401</v>
      </c>
      <c r="E7788" s="10">
        <v>3.8091215173076197E-2</v>
      </c>
      <c r="F7788" s="12">
        <v>1.1729755358362501E-11</v>
      </c>
      <c r="G7788" s="11">
        <f t="shared" si="363"/>
        <v>1.1961446092178709</v>
      </c>
      <c r="H7788" s="11">
        <f t="shared" si="364"/>
        <v>1.1358190661631744</v>
      </c>
      <c r="I7788" s="11">
        <f t="shared" si="365"/>
        <v>1.259674158309495</v>
      </c>
      <c r="J7788" s="9" t="s">
        <v>1841</v>
      </c>
    </row>
    <row r="7789" spans="1:10" ht="15" x14ac:dyDescent="0.2">
      <c r="A7789" s="9" t="s">
        <v>1486</v>
      </c>
      <c r="B7789" s="9" t="s">
        <v>181</v>
      </c>
      <c r="C7789" s="9" t="s">
        <v>12</v>
      </c>
      <c r="D7789" s="10">
        <v>0.25777107150425699</v>
      </c>
      <c r="E7789" s="10">
        <v>3.8129130553848201E-2</v>
      </c>
      <c r="F7789" s="12">
        <v>1.3753912565491301E-11</v>
      </c>
      <c r="G7789" s="11">
        <f t="shared" si="363"/>
        <v>1.1956300577802923</v>
      </c>
      <c r="H7789" s="11">
        <f t="shared" si="364"/>
        <v>1.1352719851687467</v>
      </c>
      <c r="I7789" s="11">
        <f t="shared" si="365"/>
        <v>1.2591971384330598</v>
      </c>
      <c r="J7789" s="9" t="s">
        <v>1841</v>
      </c>
    </row>
    <row r="7790" spans="1:10" ht="15" x14ac:dyDescent="0.2">
      <c r="A7790" s="9" t="s">
        <v>1486</v>
      </c>
      <c r="B7790" s="9" t="s">
        <v>181</v>
      </c>
      <c r="C7790" s="9" t="s">
        <v>1492</v>
      </c>
      <c r="D7790" s="10">
        <v>0.26054990423970897</v>
      </c>
      <c r="E7790" s="10">
        <v>3.7933679044516097E-2</v>
      </c>
      <c r="F7790" s="12">
        <v>6.4851354607113796E-12</v>
      </c>
      <c r="G7790" s="11">
        <f t="shared" si="363"/>
        <v>1.1979352280782067</v>
      </c>
      <c r="H7790" s="11">
        <f t="shared" si="364"/>
        <v>1.1377628602378258</v>
      </c>
      <c r="I7790" s="11">
        <f t="shared" si="365"/>
        <v>1.2612899056757907</v>
      </c>
      <c r="J7790" s="9" t="s">
        <v>1841</v>
      </c>
    </row>
    <row r="7791" spans="1:10" ht="15" x14ac:dyDescent="0.2">
      <c r="A7791" s="9" t="s">
        <v>1486</v>
      </c>
      <c r="B7791" s="9" t="s">
        <v>181</v>
      </c>
      <c r="C7791" s="9" t="s">
        <v>1493</v>
      </c>
      <c r="D7791" s="10">
        <v>0.25951919463776002</v>
      </c>
      <c r="E7791" s="10">
        <v>3.8047386565052799E-2</v>
      </c>
      <c r="F7791" s="12">
        <v>9.0442515818852798E-12</v>
      </c>
      <c r="G7791" s="11">
        <f t="shared" si="363"/>
        <v>1.1970796887242214</v>
      </c>
      <c r="H7791" s="11">
        <f t="shared" si="364"/>
        <v>1.1367746727898058</v>
      </c>
      <c r="I7791" s="11">
        <f t="shared" si="365"/>
        <v>1.2605838390463915</v>
      </c>
      <c r="J7791" s="9" t="s">
        <v>1841</v>
      </c>
    </row>
    <row r="7792" spans="1:10" ht="15" x14ac:dyDescent="0.2">
      <c r="A7792" s="9" t="s">
        <v>1486</v>
      </c>
      <c r="B7792" s="9" t="s">
        <v>181</v>
      </c>
      <c r="C7792" s="9" t="s">
        <v>1494</v>
      </c>
      <c r="D7792" s="10">
        <v>0.25298448817048802</v>
      </c>
      <c r="E7792" s="10">
        <v>3.8016303181396698E-2</v>
      </c>
      <c r="F7792" s="12">
        <v>2.8401075242564899E-11</v>
      </c>
      <c r="G7792" s="11">
        <f t="shared" si="363"/>
        <v>1.1916697616946577</v>
      </c>
      <c r="H7792" s="11">
        <f t="shared" si="364"/>
        <v>1.1316850692574525</v>
      </c>
      <c r="I7792" s="11">
        <f t="shared" si="365"/>
        <v>1.2548339281962746</v>
      </c>
      <c r="J7792" s="9" t="s">
        <v>1842</v>
      </c>
    </row>
    <row r="7793" spans="1:10" ht="15" x14ac:dyDescent="0.2">
      <c r="A7793" s="9" t="s">
        <v>1486</v>
      </c>
      <c r="B7793" s="9" t="s">
        <v>181</v>
      </c>
      <c r="C7793" s="9" t="s">
        <v>1495</v>
      </c>
      <c r="D7793" s="10">
        <v>0.25287513882108298</v>
      </c>
      <c r="E7793" s="10">
        <v>3.7840548275137602E-2</v>
      </c>
      <c r="F7793" s="12">
        <v>2.3465961195368899E-11</v>
      </c>
      <c r="G7793" s="11">
        <f t="shared" si="363"/>
        <v>1.1915794422777284</v>
      </c>
      <c r="H7793" s="11">
        <f t="shared" si="364"/>
        <v>1.1318695261869569</v>
      </c>
      <c r="I7793" s="11">
        <f t="shared" si="365"/>
        <v>1.2544392568303637</v>
      </c>
      <c r="J7793" s="9" t="s">
        <v>1842</v>
      </c>
    </row>
    <row r="7794" spans="1:10" ht="15" x14ac:dyDescent="0.2">
      <c r="A7794" s="9" t="s">
        <v>1486</v>
      </c>
      <c r="B7794" s="9" t="s">
        <v>181</v>
      </c>
      <c r="C7794" s="9" t="s">
        <v>1497</v>
      </c>
      <c r="D7794" s="10">
        <v>0.25749014977743601</v>
      </c>
      <c r="E7794" s="10">
        <v>3.8093120307835598E-2</v>
      </c>
      <c r="F7794" s="12">
        <v>1.3847620986277399E-11</v>
      </c>
      <c r="G7794" s="11">
        <f t="shared" si="363"/>
        <v>1.1953972672376409</v>
      </c>
      <c r="H7794" s="11">
        <f t="shared" si="364"/>
        <v>1.1351064771697121</v>
      </c>
      <c r="I7794" s="11">
        <f t="shared" si="365"/>
        <v>1.2588903818805104</v>
      </c>
      <c r="J7794" s="9" t="s">
        <v>1841</v>
      </c>
    </row>
    <row r="7795" spans="1:10" ht="15" x14ac:dyDescent="0.2">
      <c r="A7795" s="9" t="s">
        <v>1486</v>
      </c>
      <c r="B7795" s="9" t="s">
        <v>181</v>
      </c>
      <c r="C7795" s="9" t="s">
        <v>1498</v>
      </c>
      <c r="D7795" s="10">
        <v>0.25780248457113097</v>
      </c>
      <c r="E7795" s="10">
        <v>3.8071218878166301E-2</v>
      </c>
      <c r="F7795" s="12">
        <v>1.2737932055197901E-11</v>
      </c>
      <c r="G7795" s="11">
        <f t="shared" ref="G7795:G7858" si="366">EXP(LN(2)*D7795)</f>
        <v>1.1956560915676113</v>
      </c>
      <c r="H7795" s="11">
        <f t="shared" ref="H7795:H7858" si="367">EXP(LN(2)*(D7795-1.96*E7795))</f>
        <v>1.1353860299388339</v>
      </c>
      <c r="I7795" s="11">
        <f t="shared" ref="I7795:I7858" si="368">EXP(LN(2)*(D7795+1.96*E7795))</f>
        <v>1.2591254882533227</v>
      </c>
      <c r="J7795" s="9" t="s">
        <v>1841</v>
      </c>
    </row>
    <row r="7796" spans="1:10" ht="15" x14ac:dyDescent="0.2">
      <c r="A7796" s="9" t="s">
        <v>1486</v>
      </c>
      <c r="B7796" s="9" t="s">
        <v>181</v>
      </c>
      <c r="C7796" s="9" t="s">
        <v>1499</v>
      </c>
      <c r="D7796" s="10">
        <v>0.25642114976338298</v>
      </c>
      <c r="E7796" s="10">
        <v>3.8050631085670299E-2</v>
      </c>
      <c r="F7796" s="12">
        <v>1.5953962954252202E-11</v>
      </c>
      <c r="G7796" s="11">
        <f t="shared" si="366"/>
        <v>1.1945118366108283</v>
      </c>
      <c r="H7796" s="11">
        <f t="shared" si="367"/>
        <v>1.1343311807551049</v>
      </c>
      <c r="I7796" s="11">
        <f t="shared" si="368"/>
        <v>1.2578853089919813</v>
      </c>
      <c r="J7796" s="9" t="s">
        <v>1840</v>
      </c>
    </row>
    <row r="7797" spans="1:10" ht="15" x14ac:dyDescent="0.2">
      <c r="A7797" s="9" t="s">
        <v>1486</v>
      </c>
      <c r="B7797" s="9" t="s">
        <v>181</v>
      </c>
      <c r="C7797" s="9" t="s">
        <v>1500</v>
      </c>
      <c r="D7797" s="10">
        <v>0.25995903001635701</v>
      </c>
      <c r="E7797" s="10">
        <v>3.80229700135266E-2</v>
      </c>
      <c r="F7797" s="12">
        <v>8.0928360563193402E-12</v>
      </c>
      <c r="G7797" s="11">
        <f t="shared" si="366"/>
        <v>1.1974446988277261</v>
      </c>
      <c r="H7797" s="11">
        <f t="shared" si="367"/>
        <v>1.137159015570542</v>
      </c>
      <c r="I7797" s="11">
        <f t="shared" si="368"/>
        <v>1.2609263850678019</v>
      </c>
      <c r="J7797" s="9" t="s">
        <v>1841</v>
      </c>
    </row>
    <row r="7798" spans="1:10" ht="15" x14ac:dyDescent="0.2">
      <c r="A7798" s="9" t="s">
        <v>1486</v>
      </c>
      <c r="B7798" s="9" t="s">
        <v>181</v>
      </c>
      <c r="C7798" s="9" t="s">
        <v>1501</v>
      </c>
      <c r="D7798" s="10">
        <v>0.25451507365308901</v>
      </c>
      <c r="E7798" s="10">
        <v>3.78422885549861E-2</v>
      </c>
      <c r="F7798" s="12">
        <v>1.7477586001839801E-11</v>
      </c>
      <c r="G7798" s="11">
        <f t="shared" si="366"/>
        <v>1.1929347000652524</v>
      </c>
      <c r="H7798" s="11">
        <f t="shared" si="367"/>
        <v>1.1331541930467903</v>
      </c>
      <c r="I7798" s="11">
        <f t="shared" si="368"/>
        <v>1.2558689782485861</v>
      </c>
      <c r="J7798" s="9" t="s">
        <v>1840</v>
      </c>
    </row>
    <row r="7799" spans="1:10" ht="15" x14ac:dyDescent="0.2">
      <c r="A7799" s="9" t="s">
        <v>1486</v>
      </c>
      <c r="B7799" s="9" t="s">
        <v>181</v>
      </c>
      <c r="C7799" s="9" t="s">
        <v>1502</v>
      </c>
      <c r="D7799" s="10">
        <v>0.26119307026675598</v>
      </c>
      <c r="E7799" s="10">
        <v>3.7939490297297297E-2</v>
      </c>
      <c r="F7799" s="12">
        <v>5.8005357560710099E-12</v>
      </c>
      <c r="G7799" s="11">
        <f t="shared" si="366"/>
        <v>1.1984693971065763</v>
      </c>
      <c r="H7799" s="11">
        <f t="shared" si="367"/>
        <v>1.138261211329171</v>
      </c>
      <c r="I7799" s="11">
        <f t="shared" si="368"/>
        <v>1.2618622874127192</v>
      </c>
      <c r="J7799" s="9" t="s">
        <v>1841</v>
      </c>
    </row>
    <row r="7800" spans="1:10" ht="15" x14ac:dyDescent="0.2">
      <c r="A7800" s="9" t="s">
        <v>1486</v>
      </c>
      <c r="B7800" s="9" t="s">
        <v>181</v>
      </c>
      <c r="C7800" s="9" t="s">
        <v>1503</v>
      </c>
      <c r="D7800" s="10">
        <v>0.25866654152283403</v>
      </c>
      <c r="E7800" s="10">
        <v>3.8069001503184E-2</v>
      </c>
      <c r="F7800" s="12">
        <v>1.08556006513793E-11</v>
      </c>
      <c r="G7800" s="11">
        <f t="shared" si="366"/>
        <v>1.1963724067736328</v>
      </c>
      <c r="H7800" s="11">
        <f t="shared" si="367"/>
        <v>1.1360696598242361</v>
      </c>
      <c r="I7800" s="11">
        <f t="shared" si="368"/>
        <v>1.2598760325231952</v>
      </c>
      <c r="J7800" s="9" t="s">
        <v>1841</v>
      </c>
    </row>
    <row r="7801" spans="1:10" ht="15" x14ac:dyDescent="0.2">
      <c r="A7801" s="9" t="s">
        <v>1486</v>
      </c>
      <c r="B7801" s="9" t="s">
        <v>181</v>
      </c>
      <c r="C7801" s="9" t="s">
        <v>1504</v>
      </c>
      <c r="D7801" s="10">
        <v>0.25701579486974802</v>
      </c>
      <c r="E7801" s="10">
        <v>3.8130269520492102E-2</v>
      </c>
      <c r="F7801" s="12">
        <v>1.5787917328466401E-11</v>
      </c>
      <c r="G7801" s="11">
        <f t="shared" si="366"/>
        <v>1.1950042878945817</v>
      </c>
      <c r="H7801" s="11">
        <f t="shared" si="367"/>
        <v>1.1346760497844495</v>
      </c>
      <c r="I7801" s="11">
        <f t="shared" si="368"/>
        <v>1.2585400461723988</v>
      </c>
      <c r="J7801" s="9" t="s">
        <v>1843</v>
      </c>
    </row>
    <row r="7802" spans="1:10" ht="15" x14ac:dyDescent="0.2">
      <c r="A7802" s="9" t="s">
        <v>1486</v>
      </c>
      <c r="B7802" s="9" t="s">
        <v>181</v>
      </c>
      <c r="C7802" s="9" t="s">
        <v>1505</v>
      </c>
      <c r="D7802" s="10">
        <v>0.25949928245922199</v>
      </c>
      <c r="E7802" s="10">
        <v>3.8041550934457803E-2</v>
      </c>
      <c r="F7802" s="12">
        <v>9.01138533504197E-12</v>
      </c>
      <c r="G7802" s="11">
        <f t="shared" si="366"/>
        <v>1.1970631666600879</v>
      </c>
      <c r="H7802" s="11">
        <f t="shared" si="367"/>
        <v>1.1367679954328884</v>
      </c>
      <c r="I7802" s="11">
        <f t="shared" si="368"/>
        <v>1.2605564466376424</v>
      </c>
      <c r="J7802" s="9" t="s">
        <v>1841</v>
      </c>
    </row>
    <row r="7803" spans="1:10" ht="15" x14ac:dyDescent="0.2">
      <c r="A7803" s="9" t="s">
        <v>1486</v>
      </c>
      <c r="B7803" s="9" t="s">
        <v>181</v>
      </c>
      <c r="C7803" s="9" t="s">
        <v>1506</v>
      </c>
      <c r="D7803" s="10">
        <v>0.25526701610934399</v>
      </c>
      <c r="E7803" s="10">
        <v>3.7942043922261602E-2</v>
      </c>
      <c r="F7803" s="12">
        <v>1.72230824244481E-11</v>
      </c>
      <c r="G7803" s="11">
        <f t="shared" si="366"/>
        <v>1.1935566277975242</v>
      </c>
      <c r="H7803" s="11">
        <f t="shared" si="367"/>
        <v>1.1335913148478072</v>
      </c>
      <c r="I7803" s="11">
        <f t="shared" si="368"/>
        <v>1.2566940175883916</v>
      </c>
      <c r="J7803" s="9" t="s">
        <v>1840</v>
      </c>
    </row>
    <row r="7804" spans="1:10" ht="15" x14ac:dyDescent="0.2">
      <c r="A7804" s="9" t="s">
        <v>1486</v>
      </c>
      <c r="B7804" s="9" t="s">
        <v>181</v>
      </c>
      <c r="C7804" s="9" t="s">
        <v>1507</v>
      </c>
      <c r="D7804" s="10">
        <v>0.26013827713015197</v>
      </c>
      <c r="E7804" s="10">
        <v>3.7981844264220702E-2</v>
      </c>
      <c r="F7804" s="12">
        <v>7.4359433887757293E-12</v>
      </c>
      <c r="G7804" s="11">
        <f t="shared" si="366"/>
        <v>1.1975934841458311</v>
      </c>
      <c r="H7804" s="11">
        <f t="shared" si="367"/>
        <v>1.1373638554355208</v>
      </c>
      <c r="I7804" s="11">
        <f t="shared" si="368"/>
        <v>1.2610126006856037</v>
      </c>
      <c r="J7804" s="9" t="s">
        <v>1841</v>
      </c>
    </row>
    <row r="7805" spans="1:10" ht="15" x14ac:dyDescent="0.2">
      <c r="A7805" s="9" t="s">
        <v>1486</v>
      </c>
      <c r="B7805" s="9" t="s">
        <v>181</v>
      </c>
      <c r="C7805" s="9" t="s">
        <v>1508</v>
      </c>
      <c r="D7805" s="10">
        <v>0.25614933590979</v>
      </c>
      <c r="E7805" s="10">
        <v>3.8017418312588099E-2</v>
      </c>
      <c r="F7805" s="12">
        <v>1.60931525449656E-11</v>
      </c>
      <c r="G7805" s="11">
        <f t="shared" si="366"/>
        <v>1.1942868034113374</v>
      </c>
      <c r="H7805" s="11">
        <f t="shared" si="367"/>
        <v>1.1341686595516187</v>
      </c>
      <c r="I7805" s="11">
        <f t="shared" si="368"/>
        <v>1.2575915908012756</v>
      </c>
      <c r="J7805" s="9" t="s">
        <v>1840</v>
      </c>
    </row>
    <row r="7806" spans="1:10" ht="15" x14ac:dyDescent="0.2">
      <c r="A7806" s="9" t="s">
        <v>1486</v>
      </c>
      <c r="B7806" s="9" t="s">
        <v>181</v>
      </c>
      <c r="C7806" s="9" t="s">
        <v>1509</v>
      </c>
      <c r="D7806" s="10">
        <v>0.256803515581078</v>
      </c>
      <c r="E7806" s="10">
        <v>3.8072459198801097E-2</v>
      </c>
      <c r="F7806" s="12">
        <v>1.5289480395437602E-11</v>
      </c>
      <c r="G7806" s="11">
        <f t="shared" si="366"/>
        <v>1.1948284669546234</v>
      </c>
      <c r="H7806" s="11">
        <f t="shared" si="367"/>
        <v>1.1345982119640936</v>
      </c>
      <c r="I7806" s="11">
        <f t="shared" si="368"/>
        <v>1.2582560508127394</v>
      </c>
      <c r="J7806" s="9" t="s">
        <v>1840</v>
      </c>
    </row>
    <row r="7807" spans="1:10" ht="15" x14ac:dyDescent="0.2">
      <c r="A7807" s="9" t="s">
        <v>1486</v>
      </c>
      <c r="B7807" s="9" t="s">
        <v>181</v>
      </c>
      <c r="C7807" s="9" t="s">
        <v>1510</v>
      </c>
      <c r="D7807" s="10">
        <v>0.25991944104840298</v>
      </c>
      <c r="E7807" s="10">
        <v>3.79986620453052E-2</v>
      </c>
      <c r="F7807" s="12">
        <v>7.90682698428369E-12</v>
      </c>
      <c r="G7807" s="11">
        <f t="shared" si="366"/>
        <v>1.1974118402207143</v>
      </c>
      <c r="H7807" s="11">
        <f t="shared" si="367"/>
        <v>1.1371653644127442</v>
      </c>
      <c r="I7807" s="11">
        <f t="shared" si="368"/>
        <v>1.2608501454326293</v>
      </c>
      <c r="J7807" s="9" t="s">
        <v>1841</v>
      </c>
    </row>
    <row r="7808" spans="1:10" ht="15" x14ac:dyDescent="0.2">
      <c r="A7808" s="9" t="s">
        <v>1486</v>
      </c>
      <c r="B7808" s="9" t="s">
        <v>181</v>
      </c>
      <c r="C7808" s="9" t="s">
        <v>1511</v>
      </c>
      <c r="D7808" s="10">
        <v>0.25767969279390202</v>
      </c>
      <c r="E7808" s="10">
        <v>3.8072363004540102E-2</v>
      </c>
      <c r="F7808" s="12">
        <v>1.3043406204907601E-11</v>
      </c>
      <c r="G7808" s="11">
        <f t="shared" si="366"/>
        <v>1.1955543302913438</v>
      </c>
      <c r="H7808" s="11">
        <f t="shared" si="367"/>
        <v>1.1352876335334383</v>
      </c>
      <c r="I7808" s="11">
        <f t="shared" si="368"/>
        <v>1.2590202821374112</v>
      </c>
      <c r="J7808" s="9" t="s">
        <v>1841</v>
      </c>
    </row>
    <row r="7809" spans="1:10" ht="15" x14ac:dyDescent="0.2">
      <c r="A7809" s="9" t="s">
        <v>1486</v>
      </c>
      <c r="B7809" s="9" t="s">
        <v>181</v>
      </c>
      <c r="C7809" s="9" t="s">
        <v>1512</v>
      </c>
      <c r="D7809" s="10">
        <v>0.25415586508868099</v>
      </c>
      <c r="E7809" s="10">
        <v>3.7832144984328998E-2</v>
      </c>
      <c r="F7809" s="12">
        <v>1.8425189589621701E-11</v>
      </c>
      <c r="G7809" s="11">
        <f t="shared" si="366"/>
        <v>1.1926377149042311</v>
      </c>
      <c r="H7809" s="11">
        <f t="shared" si="367"/>
        <v>1.1328877023648067</v>
      </c>
      <c r="I7809" s="11">
        <f t="shared" si="368"/>
        <v>1.2555390230142662</v>
      </c>
      <c r="J7809" s="9" t="s">
        <v>1840</v>
      </c>
    </row>
    <row r="7810" spans="1:10" ht="15" x14ac:dyDescent="0.2">
      <c r="A7810" s="9" t="s">
        <v>1486</v>
      </c>
      <c r="B7810" s="9" t="s">
        <v>181</v>
      </c>
      <c r="C7810" s="9" t="s">
        <v>1513</v>
      </c>
      <c r="D7810" s="10">
        <v>0.25982639621424097</v>
      </c>
      <c r="E7810" s="10">
        <v>3.8026975432146698E-2</v>
      </c>
      <c r="F7810" s="12">
        <v>8.3339035582634906E-12</v>
      </c>
      <c r="G7810" s="11">
        <f t="shared" si="366"/>
        <v>1.1973346171137547</v>
      </c>
      <c r="H7810" s="11">
        <f t="shared" si="367"/>
        <v>1.1370482885316642</v>
      </c>
      <c r="I7810" s="11">
        <f t="shared" si="368"/>
        <v>1.2608173283390143</v>
      </c>
      <c r="J7810" s="9" t="s">
        <v>1841</v>
      </c>
    </row>
    <row r="7811" spans="1:10" ht="15" x14ac:dyDescent="0.2">
      <c r="A7811" s="9" t="s">
        <v>1486</v>
      </c>
      <c r="B7811" s="9" t="s">
        <v>181</v>
      </c>
      <c r="C7811" s="9" t="s">
        <v>1514</v>
      </c>
      <c r="D7811" s="10">
        <v>0.258842972164819</v>
      </c>
      <c r="E7811" s="10">
        <v>3.8043868970835303E-2</v>
      </c>
      <c r="F7811" s="12">
        <v>1.01893180395155E-11</v>
      </c>
      <c r="G7811" s="11">
        <f t="shared" si="366"/>
        <v>1.1965187229755085</v>
      </c>
      <c r="H7811" s="11">
        <f t="shared" si="367"/>
        <v>1.1362473966785513</v>
      </c>
      <c r="I7811" s="11">
        <f t="shared" si="368"/>
        <v>1.2599870931417967</v>
      </c>
      <c r="J7811" s="9" t="s">
        <v>1841</v>
      </c>
    </row>
    <row r="7812" spans="1:10" ht="15" x14ac:dyDescent="0.2">
      <c r="A7812" s="9" t="s">
        <v>1486</v>
      </c>
      <c r="B7812" s="9" t="s">
        <v>181</v>
      </c>
      <c r="C7812" s="9" t="s">
        <v>1515</v>
      </c>
      <c r="D7812" s="10">
        <v>0.256263062494621</v>
      </c>
      <c r="E7812" s="10">
        <v>3.80662613867008E-2</v>
      </c>
      <c r="F7812" s="12">
        <v>1.6731669969028999E-11</v>
      </c>
      <c r="G7812" s="11">
        <f t="shared" si="366"/>
        <v>1.1943809518690032</v>
      </c>
      <c r="H7812" s="11">
        <f t="shared" si="367"/>
        <v>1.1341828056729641</v>
      </c>
      <c r="I7812" s="11">
        <f t="shared" si="368"/>
        <v>1.2577741886512457</v>
      </c>
      <c r="J7812" s="9" t="s">
        <v>1840</v>
      </c>
    </row>
    <row r="7813" spans="1:10" ht="15" x14ac:dyDescent="0.2">
      <c r="A7813" s="9" t="s">
        <v>1486</v>
      </c>
      <c r="B7813" s="9" t="s">
        <v>181</v>
      </c>
      <c r="C7813" s="9" t="s">
        <v>1516</v>
      </c>
      <c r="D7813" s="10">
        <v>0.25793345866149803</v>
      </c>
      <c r="E7813" s="10">
        <v>3.8077781275414002E-2</v>
      </c>
      <c r="F7813" s="12">
        <v>1.25393312428033E-11</v>
      </c>
      <c r="G7813" s="11">
        <f t="shared" si="366"/>
        <v>1.1957646433219129</v>
      </c>
      <c r="H7813" s="11">
        <f t="shared" si="367"/>
        <v>1.1354789864986712</v>
      </c>
      <c r="I7813" s="11">
        <f t="shared" si="368"/>
        <v>1.2592510290550016</v>
      </c>
      <c r="J7813" s="9" t="s">
        <v>1841</v>
      </c>
    </row>
    <row r="7814" spans="1:10" ht="15" x14ac:dyDescent="0.2">
      <c r="A7814" s="9" t="s">
        <v>1486</v>
      </c>
      <c r="B7814" s="9" t="s">
        <v>181</v>
      </c>
      <c r="C7814" s="9" t="s">
        <v>1517</v>
      </c>
      <c r="D7814" s="10">
        <v>0.25751898090018099</v>
      </c>
      <c r="E7814" s="10">
        <v>3.80792755737491E-2</v>
      </c>
      <c r="F7814" s="12">
        <v>1.35437029863662E-11</v>
      </c>
      <c r="G7814" s="11">
        <f t="shared" si="366"/>
        <v>1.1954211565480917</v>
      </c>
      <c r="H7814" s="11">
        <f t="shared" si="367"/>
        <v>1.1351505124712833</v>
      </c>
      <c r="I7814" s="11">
        <f t="shared" si="368"/>
        <v>1.2588918613195166</v>
      </c>
      <c r="J7814" s="9" t="s">
        <v>1841</v>
      </c>
    </row>
    <row r="7815" spans="1:10" ht="15" x14ac:dyDescent="0.2">
      <c r="A7815" s="9" t="s">
        <v>1486</v>
      </c>
      <c r="B7815" s="9" t="s">
        <v>181</v>
      </c>
      <c r="C7815" s="9" t="s">
        <v>1518</v>
      </c>
      <c r="D7815" s="10">
        <v>0.25859541416936999</v>
      </c>
      <c r="E7815" s="10">
        <v>3.8076028339409998E-2</v>
      </c>
      <c r="F7815" s="12">
        <v>1.10931811273474E-11</v>
      </c>
      <c r="G7815" s="11">
        <f t="shared" si="366"/>
        <v>1.1963134250047809</v>
      </c>
      <c r="H7815" s="11">
        <f t="shared" si="367"/>
        <v>1.1360028061792029</v>
      </c>
      <c r="I7815" s="11">
        <f t="shared" si="368"/>
        <v>1.2598259467863544</v>
      </c>
      <c r="J7815" s="9" t="s">
        <v>1841</v>
      </c>
    </row>
    <row r="7816" spans="1:10" ht="15" x14ac:dyDescent="0.2">
      <c r="A7816" s="9" t="s">
        <v>1486</v>
      </c>
      <c r="B7816" s="9" t="s">
        <v>181</v>
      </c>
      <c r="C7816" s="9" t="s">
        <v>1519</v>
      </c>
      <c r="D7816" s="10">
        <v>0.25868345517202301</v>
      </c>
      <c r="E7816" s="10">
        <v>3.8047375012252103E-2</v>
      </c>
      <c r="F7816" s="12">
        <v>1.0536026198381999E-11</v>
      </c>
      <c r="G7816" s="11">
        <f t="shared" si="366"/>
        <v>1.1963864327051212</v>
      </c>
      <c r="H7816" s="11">
        <f t="shared" si="367"/>
        <v>1.1361163586058924</v>
      </c>
      <c r="I7816" s="11">
        <f t="shared" si="368"/>
        <v>1.2598537865586736</v>
      </c>
      <c r="J7816" s="9" t="s">
        <v>1841</v>
      </c>
    </row>
    <row r="7817" spans="1:10" ht="15" x14ac:dyDescent="0.2">
      <c r="A7817" s="9" t="s">
        <v>1486</v>
      </c>
      <c r="B7817" s="9" t="s">
        <v>181</v>
      </c>
      <c r="C7817" s="9" t="s">
        <v>1520</v>
      </c>
      <c r="D7817" s="10">
        <v>0.261486141160991</v>
      </c>
      <c r="E7817" s="10">
        <v>3.7970695046606599E-2</v>
      </c>
      <c r="F7817" s="12">
        <v>5.7171712339192998E-12</v>
      </c>
      <c r="G7817" s="11">
        <f t="shared" si="366"/>
        <v>1.1987128804247387</v>
      </c>
      <c r="H7817" s="11">
        <f t="shared" si="367"/>
        <v>1.138444198652214</v>
      </c>
      <c r="I7817" s="11">
        <f t="shared" si="368"/>
        <v>1.2621721568762982</v>
      </c>
      <c r="J7817" s="9" t="s">
        <v>1841</v>
      </c>
    </row>
    <row r="7818" spans="1:10" ht="15" x14ac:dyDescent="0.2">
      <c r="A7818" s="9" t="s">
        <v>1486</v>
      </c>
      <c r="B7818" s="9" t="s">
        <v>181</v>
      </c>
      <c r="C7818" s="9" t="s">
        <v>1521</v>
      </c>
      <c r="D7818" s="10">
        <v>0.25857587996998599</v>
      </c>
      <c r="E7818" s="10">
        <v>3.8067910477448702E-2</v>
      </c>
      <c r="F7818" s="12">
        <v>1.10214884716474E-11</v>
      </c>
      <c r="G7818" s="11">
        <f t="shared" si="366"/>
        <v>1.1962972269406724</v>
      </c>
      <c r="H7818" s="11">
        <f t="shared" si="367"/>
        <v>1.1359999532209173</v>
      </c>
      <c r="I7818" s="11">
        <f t="shared" si="368"/>
        <v>1.2597949948221805</v>
      </c>
      <c r="J7818" s="9" t="s">
        <v>1841</v>
      </c>
    </row>
    <row r="7819" spans="1:10" ht="15" x14ac:dyDescent="0.2">
      <c r="A7819" s="9" t="s">
        <v>1486</v>
      </c>
      <c r="B7819" s="9" t="s">
        <v>181</v>
      </c>
      <c r="C7819" s="9" t="s">
        <v>1522</v>
      </c>
      <c r="D7819" s="10">
        <v>0.25935492656702902</v>
      </c>
      <c r="E7819" s="10">
        <v>3.8034170344076197E-2</v>
      </c>
      <c r="F7819" s="12">
        <v>9.1677760294241598E-12</v>
      </c>
      <c r="G7819" s="11">
        <f t="shared" si="366"/>
        <v>1.1969433946559598</v>
      </c>
      <c r="H7819" s="11">
        <f t="shared" si="367"/>
        <v>1.1366656535864026</v>
      </c>
      <c r="I7819" s="11">
        <f t="shared" si="368"/>
        <v>1.2604176835027674</v>
      </c>
      <c r="J7819" s="9" t="s">
        <v>1841</v>
      </c>
    </row>
    <row r="7820" spans="1:10" ht="15" x14ac:dyDescent="0.2">
      <c r="A7820" s="9" t="s">
        <v>1486</v>
      </c>
      <c r="B7820" s="9" t="s">
        <v>181</v>
      </c>
      <c r="C7820" s="9" t="s">
        <v>1523</v>
      </c>
      <c r="D7820" s="10">
        <v>0.25809239214622698</v>
      </c>
      <c r="E7820" s="10">
        <v>3.8069882792660797E-2</v>
      </c>
      <c r="F7820" s="12">
        <v>1.2064464960266499E-11</v>
      </c>
      <c r="G7820" s="11">
        <f t="shared" si="366"/>
        <v>1.1958963811492958</v>
      </c>
      <c r="H7820" s="11">
        <f t="shared" si="367"/>
        <v>1.1356162684454605</v>
      </c>
      <c r="I7820" s="11">
        <f t="shared" si="368"/>
        <v>1.2593762472280641</v>
      </c>
      <c r="J7820" s="9" t="s">
        <v>1841</v>
      </c>
    </row>
    <row r="7821" spans="1:10" ht="15" x14ac:dyDescent="0.2">
      <c r="A7821" s="9" t="s">
        <v>1486</v>
      </c>
      <c r="B7821" s="9" t="s">
        <v>181</v>
      </c>
      <c r="C7821" s="9" t="s">
        <v>1524</v>
      </c>
      <c r="D7821" s="10">
        <v>0.25501830923569702</v>
      </c>
      <c r="E7821" s="10">
        <v>3.7922417818921E-2</v>
      </c>
      <c r="F7821" s="12">
        <v>1.7590914872321699E-11</v>
      </c>
      <c r="G7821" s="11">
        <f t="shared" si="366"/>
        <v>1.1933508877458918</v>
      </c>
      <c r="H7821" s="11">
        <f t="shared" si="367"/>
        <v>1.1334261319509646</v>
      </c>
      <c r="I7821" s="11">
        <f t="shared" si="368"/>
        <v>1.2564438926713561</v>
      </c>
      <c r="J7821" s="9" t="s">
        <v>1840</v>
      </c>
    </row>
    <row r="7822" spans="1:10" ht="15" x14ac:dyDescent="0.2">
      <c r="A7822" s="9" t="s">
        <v>1486</v>
      </c>
      <c r="B7822" s="9" t="s">
        <v>181</v>
      </c>
      <c r="C7822" s="9" t="s">
        <v>1525</v>
      </c>
      <c r="D7822" s="10">
        <v>0.25994857051957898</v>
      </c>
      <c r="E7822" s="10">
        <v>3.79960038825247E-2</v>
      </c>
      <c r="F7822" s="12">
        <v>7.8383903626133398E-12</v>
      </c>
      <c r="G7822" s="11">
        <f t="shared" si="366"/>
        <v>1.1974360174202126</v>
      </c>
      <c r="H7822" s="11">
        <f t="shared" si="367"/>
        <v>1.1371924318939555</v>
      </c>
      <c r="I7822" s="11">
        <f t="shared" si="368"/>
        <v>1.2608710501415721</v>
      </c>
      <c r="J7822" s="9" t="s">
        <v>1841</v>
      </c>
    </row>
    <row r="7823" spans="1:10" ht="15" x14ac:dyDescent="0.2">
      <c r="A7823" s="9" t="s">
        <v>1486</v>
      </c>
      <c r="B7823" s="9" t="s">
        <v>181</v>
      </c>
      <c r="C7823" s="9" t="s">
        <v>1526</v>
      </c>
      <c r="D7823" s="10">
        <v>0.25743959127795901</v>
      </c>
      <c r="E7823" s="10">
        <v>3.8064843377421498E-2</v>
      </c>
      <c r="F7823" s="12">
        <v>1.3499035330229701E-11</v>
      </c>
      <c r="G7823" s="11">
        <f t="shared" si="366"/>
        <v>1.1953553758944189</v>
      </c>
      <c r="H7823" s="11">
        <f t="shared" si="367"/>
        <v>1.1351103043747555</v>
      </c>
      <c r="I7823" s="11">
        <f t="shared" si="368"/>
        <v>1.258797906399717</v>
      </c>
      <c r="J7823" s="9" t="s">
        <v>1841</v>
      </c>
    </row>
    <row r="7824" spans="1:10" ht="15" x14ac:dyDescent="0.2">
      <c r="A7824" s="9" t="s">
        <v>1486</v>
      </c>
      <c r="B7824" s="9" t="s">
        <v>181</v>
      </c>
      <c r="C7824" s="9" t="s">
        <v>1527</v>
      </c>
      <c r="D7824" s="10">
        <v>0.25635925622056399</v>
      </c>
      <c r="E7824" s="10">
        <v>3.8011388291658899E-2</v>
      </c>
      <c r="F7824" s="12">
        <v>1.5379299836934799E-11</v>
      </c>
      <c r="G7824" s="11">
        <f t="shared" si="366"/>
        <v>1.1944605915579714</v>
      </c>
      <c r="H7824" s="11">
        <f t="shared" si="367"/>
        <v>1.1343429922533548</v>
      </c>
      <c r="I7824" s="11">
        <f t="shared" si="368"/>
        <v>1.2577642869295023</v>
      </c>
      <c r="J7824" s="9" t="s">
        <v>1840</v>
      </c>
    </row>
    <row r="7825" spans="1:10" ht="15" x14ac:dyDescent="0.2">
      <c r="A7825" s="9" t="s">
        <v>1486</v>
      </c>
      <c r="B7825" s="9" t="s">
        <v>181</v>
      </c>
      <c r="C7825" s="9" t="s">
        <v>1528</v>
      </c>
      <c r="D7825" s="10">
        <v>0.25844842708576699</v>
      </c>
      <c r="E7825" s="10">
        <v>3.8099264109931003E-2</v>
      </c>
      <c r="F7825" s="12">
        <v>1.17254689235454E-11</v>
      </c>
      <c r="G7825" s="11">
        <f t="shared" si="366"/>
        <v>1.1961915463963499</v>
      </c>
      <c r="H7825" s="11">
        <f t="shared" si="367"/>
        <v>1.1358512155068032</v>
      </c>
      <c r="I7825" s="11">
        <f t="shared" si="368"/>
        <v>1.2597373636050142</v>
      </c>
      <c r="J7825" s="9" t="s">
        <v>1841</v>
      </c>
    </row>
    <row r="7826" spans="1:10" ht="15" x14ac:dyDescent="0.2">
      <c r="A7826" s="9" t="s">
        <v>1486</v>
      </c>
      <c r="B7826" s="9" t="s">
        <v>181</v>
      </c>
      <c r="C7826" s="9" t="s">
        <v>1529</v>
      </c>
      <c r="D7826" s="10">
        <v>0.25849617040808398</v>
      </c>
      <c r="E7826" s="10">
        <v>3.80416519984745E-2</v>
      </c>
      <c r="F7826" s="12">
        <v>1.0825043294396701E-11</v>
      </c>
      <c r="G7826" s="11">
        <f t="shared" si="366"/>
        <v>1.1962311327967476</v>
      </c>
      <c r="H7826" s="11">
        <f t="shared" si="367"/>
        <v>1.1359777145168939</v>
      </c>
      <c r="I7826" s="11">
        <f t="shared" si="368"/>
        <v>1.2596804539257618</v>
      </c>
      <c r="J7826" s="9" t="s">
        <v>1841</v>
      </c>
    </row>
    <row r="7827" spans="1:10" ht="15" x14ac:dyDescent="0.2">
      <c r="A7827" s="9" t="s">
        <v>1486</v>
      </c>
      <c r="B7827" s="9" t="s">
        <v>181</v>
      </c>
      <c r="C7827" s="9" t="s">
        <v>1530</v>
      </c>
      <c r="D7827" s="10">
        <v>0.25689199682480801</v>
      </c>
      <c r="E7827" s="10">
        <v>3.8070041834032398E-2</v>
      </c>
      <c r="F7827" s="12">
        <v>1.50023030731307E-11</v>
      </c>
      <c r="G7827" s="11">
        <f t="shared" si="366"/>
        <v>1.1949017486585169</v>
      </c>
      <c r="H7827" s="11">
        <f t="shared" si="367"/>
        <v>1.1346715260332592</v>
      </c>
      <c r="I7827" s="11">
        <f t="shared" si="368"/>
        <v>1.2583290901276489</v>
      </c>
      <c r="J7827" s="9" t="s">
        <v>1840</v>
      </c>
    </row>
    <row r="7828" spans="1:10" ht="15" x14ac:dyDescent="0.2">
      <c r="A7828" s="9" t="s">
        <v>1486</v>
      </c>
      <c r="B7828" s="9" t="s">
        <v>181</v>
      </c>
      <c r="C7828" s="9" t="s">
        <v>1531</v>
      </c>
      <c r="D7828" s="10">
        <v>0.260481247817269</v>
      </c>
      <c r="E7828" s="10">
        <v>3.8042844159823598E-2</v>
      </c>
      <c r="F7828" s="12">
        <v>7.5388489664856904E-12</v>
      </c>
      <c r="G7828" s="11">
        <f t="shared" si="366"/>
        <v>1.1978782208883478</v>
      </c>
      <c r="H7828" s="11">
        <f t="shared" si="367"/>
        <v>1.1375399974069547</v>
      </c>
      <c r="I7828" s="11">
        <f t="shared" si="368"/>
        <v>1.2614169482827375</v>
      </c>
      <c r="J7828" s="9" t="s">
        <v>1841</v>
      </c>
    </row>
    <row r="7829" spans="1:10" ht="15" x14ac:dyDescent="0.2">
      <c r="A7829" s="9" t="s">
        <v>1486</v>
      </c>
      <c r="B7829" s="9" t="s">
        <v>181</v>
      </c>
      <c r="C7829" s="9" t="s">
        <v>1532</v>
      </c>
      <c r="D7829" s="10">
        <v>0.255246884749882</v>
      </c>
      <c r="E7829" s="10">
        <v>3.7938044281030502E-2</v>
      </c>
      <c r="F7829" s="12">
        <v>1.72019556891179E-11</v>
      </c>
      <c r="G7829" s="11">
        <f t="shared" si="366"/>
        <v>1.1935399730304463</v>
      </c>
      <c r="H7829" s="11">
        <f t="shared" si="367"/>
        <v>1.1335816564545191</v>
      </c>
      <c r="I7829" s="11">
        <f t="shared" si="368"/>
        <v>1.2566696533155071</v>
      </c>
      <c r="J7829" s="9" t="s">
        <v>1840</v>
      </c>
    </row>
    <row r="7830" spans="1:10" ht="15" x14ac:dyDescent="0.2">
      <c r="A7830" s="9" t="s">
        <v>1486</v>
      </c>
      <c r="B7830" s="9" t="s">
        <v>181</v>
      </c>
      <c r="C7830" s="9" t="s">
        <v>1533</v>
      </c>
      <c r="D7830" s="10">
        <v>0.25613280965617902</v>
      </c>
      <c r="E7830" s="10">
        <v>3.80690286946921E-2</v>
      </c>
      <c r="F7830" s="12">
        <v>1.71874857319945E-11</v>
      </c>
      <c r="G7830" s="11">
        <f t="shared" si="366"/>
        <v>1.1942731227837668</v>
      </c>
      <c r="H7830" s="11">
        <f t="shared" si="367"/>
        <v>1.134076147640098</v>
      </c>
      <c r="I7830" s="11">
        <f t="shared" si="368"/>
        <v>1.2576653646861873</v>
      </c>
      <c r="J7830" s="9" t="s">
        <v>1840</v>
      </c>
    </row>
    <row r="7831" spans="1:10" ht="15" x14ac:dyDescent="0.2">
      <c r="A7831" s="9" t="s">
        <v>1486</v>
      </c>
      <c r="B7831" s="9" t="s">
        <v>181</v>
      </c>
      <c r="C7831" s="9" t="s">
        <v>1534</v>
      </c>
      <c r="D7831" s="10">
        <v>0.25660922741508801</v>
      </c>
      <c r="E7831" s="10">
        <v>3.8043079693581498E-2</v>
      </c>
      <c r="F7831" s="12">
        <v>1.5278743178752599E-11</v>
      </c>
      <c r="G7831" s="11">
        <f t="shared" si="366"/>
        <v>1.1946675698874059</v>
      </c>
      <c r="H7831" s="11">
        <f t="shared" si="367"/>
        <v>1.1344907068142187</v>
      </c>
      <c r="I7831" s="11">
        <f t="shared" si="368"/>
        <v>1.2580363981548237</v>
      </c>
      <c r="J7831" s="9" t="s">
        <v>1840</v>
      </c>
    </row>
    <row r="7832" spans="1:10" ht="15" x14ac:dyDescent="0.2">
      <c r="A7832" s="9" t="s">
        <v>1486</v>
      </c>
      <c r="B7832" s="9" t="s">
        <v>181</v>
      </c>
      <c r="C7832" s="9" t="s">
        <v>1535</v>
      </c>
      <c r="D7832" s="10">
        <v>0.25509087118245599</v>
      </c>
      <c r="E7832" s="10">
        <v>3.8062670477858003E-2</v>
      </c>
      <c r="F7832" s="12">
        <v>2.0577639815060099E-11</v>
      </c>
      <c r="G7832" s="11">
        <f t="shared" si="366"/>
        <v>1.193410910161427</v>
      </c>
      <c r="H7832" s="11">
        <f t="shared" si="367"/>
        <v>1.1332671837862358</v>
      </c>
      <c r="I7832" s="11">
        <f t="shared" si="368"/>
        <v>1.2567465297406626</v>
      </c>
      <c r="J7832" s="9" t="s">
        <v>1840</v>
      </c>
    </row>
    <row r="7833" spans="1:10" ht="15" x14ac:dyDescent="0.2">
      <c r="A7833" s="9" t="s">
        <v>1486</v>
      </c>
      <c r="B7833" s="9" t="s">
        <v>181</v>
      </c>
      <c r="C7833" s="9" t="s">
        <v>1536</v>
      </c>
      <c r="D7833" s="10">
        <v>0.25809177492414598</v>
      </c>
      <c r="E7833" s="10">
        <v>3.80647916917232E-2</v>
      </c>
      <c r="F7833" s="12">
        <v>1.19903305535064E-11</v>
      </c>
      <c r="G7833" s="11">
        <f t="shared" si="366"/>
        <v>1.1958958695141448</v>
      </c>
      <c r="H7833" s="11">
        <f t="shared" si="367"/>
        <v>1.1356236372374569</v>
      </c>
      <c r="I7833" s="11">
        <f t="shared" si="368"/>
        <v>1.259366997855071</v>
      </c>
      <c r="J7833" s="9" t="s">
        <v>1841</v>
      </c>
    </row>
    <row r="7834" spans="1:10" ht="15" x14ac:dyDescent="0.2">
      <c r="A7834" s="9" t="s">
        <v>1486</v>
      </c>
      <c r="B7834" s="9" t="s">
        <v>181</v>
      </c>
      <c r="C7834" s="9" t="s">
        <v>1537</v>
      </c>
      <c r="D7834" s="10">
        <v>0.25719818781648501</v>
      </c>
      <c r="E7834" s="10">
        <v>3.80640391427223E-2</v>
      </c>
      <c r="F7834" s="12">
        <v>1.4089158835957901E-11</v>
      </c>
      <c r="G7834" s="11">
        <f t="shared" si="366"/>
        <v>1.1951553760495077</v>
      </c>
      <c r="H7834" s="11">
        <f t="shared" si="367"/>
        <v>1.1349216244052445</v>
      </c>
      <c r="I7834" s="11">
        <f t="shared" si="368"/>
        <v>1.2585859165813247</v>
      </c>
      <c r="J7834" s="9" t="s">
        <v>1843</v>
      </c>
    </row>
    <row r="7835" spans="1:10" ht="15" x14ac:dyDescent="0.2">
      <c r="A7835" s="9" t="s">
        <v>1486</v>
      </c>
      <c r="B7835" s="9" t="s">
        <v>181</v>
      </c>
      <c r="C7835" s="9" t="s">
        <v>1538</v>
      </c>
      <c r="D7835" s="10">
        <v>0.25920630297442199</v>
      </c>
      <c r="E7835" s="10">
        <v>3.8024149498746003E-2</v>
      </c>
      <c r="F7835" s="12">
        <v>9.3034850531299803E-12</v>
      </c>
      <c r="G7835" s="11">
        <f t="shared" si="366"/>
        <v>1.1968200942635772</v>
      </c>
      <c r="H7835" s="11">
        <f t="shared" si="367"/>
        <v>1.1365640356505871</v>
      </c>
      <c r="I7835" s="11">
        <f t="shared" si="368"/>
        <v>1.2602706870037128</v>
      </c>
      <c r="J7835" s="9" t="s">
        <v>1841</v>
      </c>
    </row>
    <row r="7836" spans="1:10" ht="15" x14ac:dyDescent="0.2">
      <c r="A7836" s="9" t="s">
        <v>1486</v>
      </c>
      <c r="B7836" s="9" t="s">
        <v>181</v>
      </c>
      <c r="C7836" s="9" t="s">
        <v>1539</v>
      </c>
      <c r="D7836" s="10">
        <v>0.25580785915663901</v>
      </c>
      <c r="E7836" s="10">
        <v>3.8026383531108501E-2</v>
      </c>
      <c r="F7836" s="12">
        <v>1.7305983693050201E-11</v>
      </c>
      <c r="G7836" s="11">
        <f t="shared" si="366"/>
        <v>1.1940041567619286</v>
      </c>
      <c r="H7836" s="11">
        <f t="shared" si="367"/>
        <v>1.1338864301353799</v>
      </c>
      <c r="I7836" s="11">
        <f t="shared" si="368"/>
        <v>1.2573092758456856</v>
      </c>
      <c r="J7836" s="9" t="s">
        <v>1840</v>
      </c>
    </row>
    <row r="7837" spans="1:10" ht="15" x14ac:dyDescent="0.2">
      <c r="A7837" s="9" t="s">
        <v>1486</v>
      </c>
      <c r="B7837" s="9" t="s">
        <v>181</v>
      </c>
      <c r="C7837" s="9" t="s">
        <v>1540</v>
      </c>
      <c r="D7837" s="10">
        <v>0.256857861569465</v>
      </c>
      <c r="E7837" s="10">
        <v>3.8036290913739397E-2</v>
      </c>
      <c r="F7837" s="12">
        <v>1.44850735880226E-11</v>
      </c>
      <c r="G7837" s="11">
        <f t="shared" si="366"/>
        <v>1.1948734767142688</v>
      </c>
      <c r="H7837" s="11">
        <f t="shared" si="367"/>
        <v>1.1346967071477303</v>
      </c>
      <c r="I7837" s="11">
        <f t="shared" si="368"/>
        <v>1.2582416220666477</v>
      </c>
      <c r="J7837" s="9" t="s">
        <v>1840</v>
      </c>
    </row>
    <row r="7838" spans="1:10" ht="15" x14ac:dyDescent="0.2">
      <c r="A7838" s="9" t="s">
        <v>1486</v>
      </c>
      <c r="B7838" s="9" t="s">
        <v>181</v>
      </c>
      <c r="C7838" s="9" t="s">
        <v>1541</v>
      </c>
      <c r="D7838" s="10">
        <v>0.25747320610661001</v>
      </c>
      <c r="E7838" s="10">
        <v>3.8064918147224E-2</v>
      </c>
      <c r="F7838" s="12">
        <v>1.3418195630891601E-11</v>
      </c>
      <c r="G7838" s="11">
        <f t="shared" si="366"/>
        <v>1.195383228027489</v>
      </c>
      <c r="H7838" s="11">
        <f t="shared" si="367"/>
        <v>1.1351366374728096</v>
      </c>
      <c r="I7838" s="11">
        <f t="shared" si="368"/>
        <v>1.2588273646340198</v>
      </c>
      <c r="J7838" s="9" t="s">
        <v>1841</v>
      </c>
    </row>
    <row r="7839" spans="1:10" ht="15" x14ac:dyDescent="0.2">
      <c r="A7839" s="9" t="s">
        <v>1486</v>
      </c>
      <c r="B7839" s="9" t="s">
        <v>181</v>
      </c>
      <c r="C7839" s="9" t="s">
        <v>1542</v>
      </c>
      <c r="D7839" s="10">
        <v>0.26041368923456598</v>
      </c>
      <c r="E7839" s="10">
        <v>3.7969432851934298E-2</v>
      </c>
      <c r="F7839" s="12">
        <v>6.9583047539746899E-12</v>
      </c>
      <c r="G7839" s="11">
        <f t="shared" si="366"/>
        <v>1.1978221279111319</v>
      </c>
      <c r="H7839" s="11">
        <f t="shared" si="367"/>
        <v>1.1376001819715436</v>
      </c>
      <c r="I7839" s="11">
        <f t="shared" si="368"/>
        <v>1.26123208562342</v>
      </c>
      <c r="J7839" s="9" t="s">
        <v>1841</v>
      </c>
    </row>
    <row r="7840" spans="1:10" ht="15" x14ac:dyDescent="0.2">
      <c r="A7840" s="9" t="s">
        <v>1486</v>
      </c>
      <c r="B7840" s="9" t="s">
        <v>181</v>
      </c>
      <c r="C7840" s="9" t="s">
        <v>1543</v>
      </c>
      <c r="D7840" s="10">
        <v>0.25697163176196403</v>
      </c>
      <c r="E7840" s="10">
        <v>3.8053808467636299E-2</v>
      </c>
      <c r="F7840" s="12">
        <v>1.4496955563432501E-11</v>
      </c>
      <c r="G7840" s="11">
        <f t="shared" si="366"/>
        <v>1.1949677075405098</v>
      </c>
      <c r="H7840" s="11">
        <f t="shared" si="367"/>
        <v>1.1347591860533437</v>
      </c>
      <c r="I7840" s="11">
        <f t="shared" si="368"/>
        <v>1.2583707976235718</v>
      </c>
      <c r="J7840" s="9" t="s">
        <v>1840</v>
      </c>
    </row>
    <row r="7841" spans="1:10" ht="15" x14ac:dyDescent="0.2">
      <c r="A7841" s="9" t="s">
        <v>1486</v>
      </c>
      <c r="B7841" s="9" t="s">
        <v>181</v>
      </c>
      <c r="C7841" s="9" t="s">
        <v>1544</v>
      </c>
      <c r="D7841" s="10">
        <v>0.25635242399185698</v>
      </c>
      <c r="E7841" s="10">
        <v>3.8065165087908401E-2</v>
      </c>
      <c r="F7841" s="12">
        <v>1.6441825311581699E-11</v>
      </c>
      <c r="G7841" s="11">
        <f t="shared" si="366"/>
        <v>1.1944549349164857</v>
      </c>
      <c r="H7841" s="11">
        <f t="shared" si="367"/>
        <v>1.1342547492458022</v>
      </c>
      <c r="I7841" s="11">
        <f t="shared" si="368"/>
        <v>1.2578502250001722</v>
      </c>
      <c r="J7841" s="9" t="s">
        <v>1840</v>
      </c>
    </row>
    <row r="7842" spans="1:10" ht="15" x14ac:dyDescent="0.2">
      <c r="A7842" s="9" t="s">
        <v>1486</v>
      </c>
      <c r="B7842" s="9" t="s">
        <v>181</v>
      </c>
      <c r="C7842" s="9" t="s">
        <v>1545</v>
      </c>
      <c r="D7842" s="10">
        <v>0.25763863796754999</v>
      </c>
      <c r="E7842" s="10">
        <v>3.80837267354244E-2</v>
      </c>
      <c r="F7842" s="12">
        <v>1.33255376436724E-11</v>
      </c>
      <c r="G7842" s="11">
        <f t="shared" si="366"/>
        <v>1.1955203088414477</v>
      </c>
      <c r="H7842" s="11">
        <f t="shared" si="367"/>
        <v>1.1352378006728088</v>
      </c>
      <c r="I7842" s="11">
        <f t="shared" si="368"/>
        <v>1.2590038915241208</v>
      </c>
      <c r="J7842" s="9" t="s">
        <v>1841</v>
      </c>
    </row>
    <row r="7843" spans="1:10" ht="15" x14ac:dyDescent="0.2">
      <c r="A7843" s="9" t="s">
        <v>1486</v>
      </c>
      <c r="B7843" s="9" t="s">
        <v>181</v>
      </c>
      <c r="C7843" s="9" t="s">
        <v>1546</v>
      </c>
      <c r="D7843" s="10">
        <v>0.25892577068690498</v>
      </c>
      <c r="E7843" s="10">
        <v>3.8043773096945899E-2</v>
      </c>
      <c r="F7843" s="12">
        <v>1.00352442398294E-11</v>
      </c>
      <c r="G7843" s="11">
        <f t="shared" si="366"/>
        <v>1.1965873950247272</v>
      </c>
      <c r="H7843" s="11">
        <f t="shared" si="367"/>
        <v>1.1363127575690792</v>
      </c>
      <c r="I7843" s="11">
        <f t="shared" si="368"/>
        <v>1.260059243720159</v>
      </c>
      <c r="J7843" s="9" t="s">
        <v>1841</v>
      </c>
    </row>
    <row r="7844" spans="1:10" ht="15" x14ac:dyDescent="0.2">
      <c r="A7844" s="9" t="s">
        <v>1486</v>
      </c>
      <c r="B7844" s="9" t="s">
        <v>181</v>
      </c>
      <c r="C7844" s="9" t="s">
        <v>1547</v>
      </c>
      <c r="D7844" s="10">
        <v>0.254572100179915</v>
      </c>
      <c r="E7844" s="10">
        <v>3.8200012633833602E-2</v>
      </c>
      <c r="F7844" s="12">
        <v>2.6613098810767502E-11</v>
      </c>
      <c r="G7844" s="11">
        <f t="shared" si="366"/>
        <v>1.1929818550531608</v>
      </c>
      <c r="H7844" s="11">
        <f t="shared" si="367"/>
        <v>1.1326483924159458</v>
      </c>
      <c r="I7844" s="11">
        <f t="shared" si="368"/>
        <v>1.2565291365049081</v>
      </c>
      <c r="J7844" s="9" t="s">
        <v>1840</v>
      </c>
    </row>
    <row r="7845" spans="1:10" ht="15" x14ac:dyDescent="0.2">
      <c r="A7845" s="9" t="s">
        <v>1486</v>
      </c>
      <c r="B7845" s="9" t="s">
        <v>181</v>
      </c>
      <c r="C7845" s="9" t="s">
        <v>1548</v>
      </c>
      <c r="D7845" s="10">
        <v>0.25722949910973802</v>
      </c>
      <c r="E7845" s="10">
        <v>3.8058406338449001E-2</v>
      </c>
      <c r="F7845" s="12">
        <v>1.3913066528877899E-11</v>
      </c>
      <c r="G7845" s="11">
        <f t="shared" si="366"/>
        <v>1.1951813151880606</v>
      </c>
      <c r="H7845" s="11">
        <f t="shared" si="367"/>
        <v>1.1349549415228946</v>
      </c>
      <c r="I7845" s="11">
        <f t="shared" si="368"/>
        <v>1.2586036008248411</v>
      </c>
      <c r="J7845" s="9" t="s">
        <v>1843</v>
      </c>
    </row>
    <row r="7846" spans="1:10" ht="15" x14ac:dyDescent="0.2">
      <c r="A7846" s="9" t="s">
        <v>1486</v>
      </c>
      <c r="B7846" s="9" t="s">
        <v>181</v>
      </c>
      <c r="C7846" s="9" t="s">
        <v>1549</v>
      </c>
      <c r="D7846" s="10">
        <v>0.25633982862994897</v>
      </c>
      <c r="E7846" s="10">
        <v>3.8211440788806797E-2</v>
      </c>
      <c r="F7846" s="12">
        <v>1.96692363848268E-11</v>
      </c>
      <c r="G7846" s="11">
        <f t="shared" si="366"/>
        <v>1.1944445068453489</v>
      </c>
      <c r="H7846" s="11">
        <f t="shared" si="367"/>
        <v>1.1340194657041713</v>
      </c>
      <c r="I7846" s="11">
        <f t="shared" si="368"/>
        <v>1.258089233104229</v>
      </c>
      <c r="J7846" s="9" t="s">
        <v>1840</v>
      </c>
    </row>
    <row r="7847" spans="1:10" ht="15" x14ac:dyDescent="0.2">
      <c r="A7847" s="9" t="s">
        <v>1486</v>
      </c>
      <c r="B7847" s="9" t="s">
        <v>181</v>
      </c>
      <c r="C7847" s="9" t="s">
        <v>1550</v>
      </c>
      <c r="D7847" s="10">
        <v>0.25947893734497801</v>
      </c>
      <c r="E7847" s="10">
        <v>3.8010345965947399E-2</v>
      </c>
      <c r="F7847" s="12">
        <v>8.6990394575936595E-12</v>
      </c>
      <c r="G7847" s="11">
        <f t="shared" si="366"/>
        <v>1.1970462856045156</v>
      </c>
      <c r="H7847" s="11">
        <f t="shared" si="367"/>
        <v>1.1368001572459787</v>
      </c>
      <c r="I7847" s="11">
        <f t="shared" si="368"/>
        <v>1.2604852319434676</v>
      </c>
      <c r="J7847" s="9" t="s">
        <v>1841</v>
      </c>
    </row>
    <row r="7848" spans="1:10" ht="15" x14ac:dyDescent="0.2">
      <c r="A7848" s="9" t="s">
        <v>1486</v>
      </c>
      <c r="B7848" s="9" t="s">
        <v>181</v>
      </c>
      <c r="C7848" s="9" t="s">
        <v>1551</v>
      </c>
      <c r="D7848" s="10">
        <v>0.25351555754692601</v>
      </c>
      <c r="E7848" s="10">
        <v>3.7691583071011003E-2</v>
      </c>
      <c r="F7848" s="12">
        <v>1.7432797348615499E-11</v>
      </c>
      <c r="G7848" s="11">
        <f t="shared" si="366"/>
        <v>1.1921085070942734</v>
      </c>
      <c r="H7848" s="11">
        <f t="shared" si="367"/>
        <v>1.1326012716303118</v>
      </c>
      <c r="I7848" s="11">
        <f t="shared" si="368"/>
        <v>1.2547422718684715</v>
      </c>
      <c r="J7848" s="9" t="s">
        <v>1842</v>
      </c>
    </row>
    <row r="7849" spans="1:10" ht="15" x14ac:dyDescent="0.2">
      <c r="A7849" s="9" t="s">
        <v>1486</v>
      </c>
      <c r="B7849" s="9" t="s">
        <v>181</v>
      </c>
      <c r="C7849" s="9" t="s">
        <v>1552</v>
      </c>
      <c r="D7849" s="10">
        <v>0.256524873732978</v>
      </c>
      <c r="E7849" s="10">
        <v>3.8040215086500802E-2</v>
      </c>
      <c r="F7849" s="12">
        <v>1.5459685356963699E-11</v>
      </c>
      <c r="G7849" s="11">
        <f t="shared" si="366"/>
        <v>1.1945977202937652</v>
      </c>
      <c r="H7849" s="11">
        <f t="shared" si="367"/>
        <v>1.1344287905513546</v>
      </c>
      <c r="I7849" s="11">
        <f t="shared" si="368"/>
        <v>1.2579579478386473</v>
      </c>
      <c r="J7849" s="9" t="s">
        <v>1840</v>
      </c>
    </row>
    <row r="7850" spans="1:10" ht="15" x14ac:dyDescent="0.2">
      <c r="A7850" s="9" t="s">
        <v>1486</v>
      </c>
      <c r="B7850" s="9" t="s">
        <v>181</v>
      </c>
      <c r="C7850" s="9" t="s">
        <v>1553</v>
      </c>
      <c r="D7850" s="10">
        <v>0.26026624135359699</v>
      </c>
      <c r="E7850" s="10">
        <v>3.7968559619386701E-2</v>
      </c>
      <c r="F7850" s="12">
        <v>7.1420792829507298E-12</v>
      </c>
      <c r="G7850" s="11">
        <f t="shared" si="366"/>
        <v>1.1976997130525004</v>
      </c>
      <c r="H7850" s="11">
        <f t="shared" si="367"/>
        <v>1.1374852711174765</v>
      </c>
      <c r="I7850" s="11">
        <f t="shared" si="368"/>
        <v>1.261101694298679</v>
      </c>
      <c r="J7850" s="9" t="s">
        <v>1841</v>
      </c>
    </row>
    <row r="7851" spans="1:10" ht="15" x14ac:dyDescent="0.2">
      <c r="A7851" s="9" t="s">
        <v>1486</v>
      </c>
      <c r="B7851" s="9" t="s">
        <v>181</v>
      </c>
      <c r="C7851" s="9" t="s">
        <v>1554</v>
      </c>
      <c r="D7851" s="10">
        <v>0.25812659735764498</v>
      </c>
      <c r="E7851" s="10">
        <v>3.81311667253246E-2</v>
      </c>
      <c r="F7851" s="12">
        <v>1.2928293614895001E-11</v>
      </c>
      <c r="G7851" s="11">
        <f t="shared" si="366"/>
        <v>1.1959247352867397</v>
      </c>
      <c r="H7851" s="11">
        <f t="shared" si="367"/>
        <v>1.1355486454492747</v>
      </c>
      <c r="I7851" s="11">
        <f t="shared" si="368"/>
        <v>1.259510966969444</v>
      </c>
      <c r="J7851" s="9" t="s">
        <v>1841</v>
      </c>
    </row>
    <row r="7852" spans="1:10" ht="15" x14ac:dyDescent="0.2">
      <c r="A7852" s="9" t="s">
        <v>1486</v>
      </c>
      <c r="B7852" s="9" t="s">
        <v>181</v>
      </c>
      <c r="C7852" s="9" t="s">
        <v>1555</v>
      </c>
      <c r="D7852" s="10">
        <v>0.258568731482053</v>
      </c>
      <c r="E7852" s="10">
        <v>3.80733349261601E-2</v>
      </c>
      <c r="F7852" s="12">
        <v>1.1110142293849599E-11</v>
      </c>
      <c r="G7852" s="11">
        <f t="shared" si="366"/>
        <v>1.1962912993573218</v>
      </c>
      <c r="H7852" s="11">
        <f t="shared" si="367"/>
        <v>1.1359859527447644</v>
      </c>
      <c r="I7852" s="11">
        <f t="shared" si="368"/>
        <v>1.2597980366396084</v>
      </c>
      <c r="J7852" s="9" t="s">
        <v>1841</v>
      </c>
    </row>
    <row r="7853" spans="1:10" ht="15" x14ac:dyDescent="0.2">
      <c r="A7853" s="9" t="s">
        <v>1486</v>
      </c>
      <c r="B7853" s="9" t="s">
        <v>181</v>
      </c>
      <c r="C7853" s="9" t="s">
        <v>1556</v>
      </c>
      <c r="D7853" s="10">
        <v>0.25735730238904903</v>
      </c>
      <c r="E7853" s="10">
        <v>3.8075551164700301E-2</v>
      </c>
      <c r="F7853" s="12">
        <v>1.38830286470006E-11</v>
      </c>
      <c r="G7853" s="11">
        <f t="shared" si="366"/>
        <v>1.1952871967867564</v>
      </c>
      <c r="H7853" s="11">
        <f t="shared" si="367"/>
        <v>1.135029049760925</v>
      </c>
      <c r="I7853" s="11">
        <f t="shared" si="368"/>
        <v>1.2587444198924045</v>
      </c>
      <c r="J7853" s="9" t="s">
        <v>1841</v>
      </c>
    </row>
    <row r="7854" spans="1:10" ht="15" x14ac:dyDescent="0.2">
      <c r="A7854" s="9" t="s">
        <v>1486</v>
      </c>
      <c r="B7854" s="9" t="s">
        <v>181</v>
      </c>
      <c r="C7854" s="9" t="s">
        <v>1557</v>
      </c>
      <c r="D7854" s="10">
        <v>0.258151593572925</v>
      </c>
      <c r="E7854" s="10">
        <v>3.8084674761080302E-2</v>
      </c>
      <c r="F7854" s="12">
        <v>1.21548615027732E-11</v>
      </c>
      <c r="G7854" s="11">
        <f t="shared" si="366"/>
        <v>1.1959454561253544</v>
      </c>
      <c r="H7854" s="11">
        <f t="shared" si="367"/>
        <v>1.1356400478177586</v>
      </c>
      <c r="I7854" s="11">
        <f t="shared" si="368"/>
        <v>1.2594532367675064</v>
      </c>
      <c r="J7854" s="9" t="s">
        <v>1841</v>
      </c>
    </row>
    <row r="7855" spans="1:10" ht="15" x14ac:dyDescent="0.2">
      <c r="A7855" s="9" t="s">
        <v>1486</v>
      </c>
      <c r="B7855" s="9" t="s">
        <v>181</v>
      </c>
      <c r="C7855" s="9" t="s">
        <v>1558</v>
      </c>
      <c r="D7855" s="10">
        <v>0.258989748074752</v>
      </c>
      <c r="E7855" s="10">
        <v>3.8121793555874597E-2</v>
      </c>
      <c r="F7855" s="12">
        <v>1.0925936543051801E-11</v>
      </c>
      <c r="G7855" s="11">
        <f t="shared" si="366"/>
        <v>1.1966404597620097</v>
      </c>
      <c r="H7855" s="11">
        <f t="shared" si="367"/>
        <v>1.1362427056040125</v>
      </c>
      <c r="I7855" s="11">
        <f t="shared" si="368"/>
        <v>1.2602486976391438</v>
      </c>
      <c r="J7855" s="9" t="s">
        <v>1841</v>
      </c>
    </row>
    <row r="7856" spans="1:10" ht="15" x14ac:dyDescent="0.2">
      <c r="A7856" s="9" t="s">
        <v>1486</v>
      </c>
      <c r="B7856" s="9" t="s">
        <v>181</v>
      </c>
      <c r="C7856" s="9" t="s">
        <v>1559</v>
      </c>
      <c r="D7856" s="10">
        <v>0.26731163096585198</v>
      </c>
      <c r="E7856" s="10">
        <v>3.7637416498167001E-2</v>
      </c>
      <c r="F7856" s="12">
        <v>1.2271149639829499E-12</v>
      </c>
      <c r="G7856" s="11">
        <f t="shared" si="366"/>
        <v>1.2035629748980434</v>
      </c>
      <c r="H7856" s="11">
        <f t="shared" si="367"/>
        <v>1.1435681104444335</v>
      </c>
      <c r="I7856" s="11">
        <f t="shared" si="368"/>
        <v>1.2667053420914842</v>
      </c>
      <c r="J7856" s="9" t="s">
        <v>1844</v>
      </c>
    </row>
    <row r="7857" spans="1:10" ht="15" x14ac:dyDescent="0.2">
      <c r="A7857" s="9" t="s">
        <v>1486</v>
      </c>
      <c r="B7857" s="9" t="s">
        <v>181</v>
      </c>
      <c r="C7857" s="9" t="s">
        <v>1561</v>
      </c>
      <c r="D7857" s="10">
        <v>0.25796295619590798</v>
      </c>
      <c r="E7857" s="10">
        <v>3.81422332752532E-2</v>
      </c>
      <c r="F7857" s="12">
        <v>1.3499126499614199E-11</v>
      </c>
      <c r="G7857" s="11">
        <f t="shared" si="366"/>
        <v>1.1957890923345627</v>
      </c>
      <c r="H7857" s="11">
        <f t="shared" si="367"/>
        <v>1.1354027798824859</v>
      </c>
      <c r="I7857" s="11">
        <f t="shared" si="368"/>
        <v>1.2593870463258092</v>
      </c>
      <c r="J7857" s="9" t="s">
        <v>1841</v>
      </c>
    </row>
    <row r="7858" spans="1:10" ht="15" x14ac:dyDescent="0.2">
      <c r="A7858" s="9" t="s">
        <v>1486</v>
      </c>
      <c r="B7858" s="9" t="s">
        <v>181</v>
      </c>
      <c r="C7858" s="9" t="s">
        <v>1562</v>
      </c>
      <c r="D7858" s="10">
        <v>0.26039998403142001</v>
      </c>
      <c r="E7858" s="10">
        <v>3.79662713828696E-2</v>
      </c>
      <c r="F7858" s="12">
        <v>6.9480791237819801E-12</v>
      </c>
      <c r="G7858" s="11">
        <f t="shared" si="366"/>
        <v>1.1978107489868581</v>
      </c>
      <c r="H7858" s="11">
        <f t="shared" si="367"/>
        <v>1.1375942611753485</v>
      </c>
      <c r="I7858" s="11">
        <f t="shared" si="368"/>
        <v>1.2612146873052008</v>
      </c>
      <c r="J7858" s="9" t="s">
        <v>1841</v>
      </c>
    </row>
    <row r="7859" spans="1:10" ht="15" x14ac:dyDescent="0.2">
      <c r="A7859" s="9" t="s">
        <v>1486</v>
      </c>
      <c r="B7859" s="9" t="s">
        <v>181</v>
      </c>
      <c r="C7859" s="9" t="s">
        <v>1563</v>
      </c>
      <c r="D7859" s="10">
        <v>0.25802184067237999</v>
      </c>
      <c r="E7859" s="10">
        <v>3.8096094916261397E-2</v>
      </c>
      <c r="F7859" s="12">
        <v>1.26207890114933E-11</v>
      </c>
      <c r="G7859" s="11">
        <f t="shared" ref="G7859:G7922" si="369">EXP(LN(2)*D7859)</f>
        <v>1.1958379001904711</v>
      </c>
      <c r="H7859" s="11">
        <f t="shared" ref="H7859:H7922" si="370">EXP(LN(2)*(D7859-1.96*E7859))</f>
        <v>1.1355202975727894</v>
      </c>
      <c r="I7859" s="11">
        <f t="shared" ref="I7859:I7922" si="371">EXP(LN(2)*(D7859+1.96*E7859))</f>
        <v>1.2593595082260407</v>
      </c>
      <c r="J7859" s="9" t="s">
        <v>1841</v>
      </c>
    </row>
    <row r="7860" spans="1:10" ht="15" x14ac:dyDescent="0.2">
      <c r="A7860" s="9" t="s">
        <v>1486</v>
      </c>
      <c r="B7860" s="9" t="s">
        <v>181</v>
      </c>
      <c r="C7860" s="9" t="s">
        <v>1564</v>
      </c>
      <c r="D7860" s="10">
        <v>0.25438866375258201</v>
      </c>
      <c r="E7860" s="10">
        <v>3.79339195478001E-2</v>
      </c>
      <c r="F7860" s="12">
        <v>1.9989455127328001E-11</v>
      </c>
      <c r="G7860" s="11">
        <f t="shared" si="369"/>
        <v>1.1928301789113549</v>
      </c>
      <c r="H7860" s="11">
        <f t="shared" si="370"/>
        <v>1.1329138678686921</v>
      </c>
      <c r="I7860" s="11">
        <f t="shared" si="371"/>
        <v>1.2559152783595431</v>
      </c>
      <c r="J7860" s="9" t="s">
        <v>1840</v>
      </c>
    </row>
    <row r="7861" spans="1:10" ht="15" x14ac:dyDescent="0.2">
      <c r="A7861" s="9" t="s">
        <v>1486</v>
      </c>
      <c r="B7861" s="9" t="s">
        <v>181</v>
      </c>
      <c r="C7861" s="9" t="s">
        <v>1565</v>
      </c>
      <c r="D7861" s="10">
        <v>0.25983541722089698</v>
      </c>
      <c r="E7861" s="10">
        <v>3.8033847390661103E-2</v>
      </c>
      <c r="F7861" s="12">
        <v>8.3920625511915807E-12</v>
      </c>
      <c r="G7861" s="11">
        <f t="shared" si="369"/>
        <v>1.1973421039332235</v>
      </c>
      <c r="H7861" s="11">
        <f t="shared" si="370"/>
        <v>1.1370447828570276</v>
      </c>
      <c r="I7861" s="11">
        <f t="shared" si="371"/>
        <v>1.260836983261989</v>
      </c>
      <c r="J7861" s="9" t="s">
        <v>1841</v>
      </c>
    </row>
    <row r="7862" spans="1:10" ht="15" x14ac:dyDescent="0.2">
      <c r="A7862" s="9" t="s">
        <v>1486</v>
      </c>
      <c r="B7862" s="9" t="s">
        <v>181</v>
      </c>
      <c r="C7862" s="9" t="s">
        <v>1566</v>
      </c>
      <c r="D7862" s="10">
        <v>0.257421383775992</v>
      </c>
      <c r="E7862" s="10">
        <v>3.8062390343082897E-2</v>
      </c>
      <c r="F7862" s="12">
        <v>1.35029963050169E-11</v>
      </c>
      <c r="G7862" s="11">
        <f t="shared" si="369"/>
        <v>1.1953402900326098</v>
      </c>
      <c r="H7862" s="11">
        <f t="shared" si="370"/>
        <v>1.1350997616741101</v>
      </c>
      <c r="I7862" s="11">
        <f t="shared" si="371"/>
        <v>1.258777824838859</v>
      </c>
      <c r="J7862" s="9" t="s">
        <v>1841</v>
      </c>
    </row>
    <row r="7863" spans="1:10" ht="15" x14ac:dyDescent="0.2">
      <c r="A7863" s="9" t="s">
        <v>1486</v>
      </c>
      <c r="B7863" s="9" t="s">
        <v>181</v>
      </c>
      <c r="C7863" s="9" t="s">
        <v>1567</v>
      </c>
      <c r="D7863" s="10">
        <v>0.256716313016502</v>
      </c>
      <c r="E7863" s="10">
        <v>3.8061273603537199E-2</v>
      </c>
      <c r="F7863" s="12">
        <v>1.5322035558980499E-11</v>
      </c>
      <c r="G7863" s="11">
        <f t="shared" si="369"/>
        <v>1.1947562486723444</v>
      </c>
      <c r="H7863" s="11">
        <f t="shared" si="370"/>
        <v>1.134546875035906</v>
      </c>
      <c r="I7863" s="11">
        <f t="shared" si="371"/>
        <v>1.2581608791584196</v>
      </c>
      <c r="J7863" s="9" t="s">
        <v>1840</v>
      </c>
    </row>
    <row r="7864" spans="1:10" ht="15" x14ac:dyDescent="0.2">
      <c r="A7864" s="9" t="s">
        <v>1486</v>
      </c>
      <c r="B7864" s="9" t="s">
        <v>181</v>
      </c>
      <c r="C7864" s="9" t="s">
        <v>1568</v>
      </c>
      <c r="D7864" s="10">
        <v>0.25578549239183201</v>
      </c>
      <c r="E7864" s="10">
        <v>3.80434465612609E-2</v>
      </c>
      <c r="F7864" s="12">
        <v>1.7739833472073399E-11</v>
      </c>
      <c r="G7864" s="11">
        <f t="shared" si="369"/>
        <v>1.1939856457097802</v>
      </c>
      <c r="H7864" s="11">
        <f t="shared" si="370"/>
        <v>1.1338425668652863</v>
      </c>
      <c r="I7864" s="11">
        <f t="shared" si="371"/>
        <v>1.2573189292957447</v>
      </c>
      <c r="J7864" s="9" t="s">
        <v>1840</v>
      </c>
    </row>
    <row r="7865" spans="1:10" ht="15" x14ac:dyDescent="0.2">
      <c r="A7865" s="9" t="s">
        <v>1486</v>
      </c>
      <c r="B7865" s="9" t="s">
        <v>181</v>
      </c>
      <c r="C7865" s="9" t="s">
        <v>1569</v>
      </c>
      <c r="D7865" s="10">
        <v>0.255314547949829</v>
      </c>
      <c r="E7865" s="10">
        <v>3.8048198668746799E-2</v>
      </c>
      <c r="F7865" s="12">
        <v>1.9423446657696399E-11</v>
      </c>
      <c r="G7865" s="11">
        <f t="shared" si="369"/>
        <v>1.193595952031826</v>
      </c>
      <c r="H7865" s="11">
        <f t="shared" si="370"/>
        <v>1.1334651849710551</v>
      </c>
      <c r="I7865" s="11">
        <f t="shared" si="371"/>
        <v>1.2569166795741877</v>
      </c>
      <c r="J7865" s="9" t="s">
        <v>1840</v>
      </c>
    </row>
    <row r="7866" spans="1:10" ht="15" x14ac:dyDescent="0.2">
      <c r="A7866" s="9" t="s">
        <v>1486</v>
      </c>
      <c r="B7866" s="9" t="s">
        <v>181</v>
      </c>
      <c r="C7866" s="9" t="s">
        <v>1570</v>
      </c>
      <c r="D7866" s="10">
        <v>0.25909613427744999</v>
      </c>
      <c r="E7866" s="10">
        <v>3.8038936182831003E-2</v>
      </c>
      <c r="F7866" s="12">
        <v>9.6693681553364501E-12</v>
      </c>
      <c r="G7866" s="11">
        <f t="shared" si="369"/>
        <v>1.1967287048345108</v>
      </c>
      <c r="H7866" s="11">
        <f t="shared" si="370"/>
        <v>1.1364544172394635</v>
      </c>
      <c r="I7866" s="11">
        <f t="shared" si="371"/>
        <v>1.2601997680238801</v>
      </c>
      <c r="J7866" s="9" t="s">
        <v>1841</v>
      </c>
    </row>
    <row r="7867" spans="1:10" ht="15" x14ac:dyDescent="0.2">
      <c r="A7867" s="9" t="s">
        <v>1486</v>
      </c>
      <c r="B7867" s="9" t="s">
        <v>181</v>
      </c>
      <c r="C7867" s="9" t="s">
        <v>1571</v>
      </c>
      <c r="D7867" s="10">
        <v>0.258585491239535</v>
      </c>
      <c r="E7867" s="10">
        <v>3.8061278894300998E-2</v>
      </c>
      <c r="F7867" s="12">
        <v>1.09122792334075E-11</v>
      </c>
      <c r="G7867" s="11">
        <f t="shared" si="369"/>
        <v>1.196305196728523</v>
      </c>
      <c r="H7867" s="11">
        <f t="shared" si="370"/>
        <v>1.1360177561657183</v>
      </c>
      <c r="I7867" s="11">
        <f t="shared" si="371"/>
        <v>1.2597920375382752</v>
      </c>
      <c r="J7867" s="9" t="s">
        <v>1841</v>
      </c>
    </row>
    <row r="7868" spans="1:10" ht="15" x14ac:dyDescent="0.2">
      <c r="A7868" s="9" t="s">
        <v>1486</v>
      </c>
      <c r="B7868" s="9" t="s">
        <v>181</v>
      </c>
      <c r="C7868" s="9" t="s">
        <v>1572</v>
      </c>
      <c r="D7868" s="10">
        <v>0.25863951988412198</v>
      </c>
      <c r="E7868" s="10">
        <v>3.8080154988147402E-2</v>
      </c>
      <c r="F7868" s="12">
        <v>1.10607527400446E-11</v>
      </c>
      <c r="G7868" s="11">
        <f t="shared" si="369"/>
        <v>1.1963499989609796</v>
      </c>
      <c r="H7868" s="11">
        <f t="shared" si="370"/>
        <v>1.1360311673169372</v>
      </c>
      <c r="I7868" s="11">
        <f t="shared" si="371"/>
        <v>1.2598715257031636</v>
      </c>
      <c r="J7868" s="9" t="s">
        <v>1841</v>
      </c>
    </row>
    <row r="7869" spans="1:10" ht="15" x14ac:dyDescent="0.2">
      <c r="A7869" s="9" t="s">
        <v>1486</v>
      </c>
      <c r="B7869" s="9" t="s">
        <v>181</v>
      </c>
      <c r="C7869" s="9" t="s">
        <v>1573</v>
      </c>
      <c r="D7869" s="10">
        <v>0.25686732001475898</v>
      </c>
      <c r="E7869" s="10">
        <v>3.80765016103796E-2</v>
      </c>
      <c r="F7869" s="12">
        <v>1.5188756034156899E-11</v>
      </c>
      <c r="G7869" s="11">
        <f t="shared" si="369"/>
        <v>1.1948813104436016</v>
      </c>
      <c r="H7869" s="11">
        <f t="shared" si="370"/>
        <v>1.1346421603087751</v>
      </c>
      <c r="I7869" s="11">
        <f t="shared" si="371"/>
        <v>1.2583186100355033</v>
      </c>
      <c r="J7869" s="9" t="s">
        <v>1840</v>
      </c>
    </row>
    <row r="7870" spans="1:10" ht="15" x14ac:dyDescent="0.2">
      <c r="A7870" s="9" t="s">
        <v>1486</v>
      </c>
      <c r="B7870" s="9" t="s">
        <v>181</v>
      </c>
      <c r="C7870" s="9" t="s">
        <v>1574</v>
      </c>
      <c r="D7870" s="10">
        <v>0.26097728559299999</v>
      </c>
      <c r="E7870" s="10">
        <v>3.7879767373753197E-2</v>
      </c>
      <c r="F7870" s="12">
        <v>5.5940759686867904E-12</v>
      </c>
      <c r="G7870" s="11">
        <f t="shared" si="369"/>
        <v>1.1982901547988267</v>
      </c>
      <c r="H7870" s="11">
        <f t="shared" si="370"/>
        <v>1.1381833195275337</v>
      </c>
      <c r="I7870" s="11">
        <f t="shared" si="371"/>
        <v>1.2615711989909024</v>
      </c>
      <c r="J7870" s="9" t="s">
        <v>1841</v>
      </c>
    </row>
    <row r="7871" spans="1:10" ht="15" x14ac:dyDescent="0.2">
      <c r="A7871" s="9" t="s">
        <v>1486</v>
      </c>
      <c r="B7871" s="9" t="s">
        <v>181</v>
      </c>
      <c r="C7871" s="9" t="s">
        <v>1575</v>
      </c>
      <c r="D7871" s="10">
        <v>0.258600232615671</v>
      </c>
      <c r="E7871" s="10">
        <v>3.8058479267354998E-2</v>
      </c>
      <c r="F7871" s="12">
        <v>1.08453448190958E-11</v>
      </c>
      <c r="G7871" s="11">
        <f t="shared" si="369"/>
        <v>1.1963174205696512</v>
      </c>
      <c r="H7871" s="11">
        <f t="shared" si="370"/>
        <v>1.1360336848688073</v>
      </c>
      <c r="I7871" s="11">
        <f t="shared" si="371"/>
        <v>1.2598001184478083</v>
      </c>
      <c r="J7871" s="9" t="s">
        <v>1841</v>
      </c>
    </row>
    <row r="7872" spans="1:10" ht="15" x14ac:dyDescent="0.2">
      <c r="A7872" s="9" t="s">
        <v>1486</v>
      </c>
      <c r="B7872" s="9" t="s">
        <v>181</v>
      </c>
      <c r="C7872" s="9" t="s">
        <v>1576</v>
      </c>
      <c r="D7872" s="10">
        <v>0.25939338787430199</v>
      </c>
      <c r="E7872" s="10">
        <v>3.8036802264222999E-2</v>
      </c>
      <c r="F7872" s="12">
        <v>9.1334264067035207E-12</v>
      </c>
      <c r="G7872" s="11">
        <f t="shared" si="369"/>
        <v>1.1969753048102445</v>
      </c>
      <c r="H7872" s="11">
        <f t="shared" si="370"/>
        <v>1.136691892341557</v>
      </c>
      <c r="I7872" s="11">
        <f t="shared" si="371"/>
        <v>1.2604557927954854</v>
      </c>
      <c r="J7872" s="9" t="s">
        <v>1841</v>
      </c>
    </row>
    <row r="7873" spans="1:10" ht="15" x14ac:dyDescent="0.2">
      <c r="A7873" s="9" t="s">
        <v>1486</v>
      </c>
      <c r="B7873" s="9" t="s">
        <v>181</v>
      </c>
      <c r="C7873" s="9" t="s">
        <v>1577</v>
      </c>
      <c r="D7873" s="10">
        <v>0.25960290690715399</v>
      </c>
      <c r="E7873" s="10">
        <v>3.8079283820513503E-2</v>
      </c>
      <c r="F7873" s="12">
        <v>9.2682606917673896E-12</v>
      </c>
      <c r="G7873" s="11">
        <f t="shared" si="369"/>
        <v>1.1971491511968513</v>
      </c>
      <c r="H7873" s="11">
        <f t="shared" si="370"/>
        <v>1.1367913724937186</v>
      </c>
      <c r="I7873" s="11">
        <f t="shared" si="371"/>
        <v>1.2607116177064941</v>
      </c>
      <c r="J7873" s="9" t="s">
        <v>1841</v>
      </c>
    </row>
    <row r="7874" spans="1:10" ht="15" x14ac:dyDescent="0.2">
      <c r="A7874" s="9" t="s">
        <v>1486</v>
      </c>
      <c r="B7874" s="9" t="s">
        <v>181</v>
      </c>
      <c r="C7874" s="9" t="s">
        <v>1578</v>
      </c>
      <c r="D7874" s="10">
        <v>0.25706213303643299</v>
      </c>
      <c r="E7874" s="10">
        <v>3.81429176174733E-2</v>
      </c>
      <c r="F7874" s="12">
        <v>1.5899168490641701E-11</v>
      </c>
      <c r="G7874" s="11">
        <f t="shared" si="369"/>
        <v>1.1950426710563797</v>
      </c>
      <c r="H7874" s="11">
        <f t="shared" si="370"/>
        <v>1.1346929972779221</v>
      </c>
      <c r="I7874" s="11">
        <f t="shared" si="371"/>
        <v>1.2586020968416827</v>
      </c>
      <c r="J7874" s="9" t="s">
        <v>1843</v>
      </c>
    </row>
    <row r="7875" spans="1:10" ht="15" x14ac:dyDescent="0.2">
      <c r="A7875" s="9" t="s">
        <v>1486</v>
      </c>
      <c r="B7875" s="9" t="s">
        <v>181</v>
      </c>
      <c r="C7875" s="9" t="s">
        <v>1579</v>
      </c>
      <c r="D7875" s="10">
        <v>0.25357302338745702</v>
      </c>
      <c r="E7875" s="10">
        <v>3.79513940787344E-2</v>
      </c>
      <c r="F7875" s="12">
        <v>2.3647544168886401E-11</v>
      </c>
      <c r="G7875" s="11">
        <f t="shared" si="369"/>
        <v>1.192155992446206</v>
      </c>
      <c r="H7875" s="11">
        <f t="shared" si="370"/>
        <v>1.1322466657970729</v>
      </c>
      <c r="I7875" s="11">
        <f t="shared" si="371"/>
        <v>1.2552352356232239</v>
      </c>
      <c r="J7875" s="9" t="s">
        <v>1840</v>
      </c>
    </row>
    <row r="7876" spans="1:10" ht="15" x14ac:dyDescent="0.2">
      <c r="A7876" s="9" t="s">
        <v>1486</v>
      </c>
      <c r="B7876" s="9" t="s">
        <v>181</v>
      </c>
      <c r="C7876" s="9" t="s">
        <v>1580</v>
      </c>
      <c r="D7876" s="10">
        <v>0.25947708982505502</v>
      </c>
      <c r="E7876" s="10">
        <v>3.8022385475437397E-2</v>
      </c>
      <c r="F7876" s="12">
        <v>8.8340107079865599E-12</v>
      </c>
      <c r="G7876" s="11">
        <f t="shared" si="369"/>
        <v>1.1970447526641628</v>
      </c>
      <c r="H7876" s="11">
        <f t="shared" si="370"/>
        <v>1.1367801075633026</v>
      </c>
      <c r="I7876" s="11">
        <f t="shared" si="371"/>
        <v>1.2605042350294762</v>
      </c>
      <c r="J7876" s="9" t="s">
        <v>1841</v>
      </c>
    </row>
    <row r="7877" spans="1:10" ht="15" x14ac:dyDescent="0.2">
      <c r="A7877" s="9" t="s">
        <v>1486</v>
      </c>
      <c r="B7877" s="9" t="s">
        <v>181</v>
      </c>
      <c r="C7877" s="9" t="s">
        <v>1581</v>
      </c>
      <c r="D7877" s="10">
        <v>0.25557752833821701</v>
      </c>
      <c r="E7877" s="10">
        <v>3.8000676488193802E-2</v>
      </c>
      <c r="F7877" s="12">
        <v>1.7486470192724401E-11</v>
      </c>
      <c r="G7877" s="11">
        <f t="shared" si="369"/>
        <v>1.1938135454446246</v>
      </c>
      <c r="H7877" s="11">
        <f t="shared" si="370"/>
        <v>1.1337450111382759</v>
      </c>
      <c r="I7877" s="11">
        <f t="shared" si="371"/>
        <v>1.2570646550022551</v>
      </c>
      <c r="J7877" s="9" t="s">
        <v>1840</v>
      </c>
    </row>
    <row r="7878" spans="1:10" ht="15" x14ac:dyDescent="0.2">
      <c r="A7878" s="9" t="s">
        <v>1486</v>
      </c>
      <c r="B7878" s="9" t="s">
        <v>181</v>
      </c>
      <c r="C7878" s="9" t="s">
        <v>1582</v>
      </c>
      <c r="D7878" s="10">
        <v>0.25756509814761802</v>
      </c>
      <c r="E7878" s="10">
        <v>3.81235636033578E-2</v>
      </c>
      <c r="F7878" s="12">
        <v>1.41794332740029E-11</v>
      </c>
      <c r="G7878" s="11">
        <f t="shared" si="369"/>
        <v>1.1954593700394056</v>
      </c>
      <c r="H7878" s="11">
        <f t="shared" si="370"/>
        <v>1.1351184990892516</v>
      </c>
      <c r="I7878" s="11">
        <f t="shared" si="371"/>
        <v>1.259007853859885</v>
      </c>
      <c r="J7878" s="9" t="s">
        <v>1841</v>
      </c>
    </row>
    <row r="7879" spans="1:10" ht="15" x14ac:dyDescent="0.2">
      <c r="A7879" s="9" t="s">
        <v>1486</v>
      </c>
      <c r="B7879" s="9" t="s">
        <v>181</v>
      </c>
      <c r="C7879" s="9" t="s">
        <v>1583</v>
      </c>
      <c r="D7879" s="10">
        <v>0.25841319533184698</v>
      </c>
      <c r="E7879" s="10">
        <v>3.8103979672041599E-2</v>
      </c>
      <c r="F7879" s="12">
        <v>1.1869577451279001E-11</v>
      </c>
      <c r="G7879" s="11">
        <f t="shared" si="369"/>
        <v>1.1961623348094106</v>
      </c>
      <c r="H7879" s="11">
        <f t="shared" si="370"/>
        <v>1.1358162009283321</v>
      </c>
      <c r="I7879" s="11">
        <f t="shared" si="371"/>
        <v>1.2597146704257842</v>
      </c>
      <c r="J7879" s="9" t="s">
        <v>1841</v>
      </c>
    </row>
    <row r="7880" spans="1:10" ht="15" x14ac:dyDescent="0.2">
      <c r="A7880" s="9" t="s">
        <v>1486</v>
      </c>
      <c r="B7880" s="9" t="s">
        <v>181</v>
      </c>
      <c r="C7880" s="9" t="s">
        <v>1584</v>
      </c>
      <c r="D7880" s="10">
        <v>0.25523623844625698</v>
      </c>
      <c r="E7880" s="10">
        <v>3.80198980808793E-2</v>
      </c>
      <c r="F7880" s="12">
        <v>1.9036550693580799E-11</v>
      </c>
      <c r="G7880" s="11">
        <f t="shared" si="369"/>
        <v>1.1935311653880156</v>
      </c>
      <c r="H7880" s="11">
        <f t="shared" si="370"/>
        <v>1.1334472404038352</v>
      </c>
      <c r="I7880" s="11">
        <f t="shared" si="371"/>
        <v>1.2568001332333161</v>
      </c>
      <c r="J7880" s="9" t="s">
        <v>1840</v>
      </c>
    </row>
    <row r="7881" spans="1:10" ht="15" x14ac:dyDescent="0.2">
      <c r="A7881" s="9" t="s">
        <v>1486</v>
      </c>
      <c r="B7881" s="9" t="s">
        <v>181</v>
      </c>
      <c r="C7881" s="9" t="s">
        <v>1585</v>
      </c>
      <c r="D7881" s="10">
        <v>0.25942620055399501</v>
      </c>
      <c r="E7881" s="10">
        <v>3.8012605764525899E-2</v>
      </c>
      <c r="F7881" s="12">
        <v>8.8083900597012399E-12</v>
      </c>
      <c r="G7881" s="11">
        <f t="shared" si="369"/>
        <v>1.1970025291458206</v>
      </c>
      <c r="H7881" s="11">
        <f t="shared" si="370"/>
        <v>1.1367551130584563</v>
      </c>
      <c r="I7881" s="11">
        <f t="shared" si="371"/>
        <v>1.2604430262261863</v>
      </c>
      <c r="J7881" s="9" t="s">
        <v>1841</v>
      </c>
    </row>
    <row r="7882" spans="1:10" ht="15" x14ac:dyDescent="0.2">
      <c r="A7882" s="9" t="s">
        <v>1486</v>
      </c>
      <c r="B7882" s="9" t="s">
        <v>181</v>
      </c>
      <c r="C7882" s="9" t="s">
        <v>1586</v>
      </c>
      <c r="D7882" s="10">
        <v>0.26058509205453401</v>
      </c>
      <c r="E7882" s="10">
        <v>3.7974669069746197E-2</v>
      </c>
      <c r="F7882" s="12">
        <v>6.7866602219794702E-12</v>
      </c>
      <c r="G7882" s="11">
        <f t="shared" si="369"/>
        <v>1.1979644464756136</v>
      </c>
      <c r="H7882" s="11">
        <f t="shared" si="370"/>
        <v>1.1377272517513817</v>
      </c>
      <c r="I7882" s="11">
        <f t="shared" si="371"/>
        <v>1.2613909114073225</v>
      </c>
      <c r="J7882" s="9" t="s">
        <v>1841</v>
      </c>
    </row>
    <row r="7883" spans="1:10" ht="15" x14ac:dyDescent="0.2">
      <c r="A7883" s="9" t="s">
        <v>1486</v>
      </c>
      <c r="B7883" s="9" t="s">
        <v>181</v>
      </c>
      <c r="C7883" s="9" t="s">
        <v>1587</v>
      </c>
      <c r="D7883" s="10">
        <v>0.258752672726412</v>
      </c>
      <c r="E7883" s="10">
        <v>3.8055433666429501E-2</v>
      </c>
      <c r="F7883" s="12">
        <v>1.0508340741842399E-11</v>
      </c>
      <c r="G7883" s="11">
        <f t="shared" si="369"/>
        <v>1.196443834253758</v>
      </c>
      <c r="H7883" s="11">
        <f t="shared" si="370"/>
        <v>1.1361584294545186</v>
      </c>
      <c r="I7883" s="11">
        <f t="shared" si="371"/>
        <v>1.2599280271247919</v>
      </c>
      <c r="J7883" s="9" t="s">
        <v>1841</v>
      </c>
    </row>
    <row r="7884" spans="1:10" ht="15" x14ac:dyDescent="0.2">
      <c r="A7884" s="9" t="s">
        <v>1486</v>
      </c>
      <c r="B7884" s="9" t="s">
        <v>181</v>
      </c>
      <c r="C7884" s="9" t="s">
        <v>1588</v>
      </c>
      <c r="D7884" s="10">
        <v>0.25812840610100801</v>
      </c>
      <c r="E7884" s="10">
        <v>3.8074000644771899E-2</v>
      </c>
      <c r="F7884" s="12">
        <v>1.20467197938253E-11</v>
      </c>
      <c r="G7884" s="11">
        <f t="shared" si="369"/>
        <v>1.1959262346488517</v>
      </c>
      <c r="H7884" s="11">
        <f t="shared" si="370"/>
        <v>1.1356382639411451</v>
      </c>
      <c r="I7884" s="11">
        <f t="shared" si="371"/>
        <v>1.2594147310234547</v>
      </c>
      <c r="J7884" s="9" t="s">
        <v>1841</v>
      </c>
    </row>
    <row r="7885" spans="1:10" ht="15" x14ac:dyDescent="0.2">
      <c r="A7885" s="9" t="s">
        <v>1486</v>
      </c>
      <c r="B7885" s="9" t="s">
        <v>181</v>
      </c>
      <c r="C7885" s="9" t="s">
        <v>1589</v>
      </c>
      <c r="D7885" s="10">
        <v>0.26116281911857803</v>
      </c>
      <c r="E7885" s="10">
        <v>3.7872643687102997E-2</v>
      </c>
      <c r="F7885" s="12">
        <v>5.35561134038239E-12</v>
      </c>
      <c r="G7885" s="11">
        <f t="shared" si="369"/>
        <v>1.1984442672668065</v>
      </c>
      <c r="H7885" s="11">
        <f t="shared" si="370"/>
        <v>1.1383407184633021</v>
      </c>
      <c r="I7885" s="11">
        <f t="shared" si="371"/>
        <v>1.2617212390360217</v>
      </c>
      <c r="J7885" s="9" t="s">
        <v>1841</v>
      </c>
    </row>
    <row r="7886" spans="1:10" ht="15" x14ac:dyDescent="0.2">
      <c r="A7886" s="9" t="s">
        <v>1486</v>
      </c>
      <c r="B7886" s="9" t="s">
        <v>181</v>
      </c>
      <c r="C7886" s="9" t="s">
        <v>1590</v>
      </c>
      <c r="D7886" s="10">
        <v>0.25952811180736302</v>
      </c>
      <c r="E7886" s="10">
        <v>3.8025479650893701E-2</v>
      </c>
      <c r="F7886" s="12">
        <v>8.7857479782314601E-12</v>
      </c>
      <c r="G7886" s="11">
        <f t="shared" si="369"/>
        <v>1.1970870877900666</v>
      </c>
      <c r="H7886" s="11">
        <f t="shared" si="370"/>
        <v>1.1368155325637772</v>
      </c>
      <c r="I7886" s="11">
        <f t="shared" si="371"/>
        <v>1.2605541134030096</v>
      </c>
      <c r="J7886" s="9" t="s">
        <v>1841</v>
      </c>
    </row>
    <row r="7887" spans="1:10" ht="15" x14ac:dyDescent="0.2">
      <c r="A7887" s="9" t="s">
        <v>1486</v>
      </c>
      <c r="B7887" s="9" t="s">
        <v>181</v>
      </c>
      <c r="C7887" s="9" t="s">
        <v>1591</v>
      </c>
      <c r="D7887" s="10">
        <v>0.25590970106670602</v>
      </c>
      <c r="E7887" s="10">
        <v>3.8019685409512199E-2</v>
      </c>
      <c r="F7887" s="12">
        <v>1.68525382774113E-11</v>
      </c>
      <c r="G7887" s="11">
        <f t="shared" si="369"/>
        <v>1.1940884462011754</v>
      </c>
      <c r="H7887" s="11">
        <f t="shared" si="370"/>
        <v>1.1339767946079093</v>
      </c>
      <c r="I7887" s="11">
        <f t="shared" si="371"/>
        <v>1.2573865921516914</v>
      </c>
      <c r="J7887" s="9" t="s">
        <v>1840</v>
      </c>
    </row>
    <row r="7888" spans="1:10" ht="15" x14ac:dyDescent="0.2">
      <c r="A7888" s="9" t="s">
        <v>1486</v>
      </c>
      <c r="B7888" s="9" t="s">
        <v>181</v>
      </c>
      <c r="C7888" s="9" t="s">
        <v>1592</v>
      </c>
      <c r="D7888" s="10">
        <v>0.25549389729521099</v>
      </c>
      <c r="E7888" s="10">
        <v>3.7963900280629501E-2</v>
      </c>
      <c r="F7888" s="12">
        <v>1.6975991335856501E-11</v>
      </c>
      <c r="G7888" s="11">
        <f t="shared" si="369"/>
        <v>1.1937443437246513</v>
      </c>
      <c r="H7888" s="11">
        <f t="shared" si="370"/>
        <v>1.1337359348366571</v>
      </c>
      <c r="I7888" s="11">
        <f t="shared" si="371"/>
        <v>1.2569289853019514</v>
      </c>
      <c r="J7888" s="9" t="s">
        <v>1840</v>
      </c>
    </row>
    <row r="7889" spans="1:10" ht="15" x14ac:dyDescent="0.2">
      <c r="A7889" s="9" t="s">
        <v>1486</v>
      </c>
      <c r="B7889" s="9" t="s">
        <v>181</v>
      </c>
      <c r="C7889" s="9" t="s">
        <v>1593</v>
      </c>
      <c r="D7889" s="10">
        <v>0.261836874172787</v>
      </c>
      <c r="E7889" s="10">
        <v>3.7905709257989098E-2</v>
      </c>
      <c r="F7889" s="12">
        <v>4.92976751968385E-12</v>
      </c>
      <c r="G7889" s="11">
        <f t="shared" si="369"/>
        <v>1.1990043344577237</v>
      </c>
      <c r="H7889" s="11">
        <f t="shared" si="370"/>
        <v>1.1388215384409597</v>
      </c>
      <c r="I7889" s="11">
        <f t="shared" si="371"/>
        <v>1.2623675839644646</v>
      </c>
      <c r="J7889" s="9" t="s">
        <v>1841</v>
      </c>
    </row>
    <row r="7890" spans="1:10" ht="15" x14ac:dyDescent="0.2">
      <c r="A7890" s="9" t="s">
        <v>1486</v>
      </c>
      <c r="B7890" s="9" t="s">
        <v>181</v>
      </c>
      <c r="C7890" s="9" t="s">
        <v>1594</v>
      </c>
      <c r="D7890" s="10">
        <v>0.25263792761106402</v>
      </c>
      <c r="E7890" s="10">
        <v>3.7880419376609298E-2</v>
      </c>
      <c r="F7890" s="12">
        <v>2.5693178236317701E-11</v>
      </c>
      <c r="G7890" s="11">
        <f t="shared" si="369"/>
        <v>1.1913835361734393</v>
      </c>
      <c r="H7890" s="11">
        <f t="shared" si="370"/>
        <v>1.1316221379763987</v>
      </c>
      <c r="I7890" s="11">
        <f t="shared" si="371"/>
        <v>1.2543009566809409</v>
      </c>
      <c r="J7890" s="9" t="s">
        <v>1842</v>
      </c>
    </row>
    <row r="7891" spans="1:10" ht="15" x14ac:dyDescent="0.2">
      <c r="A7891" s="9" t="s">
        <v>1486</v>
      </c>
      <c r="B7891" s="9" t="s">
        <v>181</v>
      </c>
      <c r="C7891" s="9" t="s">
        <v>1595</v>
      </c>
      <c r="D7891" s="10">
        <v>0.25903715460382898</v>
      </c>
      <c r="E7891" s="10">
        <v>3.8049671594099402E-2</v>
      </c>
      <c r="F7891" s="12">
        <v>9.9055450254682302E-12</v>
      </c>
      <c r="G7891" s="11">
        <f t="shared" si="369"/>
        <v>1.1966797816569319</v>
      </c>
      <c r="H7891" s="11">
        <f t="shared" si="370"/>
        <v>1.1363913839684605</v>
      </c>
      <c r="I7891" s="11">
        <f t="shared" si="371"/>
        <v>1.2601666292343403</v>
      </c>
      <c r="J7891" s="9" t="s">
        <v>1841</v>
      </c>
    </row>
    <row r="7892" spans="1:10" ht="15" x14ac:dyDescent="0.2">
      <c r="A7892" s="9" t="s">
        <v>1486</v>
      </c>
      <c r="B7892" s="9" t="s">
        <v>181</v>
      </c>
      <c r="C7892" s="9" t="s">
        <v>1596</v>
      </c>
      <c r="D7892" s="10">
        <v>0.25996014098944398</v>
      </c>
      <c r="E7892" s="10">
        <v>3.7974126383896099E-2</v>
      </c>
      <c r="F7892" s="12">
        <v>7.6093517970490097E-12</v>
      </c>
      <c r="G7892" s="11">
        <f t="shared" si="369"/>
        <v>1.1974456209417614</v>
      </c>
      <c r="H7892" s="11">
        <f t="shared" si="370"/>
        <v>1.137235352755422</v>
      </c>
      <c r="I7892" s="11">
        <f t="shared" si="371"/>
        <v>1.2608436869628119</v>
      </c>
      <c r="J7892" s="9" t="s">
        <v>1841</v>
      </c>
    </row>
    <row r="7893" spans="1:10" ht="15" x14ac:dyDescent="0.2">
      <c r="A7893" s="9" t="s">
        <v>1486</v>
      </c>
      <c r="B7893" s="9" t="s">
        <v>181</v>
      </c>
      <c r="C7893" s="9" t="s">
        <v>1597</v>
      </c>
      <c r="D7893" s="10">
        <v>0.25928231349908099</v>
      </c>
      <c r="E7893" s="10">
        <v>3.8081428689646799E-2</v>
      </c>
      <c r="F7893" s="12">
        <v>9.8533325290493502E-12</v>
      </c>
      <c r="G7893" s="11">
        <f t="shared" si="369"/>
        <v>1.1968831521637016</v>
      </c>
      <c r="H7893" s="11">
        <f t="shared" si="370"/>
        <v>1.1365354727662789</v>
      </c>
      <c r="I7893" s="11">
        <f t="shared" si="371"/>
        <v>1.2604351683336406</v>
      </c>
      <c r="J7893" s="9" t="s">
        <v>1841</v>
      </c>
    </row>
    <row r="7894" spans="1:10" ht="15" x14ac:dyDescent="0.2">
      <c r="A7894" s="9" t="s">
        <v>1486</v>
      </c>
      <c r="B7894" s="9" t="s">
        <v>181</v>
      </c>
      <c r="C7894" s="9" t="s">
        <v>1598</v>
      </c>
      <c r="D7894" s="10">
        <v>0.25801918549971797</v>
      </c>
      <c r="E7894" s="10">
        <v>3.8085328390958698E-2</v>
      </c>
      <c r="F7894" s="12">
        <v>1.24607828247375E-11</v>
      </c>
      <c r="G7894" s="11">
        <f t="shared" si="369"/>
        <v>1.1958356993419974</v>
      </c>
      <c r="H7894" s="11">
        <f t="shared" si="370"/>
        <v>1.1355348171507931</v>
      </c>
      <c r="I7894" s="11">
        <f t="shared" si="371"/>
        <v>1.2593387699100946</v>
      </c>
      <c r="J7894" s="9" t="s">
        <v>1841</v>
      </c>
    </row>
    <row r="7895" spans="1:10" ht="15" x14ac:dyDescent="0.2">
      <c r="A7895" s="9" t="s">
        <v>1486</v>
      </c>
      <c r="B7895" s="9" t="s">
        <v>181</v>
      </c>
      <c r="C7895" s="9" t="s">
        <v>1599</v>
      </c>
      <c r="D7895" s="10">
        <v>0.25809860975546001</v>
      </c>
      <c r="E7895" s="10">
        <v>3.8143067300203497E-2</v>
      </c>
      <c r="F7895" s="12">
        <v>1.3185035803958E-11</v>
      </c>
      <c r="G7895" s="11">
        <f t="shared" si="369"/>
        <v>1.1959015351369322</v>
      </c>
      <c r="H7895" s="11">
        <f t="shared" si="370"/>
        <v>1.1355082577983902</v>
      </c>
      <c r="I7895" s="11">
        <f t="shared" si="371"/>
        <v>1.2595068965115357</v>
      </c>
      <c r="J7895" s="9" t="s">
        <v>1841</v>
      </c>
    </row>
    <row r="7896" spans="1:10" ht="15" x14ac:dyDescent="0.2">
      <c r="A7896" s="9" t="s">
        <v>1486</v>
      </c>
      <c r="B7896" s="9" t="s">
        <v>181</v>
      </c>
      <c r="C7896" s="9" t="s">
        <v>1600</v>
      </c>
      <c r="D7896" s="10">
        <v>0.25312242219988101</v>
      </c>
      <c r="E7896" s="10">
        <v>3.7813755965756597E-2</v>
      </c>
      <c r="F7896" s="12">
        <v>2.1726375095634099E-11</v>
      </c>
      <c r="G7896" s="11">
        <f t="shared" si="369"/>
        <v>1.1917837009993657</v>
      </c>
      <c r="H7896" s="11">
        <f t="shared" si="370"/>
        <v>1.1321047564689273</v>
      </c>
      <c r="I7896" s="11">
        <f t="shared" si="371"/>
        <v>1.2546086233202127</v>
      </c>
      <c r="J7896" s="9" t="s">
        <v>1842</v>
      </c>
    </row>
    <row r="7897" spans="1:10" ht="15" x14ac:dyDescent="0.2">
      <c r="A7897" s="9" t="s">
        <v>1486</v>
      </c>
      <c r="B7897" s="9" t="s">
        <v>181</v>
      </c>
      <c r="C7897" s="9" t="s">
        <v>1601</v>
      </c>
      <c r="D7897" s="10">
        <v>0.25830552789425998</v>
      </c>
      <c r="E7897" s="10">
        <v>3.80648816005194E-2</v>
      </c>
      <c r="F7897" s="12">
        <v>1.1534304415313E-11</v>
      </c>
      <c r="G7897" s="11">
        <f t="shared" si="369"/>
        <v>1.1960730692859824</v>
      </c>
      <c r="H7897" s="11">
        <f t="shared" si="370"/>
        <v>1.1357917675431899</v>
      </c>
      <c r="I7897" s="11">
        <f t="shared" si="371"/>
        <v>1.2595537562009935</v>
      </c>
      <c r="J7897" s="9" t="s">
        <v>1841</v>
      </c>
    </row>
    <row r="7898" spans="1:10" ht="15" x14ac:dyDescent="0.2">
      <c r="A7898" s="9" t="s">
        <v>1486</v>
      </c>
      <c r="B7898" s="9" t="s">
        <v>181</v>
      </c>
      <c r="C7898" s="9" t="s">
        <v>1602</v>
      </c>
      <c r="D7898" s="10">
        <v>0.25737511922512002</v>
      </c>
      <c r="E7898" s="10">
        <v>3.8071246220763799E-2</v>
      </c>
      <c r="F7898" s="12">
        <v>1.37654545749501E-11</v>
      </c>
      <c r="G7898" s="11">
        <f t="shared" si="369"/>
        <v>1.1953019583038762</v>
      </c>
      <c r="H7898" s="11">
        <f t="shared" si="370"/>
        <v>1.1350497054921898</v>
      </c>
      <c r="I7898" s="11">
        <f t="shared" si="371"/>
        <v>1.2587526031783216</v>
      </c>
      <c r="J7898" s="9" t="s">
        <v>1841</v>
      </c>
    </row>
    <row r="7899" spans="1:10" ht="15" x14ac:dyDescent="0.2">
      <c r="A7899" s="9" t="s">
        <v>1486</v>
      </c>
      <c r="B7899" s="9" t="s">
        <v>181</v>
      </c>
      <c r="C7899" s="9" t="s">
        <v>1604</v>
      </c>
      <c r="D7899" s="10">
        <v>0.25773576205954202</v>
      </c>
      <c r="E7899" s="10">
        <v>3.8077859919251202E-2</v>
      </c>
      <c r="F7899" s="12">
        <v>1.2998826606551101E-11</v>
      </c>
      <c r="G7899" s="11">
        <f t="shared" si="369"/>
        <v>1.1956007955206953</v>
      </c>
      <c r="H7899" s="11">
        <f t="shared" si="370"/>
        <v>1.1353232779449645</v>
      </c>
      <c r="I7899" s="11">
        <f t="shared" si="371"/>
        <v>1.2590786166537262</v>
      </c>
      <c r="J7899" s="9" t="s">
        <v>1841</v>
      </c>
    </row>
    <row r="7900" spans="1:10" ht="15" x14ac:dyDescent="0.2">
      <c r="A7900" s="9" t="s">
        <v>1486</v>
      </c>
      <c r="B7900" s="9" t="s">
        <v>181</v>
      </c>
      <c r="C7900" s="9" t="s">
        <v>1605</v>
      </c>
      <c r="D7900" s="10">
        <v>0.25730383679179097</v>
      </c>
      <c r="E7900" s="10">
        <v>3.8072361265604801E-2</v>
      </c>
      <c r="F7900" s="12">
        <v>1.39635450427246E-11</v>
      </c>
      <c r="G7900" s="11">
        <f t="shared" si="369"/>
        <v>1.1952429008282222</v>
      </c>
      <c r="H7900" s="11">
        <f t="shared" si="370"/>
        <v>1.1349919055991142</v>
      </c>
      <c r="I7900" s="11">
        <f t="shared" si="371"/>
        <v>1.2586923174805928</v>
      </c>
      <c r="J7900" s="9" t="s">
        <v>1843</v>
      </c>
    </row>
    <row r="7901" spans="1:10" ht="15" x14ac:dyDescent="0.2">
      <c r="A7901" s="9" t="s">
        <v>1486</v>
      </c>
      <c r="B7901" s="9" t="s">
        <v>181</v>
      </c>
      <c r="C7901" s="9" t="s">
        <v>1606</v>
      </c>
      <c r="D7901" s="10">
        <v>0.25831316403433402</v>
      </c>
      <c r="E7901" s="10">
        <v>3.8083147264001901E-2</v>
      </c>
      <c r="F7901" s="12">
        <v>1.17808923012845E-11</v>
      </c>
      <c r="G7901" s="11">
        <f t="shared" si="369"/>
        <v>1.1960794000803696</v>
      </c>
      <c r="H7901" s="11">
        <f t="shared" si="370"/>
        <v>1.1357695946219342</v>
      </c>
      <c r="I7901" s="11">
        <f t="shared" si="371"/>
        <v>1.2595916795719693</v>
      </c>
      <c r="J7901" s="9" t="s">
        <v>1841</v>
      </c>
    </row>
    <row r="7902" spans="1:10" ht="15" x14ac:dyDescent="0.2">
      <c r="A7902" s="9" t="s">
        <v>1486</v>
      </c>
      <c r="B7902" s="9" t="s">
        <v>181</v>
      </c>
      <c r="C7902" s="9" t="s">
        <v>1607</v>
      </c>
      <c r="D7902" s="10">
        <v>0.25989671330409803</v>
      </c>
      <c r="E7902" s="10">
        <v>3.8015715501796297E-2</v>
      </c>
      <c r="F7902" s="12">
        <v>8.1117492532743896E-12</v>
      </c>
      <c r="G7902" s="11">
        <f t="shared" si="369"/>
        <v>1.1973929767360567</v>
      </c>
      <c r="H7902" s="11">
        <f t="shared" si="370"/>
        <v>1.1371211045689837</v>
      </c>
      <c r="I7902" s="11">
        <f t="shared" si="371"/>
        <v>1.2608594941875479</v>
      </c>
      <c r="J7902" s="9" t="s">
        <v>1841</v>
      </c>
    </row>
    <row r="7903" spans="1:10" ht="15" x14ac:dyDescent="0.2">
      <c r="A7903" s="9" t="s">
        <v>1486</v>
      </c>
      <c r="B7903" s="9" t="s">
        <v>181</v>
      </c>
      <c r="C7903" s="9" t="s">
        <v>1608</v>
      </c>
      <c r="D7903" s="10">
        <v>0.25548660495860498</v>
      </c>
      <c r="E7903" s="10">
        <v>3.8003222338760197E-2</v>
      </c>
      <c r="F7903" s="12">
        <v>1.78312165552616E-11</v>
      </c>
      <c r="G7903" s="11">
        <f t="shared" si="369"/>
        <v>1.1937383097650629</v>
      </c>
      <c r="H7903" s="11">
        <f t="shared" si="370"/>
        <v>1.1336696400118031</v>
      </c>
      <c r="I7903" s="11">
        <f t="shared" si="371"/>
        <v>1.256989780714171</v>
      </c>
      <c r="J7903" s="9" t="s">
        <v>1840</v>
      </c>
    </row>
    <row r="7904" spans="1:10" ht="15" x14ac:dyDescent="0.2">
      <c r="A7904" s="9" t="s">
        <v>1486</v>
      </c>
      <c r="B7904" s="9" t="s">
        <v>181</v>
      </c>
      <c r="C7904" s="9" t="s">
        <v>1609</v>
      </c>
      <c r="D7904" s="10">
        <v>0.25807254331739599</v>
      </c>
      <c r="E7904" s="10">
        <v>3.8069971889048503E-2</v>
      </c>
      <c r="F7904" s="12">
        <v>1.21094064438589E-11</v>
      </c>
      <c r="G7904" s="11">
        <f t="shared" si="369"/>
        <v>1.1958799279290329</v>
      </c>
      <c r="H7904" s="11">
        <f t="shared" si="370"/>
        <v>1.1356005071057946</v>
      </c>
      <c r="I7904" s="11">
        <f t="shared" si="371"/>
        <v>1.2593590730849464</v>
      </c>
      <c r="J7904" s="9" t="s">
        <v>1841</v>
      </c>
    </row>
    <row r="7905" spans="1:10" ht="15" x14ac:dyDescent="0.2">
      <c r="A7905" s="9" t="s">
        <v>1486</v>
      </c>
      <c r="B7905" s="9" t="s">
        <v>181</v>
      </c>
      <c r="C7905" s="9" t="s">
        <v>1610</v>
      </c>
      <c r="D7905" s="10">
        <v>0.258608981652588</v>
      </c>
      <c r="E7905" s="10">
        <v>3.8055410858315798E-2</v>
      </c>
      <c r="F7905" s="12">
        <v>1.0786991087160199E-11</v>
      </c>
      <c r="G7905" s="11">
        <f t="shared" si="369"/>
        <v>1.1963246755034502</v>
      </c>
      <c r="H7905" s="11">
        <f t="shared" si="370"/>
        <v>1.1360453099769541</v>
      </c>
      <c r="I7905" s="11">
        <f t="shared" si="371"/>
        <v>1.2598025066865235</v>
      </c>
      <c r="J7905" s="9" t="s">
        <v>1841</v>
      </c>
    </row>
    <row r="7906" spans="1:10" ht="15" x14ac:dyDescent="0.2">
      <c r="A7906" s="9" t="s">
        <v>1486</v>
      </c>
      <c r="B7906" s="9" t="s">
        <v>181</v>
      </c>
      <c r="C7906" s="9" t="s">
        <v>1611</v>
      </c>
      <c r="D7906" s="10">
        <v>0.25648971707289198</v>
      </c>
      <c r="E7906" s="10">
        <v>3.8052170373312599E-2</v>
      </c>
      <c r="F7906" s="12">
        <v>1.5786926793233299E-11</v>
      </c>
      <c r="G7906" s="11">
        <f t="shared" si="369"/>
        <v>1.1945686098074282</v>
      </c>
      <c r="H7906" s="11">
        <f t="shared" si="370"/>
        <v>1.1343827214084172</v>
      </c>
      <c r="I7906" s="11">
        <f t="shared" si="371"/>
        <v>1.257947724878546</v>
      </c>
      <c r="J7906" s="9" t="s">
        <v>1840</v>
      </c>
    </row>
    <row r="7907" spans="1:10" ht="15" x14ac:dyDescent="0.2">
      <c r="A7907" s="9" t="s">
        <v>1486</v>
      </c>
      <c r="B7907" s="9" t="s">
        <v>181</v>
      </c>
      <c r="C7907" s="9" t="s">
        <v>1612</v>
      </c>
      <c r="D7907" s="10">
        <v>0.25758697395914598</v>
      </c>
      <c r="E7907" s="10">
        <v>3.8073254130951202E-2</v>
      </c>
      <c r="F7907" s="12">
        <v>1.32792409488461E-11</v>
      </c>
      <c r="G7907" s="11">
        <f t="shared" si="369"/>
        <v>1.1954774971150515</v>
      </c>
      <c r="H7907" s="11">
        <f t="shared" si="370"/>
        <v>1.135213299086729</v>
      </c>
      <c r="I7907" s="11">
        <f t="shared" si="371"/>
        <v>1.258940894418892</v>
      </c>
      <c r="J7907" s="9" t="s">
        <v>1841</v>
      </c>
    </row>
    <row r="7908" spans="1:10" ht="15" x14ac:dyDescent="0.2">
      <c r="A7908" s="9" t="s">
        <v>1486</v>
      </c>
      <c r="B7908" s="9" t="s">
        <v>181</v>
      </c>
      <c r="C7908" s="9" t="s">
        <v>1613</v>
      </c>
      <c r="D7908" s="10">
        <v>0.25785116674770497</v>
      </c>
      <c r="E7908" s="10">
        <v>3.80701965852022E-2</v>
      </c>
      <c r="F7908" s="12">
        <v>1.26099430070177E-11</v>
      </c>
      <c r="G7908" s="11">
        <f t="shared" si="369"/>
        <v>1.1956964383639896</v>
      </c>
      <c r="H7908" s="11">
        <f t="shared" si="370"/>
        <v>1.1354259198940182</v>
      </c>
      <c r="I7908" s="11">
        <f t="shared" si="371"/>
        <v>1.2591662279911477</v>
      </c>
      <c r="J7908" s="9" t="s">
        <v>1841</v>
      </c>
    </row>
    <row r="7909" spans="1:10" ht="15" x14ac:dyDescent="0.2">
      <c r="A7909" s="9" t="s">
        <v>1486</v>
      </c>
      <c r="B7909" s="9" t="s">
        <v>181</v>
      </c>
      <c r="C7909" s="9" t="s">
        <v>1614</v>
      </c>
      <c r="D7909" s="10">
        <v>0.25665172353783999</v>
      </c>
      <c r="E7909" s="10">
        <v>3.8052917716827103E-2</v>
      </c>
      <c r="F7909" s="12">
        <v>1.5344876598441701E-11</v>
      </c>
      <c r="G7909" s="11">
        <f t="shared" si="369"/>
        <v>1.1947027606144756</v>
      </c>
      <c r="H7909" s="11">
        <f t="shared" si="370"/>
        <v>1.1345089614150976</v>
      </c>
      <c r="I7909" s="11">
        <f t="shared" si="371"/>
        <v>1.2580902705603387</v>
      </c>
      <c r="J7909" s="9" t="s">
        <v>1840</v>
      </c>
    </row>
    <row r="7910" spans="1:10" ht="15" x14ac:dyDescent="0.2">
      <c r="A7910" s="9" t="s">
        <v>1486</v>
      </c>
      <c r="B7910" s="9" t="s">
        <v>181</v>
      </c>
      <c r="C7910" s="9" t="s">
        <v>1615</v>
      </c>
      <c r="D7910" s="10">
        <v>0.25819314607053301</v>
      </c>
      <c r="E7910" s="10">
        <v>3.8063614929497697E-2</v>
      </c>
      <c r="F7910" s="12">
        <v>1.1754202242941E-11</v>
      </c>
      <c r="G7910" s="11">
        <f t="shared" si="369"/>
        <v>1.1959799022383262</v>
      </c>
      <c r="H7910" s="11">
        <f t="shared" si="370"/>
        <v>1.135705250441184</v>
      </c>
      <c r="I7910" s="11">
        <f t="shared" si="371"/>
        <v>1.2594534770375903</v>
      </c>
      <c r="J7910" s="9" t="s">
        <v>1841</v>
      </c>
    </row>
    <row r="7911" spans="1:10" ht="15" x14ac:dyDescent="0.2">
      <c r="A7911" s="9" t="s">
        <v>1486</v>
      </c>
      <c r="B7911" s="9" t="s">
        <v>181</v>
      </c>
      <c r="C7911" s="9" t="s">
        <v>1616</v>
      </c>
      <c r="D7911" s="10">
        <v>0.25765893274863599</v>
      </c>
      <c r="E7911" s="10">
        <v>3.8084750763343597E-2</v>
      </c>
      <c r="F7911" s="12">
        <v>1.3293271365888201E-11</v>
      </c>
      <c r="G7911" s="11">
        <f t="shared" si="369"/>
        <v>1.1955371266670594</v>
      </c>
      <c r="H7911" s="11">
        <f t="shared" si="370"/>
        <v>1.1352521911044959</v>
      </c>
      <c r="I7911" s="11">
        <f t="shared" si="371"/>
        <v>1.2590233539639699</v>
      </c>
      <c r="J7911" s="9" t="s">
        <v>1841</v>
      </c>
    </row>
    <row r="7912" spans="1:10" ht="15" x14ac:dyDescent="0.2">
      <c r="A7912" s="9" t="s">
        <v>1486</v>
      </c>
      <c r="B7912" s="9" t="s">
        <v>181</v>
      </c>
      <c r="C7912" s="9" t="s">
        <v>1617</v>
      </c>
      <c r="D7912" s="10">
        <v>0.25934038533086901</v>
      </c>
      <c r="E7912" s="10">
        <v>3.8038557481297301E-2</v>
      </c>
      <c r="F7912" s="12">
        <v>9.2426477105371504E-12</v>
      </c>
      <c r="G7912" s="11">
        <f t="shared" si="369"/>
        <v>1.1969313304647313</v>
      </c>
      <c r="H7912" s="11">
        <f t="shared" si="370"/>
        <v>1.1366474222484644</v>
      </c>
      <c r="I7912" s="11">
        <f t="shared" si="371"/>
        <v>1.2604124918649613</v>
      </c>
      <c r="J7912" s="9" t="s">
        <v>1841</v>
      </c>
    </row>
    <row r="7913" spans="1:10" ht="15" x14ac:dyDescent="0.2">
      <c r="A7913" s="9" t="s">
        <v>1486</v>
      </c>
      <c r="B7913" s="9" t="s">
        <v>181</v>
      </c>
      <c r="C7913" s="9" t="s">
        <v>1618</v>
      </c>
      <c r="D7913" s="10">
        <v>0.25566194490571598</v>
      </c>
      <c r="E7913" s="10">
        <v>3.8019384480592298E-2</v>
      </c>
      <c r="F7913" s="12">
        <v>1.7617751758546801E-11</v>
      </c>
      <c r="G7913" s="11">
        <f t="shared" si="369"/>
        <v>1.1938834012265798</v>
      </c>
      <c r="H7913" s="11">
        <f t="shared" si="370"/>
        <v>1.1337825353372308</v>
      </c>
      <c r="I7913" s="11">
        <f t="shared" si="371"/>
        <v>1.2571701638536792</v>
      </c>
      <c r="J7913" s="9" t="s">
        <v>1840</v>
      </c>
    </row>
    <row r="7914" spans="1:10" ht="15" x14ac:dyDescent="0.2">
      <c r="A7914" s="9" t="s">
        <v>1486</v>
      </c>
      <c r="B7914" s="9" t="s">
        <v>181</v>
      </c>
      <c r="C7914" s="9" t="s">
        <v>1619</v>
      </c>
      <c r="D7914" s="10">
        <v>0.256814492399145</v>
      </c>
      <c r="E7914" s="10">
        <v>3.80660570067183E-2</v>
      </c>
      <c r="F7914" s="12">
        <v>1.5140367621088599E-11</v>
      </c>
      <c r="G7914" s="11">
        <f t="shared" si="369"/>
        <v>1.194837557901931</v>
      </c>
      <c r="H7914" s="11">
        <f t="shared" si="370"/>
        <v>1.1346167132895779</v>
      </c>
      <c r="I7914" s="11">
        <f t="shared" si="371"/>
        <v>1.2582546802381607</v>
      </c>
      <c r="J7914" s="9" t="s">
        <v>1840</v>
      </c>
    </row>
    <row r="7915" spans="1:10" ht="15" x14ac:dyDescent="0.2">
      <c r="A7915" s="9" t="s">
        <v>1486</v>
      </c>
      <c r="B7915" s="9" t="s">
        <v>181</v>
      </c>
      <c r="C7915" s="9" t="s">
        <v>1620</v>
      </c>
      <c r="D7915" s="10">
        <v>0.25773172563601299</v>
      </c>
      <c r="E7915" s="10">
        <v>3.8057350495019501E-2</v>
      </c>
      <c r="F7915" s="12">
        <v>1.2684469711769E-11</v>
      </c>
      <c r="G7915" s="11">
        <f t="shared" si="369"/>
        <v>1.1955974504309193</v>
      </c>
      <c r="H7915" s="11">
        <f t="shared" si="370"/>
        <v>1.1353517358852885</v>
      </c>
      <c r="I7915" s="11">
        <f t="shared" si="371"/>
        <v>1.2590400122674767</v>
      </c>
      <c r="J7915" s="9" t="s">
        <v>1841</v>
      </c>
    </row>
    <row r="7916" spans="1:10" ht="15" x14ac:dyDescent="0.2">
      <c r="A7916" s="9" t="s">
        <v>1486</v>
      </c>
      <c r="B7916" s="9" t="s">
        <v>181</v>
      </c>
      <c r="C7916" s="9" t="s">
        <v>1621</v>
      </c>
      <c r="D7916" s="10">
        <v>0.25940900576760101</v>
      </c>
      <c r="E7916" s="10">
        <v>3.8012151279219399E-2</v>
      </c>
      <c r="F7916" s="12">
        <v>8.8311664282565105E-12</v>
      </c>
      <c r="G7916" s="11">
        <f t="shared" si="369"/>
        <v>1.1969882627349964</v>
      </c>
      <c r="H7916" s="11">
        <f t="shared" si="370"/>
        <v>1.1367422665838729</v>
      </c>
      <c r="I7916" s="11">
        <f t="shared" si="371"/>
        <v>1.2604272254528937</v>
      </c>
      <c r="J7916" s="9" t="s">
        <v>1841</v>
      </c>
    </row>
    <row r="7917" spans="1:10" ht="15" x14ac:dyDescent="0.2">
      <c r="A7917" s="9" t="s">
        <v>1486</v>
      </c>
      <c r="B7917" s="9" t="s">
        <v>181</v>
      </c>
      <c r="C7917" s="9" t="s">
        <v>1622</v>
      </c>
      <c r="D7917" s="10">
        <v>0.255650230625034</v>
      </c>
      <c r="E7917" s="10">
        <v>3.8009944719721203E-2</v>
      </c>
      <c r="F7917" s="12">
        <v>1.7453740168995399E-11</v>
      </c>
      <c r="G7917" s="11">
        <f t="shared" si="369"/>
        <v>1.1938737072662566</v>
      </c>
      <c r="H7917" s="11">
        <f t="shared" si="370"/>
        <v>1.133787869616216</v>
      </c>
      <c r="I7917" s="11">
        <f t="shared" si="371"/>
        <v>1.2571438336027949</v>
      </c>
      <c r="J7917" s="9" t="s">
        <v>1840</v>
      </c>
    </row>
    <row r="7918" spans="1:10" ht="15" x14ac:dyDescent="0.2">
      <c r="A7918" s="9" t="s">
        <v>1486</v>
      </c>
      <c r="B7918" s="9" t="s">
        <v>181</v>
      </c>
      <c r="C7918" s="9" t="s">
        <v>1623</v>
      </c>
      <c r="D7918" s="10">
        <v>0.25436698645716699</v>
      </c>
      <c r="E7918" s="10">
        <v>3.7927190383348602E-2</v>
      </c>
      <c r="F7918" s="12">
        <v>1.9904981964332099E-11</v>
      </c>
      <c r="G7918" s="11">
        <f t="shared" si="369"/>
        <v>1.1928122561091161</v>
      </c>
      <c r="H7918" s="11">
        <f t="shared" si="370"/>
        <v>1.1329072023606475</v>
      </c>
      <c r="I7918" s="11">
        <f t="shared" si="371"/>
        <v>1.2558849262847107</v>
      </c>
      <c r="J7918" s="9" t="s">
        <v>1840</v>
      </c>
    </row>
    <row r="7919" spans="1:10" ht="15" x14ac:dyDescent="0.2">
      <c r="A7919" s="9" t="s">
        <v>1486</v>
      </c>
      <c r="B7919" s="9" t="s">
        <v>181</v>
      </c>
      <c r="C7919" s="9" t="s">
        <v>1624</v>
      </c>
      <c r="D7919" s="10">
        <v>0.257213245272852</v>
      </c>
      <c r="E7919" s="10">
        <v>3.8201390201283297E-2</v>
      </c>
      <c r="F7919" s="12">
        <v>1.66101824981417E-11</v>
      </c>
      <c r="G7919" s="11">
        <f t="shared" si="369"/>
        <v>1.1951678499912137</v>
      </c>
      <c r="H7919" s="11">
        <f t="shared" si="370"/>
        <v>1.1347217099260385</v>
      </c>
      <c r="I7919" s="11">
        <f t="shared" si="371"/>
        <v>1.2588339300794074</v>
      </c>
      <c r="J7919" s="9" t="s">
        <v>1843</v>
      </c>
    </row>
    <row r="7920" spans="1:10" ht="15" x14ac:dyDescent="0.2">
      <c r="A7920" s="9" t="s">
        <v>1486</v>
      </c>
      <c r="B7920" s="9" t="s">
        <v>181</v>
      </c>
      <c r="C7920" s="9" t="s">
        <v>1625</v>
      </c>
      <c r="D7920" s="10">
        <v>0.25779887366607002</v>
      </c>
      <c r="E7920" s="10">
        <v>3.8070022699505303E-2</v>
      </c>
      <c r="F7920" s="12">
        <v>1.2727552062403701E-11</v>
      </c>
      <c r="G7920" s="11">
        <f t="shared" si="369"/>
        <v>1.1956530989772807</v>
      </c>
      <c r="H7920" s="11">
        <f t="shared" si="370"/>
        <v>1.1353850332996347</v>
      </c>
      <c r="I7920" s="11">
        <f t="shared" si="371"/>
        <v>1.2591202906201238</v>
      </c>
      <c r="J7920" s="9" t="s">
        <v>1841</v>
      </c>
    </row>
    <row r="7921" spans="1:10" ht="15" x14ac:dyDescent="0.2">
      <c r="A7921" s="9" t="s">
        <v>1486</v>
      </c>
      <c r="B7921" s="9" t="s">
        <v>181</v>
      </c>
      <c r="C7921" s="9" t="s">
        <v>1626</v>
      </c>
      <c r="D7921" s="10">
        <v>0.25709848765209498</v>
      </c>
      <c r="E7921" s="10">
        <v>3.8059268915000097E-2</v>
      </c>
      <c r="F7921" s="12">
        <v>1.42625064201058E-11</v>
      </c>
      <c r="G7921" s="11">
        <f t="shared" si="369"/>
        <v>1.1950727854347969</v>
      </c>
      <c r="H7921" s="11">
        <f t="shared" si="370"/>
        <v>1.1348505507943925</v>
      </c>
      <c r="I7921" s="11">
        <f t="shared" si="371"/>
        <v>1.2584907867270703</v>
      </c>
      <c r="J7921" s="9" t="s">
        <v>1843</v>
      </c>
    </row>
    <row r="7922" spans="1:10" ht="15" x14ac:dyDescent="0.2">
      <c r="A7922" s="9" t="s">
        <v>1486</v>
      </c>
      <c r="B7922" s="9" t="s">
        <v>181</v>
      </c>
      <c r="C7922" s="9" t="s">
        <v>1627</v>
      </c>
      <c r="D7922" s="10">
        <v>0.25793300077659898</v>
      </c>
      <c r="E7922" s="10">
        <v>3.80760749861686E-2</v>
      </c>
      <c r="F7922" s="12">
        <v>1.2514075474850801E-11</v>
      </c>
      <c r="G7922" s="11">
        <f t="shared" si="369"/>
        <v>1.1957642638082455</v>
      </c>
      <c r="H7922" s="11">
        <f t="shared" si="370"/>
        <v>1.1354812582868505</v>
      </c>
      <c r="I7922" s="11">
        <f t="shared" si="371"/>
        <v>1.2592477103128543</v>
      </c>
      <c r="J7922" s="9" t="s">
        <v>1841</v>
      </c>
    </row>
    <row r="7923" spans="1:10" ht="15" x14ac:dyDescent="0.2">
      <c r="A7923" s="9" t="s">
        <v>1486</v>
      </c>
      <c r="B7923" s="9" t="s">
        <v>181</v>
      </c>
      <c r="C7923" s="9" t="s">
        <v>1628</v>
      </c>
      <c r="D7923" s="10">
        <v>0.25442671771097403</v>
      </c>
      <c r="E7923" s="10">
        <v>3.7919801048593799E-2</v>
      </c>
      <c r="F7923" s="12">
        <v>1.9515791236801002E-11</v>
      </c>
      <c r="G7923" s="11">
        <f t="shared" ref="G7923:G7986" si="372">EXP(LN(2)*D7923)</f>
        <v>1.1928616426007466</v>
      </c>
      <c r="H7923" s="11">
        <f t="shared" ref="H7923:H7986" si="373">EXP(LN(2)*(D7923-1.96*E7923))</f>
        <v>1.1329654822685638</v>
      </c>
      <c r="I7923" s="11">
        <f t="shared" ref="I7923:I7986" si="374">EXP(LN(2)*(D7923+1.96*E7923))</f>
        <v>1.2559243160162363</v>
      </c>
      <c r="J7923" s="9" t="s">
        <v>1840</v>
      </c>
    </row>
    <row r="7924" spans="1:10" ht="15" x14ac:dyDescent="0.2">
      <c r="A7924" s="9" t="s">
        <v>1486</v>
      </c>
      <c r="B7924" s="9" t="s">
        <v>181</v>
      </c>
      <c r="C7924" s="9" t="s">
        <v>1629</v>
      </c>
      <c r="D7924" s="10">
        <v>0.25895790716238198</v>
      </c>
      <c r="E7924" s="10">
        <v>3.8045739802047E-2</v>
      </c>
      <c r="F7924" s="12">
        <v>1.00009415306279E-11</v>
      </c>
      <c r="G7924" s="11">
        <f t="shared" si="372"/>
        <v>1.1966140496736157</v>
      </c>
      <c r="H7924" s="11">
        <f t="shared" si="373"/>
        <v>1.1363350333852744</v>
      </c>
      <c r="I7924" s="11">
        <f t="shared" si="374"/>
        <v>1.2600906790759918</v>
      </c>
      <c r="J7924" s="9" t="s">
        <v>1841</v>
      </c>
    </row>
    <row r="7925" spans="1:10" ht="15" x14ac:dyDescent="0.2">
      <c r="A7925" s="9" t="s">
        <v>1486</v>
      </c>
      <c r="B7925" s="9" t="s">
        <v>181</v>
      </c>
      <c r="C7925" s="9" t="s">
        <v>1630</v>
      </c>
      <c r="D7925" s="10">
        <v>0.25876684283456503</v>
      </c>
      <c r="E7925" s="10">
        <v>3.8056827919846797E-2</v>
      </c>
      <c r="F7925" s="12">
        <v>1.0499356102614E-11</v>
      </c>
      <c r="G7925" s="11">
        <f t="shared" si="372"/>
        <v>1.1964555857475316</v>
      </c>
      <c r="H7925" s="11">
        <f t="shared" si="373"/>
        <v>1.1361674367063153</v>
      </c>
      <c r="I7925" s="11">
        <f t="shared" si="374"/>
        <v>1.259942788728678</v>
      </c>
      <c r="J7925" s="9" t="s">
        <v>1841</v>
      </c>
    </row>
    <row r="7926" spans="1:10" ht="15" x14ac:dyDescent="0.2">
      <c r="A7926" s="9" t="s">
        <v>1486</v>
      </c>
      <c r="B7926" s="9" t="s">
        <v>181</v>
      </c>
      <c r="C7926" s="9" t="s">
        <v>1631</v>
      </c>
      <c r="D7926" s="10">
        <v>0.25762744691574702</v>
      </c>
      <c r="E7926" s="10">
        <v>3.8078902499870601E-2</v>
      </c>
      <c r="F7926" s="12">
        <v>1.3273801480118399E-11</v>
      </c>
      <c r="G7926" s="11">
        <f t="shared" si="372"/>
        <v>1.1955110351713807</v>
      </c>
      <c r="H7926" s="11">
        <f t="shared" si="373"/>
        <v>1.1352364349920119</v>
      </c>
      <c r="I7926" s="11">
        <f t="shared" si="374"/>
        <v>1.2589858739220285</v>
      </c>
      <c r="J7926" s="9" t="s">
        <v>1841</v>
      </c>
    </row>
    <row r="7927" spans="1:10" ht="15" x14ac:dyDescent="0.2">
      <c r="A7927" s="9" t="s">
        <v>1486</v>
      </c>
      <c r="B7927" s="9" t="s">
        <v>181</v>
      </c>
      <c r="C7927" s="9" t="s">
        <v>1632</v>
      </c>
      <c r="D7927" s="10">
        <v>0.25974297257527101</v>
      </c>
      <c r="E7927" s="10">
        <v>3.8068305258282302E-2</v>
      </c>
      <c r="F7927" s="12">
        <v>8.9110949174749499E-12</v>
      </c>
      <c r="G7927" s="11">
        <f t="shared" si="372"/>
        <v>1.1972653834087084</v>
      </c>
      <c r="H7927" s="11">
        <f t="shared" si="373"/>
        <v>1.1369187016804958</v>
      </c>
      <c r="I7927" s="11">
        <f t="shared" si="374"/>
        <v>1.2608152158901129</v>
      </c>
      <c r="J7927" s="9" t="s">
        <v>1841</v>
      </c>
    </row>
    <row r="7928" spans="1:10" ht="15" x14ac:dyDescent="0.2">
      <c r="A7928" s="9" t="s">
        <v>1486</v>
      </c>
      <c r="B7928" s="9" t="s">
        <v>181</v>
      </c>
      <c r="C7928" s="9" t="s">
        <v>1634</v>
      </c>
      <c r="D7928" s="10">
        <v>0.264168027906997</v>
      </c>
      <c r="E7928" s="10">
        <v>3.8198048399482598E-2</v>
      </c>
      <c r="F7928" s="12">
        <v>4.6540528071320901E-12</v>
      </c>
      <c r="G7928" s="11">
        <f t="shared" si="372"/>
        <v>1.2009432908874977</v>
      </c>
      <c r="H7928" s="11">
        <f t="shared" si="373"/>
        <v>1.1402102319755474</v>
      </c>
      <c r="I7928" s="11">
        <f t="shared" si="374"/>
        <v>1.2649112834470893</v>
      </c>
      <c r="J7928" s="9" t="s">
        <v>1841</v>
      </c>
    </row>
    <row r="7929" spans="1:10" ht="15" x14ac:dyDescent="0.2">
      <c r="A7929" s="9" t="s">
        <v>1486</v>
      </c>
      <c r="B7929" s="9" t="s">
        <v>181</v>
      </c>
      <c r="C7929" s="9" t="s">
        <v>1635</v>
      </c>
      <c r="D7929" s="10">
        <v>0.25620543742910101</v>
      </c>
      <c r="E7929" s="10">
        <v>3.81111880373411E-2</v>
      </c>
      <c r="F7929" s="12">
        <v>1.7853700444801901E-11</v>
      </c>
      <c r="G7929" s="11">
        <f t="shared" si="372"/>
        <v>1.1943332460794061</v>
      </c>
      <c r="H7929" s="11">
        <f t="shared" si="373"/>
        <v>1.134068283282758</v>
      </c>
      <c r="I7929" s="11">
        <f t="shared" si="374"/>
        <v>1.257800719513569</v>
      </c>
      <c r="J7929" s="9" t="s">
        <v>1840</v>
      </c>
    </row>
    <row r="7930" spans="1:10" ht="15" x14ac:dyDescent="0.2">
      <c r="A7930" s="9" t="s">
        <v>1486</v>
      </c>
      <c r="B7930" s="9" t="s">
        <v>181</v>
      </c>
      <c r="C7930" s="9" t="s">
        <v>1636</v>
      </c>
      <c r="D7930" s="10">
        <v>0.25342015904885001</v>
      </c>
      <c r="E7930" s="10">
        <v>3.7821701636580399E-2</v>
      </c>
      <c r="F7930" s="12">
        <v>2.07863735672789E-11</v>
      </c>
      <c r="G7930" s="11">
        <f t="shared" si="372"/>
        <v>1.1920296812870694</v>
      </c>
      <c r="H7930" s="11">
        <f t="shared" si="373"/>
        <v>1.1323261959857209</v>
      </c>
      <c r="I7930" s="11">
        <f t="shared" si="374"/>
        <v>1.2548811165075888</v>
      </c>
      <c r="J7930" s="9" t="s">
        <v>1842</v>
      </c>
    </row>
    <row r="7931" spans="1:10" ht="15" x14ac:dyDescent="0.2">
      <c r="A7931" s="9" t="s">
        <v>1486</v>
      </c>
      <c r="B7931" s="9" t="s">
        <v>181</v>
      </c>
      <c r="C7931" s="9" t="s">
        <v>1637</v>
      </c>
      <c r="D7931" s="10">
        <v>0.25865088803820901</v>
      </c>
      <c r="E7931" s="10">
        <v>3.8055908975617302E-2</v>
      </c>
      <c r="F7931" s="12">
        <v>1.07115067279158E-11</v>
      </c>
      <c r="G7931" s="11">
        <f t="shared" si="372"/>
        <v>1.1963594260015729</v>
      </c>
      <c r="H7931" s="11">
        <f t="shared" si="373"/>
        <v>1.1360775406832566</v>
      </c>
      <c r="I7931" s="11">
        <f t="shared" si="374"/>
        <v>1.2598399536373361</v>
      </c>
      <c r="J7931" s="9" t="s">
        <v>1841</v>
      </c>
    </row>
    <row r="7932" spans="1:10" ht="15" x14ac:dyDescent="0.2">
      <c r="A7932" s="9" t="s">
        <v>1486</v>
      </c>
      <c r="B7932" s="9" t="s">
        <v>181</v>
      </c>
      <c r="C7932" s="9" t="s">
        <v>1638</v>
      </c>
      <c r="D7932" s="10">
        <v>0.258591492831935</v>
      </c>
      <c r="E7932" s="10">
        <v>3.80694402701061E-2</v>
      </c>
      <c r="F7932" s="12">
        <v>1.1011010967745601E-11</v>
      </c>
      <c r="G7932" s="11">
        <f t="shared" si="372"/>
        <v>1.1963101733527624</v>
      </c>
      <c r="H7932" s="11">
        <f t="shared" si="373"/>
        <v>1.1360098860880079</v>
      </c>
      <c r="I7932" s="11">
        <f t="shared" si="374"/>
        <v>1.2598112467099101</v>
      </c>
      <c r="J7932" s="9" t="s">
        <v>1841</v>
      </c>
    </row>
    <row r="7933" spans="1:10" ht="15" x14ac:dyDescent="0.2">
      <c r="A7933" s="9" t="s">
        <v>1486</v>
      </c>
      <c r="B7933" s="9" t="s">
        <v>181</v>
      </c>
      <c r="C7933" s="9" t="s">
        <v>1639</v>
      </c>
      <c r="D7933" s="10">
        <v>0.26072632914449401</v>
      </c>
      <c r="E7933" s="10">
        <v>3.7923832126256801E-2</v>
      </c>
      <c r="F7933" s="12">
        <v>6.19900507943316E-12</v>
      </c>
      <c r="G7933" s="11">
        <f t="shared" si="372"/>
        <v>1.1980817306485003</v>
      </c>
      <c r="H7933" s="11">
        <f t="shared" si="373"/>
        <v>1.1379172266019921</v>
      </c>
      <c r="I7933" s="11">
        <f t="shared" si="374"/>
        <v>1.2614272811389324</v>
      </c>
      <c r="J7933" s="9" t="s">
        <v>1841</v>
      </c>
    </row>
    <row r="7934" spans="1:10" ht="15" x14ac:dyDescent="0.2">
      <c r="A7934" s="9" t="s">
        <v>1486</v>
      </c>
      <c r="B7934" s="9" t="s">
        <v>181</v>
      </c>
      <c r="C7934" s="9" t="s">
        <v>1640</v>
      </c>
      <c r="D7934" s="10">
        <v>0.25973068383048498</v>
      </c>
      <c r="E7934" s="10">
        <v>3.8012691601055797E-2</v>
      </c>
      <c r="F7934" s="12">
        <v>8.3310228675458492E-12</v>
      </c>
      <c r="G7934" s="11">
        <f t="shared" si="372"/>
        <v>1.1972551852547952</v>
      </c>
      <c r="H7934" s="11">
        <f t="shared" si="373"/>
        <v>1.136994919914025</v>
      </c>
      <c r="I7934" s="11">
        <f t="shared" si="374"/>
        <v>1.2607092199918393</v>
      </c>
      <c r="J7934" s="9" t="s">
        <v>1841</v>
      </c>
    </row>
    <row r="7935" spans="1:10" ht="15" x14ac:dyDescent="0.2">
      <c r="A7935" s="9" t="s">
        <v>1486</v>
      </c>
      <c r="B7935" s="9" t="s">
        <v>181</v>
      </c>
      <c r="C7935" s="9" t="s">
        <v>1641</v>
      </c>
      <c r="D7935" s="10">
        <v>0.261313677255467</v>
      </c>
      <c r="E7935" s="10">
        <v>3.78899583835451E-2</v>
      </c>
      <c r="F7935" s="12">
        <v>5.3244173179976299E-12</v>
      </c>
      <c r="G7935" s="11">
        <f t="shared" si="372"/>
        <v>1.1985695914116323</v>
      </c>
      <c r="H7935" s="11">
        <f t="shared" si="373"/>
        <v>1.1384329775358002</v>
      </c>
      <c r="I7935" s="11">
        <f t="shared" si="374"/>
        <v>1.2618828633778503</v>
      </c>
      <c r="J7935" s="9" t="s">
        <v>1841</v>
      </c>
    </row>
    <row r="7936" spans="1:10" ht="15" x14ac:dyDescent="0.2">
      <c r="A7936" s="9" t="s">
        <v>1486</v>
      </c>
      <c r="B7936" s="9" t="s">
        <v>181</v>
      </c>
      <c r="C7936" s="9" t="s">
        <v>1642</v>
      </c>
      <c r="D7936" s="10">
        <v>0.25737174863805901</v>
      </c>
      <c r="E7936" s="10">
        <v>3.80765496737107E-2</v>
      </c>
      <c r="F7936" s="12">
        <v>1.38636738758786E-11</v>
      </c>
      <c r="G7936" s="11">
        <f t="shared" si="372"/>
        <v>1.1952991657077321</v>
      </c>
      <c r="H7936" s="11">
        <f t="shared" si="373"/>
        <v>1.13503887556142</v>
      </c>
      <c r="I7936" s="11">
        <f t="shared" si="374"/>
        <v>1.25875873179666</v>
      </c>
      <c r="J7936" s="9" t="s">
        <v>1841</v>
      </c>
    </row>
    <row r="7937" spans="1:10" ht="15" x14ac:dyDescent="0.2">
      <c r="A7937" s="9" t="s">
        <v>1486</v>
      </c>
      <c r="B7937" s="9" t="s">
        <v>181</v>
      </c>
      <c r="C7937" s="9" t="s">
        <v>1643</v>
      </c>
      <c r="D7937" s="10">
        <v>0.25942857403973302</v>
      </c>
      <c r="E7937" s="10">
        <v>3.8022880389237103E-2</v>
      </c>
      <c r="F7937" s="12">
        <v>8.9183787890341001E-12</v>
      </c>
      <c r="G7937" s="11">
        <f t="shared" si="372"/>
        <v>1.1970044984260135</v>
      </c>
      <c r="H7937" s="11">
        <f t="shared" si="373"/>
        <v>1.1367411155897527</v>
      </c>
      <c r="I7937" s="11">
        <f t="shared" si="374"/>
        <v>1.2604626942773605</v>
      </c>
      <c r="J7937" s="9" t="s">
        <v>1841</v>
      </c>
    </row>
    <row r="7938" spans="1:10" ht="15" x14ac:dyDescent="0.2">
      <c r="A7938" s="9" t="s">
        <v>1486</v>
      </c>
      <c r="B7938" s="9" t="s">
        <v>181</v>
      </c>
      <c r="C7938" s="9" t="s">
        <v>1644</v>
      </c>
      <c r="D7938" s="10">
        <v>0.25596043569975901</v>
      </c>
      <c r="E7938" s="10">
        <v>3.8018170447023797E-2</v>
      </c>
      <c r="F7938" s="12">
        <v>1.6667882596694E-11</v>
      </c>
      <c r="G7938" s="11">
        <f t="shared" si="372"/>
        <v>1.1941304389319123</v>
      </c>
      <c r="H7938" s="11">
        <f t="shared" si="373"/>
        <v>1.1340190073941527</v>
      </c>
      <c r="I7938" s="11">
        <f t="shared" si="374"/>
        <v>1.2574282228834837</v>
      </c>
      <c r="J7938" s="9" t="s">
        <v>1840</v>
      </c>
    </row>
    <row r="7939" spans="1:10" ht="15" x14ac:dyDescent="0.2">
      <c r="A7939" s="9" t="s">
        <v>1486</v>
      </c>
      <c r="B7939" s="9" t="s">
        <v>181</v>
      </c>
      <c r="C7939" s="9" t="s">
        <v>1645</v>
      </c>
      <c r="D7939" s="10">
        <v>0.25472821815693403</v>
      </c>
      <c r="E7939" s="10">
        <v>3.79214913274026E-2</v>
      </c>
      <c r="F7939" s="12">
        <v>1.8518340310419599E-11</v>
      </c>
      <c r="G7939" s="11">
        <f t="shared" si="372"/>
        <v>1.1931109578683821</v>
      </c>
      <c r="H7939" s="11">
        <f t="shared" si="373"/>
        <v>1.1331996766411165</v>
      </c>
      <c r="I7939" s="11">
        <f t="shared" si="374"/>
        <v>1.256189696422261</v>
      </c>
      <c r="J7939" s="9" t="s">
        <v>1840</v>
      </c>
    </row>
    <row r="7940" spans="1:10" ht="15" x14ac:dyDescent="0.2">
      <c r="A7940" s="9" t="s">
        <v>1486</v>
      </c>
      <c r="B7940" s="9" t="s">
        <v>181</v>
      </c>
      <c r="C7940" s="9" t="s">
        <v>1646</v>
      </c>
      <c r="D7940" s="10">
        <v>0.26288010267635398</v>
      </c>
      <c r="E7940" s="10">
        <v>3.7750470763499501E-2</v>
      </c>
      <c r="F7940" s="12">
        <v>3.31627842560411E-12</v>
      </c>
      <c r="G7940" s="11">
        <f t="shared" si="372"/>
        <v>1.1998716611051155</v>
      </c>
      <c r="H7940" s="11">
        <f t="shared" si="373"/>
        <v>1.1398857094833035</v>
      </c>
      <c r="I7940" s="11">
        <f t="shared" si="374"/>
        <v>1.263014345337959</v>
      </c>
      <c r="J7940" s="9" t="s">
        <v>1841</v>
      </c>
    </row>
    <row r="7941" spans="1:10" ht="15" x14ac:dyDescent="0.2">
      <c r="A7941" s="9" t="s">
        <v>1486</v>
      </c>
      <c r="B7941" s="9" t="s">
        <v>181</v>
      </c>
      <c r="C7941" s="9" t="s">
        <v>1647</v>
      </c>
      <c r="D7941" s="10">
        <v>0.255169799586702</v>
      </c>
      <c r="E7941" s="10">
        <v>3.8001685698354402E-2</v>
      </c>
      <c r="F7941" s="12">
        <v>1.8845759419516699E-11</v>
      </c>
      <c r="G7941" s="11">
        <f t="shared" si="372"/>
        <v>1.1934762022659648</v>
      </c>
      <c r="H7941" s="11">
        <f t="shared" si="373"/>
        <v>1.1334230878758691</v>
      </c>
      <c r="I7941" s="11">
        <f t="shared" si="374"/>
        <v>1.2567111616233348</v>
      </c>
      <c r="J7941" s="9" t="s">
        <v>1840</v>
      </c>
    </row>
    <row r="7942" spans="1:10" ht="15" x14ac:dyDescent="0.2">
      <c r="A7942" s="9" t="s">
        <v>1486</v>
      </c>
      <c r="B7942" s="9" t="s">
        <v>181</v>
      </c>
      <c r="C7942" s="9" t="s">
        <v>1648</v>
      </c>
      <c r="D7942" s="10">
        <v>0.25724182511805499</v>
      </c>
      <c r="E7942" s="10">
        <v>3.80792121231395E-2</v>
      </c>
      <c r="F7942" s="12">
        <v>1.4240262687543501E-11</v>
      </c>
      <c r="G7942" s="11">
        <f t="shared" si="372"/>
        <v>1.195191526547597</v>
      </c>
      <c r="H7942" s="11">
        <f t="shared" si="373"/>
        <v>1.1349325577704337</v>
      </c>
      <c r="I7942" s="11">
        <f t="shared" si="374"/>
        <v>1.2586499306508738</v>
      </c>
      <c r="J7942" s="9" t="s">
        <v>1843</v>
      </c>
    </row>
    <row r="7943" spans="1:10" ht="15" x14ac:dyDescent="0.2">
      <c r="A7943" s="9" t="s">
        <v>1486</v>
      </c>
      <c r="B7943" s="9" t="s">
        <v>181</v>
      </c>
      <c r="C7943" s="9" t="s">
        <v>1649</v>
      </c>
      <c r="D7943" s="10">
        <v>0.26105764953872901</v>
      </c>
      <c r="E7943" s="10">
        <v>3.78791432154452E-2</v>
      </c>
      <c r="F7943" s="12">
        <v>5.5068602923996602E-12</v>
      </c>
      <c r="G7943" s="11">
        <f t="shared" si="372"/>
        <v>1.1983569062635639</v>
      </c>
      <c r="H7943" s="11">
        <f t="shared" si="373"/>
        <v>1.1382476878954637</v>
      </c>
      <c r="I7943" s="11">
        <f t="shared" si="374"/>
        <v>1.261640405740466</v>
      </c>
      <c r="J7943" s="9" t="s">
        <v>1841</v>
      </c>
    </row>
    <row r="7944" spans="1:10" ht="15" x14ac:dyDescent="0.2">
      <c r="A7944" s="9" t="s">
        <v>1486</v>
      </c>
      <c r="B7944" s="9" t="s">
        <v>181</v>
      </c>
      <c r="C7944" s="9" t="s">
        <v>1650</v>
      </c>
      <c r="D7944" s="10">
        <v>0.259529914550924</v>
      </c>
      <c r="E7944" s="10">
        <v>3.8041837651912498E-2</v>
      </c>
      <c r="F7944" s="12">
        <v>8.96421245834356E-12</v>
      </c>
      <c r="G7944" s="11">
        <f t="shared" si="372"/>
        <v>1.1970885836310632</v>
      </c>
      <c r="H7944" s="11">
        <f t="shared" si="373"/>
        <v>1.1367916893609509</v>
      </c>
      <c r="I7944" s="11">
        <f t="shared" si="374"/>
        <v>1.2605837027761875</v>
      </c>
      <c r="J7944" s="9" t="s">
        <v>1841</v>
      </c>
    </row>
    <row r="7945" spans="1:10" ht="15" x14ac:dyDescent="0.2">
      <c r="A7945" s="9" t="s">
        <v>1486</v>
      </c>
      <c r="B7945" s="9" t="s">
        <v>181</v>
      </c>
      <c r="C7945" s="9" t="s">
        <v>1651</v>
      </c>
      <c r="D7945" s="10">
        <v>0.259123612631945</v>
      </c>
      <c r="E7945" s="10">
        <v>3.8069299572111297E-2</v>
      </c>
      <c r="F7945" s="12">
        <v>9.9911885249997507E-12</v>
      </c>
      <c r="G7945" s="11">
        <f t="shared" si="372"/>
        <v>1.1967514985974477</v>
      </c>
      <c r="H7945" s="11">
        <f t="shared" si="373"/>
        <v>1.1364291834590181</v>
      </c>
      <c r="I7945" s="11">
        <f t="shared" si="374"/>
        <v>1.2602757569423906</v>
      </c>
      <c r="J7945" s="9" t="s">
        <v>1841</v>
      </c>
    </row>
    <row r="7946" spans="1:10" ht="15" x14ac:dyDescent="0.2">
      <c r="A7946" s="9" t="s">
        <v>1486</v>
      </c>
      <c r="B7946" s="9" t="s">
        <v>181</v>
      </c>
      <c r="C7946" s="9" t="s">
        <v>1652</v>
      </c>
      <c r="D7946" s="10">
        <v>0.25612664447649702</v>
      </c>
      <c r="E7946" s="10">
        <v>3.8022238793818601E-2</v>
      </c>
      <c r="F7946" s="12">
        <v>1.6254600878049999E-11</v>
      </c>
      <c r="G7946" s="11">
        <f t="shared" si="372"/>
        <v>1.1942680192154793</v>
      </c>
      <c r="H7946" s="11">
        <f t="shared" si="373"/>
        <v>1.1341433934396912</v>
      </c>
      <c r="I7946" s="11">
        <f t="shared" si="374"/>
        <v>1.2575800467304028</v>
      </c>
      <c r="J7946" s="9" t="s">
        <v>1840</v>
      </c>
    </row>
    <row r="7947" spans="1:10" ht="15" x14ac:dyDescent="0.2">
      <c r="A7947" s="9" t="s">
        <v>1486</v>
      </c>
      <c r="B7947" s="9" t="s">
        <v>181</v>
      </c>
      <c r="C7947" s="9" t="s">
        <v>1653</v>
      </c>
      <c r="D7947" s="10">
        <v>0.256607961673465</v>
      </c>
      <c r="E7947" s="10">
        <v>3.8050832700327102E-2</v>
      </c>
      <c r="F7947" s="12">
        <v>1.5427578696122601E-11</v>
      </c>
      <c r="G7947" s="11">
        <f t="shared" si="372"/>
        <v>1.194666521751963</v>
      </c>
      <c r="H7947" s="11">
        <f t="shared" si="373"/>
        <v>1.1344777619681674</v>
      </c>
      <c r="I7947" s="11">
        <f t="shared" si="374"/>
        <v>1.2580485453667098</v>
      </c>
      <c r="J7947" s="9" t="s">
        <v>1840</v>
      </c>
    </row>
    <row r="7948" spans="1:10" ht="15" x14ac:dyDescent="0.2">
      <c r="A7948" s="9" t="s">
        <v>1486</v>
      </c>
      <c r="B7948" s="9" t="s">
        <v>181</v>
      </c>
      <c r="C7948" s="9" t="s">
        <v>1654</v>
      </c>
      <c r="D7948" s="10">
        <v>0.25995952990351301</v>
      </c>
      <c r="E7948" s="10">
        <v>3.8110859676778401E-2</v>
      </c>
      <c r="F7948" s="12">
        <v>9.0320526923151197E-12</v>
      </c>
      <c r="G7948" s="11">
        <f t="shared" si="372"/>
        <v>1.1974451137368454</v>
      </c>
      <c r="H7948" s="11">
        <f t="shared" si="373"/>
        <v>1.1370236361720061</v>
      </c>
      <c r="I7948" s="11">
        <f t="shared" si="374"/>
        <v>1.261077390826846</v>
      </c>
      <c r="J7948" s="9" t="s">
        <v>1841</v>
      </c>
    </row>
    <row r="7949" spans="1:10" ht="15" x14ac:dyDescent="0.2">
      <c r="A7949" s="9" t="s">
        <v>1486</v>
      </c>
      <c r="B7949" s="9" t="s">
        <v>181</v>
      </c>
      <c r="C7949" s="9" t="s">
        <v>1278</v>
      </c>
      <c r="D7949" s="10">
        <v>0.25528183722898801</v>
      </c>
      <c r="E7949" s="10">
        <v>3.7970451120946103E-2</v>
      </c>
      <c r="F7949" s="12">
        <v>1.77811653990836E-11</v>
      </c>
      <c r="G7949" s="11">
        <f t="shared" si="372"/>
        <v>1.1935688895270979</v>
      </c>
      <c r="H7949" s="11">
        <f t="shared" si="373"/>
        <v>1.1335592121014635</v>
      </c>
      <c r="I7949" s="11">
        <f t="shared" si="374"/>
        <v>1.2567554291283329</v>
      </c>
      <c r="J7949" s="9" t="s">
        <v>1840</v>
      </c>
    </row>
    <row r="7950" spans="1:10" ht="15" x14ac:dyDescent="0.2">
      <c r="A7950" s="9" t="s">
        <v>1486</v>
      </c>
      <c r="B7950" s="9" t="s">
        <v>181</v>
      </c>
      <c r="C7950" s="9" t="s">
        <v>1655</v>
      </c>
      <c r="D7950" s="10">
        <v>0.258581104210441</v>
      </c>
      <c r="E7950" s="10">
        <v>3.8054688981298102E-2</v>
      </c>
      <c r="F7950" s="12">
        <v>1.08322546949654E-11</v>
      </c>
      <c r="G7950" s="11">
        <f t="shared" si="372"/>
        <v>1.1963015589412047</v>
      </c>
      <c r="H7950" s="11">
        <f t="shared" si="373"/>
        <v>1.1360244723125532</v>
      </c>
      <c r="I7950" s="11">
        <f t="shared" si="374"/>
        <v>1.2597769280549522</v>
      </c>
      <c r="J7950" s="9" t="s">
        <v>1841</v>
      </c>
    </row>
    <row r="7951" spans="1:10" ht="15" x14ac:dyDescent="0.2">
      <c r="A7951" s="9" t="s">
        <v>1486</v>
      </c>
      <c r="B7951" s="9" t="s">
        <v>181</v>
      </c>
      <c r="C7951" s="9" t="s">
        <v>1656</v>
      </c>
      <c r="D7951" s="10">
        <v>0.25749454485837697</v>
      </c>
      <c r="E7951" s="10">
        <v>3.80745674201214E-2</v>
      </c>
      <c r="F7951" s="12">
        <v>1.35255303037726E-11</v>
      </c>
      <c r="G7951" s="11">
        <f t="shared" si="372"/>
        <v>1.1954009089468032</v>
      </c>
      <c r="H7951" s="11">
        <f t="shared" si="373"/>
        <v>1.1351385464310526</v>
      </c>
      <c r="I7951" s="11">
        <f t="shared" si="374"/>
        <v>1.2588624865252418</v>
      </c>
      <c r="J7951" s="9" t="s">
        <v>1841</v>
      </c>
    </row>
    <row r="7952" spans="1:10" ht="15" x14ac:dyDescent="0.2">
      <c r="A7952" s="9" t="s">
        <v>1486</v>
      </c>
      <c r="B7952" s="9" t="s">
        <v>181</v>
      </c>
      <c r="C7952" s="9" t="s">
        <v>1657</v>
      </c>
      <c r="D7952" s="10">
        <v>0.258263187630485</v>
      </c>
      <c r="E7952" s="10">
        <v>3.8088247866949101E-2</v>
      </c>
      <c r="F7952" s="12">
        <v>1.1963400412426099E-11</v>
      </c>
      <c r="G7952" s="11">
        <f t="shared" si="372"/>
        <v>1.1960379674074166</v>
      </c>
      <c r="H7952" s="11">
        <f t="shared" si="373"/>
        <v>1.1357223810686117</v>
      </c>
      <c r="I7952" s="11">
        <f t="shared" si="374"/>
        <v>1.2595567748995908</v>
      </c>
      <c r="J7952" s="9" t="s">
        <v>1841</v>
      </c>
    </row>
    <row r="7953" spans="1:10" ht="15" x14ac:dyDescent="0.2">
      <c r="A7953" s="9" t="s">
        <v>1486</v>
      </c>
      <c r="B7953" s="9" t="s">
        <v>181</v>
      </c>
      <c r="C7953" s="9" t="s">
        <v>1658</v>
      </c>
      <c r="D7953" s="10">
        <v>0.25900369818237001</v>
      </c>
      <c r="E7953" s="10">
        <v>3.8052706378147803E-2</v>
      </c>
      <c r="F7953" s="12">
        <v>1.00039126403921E-11</v>
      </c>
      <c r="G7953" s="11">
        <f t="shared" si="372"/>
        <v>1.1966520307062691</v>
      </c>
      <c r="H7953" s="11">
        <f t="shared" si="373"/>
        <v>1.1363603459229392</v>
      </c>
      <c r="I7953" s="11">
        <f t="shared" si="374"/>
        <v>1.2601426015357855</v>
      </c>
      <c r="J7953" s="9" t="s">
        <v>1841</v>
      </c>
    </row>
    <row r="7954" spans="1:10" ht="15" x14ac:dyDescent="0.2">
      <c r="A7954" s="9" t="s">
        <v>1486</v>
      </c>
      <c r="B7954" s="9" t="s">
        <v>181</v>
      </c>
      <c r="C7954" s="9" t="s">
        <v>1659</v>
      </c>
      <c r="D7954" s="10">
        <v>0.26100019499162902</v>
      </c>
      <c r="E7954" s="10">
        <v>3.7949023166331398E-2</v>
      </c>
      <c r="F7954" s="12">
        <v>6.0846862179277203E-12</v>
      </c>
      <c r="G7954" s="11">
        <f t="shared" si="372"/>
        <v>1.1983091833003581</v>
      </c>
      <c r="H7954" s="11">
        <f t="shared" si="373"/>
        <v>1.1380943066568732</v>
      </c>
      <c r="I7954" s="11">
        <f t="shared" si="374"/>
        <v>1.2617099394864977</v>
      </c>
      <c r="J7954" s="9" t="s">
        <v>1841</v>
      </c>
    </row>
    <row r="7955" spans="1:10" ht="15" x14ac:dyDescent="0.2">
      <c r="A7955" s="9" t="s">
        <v>1486</v>
      </c>
      <c r="B7955" s="9" t="s">
        <v>181</v>
      </c>
      <c r="C7955" s="9" t="s">
        <v>1660</v>
      </c>
      <c r="D7955" s="10">
        <v>0.25682264225941398</v>
      </c>
      <c r="E7955" s="10">
        <v>3.8069501536261999E-2</v>
      </c>
      <c r="F7955" s="12">
        <v>1.5181762240907799E-11</v>
      </c>
      <c r="G7955" s="11">
        <f t="shared" si="372"/>
        <v>1.1948443076212893</v>
      </c>
      <c r="H7955" s="11">
        <f t="shared" si="373"/>
        <v>1.1346178132141278</v>
      </c>
      <c r="I7955" s="11">
        <f t="shared" si="374"/>
        <v>1.2582676764176348</v>
      </c>
      <c r="J7955" s="9" t="s">
        <v>1840</v>
      </c>
    </row>
    <row r="7956" spans="1:10" ht="15" x14ac:dyDescent="0.2">
      <c r="A7956" s="9" t="s">
        <v>1486</v>
      </c>
      <c r="B7956" s="9" t="s">
        <v>181</v>
      </c>
      <c r="C7956" s="9" t="s">
        <v>1661</v>
      </c>
      <c r="D7956" s="10">
        <v>0.256872844978286</v>
      </c>
      <c r="E7956" s="10">
        <v>3.8066177893879602E-2</v>
      </c>
      <c r="F7956" s="12">
        <v>1.4983519150294002E-11</v>
      </c>
      <c r="G7956" s="11">
        <f t="shared" si="372"/>
        <v>1.1948858863852339</v>
      </c>
      <c r="H7956" s="11">
        <f t="shared" si="373"/>
        <v>1.1346624196260122</v>
      </c>
      <c r="I7956" s="11">
        <f t="shared" si="374"/>
        <v>1.2583057804569018</v>
      </c>
      <c r="J7956" s="9" t="s">
        <v>1840</v>
      </c>
    </row>
    <row r="7957" spans="1:10" ht="15" x14ac:dyDescent="0.2">
      <c r="A7957" s="9" t="s">
        <v>1486</v>
      </c>
      <c r="B7957" s="9" t="s">
        <v>181</v>
      </c>
      <c r="C7957" s="9" t="s">
        <v>1662</v>
      </c>
      <c r="D7957" s="10">
        <v>0.258561010144989</v>
      </c>
      <c r="E7957" s="10">
        <v>3.8056288581284597E-2</v>
      </c>
      <c r="F7957" s="12">
        <v>1.0893556569768799E-11</v>
      </c>
      <c r="G7957" s="11">
        <f t="shared" si="372"/>
        <v>1.196284896795887</v>
      </c>
      <c r="H7957" s="11">
        <f t="shared" si="373"/>
        <v>1.136006180976562</v>
      </c>
      <c r="I7957" s="11">
        <f t="shared" si="374"/>
        <v>1.2597621194910318</v>
      </c>
      <c r="J7957" s="9" t="s">
        <v>1841</v>
      </c>
    </row>
    <row r="7958" spans="1:10" ht="15" x14ac:dyDescent="0.2">
      <c r="A7958" s="9" t="s">
        <v>1486</v>
      </c>
      <c r="B7958" s="9" t="s">
        <v>181</v>
      </c>
      <c r="C7958" s="9" t="s">
        <v>1663</v>
      </c>
      <c r="D7958" s="10">
        <v>0.25991990548911698</v>
      </c>
      <c r="E7958" s="10">
        <v>3.8010953104499701E-2</v>
      </c>
      <c r="F7958" s="12">
        <v>8.0291534650162503E-12</v>
      </c>
      <c r="G7958" s="11">
        <f t="shared" si="372"/>
        <v>1.1974122256985067</v>
      </c>
      <c r="H7958" s="11">
        <f t="shared" si="373"/>
        <v>1.1371467419815993</v>
      </c>
      <c r="I7958" s="11">
        <f t="shared" si="374"/>
        <v>1.2608716055007196</v>
      </c>
      <c r="J7958" s="9" t="s">
        <v>1841</v>
      </c>
    </row>
    <row r="7959" spans="1:10" ht="15" x14ac:dyDescent="0.2">
      <c r="A7959" s="9" t="s">
        <v>1486</v>
      </c>
      <c r="B7959" s="9" t="s">
        <v>181</v>
      </c>
      <c r="C7959" s="9" t="s">
        <v>1664</v>
      </c>
      <c r="D7959" s="10">
        <v>0.25400345664255902</v>
      </c>
      <c r="E7959" s="10">
        <v>3.7931783533596497E-2</v>
      </c>
      <c r="F7959" s="12">
        <v>2.1372972866404101E-11</v>
      </c>
      <c r="G7959" s="11">
        <f t="shared" si="372"/>
        <v>1.1925117295400498</v>
      </c>
      <c r="H7959" s="11">
        <f t="shared" si="373"/>
        <v>1.1326147010840002</v>
      </c>
      <c r="I7959" s="11">
        <f t="shared" si="374"/>
        <v>1.2555763435964196</v>
      </c>
      <c r="J7959" s="9" t="s">
        <v>1840</v>
      </c>
    </row>
    <row r="7960" spans="1:10" ht="15" x14ac:dyDescent="0.2">
      <c r="A7960" s="9" t="s">
        <v>1486</v>
      </c>
      <c r="B7960" s="9" t="s">
        <v>181</v>
      </c>
      <c r="C7960" s="9" t="s">
        <v>1665</v>
      </c>
      <c r="D7960" s="10">
        <v>0.25796393267709999</v>
      </c>
      <c r="E7960" s="10">
        <v>3.8073116337741998E-2</v>
      </c>
      <c r="F7960" s="12">
        <v>1.2398726365047199E-11</v>
      </c>
      <c r="G7960" s="11">
        <f t="shared" si="372"/>
        <v>1.195789901698926</v>
      </c>
      <c r="H7960" s="11">
        <f t="shared" si="373"/>
        <v>1.1355101678783703</v>
      </c>
      <c r="I7960" s="11">
        <f t="shared" si="374"/>
        <v>1.2592696476481853</v>
      </c>
      <c r="J7960" s="9" t="s">
        <v>1841</v>
      </c>
    </row>
    <row r="7961" spans="1:10" ht="15" x14ac:dyDescent="0.2">
      <c r="A7961" s="9" t="s">
        <v>1486</v>
      </c>
      <c r="B7961" s="9" t="s">
        <v>181</v>
      </c>
      <c r="C7961" s="9" t="s">
        <v>1666</v>
      </c>
      <c r="D7961" s="10">
        <v>0.25802471806327099</v>
      </c>
      <c r="E7961" s="10">
        <v>3.8069713222721097E-2</v>
      </c>
      <c r="F7961" s="12">
        <v>1.22112432175549E-11</v>
      </c>
      <c r="G7961" s="11">
        <f t="shared" si="372"/>
        <v>1.1958402852381873</v>
      </c>
      <c r="H7961" s="11">
        <f t="shared" si="373"/>
        <v>1.135563261695951</v>
      </c>
      <c r="I7961" s="11">
        <f t="shared" si="374"/>
        <v>1.2593168835550472</v>
      </c>
      <c r="J7961" s="9" t="s">
        <v>1841</v>
      </c>
    </row>
    <row r="7962" spans="1:10" ht="15" x14ac:dyDescent="0.2">
      <c r="A7962" s="9" t="s">
        <v>1486</v>
      </c>
      <c r="B7962" s="9" t="s">
        <v>181</v>
      </c>
      <c r="C7962" s="9" t="s">
        <v>92</v>
      </c>
      <c r="D7962" s="10">
        <v>0.25043584597681701</v>
      </c>
      <c r="E7962" s="10">
        <v>3.7525892394669101E-2</v>
      </c>
      <c r="F7962" s="12">
        <v>2.4946507365181702E-11</v>
      </c>
      <c r="G7962" s="11">
        <f t="shared" si="372"/>
        <v>1.1895664351793127</v>
      </c>
      <c r="H7962" s="11">
        <f t="shared" si="373"/>
        <v>1.1304405298615565</v>
      </c>
      <c r="I7962" s="11">
        <f t="shared" si="374"/>
        <v>1.2517848275295997</v>
      </c>
      <c r="J7962" s="9" t="s">
        <v>1842</v>
      </c>
    </row>
    <row r="7963" spans="1:10" ht="15" x14ac:dyDescent="0.2">
      <c r="A7963" s="9" t="s">
        <v>1486</v>
      </c>
      <c r="B7963" s="9" t="s">
        <v>181</v>
      </c>
      <c r="C7963" s="9" t="s">
        <v>1667</v>
      </c>
      <c r="D7963" s="10">
        <v>0.259413361319354</v>
      </c>
      <c r="E7963" s="10">
        <v>3.8048428894681401E-2</v>
      </c>
      <c r="F7963" s="12">
        <v>9.2330605412905E-12</v>
      </c>
      <c r="G7963" s="11">
        <f t="shared" si="372"/>
        <v>1.1969918764940017</v>
      </c>
      <c r="H7963" s="11">
        <f t="shared" si="373"/>
        <v>1.1366896746163782</v>
      </c>
      <c r="I7963" s="11">
        <f t="shared" si="374"/>
        <v>1.2604931533984278</v>
      </c>
      <c r="J7963" s="9" t="s">
        <v>1841</v>
      </c>
    </row>
    <row r="7964" spans="1:10" ht="15" x14ac:dyDescent="0.2">
      <c r="A7964" s="9" t="s">
        <v>1486</v>
      </c>
      <c r="B7964" s="9" t="s">
        <v>181</v>
      </c>
      <c r="C7964" s="9" t="s">
        <v>747</v>
      </c>
      <c r="D7964" s="10">
        <v>0.25940344747841498</v>
      </c>
      <c r="E7964" s="10">
        <v>3.80417979356776E-2</v>
      </c>
      <c r="F7964" s="12">
        <v>9.1736343144665795E-12</v>
      </c>
      <c r="G7964" s="11">
        <f t="shared" si="372"/>
        <v>1.196983651092264</v>
      </c>
      <c r="H7964" s="11">
        <f t="shared" si="373"/>
        <v>1.1366921035667614</v>
      </c>
      <c r="I7964" s="11">
        <f t="shared" si="374"/>
        <v>1.2604731364688468</v>
      </c>
      <c r="J7964" s="9" t="s">
        <v>1841</v>
      </c>
    </row>
    <row r="7965" spans="1:10" ht="15" x14ac:dyDescent="0.2">
      <c r="A7965" s="9" t="s">
        <v>1486</v>
      </c>
      <c r="B7965" s="9" t="s">
        <v>181</v>
      </c>
      <c r="C7965" s="9" t="s">
        <v>1668</v>
      </c>
      <c r="D7965" s="10">
        <v>0.25732947756172903</v>
      </c>
      <c r="E7965" s="10">
        <v>3.8066132448690199E-2</v>
      </c>
      <c r="F7965" s="12">
        <v>1.37931148814055E-11</v>
      </c>
      <c r="G7965" s="11">
        <f t="shared" si="372"/>
        <v>1.1952641438627616</v>
      </c>
      <c r="H7965" s="11">
        <f t="shared" si="373"/>
        <v>1.1350216826177633</v>
      </c>
      <c r="I7965" s="11">
        <f t="shared" si="374"/>
        <v>1.2587040366568074</v>
      </c>
      <c r="J7965" s="9" t="s">
        <v>1841</v>
      </c>
    </row>
    <row r="7966" spans="1:10" ht="15" x14ac:dyDescent="0.2">
      <c r="A7966" s="9" t="s">
        <v>1486</v>
      </c>
      <c r="B7966" s="9" t="s">
        <v>181</v>
      </c>
      <c r="C7966" s="9" t="s">
        <v>1669</v>
      </c>
      <c r="D7966" s="10">
        <v>0.25730801565240202</v>
      </c>
      <c r="E7966" s="10">
        <v>3.8065745762626203E-2</v>
      </c>
      <c r="F7966" s="12">
        <v>1.38403321468825E-11</v>
      </c>
      <c r="G7966" s="11">
        <f t="shared" si="372"/>
        <v>1.1952463629325278</v>
      </c>
      <c r="H7966" s="11">
        <f t="shared" si="373"/>
        <v>1.1350053941265019</v>
      </c>
      <c r="I7966" s="11">
        <f t="shared" si="374"/>
        <v>1.2586846507481972</v>
      </c>
      <c r="J7966" s="9" t="s">
        <v>1841</v>
      </c>
    </row>
    <row r="7967" spans="1:10" ht="15" x14ac:dyDescent="0.2">
      <c r="A7967" s="9" t="s">
        <v>1486</v>
      </c>
      <c r="B7967" s="9" t="s">
        <v>181</v>
      </c>
      <c r="C7967" s="9" t="s">
        <v>1670</v>
      </c>
      <c r="D7967" s="10">
        <v>0.25680391796476898</v>
      </c>
      <c r="E7967" s="10">
        <v>3.8048108727074703E-2</v>
      </c>
      <c r="F7967" s="12">
        <v>1.4840366952720301E-11</v>
      </c>
      <c r="G7967" s="11">
        <f t="shared" si="372"/>
        <v>1.1948288002056169</v>
      </c>
      <c r="H7967" s="11">
        <f t="shared" si="373"/>
        <v>1.134636063579608</v>
      </c>
      <c r="I7967" s="11">
        <f t="shared" si="374"/>
        <v>1.258214777077399</v>
      </c>
      <c r="J7967" s="9" t="s">
        <v>1840</v>
      </c>
    </row>
    <row r="7968" spans="1:10" ht="15" x14ac:dyDescent="0.2">
      <c r="A7968" s="9" t="s">
        <v>1486</v>
      </c>
      <c r="B7968" s="9" t="s">
        <v>181</v>
      </c>
      <c r="C7968" s="9" t="s">
        <v>1671</v>
      </c>
      <c r="D7968" s="10">
        <v>0.25481313957660501</v>
      </c>
      <c r="E7968" s="10">
        <v>3.7891046460998702E-2</v>
      </c>
      <c r="F7968" s="12">
        <v>1.7572450177489E-11</v>
      </c>
      <c r="G7968" s="11">
        <f t="shared" si="372"/>
        <v>1.193181190076559</v>
      </c>
      <c r="H7968" s="11">
        <f t="shared" si="373"/>
        <v>1.1333132566791753</v>
      </c>
      <c r="I7968" s="11">
        <f t="shared" si="374"/>
        <v>1.2562116819529425</v>
      </c>
      <c r="J7968" s="9" t="s">
        <v>1840</v>
      </c>
    </row>
    <row r="7969" spans="1:10" ht="15" x14ac:dyDescent="0.2">
      <c r="A7969" s="9" t="s">
        <v>1486</v>
      </c>
      <c r="B7969" s="9" t="s">
        <v>181</v>
      </c>
      <c r="C7969" s="9" t="s">
        <v>1672</v>
      </c>
      <c r="D7969" s="10">
        <v>0.25660610190382399</v>
      </c>
      <c r="E7969" s="10">
        <v>3.8038319706852501E-2</v>
      </c>
      <c r="F7969" s="12">
        <v>1.51987705820864E-11</v>
      </c>
      <c r="G7969" s="11">
        <f t="shared" si="372"/>
        <v>1.1946649817154111</v>
      </c>
      <c r="H7969" s="11">
        <f t="shared" si="373"/>
        <v>1.1344955855075254</v>
      </c>
      <c r="I7969" s="11">
        <f t="shared" si="374"/>
        <v>1.2580255373127818</v>
      </c>
      <c r="J7969" s="9" t="s">
        <v>1840</v>
      </c>
    </row>
    <row r="7970" spans="1:10" ht="15" x14ac:dyDescent="0.2">
      <c r="A7970" s="9" t="s">
        <v>1486</v>
      </c>
      <c r="B7970" s="9" t="s">
        <v>181</v>
      </c>
      <c r="C7970" s="9" t="s">
        <v>1673</v>
      </c>
      <c r="D7970" s="10">
        <v>0.260419679227475</v>
      </c>
      <c r="E7970" s="10">
        <v>3.7892417039649497E-2</v>
      </c>
      <c r="F7970" s="12">
        <v>6.3039194965742801E-12</v>
      </c>
      <c r="G7970" s="11">
        <f t="shared" si="372"/>
        <v>1.1978271012150834</v>
      </c>
      <c r="H7970" s="11">
        <f t="shared" si="373"/>
        <v>1.1377239404923924</v>
      </c>
      <c r="I7970" s="11">
        <f t="shared" si="374"/>
        <v>1.2611053642629431</v>
      </c>
      <c r="J7970" s="9" t="s">
        <v>1841</v>
      </c>
    </row>
    <row r="7971" spans="1:10" ht="15" x14ac:dyDescent="0.2">
      <c r="A7971" s="9" t="s">
        <v>1486</v>
      </c>
      <c r="B7971" s="9" t="s">
        <v>181</v>
      </c>
      <c r="C7971" s="9" t="s">
        <v>1674</v>
      </c>
      <c r="D7971" s="10">
        <v>0.25792029157879498</v>
      </c>
      <c r="E7971" s="10">
        <v>3.8069973902085101E-2</v>
      </c>
      <c r="F7971" s="12">
        <v>1.24491763837641E-11</v>
      </c>
      <c r="G7971" s="11">
        <f t="shared" si="372"/>
        <v>1.1957537299551535</v>
      </c>
      <c r="H7971" s="11">
        <f t="shared" si="373"/>
        <v>1.1354806671507689</v>
      </c>
      <c r="I7971" s="11">
        <f t="shared" si="374"/>
        <v>1.2592261797723854</v>
      </c>
      <c r="J7971" s="9" t="s">
        <v>1841</v>
      </c>
    </row>
    <row r="7972" spans="1:10" ht="15" x14ac:dyDescent="0.2">
      <c r="A7972" s="9" t="s">
        <v>1486</v>
      </c>
      <c r="B7972" s="9" t="s">
        <v>181</v>
      </c>
      <c r="C7972" s="9" t="s">
        <v>1675</v>
      </c>
      <c r="D7972" s="10">
        <v>0.25817402598272199</v>
      </c>
      <c r="E7972" s="10">
        <v>3.8073617176229299E-2</v>
      </c>
      <c r="F7972" s="12">
        <v>1.1941573114943501E-11</v>
      </c>
      <c r="G7972" s="11">
        <f t="shared" si="372"/>
        <v>1.1959640519799049</v>
      </c>
      <c r="H7972" s="11">
        <f t="shared" si="373"/>
        <v>1.1356747665088749</v>
      </c>
      <c r="I7972" s="11">
        <f t="shared" si="374"/>
        <v>1.2594538998388627</v>
      </c>
      <c r="J7972" s="9" t="s">
        <v>1841</v>
      </c>
    </row>
    <row r="7973" spans="1:10" ht="15" x14ac:dyDescent="0.2">
      <c r="A7973" s="9" t="s">
        <v>1486</v>
      </c>
      <c r="B7973" s="9" t="s">
        <v>181</v>
      </c>
      <c r="C7973" s="9" t="s">
        <v>1676</v>
      </c>
      <c r="D7973" s="10">
        <v>0.25939685892588399</v>
      </c>
      <c r="E7973" s="10">
        <v>3.81006950006244E-2</v>
      </c>
      <c r="F7973" s="12">
        <v>9.8832691602095196E-12</v>
      </c>
      <c r="G7973" s="11">
        <f t="shared" si="372"/>
        <v>1.1969781846759859</v>
      </c>
      <c r="H7973" s="11">
        <f t="shared" si="373"/>
        <v>1.1365959633361995</v>
      </c>
      <c r="I7973" s="11">
        <f t="shared" si="374"/>
        <v>1.2605682413165635</v>
      </c>
      <c r="J7973" s="9" t="s">
        <v>1841</v>
      </c>
    </row>
    <row r="7974" spans="1:10" ht="15" x14ac:dyDescent="0.2">
      <c r="A7974" s="9" t="s">
        <v>1486</v>
      </c>
      <c r="B7974" s="9" t="s">
        <v>181</v>
      </c>
      <c r="C7974" s="9" t="s">
        <v>1677</v>
      </c>
      <c r="D7974" s="10">
        <v>0.25963151495990999</v>
      </c>
      <c r="E7974" s="10">
        <v>3.8001707205992802E-2</v>
      </c>
      <c r="F7974" s="12">
        <v>8.3679696231540892E-12</v>
      </c>
      <c r="G7974" s="11">
        <f t="shared" si="372"/>
        <v>1.1971728904103849</v>
      </c>
      <c r="H7974" s="11">
        <f t="shared" si="373"/>
        <v>1.1369337335304992</v>
      </c>
      <c r="I7974" s="11">
        <f t="shared" si="374"/>
        <v>1.2606037513576054</v>
      </c>
      <c r="J7974" s="9" t="s">
        <v>1841</v>
      </c>
    </row>
    <row r="7975" spans="1:10" ht="15" x14ac:dyDescent="0.2">
      <c r="A7975" s="9" t="s">
        <v>1486</v>
      </c>
      <c r="B7975" s="9" t="s">
        <v>181</v>
      </c>
      <c r="C7975" s="9" t="s">
        <v>1678</v>
      </c>
      <c r="D7975" s="10">
        <v>0.257865189420523</v>
      </c>
      <c r="E7975" s="10">
        <v>3.8068635080337102E-2</v>
      </c>
      <c r="F7975" s="12">
        <v>1.25537226803271E-11</v>
      </c>
      <c r="G7975" s="11">
        <f t="shared" si="372"/>
        <v>1.1957080603221686</v>
      </c>
      <c r="H7975" s="11">
        <f t="shared" si="373"/>
        <v>1.1354393647647265</v>
      </c>
      <c r="I7975" s="11">
        <f t="shared" si="374"/>
        <v>1.2591757956318992</v>
      </c>
      <c r="J7975" s="9" t="s">
        <v>1841</v>
      </c>
    </row>
    <row r="7976" spans="1:10" ht="15" x14ac:dyDescent="0.2">
      <c r="A7976" s="9" t="s">
        <v>1486</v>
      </c>
      <c r="B7976" s="9" t="s">
        <v>181</v>
      </c>
      <c r="C7976" s="9" t="s">
        <v>1679</v>
      </c>
      <c r="D7976" s="10">
        <v>0.25645972197775702</v>
      </c>
      <c r="E7976" s="10">
        <v>3.8033683153721798E-2</v>
      </c>
      <c r="F7976" s="12">
        <v>1.55188635420581E-11</v>
      </c>
      <c r="G7976" s="11">
        <f t="shared" si="372"/>
        <v>1.1945437737709828</v>
      </c>
      <c r="H7976" s="11">
        <f t="shared" si="373"/>
        <v>1.1343876277809362</v>
      </c>
      <c r="I7976" s="11">
        <f t="shared" si="374"/>
        <v>1.2578899773848544</v>
      </c>
      <c r="J7976" s="9" t="s">
        <v>1840</v>
      </c>
    </row>
    <row r="7977" spans="1:10" ht="15" x14ac:dyDescent="0.2">
      <c r="A7977" s="9" t="s">
        <v>1486</v>
      </c>
      <c r="B7977" s="9" t="s">
        <v>181</v>
      </c>
      <c r="C7977" s="9" t="s">
        <v>1681</v>
      </c>
      <c r="D7977" s="10">
        <v>0.25514100326065597</v>
      </c>
      <c r="E7977" s="10">
        <v>3.7971196722632702E-2</v>
      </c>
      <c r="F7977" s="12">
        <v>1.82561969272325E-11</v>
      </c>
      <c r="G7977" s="11">
        <f t="shared" si="372"/>
        <v>1.1934523806086601</v>
      </c>
      <c r="H7977" s="11">
        <f t="shared" si="373"/>
        <v>1.1334474128346788</v>
      </c>
      <c r="I7977" s="11">
        <f t="shared" si="374"/>
        <v>1.2566340252330936</v>
      </c>
      <c r="J7977" s="9" t="s">
        <v>1840</v>
      </c>
    </row>
    <row r="7978" spans="1:10" ht="15" x14ac:dyDescent="0.2">
      <c r="A7978" s="9" t="s">
        <v>1486</v>
      </c>
      <c r="B7978" s="9" t="s">
        <v>181</v>
      </c>
      <c r="C7978" s="9" t="s">
        <v>1682</v>
      </c>
      <c r="D7978" s="10">
        <v>0.25867002777588999</v>
      </c>
      <c r="E7978" s="10">
        <v>3.8059324150976397E-2</v>
      </c>
      <c r="F7978" s="12">
        <v>1.07194604661421E-11</v>
      </c>
      <c r="G7978" s="11">
        <f t="shared" si="372"/>
        <v>1.1963752977948676</v>
      </c>
      <c r="H7978" s="11">
        <f t="shared" si="373"/>
        <v>1.1360873415592689</v>
      </c>
      <c r="I7978" s="11">
        <f t="shared" si="374"/>
        <v>1.2598625130434897</v>
      </c>
      <c r="J7978" s="9" t="s">
        <v>1841</v>
      </c>
    </row>
    <row r="7979" spans="1:10" ht="15" x14ac:dyDescent="0.2">
      <c r="A7979" s="9" t="s">
        <v>1486</v>
      </c>
      <c r="B7979" s="9" t="s">
        <v>181</v>
      </c>
      <c r="C7979" s="9" t="s">
        <v>1683</v>
      </c>
      <c r="D7979" s="10">
        <v>0.258442294111282</v>
      </c>
      <c r="E7979" s="10">
        <v>3.8079872447440703E-2</v>
      </c>
      <c r="F7979" s="12">
        <v>1.1461009537176E-11</v>
      </c>
      <c r="G7979" s="11">
        <f t="shared" si="372"/>
        <v>1.196186461332333</v>
      </c>
      <c r="H7979" s="11">
        <f t="shared" si="373"/>
        <v>1.1358763111073913</v>
      </c>
      <c r="I7979" s="11">
        <f t="shared" si="374"/>
        <v>1.2596988213265841</v>
      </c>
      <c r="J7979" s="9" t="s">
        <v>1841</v>
      </c>
    </row>
    <row r="7980" spans="1:10" ht="15" x14ac:dyDescent="0.2">
      <c r="A7980" s="9" t="s">
        <v>1486</v>
      </c>
      <c r="B7980" s="9" t="s">
        <v>181</v>
      </c>
      <c r="C7980" s="9" t="s">
        <v>1684</v>
      </c>
      <c r="D7980" s="10">
        <v>0.25843835961732797</v>
      </c>
      <c r="E7980" s="10">
        <v>3.8090321560175E-2</v>
      </c>
      <c r="F7980" s="12">
        <v>1.16180956019649E-11</v>
      </c>
      <c r="G7980" s="11">
        <f t="shared" si="372"/>
        <v>1.1961831991169312</v>
      </c>
      <c r="H7980" s="11">
        <f t="shared" si="373"/>
        <v>1.1358570888141781</v>
      </c>
      <c r="I7980" s="11">
        <f t="shared" si="374"/>
        <v>1.25971326845652</v>
      </c>
      <c r="J7980" s="9" t="s">
        <v>1841</v>
      </c>
    </row>
    <row r="7981" spans="1:10" ht="15" x14ac:dyDescent="0.2">
      <c r="A7981" s="9" t="s">
        <v>1486</v>
      </c>
      <c r="B7981" s="9" t="s">
        <v>181</v>
      </c>
      <c r="C7981" s="9" t="s">
        <v>1685</v>
      </c>
      <c r="D7981" s="10">
        <v>0.25792721482806502</v>
      </c>
      <c r="E7981" s="10">
        <v>3.8074269117230997E-2</v>
      </c>
      <c r="F7981" s="12">
        <v>1.24994285731634E-11</v>
      </c>
      <c r="G7981" s="11">
        <f t="shared" si="372"/>
        <v>1.195759468188645</v>
      </c>
      <c r="H7981" s="11">
        <f t="shared" si="373"/>
        <v>1.1354794902107086</v>
      </c>
      <c r="I7981" s="11">
        <f t="shared" si="374"/>
        <v>1.2592395706746395</v>
      </c>
      <c r="J7981" s="9" t="s">
        <v>1841</v>
      </c>
    </row>
    <row r="7982" spans="1:10" ht="15" x14ac:dyDescent="0.2">
      <c r="A7982" s="9" t="s">
        <v>1486</v>
      </c>
      <c r="B7982" s="9" t="s">
        <v>181</v>
      </c>
      <c r="C7982" s="9" t="s">
        <v>1686</v>
      </c>
      <c r="D7982" s="10">
        <v>0.25860194017287902</v>
      </c>
      <c r="E7982" s="10">
        <v>3.8080710322540401E-2</v>
      </c>
      <c r="F7982" s="12">
        <v>1.11443364206217E-11</v>
      </c>
      <c r="G7982" s="11">
        <f t="shared" si="372"/>
        <v>1.1963188365179878</v>
      </c>
      <c r="H7982" s="11">
        <f t="shared" si="373"/>
        <v>1.1360007189875516</v>
      </c>
      <c r="I7982" s="11">
        <f t="shared" si="374"/>
        <v>1.2598396591538028</v>
      </c>
      <c r="J7982" s="9" t="s">
        <v>1841</v>
      </c>
    </row>
    <row r="7983" spans="1:10" ht="15" x14ac:dyDescent="0.2">
      <c r="A7983" s="9" t="s">
        <v>1486</v>
      </c>
      <c r="B7983" s="9" t="s">
        <v>181</v>
      </c>
      <c r="C7983" s="9" t="s">
        <v>1687</v>
      </c>
      <c r="D7983" s="10">
        <v>0.25673332189599102</v>
      </c>
      <c r="E7983" s="10">
        <v>3.81052179933353E-2</v>
      </c>
      <c r="F7983" s="12">
        <v>1.6115194232359199E-11</v>
      </c>
      <c r="G7983" s="11">
        <f t="shared" si="372"/>
        <v>1.1947703345215839</v>
      </c>
      <c r="H7983" s="11">
        <f t="shared" si="373"/>
        <v>1.1344925181486254</v>
      </c>
      <c r="I7983" s="11">
        <f t="shared" si="374"/>
        <v>1.2582508297034087</v>
      </c>
      <c r="J7983" s="9" t="s">
        <v>1840</v>
      </c>
    </row>
    <row r="7984" spans="1:10" ht="15" x14ac:dyDescent="0.2">
      <c r="A7984" s="9" t="s">
        <v>1486</v>
      </c>
      <c r="B7984" s="9" t="s">
        <v>181</v>
      </c>
      <c r="C7984" s="9" t="s">
        <v>1688</v>
      </c>
      <c r="D7984" s="10">
        <v>0.25649478666537301</v>
      </c>
      <c r="E7984" s="10">
        <v>3.80557002697543E-2</v>
      </c>
      <c r="F7984" s="12">
        <v>1.58404768832165E-11</v>
      </c>
      <c r="G7984" s="11">
        <f t="shared" si="372"/>
        <v>1.1945728074975228</v>
      </c>
      <c r="H7984" s="11">
        <f t="shared" si="373"/>
        <v>1.1343812675478273</v>
      </c>
      <c r="I7984" s="11">
        <f t="shared" si="374"/>
        <v>1.2579581779389257</v>
      </c>
      <c r="J7984" s="9" t="s">
        <v>1840</v>
      </c>
    </row>
    <row r="7985" spans="1:10" ht="15" x14ac:dyDescent="0.2">
      <c r="A7985" s="9" t="s">
        <v>1486</v>
      </c>
      <c r="B7985" s="9" t="s">
        <v>181</v>
      </c>
      <c r="C7985" s="9" t="s">
        <v>1689</v>
      </c>
      <c r="D7985" s="10">
        <v>0.25934616286072998</v>
      </c>
      <c r="E7985" s="10">
        <v>3.8105388589696199E-2</v>
      </c>
      <c r="F7985" s="12">
        <v>1.00333464685465E-11</v>
      </c>
      <c r="G7985" s="11">
        <f t="shared" si="372"/>
        <v>1.1969361237995346</v>
      </c>
      <c r="H7985" s="11">
        <f t="shared" si="373"/>
        <v>1.1365487769467304</v>
      </c>
      <c r="I7985" s="11">
        <f t="shared" si="374"/>
        <v>1.2605319837701985</v>
      </c>
      <c r="J7985" s="9" t="s">
        <v>1841</v>
      </c>
    </row>
    <row r="7986" spans="1:10" ht="15" x14ac:dyDescent="0.2">
      <c r="A7986" s="9" t="s">
        <v>1486</v>
      </c>
      <c r="B7986" s="9" t="s">
        <v>181</v>
      </c>
      <c r="C7986" s="9" t="s">
        <v>1690</v>
      </c>
      <c r="D7986" s="10">
        <v>0.25897388188167703</v>
      </c>
      <c r="E7986" s="10">
        <v>3.8057594668860599E-2</v>
      </c>
      <c r="F7986" s="12">
        <v>1.01197809406792E-11</v>
      </c>
      <c r="G7986" s="11">
        <f t="shared" si="372"/>
        <v>1.1966272996528826</v>
      </c>
      <c r="H7986" s="11">
        <f t="shared" si="373"/>
        <v>1.1363293144337605</v>
      </c>
      <c r="I7986" s="11">
        <f t="shared" si="374"/>
        <v>1.2601249268906538</v>
      </c>
      <c r="J7986" s="9" t="s">
        <v>1841</v>
      </c>
    </row>
    <row r="7987" spans="1:10" ht="15" x14ac:dyDescent="0.2">
      <c r="A7987" s="9" t="s">
        <v>1486</v>
      </c>
      <c r="B7987" s="9" t="s">
        <v>181</v>
      </c>
      <c r="C7987" s="9" t="s">
        <v>1691</v>
      </c>
      <c r="D7987" s="10">
        <v>0.25698094764336499</v>
      </c>
      <c r="E7987" s="10">
        <v>3.80630823731039E-2</v>
      </c>
      <c r="F7987" s="12">
        <v>1.46376152602784E-11</v>
      </c>
      <c r="G7987" s="11">
        <f t="shared" ref="G7987:G8050" si="375">EXP(LN(2)*D7987)</f>
        <v>1.1949754238028298</v>
      </c>
      <c r="H7987" s="11">
        <f t="shared" ref="H7987:H8050" si="376">EXP(LN(2)*(D7987-1.96*E7987))</f>
        <v>1.1347522164307253</v>
      </c>
      <c r="I7987" s="11">
        <f t="shared" ref="I7987:I8050" si="377">EXP(LN(2)*(D7987+1.96*E7987))</f>
        <v>1.2583947780109295</v>
      </c>
      <c r="J7987" s="9" t="s">
        <v>1840</v>
      </c>
    </row>
    <row r="7988" spans="1:10" ht="15" x14ac:dyDescent="0.2">
      <c r="A7988" s="9" t="s">
        <v>1486</v>
      </c>
      <c r="B7988" s="9" t="s">
        <v>181</v>
      </c>
      <c r="C7988" s="9" t="s">
        <v>1692</v>
      </c>
      <c r="D7988" s="10">
        <v>0.25632421376578601</v>
      </c>
      <c r="E7988" s="10">
        <v>3.8098760550970098E-2</v>
      </c>
      <c r="F7988" s="12">
        <v>1.7214272167465799E-11</v>
      </c>
      <c r="G7988" s="11">
        <f t="shared" si="375"/>
        <v>1.1944315789657469</v>
      </c>
      <c r="H7988" s="11">
        <f t="shared" si="376"/>
        <v>1.1341808032649978</v>
      </c>
      <c r="I7988" s="11">
        <f t="shared" si="377"/>
        <v>1.2578830400969774</v>
      </c>
      <c r="J7988" s="9" t="s">
        <v>1840</v>
      </c>
    </row>
    <row r="7989" spans="1:10" ht="15" x14ac:dyDescent="0.2">
      <c r="A7989" s="9" t="s">
        <v>1486</v>
      </c>
      <c r="B7989" s="9" t="s">
        <v>181</v>
      </c>
      <c r="C7989" s="9" t="s">
        <v>1693</v>
      </c>
      <c r="D7989" s="10">
        <v>0.26104911346643001</v>
      </c>
      <c r="E7989" s="10">
        <v>3.7902755749192198E-2</v>
      </c>
      <c r="F7989" s="12">
        <v>5.6845801342452701E-12</v>
      </c>
      <c r="G7989" s="11">
        <f t="shared" si="375"/>
        <v>1.1983498159009855</v>
      </c>
      <c r="H7989" s="11">
        <f t="shared" si="376"/>
        <v>1.1382044398597846</v>
      </c>
      <c r="I7989" s="11">
        <f t="shared" si="377"/>
        <v>1.261673413826107</v>
      </c>
      <c r="J7989" s="9" t="s">
        <v>1841</v>
      </c>
    </row>
    <row r="7990" spans="1:10" ht="15" x14ac:dyDescent="0.2">
      <c r="A7990" s="9" t="s">
        <v>1486</v>
      </c>
      <c r="B7990" s="9" t="s">
        <v>181</v>
      </c>
      <c r="C7990" s="9" t="s">
        <v>1694</v>
      </c>
      <c r="D7990" s="10">
        <v>0.25799559042064502</v>
      </c>
      <c r="E7990" s="10">
        <v>3.8075038968661698E-2</v>
      </c>
      <c r="F7990" s="12">
        <v>1.2356829022047601E-11</v>
      </c>
      <c r="G7990" s="11">
        <f t="shared" si="375"/>
        <v>1.1958161417734519</v>
      </c>
      <c r="H7990" s="11">
        <f t="shared" si="376"/>
        <v>1.1355321191484962</v>
      </c>
      <c r="I7990" s="11">
        <f t="shared" si="377"/>
        <v>1.2593005700254816</v>
      </c>
      <c r="J7990" s="9" t="s">
        <v>1841</v>
      </c>
    </row>
    <row r="7991" spans="1:10" ht="15" x14ac:dyDescent="0.2">
      <c r="A7991" s="9" t="s">
        <v>1486</v>
      </c>
      <c r="B7991" s="9" t="s">
        <v>181</v>
      </c>
      <c r="C7991" s="9" t="s">
        <v>1695</v>
      </c>
      <c r="D7991" s="10">
        <v>0.25599680637127298</v>
      </c>
      <c r="E7991" s="10">
        <v>3.8045211368873601E-2</v>
      </c>
      <c r="F7991" s="12">
        <v>1.71123986144286E-11</v>
      </c>
      <c r="G7991" s="11">
        <f t="shared" si="375"/>
        <v>1.1941605436125065</v>
      </c>
      <c r="H7991" s="11">
        <f t="shared" si="376"/>
        <v>1.1340059359550012</v>
      </c>
      <c r="I7991" s="11">
        <f t="shared" si="377"/>
        <v>1.2575061194190285</v>
      </c>
      <c r="J7991" s="9" t="s">
        <v>1840</v>
      </c>
    </row>
    <row r="7992" spans="1:10" ht="15" x14ac:dyDescent="0.2">
      <c r="A7992" s="9" t="s">
        <v>1486</v>
      </c>
      <c r="B7992" s="9" t="s">
        <v>181</v>
      </c>
      <c r="C7992" s="9" t="s">
        <v>1696</v>
      </c>
      <c r="D7992" s="10">
        <v>0.25807759196521401</v>
      </c>
      <c r="E7992" s="10">
        <v>3.8067665744463103E-2</v>
      </c>
      <c r="F7992" s="12">
        <v>1.20639601277792E-11</v>
      </c>
      <c r="G7992" s="11">
        <f t="shared" si="375"/>
        <v>1.1958841128655451</v>
      </c>
      <c r="H7992" s="11">
        <f t="shared" si="376"/>
        <v>1.1356080390140026</v>
      </c>
      <c r="I7992" s="11">
        <f t="shared" si="377"/>
        <v>1.2593595345150401</v>
      </c>
      <c r="J7992" s="9" t="s">
        <v>1841</v>
      </c>
    </row>
    <row r="7993" spans="1:10" ht="15" x14ac:dyDescent="0.2">
      <c r="A7993" s="9" t="s">
        <v>1486</v>
      </c>
      <c r="B7993" s="9" t="s">
        <v>181</v>
      </c>
      <c r="C7993" s="9" t="s">
        <v>1697</v>
      </c>
      <c r="D7993" s="10">
        <v>0.25732969214352602</v>
      </c>
      <c r="E7993" s="10">
        <v>3.8086121059599701E-2</v>
      </c>
      <c r="F7993" s="12">
        <v>1.41344108234192E-11</v>
      </c>
      <c r="G7993" s="11">
        <f t="shared" si="375"/>
        <v>1.1952643216425001</v>
      </c>
      <c r="H7993" s="11">
        <f t="shared" si="376"/>
        <v>1.1349910293196777</v>
      </c>
      <c r="I7993" s="11">
        <f t="shared" si="377"/>
        <v>1.2587384055782833</v>
      </c>
      <c r="J7993" s="9" t="s">
        <v>1843</v>
      </c>
    </row>
    <row r="7994" spans="1:10" ht="15" x14ac:dyDescent="0.2">
      <c r="A7994" s="9" t="s">
        <v>1486</v>
      </c>
      <c r="B7994" s="9" t="s">
        <v>181</v>
      </c>
      <c r="C7994" s="9" t="s">
        <v>1698</v>
      </c>
      <c r="D7994" s="10">
        <v>0.25845900449300802</v>
      </c>
      <c r="E7994" s="10">
        <v>3.8111699108849199E-2</v>
      </c>
      <c r="F7994" s="12">
        <v>1.1883692784736401E-11</v>
      </c>
      <c r="G7994" s="11">
        <f t="shared" si="375"/>
        <v>1.1962003165460688</v>
      </c>
      <c r="H7994" s="11">
        <f t="shared" si="376"/>
        <v>1.1358403544386664</v>
      </c>
      <c r="I7994" s="11">
        <f t="shared" si="377"/>
        <v>1.2597678817390363</v>
      </c>
      <c r="J7994" s="9" t="s">
        <v>1841</v>
      </c>
    </row>
    <row r="7995" spans="1:10" ht="15" x14ac:dyDescent="0.2">
      <c r="A7995" s="9" t="s">
        <v>1486</v>
      </c>
      <c r="B7995" s="9" t="s">
        <v>181</v>
      </c>
      <c r="C7995" s="9" t="s">
        <v>1699</v>
      </c>
      <c r="D7995" s="10">
        <v>0.25833780089060598</v>
      </c>
      <c r="E7995" s="10">
        <v>3.8065153544513397E-2</v>
      </c>
      <c r="F7995" s="12">
        <v>1.1470605759583E-11</v>
      </c>
      <c r="G7995" s="11">
        <f t="shared" si="375"/>
        <v>1.1960998256637707</v>
      </c>
      <c r="H7995" s="11">
        <f t="shared" si="376"/>
        <v>1.1358167557842764</v>
      </c>
      <c r="I7995" s="11">
        <f t="shared" si="377"/>
        <v>1.2595823980119414</v>
      </c>
      <c r="J7995" s="9" t="s">
        <v>1841</v>
      </c>
    </row>
    <row r="7996" spans="1:10" ht="15" x14ac:dyDescent="0.2">
      <c r="A7996" s="9" t="s">
        <v>1486</v>
      </c>
      <c r="B7996" s="9" t="s">
        <v>181</v>
      </c>
      <c r="C7996" s="9" t="s">
        <v>1700</v>
      </c>
      <c r="D7996" s="10">
        <v>0.25764857382490203</v>
      </c>
      <c r="E7996" s="10">
        <v>3.8082018046183601E-2</v>
      </c>
      <c r="F7996" s="12">
        <v>1.3273685185173201E-11</v>
      </c>
      <c r="G7996" s="11">
        <f t="shared" si="375"/>
        <v>1.1955285424319275</v>
      </c>
      <c r="H7996" s="11">
        <f t="shared" si="376"/>
        <v>1.1352482544252278</v>
      </c>
      <c r="I7996" s="11">
        <f t="shared" si="377"/>
        <v>1.2590096396959916</v>
      </c>
      <c r="J7996" s="9" t="s">
        <v>1841</v>
      </c>
    </row>
    <row r="7997" spans="1:10" ht="15" x14ac:dyDescent="0.2">
      <c r="A7997" s="9" t="s">
        <v>1486</v>
      </c>
      <c r="B7997" s="9" t="s">
        <v>181</v>
      </c>
      <c r="C7997" s="9" t="s">
        <v>1701</v>
      </c>
      <c r="D7997" s="10">
        <v>0.25733133427001997</v>
      </c>
      <c r="E7997" s="10">
        <v>3.8065994866276001E-2</v>
      </c>
      <c r="F7997" s="12">
        <v>1.3786146969992701E-11</v>
      </c>
      <c r="G7997" s="11">
        <f t="shared" si="375"/>
        <v>1.1952656821353771</v>
      </c>
      <c r="H7997" s="11">
        <f t="shared" si="376"/>
        <v>1.1350233555129798</v>
      </c>
      <c r="I7997" s="11">
        <f t="shared" si="377"/>
        <v>1.2587054213037385</v>
      </c>
      <c r="J7997" s="9" t="s">
        <v>1841</v>
      </c>
    </row>
    <row r="7998" spans="1:10" ht="15" x14ac:dyDescent="0.2">
      <c r="A7998" s="9" t="s">
        <v>1486</v>
      </c>
      <c r="B7998" s="9" t="s">
        <v>181</v>
      </c>
      <c r="C7998" s="9" t="s">
        <v>1702</v>
      </c>
      <c r="D7998" s="10">
        <v>0.26094207940861203</v>
      </c>
      <c r="E7998" s="10">
        <v>3.79658250429563E-2</v>
      </c>
      <c r="F7998" s="12">
        <v>6.2831157900689903E-12</v>
      </c>
      <c r="G7998" s="11">
        <f t="shared" si="375"/>
        <v>1.198260913200152</v>
      </c>
      <c r="H7998" s="11">
        <f t="shared" si="376"/>
        <v>1.1380224847561626</v>
      </c>
      <c r="I7998" s="11">
        <f t="shared" si="377"/>
        <v>1.2616879150774505</v>
      </c>
      <c r="J7998" s="9" t="s">
        <v>1841</v>
      </c>
    </row>
    <row r="7999" spans="1:10" ht="15" x14ac:dyDescent="0.2">
      <c r="A7999" s="9" t="s">
        <v>1486</v>
      </c>
      <c r="B7999" s="9" t="s">
        <v>181</v>
      </c>
      <c r="C7999" s="9" t="s">
        <v>1703</v>
      </c>
      <c r="D7999" s="10">
        <v>0.25997076299577598</v>
      </c>
      <c r="E7999" s="10">
        <v>3.7958020713862402E-2</v>
      </c>
      <c r="F7999" s="12">
        <v>7.4418966554438502E-12</v>
      </c>
      <c r="G7999" s="11">
        <f t="shared" si="375"/>
        <v>1.1974544373037999</v>
      </c>
      <c r="H7999" s="11">
        <f t="shared" si="376"/>
        <v>1.1372686097213687</v>
      </c>
      <c r="I7999" s="11">
        <f t="shared" si="377"/>
        <v>1.2608253821143145</v>
      </c>
      <c r="J7999" s="9" t="s">
        <v>1841</v>
      </c>
    </row>
    <row r="8000" spans="1:10" ht="15" x14ac:dyDescent="0.2">
      <c r="A8000" s="9" t="s">
        <v>1486</v>
      </c>
      <c r="B8000" s="9" t="s">
        <v>181</v>
      </c>
      <c r="C8000" s="9" t="s">
        <v>1704</v>
      </c>
      <c r="D8000" s="10">
        <v>0.25513691381766501</v>
      </c>
      <c r="E8000" s="10">
        <v>3.8003218582300297E-2</v>
      </c>
      <c r="F8000" s="12">
        <v>1.8993158566728099E-11</v>
      </c>
      <c r="G8000" s="11">
        <f t="shared" si="375"/>
        <v>1.1934489976701892</v>
      </c>
      <c r="H8000" s="11">
        <f t="shared" si="376"/>
        <v>1.1333948918270706</v>
      </c>
      <c r="I8000" s="11">
        <f t="shared" si="377"/>
        <v>1.2566851327024482</v>
      </c>
      <c r="J8000" s="9" t="s">
        <v>1840</v>
      </c>
    </row>
    <row r="8001" spans="1:10" ht="15" x14ac:dyDescent="0.2">
      <c r="A8001" s="9" t="s">
        <v>1486</v>
      </c>
      <c r="B8001" s="9" t="s">
        <v>181</v>
      </c>
      <c r="C8001" s="9" t="s">
        <v>1705</v>
      </c>
      <c r="D8001" s="10">
        <v>0.26359712311021399</v>
      </c>
      <c r="E8001" s="10">
        <v>3.7813645144588702E-2</v>
      </c>
      <c r="F8001" s="12">
        <v>3.14802318381259E-12</v>
      </c>
      <c r="G8001" s="11">
        <f t="shared" si="375"/>
        <v>1.2004681463656721</v>
      </c>
      <c r="H8001" s="11">
        <f t="shared" si="376"/>
        <v>1.1403544971854398</v>
      </c>
      <c r="I8001" s="11">
        <f t="shared" si="377"/>
        <v>1.2637506792804654</v>
      </c>
      <c r="J8001" s="9" t="s">
        <v>1841</v>
      </c>
    </row>
    <row r="8002" spans="1:10" ht="15" x14ac:dyDescent="0.2">
      <c r="A8002" s="9" t="s">
        <v>1486</v>
      </c>
      <c r="B8002" s="9" t="s">
        <v>181</v>
      </c>
      <c r="C8002" s="9" t="s">
        <v>1706</v>
      </c>
      <c r="D8002" s="10">
        <v>0.25636202464792301</v>
      </c>
      <c r="E8002" s="10">
        <v>3.8051195955353397E-2</v>
      </c>
      <c r="F8002" s="12">
        <v>1.6136550257487499E-11</v>
      </c>
      <c r="G8002" s="11">
        <f t="shared" si="375"/>
        <v>1.1944628836435889</v>
      </c>
      <c r="H8002" s="11">
        <f t="shared" si="376"/>
        <v>1.1342838236196817</v>
      </c>
      <c r="I8002" s="11">
        <f t="shared" si="377"/>
        <v>1.2578347241603043</v>
      </c>
      <c r="J8002" s="9" t="s">
        <v>1840</v>
      </c>
    </row>
    <row r="8003" spans="1:10" ht="15" x14ac:dyDescent="0.2">
      <c r="A8003" s="9" t="s">
        <v>1486</v>
      </c>
      <c r="B8003" s="9" t="s">
        <v>181</v>
      </c>
      <c r="C8003" s="9" t="s">
        <v>1707</v>
      </c>
      <c r="D8003" s="10">
        <v>0.25729511323259102</v>
      </c>
      <c r="E8003" s="10">
        <v>3.8073099727667002E-2</v>
      </c>
      <c r="F8003" s="12">
        <v>1.3998294899371501E-11</v>
      </c>
      <c r="G8003" s="11">
        <f t="shared" si="375"/>
        <v>1.1952356735623175</v>
      </c>
      <c r="H8003" s="11">
        <f t="shared" si="376"/>
        <v>1.1349839039778093</v>
      </c>
      <c r="I8003" s="11">
        <f t="shared" si="377"/>
        <v>1.258685969333269</v>
      </c>
      <c r="J8003" s="9" t="s">
        <v>1843</v>
      </c>
    </row>
    <row r="8004" spans="1:10" ht="15" x14ac:dyDescent="0.2">
      <c r="A8004" s="9" t="s">
        <v>1486</v>
      </c>
      <c r="B8004" s="9" t="s">
        <v>181</v>
      </c>
      <c r="C8004" s="9" t="s">
        <v>1708</v>
      </c>
      <c r="D8004" s="10">
        <v>0.255214661582225</v>
      </c>
      <c r="E8004" s="10">
        <v>3.80116953941316E-2</v>
      </c>
      <c r="F8004" s="12">
        <v>1.89218986272209E-11</v>
      </c>
      <c r="G8004" s="11">
        <f t="shared" si="375"/>
        <v>1.1935133151380548</v>
      </c>
      <c r="H8004" s="11">
        <f t="shared" si="376"/>
        <v>1.1334429196762206</v>
      </c>
      <c r="I8004" s="11">
        <f t="shared" si="377"/>
        <v>1.2567673313612875</v>
      </c>
      <c r="J8004" s="9" t="s">
        <v>1840</v>
      </c>
    </row>
    <row r="8005" spans="1:10" ht="15" x14ac:dyDescent="0.2">
      <c r="A8005" s="9" t="s">
        <v>1486</v>
      </c>
      <c r="B8005" s="9" t="s">
        <v>181</v>
      </c>
      <c r="C8005" s="9" t="s">
        <v>1709</v>
      </c>
      <c r="D8005" s="10">
        <v>0.256815862185509</v>
      </c>
      <c r="E8005" s="10">
        <v>3.8065010626250798E-2</v>
      </c>
      <c r="F8005" s="12">
        <v>1.51172882942813E-11</v>
      </c>
      <c r="G8005" s="11">
        <f t="shared" si="375"/>
        <v>1.1948386923571865</v>
      </c>
      <c r="H8005" s="11">
        <f t="shared" si="376"/>
        <v>1.1346194035178634</v>
      </c>
      <c r="I8005" s="11">
        <f t="shared" si="377"/>
        <v>1.2582540861961862</v>
      </c>
      <c r="J8005" s="9" t="s">
        <v>1840</v>
      </c>
    </row>
    <row r="8006" spans="1:10" ht="15" x14ac:dyDescent="0.2">
      <c r="A8006" s="9" t="s">
        <v>1486</v>
      </c>
      <c r="B8006" s="9" t="s">
        <v>181</v>
      </c>
      <c r="C8006" s="9" t="s">
        <v>1710</v>
      </c>
      <c r="D8006" s="10">
        <v>0.25566720382754698</v>
      </c>
      <c r="E8006" s="10">
        <v>3.79934156392304E-2</v>
      </c>
      <c r="F8006" s="12">
        <v>1.7053946567628799E-11</v>
      </c>
      <c r="G8006" s="11">
        <f t="shared" si="375"/>
        <v>1.1938877531864518</v>
      </c>
      <c r="H8006" s="11">
        <f t="shared" si="376"/>
        <v>1.1338266694251691</v>
      </c>
      <c r="I8006" s="11">
        <f t="shared" si="377"/>
        <v>1.2571303935999596</v>
      </c>
      <c r="J8006" s="9" t="s">
        <v>1840</v>
      </c>
    </row>
    <row r="8007" spans="1:10" ht="15" x14ac:dyDescent="0.2">
      <c r="A8007" s="9" t="s">
        <v>1486</v>
      </c>
      <c r="B8007" s="9" t="s">
        <v>181</v>
      </c>
      <c r="C8007" s="9" t="s">
        <v>1711</v>
      </c>
      <c r="D8007" s="10">
        <v>0.257475382520713</v>
      </c>
      <c r="E8007" s="10">
        <v>3.8087043904826E-2</v>
      </c>
      <c r="F8007" s="12">
        <v>1.3781765871378E-11</v>
      </c>
      <c r="G8007" s="11">
        <f t="shared" si="375"/>
        <v>1.1953850313544601</v>
      </c>
      <c r="H8007" s="11">
        <f t="shared" si="376"/>
        <v>1.1351042288974158</v>
      </c>
      <c r="I8007" s="11">
        <f t="shared" si="377"/>
        <v>1.2588671038379535</v>
      </c>
      <c r="J8007" s="9" t="s">
        <v>1841</v>
      </c>
    </row>
    <row r="8008" spans="1:10" ht="15" x14ac:dyDescent="0.2">
      <c r="A8008" s="9" t="s">
        <v>1486</v>
      </c>
      <c r="B8008" s="9" t="s">
        <v>181</v>
      </c>
      <c r="C8008" s="9" t="s">
        <v>1712</v>
      </c>
      <c r="D8008" s="10">
        <v>0.25566534854788098</v>
      </c>
      <c r="E8008" s="10">
        <v>3.8001496096342402E-2</v>
      </c>
      <c r="F8008" s="12">
        <v>1.72282233293691E-11</v>
      </c>
      <c r="G8008" s="11">
        <f t="shared" si="375"/>
        <v>1.1938862178694341</v>
      </c>
      <c r="H8008" s="11">
        <f t="shared" si="376"/>
        <v>1.1338127644459295</v>
      </c>
      <c r="I8008" s="11">
        <f t="shared" si="377"/>
        <v>1.2571425776063894</v>
      </c>
      <c r="J8008" s="9" t="s">
        <v>1840</v>
      </c>
    </row>
    <row r="8009" spans="1:10" ht="15" x14ac:dyDescent="0.2">
      <c r="A8009" s="9" t="s">
        <v>1486</v>
      </c>
      <c r="B8009" s="9" t="s">
        <v>181</v>
      </c>
      <c r="C8009" s="9" t="s">
        <v>1713</v>
      </c>
      <c r="D8009" s="10">
        <v>0.25632675121792198</v>
      </c>
      <c r="E8009" s="10">
        <v>3.80269133877029E-2</v>
      </c>
      <c r="F8009" s="12">
        <v>1.5766142972557398E-11</v>
      </c>
      <c r="G8009" s="11">
        <f t="shared" si="375"/>
        <v>1.1944336797670534</v>
      </c>
      <c r="H8009" s="11">
        <f t="shared" si="376"/>
        <v>1.1342935102773872</v>
      </c>
      <c r="I8009" s="11">
        <f t="shared" si="377"/>
        <v>1.25776247720308</v>
      </c>
      <c r="J8009" s="9" t="s">
        <v>1840</v>
      </c>
    </row>
    <row r="8010" spans="1:10" ht="15" x14ac:dyDescent="0.2">
      <c r="A8010" s="9" t="s">
        <v>1486</v>
      </c>
      <c r="B8010" s="9" t="s">
        <v>181</v>
      </c>
      <c r="C8010" s="9" t="s">
        <v>1714</v>
      </c>
      <c r="D8010" s="10">
        <v>0.25793408691689901</v>
      </c>
      <c r="E8010" s="10">
        <v>3.8081435551338701E-2</v>
      </c>
      <c r="F8010" s="12">
        <v>1.25943865422442E-11</v>
      </c>
      <c r="G8010" s="11">
        <f t="shared" si="375"/>
        <v>1.1957651640457929</v>
      </c>
      <c r="H8010" s="11">
        <f t="shared" si="376"/>
        <v>1.135473843800396</v>
      </c>
      <c r="I8010" s="11">
        <f t="shared" si="377"/>
        <v>1.2592578291013585</v>
      </c>
      <c r="J8010" s="9" t="s">
        <v>1841</v>
      </c>
    </row>
    <row r="8011" spans="1:10" ht="15" x14ac:dyDescent="0.2">
      <c r="A8011" s="9" t="s">
        <v>1486</v>
      </c>
      <c r="B8011" s="9" t="s">
        <v>181</v>
      </c>
      <c r="C8011" s="9" t="s">
        <v>1715</v>
      </c>
      <c r="D8011" s="10">
        <v>0.25698797035401</v>
      </c>
      <c r="E8011" s="10">
        <v>3.8063146616415799E-2</v>
      </c>
      <c r="F8011" s="12">
        <v>1.46201578006502E-11</v>
      </c>
      <c r="G8011" s="11">
        <f t="shared" si="375"/>
        <v>1.1949812406849958</v>
      </c>
      <c r="H8011" s="11">
        <f t="shared" si="376"/>
        <v>1.134757641118884</v>
      </c>
      <c r="I8011" s="11">
        <f t="shared" si="377"/>
        <v>1.2584010134367083</v>
      </c>
      <c r="J8011" s="9" t="s">
        <v>1840</v>
      </c>
    </row>
    <row r="8012" spans="1:10" ht="15" x14ac:dyDescent="0.2">
      <c r="A8012" s="9" t="s">
        <v>1486</v>
      </c>
      <c r="B8012" s="9" t="s">
        <v>181</v>
      </c>
      <c r="C8012" s="9" t="s">
        <v>1716</v>
      </c>
      <c r="D8012" s="10">
        <v>0.25627653620842999</v>
      </c>
      <c r="E8012" s="10">
        <v>3.8045614269387802E-2</v>
      </c>
      <c r="F8012" s="12">
        <v>1.6276865802118301E-11</v>
      </c>
      <c r="G8012" s="11">
        <f t="shared" si="375"/>
        <v>1.1943921065633882</v>
      </c>
      <c r="H8012" s="11">
        <f t="shared" si="376"/>
        <v>1.1342252133220072</v>
      </c>
      <c r="I8012" s="11">
        <f t="shared" si="377"/>
        <v>1.2577506543366914</v>
      </c>
      <c r="J8012" s="9" t="s">
        <v>1840</v>
      </c>
    </row>
    <row r="8013" spans="1:10" ht="15" x14ac:dyDescent="0.2">
      <c r="A8013" s="9" t="s">
        <v>1486</v>
      </c>
      <c r="B8013" s="9" t="s">
        <v>181</v>
      </c>
      <c r="C8013" s="9" t="s">
        <v>1717</v>
      </c>
      <c r="D8013" s="10">
        <v>0.25765716393369498</v>
      </c>
      <c r="E8013" s="10">
        <v>3.8074694280769199E-2</v>
      </c>
      <c r="F8013" s="12">
        <v>1.31343970576851E-11</v>
      </c>
      <c r="G8013" s="11">
        <f t="shared" si="375"/>
        <v>1.1955356608807526</v>
      </c>
      <c r="H8013" s="11">
        <f t="shared" si="376"/>
        <v>1.1352663096098219</v>
      </c>
      <c r="I8013" s="11">
        <f t="shared" si="377"/>
        <v>1.2590046091729912</v>
      </c>
      <c r="J8013" s="9" t="s">
        <v>1841</v>
      </c>
    </row>
    <row r="8014" spans="1:10" ht="15" x14ac:dyDescent="0.2">
      <c r="A8014" s="9" t="s">
        <v>1486</v>
      </c>
      <c r="B8014" s="9" t="s">
        <v>181</v>
      </c>
      <c r="C8014" s="9" t="s">
        <v>1718</v>
      </c>
      <c r="D8014" s="10">
        <v>0.25910675311047199</v>
      </c>
      <c r="E8014" s="10">
        <v>3.8075011457735203E-2</v>
      </c>
      <c r="F8014" s="12">
        <v>1.00933159886762E-11</v>
      </c>
      <c r="G8014" s="11">
        <f t="shared" si="375"/>
        <v>1.1967375132858444</v>
      </c>
      <c r="H8014" s="11">
        <f t="shared" si="376"/>
        <v>1.1364070845384449</v>
      </c>
      <c r="I8014" s="11">
        <f t="shared" si="377"/>
        <v>1.2602708089304733</v>
      </c>
      <c r="J8014" s="9" t="s">
        <v>1841</v>
      </c>
    </row>
    <row r="8015" spans="1:10" ht="15" x14ac:dyDescent="0.2">
      <c r="A8015" s="9" t="s">
        <v>1486</v>
      </c>
      <c r="B8015" s="9" t="s">
        <v>181</v>
      </c>
      <c r="C8015" s="9" t="s">
        <v>1719</v>
      </c>
      <c r="D8015" s="10">
        <v>0.25954651363375603</v>
      </c>
      <c r="E8015" s="10">
        <v>3.8060935526553402E-2</v>
      </c>
      <c r="F8015" s="12">
        <v>9.1525740779078605E-12</v>
      </c>
      <c r="G8015" s="11">
        <f t="shared" si="375"/>
        <v>1.1971023569416421</v>
      </c>
      <c r="H8015" s="11">
        <f t="shared" si="376"/>
        <v>1.1367752740222472</v>
      </c>
      <c r="I8015" s="11">
        <f t="shared" si="377"/>
        <v>1.2606309142568395</v>
      </c>
      <c r="J8015" s="9" t="s">
        <v>1841</v>
      </c>
    </row>
    <row r="8016" spans="1:10" ht="15" x14ac:dyDescent="0.2">
      <c r="A8016" s="9" t="s">
        <v>1486</v>
      </c>
      <c r="B8016" s="9" t="s">
        <v>181</v>
      </c>
      <c r="C8016" s="9" t="s">
        <v>1720</v>
      </c>
      <c r="D8016" s="10">
        <v>0.26052007701500002</v>
      </c>
      <c r="E8016" s="10">
        <v>3.7936458526622599E-2</v>
      </c>
      <c r="F8016" s="12">
        <v>6.5440043977429502E-12</v>
      </c>
      <c r="G8016" s="11">
        <f t="shared" si="375"/>
        <v>1.1979104614346261</v>
      </c>
      <c r="H8016" s="11">
        <f t="shared" si="376"/>
        <v>1.1377350413959599</v>
      </c>
      <c r="I8016" s="11">
        <f t="shared" si="377"/>
        <v>1.2612685918980209</v>
      </c>
      <c r="J8016" s="9" t="s">
        <v>1841</v>
      </c>
    </row>
    <row r="8017" spans="1:10" ht="15" x14ac:dyDescent="0.2">
      <c r="A8017" s="9" t="s">
        <v>1486</v>
      </c>
      <c r="B8017" s="9" t="s">
        <v>181</v>
      </c>
      <c r="C8017" s="9" t="s">
        <v>1721</v>
      </c>
      <c r="D8017" s="10">
        <v>0.25921106455919501</v>
      </c>
      <c r="E8017" s="10">
        <v>3.8049276552445999E-2</v>
      </c>
      <c r="F8017" s="12">
        <v>9.5910605034276208E-12</v>
      </c>
      <c r="G8017" s="11">
        <f t="shared" si="375"/>
        <v>1.196824044349756</v>
      </c>
      <c r="H8017" s="11">
        <f t="shared" si="376"/>
        <v>1.1365289887114383</v>
      </c>
      <c r="I8017" s="11">
        <f t="shared" si="377"/>
        <v>1.2603178690212766</v>
      </c>
      <c r="J8017" s="9" t="s">
        <v>1841</v>
      </c>
    </row>
    <row r="8018" spans="1:10" ht="15" x14ac:dyDescent="0.2">
      <c r="A8018" s="9" t="s">
        <v>1486</v>
      </c>
      <c r="B8018" s="9" t="s">
        <v>181</v>
      </c>
      <c r="C8018" s="9" t="s">
        <v>1722</v>
      </c>
      <c r="D8018" s="10">
        <v>0.25660898276418898</v>
      </c>
      <c r="E8018" s="10">
        <v>3.80350456996085E-2</v>
      </c>
      <c r="F8018" s="12">
        <v>1.5130198331538201E-11</v>
      </c>
      <c r="G8018" s="11">
        <f t="shared" si="375"/>
        <v>1.1946673672967945</v>
      </c>
      <c r="H8018" s="11">
        <f t="shared" si="376"/>
        <v>1.1345028971546296</v>
      </c>
      <c r="I8018" s="11">
        <f t="shared" si="377"/>
        <v>1.2580224537666622</v>
      </c>
      <c r="J8018" s="9" t="s">
        <v>1840</v>
      </c>
    </row>
    <row r="8019" spans="1:10" ht="15" x14ac:dyDescent="0.2">
      <c r="A8019" s="9" t="s">
        <v>1486</v>
      </c>
      <c r="B8019" s="9" t="s">
        <v>181</v>
      </c>
      <c r="C8019" s="9" t="s">
        <v>1723</v>
      </c>
      <c r="D8019" s="10">
        <v>0.25787955272114099</v>
      </c>
      <c r="E8019" s="10">
        <v>3.8081178546856997E-2</v>
      </c>
      <c r="F8019" s="12">
        <v>1.27156923226227E-11</v>
      </c>
      <c r="G8019" s="11">
        <f t="shared" si="375"/>
        <v>1.195719964708978</v>
      </c>
      <c r="H8019" s="11">
        <f t="shared" si="376"/>
        <v>1.1354313198909918</v>
      </c>
      <c r="I8019" s="11">
        <f t="shared" si="377"/>
        <v>1.259209790109457</v>
      </c>
      <c r="J8019" s="9" t="s">
        <v>1841</v>
      </c>
    </row>
    <row r="8020" spans="1:10" ht="15" x14ac:dyDescent="0.2">
      <c r="A8020" s="9" t="s">
        <v>1486</v>
      </c>
      <c r="B8020" s="9" t="s">
        <v>181</v>
      </c>
      <c r="C8020" s="9" t="s">
        <v>1724</v>
      </c>
      <c r="D8020" s="10">
        <v>0.260139278840338</v>
      </c>
      <c r="E8020" s="10">
        <v>3.8048156679289603E-2</v>
      </c>
      <c r="F8020" s="12">
        <v>8.0808972427831792E-12</v>
      </c>
      <c r="G8020" s="11">
        <f t="shared" si="375"/>
        <v>1.197594315674307</v>
      </c>
      <c r="H8020" s="11">
        <f t="shared" si="376"/>
        <v>1.1372621846285369</v>
      </c>
      <c r="I8020" s="11">
        <f t="shared" si="377"/>
        <v>1.2611270860147994</v>
      </c>
      <c r="J8020" s="9" t="s">
        <v>1841</v>
      </c>
    </row>
    <row r="8021" spans="1:10" ht="15" x14ac:dyDescent="0.2">
      <c r="A8021" s="9" t="s">
        <v>1486</v>
      </c>
      <c r="B8021" s="9" t="s">
        <v>181</v>
      </c>
      <c r="C8021" s="9" t="s">
        <v>1725</v>
      </c>
      <c r="D8021" s="10">
        <v>0.25635535415078498</v>
      </c>
      <c r="E8021" s="10">
        <v>3.8034395804042803E-2</v>
      </c>
      <c r="F8021" s="12">
        <v>1.5828559329443E-11</v>
      </c>
      <c r="G8021" s="11">
        <f t="shared" si="375"/>
        <v>1.1944573608944276</v>
      </c>
      <c r="H8021" s="11">
        <f t="shared" si="376"/>
        <v>1.1343044683625663</v>
      </c>
      <c r="I8021" s="11">
        <f t="shared" si="377"/>
        <v>1.2578001998479695</v>
      </c>
      <c r="J8021" s="9" t="s">
        <v>1840</v>
      </c>
    </row>
    <row r="8022" spans="1:10" ht="15" x14ac:dyDescent="0.2">
      <c r="A8022" s="9" t="s">
        <v>1486</v>
      </c>
      <c r="B8022" s="9" t="s">
        <v>181</v>
      </c>
      <c r="C8022" s="9" t="s">
        <v>1726</v>
      </c>
      <c r="D8022" s="10">
        <v>0.25776346175852899</v>
      </c>
      <c r="E8022" s="10">
        <v>3.8071518107000199E-2</v>
      </c>
      <c r="F8022" s="12">
        <v>1.2833229606251599E-11</v>
      </c>
      <c r="G8022" s="11">
        <f t="shared" si="375"/>
        <v>1.1956237512383892</v>
      </c>
      <c r="H8022" s="11">
        <f t="shared" si="376"/>
        <v>1.1353548582576944</v>
      </c>
      <c r="I8022" s="11">
        <f t="shared" si="377"/>
        <v>1.2590919430415617</v>
      </c>
      <c r="J8022" s="9" t="s">
        <v>1841</v>
      </c>
    </row>
    <row r="8023" spans="1:10" ht="15" x14ac:dyDescent="0.2">
      <c r="A8023" s="9" t="s">
        <v>1486</v>
      </c>
      <c r="B8023" s="9" t="s">
        <v>181</v>
      </c>
      <c r="C8023" s="9" t="s">
        <v>1727</v>
      </c>
      <c r="D8023" s="10">
        <v>0.25524454932659302</v>
      </c>
      <c r="E8023" s="10">
        <v>3.8008144907739502E-2</v>
      </c>
      <c r="F8023" s="12">
        <v>1.8739360840943399E-11</v>
      </c>
      <c r="G8023" s="11">
        <f t="shared" si="375"/>
        <v>1.1935380409389689</v>
      </c>
      <c r="H8023" s="11">
        <f t="shared" si="376"/>
        <v>1.1334718683873231</v>
      </c>
      <c r="I8023" s="11">
        <f t="shared" si="377"/>
        <v>1.2567873053569683</v>
      </c>
      <c r="J8023" s="9" t="s">
        <v>1840</v>
      </c>
    </row>
    <row r="8024" spans="1:10" ht="15" x14ac:dyDescent="0.2">
      <c r="A8024" s="9" t="s">
        <v>1486</v>
      </c>
      <c r="B8024" s="9" t="s">
        <v>181</v>
      </c>
      <c r="C8024" s="9" t="s">
        <v>1728</v>
      </c>
      <c r="D8024" s="10">
        <v>0.25892426730996998</v>
      </c>
      <c r="E8024" s="10">
        <v>3.80442248525594E-2</v>
      </c>
      <c r="F8024" s="12">
        <v>1.0043636971759601E-11</v>
      </c>
      <c r="G8024" s="11">
        <f t="shared" si="375"/>
        <v>1.1965861481077404</v>
      </c>
      <c r="H8024" s="11">
        <f t="shared" si="376"/>
        <v>1.1363108760612253</v>
      </c>
      <c r="I8024" s="11">
        <f t="shared" si="377"/>
        <v>1.2600587040110072</v>
      </c>
      <c r="J8024" s="9" t="s">
        <v>1841</v>
      </c>
    </row>
    <row r="8025" spans="1:10" ht="15" x14ac:dyDescent="0.2">
      <c r="A8025" s="9" t="s">
        <v>1486</v>
      </c>
      <c r="B8025" s="9" t="s">
        <v>181</v>
      </c>
      <c r="C8025" s="9" t="s">
        <v>1729</v>
      </c>
      <c r="D8025" s="10">
        <v>0.25945912390369802</v>
      </c>
      <c r="E8025" s="10">
        <v>3.8052241098662003E-2</v>
      </c>
      <c r="F8025" s="12">
        <v>9.1997356542989405E-12</v>
      </c>
      <c r="G8025" s="11">
        <f t="shared" si="375"/>
        <v>1.1970298459254751</v>
      </c>
      <c r="H8025" s="11">
        <f t="shared" si="376"/>
        <v>1.1367198439726076</v>
      </c>
      <c r="I8025" s="11">
        <f t="shared" si="377"/>
        <v>1.2605396656301322</v>
      </c>
      <c r="J8025" s="9" t="s">
        <v>1841</v>
      </c>
    </row>
    <row r="8026" spans="1:10" ht="15" x14ac:dyDescent="0.2">
      <c r="A8026" s="9" t="s">
        <v>1486</v>
      </c>
      <c r="B8026" s="9" t="s">
        <v>181</v>
      </c>
      <c r="C8026" s="9" t="s">
        <v>1730</v>
      </c>
      <c r="D8026" s="10">
        <v>0.25913460481108402</v>
      </c>
      <c r="E8026" s="10">
        <v>3.80374011919501E-2</v>
      </c>
      <c r="F8026" s="12">
        <v>9.5832766128821203E-12</v>
      </c>
      <c r="G8026" s="11">
        <f t="shared" si="375"/>
        <v>1.1967606169187837</v>
      </c>
      <c r="H8026" s="11">
        <f t="shared" si="376"/>
        <v>1.1364870920603032</v>
      </c>
      <c r="I8026" s="11">
        <f t="shared" si="377"/>
        <v>1.2602307445581016</v>
      </c>
      <c r="J8026" s="9" t="s">
        <v>1841</v>
      </c>
    </row>
    <row r="8027" spans="1:10" ht="15" x14ac:dyDescent="0.2">
      <c r="A8027" s="9" t="s">
        <v>1486</v>
      </c>
      <c r="B8027" s="9" t="s">
        <v>181</v>
      </c>
      <c r="C8027" s="9" t="s">
        <v>1731</v>
      </c>
      <c r="D8027" s="10">
        <v>0.25827884966601</v>
      </c>
      <c r="E8027" s="10">
        <v>3.8076137386478297E-2</v>
      </c>
      <c r="F8027" s="12">
        <v>1.17525750126325E-11</v>
      </c>
      <c r="G8027" s="11">
        <f t="shared" si="375"/>
        <v>1.1960509517806102</v>
      </c>
      <c r="H8027" s="11">
        <f t="shared" si="376"/>
        <v>1.1357533969490869</v>
      </c>
      <c r="I8027" s="11">
        <f t="shared" si="377"/>
        <v>1.259549725405251</v>
      </c>
      <c r="J8027" s="9" t="s">
        <v>1841</v>
      </c>
    </row>
    <row r="8028" spans="1:10" ht="15" x14ac:dyDescent="0.2">
      <c r="A8028" s="9" t="s">
        <v>1486</v>
      </c>
      <c r="B8028" s="9" t="s">
        <v>181</v>
      </c>
      <c r="C8028" s="9" t="s">
        <v>1732</v>
      </c>
      <c r="D8028" s="10">
        <v>0.25593167263827798</v>
      </c>
      <c r="E8028" s="10">
        <v>3.8027204550861303E-2</v>
      </c>
      <c r="F8028" s="12">
        <v>1.6940001265850801E-11</v>
      </c>
      <c r="G8028" s="11">
        <f t="shared" si="375"/>
        <v>1.194106631748916</v>
      </c>
      <c r="H8028" s="11">
        <f t="shared" si="376"/>
        <v>1.1339824806817498</v>
      </c>
      <c r="I8028" s="11">
        <f t="shared" si="377"/>
        <v>1.2574185865106982</v>
      </c>
      <c r="J8028" s="9" t="s">
        <v>1840</v>
      </c>
    </row>
    <row r="8029" spans="1:10" ht="15" x14ac:dyDescent="0.2">
      <c r="A8029" s="9" t="s">
        <v>1486</v>
      </c>
      <c r="B8029" s="9" t="s">
        <v>181</v>
      </c>
      <c r="C8029" s="9" t="s">
        <v>1733</v>
      </c>
      <c r="D8029" s="10">
        <v>0.25588857169423801</v>
      </c>
      <c r="E8029" s="10">
        <v>3.8029142351565397E-2</v>
      </c>
      <c r="F8029" s="12">
        <v>1.7112739477231299E-11</v>
      </c>
      <c r="G8029" s="11">
        <f t="shared" si="375"/>
        <v>1.1940709579905235</v>
      </c>
      <c r="H8029" s="11">
        <f t="shared" si="376"/>
        <v>1.1339456178546576</v>
      </c>
      <c r="I8029" s="11">
        <f t="shared" si="377"/>
        <v>1.2573843315466278</v>
      </c>
      <c r="J8029" s="9" t="s">
        <v>1840</v>
      </c>
    </row>
    <row r="8030" spans="1:10" ht="15" x14ac:dyDescent="0.2">
      <c r="A8030" s="9" t="s">
        <v>1486</v>
      </c>
      <c r="B8030" s="9" t="s">
        <v>181</v>
      </c>
      <c r="C8030" s="9" t="s">
        <v>1734</v>
      </c>
      <c r="D8030" s="10">
        <v>0.25741592384354001</v>
      </c>
      <c r="E8030" s="10">
        <v>3.8077179243274202E-2</v>
      </c>
      <c r="F8030" s="12">
        <v>1.37637197254068E-11</v>
      </c>
      <c r="G8030" s="11">
        <f t="shared" si="375"/>
        <v>1.1953357662318715</v>
      </c>
      <c r="H8030" s="11">
        <f t="shared" si="376"/>
        <v>1.1350726600488719</v>
      </c>
      <c r="I8030" s="11">
        <f t="shared" si="377"/>
        <v>1.2587983521439199</v>
      </c>
      <c r="J8030" s="9" t="s">
        <v>1841</v>
      </c>
    </row>
    <row r="8031" spans="1:10" ht="15" x14ac:dyDescent="0.2">
      <c r="A8031" s="9" t="s">
        <v>1486</v>
      </c>
      <c r="B8031" s="9" t="s">
        <v>181</v>
      </c>
      <c r="C8031" s="9" t="s">
        <v>1735</v>
      </c>
      <c r="D8031" s="10">
        <v>0.25673151212877299</v>
      </c>
      <c r="E8031" s="10">
        <v>3.8034752048950501E-2</v>
      </c>
      <c r="F8031" s="12">
        <v>1.4792727079480999E-11</v>
      </c>
      <c r="G8031" s="11">
        <f t="shared" si="375"/>
        <v>1.194768835760746</v>
      </c>
      <c r="H8031" s="11">
        <f t="shared" si="376"/>
        <v>1.1345997082222266</v>
      </c>
      <c r="I8031" s="11">
        <f t="shared" si="377"/>
        <v>1.2581288013388938</v>
      </c>
      <c r="J8031" s="9" t="s">
        <v>1840</v>
      </c>
    </row>
    <row r="8032" spans="1:10" ht="15" x14ac:dyDescent="0.2">
      <c r="A8032" s="9" t="s">
        <v>1486</v>
      </c>
      <c r="B8032" s="9" t="s">
        <v>181</v>
      </c>
      <c r="C8032" s="9" t="s">
        <v>1736</v>
      </c>
      <c r="D8032" s="10">
        <v>0.25904166215639202</v>
      </c>
      <c r="E8032" s="10">
        <v>3.80560763343845E-2</v>
      </c>
      <c r="F8032" s="12">
        <v>9.97650589454671E-12</v>
      </c>
      <c r="G8032" s="11">
        <f t="shared" si="375"/>
        <v>1.1966835205659117</v>
      </c>
      <c r="H8032" s="11">
        <f t="shared" si="376"/>
        <v>1.1363850464667458</v>
      </c>
      <c r="I8032" s="11">
        <f t="shared" si="377"/>
        <v>1.2601815316441964</v>
      </c>
      <c r="J8032" s="9" t="s">
        <v>1841</v>
      </c>
    </row>
    <row r="8033" spans="1:10" ht="15" x14ac:dyDescent="0.2">
      <c r="A8033" s="9" t="s">
        <v>1486</v>
      </c>
      <c r="B8033" s="9" t="s">
        <v>181</v>
      </c>
      <c r="C8033" s="9" t="s">
        <v>1737</v>
      </c>
      <c r="D8033" s="10">
        <v>0.258852661974804</v>
      </c>
      <c r="E8033" s="10">
        <v>3.8057658530571997E-2</v>
      </c>
      <c r="F8033" s="12">
        <v>1.03469360642028E-11</v>
      </c>
      <c r="G8033" s="11">
        <f t="shared" si="375"/>
        <v>1.1965267593779887</v>
      </c>
      <c r="H8033" s="11">
        <f t="shared" si="376"/>
        <v>1.1362337417976862</v>
      </c>
      <c r="I8033" s="11">
        <f t="shared" si="377"/>
        <v>1.2600191608836331</v>
      </c>
      <c r="J8033" s="9" t="s">
        <v>1841</v>
      </c>
    </row>
    <row r="8034" spans="1:10" ht="15" x14ac:dyDescent="0.2">
      <c r="A8034" s="9" t="s">
        <v>1486</v>
      </c>
      <c r="B8034" s="9" t="s">
        <v>181</v>
      </c>
      <c r="C8034" s="9" t="s">
        <v>1738</v>
      </c>
      <c r="D8034" s="10">
        <v>0.25900061823741299</v>
      </c>
      <c r="E8034" s="10">
        <v>3.8036183545462302E-2</v>
      </c>
      <c r="F8034" s="12">
        <v>9.8059833962839098E-12</v>
      </c>
      <c r="G8034" s="11">
        <f t="shared" si="375"/>
        <v>1.1966494760302298</v>
      </c>
      <c r="H8034" s="11">
        <f t="shared" si="376"/>
        <v>1.1363834285273784</v>
      </c>
      <c r="I8034" s="11">
        <f t="shared" si="377"/>
        <v>1.2601116247700752</v>
      </c>
      <c r="J8034" s="9" t="s">
        <v>1841</v>
      </c>
    </row>
    <row r="8035" spans="1:10" ht="15" x14ac:dyDescent="0.2">
      <c r="A8035" s="9" t="s">
        <v>1486</v>
      </c>
      <c r="B8035" s="9" t="s">
        <v>181</v>
      </c>
      <c r="C8035" s="9" t="s">
        <v>1739</v>
      </c>
      <c r="D8035" s="10">
        <v>0.25549400459445598</v>
      </c>
      <c r="E8035" s="10">
        <v>3.7973572084940101E-2</v>
      </c>
      <c r="F8035" s="12">
        <v>1.7176797336639799E-11</v>
      </c>
      <c r="G8035" s="11">
        <f t="shared" si="375"/>
        <v>1.1937444325083983</v>
      </c>
      <c r="H8035" s="11">
        <f t="shared" si="376"/>
        <v>1.1337211221811074</v>
      </c>
      <c r="I8035" s="11">
        <f t="shared" si="377"/>
        <v>1.256945594700807</v>
      </c>
      <c r="J8035" s="9" t="s">
        <v>1840</v>
      </c>
    </row>
    <row r="8036" spans="1:10" ht="15" x14ac:dyDescent="0.2">
      <c r="A8036" s="9" t="s">
        <v>1486</v>
      </c>
      <c r="B8036" s="9" t="s">
        <v>181</v>
      </c>
      <c r="C8036" s="9" t="s">
        <v>1740</v>
      </c>
      <c r="D8036" s="10">
        <v>0.2586660306129</v>
      </c>
      <c r="E8036" s="10">
        <v>3.8051997696956698E-2</v>
      </c>
      <c r="F8036" s="12">
        <v>1.0630318298286301E-11</v>
      </c>
      <c r="G8036" s="11">
        <f t="shared" si="375"/>
        <v>1.196371983095432</v>
      </c>
      <c r="H8036" s="11">
        <f t="shared" si="376"/>
        <v>1.1360955019530783</v>
      </c>
      <c r="I8036" s="11">
        <f t="shared" si="377"/>
        <v>1.2598464825141178</v>
      </c>
      <c r="J8036" s="9" t="s">
        <v>1841</v>
      </c>
    </row>
    <row r="8037" spans="1:10" ht="15" x14ac:dyDescent="0.2">
      <c r="A8037" s="9" t="s">
        <v>1486</v>
      </c>
      <c r="B8037" s="9" t="s">
        <v>181</v>
      </c>
      <c r="C8037" s="9" t="s">
        <v>1741</v>
      </c>
      <c r="D8037" s="10">
        <v>0.25556588951008902</v>
      </c>
      <c r="E8037" s="10">
        <v>3.7919806915791998E-2</v>
      </c>
      <c r="F8037" s="12">
        <v>1.5877832890889701E-11</v>
      </c>
      <c r="G8037" s="11">
        <f t="shared" si="375"/>
        <v>1.1938039144871235</v>
      </c>
      <c r="H8037" s="11">
        <f t="shared" si="376"/>
        <v>1.1338604316096936</v>
      </c>
      <c r="I8037" s="11">
        <f t="shared" si="377"/>
        <v>1.2569164127383201</v>
      </c>
      <c r="J8037" s="9" t="s">
        <v>1840</v>
      </c>
    </row>
    <row r="8038" spans="1:10" ht="15" x14ac:dyDescent="0.2">
      <c r="A8038" s="9" t="s">
        <v>1486</v>
      </c>
      <c r="B8038" s="9" t="s">
        <v>181</v>
      </c>
      <c r="C8038" s="9" t="s">
        <v>848</v>
      </c>
      <c r="D8038" s="10">
        <v>0.25328075417693602</v>
      </c>
      <c r="E8038" s="10">
        <v>3.80054895430103E-2</v>
      </c>
      <c r="F8038" s="12">
        <v>2.6589307620067899E-11</v>
      </c>
      <c r="G8038" s="11">
        <f t="shared" si="375"/>
        <v>1.1919145032958709</v>
      </c>
      <c r="H8038" s="11">
        <f t="shared" si="376"/>
        <v>1.1319341205796578</v>
      </c>
      <c r="I8038" s="11">
        <f t="shared" si="377"/>
        <v>1.2550732037651888</v>
      </c>
      <c r="J8038" s="9" t="s">
        <v>1840</v>
      </c>
    </row>
    <row r="8039" spans="1:10" ht="15" x14ac:dyDescent="0.2">
      <c r="A8039" s="9" t="s">
        <v>1486</v>
      </c>
      <c r="B8039" s="9" t="s">
        <v>181</v>
      </c>
      <c r="C8039" s="9" t="s">
        <v>1742</v>
      </c>
      <c r="D8039" s="10">
        <v>0.258876868393974</v>
      </c>
      <c r="E8039" s="10">
        <v>3.8045118877617003E-2</v>
      </c>
      <c r="F8039" s="12">
        <v>1.01421950356166E-11</v>
      </c>
      <c r="G8039" s="11">
        <f t="shared" si="375"/>
        <v>1.1965468356036988</v>
      </c>
      <c r="H8039" s="11">
        <f t="shared" si="376"/>
        <v>1.1362721637235729</v>
      </c>
      <c r="I8039" s="11">
        <f t="shared" si="377"/>
        <v>1.2600188365976097</v>
      </c>
      <c r="J8039" s="9" t="s">
        <v>1841</v>
      </c>
    </row>
    <row r="8040" spans="1:10" ht="15" x14ac:dyDescent="0.2">
      <c r="A8040" s="9" t="s">
        <v>1486</v>
      </c>
      <c r="B8040" s="9" t="s">
        <v>181</v>
      </c>
      <c r="C8040" s="9" t="s">
        <v>1743</v>
      </c>
      <c r="D8040" s="10">
        <v>0.25678932450553799</v>
      </c>
      <c r="E8040" s="10">
        <v>3.8094513940642602E-2</v>
      </c>
      <c r="F8040" s="12">
        <v>1.57464975014495E-11</v>
      </c>
      <c r="G8040" s="11">
        <f t="shared" si="375"/>
        <v>1.1948167140774331</v>
      </c>
      <c r="H8040" s="11">
        <f t="shared" si="376"/>
        <v>1.1345530565561974</v>
      </c>
      <c r="I8040" s="11">
        <f t="shared" si="377"/>
        <v>1.2582813751981481</v>
      </c>
      <c r="J8040" s="9" t="s">
        <v>1840</v>
      </c>
    </row>
    <row r="8041" spans="1:10" ht="15" x14ac:dyDescent="0.2">
      <c r="A8041" s="9" t="s">
        <v>1486</v>
      </c>
      <c r="B8041" s="9" t="s">
        <v>181</v>
      </c>
      <c r="C8041" s="9" t="s">
        <v>1744</v>
      </c>
      <c r="D8041" s="10">
        <v>0.25263740252160999</v>
      </c>
      <c r="E8041" s="10">
        <v>3.7571079178630402E-2</v>
      </c>
      <c r="F8041" s="12">
        <v>1.76496804610312E-11</v>
      </c>
      <c r="G8041" s="11">
        <f t="shared" si="375"/>
        <v>1.1913831025524737</v>
      </c>
      <c r="H8041" s="11">
        <f t="shared" si="376"/>
        <v>1.132097401219343</v>
      </c>
      <c r="I8041" s="11">
        <f t="shared" si="377"/>
        <v>1.2537734787826367</v>
      </c>
      <c r="J8041" s="9" t="s">
        <v>1842</v>
      </c>
    </row>
    <row r="8042" spans="1:10" ht="15" x14ac:dyDescent="0.2">
      <c r="A8042" s="9" t="s">
        <v>1486</v>
      </c>
      <c r="B8042" s="9" t="s">
        <v>181</v>
      </c>
      <c r="C8042" s="9" t="s">
        <v>1745</v>
      </c>
      <c r="D8042" s="10">
        <v>0.25927389551268998</v>
      </c>
      <c r="E8042" s="10">
        <v>3.81625433205681E-2</v>
      </c>
      <c r="F8042" s="12">
        <v>1.09114437615503E-11</v>
      </c>
      <c r="G8042" s="11">
        <f t="shared" si="375"/>
        <v>1.1968761684863432</v>
      </c>
      <c r="H8042" s="11">
        <f t="shared" si="376"/>
        <v>1.1364036028828723</v>
      </c>
      <c r="I8042" s="11">
        <f t="shared" si="377"/>
        <v>1.260566720359295</v>
      </c>
      <c r="J8042" s="9" t="s">
        <v>1841</v>
      </c>
    </row>
    <row r="8043" spans="1:10" ht="15" x14ac:dyDescent="0.2">
      <c r="A8043" s="9" t="s">
        <v>1486</v>
      </c>
      <c r="B8043" s="9" t="s">
        <v>181</v>
      </c>
      <c r="C8043" s="9" t="s">
        <v>1746</v>
      </c>
      <c r="D8043" s="10">
        <v>0.25981455662179398</v>
      </c>
      <c r="E8043" s="10">
        <v>3.80731825939176E-2</v>
      </c>
      <c r="F8043" s="12">
        <v>8.84887367191436E-12</v>
      </c>
      <c r="G8043" s="11">
        <f t="shared" si="375"/>
        <v>1.1973247911316034</v>
      </c>
      <c r="H8043" s="11">
        <f t="shared" si="376"/>
        <v>1.1369675812373365</v>
      </c>
      <c r="I8043" s="11">
        <f t="shared" si="377"/>
        <v>1.2608861317736053</v>
      </c>
      <c r="J8043" s="9" t="s">
        <v>1841</v>
      </c>
    </row>
    <row r="8044" spans="1:10" ht="15" x14ac:dyDescent="0.2">
      <c r="A8044" s="9" t="s">
        <v>1486</v>
      </c>
      <c r="B8044" s="9" t="s">
        <v>181</v>
      </c>
      <c r="C8044" s="9" t="s">
        <v>1747</v>
      </c>
      <c r="D8044" s="10">
        <v>0.260714180976303</v>
      </c>
      <c r="E8044" s="10">
        <v>3.7972974230946602E-2</v>
      </c>
      <c r="F8044" s="12">
        <v>6.6127773395256503E-12</v>
      </c>
      <c r="G8044" s="11">
        <f t="shared" si="375"/>
        <v>1.1980716422814648</v>
      </c>
      <c r="H8044" s="11">
        <f t="shared" si="376"/>
        <v>1.1378316773516415</v>
      </c>
      <c r="I8044" s="11">
        <f t="shared" si="377"/>
        <v>1.2615008780384043</v>
      </c>
      <c r="J8044" s="9" t="s">
        <v>1841</v>
      </c>
    </row>
    <row r="8045" spans="1:10" ht="15" x14ac:dyDescent="0.2">
      <c r="A8045" s="9" t="s">
        <v>1486</v>
      </c>
      <c r="B8045" s="9" t="s">
        <v>181</v>
      </c>
      <c r="C8045" s="9" t="s">
        <v>1748</v>
      </c>
      <c r="D8045" s="10">
        <v>0.257300636234578</v>
      </c>
      <c r="E8045" s="10">
        <v>3.80865524248978E-2</v>
      </c>
      <c r="F8045" s="12">
        <v>1.42164934515056E-11</v>
      </c>
      <c r="G8045" s="11">
        <f t="shared" si="375"/>
        <v>1.1952402492359344</v>
      </c>
      <c r="H8045" s="11">
        <f t="shared" si="376"/>
        <v>1.1349675056705317</v>
      </c>
      <c r="I8045" s="11">
        <f t="shared" si="377"/>
        <v>1.2587137924707112</v>
      </c>
      <c r="J8045" s="9" t="s">
        <v>1843</v>
      </c>
    </row>
    <row r="8046" spans="1:10" ht="15" x14ac:dyDescent="0.2">
      <c r="A8046" s="9" t="s">
        <v>1486</v>
      </c>
      <c r="B8046" s="9" t="s">
        <v>181</v>
      </c>
      <c r="C8046" s="9" t="s">
        <v>1749</v>
      </c>
      <c r="D8046" s="10">
        <v>0.256568293329762</v>
      </c>
      <c r="E8046" s="10">
        <v>3.8042985603608401E-2</v>
      </c>
      <c r="F8046" s="12">
        <v>1.5390617695850199E-11</v>
      </c>
      <c r="G8046" s="11">
        <f t="shared" si="375"/>
        <v>1.1946336736521677</v>
      </c>
      <c r="H8046" s="11">
        <f t="shared" si="376"/>
        <v>1.1344586629889049</v>
      </c>
      <c r="I8046" s="11">
        <f t="shared" si="377"/>
        <v>1.2580005431521233</v>
      </c>
      <c r="J8046" s="9" t="s">
        <v>1840</v>
      </c>
    </row>
    <row r="8047" spans="1:10" ht="15" x14ac:dyDescent="0.2">
      <c r="A8047" s="9" t="s">
        <v>1486</v>
      </c>
      <c r="B8047" s="9" t="s">
        <v>181</v>
      </c>
      <c r="C8047" s="9" t="s">
        <v>1750</v>
      </c>
      <c r="D8047" s="10">
        <v>0.25693542557246302</v>
      </c>
      <c r="E8047" s="10">
        <v>3.8144297160174999E-2</v>
      </c>
      <c r="F8047" s="12">
        <v>1.62940218688276E-11</v>
      </c>
      <c r="G8047" s="11">
        <f t="shared" si="375"/>
        <v>1.1949377187465178</v>
      </c>
      <c r="H8047" s="11">
        <f t="shared" si="376"/>
        <v>1.1345912186048559</v>
      </c>
      <c r="I8047" s="11">
        <f t="shared" si="377"/>
        <v>1.2584939212194084</v>
      </c>
      <c r="J8047" s="9" t="s">
        <v>1840</v>
      </c>
    </row>
    <row r="8048" spans="1:10" ht="15" x14ac:dyDescent="0.2">
      <c r="A8048" s="9" t="s">
        <v>1486</v>
      </c>
      <c r="B8048" s="9" t="s">
        <v>181</v>
      </c>
      <c r="C8048" s="9" t="s">
        <v>1751</v>
      </c>
      <c r="D8048" s="10">
        <v>0.25809117093523598</v>
      </c>
      <c r="E8048" s="10">
        <v>3.80682143880983E-2</v>
      </c>
      <c r="F8048" s="12">
        <v>1.20423539936979E-11</v>
      </c>
      <c r="G8048" s="11">
        <f t="shared" si="375"/>
        <v>1.1958953688486049</v>
      </c>
      <c r="H8048" s="11">
        <f t="shared" si="376"/>
        <v>1.1356178812066817</v>
      </c>
      <c r="I8048" s="11">
        <f t="shared" si="377"/>
        <v>1.259372326643782</v>
      </c>
      <c r="J8048" s="9" t="s">
        <v>1841</v>
      </c>
    </row>
    <row r="8049" spans="1:10" ht="15" x14ac:dyDescent="0.2">
      <c r="A8049" s="9" t="s">
        <v>1486</v>
      </c>
      <c r="B8049" s="9" t="s">
        <v>181</v>
      </c>
      <c r="C8049" s="9" t="s">
        <v>1752</v>
      </c>
      <c r="D8049" s="10">
        <v>0.25486201991915097</v>
      </c>
      <c r="E8049" s="10">
        <v>3.7987550579317297E-2</v>
      </c>
      <c r="F8049" s="12">
        <v>1.9583747031957599E-11</v>
      </c>
      <c r="G8049" s="11">
        <f t="shared" si="375"/>
        <v>1.1932216172574108</v>
      </c>
      <c r="H8049" s="11">
        <f t="shared" si="376"/>
        <v>1.1332030743155981</v>
      </c>
      <c r="I8049" s="11">
        <f t="shared" si="377"/>
        <v>1.2564189598146707</v>
      </c>
      <c r="J8049" s="9" t="s">
        <v>1840</v>
      </c>
    </row>
    <row r="8050" spans="1:10" ht="15" x14ac:dyDescent="0.2">
      <c r="A8050" s="9" t="s">
        <v>1486</v>
      </c>
      <c r="B8050" s="9" t="s">
        <v>181</v>
      </c>
      <c r="C8050" s="9" t="s">
        <v>1753</v>
      </c>
      <c r="D8050" s="10">
        <v>0.253602615266658</v>
      </c>
      <c r="E8050" s="10">
        <v>3.8211261066691302E-2</v>
      </c>
      <c r="F8050" s="12">
        <v>3.2044566952019298E-11</v>
      </c>
      <c r="G8050" s="11">
        <f t="shared" si="375"/>
        <v>1.1921804456375764</v>
      </c>
      <c r="H8050" s="11">
        <f t="shared" si="376"/>
        <v>1.1318702161020497</v>
      </c>
      <c r="I8050" s="11">
        <f t="shared" si="377"/>
        <v>1.2557042271642087</v>
      </c>
      <c r="J8050" s="9" t="s">
        <v>1840</v>
      </c>
    </row>
    <row r="8051" spans="1:10" ht="15" x14ac:dyDescent="0.2">
      <c r="A8051" s="9" t="s">
        <v>1486</v>
      </c>
      <c r="B8051" s="9" t="s">
        <v>181</v>
      </c>
      <c r="C8051" s="9" t="s">
        <v>1754</v>
      </c>
      <c r="D8051" s="10">
        <v>0.254990056251091</v>
      </c>
      <c r="E8051" s="10">
        <v>3.80401329388841E-2</v>
      </c>
      <c r="F8051" s="12">
        <v>2.0392473340194599E-11</v>
      </c>
      <c r="G8051" s="11">
        <f t="shared" ref="G8051:G8114" si="378">EXP(LN(2)*D8051)</f>
        <v>1.1933275180155107</v>
      </c>
      <c r="H8051" s="11">
        <f t="shared" ref="H8051:H8114" si="379">EXP(LN(2)*(D8051-1.96*E8051))</f>
        <v>1.133222691688484</v>
      </c>
      <c r="I8051" s="11">
        <f t="shared" ref="I8051:I8114" si="380">EXP(LN(2)*(D8051+1.96*E8051))</f>
        <v>1.2566202351024898</v>
      </c>
      <c r="J8051" s="9" t="s">
        <v>1840</v>
      </c>
    </row>
    <row r="8052" spans="1:10" ht="15" x14ac:dyDescent="0.2">
      <c r="A8052" s="9" t="s">
        <v>1486</v>
      </c>
      <c r="B8052" s="9" t="s">
        <v>181</v>
      </c>
      <c r="C8052" s="9" t="s">
        <v>1755</v>
      </c>
      <c r="D8052" s="10">
        <v>0.25915070721519801</v>
      </c>
      <c r="E8052" s="10">
        <v>3.8030072842751103E-2</v>
      </c>
      <c r="F8052" s="12">
        <v>9.4682597375860992E-12</v>
      </c>
      <c r="G8052" s="11">
        <f t="shared" si="378"/>
        <v>1.1967739744406987</v>
      </c>
      <c r="H8052" s="11">
        <f t="shared" si="379"/>
        <v>1.1365110919664545</v>
      </c>
      <c r="I8052" s="11">
        <f t="shared" si="380"/>
        <v>1.2602322634796255</v>
      </c>
      <c r="J8052" s="9" t="s">
        <v>1841</v>
      </c>
    </row>
    <row r="8053" spans="1:10" ht="15" x14ac:dyDescent="0.2">
      <c r="A8053" s="9" t="s">
        <v>1486</v>
      </c>
      <c r="B8053" s="9" t="s">
        <v>181</v>
      </c>
      <c r="C8053" s="9" t="s">
        <v>1756</v>
      </c>
      <c r="D8053" s="10">
        <v>0.25529252827550802</v>
      </c>
      <c r="E8053" s="10">
        <v>3.7975503060086097E-2</v>
      </c>
      <c r="F8053" s="12">
        <v>1.7856141692445E-11</v>
      </c>
      <c r="G8053" s="11">
        <f t="shared" si="378"/>
        <v>1.1935777344648304</v>
      </c>
      <c r="H8053" s="11">
        <f t="shared" si="379"/>
        <v>1.1335598322305087</v>
      </c>
      <c r="I8053" s="11">
        <f t="shared" si="380"/>
        <v>1.2567733680250059</v>
      </c>
      <c r="J8053" s="9" t="s">
        <v>1840</v>
      </c>
    </row>
    <row r="8054" spans="1:10" ht="15" x14ac:dyDescent="0.2">
      <c r="A8054" s="9" t="s">
        <v>1486</v>
      </c>
      <c r="B8054" s="9" t="s">
        <v>181</v>
      </c>
      <c r="C8054" s="9" t="s">
        <v>1757</v>
      </c>
      <c r="D8054" s="10">
        <v>0.25686125182147801</v>
      </c>
      <c r="E8054" s="10">
        <v>3.8074210987941601E-2</v>
      </c>
      <c r="F8054" s="12">
        <v>1.5162989076420899E-11</v>
      </c>
      <c r="G8054" s="11">
        <f t="shared" si="378"/>
        <v>1.1948762846028762</v>
      </c>
      <c r="H8054" s="11">
        <f t="shared" si="379"/>
        <v>1.1346409188025721</v>
      </c>
      <c r="I8054" s="11">
        <f t="shared" si="380"/>
        <v>1.2583094015445067</v>
      </c>
      <c r="J8054" s="9" t="s">
        <v>1840</v>
      </c>
    </row>
    <row r="8055" spans="1:10" ht="15" x14ac:dyDescent="0.2">
      <c r="A8055" s="9" t="s">
        <v>1486</v>
      </c>
      <c r="B8055" s="9" t="s">
        <v>181</v>
      </c>
      <c r="C8055" s="9" t="s">
        <v>1758</v>
      </c>
      <c r="D8055" s="10">
        <v>0.256948031028226</v>
      </c>
      <c r="E8055" s="10">
        <v>3.8087865395995797E-2</v>
      </c>
      <c r="F8055" s="12">
        <v>1.5177634897118601E-11</v>
      </c>
      <c r="G8055" s="11">
        <f t="shared" si="378"/>
        <v>1.1949481594841174</v>
      </c>
      <c r="H8055" s="11">
        <f t="shared" si="379"/>
        <v>1.1346881212030822</v>
      </c>
      <c r="I8055" s="11">
        <f t="shared" si="380"/>
        <v>1.2584084359149816</v>
      </c>
      <c r="J8055" s="9" t="s">
        <v>1840</v>
      </c>
    </row>
    <row r="8056" spans="1:10" ht="15" x14ac:dyDescent="0.2">
      <c r="A8056" s="9" t="s">
        <v>1486</v>
      </c>
      <c r="B8056" s="9" t="s">
        <v>181</v>
      </c>
      <c r="C8056" s="9" t="s">
        <v>1759</v>
      </c>
      <c r="D8056" s="10">
        <v>0.251318075688378</v>
      </c>
      <c r="E8056" s="10">
        <v>3.7833716157152898E-2</v>
      </c>
      <c r="F8056" s="12">
        <v>3.0798559025791499E-11</v>
      </c>
      <c r="G8056" s="11">
        <f t="shared" si="378"/>
        <v>1.1902940954070531</v>
      </c>
      <c r="H8056" s="11">
        <f t="shared" si="379"/>
        <v>1.1306590825239486</v>
      </c>
      <c r="I8056" s="11">
        <f t="shared" si="380"/>
        <v>1.2530744726325453</v>
      </c>
      <c r="J8056" s="9" t="s">
        <v>1842</v>
      </c>
    </row>
    <row r="8057" spans="1:10" ht="15" x14ac:dyDescent="0.2">
      <c r="A8057" s="9" t="s">
        <v>1486</v>
      </c>
      <c r="B8057" s="9" t="s">
        <v>181</v>
      </c>
      <c r="C8057" s="9" t="s">
        <v>1760</v>
      </c>
      <c r="D8057" s="10">
        <v>0.25755332234969802</v>
      </c>
      <c r="E8057" s="10">
        <v>3.8128282631945599E-2</v>
      </c>
      <c r="F8057" s="12">
        <v>1.4291865486779399E-11</v>
      </c>
      <c r="G8057" s="11">
        <f t="shared" si="378"/>
        <v>1.1954496123081377</v>
      </c>
      <c r="H8057" s="11">
        <f t="shared" si="379"/>
        <v>1.1351019565778342</v>
      </c>
      <c r="I8057" s="11">
        <f t="shared" si="380"/>
        <v>1.2590056490398474</v>
      </c>
      <c r="J8057" s="9" t="s">
        <v>1841</v>
      </c>
    </row>
    <row r="8058" spans="1:10" ht="15" x14ac:dyDescent="0.2">
      <c r="A8058" s="9" t="s">
        <v>1486</v>
      </c>
      <c r="B8058" s="9" t="s">
        <v>181</v>
      </c>
      <c r="C8058" s="9" t="s">
        <v>1761</v>
      </c>
      <c r="D8058" s="10">
        <v>0.26102578710998903</v>
      </c>
      <c r="E8058" s="10">
        <v>3.8006869710432399E-2</v>
      </c>
      <c r="F8058" s="12">
        <v>6.5173009432919399E-12</v>
      </c>
      <c r="G8058" s="11">
        <f t="shared" si="378"/>
        <v>1.1983304404209472</v>
      </c>
      <c r="H8058" s="11">
        <f t="shared" si="379"/>
        <v>1.1380250564235252</v>
      </c>
      <c r="I8058" s="11">
        <f t="shared" si="380"/>
        <v>1.261831482825492</v>
      </c>
      <c r="J8058" s="9" t="s">
        <v>1841</v>
      </c>
    </row>
    <row r="8059" spans="1:10" ht="15" x14ac:dyDescent="0.2">
      <c r="A8059" s="9" t="s">
        <v>1486</v>
      </c>
      <c r="B8059" s="9" t="s">
        <v>181</v>
      </c>
      <c r="C8059" s="9" t="s">
        <v>1762</v>
      </c>
      <c r="D8059" s="10">
        <v>0.25507866417883401</v>
      </c>
      <c r="E8059" s="10">
        <v>3.8029470946175398E-2</v>
      </c>
      <c r="F8059" s="12">
        <v>1.9813010658948199E-11</v>
      </c>
      <c r="G8059" s="11">
        <f t="shared" si="378"/>
        <v>1.1934008124559117</v>
      </c>
      <c r="H8059" s="11">
        <f t="shared" si="379"/>
        <v>1.1333087103883699</v>
      </c>
      <c r="I8059" s="11">
        <f t="shared" si="380"/>
        <v>1.2566792138060718</v>
      </c>
      <c r="J8059" s="9" t="s">
        <v>1840</v>
      </c>
    </row>
    <row r="8060" spans="1:10" ht="15" x14ac:dyDescent="0.2">
      <c r="A8060" s="9" t="s">
        <v>1486</v>
      </c>
      <c r="B8060" s="9" t="s">
        <v>181</v>
      </c>
      <c r="C8060" s="9" t="s">
        <v>1763</v>
      </c>
      <c r="D8060" s="10">
        <v>0.25843296988812298</v>
      </c>
      <c r="E8060" s="10">
        <v>3.80733130769789E-2</v>
      </c>
      <c r="F8060" s="12">
        <v>1.1387839661834101E-11</v>
      </c>
      <c r="G8060" s="11">
        <f t="shared" si="378"/>
        <v>1.1961787303336491</v>
      </c>
      <c r="H8060" s="11">
        <f t="shared" si="379"/>
        <v>1.1358790920710027</v>
      </c>
      <c r="I8060" s="11">
        <f t="shared" si="380"/>
        <v>1.2596794543456391</v>
      </c>
      <c r="J8060" s="9" t="s">
        <v>1841</v>
      </c>
    </row>
    <row r="8061" spans="1:10" ht="15" x14ac:dyDescent="0.2">
      <c r="A8061" s="9" t="s">
        <v>1486</v>
      </c>
      <c r="B8061" s="9" t="s">
        <v>181</v>
      </c>
      <c r="C8061" s="9" t="s">
        <v>1764</v>
      </c>
      <c r="D8061" s="10">
        <v>0.25461787786517998</v>
      </c>
      <c r="E8061" s="10">
        <v>3.7922058894828997E-2</v>
      </c>
      <c r="F8061" s="12">
        <v>1.89046433559434E-11</v>
      </c>
      <c r="G8061" s="11">
        <f t="shared" si="378"/>
        <v>1.1930197097714386</v>
      </c>
      <c r="H8061" s="11">
        <f t="shared" si="379"/>
        <v>1.1331121367877339</v>
      </c>
      <c r="I8061" s="11">
        <f t="shared" si="380"/>
        <v>1.2560945926658569</v>
      </c>
      <c r="J8061" s="9" t="s">
        <v>1840</v>
      </c>
    </row>
    <row r="8062" spans="1:10" ht="15" x14ac:dyDescent="0.2">
      <c r="A8062" s="9" t="s">
        <v>1486</v>
      </c>
      <c r="B8062" s="9" t="s">
        <v>181</v>
      </c>
      <c r="C8062" s="9" t="s">
        <v>1765</v>
      </c>
      <c r="D8062" s="10">
        <v>0.25887997571629601</v>
      </c>
      <c r="E8062" s="10">
        <v>3.8091293166414297E-2</v>
      </c>
      <c r="F8062" s="12">
        <v>1.0733779737331999E-11</v>
      </c>
      <c r="G8062" s="11">
        <f t="shared" si="378"/>
        <v>1.1965494127669871</v>
      </c>
      <c r="H8062" s="11">
        <f t="shared" si="379"/>
        <v>1.1362033337343223</v>
      </c>
      <c r="I8062" s="11">
        <f t="shared" si="380"/>
        <v>1.2601005952758473</v>
      </c>
      <c r="J8062" s="9" t="s">
        <v>1841</v>
      </c>
    </row>
    <row r="8063" spans="1:10" ht="15" x14ac:dyDescent="0.2">
      <c r="A8063" s="9" t="s">
        <v>1486</v>
      </c>
      <c r="B8063" s="9" t="s">
        <v>181</v>
      </c>
      <c r="C8063" s="9" t="s">
        <v>1766</v>
      </c>
      <c r="D8063" s="10">
        <v>0.25905793769249402</v>
      </c>
      <c r="E8063" s="10">
        <v>3.8042362424451602E-2</v>
      </c>
      <c r="F8063" s="12">
        <v>9.7787071614199594E-12</v>
      </c>
      <c r="G8063" s="11">
        <f t="shared" si="378"/>
        <v>1.1966970208380769</v>
      </c>
      <c r="H8063" s="11">
        <f t="shared" si="379"/>
        <v>1.1364190392379117</v>
      </c>
      <c r="I8063" s="11">
        <f t="shared" si="380"/>
        <v>1.2601722694148907</v>
      </c>
      <c r="J8063" s="9" t="s">
        <v>1841</v>
      </c>
    </row>
    <row r="8064" spans="1:10" ht="15" x14ac:dyDescent="0.2">
      <c r="A8064" s="9" t="s">
        <v>1486</v>
      </c>
      <c r="B8064" s="9" t="s">
        <v>181</v>
      </c>
      <c r="C8064" s="9" t="s">
        <v>1767</v>
      </c>
      <c r="D8064" s="10">
        <v>0.25688597731183899</v>
      </c>
      <c r="E8064" s="10">
        <v>3.8068944607398097E-2</v>
      </c>
      <c r="F8064" s="12">
        <v>1.4998544368994899E-11</v>
      </c>
      <c r="G8064" s="11">
        <f t="shared" si="378"/>
        <v>1.1948967630507736</v>
      </c>
      <c r="H8064" s="11">
        <f t="shared" si="379"/>
        <v>1.1346684831309204</v>
      </c>
      <c r="I8064" s="11">
        <f t="shared" si="380"/>
        <v>1.2583219641471934</v>
      </c>
      <c r="J8064" s="9" t="s">
        <v>1840</v>
      </c>
    </row>
    <row r="8065" spans="1:10" ht="15" x14ac:dyDescent="0.2">
      <c r="A8065" s="9" t="s">
        <v>1486</v>
      </c>
      <c r="B8065" s="9" t="s">
        <v>181</v>
      </c>
      <c r="C8065" s="9" t="s">
        <v>1768</v>
      </c>
      <c r="D8065" s="10">
        <v>0.26012530296411501</v>
      </c>
      <c r="E8065" s="10">
        <v>3.8028354521998001E-2</v>
      </c>
      <c r="F8065" s="12">
        <v>7.9028239678411597E-12</v>
      </c>
      <c r="G8065" s="11">
        <f t="shared" si="378"/>
        <v>1.1975827142281408</v>
      </c>
      <c r="H8065" s="11">
        <f t="shared" si="379"/>
        <v>1.1372817630469403</v>
      </c>
      <c r="I8065" s="11">
        <f t="shared" si="380"/>
        <v>1.2610809423124858</v>
      </c>
      <c r="J8065" s="9" t="s">
        <v>1841</v>
      </c>
    </row>
    <row r="8066" spans="1:10" ht="15" x14ac:dyDescent="0.2">
      <c r="A8066" s="9" t="s">
        <v>1486</v>
      </c>
      <c r="B8066" s="9" t="s">
        <v>181</v>
      </c>
      <c r="C8066" s="9" t="s">
        <v>1769</v>
      </c>
      <c r="D8066" s="10">
        <v>0.257753245738918</v>
      </c>
      <c r="E8066" s="10">
        <v>3.8069395891158299E-2</v>
      </c>
      <c r="F8066" s="12">
        <v>1.28235572626374E-11</v>
      </c>
      <c r="G8066" s="11">
        <f t="shared" si="378"/>
        <v>1.1956152848112529</v>
      </c>
      <c r="H8066" s="11">
        <f t="shared" si="379"/>
        <v>1.135350092014338</v>
      </c>
      <c r="I8066" s="11">
        <f t="shared" si="380"/>
        <v>1.2590793970325769</v>
      </c>
      <c r="J8066" s="9" t="s">
        <v>1841</v>
      </c>
    </row>
    <row r="8067" spans="1:10" ht="15" x14ac:dyDescent="0.2">
      <c r="A8067" s="9" t="s">
        <v>1486</v>
      </c>
      <c r="B8067" s="9" t="s">
        <v>181</v>
      </c>
      <c r="C8067" s="9" t="s">
        <v>1770</v>
      </c>
      <c r="D8067" s="10">
        <v>0.25610975306950501</v>
      </c>
      <c r="E8067" s="10">
        <v>3.80770506217483E-2</v>
      </c>
      <c r="F8067" s="12">
        <v>1.7428016013778499E-11</v>
      </c>
      <c r="G8067" s="11">
        <f t="shared" si="378"/>
        <v>1.194254036531333</v>
      </c>
      <c r="H8067" s="11">
        <f t="shared" si="379"/>
        <v>1.1340456641450452</v>
      </c>
      <c r="I8067" s="11">
        <f t="shared" si="380"/>
        <v>1.2576589716487512</v>
      </c>
      <c r="J8067" s="9" t="s">
        <v>1840</v>
      </c>
    </row>
    <row r="8068" spans="1:10" ht="15" x14ac:dyDescent="0.2">
      <c r="A8068" s="9" t="s">
        <v>1486</v>
      </c>
      <c r="B8068" s="9" t="s">
        <v>181</v>
      </c>
      <c r="C8068" s="9" t="s">
        <v>1771</v>
      </c>
      <c r="D8068" s="10">
        <v>0.25962382831304298</v>
      </c>
      <c r="E8068" s="10">
        <v>3.8033403188642102E-2</v>
      </c>
      <c r="F8068" s="12">
        <v>8.7189973820318305E-12</v>
      </c>
      <c r="G8068" s="11">
        <f t="shared" si="378"/>
        <v>1.1971665119170292</v>
      </c>
      <c r="H8068" s="11">
        <f t="shared" si="379"/>
        <v>1.136878719615513</v>
      </c>
      <c r="I8068" s="11">
        <f t="shared" si="380"/>
        <v>1.2606513188498156</v>
      </c>
      <c r="J8068" s="9" t="s">
        <v>1841</v>
      </c>
    </row>
    <row r="8069" spans="1:10" ht="15" x14ac:dyDescent="0.2">
      <c r="A8069" s="9" t="s">
        <v>1486</v>
      </c>
      <c r="B8069" s="9" t="s">
        <v>181</v>
      </c>
      <c r="C8069" s="9" t="s">
        <v>1772</v>
      </c>
      <c r="D8069" s="10">
        <v>0.25436742384689998</v>
      </c>
      <c r="E8069" s="10">
        <v>3.7970982883340103E-2</v>
      </c>
      <c r="F8069" s="12">
        <v>2.09857797171981E-11</v>
      </c>
      <c r="G8069" s="11">
        <f t="shared" si="378"/>
        <v>1.1928126177405756</v>
      </c>
      <c r="H8069" s="11">
        <f t="shared" si="379"/>
        <v>1.1328401453764556</v>
      </c>
      <c r="I8069" s="11">
        <f t="shared" si="380"/>
        <v>1.2559600282953527</v>
      </c>
      <c r="J8069" s="9" t="s">
        <v>1840</v>
      </c>
    </row>
    <row r="8070" spans="1:10" ht="15" x14ac:dyDescent="0.2">
      <c r="A8070" s="9" t="s">
        <v>1486</v>
      </c>
      <c r="B8070" s="9" t="s">
        <v>181</v>
      </c>
      <c r="C8070" s="9" t="s">
        <v>1773</v>
      </c>
      <c r="D8070" s="10">
        <v>0.25829626256348498</v>
      </c>
      <c r="E8070" s="10">
        <v>3.8077596713020398E-2</v>
      </c>
      <c r="F8070" s="12">
        <v>1.1736525879399E-11</v>
      </c>
      <c r="G8070" s="11">
        <f t="shared" si="378"/>
        <v>1.1960653878448473</v>
      </c>
      <c r="H8070" s="11">
        <f t="shared" si="379"/>
        <v>1.1357648534714972</v>
      </c>
      <c r="I8070" s="11">
        <f t="shared" si="380"/>
        <v>1.2595674250949571</v>
      </c>
      <c r="J8070" s="9" t="s">
        <v>1841</v>
      </c>
    </row>
    <row r="8071" spans="1:10" ht="15" x14ac:dyDescent="0.2">
      <c r="A8071" s="9" t="s">
        <v>1486</v>
      </c>
      <c r="B8071" s="9" t="s">
        <v>181</v>
      </c>
      <c r="C8071" s="9" t="s">
        <v>1774</v>
      </c>
      <c r="D8071" s="10">
        <v>0.25546735975391299</v>
      </c>
      <c r="E8071" s="10">
        <v>3.79456740498781E-2</v>
      </c>
      <c r="F8071" s="12">
        <v>1.668295297499E-11</v>
      </c>
      <c r="G8071" s="11">
        <f t="shared" si="378"/>
        <v>1.1937223856894701</v>
      </c>
      <c r="H8071" s="11">
        <f t="shared" si="379"/>
        <v>1.1337431535383762</v>
      </c>
      <c r="I8071" s="11">
        <f t="shared" si="380"/>
        <v>1.256874742439559</v>
      </c>
      <c r="J8071" s="9" t="s">
        <v>1840</v>
      </c>
    </row>
    <row r="8072" spans="1:10" ht="15" x14ac:dyDescent="0.2">
      <c r="A8072" s="9" t="s">
        <v>1486</v>
      </c>
      <c r="B8072" s="9" t="s">
        <v>181</v>
      </c>
      <c r="C8072" s="9" t="s">
        <v>1776</v>
      </c>
      <c r="D8072" s="10">
        <v>0.25841989827457701</v>
      </c>
      <c r="E8072" s="10">
        <v>3.8088243325868403E-2</v>
      </c>
      <c r="F8072" s="12">
        <v>1.1627312555864299E-11</v>
      </c>
      <c r="G8072" s="11">
        <f t="shared" si="378"/>
        <v>1.1961678923430712</v>
      </c>
      <c r="H8072" s="11">
        <f t="shared" si="379"/>
        <v>1.1358457609632984</v>
      </c>
      <c r="I8072" s="11">
        <f t="shared" si="380"/>
        <v>1.2596935920762731</v>
      </c>
      <c r="J8072" s="9" t="s">
        <v>1841</v>
      </c>
    </row>
    <row r="8073" spans="1:10" ht="15" x14ac:dyDescent="0.2">
      <c r="A8073" s="9" t="s">
        <v>1486</v>
      </c>
      <c r="B8073" s="9" t="s">
        <v>181</v>
      </c>
      <c r="C8073" s="9" t="s">
        <v>1777</v>
      </c>
      <c r="D8073" s="10">
        <v>0.25876224050480601</v>
      </c>
      <c r="E8073" s="10">
        <v>3.8063981930989602E-2</v>
      </c>
      <c r="F8073" s="12">
        <v>1.0601782185453E-11</v>
      </c>
      <c r="G8073" s="11">
        <f t="shared" si="378"/>
        <v>1.1964517689503509</v>
      </c>
      <c r="H8073" s="11">
        <f t="shared" si="379"/>
        <v>1.1361527696679956</v>
      </c>
      <c r="I8073" s="11">
        <f t="shared" si="380"/>
        <v>1.2599510150758453</v>
      </c>
      <c r="J8073" s="9" t="s">
        <v>1841</v>
      </c>
    </row>
    <row r="8074" spans="1:10" ht="15" x14ac:dyDescent="0.2">
      <c r="A8074" s="9" t="s">
        <v>1486</v>
      </c>
      <c r="B8074" s="9" t="s">
        <v>181</v>
      </c>
      <c r="C8074" s="9" t="s">
        <v>1778</v>
      </c>
      <c r="D8074" s="10">
        <v>0.25853060443606402</v>
      </c>
      <c r="E8074" s="10">
        <v>3.8051314487611003E-2</v>
      </c>
      <c r="F8074" s="12">
        <v>1.08868292599435E-11</v>
      </c>
      <c r="G8074" s="11">
        <f t="shared" si="378"/>
        <v>1.1962596846020181</v>
      </c>
      <c r="H8074" s="11">
        <f t="shared" si="379"/>
        <v>1.1359899157740418</v>
      </c>
      <c r="I8074" s="11">
        <f t="shared" si="380"/>
        <v>1.2597270566693706</v>
      </c>
      <c r="J8074" s="9" t="s">
        <v>1841</v>
      </c>
    </row>
    <row r="8075" spans="1:10" ht="15" x14ac:dyDescent="0.2">
      <c r="A8075" s="9" t="s">
        <v>1486</v>
      </c>
      <c r="B8075" s="9" t="s">
        <v>181</v>
      </c>
      <c r="C8075" s="9" t="s">
        <v>1779</v>
      </c>
      <c r="D8075" s="10">
        <v>0.25712113335599601</v>
      </c>
      <c r="E8075" s="10">
        <v>3.8090254349195503E-2</v>
      </c>
      <c r="F8075" s="12">
        <v>1.4752670265299099E-11</v>
      </c>
      <c r="G8075" s="11">
        <f t="shared" si="378"/>
        <v>1.1950915444074672</v>
      </c>
      <c r="H8075" s="11">
        <f t="shared" si="379"/>
        <v>1.1348205922380974</v>
      </c>
      <c r="I8075" s="11">
        <f t="shared" si="380"/>
        <v>1.2585635203335863</v>
      </c>
      <c r="J8075" s="9" t="s">
        <v>1843</v>
      </c>
    </row>
    <row r="8076" spans="1:10" ht="15" x14ac:dyDescent="0.2">
      <c r="A8076" s="9" t="s">
        <v>1486</v>
      </c>
      <c r="B8076" s="9" t="s">
        <v>181</v>
      </c>
      <c r="C8076" s="9" t="s">
        <v>1780</v>
      </c>
      <c r="D8076" s="10">
        <v>0.25797590654644198</v>
      </c>
      <c r="E8076" s="10">
        <v>3.8077852579562303E-2</v>
      </c>
      <c r="F8076" s="12">
        <v>1.24441171677188E-11</v>
      </c>
      <c r="G8076" s="11">
        <f t="shared" si="378"/>
        <v>1.1957998263822831</v>
      </c>
      <c r="H8076" s="11">
        <f t="shared" si="379"/>
        <v>1.1355122857714042</v>
      </c>
      <c r="I8076" s="11">
        <f t="shared" si="380"/>
        <v>1.2592882020686185</v>
      </c>
      <c r="J8076" s="9" t="s">
        <v>1841</v>
      </c>
    </row>
    <row r="8077" spans="1:10" ht="15" x14ac:dyDescent="0.2">
      <c r="A8077" s="9" t="s">
        <v>1486</v>
      </c>
      <c r="B8077" s="9" t="s">
        <v>181</v>
      </c>
      <c r="C8077" s="9" t="s">
        <v>1781</v>
      </c>
      <c r="D8077" s="10">
        <v>0.258454640938244</v>
      </c>
      <c r="E8077" s="10">
        <v>3.8105276116120697E-2</v>
      </c>
      <c r="F8077" s="12">
        <v>1.1799361022092199E-11</v>
      </c>
      <c r="G8077" s="11">
        <f t="shared" si="378"/>
        <v>1.1961966985411903</v>
      </c>
      <c r="H8077" s="11">
        <f t="shared" si="379"/>
        <v>1.135846830439263</v>
      </c>
      <c r="I8077" s="11">
        <f t="shared" si="380"/>
        <v>1.2597530787205524</v>
      </c>
      <c r="J8077" s="9" t="s">
        <v>1841</v>
      </c>
    </row>
    <row r="8078" spans="1:10" ht="15" x14ac:dyDescent="0.2">
      <c r="A8078" s="9" t="s">
        <v>1486</v>
      </c>
      <c r="B8078" s="9" t="s">
        <v>181</v>
      </c>
      <c r="C8078" s="9" t="s">
        <v>1782</v>
      </c>
      <c r="D8078" s="10">
        <v>0.259420388747921</v>
      </c>
      <c r="E8078" s="10">
        <v>3.8044558384934701E-2</v>
      </c>
      <c r="F8078" s="12">
        <v>9.1767932081695907E-12</v>
      </c>
      <c r="G8078" s="11">
        <f t="shared" si="378"/>
        <v>1.1969977071062627</v>
      </c>
      <c r="H8078" s="11">
        <f t="shared" si="379"/>
        <v>1.1367011886531926</v>
      </c>
      <c r="I8078" s="11">
        <f t="shared" si="380"/>
        <v>1.2604926651966393</v>
      </c>
      <c r="J8078" s="9" t="s">
        <v>1841</v>
      </c>
    </row>
    <row r="8079" spans="1:10" ht="15" x14ac:dyDescent="0.2">
      <c r="A8079" s="9" t="s">
        <v>1486</v>
      </c>
      <c r="B8079" s="9" t="s">
        <v>181</v>
      </c>
      <c r="C8079" s="9" t="s">
        <v>1783</v>
      </c>
      <c r="D8079" s="10">
        <v>0.257086160626041</v>
      </c>
      <c r="E8079" s="10">
        <v>3.8082766568271899E-2</v>
      </c>
      <c r="F8079" s="12">
        <v>1.47111488498761E-11</v>
      </c>
      <c r="G8079" s="11">
        <f t="shared" si="378"/>
        <v>1.1950625742467025</v>
      </c>
      <c r="H8079" s="11">
        <f t="shared" si="379"/>
        <v>1.1348046270292342</v>
      </c>
      <c r="I8079" s="11">
        <f t="shared" si="380"/>
        <v>1.2585202089842757</v>
      </c>
      <c r="J8079" s="9" t="s">
        <v>1843</v>
      </c>
    </row>
    <row r="8080" spans="1:10" ht="15" x14ac:dyDescent="0.2">
      <c r="A8080" s="9" t="s">
        <v>1486</v>
      </c>
      <c r="B8080" s="9" t="s">
        <v>181</v>
      </c>
      <c r="C8080" s="9" t="s">
        <v>1784</v>
      </c>
      <c r="D8080" s="10">
        <v>0.25798281743174001</v>
      </c>
      <c r="E8080" s="10">
        <v>3.8067760080879302E-2</v>
      </c>
      <c r="F8080" s="12">
        <v>1.22750254527055E-11</v>
      </c>
      <c r="G8080" s="11">
        <f t="shared" si="378"/>
        <v>1.1958055545888679</v>
      </c>
      <c r="H8080" s="11">
        <f t="shared" si="379"/>
        <v>1.13553329477257</v>
      </c>
      <c r="I8080" s="11">
        <f t="shared" si="380"/>
        <v>1.2592769678955009</v>
      </c>
      <c r="J8080" s="9" t="s">
        <v>1841</v>
      </c>
    </row>
    <row r="8081" spans="1:10" ht="15" x14ac:dyDescent="0.2">
      <c r="A8081" s="9" t="s">
        <v>1486</v>
      </c>
      <c r="B8081" s="9" t="s">
        <v>181</v>
      </c>
      <c r="C8081" s="9" t="s">
        <v>1785</v>
      </c>
      <c r="D8081" s="10">
        <v>0.25705791969083203</v>
      </c>
      <c r="E8081" s="10">
        <v>3.8057468999966398E-2</v>
      </c>
      <c r="F8081" s="12">
        <v>1.43361260128138E-11</v>
      </c>
      <c r="G8081" s="11">
        <f t="shared" si="378"/>
        <v>1.1950391809768508</v>
      </c>
      <c r="H8081" s="11">
        <f t="shared" si="379"/>
        <v>1.1348214147201452</v>
      </c>
      <c r="I8081" s="11">
        <f t="shared" si="380"/>
        <v>1.2584523217003323</v>
      </c>
      <c r="J8081" s="9" t="s">
        <v>1843</v>
      </c>
    </row>
    <row r="8082" spans="1:10" ht="15" x14ac:dyDescent="0.2">
      <c r="A8082" s="9" t="s">
        <v>1486</v>
      </c>
      <c r="B8082" s="9" t="s">
        <v>181</v>
      </c>
      <c r="C8082" s="9" t="s">
        <v>1786</v>
      </c>
      <c r="D8082" s="10">
        <v>0.25747966853031201</v>
      </c>
      <c r="E8082" s="10">
        <v>3.8100949722570103E-2</v>
      </c>
      <c r="F8082" s="12">
        <v>1.4007558141624099E-11</v>
      </c>
      <c r="G8082" s="11">
        <f t="shared" si="378"/>
        <v>1.1953885826519859</v>
      </c>
      <c r="H8082" s="11">
        <f t="shared" si="379"/>
        <v>1.1350861568537465</v>
      </c>
      <c r="I8082" s="11">
        <f t="shared" si="380"/>
        <v>1.2588946265502221</v>
      </c>
      <c r="J8082" s="9" t="s">
        <v>1841</v>
      </c>
    </row>
    <row r="8083" spans="1:10" ht="15" x14ac:dyDescent="0.2">
      <c r="A8083" s="9" t="s">
        <v>1486</v>
      </c>
      <c r="B8083" s="9" t="s">
        <v>181</v>
      </c>
      <c r="C8083" s="9" t="s">
        <v>1787</v>
      </c>
      <c r="D8083" s="10">
        <v>0.25952317850703199</v>
      </c>
      <c r="E8083" s="10">
        <v>3.79957565741404E-2</v>
      </c>
      <c r="F8083" s="12">
        <v>8.4725388092368103E-12</v>
      </c>
      <c r="G8083" s="11">
        <f t="shared" si="378"/>
        <v>1.1970829943539196</v>
      </c>
      <c r="H8083" s="11">
        <f t="shared" si="379"/>
        <v>1.1368575515564161</v>
      </c>
      <c r="I8083" s="11">
        <f t="shared" si="380"/>
        <v>1.2604989019156232</v>
      </c>
      <c r="J8083" s="9" t="s">
        <v>1841</v>
      </c>
    </row>
    <row r="8084" spans="1:10" ht="15" x14ac:dyDescent="0.2">
      <c r="A8084" s="9" t="s">
        <v>1486</v>
      </c>
      <c r="B8084" s="9" t="s">
        <v>181</v>
      </c>
      <c r="C8084" s="9" t="s">
        <v>1788</v>
      </c>
      <c r="D8084" s="10">
        <v>0.25762647241703401</v>
      </c>
      <c r="E8084" s="10">
        <v>3.80682700918221E-2</v>
      </c>
      <c r="F8084" s="12">
        <v>1.31039622636831E-11</v>
      </c>
      <c r="G8084" s="11">
        <f t="shared" si="378"/>
        <v>1.1955102276385767</v>
      </c>
      <c r="H8084" s="11">
        <f t="shared" si="379"/>
        <v>1.1352520666052865</v>
      </c>
      <c r="I8084" s="11">
        <f t="shared" si="380"/>
        <v>1.2589668377898426</v>
      </c>
      <c r="J8084" s="9" t="s">
        <v>1841</v>
      </c>
    </row>
    <row r="8085" spans="1:10" ht="15" x14ac:dyDescent="0.2">
      <c r="A8085" s="9" t="s">
        <v>1486</v>
      </c>
      <c r="B8085" s="9" t="s">
        <v>181</v>
      </c>
      <c r="C8085" s="9" t="s">
        <v>1789</v>
      </c>
      <c r="D8085" s="10">
        <v>0.25663198837321999</v>
      </c>
      <c r="E8085" s="10">
        <v>3.8047020842818899E-2</v>
      </c>
      <c r="F8085" s="12">
        <v>1.5289320706361001E-11</v>
      </c>
      <c r="G8085" s="11">
        <f t="shared" si="378"/>
        <v>1.1946864179407148</v>
      </c>
      <c r="H8085" s="11">
        <f t="shared" si="379"/>
        <v>1.1345025309609791</v>
      </c>
      <c r="I8085" s="11">
        <f t="shared" si="380"/>
        <v>1.2580629820217712</v>
      </c>
      <c r="J8085" s="9" t="s">
        <v>1840</v>
      </c>
    </row>
    <row r="8086" spans="1:10" ht="15" x14ac:dyDescent="0.2">
      <c r="A8086" s="9" t="s">
        <v>1486</v>
      </c>
      <c r="B8086" s="9" t="s">
        <v>181</v>
      </c>
      <c r="C8086" s="9" t="s">
        <v>1790</v>
      </c>
      <c r="D8086" s="10">
        <v>0.254540502079522</v>
      </c>
      <c r="E8086" s="10">
        <v>3.7822016173904099E-2</v>
      </c>
      <c r="F8086" s="12">
        <v>1.69714480657916E-11</v>
      </c>
      <c r="G8086" s="11">
        <f t="shared" si="378"/>
        <v>1.1929557264906117</v>
      </c>
      <c r="H8086" s="11">
        <f t="shared" si="379"/>
        <v>1.1332053754459932</v>
      </c>
      <c r="I8086" s="11">
        <f t="shared" si="380"/>
        <v>1.2558565253951779</v>
      </c>
      <c r="J8086" s="9" t="s">
        <v>1840</v>
      </c>
    </row>
    <row r="8087" spans="1:10" ht="15" x14ac:dyDescent="0.2">
      <c r="A8087" s="9" t="s">
        <v>1486</v>
      </c>
      <c r="B8087" s="9" t="s">
        <v>181</v>
      </c>
      <c r="C8087" s="9" t="s">
        <v>1791</v>
      </c>
      <c r="D8087" s="10">
        <v>0.25594336769245102</v>
      </c>
      <c r="E8087" s="10">
        <v>3.8064443904407302E-2</v>
      </c>
      <c r="F8087" s="12">
        <v>1.7686473680356402E-11</v>
      </c>
      <c r="G8087" s="11">
        <f t="shared" si="378"/>
        <v>1.1941163116867783</v>
      </c>
      <c r="H8087" s="11">
        <f t="shared" si="379"/>
        <v>1.133934303532016</v>
      </c>
      <c r="I8087" s="11">
        <f t="shared" si="380"/>
        <v>1.2574923973945864</v>
      </c>
      <c r="J8087" s="9" t="s">
        <v>1840</v>
      </c>
    </row>
    <row r="8088" spans="1:10" ht="15" x14ac:dyDescent="0.2">
      <c r="A8088" s="9" t="s">
        <v>1486</v>
      </c>
      <c r="B8088" s="9" t="s">
        <v>181</v>
      </c>
      <c r="C8088" s="9" t="s">
        <v>1792</v>
      </c>
      <c r="D8088" s="10">
        <v>0.25874836936710399</v>
      </c>
      <c r="E8088" s="10">
        <v>3.7992983137467302E-2</v>
      </c>
      <c r="F8088" s="12">
        <v>9.7310706575164602E-12</v>
      </c>
      <c r="G8088" s="11">
        <f t="shared" si="378"/>
        <v>1.1964402654329844</v>
      </c>
      <c r="H8088" s="11">
        <f t="shared" si="379"/>
        <v>1.1362514397113106</v>
      </c>
      <c r="I8088" s="11">
        <f t="shared" si="380"/>
        <v>1.2598173773166319</v>
      </c>
      <c r="J8088" s="9" t="s">
        <v>1841</v>
      </c>
    </row>
    <row r="8089" spans="1:10" ht="15" x14ac:dyDescent="0.2">
      <c r="A8089" s="9" t="s">
        <v>1486</v>
      </c>
      <c r="B8089" s="9" t="s">
        <v>181</v>
      </c>
      <c r="C8089" s="9" t="s">
        <v>1793</v>
      </c>
      <c r="D8089" s="10">
        <v>0.25978519754193902</v>
      </c>
      <c r="E8089" s="10">
        <v>3.7981217326134201E-2</v>
      </c>
      <c r="F8089" s="12">
        <v>7.9285350108626E-12</v>
      </c>
      <c r="G8089" s="11">
        <f t="shared" si="378"/>
        <v>1.1973004256243527</v>
      </c>
      <c r="H8089" s="11">
        <f t="shared" si="379"/>
        <v>1.1370865039758795</v>
      </c>
      <c r="I8089" s="11">
        <f t="shared" si="380"/>
        <v>1.2607029493251856</v>
      </c>
      <c r="J8089" s="9" t="s">
        <v>1841</v>
      </c>
    </row>
    <row r="8090" spans="1:10" ht="15" x14ac:dyDescent="0.2">
      <c r="A8090" s="9" t="s">
        <v>1486</v>
      </c>
      <c r="B8090" s="9" t="s">
        <v>181</v>
      </c>
      <c r="C8090" s="9" t="s">
        <v>1794</v>
      </c>
      <c r="D8090" s="10">
        <v>0.25443108427154298</v>
      </c>
      <c r="E8090" s="10">
        <v>3.7895165505347203E-2</v>
      </c>
      <c r="F8090" s="12">
        <v>1.8925949340556798E-11</v>
      </c>
      <c r="G8090" s="11">
        <f t="shared" si="378"/>
        <v>1.1928652530037407</v>
      </c>
      <c r="H8090" s="11">
        <f t="shared" si="379"/>
        <v>1.1330068314385073</v>
      </c>
      <c r="I8090" s="11">
        <f t="shared" si="380"/>
        <v>1.2558860832437146</v>
      </c>
      <c r="J8090" s="9" t="s">
        <v>1840</v>
      </c>
    </row>
    <row r="8091" spans="1:10" ht="15" x14ac:dyDescent="0.2">
      <c r="A8091" s="9" t="s">
        <v>1486</v>
      </c>
      <c r="B8091" s="9" t="s">
        <v>181</v>
      </c>
      <c r="C8091" s="9" t="s">
        <v>1795</v>
      </c>
      <c r="D8091" s="10">
        <v>0.25338481044059502</v>
      </c>
      <c r="E8091" s="10">
        <v>3.7820403476005598E-2</v>
      </c>
      <c r="F8091" s="12">
        <v>2.088685101702E-11</v>
      </c>
      <c r="G8091" s="11">
        <f t="shared" si="378"/>
        <v>1.1920004747861588</v>
      </c>
      <c r="H8091" s="11">
        <f t="shared" si="379"/>
        <v>1.1323004492776765</v>
      </c>
      <c r="I8091" s="11">
        <f t="shared" si="380"/>
        <v>1.2548481569505996</v>
      </c>
      <c r="J8091" s="9" t="s">
        <v>1842</v>
      </c>
    </row>
    <row r="8092" spans="1:10" ht="15" x14ac:dyDescent="0.2">
      <c r="A8092" s="9" t="s">
        <v>1486</v>
      </c>
      <c r="B8092" s="9" t="s">
        <v>181</v>
      </c>
      <c r="C8092" s="9" t="s">
        <v>1796</v>
      </c>
      <c r="D8092" s="10">
        <v>0.25670973351493898</v>
      </c>
      <c r="E8092" s="10">
        <v>3.8049774636082702E-2</v>
      </c>
      <c r="F8092" s="12">
        <v>1.51264189530764E-11</v>
      </c>
      <c r="G8092" s="11">
        <f t="shared" si="378"/>
        <v>1.1947507999236777</v>
      </c>
      <c r="H8092" s="11">
        <f t="shared" si="379"/>
        <v>1.1345594249769313</v>
      </c>
      <c r="I8092" s="11">
        <f t="shared" si="380"/>
        <v>1.2581354863340819</v>
      </c>
      <c r="J8092" s="9" t="s">
        <v>1840</v>
      </c>
    </row>
    <row r="8093" spans="1:10" ht="15" x14ac:dyDescent="0.2">
      <c r="A8093" s="9" t="s">
        <v>1486</v>
      </c>
      <c r="B8093" s="9" t="s">
        <v>181</v>
      </c>
      <c r="C8093" s="9" t="s">
        <v>1797</v>
      </c>
      <c r="D8093" s="10">
        <v>0.25997589386934</v>
      </c>
      <c r="E8093" s="10">
        <v>3.8053937763853199E-2</v>
      </c>
      <c r="F8093" s="12">
        <v>8.3871044344977098E-12</v>
      </c>
      <c r="G8093" s="11">
        <f t="shared" si="378"/>
        <v>1.1974586959988585</v>
      </c>
      <c r="H8093" s="11">
        <f t="shared" si="379"/>
        <v>1.1371244661601552</v>
      </c>
      <c r="I8093" s="11">
        <f t="shared" si="380"/>
        <v>1.2609941754795837</v>
      </c>
      <c r="J8093" s="9" t="s">
        <v>1841</v>
      </c>
    </row>
    <row r="8094" spans="1:10" ht="15" x14ac:dyDescent="0.2">
      <c r="A8094" s="9" t="s">
        <v>1486</v>
      </c>
      <c r="B8094" s="9" t="s">
        <v>181</v>
      </c>
      <c r="C8094" s="9" t="s">
        <v>1798</v>
      </c>
      <c r="D8094" s="10">
        <v>0.25950788974782601</v>
      </c>
      <c r="E8094" s="10">
        <v>3.8016691137272303E-2</v>
      </c>
      <c r="F8094" s="12">
        <v>8.7219677619137597E-12</v>
      </c>
      <c r="G8094" s="11">
        <f t="shared" si="378"/>
        <v>1.1970703085012926</v>
      </c>
      <c r="H8094" s="11">
        <f t="shared" si="379"/>
        <v>1.1368131713253218</v>
      </c>
      <c r="I8094" s="11">
        <f t="shared" si="380"/>
        <v>1.2605213940517448</v>
      </c>
      <c r="J8094" s="9" t="s">
        <v>1841</v>
      </c>
    </row>
    <row r="8095" spans="1:10" ht="15" x14ac:dyDescent="0.2">
      <c r="A8095" s="9" t="s">
        <v>1486</v>
      </c>
      <c r="B8095" s="9" t="s">
        <v>181</v>
      </c>
      <c r="C8095" s="9" t="s">
        <v>1799</v>
      </c>
      <c r="D8095" s="10">
        <v>0.26309243161106499</v>
      </c>
      <c r="E8095" s="10">
        <v>3.7852733566423498E-2</v>
      </c>
      <c r="F8095" s="12">
        <v>3.6419788517064501E-12</v>
      </c>
      <c r="G8095" s="11">
        <f t="shared" si="378"/>
        <v>1.20004826545532</v>
      </c>
      <c r="H8095" s="11">
        <f t="shared" si="379"/>
        <v>1.1398951069476777</v>
      </c>
      <c r="I8095" s="11">
        <f t="shared" si="380"/>
        <v>1.2633757532993994</v>
      </c>
      <c r="J8095" s="9" t="s">
        <v>1841</v>
      </c>
    </row>
    <row r="8096" spans="1:10" ht="15" x14ac:dyDescent="0.2">
      <c r="A8096" s="9" t="s">
        <v>1486</v>
      </c>
      <c r="B8096" s="9" t="s">
        <v>181</v>
      </c>
      <c r="C8096" s="9" t="s">
        <v>1800</v>
      </c>
      <c r="D8096" s="10">
        <v>0.25913964780049698</v>
      </c>
      <c r="E8096" s="10">
        <v>3.8034580226585603E-2</v>
      </c>
      <c r="F8096" s="12">
        <v>9.5408617127249297E-12</v>
      </c>
      <c r="G8096" s="11">
        <f t="shared" si="378"/>
        <v>1.1967648002433935</v>
      </c>
      <c r="H8096" s="11">
        <f t="shared" si="379"/>
        <v>1.1364954202778923</v>
      </c>
      <c r="I8096" s="11">
        <f t="shared" si="380"/>
        <v>1.2602303199351224</v>
      </c>
      <c r="J8096" s="9" t="s">
        <v>1841</v>
      </c>
    </row>
    <row r="8097" spans="1:10" ht="15" x14ac:dyDescent="0.2">
      <c r="A8097" s="9" t="s">
        <v>1486</v>
      </c>
      <c r="B8097" s="9" t="s">
        <v>181</v>
      </c>
      <c r="C8097" s="9" t="s">
        <v>1801</v>
      </c>
      <c r="D8097" s="10">
        <v>0.25903754935015</v>
      </c>
      <c r="E8097" s="10">
        <v>3.8039621788066399E-2</v>
      </c>
      <c r="F8097" s="12">
        <v>9.78179056867E-12</v>
      </c>
      <c r="G8097" s="11">
        <f t="shared" si="378"/>
        <v>1.1966801090892667</v>
      </c>
      <c r="H8097" s="11">
        <f t="shared" si="379"/>
        <v>1.1364072105639094</v>
      </c>
      <c r="I8097" s="11">
        <f t="shared" si="380"/>
        <v>1.2601497686549255</v>
      </c>
      <c r="J8097" s="9" t="s">
        <v>1841</v>
      </c>
    </row>
    <row r="8098" spans="1:10" ht="15" x14ac:dyDescent="0.2">
      <c r="A8098" s="9" t="s">
        <v>1486</v>
      </c>
      <c r="B8098" s="9" t="s">
        <v>181</v>
      </c>
      <c r="C8098" s="9" t="s">
        <v>1802</v>
      </c>
      <c r="D8098" s="10">
        <v>0.26052631709990698</v>
      </c>
      <c r="E8098" s="10">
        <v>3.7986862554685301E-2</v>
      </c>
      <c r="F8098" s="12">
        <v>6.9671738833454598E-12</v>
      </c>
      <c r="G8098" s="11">
        <f t="shared" si="378"/>
        <v>1.1979156427646678</v>
      </c>
      <c r="H8098" s="11">
        <f t="shared" si="379"/>
        <v>1.1376620557288628</v>
      </c>
      <c r="I8098" s="11">
        <f t="shared" si="380"/>
        <v>1.2613604188995546</v>
      </c>
      <c r="J8098" s="9" t="s">
        <v>1841</v>
      </c>
    </row>
    <row r="8099" spans="1:10" ht="15" x14ac:dyDescent="0.2">
      <c r="A8099" s="9" t="s">
        <v>1486</v>
      </c>
      <c r="B8099" s="9" t="s">
        <v>181</v>
      </c>
      <c r="C8099" s="9" t="s">
        <v>1803</v>
      </c>
      <c r="D8099" s="10">
        <v>0.25862440148750299</v>
      </c>
      <c r="E8099" s="10">
        <v>3.80780270132079E-2</v>
      </c>
      <c r="F8099" s="12">
        <v>1.10620926100754E-11</v>
      </c>
      <c r="G8099" s="11">
        <f t="shared" si="378"/>
        <v>1.1963374621472398</v>
      </c>
      <c r="H8099" s="11">
        <f t="shared" si="379"/>
        <v>1.1360225468335052</v>
      </c>
      <c r="I8099" s="11">
        <f t="shared" si="380"/>
        <v>1.2598546809887017</v>
      </c>
      <c r="J8099" s="9" t="s">
        <v>1841</v>
      </c>
    </row>
    <row r="8100" spans="1:10" ht="15" x14ac:dyDescent="0.2">
      <c r="A8100" s="9" t="s">
        <v>1486</v>
      </c>
      <c r="B8100" s="9" t="s">
        <v>181</v>
      </c>
      <c r="C8100" s="9" t="s">
        <v>1804</v>
      </c>
      <c r="D8100" s="10">
        <v>0.25824484184774199</v>
      </c>
      <c r="E8100" s="10">
        <v>3.8060533734668202E-2</v>
      </c>
      <c r="F8100" s="12">
        <v>1.15999492806626E-11</v>
      </c>
      <c r="G8100" s="11">
        <f t="shared" si="378"/>
        <v>1.196022758293523</v>
      </c>
      <c r="H8100" s="11">
        <f t="shared" si="379"/>
        <v>1.1357507009077756</v>
      </c>
      <c r="I8100" s="11">
        <f t="shared" si="380"/>
        <v>1.2594933353003521</v>
      </c>
      <c r="J8100" s="9" t="s">
        <v>1841</v>
      </c>
    </row>
    <row r="8101" spans="1:10" ht="15" x14ac:dyDescent="0.2">
      <c r="A8101" s="9" t="s">
        <v>1486</v>
      </c>
      <c r="B8101" s="9" t="s">
        <v>181</v>
      </c>
      <c r="C8101" s="9" t="s">
        <v>1805</v>
      </c>
      <c r="D8101" s="10">
        <v>0.26050305092632298</v>
      </c>
      <c r="E8101" s="10">
        <v>3.8002442548672501E-2</v>
      </c>
      <c r="F8101" s="12">
        <v>7.1361009145720898E-12</v>
      </c>
      <c r="G8101" s="11">
        <f t="shared" si="378"/>
        <v>1.1978963242754794</v>
      </c>
      <c r="H8101" s="11">
        <f t="shared" si="379"/>
        <v>1.137619629266549</v>
      </c>
      <c r="I8101" s="11">
        <f t="shared" si="380"/>
        <v>1.2613667756751485</v>
      </c>
      <c r="J8101" s="9" t="s">
        <v>1841</v>
      </c>
    </row>
    <row r="8102" spans="1:10" ht="15" x14ac:dyDescent="0.2">
      <c r="A8102" s="9" t="s">
        <v>1486</v>
      </c>
      <c r="B8102" s="9" t="s">
        <v>181</v>
      </c>
      <c r="C8102" s="9" t="s">
        <v>1806</v>
      </c>
      <c r="D8102" s="10">
        <v>0.25605197917390898</v>
      </c>
      <c r="E8102" s="10">
        <v>3.8032203672199297E-2</v>
      </c>
      <c r="F8102" s="12">
        <v>1.6676732436849201E-11</v>
      </c>
      <c r="G8102" s="11">
        <f t="shared" si="378"/>
        <v>1.1942062126152801</v>
      </c>
      <c r="H8102" s="11">
        <f t="shared" si="379"/>
        <v>1.1340693453512358</v>
      </c>
      <c r="I8102" s="11">
        <f t="shared" si="380"/>
        <v>1.2575319878761393</v>
      </c>
      <c r="J8102" s="9" t="s">
        <v>1840</v>
      </c>
    </row>
    <row r="8103" spans="1:10" ht="15" x14ac:dyDescent="0.2">
      <c r="A8103" s="9" t="s">
        <v>1486</v>
      </c>
      <c r="B8103" s="9" t="s">
        <v>181</v>
      </c>
      <c r="C8103" s="9" t="s">
        <v>1807</v>
      </c>
      <c r="D8103" s="10">
        <v>0.25764132316758798</v>
      </c>
      <c r="E8103" s="10">
        <v>3.8079914768930301E-2</v>
      </c>
      <c r="F8103" s="12">
        <v>1.32568907408143E-11</v>
      </c>
      <c r="G8103" s="11">
        <f t="shared" si="378"/>
        <v>1.1955225339923461</v>
      </c>
      <c r="H8103" s="11">
        <f t="shared" si="379"/>
        <v>1.1352457928390154</v>
      </c>
      <c r="I8103" s="11">
        <f t="shared" si="380"/>
        <v>1.2589997146865972</v>
      </c>
      <c r="J8103" s="9" t="s">
        <v>1841</v>
      </c>
    </row>
    <row r="8104" spans="1:10" ht="15" x14ac:dyDescent="0.2">
      <c r="A8104" s="9" t="s">
        <v>1486</v>
      </c>
      <c r="B8104" s="9" t="s">
        <v>181</v>
      </c>
      <c r="C8104" s="9" t="s">
        <v>1808</v>
      </c>
      <c r="D8104" s="10">
        <v>0.25513090728861598</v>
      </c>
      <c r="E8104" s="10">
        <v>3.7969543963545301E-2</v>
      </c>
      <c r="F8104" s="12">
        <v>1.82528665846138E-11</v>
      </c>
      <c r="G8104" s="11">
        <f t="shared" si="378"/>
        <v>1.1934440288646224</v>
      </c>
      <c r="H8104" s="11">
        <f t="shared" si="379"/>
        <v>1.1334420260160525</v>
      </c>
      <c r="I8104" s="11">
        <f t="shared" si="380"/>
        <v>1.2566224097397722</v>
      </c>
      <c r="J8104" s="9" t="s">
        <v>1840</v>
      </c>
    </row>
    <row r="8105" spans="1:10" ht="15" x14ac:dyDescent="0.2">
      <c r="A8105" s="9" t="s">
        <v>1486</v>
      </c>
      <c r="B8105" s="9" t="s">
        <v>181</v>
      </c>
      <c r="C8105" s="9" t="s">
        <v>1809</v>
      </c>
      <c r="D8105" s="10">
        <v>0.258476885340305</v>
      </c>
      <c r="E8105" s="10">
        <v>3.8056846557950101E-2</v>
      </c>
      <c r="F8105" s="12">
        <v>1.1069469926523501E-11</v>
      </c>
      <c r="G8105" s="11">
        <f t="shared" si="378"/>
        <v>1.1962151424151124</v>
      </c>
      <c r="H8105" s="11">
        <f t="shared" si="379"/>
        <v>1.1359390802993576</v>
      </c>
      <c r="I8105" s="11">
        <f t="shared" si="380"/>
        <v>1.259689618712748</v>
      </c>
      <c r="J8105" s="9" t="s">
        <v>1841</v>
      </c>
    </row>
    <row r="8106" spans="1:10" ht="15" x14ac:dyDescent="0.2">
      <c r="A8106" s="9" t="s">
        <v>1486</v>
      </c>
      <c r="B8106" s="9" t="s">
        <v>181</v>
      </c>
      <c r="C8106" s="9" t="s">
        <v>1810</v>
      </c>
      <c r="D8106" s="10">
        <v>0.25823802463068501</v>
      </c>
      <c r="E8106" s="10">
        <v>3.8065723028801103E-2</v>
      </c>
      <c r="F8106" s="12">
        <v>1.1688993386978201E-11</v>
      </c>
      <c r="G8106" s="11">
        <f t="shared" si="378"/>
        <v>1.1960171066989358</v>
      </c>
      <c r="H8106" s="11">
        <f t="shared" si="379"/>
        <v>1.135737327128824</v>
      </c>
      <c r="I8106" s="11">
        <f t="shared" si="380"/>
        <v>1.2594962632184756</v>
      </c>
      <c r="J8106" s="9" t="s">
        <v>1841</v>
      </c>
    </row>
    <row r="8107" spans="1:10" ht="15" x14ac:dyDescent="0.2">
      <c r="A8107" s="9" t="s">
        <v>1486</v>
      </c>
      <c r="B8107" s="9" t="s">
        <v>181</v>
      </c>
      <c r="C8107" s="9" t="s">
        <v>1811</v>
      </c>
      <c r="D8107" s="10">
        <v>0.255594348490986</v>
      </c>
      <c r="E8107" s="10">
        <v>3.7983787034854097E-2</v>
      </c>
      <c r="F8107" s="12">
        <v>1.7078838588317501E-11</v>
      </c>
      <c r="G8107" s="11">
        <f t="shared" si="378"/>
        <v>1.1938274640086308</v>
      </c>
      <c r="H8107" s="11">
        <f t="shared" si="379"/>
        <v>1.1337842442926136</v>
      </c>
      <c r="I8107" s="11">
        <f t="shared" si="380"/>
        <v>1.2570504670493978</v>
      </c>
      <c r="J8107" s="9" t="s">
        <v>1840</v>
      </c>
    </row>
    <row r="8108" spans="1:10" ht="15" x14ac:dyDescent="0.2">
      <c r="A8108" s="9" t="s">
        <v>1486</v>
      </c>
      <c r="B8108" s="9" t="s">
        <v>181</v>
      </c>
      <c r="C8108" s="9" t="s">
        <v>1812</v>
      </c>
      <c r="D8108" s="10">
        <v>0.25887761851045099</v>
      </c>
      <c r="E8108" s="10">
        <v>3.8057109890249602E-2</v>
      </c>
      <c r="F8108" s="12">
        <v>1.02929223662793E-11</v>
      </c>
      <c r="G8108" s="11">
        <f t="shared" si="378"/>
        <v>1.1965474577377637</v>
      </c>
      <c r="H8108" s="11">
        <f t="shared" si="379"/>
        <v>1.1362542440908563</v>
      </c>
      <c r="I8108" s="11">
        <f t="shared" si="380"/>
        <v>1.2600400183888976</v>
      </c>
      <c r="J8108" s="9" t="s">
        <v>1841</v>
      </c>
    </row>
    <row r="8109" spans="1:10" ht="15" x14ac:dyDescent="0.2">
      <c r="A8109" s="9" t="s">
        <v>1486</v>
      </c>
      <c r="B8109" s="9" t="s">
        <v>181</v>
      </c>
      <c r="C8109" s="9" t="s">
        <v>1813</v>
      </c>
      <c r="D8109" s="10">
        <v>0.25769806800068201</v>
      </c>
      <c r="E8109" s="10">
        <v>3.8082784726637502E-2</v>
      </c>
      <c r="F8109" s="12">
        <v>1.31674290622963E-11</v>
      </c>
      <c r="G8109" s="11">
        <f t="shared" si="378"/>
        <v>1.1955695578323815</v>
      </c>
      <c r="H8109" s="11">
        <f t="shared" si="379"/>
        <v>1.135286019268744</v>
      </c>
      <c r="I8109" s="11">
        <f t="shared" si="380"/>
        <v>1.2590541443787067</v>
      </c>
      <c r="J8109" s="9" t="s">
        <v>1841</v>
      </c>
    </row>
    <row r="8110" spans="1:10" ht="15" x14ac:dyDescent="0.2">
      <c r="A8110" s="9" t="s">
        <v>1486</v>
      </c>
      <c r="B8110" s="9" t="s">
        <v>181</v>
      </c>
      <c r="C8110" s="9" t="s">
        <v>1814</v>
      </c>
      <c r="D8110" s="10">
        <v>0.25770724100277798</v>
      </c>
      <c r="E8110" s="10">
        <v>3.8076628697467099E-2</v>
      </c>
      <c r="F8110" s="12">
        <v>1.30465374426918E-11</v>
      </c>
      <c r="G8110" s="11">
        <f t="shared" si="378"/>
        <v>1.1955771595753795</v>
      </c>
      <c r="H8110" s="11">
        <f t="shared" si="379"/>
        <v>1.135302732649871</v>
      </c>
      <c r="I8110" s="11">
        <f t="shared" si="380"/>
        <v>1.2590516197930819</v>
      </c>
      <c r="J8110" s="9" t="s">
        <v>1841</v>
      </c>
    </row>
    <row r="8111" spans="1:10" ht="15" x14ac:dyDescent="0.2">
      <c r="A8111" s="9" t="s">
        <v>1486</v>
      </c>
      <c r="B8111" s="9" t="s">
        <v>181</v>
      </c>
      <c r="C8111" s="9" t="s">
        <v>1815</v>
      </c>
      <c r="D8111" s="10">
        <v>0.26015397415023001</v>
      </c>
      <c r="E8111" s="10">
        <v>3.7969130153327001E-2</v>
      </c>
      <c r="F8111" s="12">
        <v>7.2965583662142494E-12</v>
      </c>
      <c r="G8111" s="11">
        <f t="shared" si="378"/>
        <v>1.1976065144472472</v>
      </c>
      <c r="H8111" s="11">
        <f t="shared" si="379"/>
        <v>1.1373958764724121</v>
      </c>
      <c r="I8111" s="11">
        <f t="shared" si="380"/>
        <v>1.2610045395054437</v>
      </c>
      <c r="J8111" s="9" t="s">
        <v>1841</v>
      </c>
    </row>
    <row r="8112" spans="1:10" ht="15" x14ac:dyDescent="0.2">
      <c r="A8112" s="9" t="s">
        <v>1486</v>
      </c>
      <c r="B8112" s="9" t="s">
        <v>181</v>
      </c>
      <c r="C8112" s="9" t="s">
        <v>1816</v>
      </c>
      <c r="D8112" s="10">
        <v>0.256847644260287</v>
      </c>
      <c r="E8112" s="10">
        <v>3.8069126857114298E-2</v>
      </c>
      <c r="F8112" s="12">
        <v>1.5106319946398E-11</v>
      </c>
      <c r="G8112" s="11">
        <f t="shared" si="378"/>
        <v>1.19486501453192</v>
      </c>
      <c r="H8112" s="11">
        <f t="shared" si="379"/>
        <v>1.1346380539481393</v>
      </c>
      <c r="I8112" s="11">
        <f t="shared" si="380"/>
        <v>1.2582888419654756</v>
      </c>
      <c r="J8112" s="9" t="s">
        <v>1840</v>
      </c>
    </row>
    <row r="8113" spans="1:10" ht="15" x14ac:dyDescent="0.2">
      <c r="A8113" s="9" t="s">
        <v>1486</v>
      </c>
      <c r="B8113" s="9" t="s">
        <v>181</v>
      </c>
      <c r="C8113" s="9" t="s">
        <v>1817</v>
      </c>
      <c r="D8113" s="10">
        <v>0.25546025754453999</v>
      </c>
      <c r="E8113" s="10">
        <v>3.8042358971651098E-2</v>
      </c>
      <c r="F8113" s="12">
        <v>1.8786910616140001E-11</v>
      </c>
      <c r="G8113" s="11">
        <f t="shared" si="378"/>
        <v>1.193716509156171</v>
      </c>
      <c r="H8113" s="11">
        <f t="shared" si="379"/>
        <v>1.1335886621252773</v>
      </c>
      <c r="I8113" s="11">
        <f t="shared" si="380"/>
        <v>1.2570336594232072</v>
      </c>
      <c r="J8113" s="9" t="s">
        <v>1840</v>
      </c>
    </row>
    <row r="8114" spans="1:10" ht="15" x14ac:dyDescent="0.2">
      <c r="A8114" s="9" t="s">
        <v>1486</v>
      </c>
      <c r="B8114" s="9" t="s">
        <v>181</v>
      </c>
      <c r="C8114" s="9" t="s">
        <v>1818</v>
      </c>
      <c r="D8114" s="10">
        <v>0.25606237562510498</v>
      </c>
      <c r="E8114" s="10">
        <v>3.8004180822552698E-2</v>
      </c>
      <c r="F8114" s="12">
        <v>1.6086657572164001E-11</v>
      </c>
      <c r="G8114" s="11">
        <f t="shared" si="378"/>
        <v>1.1942148184196881</v>
      </c>
      <c r="H8114" s="11">
        <f t="shared" si="379"/>
        <v>1.1341206940333111</v>
      </c>
      <c r="I8114" s="11">
        <f t="shared" si="380"/>
        <v>1.2574931751410932</v>
      </c>
      <c r="J8114" s="9" t="s">
        <v>1840</v>
      </c>
    </row>
    <row r="8115" spans="1:10" ht="15" x14ac:dyDescent="0.2">
      <c r="A8115" s="9" t="s">
        <v>1486</v>
      </c>
      <c r="B8115" s="9" t="s">
        <v>181</v>
      </c>
      <c r="C8115" s="9" t="s">
        <v>1819</v>
      </c>
      <c r="D8115" s="10">
        <v>0.25895493769893402</v>
      </c>
      <c r="E8115" s="10">
        <v>3.8009200217950997E-2</v>
      </c>
      <c r="F8115" s="12">
        <v>9.5614634099752007E-12</v>
      </c>
      <c r="G8115" s="11">
        <f t="shared" ref="G8115:G8178" si="381">EXP(LN(2)*D8115)</f>
        <v>1.1966115867151079</v>
      </c>
      <c r="H8115" s="11">
        <f t="shared" ref="H8115:H8178" si="382">EXP(LN(2)*(D8115-1.96*E8115))</f>
        <v>1.1363891051877266</v>
      </c>
      <c r="I8115" s="11">
        <f t="shared" ref="I8115:I8178" si="383">EXP(LN(2)*(D8115+1.96*E8115))</f>
        <v>1.2600255343211055</v>
      </c>
      <c r="J8115" s="9" t="s">
        <v>1841</v>
      </c>
    </row>
    <row r="8116" spans="1:10" ht="15" x14ac:dyDescent="0.2">
      <c r="A8116" s="9" t="s">
        <v>1486</v>
      </c>
      <c r="B8116" s="9" t="s">
        <v>181</v>
      </c>
      <c r="C8116" s="9" t="s">
        <v>1820</v>
      </c>
      <c r="D8116" s="10">
        <v>0.25869641348537997</v>
      </c>
      <c r="E8116" s="10">
        <v>3.8050634951482802E-2</v>
      </c>
      <c r="F8116" s="12">
        <v>1.05537321469829E-11</v>
      </c>
      <c r="G8116" s="11">
        <f t="shared" si="381"/>
        <v>1.1963971787182957</v>
      </c>
      <c r="H8116" s="11">
        <f t="shared" si="382"/>
        <v>1.1361215315459794</v>
      </c>
      <c r="I8116" s="11">
        <f t="shared" si="383"/>
        <v>1.2598706824061006</v>
      </c>
      <c r="J8116" s="9" t="s">
        <v>1841</v>
      </c>
    </row>
    <row r="8117" spans="1:10" ht="15" x14ac:dyDescent="0.2">
      <c r="A8117" s="9" t="s">
        <v>1486</v>
      </c>
      <c r="B8117" s="9" t="s">
        <v>181</v>
      </c>
      <c r="C8117" s="9" t="s">
        <v>1821</v>
      </c>
      <c r="D8117" s="10">
        <v>0.26114613479051102</v>
      </c>
      <c r="E8117" s="10">
        <v>3.8127489416462899E-2</v>
      </c>
      <c r="F8117" s="12">
        <v>7.4218731548688408E-12</v>
      </c>
      <c r="G8117" s="11">
        <f t="shared" si="381"/>
        <v>1.1984304077045709</v>
      </c>
      <c r="H8117" s="11">
        <f t="shared" si="382"/>
        <v>1.1379335043125149</v>
      </c>
      <c r="I8117" s="11">
        <f t="shared" si="383"/>
        <v>1.262143558185018</v>
      </c>
      <c r="J8117" s="9" t="s">
        <v>1841</v>
      </c>
    </row>
    <row r="8118" spans="1:10" ht="15" x14ac:dyDescent="0.2">
      <c r="A8118" s="9" t="s">
        <v>1486</v>
      </c>
      <c r="B8118" s="9" t="s">
        <v>181</v>
      </c>
      <c r="C8118" s="9" t="s">
        <v>1822</v>
      </c>
      <c r="D8118" s="10">
        <v>0.25707607488876499</v>
      </c>
      <c r="E8118" s="10">
        <v>3.80842186497529E-2</v>
      </c>
      <c r="F8118" s="12">
        <v>1.47641972252848E-11</v>
      </c>
      <c r="G8118" s="11">
        <f t="shared" si="381"/>
        <v>1.1950542197125287</v>
      </c>
      <c r="H8118" s="11">
        <f t="shared" si="382"/>
        <v>1.1347944550805156</v>
      </c>
      <c r="I8118" s="11">
        <f t="shared" si="383"/>
        <v>1.2585138935591562</v>
      </c>
      <c r="J8118" s="9" t="s">
        <v>1843</v>
      </c>
    </row>
    <row r="8119" spans="1:10" ht="15" x14ac:dyDescent="0.2">
      <c r="A8119" s="9" t="s">
        <v>1486</v>
      </c>
      <c r="B8119" s="9" t="s">
        <v>181</v>
      </c>
      <c r="C8119" s="9" t="s">
        <v>1823</v>
      </c>
      <c r="D8119" s="10">
        <v>0.25630095761579202</v>
      </c>
      <c r="E8119" s="10">
        <v>3.8065846080236103E-2</v>
      </c>
      <c r="F8119" s="12">
        <v>1.66091547532855E-11</v>
      </c>
      <c r="G8119" s="11">
        <f t="shared" si="381"/>
        <v>1.1944123249617591</v>
      </c>
      <c r="H8119" s="11">
        <f t="shared" si="382"/>
        <v>1.1342132374746707</v>
      </c>
      <c r="I8119" s="11">
        <f t="shared" si="383"/>
        <v>1.2578065172268054</v>
      </c>
      <c r="J8119" s="9" t="s">
        <v>1840</v>
      </c>
    </row>
    <row r="8120" spans="1:10" ht="15" x14ac:dyDescent="0.2">
      <c r="A8120" s="9" t="s">
        <v>1486</v>
      </c>
      <c r="B8120" s="9" t="s">
        <v>181</v>
      </c>
      <c r="C8120" s="9" t="s">
        <v>1824</v>
      </c>
      <c r="D8120" s="10">
        <v>0.25861825856871401</v>
      </c>
      <c r="E8120" s="10">
        <v>3.8070226438363698E-2</v>
      </c>
      <c r="F8120" s="12">
        <v>1.09681233026579E-11</v>
      </c>
      <c r="G8120" s="11">
        <f t="shared" si="381"/>
        <v>1.1963323682167692</v>
      </c>
      <c r="H8120" s="11">
        <f t="shared" si="382"/>
        <v>1.1360297488623747</v>
      </c>
      <c r="I8120" s="11">
        <f t="shared" si="383"/>
        <v>1.2598359652785189</v>
      </c>
      <c r="J8120" s="9" t="s">
        <v>1841</v>
      </c>
    </row>
    <row r="8121" spans="1:10" ht="15" x14ac:dyDescent="0.2">
      <c r="A8121" s="9" t="s">
        <v>1486</v>
      </c>
      <c r="B8121" s="9" t="s">
        <v>181</v>
      </c>
      <c r="C8121" s="9" t="s">
        <v>1825</v>
      </c>
      <c r="D8121" s="10">
        <v>0.26239849942118099</v>
      </c>
      <c r="E8121" s="10">
        <v>3.7672996937806298E-2</v>
      </c>
      <c r="F8121" s="12">
        <v>3.2802775144591098E-12</v>
      </c>
      <c r="G8121" s="11">
        <f t="shared" si="381"/>
        <v>1.1994711844689507</v>
      </c>
      <c r="H8121" s="11">
        <f t="shared" si="382"/>
        <v>1.1396251973569489</v>
      </c>
      <c r="I8121" s="11">
        <f t="shared" si="383"/>
        <v>1.2624599084928041</v>
      </c>
      <c r="J8121" s="9" t="s">
        <v>1841</v>
      </c>
    </row>
    <row r="8122" spans="1:10" ht="15" x14ac:dyDescent="0.2">
      <c r="A8122" s="9" t="s">
        <v>1486</v>
      </c>
      <c r="B8122" s="9" t="s">
        <v>181</v>
      </c>
      <c r="C8122" s="9" t="s">
        <v>1826</v>
      </c>
      <c r="D8122" s="10">
        <v>0.25862522734377502</v>
      </c>
      <c r="E8122" s="10">
        <v>3.8056775408640497E-2</v>
      </c>
      <c r="F8122" s="12">
        <v>1.07732894371447E-11</v>
      </c>
      <c r="G8122" s="11">
        <f t="shared" si="381"/>
        <v>1.1963381469787886</v>
      </c>
      <c r="H8122" s="11">
        <f t="shared" si="382"/>
        <v>1.1360559966009494</v>
      </c>
      <c r="I8122" s="11">
        <f t="shared" si="383"/>
        <v>1.2598190284623558</v>
      </c>
      <c r="J8122" s="9" t="s">
        <v>1841</v>
      </c>
    </row>
    <row r="8123" spans="1:10" ht="15" x14ac:dyDescent="0.2">
      <c r="A8123" s="9" t="s">
        <v>1486</v>
      </c>
      <c r="B8123" s="9" t="s">
        <v>181</v>
      </c>
      <c r="C8123" s="9" t="s">
        <v>1827</v>
      </c>
      <c r="D8123" s="10">
        <v>0.25538657657487701</v>
      </c>
      <c r="E8123" s="10">
        <v>3.7994237986883297E-2</v>
      </c>
      <c r="F8123" s="12">
        <v>1.79593529695586E-11</v>
      </c>
      <c r="G8123" s="11">
        <f t="shared" si="381"/>
        <v>1.1936555455141986</v>
      </c>
      <c r="H8123" s="11">
        <f t="shared" si="382"/>
        <v>1.1336048769760911</v>
      </c>
      <c r="I8123" s="11">
        <f t="shared" si="383"/>
        <v>1.2568872896326202</v>
      </c>
      <c r="J8123" s="9" t="s">
        <v>1840</v>
      </c>
    </row>
    <row r="8124" spans="1:10" ht="15" x14ac:dyDescent="0.2">
      <c r="A8124" s="9" t="s">
        <v>1486</v>
      </c>
      <c r="B8124" s="9" t="s">
        <v>181</v>
      </c>
      <c r="C8124" s="9" t="s">
        <v>1828</v>
      </c>
      <c r="D8124" s="10">
        <v>0.25819467619698799</v>
      </c>
      <c r="E8124" s="10">
        <v>3.8065043788736597E-2</v>
      </c>
      <c r="F8124" s="12">
        <v>1.1771668253143901E-11</v>
      </c>
      <c r="G8124" s="11">
        <f t="shared" si="381"/>
        <v>1.1959811706986776</v>
      </c>
      <c r="H8124" s="11">
        <f t="shared" si="382"/>
        <v>1.1357042503392658</v>
      </c>
      <c r="I8124" s="11">
        <f t="shared" si="383"/>
        <v>1.2594572576782106</v>
      </c>
      <c r="J8124" s="9" t="s">
        <v>1841</v>
      </c>
    </row>
    <row r="8125" spans="1:10" ht="15" x14ac:dyDescent="0.2">
      <c r="A8125" s="9" t="s">
        <v>1486</v>
      </c>
      <c r="B8125" s="9" t="s">
        <v>181</v>
      </c>
      <c r="C8125" s="9" t="s">
        <v>1829</v>
      </c>
      <c r="D8125" s="10">
        <v>0.25698158124746001</v>
      </c>
      <c r="E8125" s="10">
        <v>3.8062615759984403E-2</v>
      </c>
      <c r="F8125" s="12">
        <v>1.46275871513803E-11</v>
      </c>
      <c r="G8125" s="11">
        <f t="shared" si="381"/>
        <v>1.1949759486133178</v>
      </c>
      <c r="H8125" s="11">
        <f t="shared" si="382"/>
        <v>1.1347534341416596</v>
      </c>
      <c r="I8125" s="11">
        <f t="shared" si="383"/>
        <v>1.2583945329448853</v>
      </c>
      <c r="J8125" s="9" t="s">
        <v>1840</v>
      </c>
    </row>
    <row r="8126" spans="1:10" ht="15" x14ac:dyDescent="0.2">
      <c r="A8126" s="9" t="s">
        <v>1486</v>
      </c>
      <c r="B8126" s="9" t="s">
        <v>181</v>
      </c>
      <c r="C8126" s="9" t="s">
        <v>1830</v>
      </c>
      <c r="D8126" s="10">
        <v>0.25699605192817399</v>
      </c>
      <c r="E8126" s="10">
        <v>3.8069795278403602E-2</v>
      </c>
      <c r="F8126" s="12">
        <v>1.4717924309941402E-11</v>
      </c>
      <c r="G8126" s="11">
        <f t="shared" si="381"/>
        <v>1.1949879346544741</v>
      </c>
      <c r="H8126" s="11">
        <f t="shared" si="382"/>
        <v>1.1347537478376579</v>
      </c>
      <c r="I8126" s="11">
        <f t="shared" si="383"/>
        <v>1.258419429493755</v>
      </c>
      <c r="J8126" s="9" t="s">
        <v>1840</v>
      </c>
    </row>
    <row r="8127" spans="1:10" ht="15" x14ac:dyDescent="0.2">
      <c r="A8127" s="9" t="s">
        <v>1486</v>
      </c>
      <c r="B8127" s="9" t="s">
        <v>181</v>
      </c>
      <c r="C8127" s="9" t="s">
        <v>1831</v>
      </c>
      <c r="D8127" s="10">
        <v>0.25713722352168999</v>
      </c>
      <c r="E8127" s="10">
        <v>3.8077006432754898E-2</v>
      </c>
      <c r="F8127" s="12">
        <v>1.44735070190066E-11</v>
      </c>
      <c r="G8127" s="11">
        <f t="shared" si="381"/>
        <v>1.195104873162093</v>
      </c>
      <c r="H8127" s="11">
        <f t="shared" si="382"/>
        <v>1.1348536739373312</v>
      </c>
      <c r="I8127" s="11">
        <f t="shared" si="383"/>
        <v>1.2585549050569971</v>
      </c>
      <c r="J8127" s="9" t="s">
        <v>1843</v>
      </c>
    </row>
    <row r="8128" spans="1:10" ht="15" x14ac:dyDescent="0.2">
      <c r="A8128" s="9" t="s">
        <v>1486</v>
      </c>
      <c r="B8128" s="9" t="s">
        <v>181</v>
      </c>
      <c r="C8128" s="9" t="s">
        <v>1832</v>
      </c>
      <c r="D8128" s="10">
        <v>0.25504441779726</v>
      </c>
      <c r="E8128" s="10">
        <v>3.7922436908780402E-2</v>
      </c>
      <c r="F8128" s="12">
        <v>1.7508342892612801E-11</v>
      </c>
      <c r="G8128" s="11">
        <f t="shared" si="381"/>
        <v>1.193372484102821</v>
      </c>
      <c r="H8128" s="11">
        <f t="shared" si="382"/>
        <v>1.1334466144394273</v>
      </c>
      <c r="I8128" s="11">
        <f t="shared" si="383"/>
        <v>1.2564666634238248</v>
      </c>
      <c r="J8128" s="9" t="s">
        <v>1840</v>
      </c>
    </row>
    <row r="8129" spans="1:10" ht="15" x14ac:dyDescent="0.2">
      <c r="A8129" s="9" t="s">
        <v>1486</v>
      </c>
      <c r="B8129" s="9" t="s">
        <v>181</v>
      </c>
      <c r="C8129" s="9" t="s">
        <v>1833</v>
      </c>
      <c r="D8129" s="10">
        <v>0.26108533287798502</v>
      </c>
      <c r="E8129" s="10">
        <v>3.7941775994780401E-2</v>
      </c>
      <c r="F8129" s="12">
        <v>5.9346238698573602E-12</v>
      </c>
      <c r="G8129" s="11">
        <f t="shared" si="381"/>
        <v>1.198379901309734</v>
      </c>
      <c r="H8129" s="11">
        <f t="shared" si="382"/>
        <v>1.1381726772369527</v>
      </c>
      <c r="I8129" s="11">
        <f t="shared" si="383"/>
        <v>1.2617719758916228</v>
      </c>
      <c r="J8129" s="9" t="s">
        <v>1841</v>
      </c>
    </row>
    <row r="8130" spans="1:10" ht="15" x14ac:dyDescent="0.2">
      <c r="A8130" s="9" t="s">
        <v>1486</v>
      </c>
      <c r="B8130" s="9" t="s">
        <v>181</v>
      </c>
      <c r="C8130" s="9" t="s">
        <v>1834</v>
      </c>
      <c r="D8130" s="10">
        <v>0.25582068503307598</v>
      </c>
      <c r="E8130" s="10">
        <v>3.8070914884149702E-2</v>
      </c>
      <c r="F8130" s="12">
        <v>1.8224493842169001E-11</v>
      </c>
      <c r="G8130" s="11">
        <f t="shared" si="381"/>
        <v>1.1940147717688558</v>
      </c>
      <c r="H8130" s="11">
        <f t="shared" si="382"/>
        <v>1.1338279132722386</v>
      </c>
      <c r="I8130" s="11">
        <f t="shared" si="383"/>
        <v>1.2573965224473365</v>
      </c>
      <c r="J8130" s="9" t="s">
        <v>1840</v>
      </c>
    </row>
    <row r="8131" spans="1:10" ht="15" x14ac:dyDescent="0.2">
      <c r="A8131" s="9" t="s">
        <v>1486</v>
      </c>
      <c r="B8131" s="9" t="s">
        <v>181</v>
      </c>
      <c r="C8131" s="9" t="s">
        <v>168</v>
      </c>
      <c r="D8131" s="10">
        <v>0.25774787751904099</v>
      </c>
      <c r="E8131" s="10">
        <v>3.7975213812433399E-2</v>
      </c>
      <c r="F8131" s="12">
        <v>1.14278397123108E-11</v>
      </c>
      <c r="G8131" s="11">
        <f t="shared" si="381"/>
        <v>1.1956108359751412</v>
      </c>
      <c r="H8131" s="11">
        <f t="shared" si="382"/>
        <v>1.135491147402931</v>
      </c>
      <c r="I8131" s="11">
        <f t="shared" si="383"/>
        <v>1.2589136202168214</v>
      </c>
      <c r="J8131" s="9" t="s">
        <v>1841</v>
      </c>
    </row>
    <row r="8132" spans="1:10" ht="15" x14ac:dyDescent="0.2">
      <c r="A8132" s="9" t="s">
        <v>1486</v>
      </c>
      <c r="B8132" s="9" t="s">
        <v>188</v>
      </c>
      <c r="C8132" s="9" t="s">
        <v>1487</v>
      </c>
      <c r="D8132" s="10">
        <v>0.237459860542133</v>
      </c>
      <c r="E8132" s="10">
        <v>3.43625421972268E-2</v>
      </c>
      <c r="F8132" s="12">
        <v>4.8319494392788001E-12</v>
      </c>
      <c r="G8132" s="11">
        <f t="shared" si="381"/>
        <v>1.1789151283489918</v>
      </c>
      <c r="H8132" s="11">
        <f t="shared" si="382"/>
        <v>1.1251437061728797</v>
      </c>
      <c r="I8132" s="11">
        <f t="shared" si="383"/>
        <v>1.2352563252365287</v>
      </c>
      <c r="J8132" s="9" t="s">
        <v>1839</v>
      </c>
    </row>
    <row r="8133" spans="1:10" ht="15" x14ac:dyDescent="0.2">
      <c r="A8133" s="9" t="s">
        <v>1486</v>
      </c>
      <c r="B8133" s="9" t="s">
        <v>188</v>
      </c>
      <c r="C8133" s="9" t="s">
        <v>1489</v>
      </c>
      <c r="D8133" s="10">
        <v>0.24409776888201101</v>
      </c>
      <c r="E8133" s="10">
        <v>3.4338833609955301E-2</v>
      </c>
      <c r="F8133" s="12">
        <v>1.17306687432519E-12</v>
      </c>
      <c r="G8133" s="11">
        <f t="shared" si="381"/>
        <v>1.1843518705580465</v>
      </c>
      <c r="H8133" s="11">
        <f t="shared" si="382"/>
        <v>1.1303688817828965</v>
      </c>
      <c r="I8133" s="11">
        <f t="shared" si="383"/>
        <v>1.2409129231175615</v>
      </c>
      <c r="J8133" s="9" t="s">
        <v>1839</v>
      </c>
    </row>
    <row r="8134" spans="1:10" ht="15" x14ac:dyDescent="0.2">
      <c r="A8134" s="9" t="s">
        <v>1486</v>
      </c>
      <c r="B8134" s="9" t="s">
        <v>188</v>
      </c>
      <c r="C8134" s="9" t="s">
        <v>1491</v>
      </c>
      <c r="D8134" s="10">
        <v>0.240736849278572</v>
      </c>
      <c r="E8134" s="10">
        <v>3.4358883677000601E-2</v>
      </c>
      <c r="F8134" s="12">
        <v>2.4428595770529501E-12</v>
      </c>
      <c r="G8134" s="11">
        <f t="shared" si="381"/>
        <v>1.1815960015896905</v>
      </c>
      <c r="H8134" s="11">
        <f t="shared" si="382"/>
        <v>1.1277079073657768</v>
      </c>
      <c r="I8134" s="11">
        <f t="shared" si="383"/>
        <v>1.238059165723213</v>
      </c>
      <c r="J8134" s="9" t="s">
        <v>1839</v>
      </c>
    </row>
    <row r="8135" spans="1:10" ht="15" x14ac:dyDescent="0.2">
      <c r="A8135" s="9" t="s">
        <v>1486</v>
      </c>
      <c r="B8135" s="9" t="s">
        <v>188</v>
      </c>
      <c r="C8135" s="9" t="s">
        <v>12</v>
      </c>
      <c r="D8135" s="10">
        <v>0.23791312636293599</v>
      </c>
      <c r="E8135" s="10">
        <v>3.4430231219876303E-2</v>
      </c>
      <c r="F8135" s="12">
        <v>4.8463101804606803E-12</v>
      </c>
      <c r="G8135" s="11">
        <f t="shared" si="381"/>
        <v>1.1792855780073388</v>
      </c>
      <c r="H8135" s="11">
        <f t="shared" si="382"/>
        <v>1.1253937631127218</v>
      </c>
      <c r="I8135" s="11">
        <f t="shared" si="383"/>
        <v>1.2357581142528569</v>
      </c>
      <c r="J8135" s="9" t="s">
        <v>1839</v>
      </c>
    </row>
    <row r="8136" spans="1:10" ht="15" x14ac:dyDescent="0.2">
      <c r="A8136" s="9" t="s">
        <v>1486</v>
      </c>
      <c r="B8136" s="9" t="s">
        <v>188</v>
      </c>
      <c r="C8136" s="9" t="s">
        <v>1492</v>
      </c>
      <c r="D8136" s="10">
        <v>0.23798118615703201</v>
      </c>
      <c r="E8136" s="10">
        <v>3.4374992742330197E-2</v>
      </c>
      <c r="F8136" s="12">
        <v>4.41895215594671E-12</v>
      </c>
      <c r="G8136" s="11">
        <f t="shared" si="381"/>
        <v>1.1793412126526182</v>
      </c>
      <c r="H8136" s="11">
        <f t="shared" si="382"/>
        <v>1.1255313179416748</v>
      </c>
      <c r="I8136" s="11">
        <f t="shared" si="383"/>
        <v>1.2357236744015876</v>
      </c>
      <c r="J8136" s="9" t="s">
        <v>1839</v>
      </c>
    </row>
    <row r="8137" spans="1:10" ht="15" x14ac:dyDescent="0.2">
      <c r="A8137" s="9" t="s">
        <v>1486</v>
      </c>
      <c r="B8137" s="9" t="s">
        <v>188</v>
      </c>
      <c r="C8137" s="9" t="s">
        <v>1493</v>
      </c>
      <c r="D8137" s="10">
        <v>0.23801187041685601</v>
      </c>
      <c r="E8137" s="10">
        <v>3.4390171347608502E-2</v>
      </c>
      <c r="F8137" s="12">
        <v>4.4869721770547302E-12</v>
      </c>
      <c r="G8137" s="11">
        <f t="shared" si="381"/>
        <v>1.1793662959834641</v>
      </c>
      <c r="H8137" s="11">
        <f t="shared" si="382"/>
        <v>1.1255320467612298</v>
      </c>
      <c r="I8137" s="11">
        <f t="shared" si="383"/>
        <v>1.235775439805689</v>
      </c>
      <c r="J8137" s="9" t="s">
        <v>1839</v>
      </c>
    </row>
    <row r="8138" spans="1:10" ht="15" x14ac:dyDescent="0.2">
      <c r="A8138" s="9" t="s">
        <v>1486</v>
      </c>
      <c r="B8138" s="9" t="s">
        <v>188</v>
      </c>
      <c r="C8138" s="9" t="s">
        <v>1494</v>
      </c>
      <c r="D8138" s="10">
        <v>0.23483648766692999</v>
      </c>
      <c r="E8138" s="10">
        <v>3.4344056196232098E-2</v>
      </c>
      <c r="F8138" s="12">
        <v>8.0439800418772793E-12</v>
      </c>
      <c r="G8138" s="11">
        <f t="shared" si="381"/>
        <v>1.1767733563891094</v>
      </c>
      <c r="H8138" s="11">
        <f t="shared" si="382"/>
        <v>1.1231278288738495</v>
      </c>
      <c r="I8138" s="11">
        <f t="shared" si="383"/>
        <v>1.2329812303696652</v>
      </c>
      <c r="J8138" s="9" t="s">
        <v>1837</v>
      </c>
    </row>
    <row r="8139" spans="1:10" ht="15" x14ac:dyDescent="0.2">
      <c r="A8139" s="9" t="s">
        <v>1486</v>
      </c>
      <c r="B8139" s="9" t="s">
        <v>188</v>
      </c>
      <c r="C8139" s="9" t="s">
        <v>1495</v>
      </c>
      <c r="D8139" s="10">
        <v>0.24061868458728999</v>
      </c>
      <c r="E8139" s="10">
        <v>3.4379385241303198E-2</v>
      </c>
      <c r="F8139" s="12">
        <v>2.57936786624415E-12</v>
      </c>
      <c r="G8139" s="11">
        <f t="shared" si="381"/>
        <v>1.1814992263149424</v>
      </c>
      <c r="H8139" s="11">
        <f t="shared" si="382"/>
        <v>1.1275841388536763</v>
      </c>
      <c r="I8139" s="11">
        <f t="shared" si="383"/>
        <v>1.2379922470370572</v>
      </c>
      <c r="J8139" s="9" t="s">
        <v>1839</v>
      </c>
    </row>
    <row r="8140" spans="1:10" ht="15" x14ac:dyDescent="0.2">
      <c r="A8140" s="9" t="s">
        <v>1486</v>
      </c>
      <c r="B8140" s="9" t="s">
        <v>188</v>
      </c>
      <c r="C8140" s="9" t="s">
        <v>1497</v>
      </c>
      <c r="D8140" s="10">
        <v>0.23782090489951799</v>
      </c>
      <c r="E8140" s="10">
        <v>3.4397964708225301E-2</v>
      </c>
      <c r="F8140" s="12">
        <v>4.7181546941692002E-12</v>
      </c>
      <c r="G8140" s="11">
        <f t="shared" si="381"/>
        <v>1.1792101968888116</v>
      </c>
      <c r="H8140" s="11">
        <f t="shared" si="382"/>
        <v>1.1253711578007262</v>
      </c>
      <c r="I8140" s="11">
        <f t="shared" si="383"/>
        <v>1.2356249569822166</v>
      </c>
      <c r="J8140" s="9" t="s">
        <v>1839</v>
      </c>
    </row>
    <row r="8141" spans="1:10" ht="15" x14ac:dyDescent="0.2">
      <c r="A8141" s="9" t="s">
        <v>1486</v>
      </c>
      <c r="B8141" s="9" t="s">
        <v>188</v>
      </c>
      <c r="C8141" s="9" t="s">
        <v>1498</v>
      </c>
      <c r="D8141" s="10">
        <v>0.236213013464011</v>
      </c>
      <c r="E8141" s="10">
        <v>3.4252297890646301E-2</v>
      </c>
      <c r="F8141" s="12">
        <v>5.3386573905787803E-12</v>
      </c>
      <c r="G8141" s="11">
        <f t="shared" si="381"/>
        <v>1.1778966928284127</v>
      </c>
      <c r="H8141" s="11">
        <f t="shared" si="382"/>
        <v>1.1243401072484114</v>
      </c>
      <c r="I8141" s="11">
        <f t="shared" si="383"/>
        <v>1.2340043817983015</v>
      </c>
      <c r="J8141" s="9" t="s">
        <v>1837</v>
      </c>
    </row>
    <row r="8142" spans="1:10" ht="15" x14ac:dyDescent="0.2">
      <c r="A8142" s="9" t="s">
        <v>1486</v>
      </c>
      <c r="B8142" s="9" t="s">
        <v>188</v>
      </c>
      <c r="C8142" s="9" t="s">
        <v>1499</v>
      </c>
      <c r="D8142" s="10">
        <v>0.238015654012979</v>
      </c>
      <c r="E8142" s="10">
        <v>3.43807563153622E-2</v>
      </c>
      <c r="F8142" s="12">
        <v>4.4238871059612297E-12</v>
      </c>
      <c r="G8142" s="11">
        <f t="shared" si="381"/>
        <v>1.1793693889805772</v>
      </c>
      <c r="H8142" s="11">
        <f t="shared" si="382"/>
        <v>1.1255493953450106</v>
      </c>
      <c r="I8142" s="11">
        <f t="shared" si="383"/>
        <v>1.2357628740390096</v>
      </c>
      <c r="J8142" s="9" t="s">
        <v>1839</v>
      </c>
    </row>
    <row r="8143" spans="1:10" ht="15" x14ac:dyDescent="0.2">
      <c r="A8143" s="9" t="s">
        <v>1486</v>
      </c>
      <c r="B8143" s="9" t="s">
        <v>188</v>
      </c>
      <c r="C8143" s="9" t="s">
        <v>1500</v>
      </c>
      <c r="D8143" s="10">
        <v>0.23992637151993901</v>
      </c>
      <c r="E8143" s="10">
        <v>3.4380142349024298E-2</v>
      </c>
      <c r="F8143" s="12">
        <v>2.98067472303043E-12</v>
      </c>
      <c r="G8143" s="11">
        <f t="shared" si="381"/>
        <v>1.1809323905661013</v>
      </c>
      <c r="H8143" s="11">
        <f t="shared" si="382"/>
        <v>1.1270420101361052</v>
      </c>
      <c r="I8143" s="11">
        <f t="shared" si="383"/>
        <v>1.2373995809790179</v>
      </c>
      <c r="J8143" s="9" t="s">
        <v>1839</v>
      </c>
    </row>
    <row r="8144" spans="1:10" ht="15" x14ac:dyDescent="0.2">
      <c r="A8144" s="9" t="s">
        <v>1486</v>
      </c>
      <c r="B8144" s="9" t="s">
        <v>188</v>
      </c>
      <c r="C8144" s="9" t="s">
        <v>1501</v>
      </c>
      <c r="D8144" s="10">
        <v>0.240270499759179</v>
      </c>
      <c r="E8144" s="10">
        <v>3.43448501906186E-2</v>
      </c>
      <c r="F8144" s="12">
        <v>2.63705914424749E-12</v>
      </c>
      <c r="G8144" s="11">
        <f t="shared" si="381"/>
        <v>1.1812141137613947</v>
      </c>
      <c r="H8144" s="11">
        <f t="shared" si="382"/>
        <v>1.1273649295043935</v>
      </c>
      <c r="I8144" s="11">
        <f t="shared" si="383"/>
        <v>1.2376354328872883</v>
      </c>
      <c r="J8144" s="9" t="s">
        <v>1839</v>
      </c>
    </row>
    <row r="8145" spans="1:10" ht="15" x14ac:dyDescent="0.2">
      <c r="A8145" s="9" t="s">
        <v>1486</v>
      </c>
      <c r="B8145" s="9" t="s">
        <v>188</v>
      </c>
      <c r="C8145" s="9" t="s">
        <v>1502</v>
      </c>
      <c r="D8145" s="10">
        <v>0.23851079443880699</v>
      </c>
      <c r="E8145" s="10">
        <v>3.4404973527060297E-2</v>
      </c>
      <c r="F8145" s="12">
        <v>4.1361072588630301E-12</v>
      </c>
      <c r="G8145" s="11">
        <f t="shared" si="381"/>
        <v>1.1797742241427627</v>
      </c>
      <c r="H8145" s="11">
        <f t="shared" si="382"/>
        <v>1.1258987125253965</v>
      </c>
      <c r="I8145" s="11">
        <f t="shared" si="383"/>
        <v>1.236227739198398</v>
      </c>
      <c r="J8145" s="9" t="s">
        <v>1839</v>
      </c>
    </row>
    <row r="8146" spans="1:10" ht="15" x14ac:dyDescent="0.2">
      <c r="A8146" s="9" t="s">
        <v>1486</v>
      </c>
      <c r="B8146" s="9" t="s">
        <v>188</v>
      </c>
      <c r="C8146" s="9" t="s">
        <v>1503</v>
      </c>
      <c r="D8146" s="10">
        <v>0.24030761900419301</v>
      </c>
      <c r="E8146" s="10">
        <v>3.4348067217105302E-2</v>
      </c>
      <c r="F8146" s="12">
        <v>2.6290677075844599E-12</v>
      </c>
      <c r="G8146" s="11">
        <f t="shared" si="381"/>
        <v>1.1812445057284573</v>
      </c>
      <c r="H8146" s="11">
        <f t="shared" si="382"/>
        <v>1.1273890086409228</v>
      </c>
      <c r="I8146" s="11">
        <f t="shared" si="383"/>
        <v>1.237672685842272</v>
      </c>
      <c r="J8146" s="9" t="s">
        <v>1839</v>
      </c>
    </row>
    <row r="8147" spans="1:10" ht="15" x14ac:dyDescent="0.2">
      <c r="A8147" s="9" t="s">
        <v>1486</v>
      </c>
      <c r="B8147" s="9" t="s">
        <v>188</v>
      </c>
      <c r="C8147" s="9" t="s">
        <v>1504</v>
      </c>
      <c r="D8147" s="10">
        <v>0.24230365805992299</v>
      </c>
      <c r="E8147" s="10">
        <v>3.4341893907504202E-2</v>
      </c>
      <c r="F8147" s="12">
        <v>1.71821858360543E-12</v>
      </c>
      <c r="G8147" s="11">
        <f t="shared" si="381"/>
        <v>1.1828799462936341</v>
      </c>
      <c r="H8147" s="11">
        <f t="shared" si="382"/>
        <v>1.1289593543149374</v>
      </c>
      <c r="I8147" s="11">
        <f t="shared" si="383"/>
        <v>1.2393758570632338</v>
      </c>
      <c r="J8147" s="9" t="s">
        <v>1839</v>
      </c>
    </row>
    <row r="8148" spans="1:10" ht="15" x14ac:dyDescent="0.2">
      <c r="A8148" s="9" t="s">
        <v>1486</v>
      </c>
      <c r="B8148" s="9" t="s">
        <v>188</v>
      </c>
      <c r="C8148" s="9" t="s">
        <v>1505</v>
      </c>
      <c r="D8148" s="10">
        <v>0.23686818329613599</v>
      </c>
      <c r="E8148" s="10">
        <v>3.4349363363165998E-2</v>
      </c>
      <c r="F8148" s="12">
        <v>5.3542289290937803E-12</v>
      </c>
      <c r="G8148" s="11">
        <f t="shared" si="381"/>
        <v>1.178431731498371</v>
      </c>
      <c r="H8148" s="11">
        <f t="shared" si="382"/>
        <v>1.1247024943900792</v>
      </c>
      <c r="I8148" s="11">
        <f t="shared" si="383"/>
        <v>1.2347277193115278</v>
      </c>
      <c r="J8148" s="9" t="s">
        <v>1837</v>
      </c>
    </row>
    <row r="8149" spans="1:10" ht="15" x14ac:dyDescent="0.2">
      <c r="A8149" s="9" t="s">
        <v>1486</v>
      </c>
      <c r="B8149" s="9" t="s">
        <v>188</v>
      </c>
      <c r="C8149" s="9" t="s">
        <v>1506</v>
      </c>
      <c r="D8149" s="10">
        <v>0.235608079580233</v>
      </c>
      <c r="E8149" s="10">
        <v>3.4160439263362499E-2</v>
      </c>
      <c r="F8149" s="12">
        <v>5.3073577306154E-12</v>
      </c>
      <c r="G8149" s="11">
        <f t="shared" si="381"/>
        <v>1.1774028946016124</v>
      </c>
      <c r="H8149" s="11">
        <f t="shared" si="382"/>
        <v>1.1240090243725698</v>
      </c>
      <c r="I8149" s="11">
        <f t="shared" si="383"/>
        <v>1.2333331371517109</v>
      </c>
      <c r="J8149" s="9" t="s">
        <v>1837</v>
      </c>
    </row>
    <row r="8150" spans="1:10" ht="15" x14ac:dyDescent="0.2">
      <c r="A8150" s="9" t="s">
        <v>1486</v>
      </c>
      <c r="B8150" s="9" t="s">
        <v>188</v>
      </c>
      <c r="C8150" s="9" t="s">
        <v>1507</v>
      </c>
      <c r="D8150" s="10">
        <v>0.236226628631962</v>
      </c>
      <c r="E8150" s="10">
        <v>3.4256511044170899E-2</v>
      </c>
      <c r="F8150" s="12">
        <v>5.3556131374399699E-12</v>
      </c>
      <c r="G8150" s="11">
        <f t="shared" si="381"/>
        <v>1.1779078090633215</v>
      </c>
      <c r="H8150" s="11">
        <f t="shared" si="382"/>
        <v>1.1243442824456191</v>
      </c>
      <c r="I8150" s="11">
        <f t="shared" si="383"/>
        <v>1.2340230908938352</v>
      </c>
      <c r="J8150" s="9" t="s">
        <v>1837</v>
      </c>
    </row>
    <row r="8151" spans="1:10" ht="15" x14ac:dyDescent="0.2">
      <c r="A8151" s="9" t="s">
        <v>1486</v>
      </c>
      <c r="B8151" s="9" t="s">
        <v>188</v>
      </c>
      <c r="C8151" s="9" t="s">
        <v>1508</v>
      </c>
      <c r="D8151" s="10">
        <v>0.237607351972799</v>
      </c>
      <c r="E8151" s="10">
        <v>3.4358371400000101E-2</v>
      </c>
      <c r="F8151" s="12">
        <v>4.6602132279509396E-12</v>
      </c>
      <c r="G8151" s="11">
        <f t="shared" si="381"/>
        <v>1.1790356588578264</v>
      </c>
      <c r="H8151" s="11">
        <f t="shared" si="382"/>
        <v>1.1252651152594075</v>
      </c>
      <c r="I8151" s="11">
        <f t="shared" si="383"/>
        <v>1.2353756159390428</v>
      </c>
      <c r="J8151" s="9" t="s">
        <v>1839</v>
      </c>
    </row>
    <row r="8152" spans="1:10" ht="15" x14ac:dyDescent="0.2">
      <c r="A8152" s="9" t="s">
        <v>1486</v>
      </c>
      <c r="B8152" s="9" t="s">
        <v>188</v>
      </c>
      <c r="C8152" s="9" t="s">
        <v>1509</v>
      </c>
      <c r="D8152" s="10">
        <v>0.23933197872728601</v>
      </c>
      <c r="E8152" s="10">
        <v>3.43957794025989E-2</v>
      </c>
      <c r="F8152" s="12">
        <v>3.4469987779489799E-12</v>
      </c>
      <c r="G8152" s="11">
        <f t="shared" si="381"/>
        <v>1.180445944642486</v>
      </c>
      <c r="H8152" s="11">
        <f t="shared" si="382"/>
        <v>1.1265538297942224</v>
      </c>
      <c r="I8152" s="11">
        <f t="shared" si="383"/>
        <v>1.2369161520470096</v>
      </c>
      <c r="J8152" s="9" t="s">
        <v>1839</v>
      </c>
    </row>
    <row r="8153" spans="1:10" ht="15" x14ac:dyDescent="0.2">
      <c r="A8153" s="9" t="s">
        <v>1486</v>
      </c>
      <c r="B8153" s="9" t="s">
        <v>188</v>
      </c>
      <c r="C8153" s="9" t="s">
        <v>1510</v>
      </c>
      <c r="D8153" s="10">
        <v>0.23938574258565301</v>
      </c>
      <c r="E8153" s="10">
        <v>3.4379351518642597E-2</v>
      </c>
      <c r="F8153" s="12">
        <v>3.3294237360856802E-12</v>
      </c>
      <c r="G8153" s="11">
        <f t="shared" si="381"/>
        <v>1.1804899362757499</v>
      </c>
      <c r="H8153" s="11">
        <f t="shared" si="382"/>
        <v>1.1266209571346104</v>
      </c>
      <c r="I8153" s="11">
        <f t="shared" si="383"/>
        <v>1.2369346414366582</v>
      </c>
      <c r="J8153" s="9" t="s">
        <v>1839</v>
      </c>
    </row>
    <row r="8154" spans="1:10" ht="15" x14ac:dyDescent="0.2">
      <c r="A8154" s="9" t="s">
        <v>1486</v>
      </c>
      <c r="B8154" s="9" t="s">
        <v>188</v>
      </c>
      <c r="C8154" s="9" t="s">
        <v>1511</v>
      </c>
      <c r="D8154" s="10">
        <v>0.23904225369350501</v>
      </c>
      <c r="E8154" s="10">
        <v>3.4389317011355898E-2</v>
      </c>
      <c r="F8154" s="12">
        <v>3.62548048880002E-12</v>
      </c>
      <c r="G8154" s="11">
        <f t="shared" si="381"/>
        <v>1.1802089088222045</v>
      </c>
      <c r="H8154" s="11">
        <f t="shared" si="382"/>
        <v>1.1263375043649264</v>
      </c>
      <c r="I8154" s="11">
        <f t="shared" si="383"/>
        <v>1.2366569194982693</v>
      </c>
      <c r="J8154" s="9" t="s">
        <v>1839</v>
      </c>
    </row>
    <row r="8155" spans="1:10" ht="15" x14ac:dyDescent="0.2">
      <c r="A8155" s="9" t="s">
        <v>1486</v>
      </c>
      <c r="B8155" s="9" t="s">
        <v>188</v>
      </c>
      <c r="C8155" s="9" t="s">
        <v>1512</v>
      </c>
      <c r="D8155" s="10">
        <v>0.23756422259677701</v>
      </c>
      <c r="E8155" s="10">
        <v>3.4354641242282401E-2</v>
      </c>
      <c r="F8155" s="12">
        <v>4.6768295362889996E-12</v>
      </c>
      <c r="G8155" s="11">
        <f t="shared" si="381"/>
        <v>1.1790004121073046</v>
      </c>
      <c r="H8155" s="11">
        <f t="shared" si="382"/>
        <v>1.1252371782770552</v>
      </c>
      <c r="I8155" s="11">
        <f t="shared" si="383"/>
        <v>1.2353324246516664</v>
      </c>
      <c r="J8155" s="9" t="s">
        <v>1839</v>
      </c>
    </row>
    <row r="8156" spans="1:10" ht="15" x14ac:dyDescent="0.2">
      <c r="A8156" s="9" t="s">
        <v>1486</v>
      </c>
      <c r="B8156" s="9" t="s">
        <v>188</v>
      </c>
      <c r="C8156" s="9" t="s">
        <v>1513</v>
      </c>
      <c r="D8156" s="10">
        <v>0.237692308510151</v>
      </c>
      <c r="E8156" s="10">
        <v>3.4375344051478997E-2</v>
      </c>
      <c r="F8156" s="12">
        <v>4.6913196056995802E-12</v>
      </c>
      <c r="G8156" s="11">
        <f t="shared" si="381"/>
        <v>1.1791050912281402</v>
      </c>
      <c r="H8156" s="11">
        <f t="shared" si="382"/>
        <v>1.1253054329649614</v>
      </c>
      <c r="I8156" s="11">
        <f t="shared" si="383"/>
        <v>1.2354768540457319</v>
      </c>
      <c r="J8156" s="9" t="s">
        <v>1839</v>
      </c>
    </row>
    <row r="8157" spans="1:10" ht="15" x14ac:dyDescent="0.2">
      <c r="A8157" s="9" t="s">
        <v>1486</v>
      </c>
      <c r="B8157" s="9" t="s">
        <v>188</v>
      </c>
      <c r="C8157" s="9" t="s">
        <v>1514</v>
      </c>
      <c r="D8157" s="10">
        <v>0.235661705167453</v>
      </c>
      <c r="E8157" s="10">
        <v>3.4177281808179902E-2</v>
      </c>
      <c r="F8157" s="12">
        <v>5.3761272847771097E-12</v>
      </c>
      <c r="G8157" s="11">
        <f t="shared" si="381"/>
        <v>1.1774466599804989</v>
      </c>
      <c r="H8157" s="11">
        <f t="shared" si="382"/>
        <v>1.1240250850860354</v>
      </c>
      <c r="I8157" s="11">
        <f t="shared" si="383"/>
        <v>1.2334072037129991</v>
      </c>
      <c r="J8157" s="9" t="s">
        <v>1837</v>
      </c>
    </row>
    <row r="8158" spans="1:10" ht="15" x14ac:dyDescent="0.2">
      <c r="A8158" s="9" t="s">
        <v>1486</v>
      </c>
      <c r="B8158" s="9" t="s">
        <v>188</v>
      </c>
      <c r="C8158" s="9" t="s">
        <v>1515</v>
      </c>
      <c r="D8158" s="10">
        <v>0.237443047024816</v>
      </c>
      <c r="E8158" s="10">
        <v>3.4386195435603797E-2</v>
      </c>
      <c r="F8158" s="12">
        <v>5.0137982034743598E-12</v>
      </c>
      <c r="G8158" s="11">
        <f t="shared" si="381"/>
        <v>1.1789013890667037</v>
      </c>
      <c r="H8158" s="11">
        <f t="shared" si="382"/>
        <v>1.1250944385745039</v>
      </c>
      <c r="I8158" s="11">
        <f t="shared" si="383"/>
        <v>1.235281623917982</v>
      </c>
      <c r="J8158" s="9" t="s">
        <v>1839</v>
      </c>
    </row>
    <row r="8159" spans="1:10" ht="15" x14ac:dyDescent="0.2">
      <c r="A8159" s="9" t="s">
        <v>1486</v>
      </c>
      <c r="B8159" s="9" t="s">
        <v>188</v>
      </c>
      <c r="C8159" s="9" t="s">
        <v>1516</v>
      </c>
      <c r="D8159" s="10">
        <v>0.238306807786517</v>
      </c>
      <c r="E8159" s="10">
        <v>3.4388716086794398E-2</v>
      </c>
      <c r="F8159" s="12">
        <v>4.21446134755085E-12</v>
      </c>
      <c r="G8159" s="11">
        <f t="shared" si="381"/>
        <v>1.1796074243862253</v>
      </c>
      <c r="H8159" s="11">
        <f t="shared" si="382"/>
        <v>1.125764394148332</v>
      </c>
      <c r="I8159" s="11">
        <f t="shared" si="383"/>
        <v>1.2360256576774999</v>
      </c>
      <c r="J8159" s="9" t="s">
        <v>1839</v>
      </c>
    </row>
    <row r="8160" spans="1:10" ht="15" x14ac:dyDescent="0.2">
      <c r="A8160" s="9" t="s">
        <v>1486</v>
      </c>
      <c r="B8160" s="9" t="s">
        <v>188</v>
      </c>
      <c r="C8160" s="9" t="s">
        <v>1517</v>
      </c>
      <c r="D8160" s="10">
        <v>0.23770501790295101</v>
      </c>
      <c r="E8160" s="10">
        <v>3.4379487679063098E-2</v>
      </c>
      <c r="F8160" s="12">
        <v>4.7066891037000297E-12</v>
      </c>
      <c r="G8160" s="11">
        <f t="shared" si="381"/>
        <v>1.1791154785763602</v>
      </c>
      <c r="H8160" s="11">
        <f t="shared" si="382"/>
        <v>1.1253090115296827</v>
      </c>
      <c r="I8160" s="11">
        <f t="shared" si="383"/>
        <v>1.2354946930785213</v>
      </c>
      <c r="J8160" s="9" t="s">
        <v>1839</v>
      </c>
    </row>
    <row r="8161" spans="1:10" ht="15" x14ac:dyDescent="0.2">
      <c r="A8161" s="9" t="s">
        <v>1486</v>
      </c>
      <c r="B8161" s="9" t="s">
        <v>188</v>
      </c>
      <c r="C8161" s="9" t="s">
        <v>1518</v>
      </c>
      <c r="D8161" s="10">
        <v>0.238231642885467</v>
      </c>
      <c r="E8161" s="10">
        <v>3.4392157357597597E-2</v>
      </c>
      <c r="F8161" s="12">
        <v>4.3010868505157798E-12</v>
      </c>
      <c r="G8161" s="11">
        <f t="shared" si="381"/>
        <v>1.1795459680402072</v>
      </c>
      <c r="H8161" s="11">
        <f t="shared" si="382"/>
        <v>1.1257004800799144</v>
      </c>
      <c r="I8161" s="11">
        <f t="shared" si="383"/>
        <v>1.2359670403810592</v>
      </c>
      <c r="J8161" s="9" t="s">
        <v>1839</v>
      </c>
    </row>
    <row r="8162" spans="1:10" ht="15" x14ac:dyDescent="0.2">
      <c r="A8162" s="9" t="s">
        <v>1486</v>
      </c>
      <c r="B8162" s="9" t="s">
        <v>188</v>
      </c>
      <c r="C8162" s="9" t="s">
        <v>1519</v>
      </c>
      <c r="D8162" s="10">
        <v>0.239842560985847</v>
      </c>
      <c r="E8162" s="10">
        <v>3.4362292147751598E-2</v>
      </c>
      <c r="F8162" s="12">
        <v>2.9556173722083098E-12</v>
      </c>
      <c r="G8162" s="11">
        <f t="shared" si="381"/>
        <v>1.1808637886115898</v>
      </c>
      <c r="H8162" s="11">
        <f t="shared" si="382"/>
        <v>1.1270038690711068</v>
      </c>
      <c r="I8162" s="11">
        <f t="shared" si="383"/>
        <v>1.2372976930446877</v>
      </c>
      <c r="J8162" s="9" t="s">
        <v>1839</v>
      </c>
    </row>
    <row r="8163" spans="1:10" ht="15" x14ac:dyDescent="0.2">
      <c r="A8163" s="9" t="s">
        <v>1486</v>
      </c>
      <c r="B8163" s="9" t="s">
        <v>188</v>
      </c>
      <c r="C8163" s="9" t="s">
        <v>1520</v>
      </c>
      <c r="D8163" s="10">
        <v>0.239267045834231</v>
      </c>
      <c r="E8163" s="10">
        <v>3.4411983310987201E-2</v>
      </c>
      <c r="F8163" s="12">
        <v>3.5755993931200899E-12</v>
      </c>
      <c r="G8163" s="11">
        <f t="shared" si="381"/>
        <v>1.1803928162659367</v>
      </c>
      <c r="H8163" s="11">
        <f t="shared" si="382"/>
        <v>1.1264783282411521</v>
      </c>
      <c r="I8163" s="11">
        <f t="shared" si="383"/>
        <v>1.2368877108072971</v>
      </c>
      <c r="J8163" s="9" t="s">
        <v>1839</v>
      </c>
    </row>
    <row r="8164" spans="1:10" ht="15" x14ac:dyDescent="0.2">
      <c r="A8164" s="9" t="s">
        <v>1486</v>
      </c>
      <c r="B8164" s="9" t="s">
        <v>188</v>
      </c>
      <c r="C8164" s="9" t="s">
        <v>1521</v>
      </c>
      <c r="D8164" s="10">
        <v>0.23396914164111299</v>
      </c>
      <c r="E8164" s="10">
        <v>3.40279680986166E-2</v>
      </c>
      <c r="F8164" s="12">
        <v>6.1647526955361601E-12</v>
      </c>
      <c r="G8164" s="11">
        <f t="shared" si="381"/>
        <v>1.1760660946920856</v>
      </c>
      <c r="H8164" s="11">
        <f t="shared" si="382"/>
        <v>1.1229349245080036</v>
      </c>
      <c r="I8164" s="11">
        <f t="shared" si="383"/>
        <v>1.2317111427363352</v>
      </c>
      <c r="J8164" s="9" t="s">
        <v>1837</v>
      </c>
    </row>
    <row r="8165" spans="1:10" ht="15" x14ac:dyDescent="0.2">
      <c r="A8165" s="9" t="s">
        <v>1486</v>
      </c>
      <c r="B8165" s="9" t="s">
        <v>188</v>
      </c>
      <c r="C8165" s="9" t="s">
        <v>1522</v>
      </c>
      <c r="D8165" s="10">
        <v>0.23917076305415999</v>
      </c>
      <c r="E8165" s="10">
        <v>3.4386133400306801E-2</v>
      </c>
      <c r="F8165" s="12">
        <v>3.51457879481865E-12</v>
      </c>
      <c r="G8165" s="11">
        <f t="shared" si="381"/>
        <v>1.1803140416764744</v>
      </c>
      <c r="H8165" s="11">
        <f t="shared" si="382"/>
        <v>1.1264427103887904</v>
      </c>
      <c r="I8165" s="11">
        <f t="shared" si="383"/>
        <v>1.2367617315378721</v>
      </c>
      <c r="J8165" s="9" t="s">
        <v>1839</v>
      </c>
    </row>
    <row r="8166" spans="1:10" ht="15" x14ac:dyDescent="0.2">
      <c r="A8166" s="9" t="s">
        <v>1486</v>
      </c>
      <c r="B8166" s="9" t="s">
        <v>188</v>
      </c>
      <c r="C8166" s="9" t="s">
        <v>1523</v>
      </c>
      <c r="D8166" s="10">
        <v>0.24236299885247101</v>
      </c>
      <c r="E8166" s="10">
        <v>3.4115207724810297E-2</v>
      </c>
      <c r="F8166" s="12">
        <v>1.20976811467964E-12</v>
      </c>
      <c r="G8166" s="11">
        <f t="shared" si="381"/>
        <v>1.1829286013975329</v>
      </c>
      <c r="H8166" s="11">
        <f t="shared" si="382"/>
        <v>1.1293535435096245</v>
      </c>
      <c r="I8166" s="11">
        <f t="shared" si="383"/>
        <v>1.2390451900967518</v>
      </c>
      <c r="J8166" s="9" t="s">
        <v>1839</v>
      </c>
    </row>
    <row r="8167" spans="1:10" ht="15" x14ac:dyDescent="0.2">
      <c r="A8167" s="9" t="s">
        <v>1486</v>
      </c>
      <c r="B8167" s="9" t="s">
        <v>188</v>
      </c>
      <c r="C8167" s="9" t="s">
        <v>1524</v>
      </c>
      <c r="D8167" s="10">
        <v>0.24030918355543701</v>
      </c>
      <c r="E8167" s="10">
        <v>3.4332217440248697E-2</v>
      </c>
      <c r="F8167" s="12">
        <v>2.5683339183382101E-12</v>
      </c>
      <c r="G8167" s="11">
        <f t="shared" si="381"/>
        <v>1.1812457867466284</v>
      </c>
      <c r="H8167" s="11">
        <f t="shared" si="382"/>
        <v>1.1274145076179867</v>
      </c>
      <c r="I8167" s="11">
        <f t="shared" si="383"/>
        <v>1.2376473774980541</v>
      </c>
      <c r="J8167" s="9" t="s">
        <v>1839</v>
      </c>
    </row>
    <row r="8168" spans="1:10" ht="15" x14ac:dyDescent="0.2">
      <c r="A8168" s="9" t="s">
        <v>1486</v>
      </c>
      <c r="B8168" s="9" t="s">
        <v>188</v>
      </c>
      <c r="C8168" s="9" t="s">
        <v>1525</v>
      </c>
      <c r="D8168" s="10">
        <v>0.23980242330065701</v>
      </c>
      <c r="E8168" s="10">
        <v>3.4372053347748101E-2</v>
      </c>
      <c r="F8168" s="12">
        <v>3.0226168063278902E-12</v>
      </c>
      <c r="G8168" s="11">
        <f t="shared" si="381"/>
        <v>1.1808309358753311</v>
      </c>
      <c r="H8168" s="11">
        <f t="shared" si="382"/>
        <v>1.1269575697934004</v>
      </c>
      <c r="I8168" s="11">
        <f t="shared" si="383"/>
        <v>1.2372796780413231</v>
      </c>
      <c r="J8168" s="9" t="s">
        <v>1839</v>
      </c>
    </row>
    <row r="8169" spans="1:10" ht="15" x14ac:dyDescent="0.2">
      <c r="A8169" s="9" t="s">
        <v>1486</v>
      </c>
      <c r="B8169" s="9" t="s">
        <v>188</v>
      </c>
      <c r="C8169" s="9" t="s">
        <v>1526</v>
      </c>
      <c r="D8169" s="10">
        <v>0.23592047541799299</v>
      </c>
      <c r="E8169" s="10">
        <v>3.4213476954283999E-2</v>
      </c>
      <c r="F8169" s="12">
        <v>5.3659726963032797E-12</v>
      </c>
      <c r="G8169" s="11">
        <f t="shared" si="381"/>
        <v>1.1776578726661513</v>
      </c>
      <c r="H8169" s="11">
        <f t="shared" si="382"/>
        <v>1.1241714340069939</v>
      </c>
      <c r="I8169" s="11">
        <f t="shared" si="383"/>
        <v>1.2336891181349272</v>
      </c>
      <c r="J8169" s="9" t="s">
        <v>1837</v>
      </c>
    </row>
    <row r="8170" spans="1:10" ht="15" x14ac:dyDescent="0.2">
      <c r="A8170" s="9" t="s">
        <v>1486</v>
      </c>
      <c r="B8170" s="9" t="s">
        <v>188</v>
      </c>
      <c r="C8170" s="9" t="s">
        <v>1527</v>
      </c>
      <c r="D8170" s="10">
        <v>0.23986614067596701</v>
      </c>
      <c r="E8170" s="10">
        <v>3.4357771219405399E-2</v>
      </c>
      <c r="F8170" s="12">
        <v>2.9220465628159799E-12</v>
      </c>
      <c r="G8170" s="11">
        <f t="shared" si="381"/>
        <v>1.1808830890382003</v>
      </c>
      <c r="H8170" s="11">
        <f t="shared" si="382"/>
        <v>1.1270292113751603</v>
      </c>
      <c r="I8170" s="11">
        <f t="shared" si="383"/>
        <v>1.237310316273792</v>
      </c>
      <c r="J8170" s="9" t="s">
        <v>1839</v>
      </c>
    </row>
    <row r="8171" spans="1:10" ht="15" x14ac:dyDescent="0.2">
      <c r="A8171" s="9" t="s">
        <v>1486</v>
      </c>
      <c r="B8171" s="9" t="s">
        <v>188</v>
      </c>
      <c r="C8171" s="9" t="s">
        <v>1528</v>
      </c>
      <c r="D8171" s="10">
        <v>0.23793465626933399</v>
      </c>
      <c r="E8171" s="10">
        <v>3.4408383339321703E-2</v>
      </c>
      <c r="F8171" s="12">
        <v>4.6779762847176202E-12</v>
      </c>
      <c r="G8171" s="11">
        <f t="shared" si="381"/>
        <v>1.1793031770818794</v>
      </c>
      <c r="H8171" s="11">
        <f t="shared" si="382"/>
        <v>1.1254439626863098</v>
      </c>
      <c r="I8171" s="11">
        <f t="shared" si="383"/>
        <v>1.2357398765157834</v>
      </c>
      <c r="J8171" s="9" t="s">
        <v>1839</v>
      </c>
    </row>
    <row r="8172" spans="1:10" ht="15" x14ac:dyDescent="0.2">
      <c r="A8172" s="9" t="s">
        <v>1486</v>
      </c>
      <c r="B8172" s="9" t="s">
        <v>188</v>
      </c>
      <c r="C8172" s="9" t="s">
        <v>1529</v>
      </c>
      <c r="D8172" s="10">
        <v>0.23911329303388301</v>
      </c>
      <c r="E8172" s="10">
        <v>3.4390130694849502E-2</v>
      </c>
      <c r="F8172" s="12">
        <v>3.5769350679713699E-12</v>
      </c>
      <c r="G8172" s="11">
        <f t="shared" si="381"/>
        <v>1.1802670245876645</v>
      </c>
      <c r="H8172" s="11">
        <f t="shared" si="382"/>
        <v>1.1263917222339193</v>
      </c>
      <c r="I8172" s="11">
        <f t="shared" si="383"/>
        <v>1.2367191819967285</v>
      </c>
      <c r="J8172" s="9" t="s">
        <v>1839</v>
      </c>
    </row>
    <row r="8173" spans="1:10" ht="15" x14ac:dyDescent="0.2">
      <c r="A8173" s="9" t="s">
        <v>1486</v>
      </c>
      <c r="B8173" s="9" t="s">
        <v>188</v>
      </c>
      <c r="C8173" s="9" t="s">
        <v>1530</v>
      </c>
      <c r="D8173" s="10">
        <v>0.23778767688476701</v>
      </c>
      <c r="E8173" s="10">
        <v>3.4376881188731702E-2</v>
      </c>
      <c r="F8173" s="12">
        <v>4.6104401483179698E-12</v>
      </c>
      <c r="G8173" s="11">
        <f t="shared" si="381"/>
        <v>1.1791830377446528</v>
      </c>
      <c r="H8173" s="11">
        <f t="shared" si="382"/>
        <v>1.1253774728388797</v>
      </c>
      <c r="I8173" s="11">
        <f t="shared" si="383"/>
        <v>1.2355611073297015</v>
      </c>
      <c r="J8173" s="9" t="s">
        <v>1839</v>
      </c>
    </row>
    <row r="8174" spans="1:10" ht="15" x14ac:dyDescent="0.2">
      <c r="A8174" s="9" t="s">
        <v>1486</v>
      </c>
      <c r="B8174" s="9" t="s">
        <v>188</v>
      </c>
      <c r="C8174" s="9" t="s">
        <v>1531</v>
      </c>
      <c r="D8174" s="10">
        <v>0.23899312611531101</v>
      </c>
      <c r="E8174" s="10">
        <v>3.4414933509180901E-2</v>
      </c>
      <c r="F8174" s="12">
        <v>3.7991093665725696E-12</v>
      </c>
      <c r="G8174" s="11">
        <f t="shared" si="381"/>
        <v>1.1801687202746447</v>
      </c>
      <c r="H8174" s="11">
        <f t="shared" si="382"/>
        <v>1.1262599537319831</v>
      </c>
      <c r="I8174" s="11">
        <f t="shared" si="383"/>
        <v>1.2366578459080486</v>
      </c>
      <c r="J8174" s="9" t="s">
        <v>1839</v>
      </c>
    </row>
    <row r="8175" spans="1:10" ht="15" x14ac:dyDescent="0.2">
      <c r="A8175" s="9" t="s">
        <v>1486</v>
      </c>
      <c r="B8175" s="9" t="s">
        <v>188</v>
      </c>
      <c r="C8175" s="9" t="s">
        <v>1532</v>
      </c>
      <c r="D8175" s="10">
        <v>0.23743829919762599</v>
      </c>
      <c r="E8175" s="10">
        <v>3.4355000244442498E-2</v>
      </c>
      <c r="F8175" s="12">
        <v>4.8017449094168201E-12</v>
      </c>
      <c r="G8175" s="11">
        <f t="shared" si="381"/>
        <v>1.1788975093757774</v>
      </c>
      <c r="H8175" s="11">
        <f t="shared" si="382"/>
        <v>1.1251384192184333</v>
      </c>
      <c r="I8175" s="11">
        <f t="shared" si="383"/>
        <v>1.2352252077373933</v>
      </c>
      <c r="J8175" s="9" t="s">
        <v>1839</v>
      </c>
    </row>
    <row r="8176" spans="1:10" ht="15" x14ac:dyDescent="0.2">
      <c r="A8176" s="9" t="s">
        <v>1486</v>
      </c>
      <c r="B8176" s="9" t="s">
        <v>188</v>
      </c>
      <c r="C8176" s="9" t="s">
        <v>1533</v>
      </c>
      <c r="D8176" s="10">
        <v>0.238286619398691</v>
      </c>
      <c r="E8176" s="10">
        <v>3.4403995081454503E-2</v>
      </c>
      <c r="F8176" s="12">
        <v>4.3250220790070996E-12</v>
      </c>
      <c r="G8176" s="11">
        <f t="shared" si="381"/>
        <v>1.1795909176367958</v>
      </c>
      <c r="H8176" s="11">
        <f t="shared" si="382"/>
        <v>1.1257252732944265</v>
      </c>
      <c r="I8176" s="11">
        <f t="shared" si="383"/>
        <v>1.2360340182282614</v>
      </c>
      <c r="J8176" s="9" t="s">
        <v>1839</v>
      </c>
    </row>
    <row r="8177" spans="1:10" ht="15" x14ac:dyDescent="0.2">
      <c r="A8177" s="9" t="s">
        <v>1486</v>
      </c>
      <c r="B8177" s="9" t="s">
        <v>188</v>
      </c>
      <c r="C8177" s="9" t="s">
        <v>1534</v>
      </c>
      <c r="D8177" s="10">
        <v>0.235766746418346</v>
      </c>
      <c r="E8177" s="10">
        <v>3.4209906892209103E-2</v>
      </c>
      <c r="F8177" s="12">
        <v>5.5103135333342298E-12</v>
      </c>
      <c r="G8177" s="11">
        <f t="shared" si="381"/>
        <v>1.1775323918705771</v>
      </c>
      <c r="H8177" s="11">
        <f t="shared" si="382"/>
        <v>1.1240571041118161</v>
      </c>
      <c r="I8177" s="11">
        <f t="shared" si="383"/>
        <v>1.2335516841914036</v>
      </c>
      <c r="J8177" s="9" t="s">
        <v>1837</v>
      </c>
    </row>
    <row r="8178" spans="1:10" ht="15" x14ac:dyDescent="0.2">
      <c r="A8178" s="9" t="s">
        <v>1486</v>
      </c>
      <c r="B8178" s="9" t="s">
        <v>188</v>
      </c>
      <c r="C8178" s="9" t="s">
        <v>1535</v>
      </c>
      <c r="D8178" s="10">
        <v>0.23885109203864599</v>
      </c>
      <c r="E8178" s="10">
        <v>3.4444020571024699E-2</v>
      </c>
      <c r="F8178" s="12">
        <v>4.0774150200879602E-12</v>
      </c>
      <c r="G8178" s="11">
        <f t="shared" si="381"/>
        <v>1.1800525377699089</v>
      </c>
      <c r="H8178" s="11">
        <f t="shared" si="382"/>
        <v>1.1261045774226293</v>
      </c>
      <c r="I8178" s="11">
        <f t="shared" si="383"/>
        <v>1.2365849671656075</v>
      </c>
      <c r="J8178" s="9" t="s">
        <v>1839</v>
      </c>
    </row>
    <row r="8179" spans="1:10" ht="15" x14ac:dyDescent="0.2">
      <c r="A8179" s="9" t="s">
        <v>1486</v>
      </c>
      <c r="B8179" s="9" t="s">
        <v>188</v>
      </c>
      <c r="C8179" s="9" t="s">
        <v>1536</v>
      </c>
      <c r="D8179" s="10">
        <v>0.23691505601760901</v>
      </c>
      <c r="E8179" s="10">
        <v>3.4333044202232398E-2</v>
      </c>
      <c r="F8179" s="12">
        <v>5.1821048726193898E-12</v>
      </c>
      <c r="G8179" s="11">
        <f t="shared" ref="G8179:G8242" si="384">EXP(LN(2)*D8179)</f>
        <v>1.1784700190075639</v>
      </c>
      <c r="H8179" s="11">
        <f t="shared" ref="H8179:H8242" si="385">EXP(LN(2)*(D8179-1.96*E8179))</f>
        <v>1.1247639727498426</v>
      </c>
      <c r="I8179" s="11">
        <f t="shared" ref="I8179:I8242" si="386">EXP(LN(2)*(D8179+1.96*E8179))</f>
        <v>1.2347404605291064</v>
      </c>
      <c r="J8179" s="9" t="s">
        <v>1837</v>
      </c>
    </row>
    <row r="8180" spans="1:10" ht="15" x14ac:dyDescent="0.2">
      <c r="A8180" s="9" t="s">
        <v>1486</v>
      </c>
      <c r="B8180" s="9" t="s">
        <v>188</v>
      </c>
      <c r="C8180" s="9" t="s">
        <v>1537</v>
      </c>
      <c r="D8180" s="10">
        <v>0.23743387279859601</v>
      </c>
      <c r="E8180" s="10">
        <v>3.43555691530514E-2</v>
      </c>
      <c r="F8180" s="12">
        <v>4.8099882905717901E-12</v>
      </c>
      <c r="G8180" s="11">
        <f t="shared" si="384"/>
        <v>1.1788938923516394</v>
      </c>
      <c r="H8180" s="11">
        <f t="shared" si="385"/>
        <v>1.1251340975168367</v>
      </c>
      <c r="I8180" s="11">
        <f t="shared" si="386"/>
        <v>1.2352223725965268</v>
      </c>
      <c r="J8180" s="9" t="s">
        <v>1839</v>
      </c>
    </row>
    <row r="8181" spans="1:10" ht="15" x14ac:dyDescent="0.2">
      <c r="A8181" s="9" t="s">
        <v>1486</v>
      </c>
      <c r="B8181" s="9" t="s">
        <v>188</v>
      </c>
      <c r="C8181" s="9" t="s">
        <v>1538</v>
      </c>
      <c r="D8181" s="10">
        <v>0.23982016046344701</v>
      </c>
      <c r="E8181" s="10">
        <v>3.4362389522133302E-2</v>
      </c>
      <c r="F8181" s="12">
        <v>2.9697806611289399E-12</v>
      </c>
      <c r="G8181" s="11">
        <f t="shared" si="384"/>
        <v>1.1808454536484538</v>
      </c>
      <c r="H8181" s="11">
        <f t="shared" si="385"/>
        <v>1.1269862212880994</v>
      </c>
      <c r="I8181" s="11">
        <f t="shared" si="386"/>
        <v>1.2372786455263711</v>
      </c>
      <c r="J8181" s="9" t="s">
        <v>1839</v>
      </c>
    </row>
    <row r="8182" spans="1:10" ht="15" x14ac:dyDescent="0.2">
      <c r="A8182" s="9" t="s">
        <v>1486</v>
      </c>
      <c r="B8182" s="9" t="s">
        <v>188</v>
      </c>
      <c r="C8182" s="9" t="s">
        <v>1539</v>
      </c>
      <c r="D8182" s="10">
        <v>0.23661142154642201</v>
      </c>
      <c r="E8182" s="10">
        <v>3.4335535106621698E-2</v>
      </c>
      <c r="F8182" s="12">
        <v>5.5342023801566304E-12</v>
      </c>
      <c r="G8182" s="11">
        <f t="shared" si="384"/>
        <v>1.1782220203251705</v>
      </c>
      <c r="H8182" s="11">
        <f t="shared" si="385"/>
        <v>1.1245234705679472</v>
      </c>
      <c r="I8182" s="11">
        <f t="shared" si="386"/>
        <v>1.2344847977943973</v>
      </c>
      <c r="J8182" s="9" t="s">
        <v>1837</v>
      </c>
    </row>
    <row r="8183" spans="1:10" ht="15" x14ac:dyDescent="0.2">
      <c r="A8183" s="9" t="s">
        <v>1486</v>
      </c>
      <c r="B8183" s="9" t="s">
        <v>188</v>
      </c>
      <c r="C8183" s="9" t="s">
        <v>1540</v>
      </c>
      <c r="D8183" s="10">
        <v>0.23897744916075001</v>
      </c>
      <c r="E8183" s="10">
        <v>3.4380046509458702E-2</v>
      </c>
      <c r="F8183" s="12">
        <v>3.6257531559291698E-12</v>
      </c>
      <c r="G8183" s="11">
        <f t="shared" si="384"/>
        <v>1.1801558961154457</v>
      </c>
      <c r="H8183" s="11">
        <f t="shared" si="385"/>
        <v>1.1263010966932467</v>
      </c>
      <c r="I8183" s="11">
        <f t="shared" si="386"/>
        <v>1.2365857968398815</v>
      </c>
      <c r="J8183" s="9" t="s">
        <v>1839</v>
      </c>
    </row>
    <row r="8184" spans="1:10" ht="15" x14ac:dyDescent="0.2">
      <c r="A8184" s="9" t="s">
        <v>1486</v>
      </c>
      <c r="B8184" s="9" t="s">
        <v>188</v>
      </c>
      <c r="C8184" s="9" t="s">
        <v>1541</v>
      </c>
      <c r="D8184" s="10">
        <v>0.238665200147615</v>
      </c>
      <c r="E8184" s="10">
        <v>3.4383315076865401E-2</v>
      </c>
      <c r="F8184" s="12">
        <v>3.8848435604855796E-12</v>
      </c>
      <c r="G8184" s="11">
        <f t="shared" si="384"/>
        <v>1.1799004972764615</v>
      </c>
      <c r="H8184" s="11">
        <f t="shared" si="385"/>
        <v>1.1260523523024359</v>
      </c>
      <c r="I8184" s="11">
        <f t="shared" si="386"/>
        <v>1.2363236759167413</v>
      </c>
      <c r="J8184" s="9" t="s">
        <v>1839</v>
      </c>
    </row>
    <row r="8185" spans="1:10" ht="15" x14ac:dyDescent="0.2">
      <c r="A8185" s="9" t="s">
        <v>1486</v>
      </c>
      <c r="B8185" s="9" t="s">
        <v>188</v>
      </c>
      <c r="C8185" s="9" t="s">
        <v>1542</v>
      </c>
      <c r="D8185" s="10">
        <v>0.23927150072254399</v>
      </c>
      <c r="E8185" s="10">
        <v>3.4389345043842001E-2</v>
      </c>
      <c r="F8185" s="12">
        <v>3.4581888538548301E-12</v>
      </c>
      <c r="G8185" s="11">
        <f t="shared" si="384"/>
        <v>1.1803964611986022</v>
      </c>
      <c r="H8185" s="11">
        <f t="shared" si="385"/>
        <v>1.126516452888616</v>
      </c>
      <c r="I8185" s="11">
        <f t="shared" si="386"/>
        <v>1.2368534893896919</v>
      </c>
      <c r="J8185" s="9" t="s">
        <v>1839</v>
      </c>
    </row>
    <row r="8186" spans="1:10" ht="15" x14ac:dyDescent="0.2">
      <c r="A8186" s="9" t="s">
        <v>1486</v>
      </c>
      <c r="B8186" s="9" t="s">
        <v>188</v>
      </c>
      <c r="C8186" s="9" t="s">
        <v>1543</v>
      </c>
      <c r="D8186" s="10">
        <v>0.24021815776091399</v>
      </c>
      <c r="E8186" s="10">
        <v>3.4350675083902903E-2</v>
      </c>
      <c r="F8186" s="12">
        <v>2.6885249505191798E-12</v>
      </c>
      <c r="G8186" s="11">
        <f t="shared" si="384"/>
        <v>1.1811712592538317</v>
      </c>
      <c r="H8186" s="11">
        <f t="shared" si="385"/>
        <v>1.1273151075860808</v>
      </c>
      <c r="I8186" s="11">
        <f t="shared" si="386"/>
        <v>1.2376003251431178</v>
      </c>
      <c r="J8186" s="9" t="s">
        <v>1839</v>
      </c>
    </row>
    <row r="8187" spans="1:10" ht="15" x14ac:dyDescent="0.2">
      <c r="A8187" s="9" t="s">
        <v>1486</v>
      </c>
      <c r="B8187" s="9" t="s">
        <v>188</v>
      </c>
      <c r="C8187" s="9" t="s">
        <v>1544</v>
      </c>
      <c r="D8187" s="10">
        <v>0.23908435106502801</v>
      </c>
      <c r="E8187" s="10">
        <v>3.4403428583531501E-2</v>
      </c>
      <c r="F8187" s="12">
        <v>3.6675504951856698E-12</v>
      </c>
      <c r="G8187" s="11">
        <f t="shared" si="384"/>
        <v>1.1802433474363156</v>
      </c>
      <c r="H8187" s="11">
        <f t="shared" si="385"/>
        <v>1.1263487769617311</v>
      </c>
      <c r="I8187" s="11">
        <f t="shared" si="386"/>
        <v>1.2367167148040574</v>
      </c>
      <c r="J8187" s="9" t="s">
        <v>1839</v>
      </c>
    </row>
    <row r="8188" spans="1:10" ht="15" x14ac:dyDescent="0.2">
      <c r="A8188" s="9" t="s">
        <v>1486</v>
      </c>
      <c r="B8188" s="9" t="s">
        <v>188</v>
      </c>
      <c r="C8188" s="9" t="s">
        <v>1545</v>
      </c>
      <c r="D8188" s="10">
        <v>0.23925628725320899</v>
      </c>
      <c r="E8188" s="10">
        <v>3.4401004481634703E-2</v>
      </c>
      <c r="F8188" s="12">
        <v>3.52758293876511E-12</v>
      </c>
      <c r="G8188" s="11">
        <f t="shared" si="384"/>
        <v>1.1803840137788966</v>
      </c>
      <c r="H8188" s="11">
        <f t="shared" si="385"/>
        <v>1.1264867297859202</v>
      </c>
      <c r="I8188" s="11">
        <f t="shared" si="386"/>
        <v>1.2368600385106756</v>
      </c>
      <c r="J8188" s="9" t="s">
        <v>1839</v>
      </c>
    </row>
    <row r="8189" spans="1:10" ht="15" x14ac:dyDescent="0.2">
      <c r="A8189" s="9" t="s">
        <v>1486</v>
      </c>
      <c r="B8189" s="9" t="s">
        <v>188</v>
      </c>
      <c r="C8189" s="9" t="s">
        <v>1546</v>
      </c>
      <c r="D8189" s="10">
        <v>0.23712567489678599</v>
      </c>
      <c r="E8189" s="10">
        <v>3.4335723577360901E-2</v>
      </c>
      <c r="F8189" s="12">
        <v>4.9818604588367E-12</v>
      </c>
      <c r="G8189" s="11">
        <f t="shared" si="384"/>
        <v>1.1786420762659064</v>
      </c>
      <c r="H8189" s="11">
        <f t="shared" si="385"/>
        <v>1.1249240940364187</v>
      </c>
      <c r="I8189" s="11">
        <f t="shared" si="386"/>
        <v>1.2349252285634058</v>
      </c>
      <c r="J8189" s="9" t="s">
        <v>1837</v>
      </c>
    </row>
    <row r="8190" spans="1:10" ht="15" x14ac:dyDescent="0.2">
      <c r="A8190" s="9" t="s">
        <v>1486</v>
      </c>
      <c r="B8190" s="9" t="s">
        <v>188</v>
      </c>
      <c r="C8190" s="9" t="s">
        <v>1547</v>
      </c>
      <c r="D8190" s="10">
        <v>0.24375298913326199</v>
      </c>
      <c r="E8190" s="10">
        <v>3.4462014815062399E-2</v>
      </c>
      <c r="F8190" s="12">
        <v>1.51519344248512E-12</v>
      </c>
      <c r="G8190" s="11">
        <f t="shared" si="384"/>
        <v>1.1840688642819936</v>
      </c>
      <c r="H8190" s="11">
        <f t="shared" si="385"/>
        <v>1.1299096686668331</v>
      </c>
      <c r="I8190" s="11">
        <f t="shared" si="386"/>
        <v>1.2408240359747302</v>
      </c>
      <c r="J8190" s="9" t="s">
        <v>1839</v>
      </c>
    </row>
    <row r="8191" spans="1:10" ht="15" x14ac:dyDescent="0.2">
      <c r="A8191" s="9" t="s">
        <v>1486</v>
      </c>
      <c r="B8191" s="9" t="s">
        <v>188</v>
      </c>
      <c r="C8191" s="9" t="s">
        <v>1548</v>
      </c>
      <c r="D8191" s="10">
        <v>0.23859745349525099</v>
      </c>
      <c r="E8191" s="10">
        <v>3.4381811411729399E-2</v>
      </c>
      <c r="F8191" s="12">
        <v>3.9309554959389401E-12</v>
      </c>
      <c r="G8191" s="11">
        <f t="shared" si="384"/>
        <v>1.1798450923365515</v>
      </c>
      <c r="H8191" s="11">
        <f t="shared" si="385"/>
        <v>1.1260017761561121</v>
      </c>
      <c r="I8191" s="11">
        <f t="shared" si="386"/>
        <v>1.2362630960163337</v>
      </c>
      <c r="J8191" s="9" t="s">
        <v>1839</v>
      </c>
    </row>
    <row r="8192" spans="1:10" ht="15" x14ac:dyDescent="0.2">
      <c r="A8192" s="9" t="s">
        <v>1486</v>
      </c>
      <c r="B8192" s="9" t="s">
        <v>188</v>
      </c>
      <c r="C8192" s="9" t="s">
        <v>1549</v>
      </c>
      <c r="D8192" s="10">
        <v>0.23516283667064</v>
      </c>
      <c r="E8192" s="10">
        <v>3.4423157492062699E-2</v>
      </c>
      <c r="F8192" s="12">
        <v>8.4013656156124505E-12</v>
      </c>
      <c r="G8192" s="11">
        <f t="shared" si="384"/>
        <v>1.1770395819192074</v>
      </c>
      <c r="H8192" s="11">
        <f t="shared" si="385"/>
        <v>1.1232612007699776</v>
      </c>
      <c r="I8192" s="11">
        <f t="shared" si="386"/>
        <v>1.2333927108448668</v>
      </c>
      <c r="J8192" s="9" t="s">
        <v>1837</v>
      </c>
    </row>
    <row r="8193" spans="1:10" ht="15" x14ac:dyDescent="0.2">
      <c r="A8193" s="9" t="s">
        <v>1486</v>
      </c>
      <c r="B8193" s="9" t="s">
        <v>188</v>
      </c>
      <c r="C8193" s="9" t="s">
        <v>1550</v>
      </c>
      <c r="D8193" s="10">
        <v>0.239362606213055</v>
      </c>
      <c r="E8193" s="10">
        <v>3.4381270842415899E-2</v>
      </c>
      <c r="F8193" s="12">
        <v>3.3546174616866499E-12</v>
      </c>
      <c r="G8193" s="11">
        <f t="shared" si="384"/>
        <v>1.180471005014992</v>
      </c>
      <c r="H8193" s="11">
        <f t="shared" si="385"/>
        <v>1.1265999521088497</v>
      </c>
      <c r="I8193" s="11">
        <f t="shared" si="386"/>
        <v>1.2369180302845133</v>
      </c>
      <c r="J8193" s="9" t="s">
        <v>1839</v>
      </c>
    </row>
    <row r="8194" spans="1:10" ht="15" x14ac:dyDescent="0.2">
      <c r="A8194" s="9" t="s">
        <v>1486</v>
      </c>
      <c r="B8194" s="9" t="s">
        <v>188</v>
      </c>
      <c r="C8194" s="9" t="s">
        <v>1551</v>
      </c>
      <c r="D8194" s="10">
        <v>0.236508434125203</v>
      </c>
      <c r="E8194" s="10">
        <v>3.4272087581917E-2</v>
      </c>
      <c r="F8194" s="12">
        <v>5.1672137398722299E-12</v>
      </c>
      <c r="G8194" s="11">
        <f t="shared" si="384"/>
        <v>1.178137915429033</v>
      </c>
      <c r="H8194" s="11">
        <f t="shared" si="385"/>
        <v>1.1245401275447127</v>
      </c>
      <c r="I8194" s="11">
        <f t="shared" si="386"/>
        <v>1.2342902789978731</v>
      </c>
      <c r="J8194" s="9" t="s">
        <v>1837</v>
      </c>
    </row>
    <row r="8195" spans="1:10" ht="15" x14ac:dyDescent="0.2">
      <c r="A8195" s="9" t="s">
        <v>1486</v>
      </c>
      <c r="B8195" s="9" t="s">
        <v>188</v>
      </c>
      <c r="C8195" s="9" t="s">
        <v>1552</v>
      </c>
      <c r="D8195" s="10">
        <v>0.23820416226828001</v>
      </c>
      <c r="E8195" s="10">
        <v>3.4378514754631599E-2</v>
      </c>
      <c r="F8195" s="12">
        <v>4.2422388257444896E-12</v>
      </c>
      <c r="G8195" s="11">
        <f t="shared" si="384"/>
        <v>1.1795235001301039</v>
      </c>
      <c r="H8195" s="11">
        <f t="shared" si="385"/>
        <v>1.1256999018054392</v>
      </c>
      <c r="I8195" s="11">
        <f t="shared" si="386"/>
        <v>1.2359205904946704</v>
      </c>
      <c r="J8195" s="9" t="s">
        <v>1839</v>
      </c>
    </row>
    <row r="8196" spans="1:10" ht="15" x14ac:dyDescent="0.2">
      <c r="A8196" s="9" t="s">
        <v>1486</v>
      </c>
      <c r="B8196" s="9" t="s">
        <v>188</v>
      </c>
      <c r="C8196" s="9" t="s">
        <v>1553</v>
      </c>
      <c r="D8196" s="10">
        <v>0.24016875113577399</v>
      </c>
      <c r="E8196" s="10">
        <v>3.4350632472703098E-2</v>
      </c>
      <c r="F8196" s="12">
        <v>2.7160702288062901E-12</v>
      </c>
      <c r="G8196" s="11">
        <f t="shared" si="384"/>
        <v>1.1811308094811985</v>
      </c>
      <c r="H8196" s="11">
        <f t="shared" si="385"/>
        <v>1.1272765674013263</v>
      </c>
      <c r="I8196" s="11">
        <f t="shared" si="386"/>
        <v>1.237557871287718</v>
      </c>
      <c r="J8196" s="9" t="s">
        <v>1839</v>
      </c>
    </row>
    <row r="8197" spans="1:10" ht="15" x14ac:dyDescent="0.2">
      <c r="A8197" s="9" t="s">
        <v>1486</v>
      </c>
      <c r="B8197" s="9" t="s">
        <v>188</v>
      </c>
      <c r="C8197" s="9" t="s">
        <v>1554</v>
      </c>
      <c r="D8197" s="10">
        <v>0.240617270912277</v>
      </c>
      <c r="E8197" s="10">
        <v>3.4400550413296899E-2</v>
      </c>
      <c r="F8197" s="12">
        <v>2.6606196176120398E-12</v>
      </c>
      <c r="G8197" s="11">
        <f t="shared" si="384"/>
        <v>1.1814980685823182</v>
      </c>
      <c r="H8197" s="11">
        <f t="shared" si="385"/>
        <v>1.1275506115169818</v>
      </c>
      <c r="I8197" s="11">
        <f t="shared" si="386"/>
        <v>1.2380266320690338</v>
      </c>
      <c r="J8197" s="9" t="s">
        <v>1839</v>
      </c>
    </row>
    <row r="8198" spans="1:10" ht="15" x14ac:dyDescent="0.2">
      <c r="A8198" s="9" t="s">
        <v>1486</v>
      </c>
      <c r="B8198" s="9" t="s">
        <v>188</v>
      </c>
      <c r="C8198" s="9" t="s">
        <v>1555</v>
      </c>
      <c r="D8198" s="10">
        <v>0.241871883570387</v>
      </c>
      <c r="E8198" s="10">
        <v>3.4240212378131199E-2</v>
      </c>
      <c r="F8198" s="12">
        <v>1.61809973687218E-12</v>
      </c>
      <c r="G8198" s="11">
        <f t="shared" si="384"/>
        <v>1.1825259830854948</v>
      </c>
      <c r="H8198" s="11">
        <f t="shared" si="385"/>
        <v>1.1287774462601556</v>
      </c>
      <c r="I8198" s="11">
        <f t="shared" si="386"/>
        <v>1.2388338421407705</v>
      </c>
      <c r="J8198" s="9" t="s">
        <v>1839</v>
      </c>
    </row>
    <row r="8199" spans="1:10" ht="15" x14ac:dyDescent="0.2">
      <c r="A8199" s="9" t="s">
        <v>1486</v>
      </c>
      <c r="B8199" s="9" t="s">
        <v>188</v>
      </c>
      <c r="C8199" s="9" t="s">
        <v>1556</v>
      </c>
      <c r="D8199" s="10">
        <v>0.23856231793584201</v>
      </c>
      <c r="E8199" s="10">
        <v>3.4392608901937599E-2</v>
      </c>
      <c r="F8199" s="12">
        <v>4.0209978612220002E-12</v>
      </c>
      <c r="G8199" s="11">
        <f t="shared" si="384"/>
        <v>1.1798163586046329</v>
      </c>
      <c r="H8199" s="11">
        <f t="shared" si="385"/>
        <v>1.1259578367716885</v>
      </c>
      <c r="I8199" s="11">
        <f t="shared" si="386"/>
        <v>1.2362511228858262</v>
      </c>
      <c r="J8199" s="9" t="s">
        <v>1839</v>
      </c>
    </row>
    <row r="8200" spans="1:10" ht="15" x14ac:dyDescent="0.2">
      <c r="A8200" s="9" t="s">
        <v>1486</v>
      </c>
      <c r="B8200" s="9" t="s">
        <v>188</v>
      </c>
      <c r="C8200" s="9" t="s">
        <v>1557</v>
      </c>
      <c r="D8200" s="10">
        <v>0.238370145577984</v>
      </c>
      <c r="E8200" s="10">
        <v>3.4396943239401699E-2</v>
      </c>
      <c r="F8200" s="12">
        <v>4.2089866252891197E-12</v>
      </c>
      <c r="G8200" s="11">
        <f t="shared" si="384"/>
        <v>1.1796592131336887</v>
      </c>
      <c r="H8200" s="11">
        <f t="shared" si="385"/>
        <v>1.1258012356852445</v>
      </c>
      <c r="I8200" s="11">
        <f t="shared" si="386"/>
        <v>1.2360937393039606</v>
      </c>
      <c r="J8200" s="9" t="s">
        <v>1839</v>
      </c>
    </row>
    <row r="8201" spans="1:10" ht="15" x14ac:dyDescent="0.2">
      <c r="A8201" s="9" t="s">
        <v>1486</v>
      </c>
      <c r="B8201" s="9" t="s">
        <v>188</v>
      </c>
      <c r="C8201" s="9" t="s">
        <v>1558</v>
      </c>
      <c r="D8201" s="10">
        <v>0.24154187061561899</v>
      </c>
      <c r="E8201" s="10">
        <v>3.4376193471483699E-2</v>
      </c>
      <c r="F8201" s="12">
        <v>2.1188685513882201E-12</v>
      </c>
      <c r="G8201" s="11">
        <f t="shared" si="384"/>
        <v>1.1822555141008009</v>
      </c>
      <c r="H8201" s="11">
        <f t="shared" si="385"/>
        <v>1.1283108077431672</v>
      </c>
      <c r="I8201" s="11">
        <f t="shared" si="386"/>
        <v>1.2387793248364489</v>
      </c>
      <c r="J8201" s="9" t="s">
        <v>1839</v>
      </c>
    </row>
    <row r="8202" spans="1:10" ht="15" x14ac:dyDescent="0.2">
      <c r="A8202" s="9" t="s">
        <v>1486</v>
      </c>
      <c r="B8202" s="9" t="s">
        <v>188</v>
      </c>
      <c r="C8202" s="9" t="s">
        <v>1559</v>
      </c>
      <c r="D8202" s="10">
        <v>0.23954489502270199</v>
      </c>
      <c r="E8202" s="10">
        <v>3.4453504243769202E-2</v>
      </c>
      <c r="F8202" s="12">
        <v>3.5835906225425199E-12</v>
      </c>
      <c r="G8202" s="11">
        <f t="shared" si="384"/>
        <v>1.1806201704612835</v>
      </c>
      <c r="H8202" s="11">
        <f t="shared" si="385"/>
        <v>1.1266317440280778</v>
      </c>
      <c r="I8202" s="11">
        <f t="shared" si="386"/>
        <v>1.2371957334670061</v>
      </c>
      <c r="J8202" s="9" t="s">
        <v>1839</v>
      </c>
    </row>
    <row r="8203" spans="1:10" ht="15" x14ac:dyDescent="0.2">
      <c r="A8203" s="9" t="s">
        <v>1486</v>
      </c>
      <c r="B8203" s="9" t="s">
        <v>188</v>
      </c>
      <c r="C8203" s="9" t="s">
        <v>1560</v>
      </c>
      <c r="D8203" s="10">
        <v>0.23808626925291301</v>
      </c>
      <c r="E8203" s="10">
        <v>3.4410363907109803E-2</v>
      </c>
      <c r="F8203" s="12">
        <v>4.5475318097485997E-12</v>
      </c>
      <c r="G8203" s="11">
        <f t="shared" si="384"/>
        <v>1.1794271166972636</v>
      </c>
      <c r="H8203" s="11">
        <f t="shared" si="385"/>
        <v>1.1255592133455485</v>
      </c>
      <c r="I8203" s="11">
        <f t="shared" si="386"/>
        <v>1.2358730727867679</v>
      </c>
      <c r="J8203" s="9" t="s">
        <v>1839</v>
      </c>
    </row>
    <row r="8204" spans="1:10" ht="15" x14ac:dyDescent="0.2">
      <c r="A8204" s="9" t="s">
        <v>1486</v>
      </c>
      <c r="B8204" s="9" t="s">
        <v>188</v>
      </c>
      <c r="C8204" s="9" t="s">
        <v>1561</v>
      </c>
      <c r="D8204" s="10">
        <v>0.243786912856224</v>
      </c>
      <c r="E8204" s="10">
        <v>3.4267998379793697E-2</v>
      </c>
      <c r="F8204" s="12">
        <v>1.12622926603684E-12</v>
      </c>
      <c r="G8204" s="11">
        <f t="shared" si="384"/>
        <v>1.1840967069620079</v>
      </c>
      <c r="H8204" s="11">
        <f t="shared" si="385"/>
        <v>1.1302341108862575</v>
      </c>
      <c r="I8204" s="11">
        <f t="shared" si="386"/>
        <v>1.2405261865073649</v>
      </c>
      <c r="J8204" s="9" t="s">
        <v>1839</v>
      </c>
    </row>
    <row r="8205" spans="1:10" ht="15" x14ac:dyDescent="0.2">
      <c r="A8205" s="9" t="s">
        <v>1486</v>
      </c>
      <c r="B8205" s="9" t="s">
        <v>188</v>
      </c>
      <c r="C8205" s="9" t="s">
        <v>1562</v>
      </c>
      <c r="D8205" s="10">
        <v>0.23982750428756899</v>
      </c>
      <c r="E8205" s="10">
        <v>3.4372747322729297E-2</v>
      </c>
      <c r="F8205" s="12">
        <v>3.00998030799934E-12</v>
      </c>
      <c r="G8205" s="11">
        <f t="shared" si="384"/>
        <v>1.1808514645815704</v>
      </c>
      <c r="H8205" s="11">
        <f t="shared" si="385"/>
        <v>1.1269760993852864</v>
      </c>
      <c r="I8205" s="11">
        <f t="shared" si="386"/>
        <v>1.2373023546506678</v>
      </c>
      <c r="J8205" s="9" t="s">
        <v>1839</v>
      </c>
    </row>
    <row r="8206" spans="1:10" ht="15" x14ac:dyDescent="0.2">
      <c r="A8206" s="9" t="s">
        <v>1486</v>
      </c>
      <c r="B8206" s="9" t="s">
        <v>188</v>
      </c>
      <c r="C8206" s="9" t="s">
        <v>1563</v>
      </c>
      <c r="D8206" s="10">
        <v>0.23897861435984999</v>
      </c>
      <c r="E8206" s="10">
        <v>3.4407498983189899E-2</v>
      </c>
      <c r="F8206" s="12">
        <v>3.7701895979378903E-12</v>
      </c>
      <c r="G8206" s="11">
        <f t="shared" si="384"/>
        <v>1.1801568492740167</v>
      </c>
      <c r="H8206" s="11">
        <f t="shared" si="385"/>
        <v>1.1262600005058381</v>
      </c>
      <c r="I8206" s="11">
        <f t="shared" si="386"/>
        <v>1.2366329162563154</v>
      </c>
      <c r="J8206" s="9" t="s">
        <v>1839</v>
      </c>
    </row>
    <row r="8207" spans="1:10" ht="15" x14ac:dyDescent="0.2">
      <c r="A8207" s="9" t="s">
        <v>1486</v>
      </c>
      <c r="B8207" s="9" t="s">
        <v>188</v>
      </c>
      <c r="C8207" s="9" t="s">
        <v>1564</v>
      </c>
      <c r="D8207" s="10">
        <v>0.23775742541301501</v>
      </c>
      <c r="E8207" s="10">
        <v>3.4382913238713397E-2</v>
      </c>
      <c r="F8207" s="12">
        <v>4.6790365477556197E-12</v>
      </c>
      <c r="G8207" s="11">
        <f t="shared" si="384"/>
        <v>1.1791583120421654</v>
      </c>
      <c r="H8207" s="11">
        <f t="shared" si="385"/>
        <v>1.1253446531742555</v>
      </c>
      <c r="I8207" s="11">
        <f t="shared" si="386"/>
        <v>1.2355453246578212</v>
      </c>
      <c r="J8207" s="9" t="s">
        <v>1839</v>
      </c>
    </row>
    <row r="8208" spans="1:10" ht="15" x14ac:dyDescent="0.2">
      <c r="A8208" s="9" t="s">
        <v>1486</v>
      </c>
      <c r="B8208" s="9" t="s">
        <v>188</v>
      </c>
      <c r="C8208" s="9" t="s">
        <v>1565</v>
      </c>
      <c r="D8208" s="10">
        <v>0.23868578756362599</v>
      </c>
      <c r="E8208" s="10">
        <v>3.4404103380018002E-2</v>
      </c>
      <c r="F8208" s="12">
        <v>3.9849886610040503E-12</v>
      </c>
      <c r="G8208" s="11">
        <f t="shared" si="384"/>
        <v>1.1799173347057308</v>
      </c>
      <c r="H8208" s="11">
        <f t="shared" si="385"/>
        <v>1.1260366189567326</v>
      </c>
      <c r="I8208" s="11">
        <f t="shared" si="386"/>
        <v>1.2363762361733375</v>
      </c>
      <c r="J8208" s="9" t="s">
        <v>1839</v>
      </c>
    </row>
    <row r="8209" spans="1:10" ht="15" x14ac:dyDescent="0.2">
      <c r="A8209" s="9" t="s">
        <v>1486</v>
      </c>
      <c r="B8209" s="9" t="s">
        <v>188</v>
      </c>
      <c r="C8209" s="9" t="s">
        <v>1566</v>
      </c>
      <c r="D8209" s="10">
        <v>0.237807001944015</v>
      </c>
      <c r="E8209" s="10">
        <v>3.4358846198946399E-2</v>
      </c>
      <c r="F8209" s="12">
        <v>4.4759857673276597E-12</v>
      </c>
      <c r="G8209" s="11">
        <f t="shared" si="384"/>
        <v>1.1791988331373351</v>
      </c>
      <c r="H8209" s="11">
        <f t="shared" si="385"/>
        <v>1.1254201219407922</v>
      </c>
      <c r="I8209" s="11">
        <f t="shared" si="386"/>
        <v>1.2355473844509834</v>
      </c>
      <c r="J8209" s="9" t="s">
        <v>1839</v>
      </c>
    </row>
    <row r="8210" spans="1:10" ht="15" x14ac:dyDescent="0.2">
      <c r="A8210" s="9" t="s">
        <v>1486</v>
      </c>
      <c r="B8210" s="9" t="s">
        <v>188</v>
      </c>
      <c r="C8210" s="9" t="s">
        <v>1567</v>
      </c>
      <c r="D8210" s="10">
        <v>0.23819516946014299</v>
      </c>
      <c r="E8210" s="10">
        <v>3.43862195553752E-2</v>
      </c>
      <c r="F8210" s="12">
        <v>4.2969726935658002E-12</v>
      </c>
      <c r="G8210" s="11">
        <f t="shared" si="384"/>
        <v>1.1795161477824696</v>
      </c>
      <c r="H8210" s="11">
        <f t="shared" si="385"/>
        <v>1.1256811018296125</v>
      </c>
      <c r="I8210" s="11">
        <f t="shared" si="386"/>
        <v>1.2359258235910078</v>
      </c>
      <c r="J8210" s="9" t="s">
        <v>1839</v>
      </c>
    </row>
    <row r="8211" spans="1:10" ht="15" x14ac:dyDescent="0.2">
      <c r="A8211" s="9" t="s">
        <v>1486</v>
      </c>
      <c r="B8211" s="9" t="s">
        <v>188</v>
      </c>
      <c r="C8211" s="9" t="s">
        <v>1568</v>
      </c>
      <c r="D8211" s="10">
        <v>0.236402141892536</v>
      </c>
      <c r="E8211" s="10">
        <v>3.4329476634953102E-2</v>
      </c>
      <c r="F8211" s="12">
        <v>5.7273105276450401E-12</v>
      </c>
      <c r="G8211" s="11">
        <f t="shared" si="384"/>
        <v>1.1780511179473296</v>
      </c>
      <c r="H8211" s="11">
        <f t="shared" si="385"/>
        <v>1.1243696117007713</v>
      </c>
      <c r="I8211" s="11">
        <f t="shared" si="386"/>
        <v>1.2342955750980311</v>
      </c>
      <c r="J8211" s="9" t="s">
        <v>1837</v>
      </c>
    </row>
    <row r="8212" spans="1:10" ht="15" x14ac:dyDescent="0.2">
      <c r="A8212" s="9" t="s">
        <v>1486</v>
      </c>
      <c r="B8212" s="9" t="s">
        <v>188</v>
      </c>
      <c r="C8212" s="9" t="s">
        <v>1569</v>
      </c>
      <c r="D8212" s="10">
        <v>0.233196891038389</v>
      </c>
      <c r="E8212" s="10">
        <v>3.41558512374339E-2</v>
      </c>
      <c r="F8212" s="12">
        <v>8.6445623132142997E-12</v>
      </c>
      <c r="G8212" s="11">
        <f t="shared" si="384"/>
        <v>1.1754367345770291</v>
      </c>
      <c r="H8212" s="11">
        <f t="shared" si="385"/>
        <v>1.1221390218850908</v>
      </c>
      <c r="I8212" s="11">
        <f t="shared" si="386"/>
        <v>1.2312659038200644</v>
      </c>
      <c r="J8212" s="9" t="s">
        <v>1837</v>
      </c>
    </row>
    <row r="8213" spans="1:10" ht="15" x14ac:dyDescent="0.2">
      <c r="A8213" s="9" t="s">
        <v>1486</v>
      </c>
      <c r="B8213" s="9" t="s">
        <v>188</v>
      </c>
      <c r="C8213" s="9" t="s">
        <v>1570</v>
      </c>
      <c r="D8213" s="10">
        <v>0.23738656043642201</v>
      </c>
      <c r="E8213" s="10">
        <v>3.4346761260698799E-2</v>
      </c>
      <c r="F8213" s="12">
        <v>4.7966186712864197E-12</v>
      </c>
      <c r="G8213" s="11">
        <f t="shared" si="384"/>
        <v>1.1788552318318113</v>
      </c>
      <c r="H8213" s="11">
        <f t="shared" si="385"/>
        <v>1.125110663124091</v>
      </c>
      <c r="I8213" s="11">
        <f t="shared" si="386"/>
        <v>1.2351670845945579</v>
      </c>
      <c r="J8213" s="9" t="s">
        <v>1839</v>
      </c>
    </row>
    <row r="8214" spans="1:10" ht="15" x14ac:dyDescent="0.2">
      <c r="A8214" s="9" t="s">
        <v>1486</v>
      </c>
      <c r="B8214" s="9" t="s">
        <v>188</v>
      </c>
      <c r="C8214" s="9" t="s">
        <v>1571</v>
      </c>
      <c r="D8214" s="10">
        <v>0.238643862033601</v>
      </c>
      <c r="E8214" s="10">
        <v>3.4391267518065503E-2</v>
      </c>
      <c r="F8214" s="12">
        <v>3.9465304338195697E-12</v>
      </c>
      <c r="G8214" s="11">
        <f t="shared" si="384"/>
        <v>1.1798830461419978</v>
      </c>
      <c r="H8214" s="11">
        <f t="shared" si="385"/>
        <v>1.126023532048785</v>
      </c>
      <c r="I8214" s="11">
        <f t="shared" si="386"/>
        <v>1.2363187473003949</v>
      </c>
      <c r="J8214" s="9" t="s">
        <v>1839</v>
      </c>
    </row>
    <row r="8215" spans="1:10" ht="15" x14ac:dyDescent="0.2">
      <c r="A8215" s="9" t="s">
        <v>1486</v>
      </c>
      <c r="B8215" s="9" t="s">
        <v>188</v>
      </c>
      <c r="C8215" s="9" t="s">
        <v>1572</v>
      </c>
      <c r="D8215" s="10">
        <v>0.239880804224402</v>
      </c>
      <c r="E8215" s="10">
        <v>3.43832236120135E-2</v>
      </c>
      <c r="F8215" s="12">
        <v>3.0223355610111E-12</v>
      </c>
      <c r="G8215" s="11">
        <f t="shared" si="384"/>
        <v>1.1808950915916723</v>
      </c>
      <c r="H8215" s="11">
        <f t="shared" si="385"/>
        <v>1.1270016954946831</v>
      </c>
      <c r="I8215" s="11">
        <f t="shared" si="386"/>
        <v>1.237365678259428</v>
      </c>
      <c r="J8215" s="9" t="s">
        <v>1839</v>
      </c>
    </row>
    <row r="8216" spans="1:10" ht="15" x14ac:dyDescent="0.2">
      <c r="A8216" s="9" t="s">
        <v>1486</v>
      </c>
      <c r="B8216" s="9" t="s">
        <v>188</v>
      </c>
      <c r="C8216" s="9" t="s">
        <v>1573</v>
      </c>
      <c r="D8216" s="10">
        <v>0.24137088844332999</v>
      </c>
      <c r="E8216" s="10">
        <v>3.4301478883901497E-2</v>
      </c>
      <c r="F8216" s="12">
        <v>1.9677721621180702E-12</v>
      </c>
      <c r="G8216" s="11">
        <f t="shared" si="384"/>
        <v>1.182115406432805</v>
      </c>
      <c r="H8216" s="11">
        <f t="shared" si="385"/>
        <v>1.1282916142931605</v>
      </c>
      <c r="I8216" s="11">
        <f t="shared" si="386"/>
        <v>1.2385067977317379</v>
      </c>
      <c r="J8216" s="9" t="s">
        <v>1839</v>
      </c>
    </row>
    <row r="8217" spans="1:10" ht="15" x14ac:dyDescent="0.2">
      <c r="A8217" s="9" t="s">
        <v>1486</v>
      </c>
      <c r="B8217" s="9" t="s">
        <v>188</v>
      </c>
      <c r="C8217" s="9" t="s">
        <v>1574</v>
      </c>
      <c r="D8217" s="10">
        <v>0.23712524574827201</v>
      </c>
      <c r="E8217" s="10">
        <v>3.4330441634517303E-2</v>
      </c>
      <c r="F8217" s="12">
        <v>4.94513824806282E-12</v>
      </c>
      <c r="G8217" s="11">
        <f t="shared" si="384"/>
        <v>1.1786417256634534</v>
      </c>
      <c r="H8217" s="11">
        <f t="shared" si="385"/>
        <v>1.1249318317611063</v>
      </c>
      <c r="I8217" s="11">
        <f t="shared" si="386"/>
        <v>1.2349159995767076</v>
      </c>
      <c r="J8217" s="9" t="s">
        <v>1837</v>
      </c>
    </row>
    <row r="8218" spans="1:10" ht="15" x14ac:dyDescent="0.2">
      <c r="A8218" s="9" t="s">
        <v>1486</v>
      </c>
      <c r="B8218" s="9" t="s">
        <v>188</v>
      </c>
      <c r="C8218" s="9" t="s">
        <v>1575</v>
      </c>
      <c r="D8218" s="10">
        <v>0.239101919031358</v>
      </c>
      <c r="E8218" s="10">
        <v>3.43818356936616E-2</v>
      </c>
      <c r="F8218" s="12">
        <v>3.5429358200192501E-12</v>
      </c>
      <c r="G8218" s="11">
        <f t="shared" si="384"/>
        <v>1.1802577195669779</v>
      </c>
      <c r="H8218" s="11">
        <f t="shared" si="385"/>
        <v>1.1263955356049955</v>
      </c>
      <c r="I8218" s="11">
        <f t="shared" si="386"/>
        <v>1.2366954951124232</v>
      </c>
      <c r="J8218" s="9" t="s">
        <v>1839</v>
      </c>
    </row>
    <row r="8219" spans="1:10" ht="15" x14ac:dyDescent="0.2">
      <c r="A8219" s="9" t="s">
        <v>1486</v>
      </c>
      <c r="B8219" s="9" t="s">
        <v>188</v>
      </c>
      <c r="C8219" s="9" t="s">
        <v>1576</v>
      </c>
      <c r="D8219" s="10">
        <v>0.238866568944679</v>
      </c>
      <c r="E8219" s="10">
        <v>3.4390076698498397E-2</v>
      </c>
      <c r="F8219" s="12">
        <v>3.76323594403587E-12</v>
      </c>
      <c r="G8219" s="11">
        <f t="shared" si="384"/>
        <v>1.1800651971744869</v>
      </c>
      <c r="H8219" s="11">
        <f t="shared" si="385"/>
        <v>1.1261991901928405</v>
      </c>
      <c r="I8219" s="11">
        <f t="shared" si="386"/>
        <v>1.2365076104734296</v>
      </c>
      <c r="J8219" s="9" t="s">
        <v>1839</v>
      </c>
    </row>
    <row r="8220" spans="1:10" ht="15" x14ac:dyDescent="0.2">
      <c r="A8220" s="9" t="s">
        <v>1486</v>
      </c>
      <c r="B8220" s="9" t="s">
        <v>188</v>
      </c>
      <c r="C8220" s="9" t="s">
        <v>1577</v>
      </c>
      <c r="D8220" s="10">
        <v>0.233769238720543</v>
      </c>
      <c r="E8220" s="10">
        <v>3.4177674922365099E-2</v>
      </c>
      <c r="F8220" s="12">
        <v>7.9291221592928096E-12</v>
      </c>
      <c r="G8220" s="11">
        <f t="shared" si="384"/>
        <v>1.1759031477398276</v>
      </c>
      <c r="H8220" s="11">
        <f t="shared" si="385"/>
        <v>1.122551003546745</v>
      </c>
      <c r="I8220" s="11">
        <f t="shared" si="386"/>
        <v>1.2317909907840148</v>
      </c>
      <c r="J8220" s="9" t="s">
        <v>1837</v>
      </c>
    </row>
    <row r="8221" spans="1:10" ht="15" x14ac:dyDescent="0.2">
      <c r="A8221" s="9" t="s">
        <v>1486</v>
      </c>
      <c r="B8221" s="9" t="s">
        <v>188</v>
      </c>
      <c r="C8221" s="9" t="s">
        <v>1578</v>
      </c>
      <c r="D8221" s="10">
        <v>0.24086695599132299</v>
      </c>
      <c r="E8221" s="10">
        <v>3.4419415210554798E-2</v>
      </c>
      <c r="F8221" s="12">
        <v>2.5964810145489301E-12</v>
      </c>
      <c r="G8221" s="11">
        <f t="shared" si="384"/>
        <v>1.1817025663864791</v>
      </c>
      <c r="H8221" s="11">
        <f t="shared" si="385"/>
        <v>1.1277168691472139</v>
      </c>
      <c r="I8221" s="11">
        <f t="shared" si="386"/>
        <v>1.238272649464198</v>
      </c>
      <c r="J8221" s="9" t="s">
        <v>1839</v>
      </c>
    </row>
    <row r="8222" spans="1:10" ht="15" x14ac:dyDescent="0.2">
      <c r="A8222" s="9" t="s">
        <v>1486</v>
      </c>
      <c r="B8222" s="9" t="s">
        <v>188</v>
      </c>
      <c r="C8222" s="9" t="s">
        <v>1579</v>
      </c>
      <c r="D8222" s="10">
        <v>0.23668774255838301</v>
      </c>
      <c r="E8222" s="10">
        <v>3.4375439984631398E-2</v>
      </c>
      <c r="F8222" s="12">
        <v>5.7636122954733398E-12</v>
      </c>
      <c r="G8222" s="11">
        <f t="shared" si="384"/>
        <v>1.1782843519149668</v>
      </c>
      <c r="H8222" s="11">
        <f t="shared" si="385"/>
        <v>1.1245219954022028</v>
      </c>
      <c r="I8222" s="11">
        <f t="shared" si="386"/>
        <v>1.2346170369669889</v>
      </c>
      <c r="J8222" s="9" t="s">
        <v>1837</v>
      </c>
    </row>
    <row r="8223" spans="1:10" ht="15" x14ac:dyDescent="0.2">
      <c r="A8223" s="9" t="s">
        <v>1486</v>
      </c>
      <c r="B8223" s="9" t="s">
        <v>188</v>
      </c>
      <c r="C8223" s="9" t="s">
        <v>1580</v>
      </c>
      <c r="D8223" s="10">
        <v>0.241968562768198</v>
      </c>
      <c r="E8223" s="10">
        <v>3.4192357117270797E-2</v>
      </c>
      <c r="F8223" s="12">
        <v>1.47642926455604E-12</v>
      </c>
      <c r="G8223" s="11">
        <f t="shared" si="384"/>
        <v>1.1826052302520327</v>
      </c>
      <c r="H8223" s="11">
        <f t="shared" si="385"/>
        <v>1.1289264858329842</v>
      </c>
      <c r="I8223" s="11">
        <f t="shared" si="386"/>
        <v>1.2388363176611381</v>
      </c>
      <c r="J8223" s="9" t="s">
        <v>1839</v>
      </c>
    </row>
    <row r="8224" spans="1:10" ht="15" x14ac:dyDescent="0.2">
      <c r="A8224" s="9" t="s">
        <v>1486</v>
      </c>
      <c r="B8224" s="9" t="s">
        <v>188</v>
      </c>
      <c r="C8224" s="9" t="s">
        <v>1581</v>
      </c>
      <c r="D8224" s="10">
        <v>0.23971440254660301</v>
      </c>
      <c r="E8224" s="10">
        <v>3.4387228169594698E-2</v>
      </c>
      <c r="F8224" s="12">
        <v>3.1462864461971598E-12</v>
      </c>
      <c r="G8224" s="11">
        <f t="shared" si="384"/>
        <v>1.180758893998276</v>
      </c>
      <c r="H8224" s="11">
        <f t="shared" si="385"/>
        <v>1.1268655829629264</v>
      </c>
      <c r="I8224" s="11">
        <f t="shared" si="386"/>
        <v>1.2372296987633713</v>
      </c>
      <c r="J8224" s="9" t="s">
        <v>1839</v>
      </c>
    </row>
    <row r="8225" spans="1:10" ht="15" x14ac:dyDescent="0.2">
      <c r="A8225" s="9" t="s">
        <v>1486</v>
      </c>
      <c r="B8225" s="9" t="s">
        <v>188</v>
      </c>
      <c r="C8225" s="9" t="s">
        <v>1582</v>
      </c>
      <c r="D8225" s="10">
        <v>0.23571939715009199</v>
      </c>
      <c r="E8225" s="10">
        <v>3.4313567152517099E-2</v>
      </c>
      <c r="F8225" s="12">
        <v>6.4396428068230096E-12</v>
      </c>
      <c r="G8225" s="11">
        <f t="shared" si="384"/>
        <v>1.1774937458777752</v>
      </c>
      <c r="H8225" s="11">
        <f t="shared" si="385"/>
        <v>1.1238619290216885</v>
      </c>
      <c r="I8225" s="11">
        <f t="shared" si="386"/>
        <v>1.2336849267491452</v>
      </c>
      <c r="J8225" s="9" t="s">
        <v>1837</v>
      </c>
    </row>
    <row r="8226" spans="1:10" ht="15" x14ac:dyDescent="0.2">
      <c r="A8226" s="9" t="s">
        <v>1486</v>
      </c>
      <c r="B8226" s="9" t="s">
        <v>188</v>
      </c>
      <c r="C8226" s="9" t="s">
        <v>1583</v>
      </c>
      <c r="D8226" s="10">
        <v>0.241683016813144</v>
      </c>
      <c r="E8226" s="10">
        <v>3.4328692955047702E-2</v>
      </c>
      <c r="F8226" s="12">
        <v>1.9187771726288201E-12</v>
      </c>
      <c r="G8226" s="11">
        <f t="shared" si="384"/>
        <v>1.1823711858323644</v>
      </c>
      <c r="H8226" s="11">
        <f t="shared" si="385"/>
        <v>1.1284940239526249</v>
      </c>
      <c r="I8226" s="11">
        <f t="shared" si="386"/>
        <v>1.2388205798290703</v>
      </c>
      <c r="J8226" s="9" t="s">
        <v>1839</v>
      </c>
    </row>
    <row r="8227" spans="1:10" ht="15" x14ac:dyDescent="0.2">
      <c r="A8227" s="9" t="s">
        <v>1486</v>
      </c>
      <c r="B8227" s="9" t="s">
        <v>188</v>
      </c>
      <c r="C8227" s="9" t="s">
        <v>1584</v>
      </c>
      <c r="D8227" s="10">
        <v>0.23758496162130299</v>
      </c>
      <c r="E8227" s="10">
        <v>3.4386998889822801E-2</v>
      </c>
      <c r="F8227" s="12">
        <v>4.8756338765801897E-12</v>
      </c>
      <c r="G8227" s="11">
        <f t="shared" si="384"/>
        <v>1.1790173605915766</v>
      </c>
      <c r="H8227" s="11">
        <f t="shared" si="385"/>
        <v>1.1252038887587064</v>
      </c>
      <c r="I8227" s="11">
        <f t="shared" si="386"/>
        <v>1.2354044902118382</v>
      </c>
      <c r="J8227" s="9" t="s">
        <v>1839</v>
      </c>
    </row>
    <row r="8228" spans="1:10" ht="15" x14ac:dyDescent="0.2">
      <c r="A8228" s="9" t="s">
        <v>1486</v>
      </c>
      <c r="B8228" s="9" t="s">
        <v>188</v>
      </c>
      <c r="C8228" s="9" t="s">
        <v>1585</v>
      </c>
      <c r="D8228" s="10">
        <v>0.24075690901897101</v>
      </c>
      <c r="E8228" s="10">
        <v>3.4299908341639103E-2</v>
      </c>
      <c r="F8228" s="12">
        <v>2.2318909641756501E-12</v>
      </c>
      <c r="G8228" s="11">
        <f t="shared" si="384"/>
        <v>1.1816124310312297</v>
      </c>
      <c r="H8228" s="11">
        <f t="shared" si="385"/>
        <v>1.1278139466475237</v>
      </c>
      <c r="I8228" s="11">
        <f t="shared" si="386"/>
        <v>1.2379771870332177</v>
      </c>
      <c r="J8228" s="9" t="s">
        <v>1839</v>
      </c>
    </row>
    <row r="8229" spans="1:10" ht="15" x14ac:dyDescent="0.2">
      <c r="A8229" s="9" t="s">
        <v>1486</v>
      </c>
      <c r="B8229" s="9" t="s">
        <v>188</v>
      </c>
      <c r="C8229" s="9" t="s">
        <v>1586</v>
      </c>
      <c r="D8229" s="10">
        <v>0.239802196396013</v>
      </c>
      <c r="E8229" s="10">
        <v>3.4378089328730002E-2</v>
      </c>
      <c r="F8229" s="12">
        <v>3.04921493598008E-12</v>
      </c>
      <c r="G8229" s="11">
        <f t="shared" si="384"/>
        <v>1.1808307501562467</v>
      </c>
      <c r="H8229" s="11">
        <f t="shared" si="385"/>
        <v>1.1269481512039701</v>
      </c>
      <c r="I8229" s="11">
        <f t="shared" si="386"/>
        <v>1.2372896295405469</v>
      </c>
      <c r="J8229" s="9" t="s">
        <v>1839</v>
      </c>
    </row>
    <row r="8230" spans="1:10" ht="15" x14ac:dyDescent="0.2">
      <c r="A8230" s="9" t="s">
        <v>1486</v>
      </c>
      <c r="B8230" s="9" t="s">
        <v>188</v>
      </c>
      <c r="C8230" s="9" t="s">
        <v>1587</v>
      </c>
      <c r="D8230" s="10">
        <v>0.23686204212412601</v>
      </c>
      <c r="E8230" s="10">
        <v>3.4320384520709103E-2</v>
      </c>
      <c r="F8230" s="12">
        <v>5.1457239112745402E-12</v>
      </c>
      <c r="G8230" s="11">
        <f t="shared" si="384"/>
        <v>1.1784267152361969</v>
      </c>
      <c r="H8230" s="11">
        <f t="shared" si="385"/>
        <v>1.1247419867685284</v>
      </c>
      <c r="I8230" s="11">
        <f t="shared" si="386"/>
        <v>1.2346738536650406</v>
      </c>
      <c r="J8230" s="9" t="s">
        <v>1837</v>
      </c>
    </row>
    <row r="8231" spans="1:10" ht="15" x14ac:dyDescent="0.2">
      <c r="A8231" s="9" t="s">
        <v>1486</v>
      </c>
      <c r="B8231" s="9" t="s">
        <v>188</v>
      </c>
      <c r="C8231" s="9" t="s">
        <v>1588</v>
      </c>
      <c r="D8231" s="10">
        <v>0.236477987652876</v>
      </c>
      <c r="E8231" s="10">
        <v>3.4300352850961703E-2</v>
      </c>
      <c r="F8231" s="12">
        <v>5.4118861760809099E-12</v>
      </c>
      <c r="G8231" s="11">
        <f t="shared" si="384"/>
        <v>1.1781130524025958</v>
      </c>
      <c r="H8231" s="11">
        <f t="shared" si="385"/>
        <v>1.1244732146862508</v>
      </c>
      <c r="I8231" s="11">
        <f t="shared" si="386"/>
        <v>1.2343116279818418</v>
      </c>
      <c r="J8231" s="9" t="s">
        <v>1837</v>
      </c>
    </row>
    <row r="8232" spans="1:10" ht="15" x14ac:dyDescent="0.2">
      <c r="A8232" s="9" t="s">
        <v>1486</v>
      </c>
      <c r="B8232" s="9" t="s">
        <v>188</v>
      </c>
      <c r="C8232" s="9" t="s">
        <v>1589</v>
      </c>
      <c r="D8232" s="10">
        <v>0.236923869026125</v>
      </c>
      <c r="E8232" s="10">
        <v>3.4319706055148197E-2</v>
      </c>
      <c r="F8232" s="12">
        <v>5.0759793735218097E-12</v>
      </c>
      <c r="G8232" s="11">
        <f t="shared" si="384"/>
        <v>1.1784772179635048</v>
      </c>
      <c r="H8232" s="11">
        <f t="shared" si="385"/>
        <v>1.1247912255465808</v>
      </c>
      <c r="I8232" s="11">
        <f t="shared" si="386"/>
        <v>1.234725628824251</v>
      </c>
      <c r="J8232" s="9" t="s">
        <v>1837</v>
      </c>
    </row>
    <row r="8233" spans="1:10" ht="15" x14ac:dyDescent="0.2">
      <c r="A8233" s="9" t="s">
        <v>1486</v>
      </c>
      <c r="B8233" s="9" t="s">
        <v>188</v>
      </c>
      <c r="C8233" s="9" t="s">
        <v>1590</v>
      </c>
      <c r="D8233" s="10">
        <v>0.23623900783153001</v>
      </c>
      <c r="E8233" s="10">
        <v>3.4266236012016602E-2</v>
      </c>
      <c r="F8233" s="12">
        <v>5.4160725598908201E-12</v>
      </c>
      <c r="G8233" s="11">
        <f t="shared" si="384"/>
        <v>1.1779179162710038</v>
      </c>
      <c r="H8233" s="11">
        <f t="shared" si="385"/>
        <v>1.1243390751387086</v>
      </c>
      <c r="I8233" s="11">
        <f t="shared" si="386"/>
        <v>1.2340499838103114</v>
      </c>
      <c r="J8233" s="9" t="s">
        <v>1837</v>
      </c>
    </row>
    <row r="8234" spans="1:10" ht="15" x14ac:dyDescent="0.2">
      <c r="A8234" s="9" t="s">
        <v>1486</v>
      </c>
      <c r="B8234" s="9" t="s">
        <v>188</v>
      </c>
      <c r="C8234" s="9" t="s">
        <v>1591</v>
      </c>
      <c r="D8234" s="10">
        <v>0.23611572809019801</v>
      </c>
      <c r="E8234" s="10">
        <v>3.4258185000698403E-2</v>
      </c>
      <c r="F8234" s="12">
        <v>5.4919539462443703E-12</v>
      </c>
      <c r="G8234" s="11">
        <f t="shared" si="384"/>
        <v>1.1778172663014861</v>
      </c>
      <c r="H8234" s="11">
        <f t="shared" si="385"/>
        <v>1.1242553002081759</v>
      </c>
      <c r="I8234" s="11">
        <f t="shared" si="386"/>
        <v>1.2339310408774868</v>
      </c>
      <c r="J8234" s="9" t="s">
        <v>1837</v>
      </c>
    </row>
    <row r="8235" spans="1:10" ht="15" x14ac:dyDescent="0.2">
      <c r="A8235" s="9" t="s">
        <v>1486</v>
      </c>
      <c r="B8235" s="9" t="s">
        <v>188</v>
      </c>
      <c r="C8235" s="9" t="s">
        <v>1592</v>
      </c>
      <c r="D8235" s="10">
        <v>0.237017157297295</v>
      </c>
      <c r="E8235" s="10">
        <v>3.4317468026304601E-2</v>
      </c>
      <c r="F8235" s="12">
        <v>4.9639353548504297E-12</v>
      </c>
      <c r="G8235" s="11">
        <f t="shared" si="384"/>
        <v>1.1785534237129349</v>
      </c>
      <c r="H8235" s="11">
        <f t="shared" si="385"/>
        <v>1.1248673798845983</v>
      </c>
      <c r="I8235" s="11">
        <f t="shared" si="386"/>
        <v>1.2348017174148822</v>
      </c>
      <c r="J8235" s="9" t="s">
        <v>1837</v>
      </c>
    </row>
    <row r="8236" spans="1:10" ht="15" x14ac:dyDescent="0.2">
      <c r="A8236" s="9" t="s">
        <v>1486</v>
      </c>
      <c r="B8236" s="9" t="s">
        <v>188</v>
      </c>
      <c r="C8236" s="9" t="s">
        <v>1593</v>
      </c>
      <c r="D8236" s="10">
        <v>0.23999226267012799</v>
      </c>
      <c r="E8236" s="10">
        <v>3.43889550788146E-2</v>
      </c>
      <c r="F8236" s="12">
        <v>2.9779678248270898E-12</v>
      </c>
      <c r="G8236" s="11">
        <f t="shared" si="384"/>
        <v>1.1809863276548687</v>
      </c>
      <c r="H8236" s="11">
        <f t="shared" si="385"/>
        <v>1.1270799916050704</v>
      </c>
      <c r="I8236" s="11">
        <f t="shared" si="386"/>
        <v>1.2374709128865864</v>
      </c>
      <c r="J8236" s="9" t="s">
        <v>1839</v>
      </c>
    </row>
    <row r="8237" spans="1:10" ht="15" x14ac:dyDescent="0.2">
      <c r="A8237" s="9" t="s">
        <v>1486</v>
      </c>
      <c r="B8237" s="9" t="s">
        <v>188</v>
      </c>
      <c r="C8237" s="9" t="s">
        <v>1594</v>
      </c>
      <c r="D8237" s="10">
        <v>0.24164907737269001</v>
      </c>
      <c r="E8237" s="10">
        <v>3.4344426854621697E-2</v>
      </c>
      <c r="F8237" s="12">
        <v>1.97767119340522E-12</v>
      </c>
      <c r="G8237" s="11">
        <f t="shared" si="384"/>
        <v>1.1823433708449247</v>
      </c>
      <c r="H8237" s="11">
        <f t="shared" si="385"/>
        <v>1.128443355023051</v>
      </c>
      <c r="I8237" s="11">
        <f t="shared" si="386"/>
        <v>1.2388179170520994</v>
      </c>
      <c r="J8237" s="9" t="s">
        <v>1839</v>
      </c>
    </row>
    <row r="8238" spans="1:10" ht="15" x14ac:dyDescent="0.2">
      <c r="A8238" s="9" t="s">
        <v>1486</v>
      </c>
      <c r="B8238" s="9" t="s">
        <v>188</v>
      </c>
      <c r="C8238" s="9" t="s">
        <v>1595</v>
      </c>
      <c r="D8238" s="10">
        <v>0.23972079999347901</v>
      </c>
      <c r="E8238" s="10">
        <v>3.4374830594236697E-2</v>
      </c>
      <c r="F8238" s="12">
        <v>3.0864537136320699E-12</v>
      </c>
      <c r="G8238" s="11">
        <f t="shared" si="384"/>
        <v>1.1807641299343763</v>
      </c>
      <c r="H8238" s="11">
        <f t="shared" si="385"/>
        <v>1.1268895599058388</v>
      </c>
      <c r="I8238" s="11">
        <f t="shared" si="386"/>
        <v>1.2372143465914991</v>
      </c>
      <c r="J8238" s="9" t="s">
        <v>1839</v>
      </c>
    </row>
    <row r="8239" spans="1:10" ht="15" x14ac:dyDescent="0.2">
      <c r="A8239" s="9" t="s">
        <v>1486</v>
      </c>
      <c r="B8239" s="9" t="s">
        <v>188</v>
      </c>
      <c r="C8239" s="9" t="s">
        <v>1596</v>
      </c>
      <c r="D8239" s="10">
        <v>0.23623395675299</v>
      </c>
      <c r="E8239" s="10">
        <v>3.4272448210718398E-2</v>
      </c>
      <c r="F8239" s="12">
        <v>5.46954942510801E-12</v>
      </c>
      <c r="G8239" s="11">
        <f t="shared" si="384"/>
        <v>1.17791379222169</v>
      </c>
      <c r="H8239" s="11">
        <f t="shared" si="385"/>
        <v>1.1243256496679326</v>
      </c>
      <c r="I8239" s="11">
        <f t="shared" si="386"/>
        <v>1.2340560782508809</v>
      </c>
      <c r="J8239" s="9" t="s">
        <v>1837</v>
      </c>
    </row>
    <row r="8240" spans="1:10" ht="15" x14ac:dyDescent="0.2">
      <c r="A8240" s="9" t="s">
        <v>1486</v>
      </c>
      <c r="B8240" s="9" t="s">
        <v>188</v>
      </c>
      <c r="C8240" s="9" t="s">
        <v>1597</v>
      </c>
      <c r="D8240" s="10">
        <v>0.24031301891117099</v>
      </c>
      <c r="E8240" s="10">
        <v>3.4392916434965802E-2</v>
      </c>
      <c r="F8240" s="12">
        <v>2.80261810838281E-12</v>
      </c>
      <c r="G8240" s="11">
        <f t="shared" si="384"/>
        <v>1.1812489270525803</v>
      </c>
      <c r="H8240" s="11">
        <f t="shared" si="385"/>
        <v>1.1273245375837004</v>
      </c>
      <c r="I8240" s="11">
        <f t="shared" si="386"/>
        <v>1.2377527332578546</v>
      </c>
      <c r="J8240" s="9" t="s">
        <v>1839</v>
      </c>
    </row>
    <row r="8241" spans="1:10" ht="15" x14ac:dyDescent="0.2">
      <c r="A8241" s="9" t="s">
        <v>1486</v>
      </c>
      <c r="B8241" s="9" t="s">
        <v>188</v>
      </c>
      <c r="C8241" s="9" t="s">
        <v>1598</v>
      </c>
      <c r="D8241" s="10">
        <v>0.238486839212775</v>
      </c>
      <c r="E8241" s="10">
        <v>3.4394698292113397E-2</v>
      </c>
      <c r="F8241" s="12">
        <v>4.09609608977956E-12</v>
      </c>
      <c r="G8241" s="11">
        <f t="shared" si="384"/>
        <v>1.1797546347473811</v>
      </c>
      <c r="H8241" s="11">
        <f t="shared" si="385"/>
        <v>1.1258957346543279</v>
      </c>
      <c r="I8241" s="11">
        <f t="shared" si="386"/>
        <v>1.2361899555781182</v>
      </c>
      <c r="J8241" s="9" t="s">
        <v>1839</v>
      </c>
    </row>
    <row r="8242" spans="1:10" ht="15" x14ac:dyDescent="0.2">
      <c r="A8242" s="9" t="s">
        <v>1486</v>
      </c>
      <c r="B8242" s="9" t="s">
        <v>188</v>
      </c>
      <c r="C8242" s="9" t="s">
        <v>1599</v>
      </c>
      <c r="D8242" s="10">
        <v>0.23997566835721501</v>
      </c>
      <c r="E8242" s="10">
        <v>3.4439548652942999E-2</v>
      </c>
      <c r="F8242" s="12">
        <v>3.2141897478029E-12</v>
      </c>
      <c r="G8242" s="11">
        <f t="shared" si="384"/>
        <v>1.1809727436725279</v>
      </c>
      <c r="H8242" s="11">
        <f t="shared" si="385"/>
        <v>1.1269895615624717</v>
      </c>
      <c r="I8242" s="11">
        <f t="shared" si="386"/>
        <v>1.2375417385089125</v>
      </c>
      <c r="J8242" s="9" t="s">
        <v>1839</v>
      </c>
    </row>
    <row r="8243" spans="1:10" ht="15" x14ac:dyDescent="0.2">
      <c r="A8243" s="9" t="s">
        <v>1486</v>
      </c>
      <c r="B8243" s="9" t="s">
        <v>188</v>
      </c>
      <c r="C8243" s="9" t="s">
        <v>1600</v>
      </c>
      <c r="D8243" s="10">
        <v>0.238666043431359</v>
      </c>
      <c r="E8243" s="10">
        <v>3.4401959104665897E-2</v>
      </c>
      <c r="F8243" s="12">
        <v>3.9889807429825101E-12</v>
      </c>
      <c r="G8243" s="11">
        <f t="shared" ref="G8243:G8306" si="387">EXP(LN(2)*D8243)</f>
        <v>1.1799011869518061</v>
      </c>
      <c r="H8243" s="11">
        <f t="shared" ref="H8243:H8306" si="388">EXP(LN(2)*(D8243-1.96*E8243))</f>
        <v>1.1260244888548367</v>
      </c>
      <c r="I8243" s="11">
        <f t="shared" ref="I8243:I8306" si="389">EXP(LN(2)*(D8243+1.96*E8243))</f>
        <v>1.2363557140627646</v>
      </c>
      <c r="J8243" s="9" t="s">
        <v>1839</v>
      </c>
    </row>
    <row r="8244" spans="1:10" ht="15" x14ac:dyDescent="0.2">
      <c r="A8244" s="9" t="s">
        <v>1486</v>
      </c>
      <c r="B8244" s="9" t="s">
        <v>188</v>
      </c>
      <c r="C8244" s="9" t="s">
        <v>1601</v>
      </c>
      <c r="D8244" s="10">
        <v>0.239383030299468</v>
      </c>
      <c r="E8244" s="10">
        <v>3.4380682631599498E-2</v>
      </c>
      <c r="F8244" s="12">
        <v>3.3376728798361598E-12</v>
      </c>
      <c r="G8244" s="11">
        <f t="shared" si="387"/>
        <v>1.1804877169407932</v>
      </c>
      <c r="H8244" s="11">
        <f t="shared" si="388"/>
        <v>1.1266168016891775</v>
      </c>
      <c r="I8244" s="11">
        <f t="shared" si="389"/>
        <v>1.2369345528654325</v>
      </c>
      <c r="J8244" s="9" t="s">
        <v>1839</v>
      </c>
    </row>
    <row r="8245" spans="1:10" ht="15" x14ac:dyDescent="0.2">
      <c r="A8245" s="9" t="s">
        <v>1486</v>
      </c>
      <c r="B8245" s="9" t="s">
        <v>188</v>
      </c>
      <c r="C8245" s="9" t="s">
        <v>1602</v>
      </c>
      <c r="D8245" s="10">
        <v>0.23810872645957201</v>
      </c>
      <c r="E8245" s="10">
        <v>3.4382445802367198E-2</v>
      </c>
      <c r="F8245" s="12">
        <v>4.3505484588650899E-12</v>
      </c>
      <c r="G8245" s="11">
        <f t="shared" si="387"/>
        <v>1.1794454759789528</v>
      </c>
      <c r="H8245" s="11">
        <f t="shared" si="388"/>
        <v>1.1256194265283275</v>
      </c>
      <c r="I8245" s="11">
        <f t="shared" si="389"/>
        <v>1.2358454358749558</v>
      </c>
      <c r="J8245" s="9" t="s">
        <v>1839</v>
      </c>
    </row>
    <row r="8246" spans="1:10" ht="15" x14ac:dyDescent="0.2">
      <c r="A8246" s="9" t="s">
        <v>1486</v>
      </c>
      <c r="B8246" s="9" t="s">
        <v>188</v>
      </c>
      <c r="C8246" s="9" t="s">
        <v>1603</v>
      </c>
      <c r="D8246" s="10">
        <v>0.239322144649986</v>
      </c>
      <c r="E8246" s="10">
        <v>3.4385248879260498E-2</v>
      </c>
      <c r="F8246" s="12">
        <v>3.4021567351899599E-12</v>
      </c>
      <c r="G8246" s="11">
        <f t="shared" si="387"/>
        <v>1.1804378982038595</v>
      </c>
      <c r="H8246" s="11">
        <f t="shared" si="388"/>
        <v>1.1265622676847926</v>
      </c>
      <c r="I8246" s="11">
        <f t="shared" si="389"/>
        <v>1.2368900250667922</v>
      </c>
      <c r="J8246" s="9" t="s">
        <v>1839</v>
      </c>
    </row>
    <row r="8247" spans="1:10" ht="15" x14ac:dyDescent="0.2">
      <c r="A8247" s="9" t="s">
        <v>1486</v>
      </c>
      <c r="B8247" s="9" t="s">
        <v>188</v>
      </c>
      <c r="C8247" s="9" t="s">
        <v>1604</v>
      </c>
      <c r="D8247" s="10">
        <v>0.24024607518551999</v>
      </c>
      <c r="E8247" s="10">
        <v>3.4344338677935599E-2</v>
      </c>
      <c r="F8247" s="12">
        <v>2.6485014004356902E-12</v>
      </c>
      <c r="G8247" s="11">
        <f t="shared" si="387"/>
        <v>1.181194116183186</v>
      </c>
      <c r="H8247" s="11">
        <f t="shared" si="388"/>
        <v>1.1273466269967878</v>
      </c>
      <c r="I8247" s="11">
        <f t="shared" si="389"/>
        <v>1.2376136200651917</v>
      </c>
      <c r="J8247" s="9" t="s">
        <v>1839</v>
      </c>
    </row>
    <row r="8248" spans="1:10" ht="15" x14ac:dyDescent="0.2">
      <c r="A8248" s="9" t="s">
        <v>1486</v>
      </c>
      <c r="B8248" s="9" t="s">
        <v>188</v>
      </c>
      <c r="C8248" s="9" t="s">
        <v>1605</v>
      </c>
      <c r="D8248" s="10">
        <v>0.24061586956467099</v>
      </c>
      <c r="E8248" s="10">
        <v>3.4316039521752301E-2</v>
      </c>
      <c r="F8248" s="12">
        <v>2.3533687543587299E-12</v>
      </c>
      <c r="G8248" s="11">
        <f t="shared" si="387"/>
        <v>1.1814969209463737</v>
      </c>
      <c r="H8248" s="11">
        <f t="shared" si="388"/>
        <v>1.1276789819962367</v>
      </c>
      <c r="I8248" s="11">
        <f t="shared" si="389"/>
        <v>1.2378832952394427</v>
      </c>
      <c r="J8248" s="9" t="s">
        <v>1839</v>
      </c>
    </row>
    <row r="8249" spans="1:10" ht="15" x14ac:dyDescent="0.2">
      <c r="A8249" s="9" t="s">
        <v>1486</v>
      </c>
      <c r="B8249" s="9" t="s">
        <v>188</v>
      </c>
      <c r="C8249" s="9" t="s">
        <v>1606</v>
      </c>
      <c r="D8249" s="10">
        <v>0.23872884798948699</v>
      </c>
      <c r="E8249" s="10">
        <v>3.4399694768826997E-2</v>
      </c>
      <c r="F8249" s="12">
        <v>3.9250629280545796E-12</v>
      </c>
      <c r="G8249" s="11">
        <f t="shared" si="387"/>
        <v>1.1799525524750551</v>
      </c>
      <c r="H8249" s="11">
        <f t="shared" si="388"/>
        <v>1.1260769730182936</v>
      </c>
      <c r="I8249" s="11">
        <f t="shared" si="389"/>
        <v>1.2364057337577574</v>
      </c>
      <c r="J8249" s="9" t="s">
        <v>1839</v>
      </c>
    </row>
    <row r="8250" spans="1:10" ht="15" x14ac:dyDescent="0.2">
      <c r="A8250" s="9" t="s">
        <v>1486</v>
      </c>
      <c r="B8250" s="9" t="s">
        <v>188</v>
      </c>
      <c r="C8250" s="9" t="s">
        <v>1607</v>
      </c>
      <c r="D8250" s="10">
        <v>0.241992413475248</v>
      </c>
      <c r="E8250" s="10">
        <v>3.4229304693178197E-2</v>
      </c>
      <c r="F8250" s="12">
        <v>1.5522004047866901E-12</v>
      </c>
      <c r="G8250" s="11">
        <f t="shared" si="387"/>
        <v>1.1826247813028479</v>
      </c>
      <c r="H8250" s="11">
        <f t="shared" si="388"/>
        <v>1.1288884825607197</v>
      </c>
      <c r="I8250" s="11">
        <f t="shared" si="389"/>
        <v>1.2389189853182703</v>
      </c>
      <c r="J8250" s="9" t="s">
        <v>1839</v>
      </c>
    </row>
    <row r="8251" spans="1:10" ht="15" x14ac:dyDescent="0.2">
      <c r="A8251" s="9" t="s">
        <v>1486</v>
      </c>
      <c r="B8251" s="9" t="s">
        <v>188</v>
      </c>
      <c r="C8251" s="9" t="s">
        <v>1608</v>
      </c>
      <c r="D8251" s="10">
        <v>0.23873479482794799</v>
      </c>
      <c r="E8251" s="10">
        <v>3.4393795156225399E-2</v>
      </c>
      <c r="F8251" s="12">
        <v>3.8873640183525302E-12</v>
      </c>
      <c r="G8251" s="11">
        <f t="shared" si="387"/>
        <v>1.179957416289988</v>
      </c>
      <c r="H8251" s="11">
        <f t="shared" si="388"/>
        <v>1.1260906403672739</v>
      </c>
      <c r="I8251" s="11">
        <f t="shared" si="389"/>
        <v>1.2364009204477948</v>
      </c>
      <c r="J8251" s="9" t="s">
        <v>1839</v>
      </c>
    </row>
    <row r="8252" spans="1:10" ht="15" x14ac:dyDescent="0.2">
      <c r="A8252" s="9" t="s">
        <v>1486</v>
      </c>
      <c r="B8252" s="9" t="s">
        <v>188</v>
      </c>
      <c r="C8252" s="9" t="s">
        <v>1609</v>
      </c>
      <c r="D8252" s="10">
        <v>0.23871039811808101</v>
      </c>
      <c r="E8252" s="10">
        <v>3.4385731917970501E-2</v>
      </c>
      <c r="F8252" s="12">
        <v>3.8621745410117198E-12</v>
      </c>
      <c r="G8252" s="11">
        <f t="shared" si="387"/>
        <v>1.1799374627762349</v>
      </c>
      <c r="H8252" s="11">
        <f t="shared" si="388"/>
        <v>1.1260839333357999</v>
      </c>
      <c r="I8252" s="11">
        <f t="shared" si="389"/>
        <v>1.2363664686508291</v>
      </c>
      <c r="J8252" s="9" t="s">
        <v>1839</v>
      </c>
    </row>
    <row r="8253" spans="1:10" ht="15" x14ac:dyDescent="0.2">
      <c r="A8253" s="9" t="s">
        <v>1486</v>
      </c>
      <c r="B8253" s="9" t="s">
        <v>188</v>
      </c>
      <c r="C8253" s="9" t="s">
        <v>1610</v>
      </c>
      <c r="D8253" s="10">
        <v>0.24070302451452999</v>
      </c>
      <c r="E8253" s="10">
        <v>3.4311240934980301E-2</v>
      </c>
      <c r="F8253" s="12">
        <v>2.29485927290935E-12</v>
      </c>
      <c r="G8253" s="11">
        <f t="shared" si="387"/>
        <v>1.1815682987583289</v>
      </c>
      <c r="H8253" s="11">
        <f t="shared" si="388"/>
        <v>1.1277544605460283</v>
      </c>
      <c r="I8253" s="11">
        <f t="shared" si="389"/>
        <v>1.2379500090424786</v>
      </c>
      <c r="J8253" s="9" t="s">
        <v>1839</v>
      </c>
    </row>
    <row r="8254" spans="1:10" ht="15" x14ac:dyDescent="0.2">
      <c r="A8254" s="9" t="s">
        <v>1486</v>
      </c>
      <c r="B8254" s="9" t="s">
        <v>188</v>
      </c>
      <c r="C8254" s="9" t="s">
        <v>1611</v>
      </c>
      <c r="D8254" s="10">
        <v>0.239381907809744</v>
      </c>
      <c r="E8254" s="10">
        <v>3.4386433579890803E-2</v>
      </c>
      <c r="F8254" s="12">
        <v>3.36616398940227E-12</v>
      </c>
      <c r="G8254" s="11">
        <f t="shared" si="387"/>
        <v>1.1804867984619889</v>
      </c>
      <c r="H8254" s="11">
        <f t="shared" si="388"/>
        <v>1.1266071228445513</v>
      </c>
      <c r="I8254" s="11">
        <f t="shared" si="389"/>
        <v>1.2369432547386066</v>
      </c>
      <c r="J8254" s="9" t="s">
        <v>1839</v>
      </c>
    </row>
    <row r="8255" spans="1:10" ht="15" x14ac:dyDescent="0.2">
      <c r="A8255" s="9" t="s">
        <v>1486</v>
      </c>
      <c r="B8255" s="9" t="s">
        <v>188</v>
      </c>
      <c r="C8255" s="9" t="s">
        <v>1612</v>
      </c>
      <c r="D8255" s="10">
        <v>0.237652983203401</v>
      </c>
      <c r="E8255" s="10">
        <v>3.4364738705108498E-2</v>
      </c>
      <c r="F8255" s="12">
        <v>4.6586849250015099E-12</v>
      </c>
      <c r="G8255" s="11">
        <f t="shared" si="387"/>
        <v>1.179072951353717</v>
      </c>
      <c r="H8255" s="11">
        <f t="shared" si="388"/>
        <v>1.1252909727297167</v>
      </c>
      <c r="I8255" s="11">
        <f t="shared" si="389"/>
        <v>1.2354253773507164</v>
      </c>
      <c r="J8255" s="9" t="s">
        <v>1839</v>
      </c>
    </row>
    <row r="8256" spans="1:10" ht="15" x14ac:dyDescent="0.2">
      <c r="A8256" s="9" t="s">
        <v>1486</v>
      </c>
      <c r="B8256" s="9" t="s">
        <v>188</v>
      </c>
      <c r="C8256" s="9" t="s">
        <v>1613</v>
      </c>
      <c r="D8256" s="10">
        <v>0.24238790809845701</v>
      </c>
      <c r="E8256" s="10">
        <v>3.4145884291827702E-2</v>
      </c>
      <c r="F8256" s="12">
        <v>1.2602874887990799E-12</v>
      </c>
      <c r="G8256" s="11">
        <f t="shared" si="387"/>
        <v>1.1829490257512998</v>
      </c>
      <c r="H8256" s="11">
        <f t="shared" si="388"/>
        <v>1.1293259758255554</v>
      </c>
      <c r="I8256" s="11">
        <f t="shared" si="389"/>
        <v>1.2391182240388907</v>
      </c>
      <c r="J8256" s="9" t="s">
        <v>1839</v>
      </c>
    </row>
    <row r="8257" spans="1:10" ht="15" x14ac:dyDescent="0.2">
      <c r="A8257" s="9" t="s">
        <v>1486</v>
      </c>
      <c r="B8257" s="9" t="s">
        <v>188</v>
      </c>
      <c r="C8257" s="9" t="s">
        <v>1614</v>
      </c>
      <c r="D8257" s="10">
        <v>0.24281267893926001</v>
      </c>
      <c r="E8257" s="10">
        <v>3.4105530596674399E-2</v>
      </c>
      <c r="F8257" s="12">
        <v>1.08357223764775E-12</v>
      </c>
      <c r="G8257" s="11">
        <f t="shared" si="387"/>
        <v>1.1832973711866921</v>
      </c>
      <c r="H8257" s="11">
        <f t="shared" si="388"/>
        <v>1.1297204640298284</v>
      </c>
      <c r="I8257" s="11">
        <f t="shared" si="389"/>
        <v>1.2394151590940521</v>
      </c>
      <c r="J8257" s="9" t="s">
        <v>1839</v>
      </c>
    </row>
    <row r="8258" spans="1:10" ht="15" x14ac:dyDescent="0.2">
      <c r="A8258" s="9" t="s">
        <v>1486</v>
      </c>
      <c r="B8258" s="9" t="s">
        <v>188</v>
      </c>
      <c r="C8258" s="9" t="s">
        <v>1615</v>
      </c>
      <c r="D8258" s="10">
        <v>0.240614867785025</v>
      </c>
      <c r="E8258" s="10">
        <v>3.4315268790384101E-2</v>
      </c>
      <c r="F8258" s="12">
        <v>2.3512112677830999E-12</v>
      </c>
      <c r="G8258" s="11">
        <f t="shared" si="387"/>
        <v>1.1814961005379556</v>
      </c>
      <c r="H8258" s="11">
        <f t="shared" si="388"/>
        <v>1.127679379740639</v>
      </c>
      <c r="I8258" s="11">
        <f t="shared" si="389"/>
        <v>1.2378811395021279</v>
      </c>
      <c r="J8258" s="9" t="s">
        <v>1839</v>
      </c>
    </row>
    <row r="8259" spans="1:10" ht="15" x14ac:dyDescent="0.2">
      <c r="A8259" s="9" t="s">
        <v>1486</v>
      </c>
      <c r="B8259" s="9" t="s">
        <v>188</v>
      </c>
      <c r="C8259" s="9" t="s">
        <v>1616</v>
      </c>
      <c r="D8259" s="10">
        <v>0.236721816050768</v>
      </c>
      <c r="E8259" s="10">
        <v>3.4351942301571799E-2</v>
      </c>
      <c r="F8259" s="12">
        <v>5.5372273999570003E-12</v>
      </c>
      <c r="G8259" s="11">
        <f t="shared" si="387"/>
        <v>1.1783121808988255</v>
      </c>
      <c r="H8259" s="11">
        <f t="shared" si="388"/>
        <v>1.1245844543889476</v>
      </c>
      <c r="I8259" s="11">
        <f t="shared" si="389"/>
        <v>1.2346067831863778</v>
      </c>
      <c r="J8259" s="9" t="s">
        <v>1837</v>
      </c>
    </row>
    <row r="8260" spans="1:10" ht="15" x14ac:dyDescent="0.2">
      <c r="A8260" s="9" t="s">
        <v>1486</v>
      </c>
      <c r="B8260" s="9" t="s">
        <v>188</v>
      </c>
      <c r="C8260" s="9" t="s">
        <v>1617</v>
      </c>
      <c r="D8260" s="10">
        <v>0.23967339782350799</v>
      </c>
      <c r="E8260" s="10">
        <v>3.4379976188323898E-2</v>
      </c>
      <c r="F8260" s="12">
        <v>3.1400799311797101E-12</v>
      </c>
      <c r="G8260" s="11">
        <f t="shared" si="387"/>
        <v>1.1807253345819979</v>
      </c>
      <c r="H8260" s="11">
        <f t="shared" si="388"/>
        <v>1.1268446572688962</v>
      </c>
      <c r="I8260" s="11">
        <f t="shared" si="389"/>
        <v>1.2371823451713782</v>
      </c>
      <c r="J8260" s="9" t="s">
        <v>1839</v>
      </c>
    </row>
    <row r="8261" spans="1:10" ht="15" x14ac:dyDescent="0.2">
      <c r="A8261" s="9" t="s">
        <v>1486</v>
      </c>
      <c r="B8261" s="9" t="s">
        <v>188</v>
      </c>
      <c r="C8261" s="9" t="s">
        <v>1618</v>
      </c>
      <c r="D8261" s="10">
        <v>0.24132830592931001</v>
      </c>
      <c r="E8261" s="10">
        <v>3.4292216814653297E-2</v>
      </c>
      <c r="F8261" s="12">
        <v>1.9584937661920999E-12</v>
      </c>
      <c r="G8261" s="11">
        <f t="shared" si="387"/>
        <v>1.1820805156890444</v>
      </c>
      <c r="H8261" s="11">
        <f t="shared" si="388"/>
        <v>1.128272509325152</v>
      </c>
      <c r="I8261" s="11">
        <f t="shared" si="389"/>
        <v>1.2384546588017515</v>
      </c>
      <c r="J8261" s="9" t="s">
        <v>1839</v>
      </c>
    </row>
    <row r="8262" spans="1:10" ht="15" x14ac:dyDescent="0.2">
      <c r="A8262" s="9" t="s">
        <v>1486</v>
      </c>
      <c r="B8262" s="9" t="s">
        <v>188</v>
      </c>
      <c r="C8262" s="9" t="s">
        <v>1619</v>
      </c>
      <c r="D8262" s="10">
        <v>0.238132286020527</v>
      </c>
      <c r="E8262" s="10">
        <v>3.4388659388113099E-2</v>
      </c>
      <c r="F8262" s="12">
        <v>4.3679842469726601E-12</v>
      </c>
      <c r="G8262" s="11">
        <f t="shared" si="387"/>
        <v>1.1794647367677433</v>
      </c>
      <c r="H8262" s="11">
        <f t="shared" si="388"/>
        <v>1.1256283061940384</v>
      </c>
      <c r="I8262" s="11">
        <f t="shared" si="389"/>
        <v>1.2358760504009525</v>
      </c>
      <c r="J8262" s="9" t="s">
        <v>1839</v>
      </c>
    </row>
    <row r="8263" spans="1:10" ht="15" x14ac:dyDescent="0.2">
      <c r="A8263" s="9" t="s">
        <v>1486</v>
      </c>
      <c r="B8263" s="9" t="s">
        <v>188</v>
      </c>
      <c r="C8263" s="9" t="s">
        <v>1620</v>
      </c>
      <c r="D8263" s="10">
        <v>0.23876185362121799</v>
      </c>
      <c r="E8263" s="10">
        <v>3.43926608615365E-2</v>
      </c>
      <c r="F8263" s="12">
        <v>3.8595086615772699E-12</v>
      </c>
      <c r="G8263" s="11">
        <f t="shared" si="387"/>
        <v>1.1799795474558341</v>
      </c>
      <c r="H8263" s="11">
        <f t="shared" si="388"/>
        <v>1.1261134965718513</v>
      </c>
      <c r="I8263" s="11">
        <f t="shared" si="389"/>
        <v>1.2364222049133715</v>
      </c>
      <c r="J8263" s="9" t="s">
        <v>1839</v>
      </c>
    </row>
    <row r="8264" spans="1:10" ht="15" x14ac:dyDescent="0.2">
      <c r="A8264" s="9" t="s">
        <v>1486</v>
      </c>
      <c r="B8264" s="9" t="s">
        <v>188</v>
      </c>
      <c r="C8264" s="9" t="s">
        <v>1621</v>
      </c>
      <c r="D8264" s="10">
        <v>0.23592515457548099</v>
      </c>
      <c r="E8264" s="10">
        <v>3.4213229179015897E-2</v>
      </c>
      <c r="F8264" s="12">
        <v>5.3589292541883398E-12</v>
      </c>
      <c r="G8264" s="11">
        <f t="shared" si="387"/>
        <v>1.1776616922229066</v>
      </c>
      <c r="H8264" s="11">
        <f t="shared" si="388"/>
        <v>1.1241754585080099</v>
      </c>
      <c r="I8264" s="11">
        <f t="shared" si="389"/>
        <v>1.2336927041353287</v>
      </c>
      <c r="J8264" s="9" t="s">
        <v>1837</v>
      </c>
    </row>
    <row r="8265" spans="1:10" ht="15" x14ac:dyDescent="0.2">
      <c r="A8265" s="9" t="s">
        <v>1486</v>
      </c>
      <c r="B8265" s="9" t="s">
        <v>188</v>
      </c>
      <c r="C8265" s="9" t="s">
        <v>1622</v>
      </c>
      <c r="D8265" s="10">
        <v>0.23871477628547</v>
      </c>
      <c r="E8265" s="10">
        <v>3.4390553307633603E-2</v>
      </c>
      <c r="F8265" s="12">
        <v>3.88537676557863E-12</v>
      </c>
      <c r="G8265" s="11">
        <f t="shared" si="387"/>
        <v>1.1799410435548561</v>
      </c>
      <c r="H8265" s="11">
        <f t="shared" si="388"/>
        <v>1.1260799746244026</v>
      </c>
      <c r="I8265" s="11">
        <f t="shared" si="389"/>
        <v>1.2363783191595279</v>
      </c>
      <c r="J8265" s="9" t="s">
        <v>1839</v>
      </c>
    </row>
    <row r="8266" spans="1:10" ht="15" x14ac:dyDescent="0.2">
      <c r="A8266" s="9" t="s">
        <v>1486</v>
      </c>
      <c r="B8266" s="9" t="s">
        <v>188</v>
      </c>
      <c r="C8266" s="9" t="s">
        <v>1623</v>
      </c>
      <c r="D8266" s="10">
        <v>0.23741510879854399</v>
      </c>
      <c r="E8266" s="10">
        <v>3.4352812831350797E-2</v>
      </c>
      <c r="F8266" s="12">
        <v>4.8097068176942103E-12</v>
      </c>
      <c r="G8266" s="11">
        <f t="shared" si="387"/>
        <v>1.1788785595054194</v>
      </c>
      <c r="H8266" s="11">
        <f t="shared" si="388"/>
        <v>1.1251236770659276</v>
      </c>
      <c r="I8266" s="11">
        <f t="shared" si="389"/>
        <v>1.2352016817259983</v>
      </c>
      <c r="J8266" s="9" t="s">
        <v>1839</v>
      </c>
    </row>
    <row r="8267" spans="1:10" ht="15" x14ac:dyDescent="0.2">
      <c r="A8267" s="9" t="s">
        <v>1486</v>
      </c>
      <c r="B8267" s="9" t="s">
        <v>188</v>
      </c>
      <c r="C8267" s="9" t="s">
        <v>1624</v>
      </c>
      <c r="D8267" s="10">
        <v>0.23359735917711799</v>
      </c>
      <c r="E8267" s="10">
        <v>3.4359165370844401E-2</v>
      </c>
      <c r="F8267" s="12">
        <v>1.0557374922558001E-11</v>
      </c>
      <c r="G8267" s="11">
        <f t="shared" si="387"/>
        <v>1.1757630615461394</v>
      </c>
      <c r="H8267" s="11">
        <f t="shared" si="388"/>
        <v>1.1221405560626201</v>
      </c>
      <c r="I8267" s="11">
        <f t="shared" si="389"/>
        <v>1.231947967148606</v>
      </c>
      <c r="J8267" s="9" t="s">
        <v>1837</v>
      </c>
    </row>
    <row r="8268" spans="1:10" ht="15" x14ac:dyDescent="0.2">
      <c r="A8268" s="9" t="s">
        <v>1486</v>
      </c>
      <c r="B8268" s="9" t="s">
        <v>188</v>
      </c>
      <c r="C8268" s="9" t="s">
        <v>1625</v>
      </c>
      <c r="D8268" s="10">
        <v>0.23998427858138299</v>
      </c>
      <c r="E8268" s="10">
        <v>3.4358198806706597E-2</v>
      </c>
      <c r="F8268" s="12">
        <v>2.8531342181820199E-12</v>
      </c>
      <c r="G8268" s="11">
        <f t="shared" si="387"/>
        <v>1.1809797919191183</v>
      </c>
      <c r="H8268" s="11">
        <f t="shared" si="388"/>
        <v>1.1271208493932405</v>
      </c>
      <c r="I8268" s="11">
        <f t="shared" si="389"/>
        <v>1.237412358818609</v>
      </c>
      <c r="J8268" s="9" t="s">
        <v>1839</v>
      </c>
    </row>
    <row r="8269" spans="1:10" ht="15" x14ac:dyDescent="0.2">
      <c r="A8269" s="9" t="s">
        <v>1486</v>
      </c>
      <c r="B8269" s="9" t="s">
        <v>188</v>
      </c>
      <c r="C8269" s="9" t="s">
        <v>1626</v>
      </c>
      <c r="D8269" s="10">
        <v>0.23771242474207499</v>
      </c>
      <c r="E8269" s="10">
        <v>3.4360457533792597E-2</v>
      </c>
      <c r="F8269" s="12">
        <v>4.5742692066837898E-12</v>
      </c>
      <c r="G8269" s="11">
        <f t="shared" si="387"/>
        <v>1.1791215322057345</v>
      </c>
      <c r="H8269" s="11">
        <f t="shared" si="388"/>
        <v>1.1253438829037641</v>
      </c>
      <c r="I8269" s="11">
        <f t="shared" si="389"/>
        <v>1.2354690942325011</v>
      </c>
      <c r="J8269" s="9" t="s">
        <v>1839</v>
      </c>
    </row>
    <row r="8270" spans="1:10" ht="15" x14ac:dyDescent="0.2">
      <c r="A8270" s="9" t="s">
        <v>1486</v>
      </c>
      <c r="B8270" s="9" t="s">
        <v>188</v>
      </c>
      <c r="C8270" s="9" t="s">
        <v>1627</v>
      </c>
      <c r="D8270" s="10">
        <v>0.24058418307042001</v>
      </c>
      <c r="E8270" s="10">
        <v>3.4325842746896797E-2</v>
      </c>
      <c r="F8270" s="12">
        <v>2.4030989617343902E-12</v>
      </c>
      <c r="G8270" s="11">
        <f t="shared" si="387"/>
        <v>1.1814709715369645</v>
      </c>
      <c r="H8270" s="11">
        <f t="shared" si="388"/>
        <v>1.1276391962025334</v>
      </c>
      <c r="I8270" s="11">
        <f t="shared" si="389"/>
        <v>1.2378725937208273</v>
      </c>
      <c r="J8270" s="9" t="s">
        <v>1839</v>
      </c>
    </row>
    <row r="8271" spans="1:10" ht="15" x14ac:dyDescent="0.2">
      <c r="A8271" s="9" t="s">
        <v>1486</v>
      </c>
      <c r="B8271" s="9" t="s">
        <v>188</v>
      </c>
      <c r="C8271" s="9" t="s">
        <v>1628</v>
      </c>
      <c r="D8271" s="10">
        <v>0.237029981777923</v>
      </c>
      <c r="E8271" s="10">
        <v>3.4339532555857297E-2</v>
      </c>
      <c r="F8271" s="12">
        <v>5.1080992010129404E-12</v>
      </c>
      <c r="G8271" s="11">
        <f t="shared" si="387"/>
        <v>1.1785639002185726</v>
      </c>
      <c r="H8271" s="11">
        <f t="shared" si="388"/>
        <v>1.1248436601443785</v>
      </c>
      <c r="I8271" s="11">
        <f t="shared" si="389"/>
        <v>1.2348497094432906</v>
      </c>
      <c r="J8271" s="9" t="s">
        <v>1837</v>
      </c>
    </row>
    <row r="8272" spans="1:10" ht="15" x14ac:dyDescent="0.2">
      <c r="A8272" s="9" t="s">
        <v>1486</v>
      </c>
      <c r="B8272" s="9" t="s">
        <v>188</v>
      </c>
      <c r="C8272" s="9" t="s">
        <v>1629</v>
      </c>
      <c r="D8272" s="10">
        <v>0.23961089065673999</v>
      </c>
      <c r="E8272" s="10">
        <v>3.4371143065554603E-2</v>
      </c>
      <c r="F8272" s="12">
        <v>3.1406832092424599E-12</v>
      </c>
      <c r="G8272" s="11">
        <f t="shared" si="387"/>
        <v>1.1806741787975172</v>
      </c>
      <c r="H8272" s="11">
        <f t="shared" si="388"/>
        <v>1.1268093579882494</v>
      </c>
      <c r="I8272" s="11">
        <f t="shared" si="389"/>
        <v>1.2371138973925071</v>
      </c>
      <c r="J8272" s="9" t="s">
        <v>1839</v>
      </c>
    </row>
    <row r="8273" spans="1:10" ht="15" x14ac:dyDescent="0.2">
      <c r="A8273" s="9" t="s">
        <v>1486</v>
      </c>
      <c r="B8273" s="9" t="s">
        <v>188</v>
      </c>
      <c r="C8273" s="9" t="s">
        <v>1630</v>
      </c>
      <c r="D8273" s="10">
        <v>0.23889436163882299</v>
      </c>
      <c r="E8273" s="10">
        <v>3.4394861033053399E-2</v>
      </c>
      <c r="F8273" s="12">
        <v>3.7674536052941398E-12</v>
      </c>
      <c r="G8273" s="11">
        <f t="shared" si="387"/>
        <v>1.180087930673998</v>
      </c>
      <c r="H8273" s="11">
        <f t="shared" si="388"/>
        <v>1.1262135657459276</v>
      </c>
      <c r="I8273" s="11">
        <f t="shared" si="389"/>
        <v>1.2365394686043136</v>
      </c>
      <c r="J8273" s="9" t="s">
        <v>1839</v>
      </c>
    </row>
    <row r="8274" spans="1:10" ht="15" x14ac:dyDescent="0.2">
      <c r="A8274" s="9" t="s">
        <v>1486</v>
      </c>
      <c r="B8274" s="9" t="s">
        <v>188</v>
      </c>
      <c r="C8274" s="9" t="s">
        <v>1631</v>
      </c>
      <c r="D8274" s="10">
        <v>0.23683709592698601</v>
      </c>
      <c r="E8274" s="10">
        <v>3.4333144330408898E-2</v>
      </c>
      <c r="F8274" s="12">
        <v>5.2663411558199501E-12</v>
      </c>
      <c r="G8274" s="11">
        <f t="shared" si="387"/>
        <v>1.1784063387809089</v>
      </c>
      <c r="H8274" s="11">
        <f t="shared" si="388"/>
        <v>1.1247030416078041</v>
      </c>
      <c r="I8274" s="11">
        <f t="shared" si="389"/>
        <v>1.2346739076066802</v>
      </c>
      <c r="J8274" s="9" t="s">
        <v>1837</v>
      </c>
    </row>
    <row r="8275" spans="1:10" ht="15" x14ac:dyDescent="0.2">
      <c r="A8275" s="9" t="s">
        <v>1486</v>
      </c>
      <c r="B8275" s="9" t="s">
        <v>188</v>
      </c>
      <c r="C8275" s="9" t="s">
        <v>1632</v>
      </c>
      <c r="D8275" s="10">
        <v>0.242765959693961</v>
      </c>
      <c r="E8275" s="10">
        <v>3.4230764163105797E-2</v>
      </c>
      <c r="F8275" s="12">
        <v>1.3214899361328601E-12</v>
      </c>
      <c r="G8275" s="11">
        <f t="shared" si="387"/>
        <v>1.183259052717806</v>
      </c>
      <c r="H8275" s="11">
        <f t="shared" si="388"/>
        <v>1.1294916943002484</v>
      </c>
      <c r="I8275" s="11">
        <f t="shared" si="389"/>
        <v>1.2395859065666186</v>
      </c>
      <c r="J8275" s="9" t="s">
        <v>1839</v>
      </c>
    </row>
    <row r="8276" spans="1:10" ht="15" x14ac:dyDescent="0.2">
      <c r="A8276" s="9" t="s">
        <v>1486</v>
      </c>
      <c r="B8276" s="9" t="s">
        <v>188</v>
      </c>
      <c r="C8276" s="9" t="s">
        <v>1633</v>
      </c>
      <c r="D8276" s="10">
        <v>0.23943274518417901</v>
      </c>
      <c r="E8276" s="10">
        <v>3.4384832685598797E-2</v>
      </c>
      <c r="F8276" s="12">
        <v>3.3233528922662002E-12</v>
      </c>
      <c r="G8276" s="11">
        <f t="shared" si="387"/>
        <v>1.1805283969322549</v>
      </c>
      <c r="H8276" s="11">
        <f t="shared" si="388"/>
        <v>1.1266492730555207</v>
      </c>
      <c r="I8276" s="11">
        <f t="shared" si="389"/>
        <v>1.2369841522941822</v>
      </c>
      <c r="J8276" s="9" t="s">
        <v>1839</v>
      </c>
    </row>
    <row r="8277" spans="1:10" ht="15" x14ac:dyDescent="0.2">
      <c r="A8277" s="9" t="s">
        <v>1486</v>
      </c>
      <c r="B8277" s="9" t="s">
        <v>188</v>
      </c>
      <c r="C8277" s="9" t="s">
        <v>1634</v>
      </c>
      <c r="D8277" s="10">
        <v>0.245759831521349</v>
      </c>
      <c r="E8277" s="10">
        <v>3.44378422631723E-2</v>
      </c>
      <c r="F8277" s="12">
        <v>9.5855227274060391E-13</v>
      </c>
      <c r="G8277" s="11">
        <f t="shared" si="387"/>
        <v>1.1857170941609505</v>
      </c>
      <c r="H8277" s="11">
        <f t="shared" si="388"/>
        <v>1.1315196672416035</v>
      </c>
      <c r="I8277" s="11">
        <f t="shared" si="389"/>
        <v>1.242510464544399</v>
      </c>
      <c r="J8277" s="9" t="s">
        <v>1845</v>
      </c>
    </row>
    <row r="8278" spans="1:10" ht="15" x14ac:dyDescent="0.2">
      <c r="A8278" s="9" t="s">
        <v>1486</v>
      </c>
      <c r="B8278" s="9" t="s">
        <v>188</v>
      </c>
      <c r="C8278" s="9" t="s">
        <v>1635</v>
      </c>
      <c r="D8278" s="10">
        <v>0.23992957543938701</v>
      </c>
      <c r="E8278" s="10">
        <v>3.4414944138535103E-2</v>
      </c>
      <c r="F8278" s="12">
        <v>3.1320430788676601E-12</v>
      </c>
      <c r="G8278" s="11">
        <f t="shared" si="387"/>
        <v>1.1809350131691787</v>
      </c>
      <c r="H8278" s="11">
        <f t="shared" si="388"/>
        <v>1.1269912269630082</v>
      </c>
      <c r="I8278" s="11">
        <f t="shared" si="389"/>
        <v>1.2374608355089391</v>
      </c>
      <c r="J8278" s="9" t="s">
        <v>1839</v>
      </c>
    </row>
    <row r="8279" spans="1:10" ht="15" x14ac:dyDescent="0.2">
      <c r="A8279" s="9" t="s">
        <v>1486</v>
      </c>
      <c r="B8279" s="9" t="s">
        <v>188</v>
      </c>
      <c r="C8279" s="9" t="s">
        <v>1636</v>
      </c>
      <c r="D8279" s="10">
        <v>0.23843636777536201</v>
      </c>
      <c r="E8279" s="10">
        <v>3.4399010225378598E-2</v>
      </c>
      <c r="F8279" s="12">
        <v>4.1643326012150299E-12</v>
      </c>
      <c r="G8279" s="11">
        <f t="shared" si="387"/>
        <v>1.1797133627744492</v>
      </c>
      <c r="H8279" s="11">
        <f t="shared" si="388"/>
        <v>1.1258497515445645</v>
      </c>
      <c r="I8279" s="11">
        <f t="shared" si="389"/>
        <v>1.2361539507374584</v>
      </c>
      <c r="J8279" s="9" t="s">
        <v>1839</v>
      </c>
    </row>
    <row r="8280" spans="1:10" ht="15" x14ac:dyDescent="0.2">
      <c r="A8280" s="9" t="s">
        <v>1486</v>
      </c>
      <c r="B8280" s="9" t="s">
        <v>188</v>
      </c>
      <c r="C8280" s="9" t="s">
        <v>1637</v>
      </c>
      <c r="D8280" s="10">
        <v>0.23881680671619299</v>
      </c>
      <c r="E8280" s="10">
        <v>3.43870197234721E-2</v>
      </c>
      <c r="F8280" s="12">
        <v>3.7854182277256203E-12</v>
      </c>
      <c r="G8280" s="11">
        <f t="shared" si="387"/>
        <v>1.1800244944205645</v>
      </c>
      <c r="H8280" s="11">
        <f t="shared" si="388"/>
        <v>1.1261650224601141</v>
      </c>
      <c r="I8280" s="11">
        <f t="shared" si="389"/>
        <v>1.2364598257462094</v>
      </c>
      <c r="J8280" s="9" t="s">
        <v>1839</v>
      </c>
    </row>
    <row r="8281" spans="1:10" ht="15" x14ac:dyDescent="0.2">
      <c r="A8281" s="9" t="s">
        <v>1486</v>
      </c>
      <c r="B8281" s="9" t="s">
        <v>188</v>
      </c>
      <c r="C8281" s="9" t="s">
        <v>1638</v>
      </c>
      <c r="D8281" s="10">
        <v>0.23597916100253799</v>
      </c>
      <c r="E8281" s="10">
        <v>3.4274375057045801E-2</v>
      </c>
      <c r="F8281" s="12">
        <v>5.7786484019348701E-12</v>
      </c>
      <c r="G8281" s="11">
        <f t="shared" si="387"/>
        <v>1.1777057781100342</v>
      </c>
      <c r="H8281" s="11">
        <f t="shared" si="388"/>
        <v>1.1241241562908015</v>
      </c>
      <c r="I8281" s="11">
        <f t="shared" si="389"/>
        <v>1.233841379559286</v>
      </c>
      <c r="J8281" s="9" t="s">
        <v>1837</v>
      </c>
    </row>
    <row r="8282" spans="1:10" ht="15" x14ac:dyDescent="0.2">
      <c r="A8282" s="9" t="s">
        <v>1486</v>
      </c>
      <c r="B8282" s="9" t="s">
        <v>188</v>
      </c>
      <c r="C8282" s="9" t="s">
        <v>1639</v>
      </c>
      <c r="D8282" s="10">
        <v>0.24087371866882101</v>
      </c>
      <c r="E8282" s="10">
        <v>3.4299441177269199E-2</v>
      </c>
      <c r="F8282" s="12">
        <v>2.1766508660167298E-12</v>
      </c>
      <c r="G8282" s="11">
        <f t="shared" si="387"/>
        <v>1.1817081056666863</v>
      </c>
      <c r="H8282" s="11">
        <f t="shared" si="388"/>
        <v>1.1279059810967744</v>
      </c>
      <c r="I8282" s="11">
        <f t="shared" si="389"/>
        <v>1.2380766397217411</v>
      </c>
      <c r="J8282" s="9" t="s">
        <v>1839</v>
      </c>
    </row>
    <row r="8283" spans="1:10" ht="15" x14ac:dyDescent="0.2">
      <c r="A8283" s="9" t="s">
        <v>1486</v>
      </c>
      <c r="B8283" s="9" t="s">
        <v>188</v>
      </c>
      <c r="C8283" s="9" t="s">
        <v>1640</v>
      </c>
      <c r="D8283" s="10">
        <v>0.238023850020426</v>
      </c>
      <c r="E8283" s="10">
        <v>3.4380144683854703E-2</v>
      </c>
      <c r="F8283" s="12">
        <v>4.4126058942548398E-12</v>
      </c>
      <c r="G8283" s="11">
        <f t="shared" si="387"/>
        <v>1.1793760890436382</v>
      </c>
      <c r="H8283" s="11">
        <f t="shared" si="388"/>
        <v>1.1255567249271083</v>
      </c>
      <c r="I8283" s="11">
        <f t="shared" si="389"/>
        <v>1.2357688676223268</v>
      </c>
      <c r="J8283" s="9" t="s">
        <v>1839</v>
      </c>
    </row>
    <row r="8284" spans="1:10" ht="15" x14ac:dyDescent="0.2">
      <c r="A8284" s="9" t="s">
        <v>1486</v>
      </c>
      <c r="B8284" s="9" t="s">
        <v>188</v>
      </c>
      <c r="C8284" s="9" t="s">
        <v>1641</v>
      </c>
      <c r="D8284" s="10">
        <v>0.23975531953738599</v>
      </c>
      <c r="E8284" s="10">
        <v>3.4381417879679299E-2</v>
      </c>
      <c r="F8284" s="12">
        <v>3.0937520102095201E-12</v>
      </c>
      <c r="G8284" s="11">
        <f t="shared" si="387"/>
        <v>1.1807923825627584</v>
      </c>
      <c r="H8284" s="11">
        <f t="shared" si="388"/>
        <v>1.1269064384107559</v>
      </c>
      <c r="I8284" s="11">
        <f t="shared" si="389"/>
        <v>1.2372550224174208</v>
      </c>
      <c r="J8284" s="9" t="s">
        <v>1839</v>
      </c>
    </row>
    <row r="8285" spans="1:10" ht="15" x14ac:dyDescent="0.2">
      <c r="A8285" s="9" t="s">
        <v>1486</v>
      </c>
      <c r="B8285" s="9" t="s">
        <v>188</v>
      </c>
      <c r="C8285" s="9" t="s">
        <v>1642</v>
      </c>
      <c r="D8285" s="10">
        <v>0.23978706720427501</v>
      </c>
      <c r="E8285" s="10">
        <v>3.4382614625281797E-2</v>
      </c>
      <c r="F8285" s="12">
        <v>3.0788126651617899E-12</v>
      </c>
      <c r="G8285" s="11">
        <f t="shared" si="387"/>
        <v>1.1808183671365162</v>
      </c>
      <c r="H8285" s="11">
        <f t="shared" si="388"/>
        <v>1.1269294049359582</v>
      </c>
      <c r="I8285" s="11">
        <f t="shared" si="389"/>
        <v>1.2372842611611383</v>
      </c>
      <c r="J8285" s="9" t="s">
        <v>1839</v>
      </c>
    </row>
    <row r="8286" spans="1:10" ht="15" x14ac:dyDescent="0.2">
      <c r="A8286" s="9" t="s">
        <v>1486</v>
      </c>
      <c r="B8286" s="9" t="s">
        <v>188</v>
      </c>
      <c r="C8286" s="9" t="s">
        <v>1643</v>
      </c>
      <c r="D8286" s="10">
        <v>0.23998973314871899</v>
      </c>
      <c r="E8286" s="10">
        <v>3.4357815869967799E-2</v>
      </c>
      <c r="F8286" s="12">
        <v>2.8483299287575901E-12</v>
      </c>
      <c r="G8286" s="11">
        <f t="shared" si="387"/>
        <v>1.1809842569971787</v>
      </c>
      <c r="H8286" s="11">
        <f t="shared" si="388"/>
        <v>1.1271256972222943</v>
      </c>
      <c r="I8286" s="11">
        <f t="shared" si="389"/>
        <v>1.2374163934975104</v>
      </c>
      <c r="J8286" s="9" t="s">
        <v>1839</v>
      </c>
    </row>
    <row r="8287" spans="1:10" ht="15" x14ac:dyDescent="0.2">
      <c r="A8287" s="9" t="s">
        <v>1486</v>
      </c>
      <c r="B8287" s="9" t="s">
        <v>188</v>
      </c>
      <c r="C8287" s="9" t="s">
        <v>1644</v>
      </c>
      <c r="D8287" s="10">
        <v>0.23887016315763701</v>
      </c>
      <c r="E8287" s="10">
        <v>3.4365562940573503E-2</v>
      </c>
      <c r="F8287" s="12">
        <v>3.6307005971990499E-12</v>
      </c>
      <c r="G8287" s="11">
        <f t="shared" si="387"/>
        <v>1.1800681370964983</v>
      </c>
      <c r="H8287" s="11">
        <f t="shared" si="388"/>
        <v>1.1262395031437042</v>
      </c>
      <c r="I8287" s="11">
        <f t="shared" si="389"/>
        <v>1.2364695114168036</v>
      </c>
      <c r="J8287" s="9" t="s">
        <v>1839</v>
      </c>
    </row>
    <row r="8288" spans="1:10" ht="15" x14ac:dyDescent="0.2">
      <c r="A8288" s="9" t="s">
        <v>1486</v>
      </c>
      <c r="B8288" s="9" t="s">
        <v>188</v>
      </c>
      <c r="C8288" s="9" t="s">
        <v>1645</v>
      </c>
      <c r="D8288" s="10">
        <v>0.238242022259154</v>
      </c>
      <c r="E8288" s="10">
        <v>3.4386025422336701E-2</v>
      </c>
      <c r="F8288" s="12">
        <v>4.2546211636584702E-12</v>
      </c>
      <c r="G8288" s="11">
        <f t="shared" si="387"/>
        <v>1.1795544542358873</v>
      </c>
      <c r="H8288" s="11">
        <f t="shared" si="388"/>
        <v>1.1257179568140712</v>
      </c>
      <c r="I8288" s="11">
        <f t="shared" si="389"/>
        <v>1.2359656360509879</v>
      </c>
      <c r="J8288" s="9" t="s">
        <v>1839</v>
      </c>
    </row>
    <row r="8289" spans="1:10" ht="15" x14ac:dyDescent="0.2">
      <c r="A8289" s="9" t="s">
        <v>1486</v>
      </c>
      <c r="B8289" s="9" t="s">
        <v>188</v>
      </c>
      <c r="C8289" s="9" t="s">
        <v>1646</v>
      </c>
      <c r="D8289" s="10">
        <v>0.240269492011321</v>
      </c>
      <c r="E8289" s="10">
        <v>3.4368296169828297E-2</v>
      </c>
      <c r="F8289" s="12">
        <v>2.7289224034018399E-12</v>
      </c>
      <c r="G8289" s="11">
        <f t="shared" si="387"/>
        <v>1.1812132886628512</v>
      </c>
      <c r="H8289" s="11">
        <f t="shared" si="388"/>
        <v>1.1273282326981924</v>
      </c>
      <c r="I8289" s="11">
        <f t="shared" si="389"/>
        <v>1.2376739913398829</v>
      </c>
      <c r="J8289" s="9" t="s">
        <v>1839</v>
      </c>
    </row>
    <row r="8290" spans="1:10" ht="15" x14ac:dyDescent="0.2">
      <c r="A8290" s="9" t="s">
        <v>1486</v>
      </c>
      <c r="B8290" s="9" t="s">
        <v>188</v>
      </c>
      <c r="C8290" s="9" t="s">
        <v>1647</v>
      </c>
      <c r="D8290" s="10">
        <v>0.237915831330067</v>
      </c>
      <c r="E8290" s="10">
        <v>3.4405146710053201E-2</v>
      </c>
      <c r="F8290" s="12">
        <v>4.6745664308917396E-12</v>
      </c>
      <c r="G8290" s="11">
        <f t="shared" si="387"/>
        <v>1.1792877890995148</v>
      </c>
      <c r="H8290" s="11">
        <f t="shared" si="388"/>
        <v>1.1254342262076071</v>
      </c>
      <c r="I8290" s="11">
        <f t="shared" si="389"/>
        <v>1.235718318435677</v>
      </c>
      <c r="J8290" s="9" t="s">
        <v>1839</v>
      </c>
    </row>
    <row r="8291" spans="1:10" ht="15" x14ac:dyDescent="0.2">
      <c r="A8291" s="9" t="s">
        <v>1486</v>
      </c>
      <c r="B8291" s="9" t="s">
        <v>188</v>
      </c>
      <c r="C8291" s="9" t="s">
        <v>1648</v>
      </c>
      <c r="D8291" s="10">
        <v>0.23827891677034399</v>
      </c>
      <c r="E8291" s="10">
        <v>3.4391419809433402E-2</v>
      </c>
      <c r="F8291" s="12">
        <v>4.2550410765354704E-12</v>
      </c>
      <c r="G8291" s="11">
        <f t="shared" si="387"/>
        <v>1.1795846197526778</v>
      </c>
      <c r="H8291" s="11">
        <f t="shared" si="388"/>
        <v>1.1257384953677585</v>
      </c>
      <c r="I8291" s="11">
        <f t="shared" si="389"/>
        <v>1.2360063024250743</v>
      </c>
      <c r="J8291" s="9" t="s">
        <v>1839</v>
      </c>
    </row>
    <row r="8292" spans="1:10" ht="15" x14ac:dyDescent="0.2">
      <c r="A8292" s="9" t="s">
        <v>1486</v>
      </c>
      <c r="B8292" s="9" t="s">
        <v>188</v>
      </c>
      <c r="C8292" s="9" t="s">
        <v>1649</v>
      </c>
      <c r="D8292" s="10">
        <v>0.23992812125645399</v>
      </c>
      <c r="E8292" s="10">
        <v>3.4360973161497499E-2</v>
      </c>
      <c r="F8292" s="12">
        <v>2.8981520796826502E-12</v>
      </c>
      <c r="G8292" s="11">
        <f t="shared" si="387"/>
        <v>1.1809338228312163</v>
      </c>
      <c r="H8292" s="11">
        <f t="shared" si="388"/>
        <v>1.1270727286243141</v>
      </c>
      <c r="I8292" s="11">
        <f t="shared" si="389"/>
        <v>1.2373688569405643</v>
      </c>
      <c r="J8292" s="9" t="s">
        <v>1839</v>
      </c>
    </row>
    <row r="8293" spans="1:10" ht="15" x14ac:dyDescent="0.2">
      <c r="A8293" s="9" t="s">
        <v>1486</v>
      </c>
      <c r="B8293" s="9" t="s">
        <v>188</v>
      </c>
      <c r="C8293" s="9" t="s">
        <v>1650</v>
      </c>
      <c r="D8293" s="10">
        <v>0.24147623674212701</v>
      </c>
      <c r="E8293" s="10">
        <v>3.42902848834616E-2</v>
      </c>
      <c r="F8293" s="12">
        <v>1.8933919813054199E-12</v>
      </c>
      <c r="G8293" s="11">
        <f t="shared" si="387"/>
        <v>1.1822017298694827</v>
      </c>
      <c r="H8293" s="11">
        <f t="shared" si="388"/>
        <v>1.1283911675069174</v>
      </c>
      <c r="I8293" s="11">
        <f t="shared" si="389"/>
        <v>1.2385784029081652</v>
      </c>
      <c r="J8293" s="9" t="s">
        <v>1839</v>
      </c>
    </row>
    <row r="8294" spans="1:10" ht="15" x14ac:dyDescent="0.2">
      <c r="A8294" s="9" t="s">
        <v>1486</v>
      </c>
      <c r="B8294" s="9" t="s">
        <v>188</v>
      </c>
      <c r="C8294" s="9" t="s">
        <v>1651</v>
      </c>
      <c r="D8294" s="10">
        <v>0.23775295980639399</v>
      </c>
      <c r="E8294" s="10">
        <v>3.4392129484864697E-2</v>
      </c>
      <c r="F8294" s="12">
        <v>4.7449353611177803E-12</v>
      </c>
      <c r="G8294" s="11">
        <f t="shared" si="387"/>
        <v>1.1791546621723961</v>
      </c>
      <c r="H8294" s="11">
        <f t="shared" si="388"/>
        <v>1.1253270796771693</v>
      </c>
      <c r="I8294" s="11">
        <f t="shared" si="389"/>
        <v>1.2355569704425609</v>
      </c>
      <c r="J8294" s="9" t="s">
        <v>1839</v>
      </c>
    </row>
    <row r="8295" spans="1:10" ht="15" x14ac:dyDescent="0.2">
      <c r="A8295" s="9" t="s">
        <v>1486</v>
      </c>
      <c r="B8295" s="9" t="s">
        <v>188</v>
      </c>
      <c r="C8295" s="9" t="s">
        <v>1652</v>
      </c>
      <c r="D8295" s="10">
        <v>0.23794604246548201</v>
      </c>
      <c r="E8295" s="10">
        <v>3.43709547131925E-2</v>
      </c>
      <c r="F8295" s="12">
        <v>4.4254832255984503E-12</v>
      </c>
      <c r="G8295" s="11">
        <f t="shared" si="387"/>
        <v>1.1793124845445793</v>
      </c>
      <c r="H8295" s="11">
        <f t="shared" si="388"/>
        <v>1.1255100750760647</v>
      </c>
      <c r="I8295" s="11">
        <f t="shared" si="389"/>
        <v>1.2356867939264926</v>
      </c>
      <c r="J8295" s="9" t="s">
        <v>1839</v>
      </c>
    </row>
    <row r="8296" spans="1:10" ht="15" x14ac:dyDescent="0.2">
      <c r="A8296" s="9" t="s">
        <v>1486</v>
      </c>
      <c r="B8296" s="9" t="s">
        <v>188</v>
      </c>
      <c r="C8296" s="9" t="s">
        <v>1653</v>
      </c>
      <c r="D8296" s="10">
        <v>0.23793144043002101</v>
      </c>
      <c r="E8296" s="10">
        <v>3.4373143618259501E-2</v>
      </c>
      <c r="F8296" s="12">
        <v>4.4526182390850601E-12</v>
      </c>
      <c r="G8296" s="11">
        <f t="shared" si="387"/>
        <v>1.1793005483591177</v>
      </c>
      <c r="H8296" s="11">
        <f t="shared" si="388"/>
        <v>1.1254953364637965</v>
      </c>
      <c r="I8296" s="11">
        <f t="shared" si="389"/>
        <v>1.235677961785008</v>
      </c>
      <c r="J8296" s="9" t="s">
        <v>1839</v>
      </c>
    </row>
    <row r="8297" spans="1:10" ht="15" x14ac:dyDescent="0.2">
      <c r="A8297" s="9" t="s">
        <v>1486</v>
      </c>
      <c r="B8297" s="9" t="s">
        <v>188</v>
      </c>
      <c r="C8297" s="9" t="s">
        <v>1654</v>
      </c>
      <c r="D8297" s="10">
        <v>0.23940302588026199</v>
      </c>
      <c r="E8297" s="10">
        <v>3.4445440334981599E-2</v>
      </c>
      <c r="F8297" s="12">
        <v>3.64744202543387E-12</v>
      </c>
      <c r="G8297" s="11">
        <f t="shared" si="387"/>
        <v>1.180504078472808</v>
      </c>
      <c r="H8297" s="11">
        <f t="shared" si="388"/>
        <v>1.1265333023191468</v>
      </c>
      <c r="I8297" s="11">
        <f t="shared" si="389"/>
        <v>1.2370605257936085</v>
      </c>
      <c r="J8297" s="9" t="s">
        <v>1839</v>
      </c>
    </row>
    <row r="8298" spans="1:10" ht="15" x14ac:dyDescent="0.2">
      <c r="A8298" s="9" t="s">
        <v>1486</v>
      </c>
      <c r="B8298" s="9" t="s">
        <v>188</v>
      </c>
      <c r="C8298" s="9" t="s">
        <v>1278</v>
      </c>
      <c r="D8298" s="10">
        <v>0.23669631488048401</v>
      </c>
      <c r="E8298" s="10">
        <v>3.4327414691941498E-2</v>
      </c>
      <c r="F8298" s="12">
        <v>5.3767856999276703E-12</v>
      </c>
      <c r="G8298" s="11">
        <f t="shared" si="387"/>
        <v>1.1782913531610468</v>
      </c>
      <c r="H8298" s="11">
        <f t="shared" si="388"/>
        <v>1.1246020501943339</v>
      </c>
      <c r="I8298" s="11">
        <f t="shared" si="389"/>
        <v>1.2345438216960185</v>
      </c>
      <c r="J8298" s="9" t="s">
        <v>1837</v>
      </c>
    </row>
    <row r="8299" spans="1:10" ht="15" x14ac:dyDescent="0.2">
      <c r="A8299" s="9" t="s">
        <v>1486</v>
      </c>
      <c r="B8299" s="9" t="s">
        <v>188</v>
      </c>
      <c r="C8299" s="9" t="s">
        <v>1655</v>
      </c>
      <c r="D8299" s="10">
        <v>0.24043736801364299</v>
      </c>
      <c r="E8299" s="10">
        <v>3.4351173763907401E-2</v>
      </c>
      <c r="F8299" s="12">
        <v>2.5707367199527698E-12</v>
      </c>
      <c r="G8299" s="11">
        <f t="shared" si="387"/>
        <v>1.181350745919467</v>
      </c>
      <c r="H8299" s="11">
        <f t="shared" si="388"/>
        <v>1.1274856465971521</v>
      </c>
      <c r="I8299" s="11">
        <f t="shared" si="389"/>
        <v>1.2377892251635216</v>
      </c>
      <c r="J8299" s="9" t="s">
        <v>1839</v>
      </c>
    </row>
    <row r="8300" spans="1:10" ht="15" x14ac:dyDescent="0.2">
      <c r="A8300" s="9" t="s">
        <v>1486</v>
      </c>
      <c r="B8300" s="9" t="s">
        <v>188</v>
      </c>
      <c r="C8300" s="9" t="s">
        <v>1656</v>
      </c>
      <c r="D8300" s="10">
        <v>0.239967056557439</v>
      </c>
      <c r="E8300" s="10">
        <v>3.4370379578574299E-2</v>
      </c>
      <c r="F8300" s="12">
        <v>2.9142540301221402E-12</v>
      </c>
      <c r="G8300" s="11">
        <f t="shared" si="387"/>
        <v>1.1809656941782365</v>
      </c>
      <c r="H8300" s="11">
        <f t="shared" si="388"/>
        <v>1.1270887429001837</v>
      </c>
      <c r="I8300" s="11">
        <f t="shared" si="389"/>
        <v>1.2374180645590911</v>
      </c>
      <c r="J8300" s="9" t="s">
        <v>1839</v>
      </c>
    </row>
    <row r="8301" spans="1:10" ht="15" x14ac:dyDescent="0.2">
      <c r="A8301" s="9" t="s">
        <v>1486</v>
      </c>
      <c r="B8301" s="9" t="s">
        <v>188</v>
      </c>
      <c r="C8301" s="9" t="s">
        <v>1657</v>
      </c>
      <c r="D8301" s="10">
        <v>0.23960140744196301</v>
      </c>
      <c r="E8301" s="10">
        <v>3.4393915122669497E-2</v>
      </c>
      <c r="F8301" s="12">
        <v>3.2517819689419401E-12</v>
      </c>
      <c r="G8301" s="11">
        <f t="shared" si="387"/>
        <v>1.1806664179404389</v>
      </c>
      <c r="H8301" s="11">
        <f t="shared" si="388"/>
        <v>1.1267670914154853</v>
      </c>
      <c r="I8301" s="11">
        <f t="shared" si="389"/>
        <v>1.2371440389700659</v>
      </c>
      <c r="J8301" s="9" t="s">
        <v>1839</v>
      </c>
    </row>
    <row r="8302" spans="1:10" ht="15" x14ac:dyDescent="0.2">
      <c r="A8302" s="9" t="s">
        <v>1486</v>
      </c>
      <c r="B8302" s="9" t="s">
        <v>188</v>
      </c>
      <c r="C8302" s="9" t="s">
        <v>1658</v>
      </c>
      <c r="D8302" s="10">
        <v>0.23693012472271899</v>
      </c>
      <c r="E8302" s="10">
        <v>3.4319496710925497E-2</v>
      </c>
      <c r="F8302" s="12">
        <v>5.0679639428305098E-12</v>
      </c>
      <c r="G8302" s="11">
        <f t="shared" si="387"/>
        <v>1.1784823279913992</v>
      </c>
      <c r="H8302" s="11">
        <f t="shared" si="388"/>
        <v>1.1247964226867222</v>
      </c>
      <c r="I8302" s="11">
        <f t="shared" si="389"/>
        <v>1.2347306315845579</v>
      </c>
      <c r="J8302" s="9" t="s">
        <v>1837</v>
      </c>
    </row>
    <row r="8303" spans="1:10" ht="15" x14ac:dyDescent="0.2">
      <c r="A8303" s="9" t="s">
        <v>1486</v>
      </c>
      <c r="B8303" s="9" t="s">
        <v>188</v>
      </c>
      <c r="C8303" s="9" t="s">
        <v>1659</v>
      </c>
      <c r="D8303" s="10">
        <v>0.240480251544921</v>
      </c>
      <c r="E8303" s="10">
        <v>3.43522335047977E-2</v>
      </c>
      <c r="F8303" s="12">
        <v>2.5518629342534402E-12</v>
      </c>
      <c r="G8303" s="11">
        <f t="shared" si="387"/>
        <v>1.1813858616183264</v>
      </c>
      <c r="H8303" s="11">
        <f t="shared" si="388"/>
        <v>1.1275175378311191</v>
      </c>
      <c r="I8303" s="11">
        <f t="shared" si="389"/>
        <v>1.2378278006357015</v>
      </c>
      <c r="J8303" s="9" t="s">
        <v>1839</v>
      </c>
    </row>
    <row r="8304" spans="1:10" ht="15" x14ac:dyDescent="0.2">
      <c r="A8304" s="9" t="s">
        <v>1486</v>
      </c>
      <c r="B8304" s="9" t="s">
        <v>188</v>
      </c>
      <c r="C8304" s="9" t="s">
        <v>1660</v>
      </c>
      <c r="D8304" s="10">
        <v>0.23875092379510501</v>
      </c>
      <c r="E8304" s="10">
        <v>3.4391759645243297E-2</v>
      </c>
      <c r="F8304" s="12">
        <v>3.8632239948021199E-12</v>
      </c>
      <c r="G8304" s="11">
        <f t="shared" si="387"/>
        <v>1.1799706079904226</v>
      </c>
      <c r="H8304" s="11">
        <f t="shared" si="388"/>
        <v>1.1261063439561922</v>
      </c>
      <c r="I8304" s="11">
        <f t="shared" si="389"/>
        <v>1.2364113240227446</v>
      </c>
      <c r="J8304" s="9" t="s">
        <v>1839</v>
      </c>
    </row>
    <row r="8305" spans="1:10" ht="15" x14ac:dyDescent="0.2">
      <c r="A8305" s="9" t="s">
        <v>1486</v>
      </c>
      <c r="B8305" s="9" t="s">
        <v>188</v>
      </c>
      <c r="C8305" s="9" t="s">
        <v>1661</v>
      </c>
      <c r="D8305" s="10">
        <v>0.238532237686851</v>
      </c>
      <c r="E8305" s="10">
        <v>3.4392839615194702E-2</v>
      </c>
      <c r="F8305" s="12">
        <v>4.0472874097308303E-12</v>
      </c>
      <c r="G8305" s="11">
        <f t="shared" si="387"/>
        <v>1.17979175964307</v>
      </c>
      <c r="H8305" s="11">
        <f t="shared" si="388"/>
        <v>1.1259340078382036</v>
      </c>
      <c r="I8305" s="11">
        <f t="shared" si="389"/>
        <v>1.2362257347516838</v>
      </c>
      <c r="J8305" s="9" t="s">
        <v>1839</v>
      </c>
    </row>
    <row r="8306" spans="1:10" ht="15" x14ac:dyDescent="0.2">
      <c r="A8306" s="9" t="s">
        <v>1486</v>
      </c>
      <c r="B8306" s="9" t="s">
        <v>188</v>
      </c>
      <c r="C8306" s="9" t="s">
        <v>1662</v>
      </c>
      <c r="D8306" s="10">
        <v>0.23727985436627599</v>
      </c>
      <c r="E8306" s="10">
        <v>3.4326080269747698E-2</v>
      </c>
      <c r="F8306" s="12">
        <v>4.7610535202351204E-12</v>
      </c>
      <c r="G8306" s="11">
        <f t="shared" si="387"/>
        <v>1.1787680433729417</v>
      </c>
      <c r="H8306" s="11">
        <f t="shared" si="388"/>
        <v>1.1250590594537879</v>
      </c>
      <c r="I8306" s="11">
        <f t="shared" si="389"/>
        <v>1.2350410304254322</v>
      </c>
      <c r="J8306" s="9" t="s">
        <v>1839</v>
      </c>
    </row>
    <row r="8307" spans="1:10" ht="15" x14ac:dyDescent="0.2">
      <c r="A8307" s="9" t="s">
        <v>1486</v>
      </c>
      <c r="B8307" s="9" t="s">
        <v>188</v>
      </c>
      <c r="C8307" s="9" t="s">
        <v>1663</v>
      </c>
      <c r="D8307" s="10">
        <v>0.240830404539533</v>
      </c>
      <c r="E8307" s="10">
        <v>3.4321669846806901E-2</v>
      </c>
      <c r="F8307" s="12">
        <v>2.2690729313988699E-12</v>
      </c>
      <c r="G8307" s="11">
        <f t="shared" ref="G8307:G8370" si="390">EXP(LN(2)*D8307)</f>
        <v>1.1816726276981162</v>
      </c>
      <c r="H8307" s="11">
        <f t="shared" ref="H8307:H8370" si="391">EXP(LN(2)*(D8307-1.96*E8307))</f>
        <v>1.1278380581215761</v>
      </c>
      <c r="I8307" s="11">
        <f t="shared" ref="I8307:I8370" si="392">EXP(LN(2)*(D8307+1.96*E8307))</f>
        <v>1.2380768577508405</v>
      </c>
      <c r="J8307" s="9" t="s">
        <v>1839</v>
      </c>
    </row>
    <row r="8308" spans="1:10" ht="15" x14ac:dyDescent="0.2">
      <c r="A8308" s="9" t="s">
        <v>1486</v>
      </c>
      <c r="B8308" s="9" t="s">
        <v>188</v>
      </c>
      <c r="C8308" s="9" t="s">
        <v>1664</v>
      </c>
      <c r="D8308" s="10">
        <v>0.239924358551342</v>
      </c>
      <c r="E8308" s="10">
        <v>3.4388618055599202E-2</v>
      </c>
      <c r="F8308" s="12">
        <v>3.0186366812450099E-12</v>
      </c>
      <c r="G8308" s="11">
        <f t="shared" si="390"/>
        <v>1.1809307428317626</v>
      </c>
      <c r="H8308" s="11">
        <f t="shared" si="391"/>
        <v>1.1270274599922885</v>
      </c>
      <c r="I8308" s="11">
        <f t="shared" si="392"/>
        <v>1.2374121029621774</v>
      </c>
      <c r="J8308" s="9" t="s">
        <v>1839</v>
      </c>
    </row>
    <row r="8309" spans="1:10" ht="15" x14ac:dyDescent="0.2">
      <c r="A8309" s="9" t="s">
        <v>1486</v>
      </c>
      <c r="B8309" s="9" t="s">
        <v>188</v>
      </c>
      <c r="C8309" s="9" t="s">
        <v>1846</v>
      </c>
      <c r="D8309" s="10">
        <v>0.23862287243552699</v>
      </c>
      <c r="E8309" s="10">
        <v>3.4323286087012697E-2</v>
      </c>
      <c r="F8309" s="12">
        <v>3.5959419861063998E-12</v>
      </c>
      <c r="G8309" s="11">
        <f t="shared" si="390"/>
        <v>1.1798658802891611</v>
      </c>
      <c r="H8309" s="11">
        <f t="shared" si="391"/>
        <v>1.1261111497138372</v>
      </c>
      <c r="I8309" s="11">
        <f t="shared" si="392"/>
        <v>1.2361865840900943</v>
      </c>
      <c r="J8309" s="9" t="s">
        <v>1839</v>
      </c>
    </row>
    <row r="8310" spans="1:10" ht="15" x14ac:dyDescent="0.2">
      <c r="A8310" s="9" t="s">
        <v>1486</v>
      </c>
      <c r="B8310" s="9" t="s">
        <v>188</v>
      </c>
      <c r="C8310" s="9" t="s">
        <v>1665</v>
      </c>
      <c r="D8310" s="10">
        <v>0.240728028236631</v>
      </c>
      <c r="E8310" s="10">
        <v>3.4305150651704398E-2</v>
      </c>
      <c r="F8310" s="12">
        <v>2.2626762803724901E-12</v>
      </c>
      <c r="G8310" s="11">
        <f t="shared" si="390"/>
        <v>1.1815887770025617</v>
      </c>
      <c r="H8310" s="11">
        <f t="shared" si="391"/>
        <v>1.1277833374367143</v>
      </c>
      <c r="I8310" s="11">
        <f t="shared" si="392"/>
        <v>1.2379612214449436</v>
      </c>
      <c r="J8310" s="9" t="s">
        <v>1839</v>
      </c>
    </row>
    <row r="8311" spans="1:10" ht="15" x14ac:dyDescent="0.2">
      <c r="A8311" s="9" t="s">
        <v>1486</v>
      </c>
      <c r="B8311" s="9" t="s">
        <v>188</v>
      </c>
      <c r="C8311" s="9" t="s">
        <v>1666</v>
      </c>
      <c r="D8311" s="10">
        <v>0.23728782705219501</v>
      </c>
      <c r="E8311" s="10">
        <v>3.4337841701704397E-2</v>
      </c>
      <c r="F8311" s="12">
        <v>4.8332813947436697E-12</v>
      </c>
      <c r="G8311" s="11">
        <f t="shared" si="390"/>
        <v>1.1787745575516717</v>
      </c>
      <c r="H8311" s="11">
        <f t="shared" si="391"/>
        <v>1.1250472998737939</v>
      </c>
      <c r="I8311" s="11">
        <f t="shared" si="392"/>
        <v>1.2350675902133288</v>
      </c>
      <c r="J8311" s="9" t="s">
        <v>1839</v>
      </c>
    </row>
    <row r="8312" spans="1:10" ht="15" x14ac:dyDescent="0.2">
      <c r="A8312" s="9" t="s">
        <v>1486</v>
      </c>
      <c r="B8312" s="9" t="s">
        <v>188</v>
      </c>
      <c r="C8312" s="9" t="s">
        <v>92</v>
      </c>
      <c r="D8312" s="10">
        <v>0.23806612237769501</v>
      </c>
      <c r="E8312" s="10">
        <v>3.4403465465913899E-2</v>
      </c>
      <c r="F8312" s="12">
        <v>4.5218688509941901E-12</v>
      </c>
      <c r="G8312" s="11">
        <f t="shared" si="390"/>
        <v>1.1794106464077272</v>
      </c>
      <c r="H8312" s="11">
        <f t="shared" si="391"/>
        <v>1.1255540439509402</v>
      </c>
      <c r="I8312" s="11">
        <f t="shared" si="392"/>
        <v>1.2358442318568252</v>
      </c>
      <c r="J8312" s="9" t="s">
        <v>1839</v>
      </c>
    </row>
    <row r="8313" spans="1:10" ht="15" x14ac:dyDescent="0.2">
      <c r="A8313" s="9" t="s">
        <v>1486</v>
      </c>
      <c r="B8313" s="9" t="s">
        <v>188</v>
      </c>
      <c r="C8313" s="9" t="s">
        <v>1667</v>
      </c>
      <c r="D8313" s="10">
        <v>0.238662812884471</v>
      </c>
      <c r="E8313" s="10">
        <v>3.4403359328132301E-2</v>
      </c>
      <c r="F8313" s="12">
        <v>3.9996154145116399E-12</v>
      </c>
      <c r="G8313" s="11">
        <f t="shared" si="390"/>
        <v>1.1798985448675599</v>
      </c>
      <c r="H8313" s="11">
        <f t="shared" si="391"/>
        <v>1.1260198253846125</v>
      </c>
      <c r="I8313" s="11">
        <f t="shared" si="392"/>
        <v>1.2363552974789471</v>
      </c>
      <c r="J8313" s="9" t="s">
        <v>1839</v>
      </c>
    </row>
    <row r="8314" spans="1:10" ht="15" x14ac:dyDescent="0.2">
      <c r="A8314" s="9" t="s">
        <v>1486</v>
      </c>
      <c r="B8314" s="9" t="s">
        <v>188</v>
      </c>
      <c r="C8314" s="9" t="s">
        <v>1668</v>
      </c>
      <c r="D8314" s="10">
        <v>0.23876807587561799</v>
      </c>
      <c r="E8314" s="10">
        <v>3.4386403249138303E-2</v>
      </c>
      <c r="F8314" s="12">
        <v>3.8202354232201299E-12</v>
      </c>
      <c r="G8314" s="11">
        <f t="shared" si="390"/>
        <v>1.1799846366455491</v>
      </c>
      <c r="H8314" s="11">
        <f t="shared" si="391"/>
        <v>1.1261279270576732</v>
      </c>
      <c r="I8314" s="11">
        <f t="shared" si="392"/>
        <v>1.2364170262231855</v>
      </c>
      <c r="J8314" s="9" t="s">
        <v>1839</v>
      </c>
    </row>
    <row r="8315" spans="1:10" ht="15" x14ac:dyDescent="0.2">
      <c r="A8315" s="9" t="s">
        <v>1486</v>
      </c>
      <c r="B8315" s="9" t="s">
        <v>188</v>
      </c>
      <c r="C8315" s="9" t="s">
        <v>1669</v>
      </c>
      <c r="D8315" s="10">
        <v>0.23871243813116699</v>
      </c>
      <c r="E8315" s="10">
        <v>3.4398190140904901E-2</v>
      </c>
      <c r="F8315" s="12">
        <v>3.9298861814880898E-12</v>
      </c>
      <c r="G8315" s="11">
        <f t="shared" si="390"/>
        <v>1.1799391312435814</v>
      </c>
      <c r="H8315" s="11">
        <f t="shared" si="391"/>
        <v>1.1260664664234807</v>
      </c>
      <c r="I8315" s="11">
        <f t="shared" si="392"/>
        <v>1.2363891430510554</v>
      </c>
      <c r="J8315" s="9" t="s">
        <v>1839</v>
      </c>
    </row>
    <row r="8316" spans="1:10" ht="15" x14ac:dyDescent="0.2">
      <c r="A8316" s="9" t="s">
        <v>1486</v>
      </c>
      <c r="B8316" s="9" t="s">
        <v>188</v>
      </c>
      <c r="C8316" s="9" t="s">
        <v>1670</v>
      </c>
      <c r="D8316" s="10">
        <v>0.240471934369893</v>
      </c>
      <c r="E8316" s="10">
        <v>3.4343943046255002E-2</v>
      </c>
      <c r="F8316" s="12">
        <v>2.5256261966443898E-12</v>
      </c>
      <c r="G8316" s="11">
        <f t="shared" si="390"/>
        <v>1.1813790509172528</v>
      </c>
      <c r="H8316" s="11">
        <f t="shared" si="391"/>
        <v>1.1275237370852476</v>
      </c>
      <c r="I8316" s="11">
        <f t="shared" si="392"/>
        <v>1.2378067228580476</v>
      </c>
      <c r="J8316" s="9" t="s">
        <v>1839</v>
      </c>
    </row>
    <row r="8317" spans="1:10" ht="15" x14ac:dyDescent="0.2">
      <c r="A8317" s="9" t="s">
        <v>1486</v>
      </c>
      <c r="B8317" s="9" t="s">
        <v>188</v>
      </c>
      <c r="C8317" s="9" t="s">
        <v>1671</v>
      </c>
      <c r="D8317" s="10">
        <v>0.23809704014017799</v>
      </c>
      <c r="E8317" s="10">
        <v>3.43799056560277E-2</v>
      </c>
      <c r="F8317" s="12">
        <v>4.3452729792291901E-12</v>
      </c>
      <c r="G8317" s="11">
        <f t="shared" si="390"/>
        <v>1.1794359221090602</v>
      </c>
      <c r="H8317" s="11">
        <f t="shared" si="391"/>
        <v>1.1256141931118679</v>
      </c>
      <c r="I8317" s="11">
        <f t="shared" si="392"/>
        <v>1.2358311603334586</v>
      </c>
      <c r="J8317" s="9" t="s">
        <v>1839</v>
      </c>
    </row>
    <row r="8318" spans="1:10" ht="15" x14ac:dyDescent="0.2">
      <c r="A8318" s="9" t="s">
        <v>1486</v>
      </c>
      <c r="B8318" s="9" t="s">
        <v>188</v>
      </c>
      <c r="C8318" s="9" t="s">
        <v>1672</v>
      </c>
      <c r="D8318" s="10">
        <v>0.23876327953603099</v>
      </c>
      <c r="E8318" s="10">
        <v>3.4386637923860597E-2</v>
      </c>
      <c r="F8318" s="12">
        <v>3.8252946510077701E-12</v>
      </c>
      <c r="G8318" s="11">
        <f t="shared" si="390"/>
        <v>1.179980713711418</v>
      </c>
      <c r="H8318" s="11">
        <f t="shared" si="391"/>
        <v>1.1261238241408595</v>
      </c>
      <c r="I8318" s="11">
        <f t="shared" si="392"/>
        <v>1.2364133098712833</v>
      </c>
      <c r="J8318" s="9" t="s">
        <v>1839</v>
      </c>
    </row>
    <row r="8319" spans="1:10" ht="15" x14ac:dyDescent="0.2">
      <c r="A8319" s="9" t="s">
        <v>1486</v>
      </c>
      <c r="B8319" s="9" t="s">
        <v>188</v>
      </c>
      <c r="C8319" s="9" t="s">
        <v>1673</v>
      </c>
      <c r="D8319" s="10">
        <v>0.23619906193089399</v>
      </c>
      <c r="E8319" s="10">
        <v>3.43059205439704E-2</v>
      </c>
      <c r="F8319" s="12">
        <v>5.7754424129635003E-12</v>
      </c>
      <c r="G8319" s="11">
        <f t="shared" si="390"/>
        <v>1.1778853020737532</v>
      </c>
      <c r="H8319" s="11">
        <f t="shared" si="391"/>
        <v>1.1242473299550122</v>
      </c>
      <c r="I8319" s="11">
        <f t="shared" si="392"/>
        <v>1.2340823481403294</v>
      </c>
      <c r="J8319" s="9" t="s">
        <v>1837</v>
      </c>
    </row>
    <row r="8320" spans="1:10" ht="15" x14ac:dyDescent="0.2">
      <c r="A8320" s="9" t="s">
        <v>1486</v>
      </c>
      <c r="B8320" s="9" t="s">
        <v>188</v>
      </c>
      <c r="C8320" s="9" t="s">
        <v>1674</v>
      </c>
      <c r="D8320" s="10">
        <v>0.240937381096924</v>
      </c>
      <c r="E8320" s="10">
        <v>3.42893474413212E-2</v>
      </c>
      <c r="F8320" s="12">
        <v>2.11633452338578E-12</v>
      </c>
      <c r="G8320" s="11">
        <f t="shared" si="390"/>
        <v>1.1817602525619555</v>
      </c>
      <c r="H8320" s="11">
        <f t="shared" si="391"/>
        <v>1.1279712215888102</v>
      </c>
      <c r="I8320" s="11">
        <f t="shared" si="392"/>
        <v>1.238114295653898</v>
      </c>
      <c r="J8320" s="9" t="s">
        <v>1839</v>
      </c>
    </row>
    <row r="8321" spans="1:10" ht="15" x14ac:dyDescent="0.2">
      <c r="A8321" s="9" t="s">
        <v>1486</v>
      </c>
      <c r="B8321" s="9" t="s">
        <v>188</v>
      </c>
      <c r="C8321" s="9" t="s">
        <v>1675</v>
      </c>
      <c r="D8321" s="10">
        <v>0.23923500045061999</v>
      </c>
      <c r="E8321" s="10">
        <v>3.43851432238911E-2</v>
      </c>
      <c r="F8321" s="12">
        <v>3.4633775665269999E-12</v>
      </c>
      <c r="G8321" s="11">
        <f t="shared" si="390"/>
        <v>1.1803665974744113</v>
      </c>
      <c r="H8321" s="11">
        <f t="shared" si="391"/>
        <v>1.1264943828445588</v>
      </c>
      <c r="I8321" s="11">
        <f t="shared" si="392"/>
        <v>1.2368151369873017</v>
      </c>
      <c r="J8321" s="9" t="s">
        <v>1839</v>
      </c>
    </row>
    <row r="8322" spans="1:10" ht="15" x14ac:dyDescent="0.2">
      <c r="A8322" s="9" t="s">
        <v>1486</v>
      </c>
      <c r="B8322" s="9" t="s">
        <v>188</v>
      </c>
      <c r="C8322" s="9" t="s">
        <v>1676</v>
      </c>
      <c r="D8322" s="10">
        <v>0.236984175995925</v>
      </c>
      <c r="E8322" s="10">
        <v>3.43980996879443E-2</v>
      </c>
      <c r="F8322" s="12">
        <v>5.6006352880931103E-12</v>
      </c>
      <c r="G8322" s="11">
        <f t="shared" si="390"/>
        <v>1.1785264812335849</v>
      </c>
      <c r="H8322" s="11">
        <f t="shared" si="391"/>
        <v>1.1247184522079172</v>
      </c>
      <c r="I8322" s="11">
        <f t="shared" si="392"/>
        <v>1.2349087580471709</v>
      </c>
      <c r="J8322" s="9" t="s">
        <v>1837</v>
      </c>
    </row>
    <row r="8323" spans="1:10" ht="15" x14ac:dyDescent="0.2">
      <c r="A8323" s="9" t="s">
        <v>1486</v>
      </c>
      <c r="B8323" s="9" t="s">
        <v>188</v>
      </c>
      <c r="C8323" s="9" t="s">
        <v>1677</v>
      </c>
      <c r="D8323" s="10">
        <v>0.238400284150873</v>
      </c>
      <c r="E8323" s="10">
        <v>3.4381815169256397E-2</v>
      </c>
      <c r="F8323" s="12">
        <v>4.0937591566562303E-12</v>
      </c>
      <c r="G8323" s="11">
        <f t="shared" si="390"/>
        <v>1.1796838570227546</v>
      </c>
      <c r="H8323" s="11">
        <f t="shared" si="391"/>
        <v>1.1258478932168945</v>
      </c>
      <c r="I8323" s="11">
        <f t="shared" si="392"/>
        <v>1.2360941570390103</v>
      </c>
      <c r="J8323" s="9" t="s">
        <v>1839</v>
      </c>
    </row>
    <row r="8324" spans="1:10" ht="15" x14ac:dyDescent="0.2">
      <c r="A8324" s="9" t="s">
        <v>1486</v>
      </c>
      <c r="B8324" s="9" t="s">
        <v>188</v>
      </c>
      <c r="C8324" s="9" t="s">
        <v>1678</v>
      </c>
      <c r="D8324" s="10">
        <v>0.23882926167718299</v>
      </c>
      <c r="E8324" s="10">
        <v>3.4386283532662897E-2</v>
      </c>
      <c r="F8324" s="12">
        <v>3.7717433038277703E-12</v>
      </c>
      <c r="G8324" s="11">
        <f t="shared" si="390"/>
        <v>1.1800346817588931</v>
      </c>
      <c r="H8324" s="11">
        <f t="shared" si="391"/>
        <v>1.126175871182922</v>
      </c>
      <c r="I8324" s="11">
        <f t="shared" si="392"/>
        <v>1.2364692636250192</v>
      </c>
      <c r="J8324" s="9" t="s">
        <v>1839</v>
      </c>
    </row>
    <row r="8325" spans="1:10" ht="15" x14ac:dyDescent="0.2">
      <c r="A8325" s="9" t="s">
        <v>1486</v>
      </c>
      <c r="B8325" s="9" t="s">
        <v>188</v>
      </c>
      <c r="C8325" s="9" t="s">
        <v>1679</v>
      </c>
      <c r="D8325" s="10">
        <v>0.235652945381155</v>
      </c>
      <c r="E8325" s="10">
        <v>3.4172803753438501E-2</v>
      </c>
      <c r="F8325" s="12">
        <v>5.3517037893671798E-12</v>
      </c>
      <c r="G8325" s="11">
        <f t="shared" si="390"/>
        <v>1.1774395107566411</v>
      </c>
      <c r="H8325" s="11">
        <f t="shared" si="391"/>
        <v>1.1240250984875857</v>
      </c>
      <c r="I8325" s="11">
        <f t="shared" si="392"/>
        <v>1.2333922110424744</v>
      </c>
      <c r="J8325" s="9" t="s">
        <v>1837</v>
      </c>
    </row>
    <row r="8326" spans="1:10" ht="15" x14ac:dyDescent="0.2">
      <c r="A8326" s="9" t="s">
        <v>1486</v>
      </c>
      <c r="B8326" s="9" t="s">
        <v>188</v>
      </c>
      <c r="C8326" s="9" t="s">
        <v>1681</v>
      </c>
      <c r="D8326" s="10">
        <v>0.23745064743820499</v>
      </c>
      <c r="E8326" s="10">
        <v>3.43577742657546E-2</v>
      </c>
      <c r="F8326" s="12">
        <v>4.8084735108534998E-12</v>
      </c>
      <c r="G8326" s="11">
        <f t="shared" si="390"/>
        <v>1.1789075997773872</v>
      </c>
      <c r="H8326" s="11">
        <f t="shared" si="391"/>
        <v>1.1251438091509556</v>
      </c>
      <c r="I8326" s="11">
        <f t="shared" si="392"/>
        <v>1.2352404354974449</v>
      </c>
      <c r="J8326" s="9" t="s">
        <v>1839</v>
      </c>
    </row>
    <row r="8327" spans="1:10" ht="15" x14ac:dyDescent="0.2">
      <c r="A8327" s="9" t="s">
        <v>1486</v>
      </c>
      <c r="B8327" s="9" t="s">
        <v>188</v>
      </c>
      <c r="C8327" s="9" t="s">
        <v>1682</v>
      </c>
      <c r="D8327" s="10">
        <v>0.23659867237374199</v>
      </c>
      <c r="E8327" s="10">
        <v>3.4301105516603099E-2</v>
      </c>
      <c r="F8327" s="12">
        <v>5.28518924688133E-12</v>
      </c>
      <c r="G8327" s="11">
        <f t="shared" si="390"/>
        <v>1.1782116083606216</v>
      </c>
      <c r="H8327" s="11">
        <f t="shared" si="391"/>
        <v>1.1245661334389647</v>
      </c>
      <c r="I8327" s="11">
        <f t="shared" si="392"/>
        <v>1.2344161475240318</v>
      </c>
      <c r="J8327" s="9" t="s">
        <v>1837</v>
      </c>
    </row>
    <row r="8328" spans="1:10" ht="15" x14ac:dyDescent="0.2">
      <c r="A8328" s="9" t="s">
        <v>1486</v>
      </c>
      <c r="B8328" s="9" t="s">
        <v>188</v>
      </c>
      <c r="C8328" s="9" t="s">
        <v>1683</v>
      </c>
      <c r="D8328" s="10">
        <v>0.237285884147584</v>
      </c>
      <c r="E8328" s="10">
        <v>3.43714900132066E-2</v>
      </c>
      <c r="F8328" s="12">
        <v>5.0712721373392601E-12</v>
      </c>
      <c r="G8328" s="11">
        <f t="shared" si="390"/>
        <v>1.1787729700748202</v>
      </c>
      <c r="H8328" s="11">
        <f t="shared" si="391"/>
        <v>1.1249943561078157</v>
      </c>
      <c r="I8328" s="11">
        <f t="shared" si="392"/>
        <v>1.2351223874458683</v>
      </c>
      <c r="J8328" s="9" t="s">
        <v>1836</v>
      </c>
    </row>
    <row r="8329" spans="1:10" ht="15" x14ac:dyDescent="0.2">
      <c r="A8329" s="9" t="s">
        <v>1486</v>
      </c>
      <c r="B8329" s="9" t="s">
        <v>188</v>
      </c>
      <c r="C8329" s="9" t="s">
        <v>1684</v>
      </c>
      <c r="D8329" s="10">
        <v>0.23907966941532899</v>
      </c>
      <c r="E8329" s="10">
        <v>3.44099355838315E-2</v>
      </c>
      <c r="F8329" s="12">
        <v>3.7054396677828801E-12</v>
      </c>
      <c r="G8329" s="11">
        <f t="shared" si="390"/>
        <v>1.1802395174675486</v>
      </c>
      <c r="H8329" s="11">
        <f t="shared" si="391"/>
        <v>1.1263351648061641</v>
      </c>
      <c r="I8329" s="11">
        <f t="shared" si="392"/>
        <v>1.2367236344181383</v>
      </c>
      <c r="J8329" s="9" t="s">
        <v>1839</v>
      </c>
    </row>
    <row r="8330" spans="1:10" ht="15" x14ac:dyDescent="0.2">
      <c r="A8330" s="9" t="s">
        <v>1486</v>
      </c>
      <c r="B8330" s="9" t="s">
        <v>188</v>
      </c>
      <c r="C8330" s="9" t="s">
        <v>1685</v>
      </c>
      <c r="D8330" s="10">
        <v>0.238260138963937</v>
      </c>
      <c r="E8330" s="10">
        <v>3.4383213496856198E-2</v>
      </c>
      <c r="F8330" s="12">
        <v>4.22186438333825E-12</v>
      </c>
      <c r="G8330" s="11">
        <f t="shared" si="390"/>
        <v>1.1795692666344837</v>
      </c>
      <c r="H8330" s="11">
        <f t="shared" si="391"/>
        <v>1.125736393676724</v>
      </c>
      <c r="I8330" s="11">
        <f t="shared" si="392"/>
        <v>1.2359764351619382</v>
      </c>
      <c r="J8330" s="9" t="s">
        <v>1839</v>
      </c>
    </row>
    <row r="8331" spans="1:10" ht="15" x14ac:dyDescent="0.2">
      <c r="A8331" s="9" t="s">
        <v>1486</v>
      </c>
      <c r="B8331" s="9" t="s">
        <v>188</v>
      </c>
      <c r="C8331" s="9" t="s">
        <v>1686</v>
      </c>
      <c r="D8331" s="10">
        <v>0.239939867182276</v>
      </c>
      <c r="E8331" s="10">
        <v>3.4393486174989801E-2</v>
      </c>
      <c r="F8331" s="12">
        <v>3.0301828626791702E-12</v>
      </c>
      <c r="G8331" s="11">
        <f t="shared" si="390"/>
        <v>1.1809434376265526</v>
      </c>
      <c r="H8331" s="11">
        <f t="shared" si="391"/>
        <v>1.1270321214892456</v>
      </c>
      <c r="I8331" s="11">
        <f t="shared" si="392"/>
        <v>1.237433588876222</v>
      </c>
      <c r="J8331" s="9" t="s">
        <v>1839</v>
      </c>
    </row>
    <row r="8332" spans="1:10" ht="15" x14ac:dyDescent="0.2">
      <c r="A8332" s="9" t="s">
        <v>1486</v>
      </c>
      <c r="B8332" s="9" t="s">
        <v>188</v>
      </c>
      <c r="C8332" s="9" t="s">
        <v>1687</v>
      </c>
      <c r="D8332" s="10">
        <v>0.235860376977127</v>
      </c>
      <c r="E8332" s="10">
        <v>3.4343972215280599E-2</v>
      </c>
      <c r="F8332" s="12">
        <v>6.5294801897482097E-12</v>
      </c>
      <c r="G8332" s="11">
        <f t="shared" si="390"/>
        <v>1.1776088159175748</v>
      </c>
      <c r="H8332" s="11">
        <f t="shared" si="391"/>
        <v>1.1239253305698083</v>
      </c>
      <c r="I8332" s="11">
        <f t="shared" si="392"/>
        <v>1.2338564543462427</v>
      </c>
      <c r="J8332" s="9" t="s">
        <v>1837</v>
      </c>
    </row>
    <row r="8333" spans="1:10" ht="15" x14ac:dyDescent="0.2">
      <c r="A8333" s="9" t="s">
        <v>1486</v>
      </c>
      <c r="B8333" s="9" t="s">
        <v>188</v>
      </c>
      <c r="C8333" s="9" t="s">
        <v>1688</v>
      </c>
      <c r="D8333" s="10">
        <v>0.23964903562224699</v>
      </c>
      <c r="E8333" s="10">
        <v>3.4383169650552201E-2</v>
      </c>
      <c r="F8333" s="12">
        <v>3.1704956304024E-12</v>
      </c>
      <c r="G8333" s="11">
        <f t="shared" si="390"/>
        <v>1.1807053963243972</v>
      </c>
      <c r="H8333" s="11">
        <f t="shared" si="391"/>
        <v>1.1268207401003825</v>
      </c>
      <c r="I8333" s="11">
        <f t="shared" si="392"/>
        <v>1.2371668210378892</v>
      </c>
      <c r="J8333" s="9" t="s">
        <v>1839</v>
      </c>
    </row>
    <row r="8334" spans="1:10" ht="15" x14ac:dyDescent="0.2">
      <c r="A8334" s="9" t="s">
        <v>1486</v>
      </c>
      <c r="B8334" s="9" t="s">
        <v>188</v>
      </c>
      <c r="C8334" s="9" t="s">
        <v>1689</v>
      </c>
      <c r="D8334" s="10">
        <v>0.23852887586659999</v>
      </c>
      <c r="E8334" s="10">
        <v>3.4432164246719903E-2</v>
      </c>
      <c r="F8334" s="12">
        <v>4.2833744042745397E-12</v>
      </c>
      <c r="G8334" s="11">
        <f t="shared" si="390"/>
        <v>1.1797890104527726</v>
      </c>
      <c r="H8334" s="11">
        <f t="shared" si="391"/>
        <v>1.1258712326412559</v>
      </c>
      <c r="I8334" s="11">
        <f t="shared" si="392"/>
        <v>1.2362889012802798</v>
      </c>
      <c r="J8334" s="9" t="s">
        <v>1839</v>
      </c>
    </row>
    <row r="8335" spans="1:10" ht="15" x14ac:dyDescent="0.2">
      <c r="A8335" s="9" t="s">
        <v>1486</v>
      </c>
      <c r="B8335" s="9" t="s">
        <v>188</v>
      </c>
      <c r="C8335" s="9" t="s">
        <v>1690</v>
      </c>
      <c r="D8335" s="10">
        <v>0.237633172892741</v>
      </c>
      <c r="E8335" s="10">
        <v>3.4369686474759499E-2</v>
      </c>
      <c r="F8335" s="12">
        <v>4.7106296419674501E-12</v>
      </c>
      <c r="G8335" s="11">
        <f t="shared" si="390"/>
        <v>1.1790567610706515</v>
      </c>
      <c r="H8335" s="11">
        <f t="shared" si="391"/>
        <v>1.1252679570007766</v>
      </c>
      <c r="I8335" s="11">
        <f t="shared" si="392"/>
        <v>1.2354167175716135</v>
      </c>
      <c r="J8335" s="9" t="s">
        <v>1839</v>
      </c>
    </row>
    <row r="8336" spans="1:10" ht="15" x14ac:dyDescent="0.2">
      <c r="A8336" s="9" t="s">
        <v>1486</v>
      </c>
      <c r="B8336" s="9" t="s">
        <v>188</v>
      </c>
      <c r="C8336" s="9" t="s">
        <v>1691</v>
      </c>
      <c r="D8336" s="10">
        <v>0.23818533568921799</v>
      </c>
      <c r="E8336" s="10">
        <v>3.4380883409915901E-2</v>
      </c>
      <c r="F8336" s="12">
        <v>4.2730792400718501E-12</v>
      </c>
      <c r="G8336" s="11">
        <f t="shared" si="390"/>
        <v>1.1795081079322312</v>
      </c>
      <c r="H8336" s="11">
        <f t="shared" si="391"/>
        <v>1.1256815895517704</v>
      </c>
      <c r="I8336" s="11">
        <f t="shared" si="392"/>
        <v>1.235908439465411</v>
      </c>
      <c r="J8336" s="9" t="s">
        <v>1839</v>
      </c>
    </row>
    <row r="8337" spans="1:10" ht="15" x14ac:dyDescent="0.2">
      <c r="A8337" s="9" t="s">
        <v>1486</v>
      </c>
      <c r="B8337" s="9" t="s">
        <v>188</v>
      </c>
      <c r="C8337" s="9" t="s">
        <v>1692</v>
      </c>
      <c r="D8337" s="10">
        <v>0.238370468334095</v>
      </c>
      <c r="E8337" s="10">
        <v>3.44243687621733E-2</v>
      </c>
      <c r="F8337" s="12">
        <v>4.3761439151812197E-12</v>
      </c>
      <c r="G8337" s="11">
        <f t="shared" si="390"/>
        <v>1.1796594770441144</v>
      </c>
      <c r="H8337" s="11">
        <f t="shared" si="391"/>
        <v>1.1257595415832136</v>
      </c>
      <c r="I8337" s="11">
        <f t="shared" si="392"/>
        <v>1.2361400728817451</v>
      </c>
      <c r="J8337" s="9" t="s">
        <v>1839</v>
      </c>
    </row>
    <row r="8338" spans="1:10" ht="15" x14ac:dyDescent="0.2">
      <c r="A8338" s="9" t="s">
        <v>1486</v>
      </c>
      <c r="B8338" s="9" t="s">
        <v>188</v>
      </c>
      <c r="C8338" s="9" t="s">
        <v>1693</v>
      </c>
      <c r="D8338" s="10">
        <v>0.23801888289061199</v>
      </c>
      <c r="E8338" s="10">
        <v>3.4382650843010197E-2</v>
      </c>
      <c r="F8338" s="12">
        <v>4.4328794872608403E-12</v>
      </c>
      <c r="G8338" s="11">
        <f t="shared" si="390"/>
        <v>1.1793720285153328</v>
      </c>
      <c r="H8338" s="11">
        <f t="shared" si="391"/>
        <v>1.1255490174327387</v>
      </c>
      <c r="I8338" s="11">
        <f t="shared" si="392"/>
        <v>1.2357688204614248</v>
      </c>
      <c r="J8338" s="9" t="s">
        <v>1839</v>
      </c>
    </row>
    <row r="8339" spans="1:10" ht="15" x14ac:dyDescent="0.2">
      <c r="A8339" s="9" t="s">
        <v>1486</v>
      </c>
      <c r="B8339" s="9" t="s">
        <v>188</v>
      </c>
      <c r="C8339" s="9" t="s">
        <v>1694</v>
      </c>
      <c r="D8339" s="10">
        <v>0.237769704771395</v>
      </c>
      <c r="E8339" s="10">
        <v>3.4375352185827698E-2</v>
      </c>
      <c r="F8339" s="12">
        <v>4.6174446350631998E-12</v>
      </c>
      <c r="G8339" s="11">
        <f t="shared" si="390"/>
        <v>1.1791683483760471</v>
      </c>
      <c r="H8339" s="11">
        <f t="shared" si="391"/>
        <v>1.1253657914086723</v>
      </c>
      <c r="I8339" s="11">
        <f t="shared" si="392"/>
        <v>1.2355431491048077</v>
      </c>
      <c r="J8339" s="9" t="s">
        <v>1839</v>
      </c>
    </row>
    <row r="8340" spans="1:10" ht="15" x14ac:dyDescent="0.2">
      <c r="A8340" s="9" t="s">
        <v>1486</v>
      </c>
      <c r="B8340" s="9" t="s">
        <v>188</v>
      </c>
      <c r="C8340" s="9" t="s">
        <v>1695</v>
      </c>
      <c r="D8340" s="10">
        <v>0.23751242749252199</v>
      </c>
      <c r="E8340" s="10">
        <v>3.4376994267564097E-2</v>
      </c>
      <c r="F8340" s="12">
        <v>4.8790445695158802E-12</v>
      </c>
      <c r="G8340" s="11">
        <f t="shared" si="390"/>
        <v>1.1789580848299854</v>
      </c>
      <c r="H8340" s="11">
        <f t="shared" si="391"/>
        <v>1.125162611565931</v>
      </c>
      <c r="I8340" s="11">
        <f t="shared" si="392"/>
        <v>1.2353255889400312</v>
      </c>
      <c r="J8340" s="9" t="s">
        <v>1839</v>
      </c>
    </row>
    <row r="8341" spans="1:10" ht="15" x14ac:dyDescent="0.2">
      <c r="A8341" s="9" t="s">
        <v>1486</v>
      </c>
      <c r="B8341" s="9" t="s">
        <v>188</v>
      </c>
      <c r="C8341" s="9" t="s">
        <v>1696</v>
      </c>
      <c r="D8341" s="10">
        <v>0.23826930720606701</v>
      </c>
      <c r="E8341" s="10">
        <v>3.4391993184096699E-2</v>
      </c>
      <c r="F8341" s="12">
        <v>4.2669333061123103E-12</v>
      </c>
      <c r="G8341" s="11">
        <f t="shared" si="390"/>
        <v>1.1795767627516132</v>
      </c>
      <c r="H8341" s="11">
        <f t="shared" si="391"/>
        <v>1.1257301201171306</v>
      </c>
      <c r="I8341" s="11">
        <f t="shared" si="392"/>
        <v>1.2359990324135612</v>
      </c>
      <c r="J8341" s="9" t="s">
        <v>1839</v>
      </c>
    </row>
    <row r="8342" spans="1:10" ht="15" x14ac:dyDescent="0.2">
      <c r="A8342" s="9" t="s">
        <v>1486</v>
      </c>
      <c r="B8342" s="9" t="s">
        <v>188</v>
      </c>
      <c r="C8342" s="9" t="s">
        <v>1697</v>
      </c>
      <c r="D8342" s="10">
        <v>0.23898758541519299</v>
      </c>
      <c r="E8342" s="10">
        <v>3.43989523857973E-2</v>
      </c>
      <c r="F8342" s="12">
        <v>3.7174991733288199E-12</v>
      </c>
      <c r="G8342" s="11">
        <f t="shared" si="390"/>
        <v>1.1801641878209896</v>
      </c>
      <c r="H8342" s="11">
        <f t="shared" si="391"/>
        <v>1.1262800812243348</v>
      </c>
      <c r="I8342" s="11">
        <f t="shared" si="392"/>
        <v>1.2366262472662501</v>
      </c>
      <c r="J8342" s="9" t="s">
        <v>1839</v>
      </c>
    </row>
    <row r="8343" spans="1:10" ht="15" x14ac:dyDescent="0.2">
      <c r="A8343" s="9" t="s">
        <v>1486</v>
      </c>
      <c r="B8343" s="9" t="s">
        <v>188</v>
      </c>
      <c r="C8343" s="9" t="s">
        <v>1698</v>
      </c>
      <c r="D8343" s="10">
        <v>0.24171360919713</v>
      </c>
      <c r="E8343" s="10">
        <v>3.4309523425605101E-2</v>
      </c>
      <c r="F8343" s="12">
        <v>1.8534443285584E-12</v>
      </c>
      <c r="G8343" s="11">
        <f t="shared" si="390"/>
        <v>1.1823962583084024</v>
      </c>
      <c r="H8343" s="11">
        <f t="shared" si="391"/>
        <v>1.1285473444593559</v>
      </c>
      <c r="I8343" s="11">
        <f t="shared" si="392"/>
        <v>1.2388145863135838</v>
      </c>
      <c r="J8343" s="9" t="s">
        <v>1839</v>
      </c>
    </row>
    <row r="8344" spans="1:10" ht="15" x14ac:dyDescent="0.2">
      <c r="A8344" s="9" t="s">
        <v>1486</v>
      </c>
      <c r="B8344" s="9" t="s">
        <v>188</v>
      </c>
      <c r="C8344" s="9" t="s">
        <v>1699</v>
      </c>
      <c r="D8344" s="10">
        <v>0.239922434362041</v>
      </c>
      <c r="E8344" s="10">
        <v>3.4359085158771299E-2</v>
      </c>
      <c r="F8344" s="12">
        <v>2.89365326045325E-12</v>
      </c>
      <c r="G8344" s="11">
        <f t="shared" si="390"/>
        <v>1.1809291677706992</v>
      </c>
      <c r="H8344" s="11">
        <f t="shared" si="391"/>
        <v>1.1270711767884198</v>
      </c>
      <c r="I8344" s="11">
        <f t="shared" si="392"/>
        <v>1.237360805610769</v>
      </c>
      <c r="J8344" s="9" t="s">
        <v>1839</v>
      </c>
    </row>
    <row r="8345" spans="1:10" ht="15" x14ac:dyDescent="0.2">
      <c r="A8345" s="9" t="s">
        <v>1486</v>
      </c>
      <c r="B8345" s="9" t="s">
        <v>188</v>
      </c>
      <c r="C8345" s="9" t="s">
        <v>1700</v>
      </c>
      <c r="D8345" s="10">
        <v>0.236673380653944</v>
      </c>
      <c r="E8345" s="10">
        <v>3.4321157449096203E-2</v>
      </c>
      <c r="F8345" s="12">
        <v>5.3545568679765403E-12</v>
      </c>
      <c r="G8345" s="11">
        <f t="shared" si="390"/>
        <v>1.1782726222544673</v>
      </c>
      <c r="H8345" s="11">
        <f t="shared" si="391"/>
        <v>1.1245937327789874</v>
      </c>
      <c r="I8345" s="11">
        <f t="shared" si="392"/>
        <v>1.2345137020492909</v>
      </c>
      <c r="J8345" s="9" t="s">
        <v>1837</v>
      </c>
    </row>
    <row r="8346" spans="1:10" ht="15" x14ac:dyDescent="0.2">
      <c r="A8346" s="9" t="s">
        <v>1486</v>
      </c>
      <c r="B8346" s="9" t="s">
        <v>188</v>
      </c>
      <c r="C8346" s="9" t="s">
        <v>1701</v>
      </c>
      <c r="D8346" s="10">
        <v>0.238435799821962</v>
      </c>
      <c r="E8346" s="10">
        <v>3.4387142497542898E-2</v>
      </c>
      <c r="F8346" s="12">
        <v>4.0949579288636699E-12</v>
      </c>
      <c r="G8346" s="11">
        <f t="shared" si="390"/>
        <v>1.1797128983505312</v>
      </c>
      <c r="H8346" s="11">
        <f t="shared" si="391"/>
        <v>1.1258674606762582</v>
      </c>
      <c r="I8346" s="11">
        <f t="shared" si="392"/>
        <v>1.2361335336032051</v>
      </c>
      <c r="J8346" s="9" t="s">
        <v>1839</v>
      </c>
    </row>
    <row r="8347" spans="1:10" ht="15" x14ac:dyDescent="0.2">
      <c r="A8347" s="9" t="s">
        <v>1486</v>
      </c>
      <c r="B8347" s="9" t="s">
        <v>188</v>
      </c>
      <c r="C8347" s="9" t="s">
        <v>1702</v>
      </c>
      <c r="D8347" s="10">
        <v>0.24021293501669</v>
      </c>
      <c r="E8347" s="10">
        <v>3.4365708901779701E-2</v>
      </c>
      <c r="F8347" s="12">
        <v>2.7507845759933102E-12</v>
      </c>
      <c r="G8347" s="11">
        <f t="shared" si="390"/>
        <v>1.1811669832675484</v>
      </c>
      <c r="H8347" s="11">
        <f t="shared" si="391"/>
        <v>1.1272880020694898</v>
      </c>
      <c r="I8347" s="11">
        <f t="shared" si="392"/>
        <v>1.23762112237522</v>
      </c>
      <c r="J8347" s="9" t="s">
        <v>1839</v>
      </c>
    </row>
    <row r="8348" spans="1:10" ht="15" x14ac:dyDescent="0.2">
      <c r="A8348" s="9" t="s">
        <v>1486</v>
      </c>
      <c r="B8348" s="9" t="s">
        <v>188</v>
      </c>
      <c r="C8348" s="9" t="s">
        <v>1703</v>
      </c>
      <c r="D8348" s="10">
        <v>0.24055539787353</v>
      </c>
      <c r="E8348" s="10">
        <v>3.43282392740345E-2</v>
      </c>
      <c r="F8348" s="12">
        <v>2.4260083129952101E-12</v>
      </c>
      <c r="G8348" s="11">
        <f t="shared" si="390"/>
        <v>1.1814473986166349</v>
      </c>
      <c r="H8348" s="11">
        <f t="shared" si="391"/>
        <v>1.1276130260028416</v>
      </c>
      <c r="I8348" s="11">
        <f t="shared" si="392"/>
        <v>1.2378519257141825</v>
      </c>
      <c r="J8348" s="9" t="s">
        <v>1839</v>
      </c>
    </row>
    <row r="8349" spans="1:10" ht="15" x14ac:dyDescent="0.2">
      <c r="A8349" s="9" t="s">
        <v>1486</v>
      </c>
      <c r="B8349" s="9" t="s">
        <v>188</v>
      </c>
      <c r="C8349" s="9" t="s">
        <v>1704</v>
      </c>
      <c r="D8349" s="10">
        <v>0.24296050879543099</v>
      </c>
      <c r="E8349" s="10">
        <v>3.4156251978120299E-2</v>
      </c>
      <c r="F8349" s="12">
        <v>1.1337659719607599E-12</v>
      </c>
      <c r="G8349" s="11">
        <f t="shared" si="390"/>
        <v>1.1834186273341927</v>
      </c>
      <c r="H8349" s="11">
        <f t="shared" si="391"/>
        <v>1.1297583773823372</v>
      </c>
      <c r="I8349" s="11">
        <f t="shared" si="392"/>
        <v>1.2396275837019874</v>
      </c>
      <c r="J8349" s="9" t="s">
        <v>1839</v>
      </c>
    </row>
    <row r="8350" spans="1:10" ht="15" x14ac:dyDescent="0.2">
      <c r="A8350" s="9" t="s">
        <v>1486</v>
      </c>
      <c r="B8350" s="9" t="s">
        <v>188</v>
      </c>
      <c r="C8350" s="9" t="s">
        <v>1705</v>
      </c>
      <c r="D8350" s="10">
        <v>0.243216377126137</v>
      </c>
      <c r="E8350" s="10">
        <v>3.4219721719600901E-2</v>
      </c>
      <c r="F8350" s="12">
        <v>1.1817111532564801E-12</v>
      </c>
      <c r="G8350" s="11">
        <f t="shared" si="390"/>
        <v>1.1836285304620937</v>
      </c>
      <c r="H8350" s="11">
        <f t="shared" si="391"/>
        <v>1.1298613329121334</v>
      </c>
      <c r="I8350" s="11">
        <f t="shared" si="392"/>
        <v>1.2399543707836633</v>
      </c>
      <c r="J8350" s="9" t="s">
        <v>1839</v>
      </c>
    </row>
    <row r="8351" spans="1:10" ht="15" x14ac:dyDescent="0.2">
      <c r="A8351" s="9" t="s">
        <v>1486</v>
      </c>
      <c r="B8351" s="9" t="s">
        <v>188</v>
      </c>
      <c r="C8351" s="9" t="s">
        <v>1706</v>
      </c>
      <c r="D8351" s="10">
        <v>0.24036215568302199</v>
      </c>
      <c r="E8351" s="10">
        <v>3.4355433563555998E-2</v>
      </c>
      <c r="F8351" s="12">
        <v>2.6274305013378202E-12</v>
      </c>
      <c r="G8351" s="11">
        <f t="shared" si="390"/>
        <v>1.1812891599124942</v>
      </c>
      <c r="H8351" s="11">
        <f t="shared" si="391"/>
        <v>1.1274203440186183</v>
      </c>
      <c r="I8351" s="11">
        <f t="shared" si="392"/>
        <v>1.2377318599314915</v>
      </c>
      <c r="J8351" s="9" t="s">
        <v>1839</v>
      </c>
    </row>
    <row r="8352" spans="1:10" ht="15" x14ac:dyDescent="0.2">
      <c r="A8352" s="9" t="s">
        <v>1486</v>
      </c>
      <c r="B8352" s="9" t="s">
        <v>188</v>
      </c>
      <c r="C8352" s="9" t="s">
        <v>1707</v>
      </c>
      <c r="D8352" s="10">
        <v>0.237665837893732</v>
      </c>
      <c r="E8352" s="10">
        <v>3.4368159408632797E-2</v>
      </c>
      <c r="F8352" s="12">
        <v>4.6690254879187499E-12</v>
      </c>
      <c r="G8352" s="11">
        <f t="shared" si="390"/>
        <v>1.1790834571673243</v>
      </c>
      <c r="H8352" s="11">
        <f t="shared" si="391"/>
        <v>1.1252957697792807</v>
      </c>
      <c r="I8352" s="11">
        <f t="shared" si="392"/>
        <v>1.2354421266849118</v>
      </c>
      <c r="J8352" s="9" t="s">
        <v>1839</v>
      </c>
    </row>
    <row r="8353" spans="1:10" ht="15" x14ac:dyDescent="0.2">
      <c r="A8353" s="9" t="s">
        <v>1486</v>
      </c>
      <c r="B8353" s="9" t="s">
        <v>188</v>
      </c>
      <c r="C8353" s="9" t="s">
        <v>1708</v>
      </c>
      <c r="D8353" s="10">
        <v>0.23485457036135601</v>
      </c>
      <c r="E8353" s="10">
        <v>3.41730213274994E-2</v>
      </c>
      <c r="F8353" s="12">
        <v>6.3080150226831503E-12</v>
      </c>
      <c r="G8353" s="11">
        <f t="shared" si="390"/>
        <v>1.1767881061219125</v>
      </c>
      <c r="H8353" s="11">
        <f t="shared" si="391"/>
        <v>1.1234029126856773</v>
      </c>
      <c r="I8353" s="11">
        <f t="shared" si="392"/>
        <v>1.2327102156067371</v>
      </c>
      <c r="J8353" s="9" t="s">
        <v>1837</v>
      </c>
    </row>
    <row r="8354" spans="1:10" ht="15" x14ac:dyDescent="0.2">
      <c r="A8354" s="9" t="s">
        <v>1486</v>
      </c>
      <c r="B8354" s="9" t="s">
        <v>188</v>
      </c>
      <c r="C8354" s="9" t="s">
        <v>1709</v>
      </c>
      <c r="D8354" s="10">
        <v>0.23740102878953501</v>
      </c>
      <c r="E8354" s="10">
        <v>3.43599906589446E-2</v>
      </c>
      <c r="F8354" s="12">
        <v>4.8729630726615802E-12</v>
      </c>
      <c r="G8354" s="11">
        <f t="shared" si="390"/>
        <v>1.1788670542743964</v>
      </c>
      <c r="H8354" s="11">
        <f t="shared" si="391"/>
        <v>1.1251017248920794</v>
      </c>
      <c r="I8354" s="11">
        <f t="shared" si="392"/>
        <v>1.2352016719082857</v>
      </c>
      <c r="J8354" s="9" t="s">
        <v>1839</v>
      </c>
    </row>
    <row r="8355" spans="1:10" ht="15" x14ac:dyDescent="0.2">
      <c r="A8355" s="9" t="s">
        <v>1486</v>
      </c>
      <c r="B8355" s="9" t="s">
        <v>188</v>
      </c>
      <c r="C8355" s="9" t="s">
        <v>1710</v>
      </c>
      <c r="D8355" s="10">
        <v>0.23753624962661399</v>
      </c>
      <c r="E8355" s="10">
        <v>3.4353372624089697E-2</v>
      </c>
      <c r="F8355" s="12">
        <v>4.69530425812279E-12</v>
      </c>
      <c r="G8355" s="11">
        <f t="shared" si="390"/>
        <v>1.178977552235547</v>
      </c>
      <c r="H8355" s="11">
        <f t="shared" si="391"/>
        <v>1.1252173001468666</v>
      </c>
      <c r="I8355" s="11">
        <f t="shared" si="392"/>
        <v>1.2353063434892948</v>
      </c>
      <c r="J8355" s="9" t="s">
        <v>1839</v>
      </c>
    </row>
    <row r="8356" spans="1:10" ht="15" x14ac:dyDescent="0.2">
      <c r="A8356" s="9" t="s">
        <v>1486</v>
      </c>
      <c r="B8356" s="9" t="s">
        <v>188</v>
      </c>
      <c r="C8356" s="9" t="s">
        <v>1711</v>
      </c>
      <c r="D8356" s="10">
        <v>0.241783891253708</v>
      </c>
      <c r="E8356" s="10">
        <v>3.4278819086111398E-2</v>
      </c>
      <c r="F8356" s="12">
        <v>1.74536898810872E-12</v>
      </c>
      <c r="G8356" s="11">
        <f t="shared" si="390"/>
        <v>1.1824538611021833</v>
      </c>
      <c r="H8356" s="11">
        <f t="shared" si="391"/>
        <v>1.1286494033359986</v>
      </c>
      <c r="I8356" s="11">
        <f t="shared" si="392"/>
        <v>1.2388232603523723</v>
      </c>
      <c r="J8356" s="9" t="s">
        <v>1839</v>
      </c>
    </row>
    <row r="8357" spans="1:10" ht="15" x14ac:dyDescent="0.2">
      <c r="A8357" s="9" t="s">
        <v>1486</v>
      </c>
      <c r="B8357" s="9" t="s">
        <v>188</v>
      </c>
      <c r="C8357" s="9" t="s">
        <v>1712</v>
      </c>
      <c r="D8357" s="10">
        <v>0.237493758833212</v>
      </c>
      <c r="E8357" s="10">
        <v>3.4350739845464898E-2</v>
      </c>
      <c r="F8357" s="12">
        <v>4.71877710821444E-12</v>
      </c>
      <c r="G8357" s="11">
        <f t="shared" si="390"/>
        <v>1.1789428290595005</v>
      </c>
      <c r="H8357" s="11">
        <f t="shared" si="391"/>
        <v>1.1251881848917324</v>
      </c>
      <c r="I8357" s="11">
        <f t="shared" si="392"/>
        <v>1.2352655430029758</v>
      </c>
      <c r="J8357" s="9" t="s">
        <v>1839</v>
      </c>
    </row>
    <row r="8358" spans="1:10" ht="15" x14ac:dyDescent="0.2">
      <c r="A8358" s="9" t="s">
        <v>1486</v>
      </c>
      <c r="B8358" s="9" t="s">
        <v>188</v>
      </c>
      <c r="C8358" s="9" t="s">
        <v>1713</v>
      </c>
      <c r="D8358" s="10">
        <v>0.237653801583528</v>
      </c>
      <c r="E8358" s="10">
        <v>3.4357430462482297E-2</v>
      </c>
      <c r="F8358" s="12">
        <v>4.60980867570591E-12</v>
      </c>
      <c r="G8358" s="11">
        <f t="shared" si="390"/>
        <v>1.1790736201923269</v>
      </c>
      <c r="H8358" s="11">
        <f t="shared" si="391"/>
        <v>1.1253027838524006</v>
      </c>
      <c r="I8358" s="11">
        <f t="shared" si="392"/>
        <v>1.2354138119823452</v>
      </c>
      <c r="J8358" s="9" t="s">
        <v>1839</v>
      </c>
    </row>
    <row r="8359" spans="1:10" ht="15" x14ac:dyDescent="0.2">
      <c r="A8359" s="9" t="s">
        <v>1486</v>
      </c>
      <c r="B8359" s="9" t="s">
        <v>188</v>
      </c>
      <c r="C8359" s="9" t="s">
        <v>1714</v>
      </c>
      <c r="D8359" s="10">
        <v>0.238540051198978</v>
      </c>
      <c r="E8359" s="10">
        <v>3.4392265408386698E-2</v>
      </c>
      <c r="F8359" s="12">
        <v>4.0374789730218098E-12</v>
      </c>
      <c r="G8359" s="11">
        <f t="shared" si="390"/>
        <v>1.1797981493109644</v>
      </c>
      <c r="H8359" s="11">
        <f t="shared" si="391"/>
        <v>1.1259409841617551</v>
      </c>
      <c r="I8359" s="11">
        <f t="shared" si="392"/>
        <v>1.23623146567832</v>
      </c>
      <c r="J8359" s="9" t="s">
        <v>1839</v>
      </c>
    </row>
    <row r="8360" spans="1:10" ht="15" x14ac:dyDescent="0.2">
      <c r="A8360" s="9" t="s">
        <v>1486</v>
      </c>
      <c r="B8360" s="9" t="s">
        <v>188</v>
      </c>
      <c r="C8360" s="9" t="s">
        <v>1715</v>
      </c>
      <c r="D8360" s="10">
        <v>0.237975303267732</v>
      </c>
      <c r="E8360" s="10">
        <v>3.43703231072615E-2</v>
      </c>
      <c r="F8360" s="12">
        <v>4.3950046137956302E-12</v>
      </c>
      <c r="G8360" s="11">
        <f t="shared" si="390"/>
        <v>1.1793364036531699</v>
      </c>
      <c r="H8360" s="11">
        <f t="shared" si="391"/>
        <v>1.1255338687484111</v>
      </c>
      <c r="I8360" s="11">
        <f t="shared" si="392"/>
        <v>1.2357107960937634</v>
      </c>
      <c r="J8360" s="9" t="s">
        <v>1839</v>
      </c>
    </row>
    <row r="8361" spans="1:10" ht="15" x14ac:dyDescent="0.2">
      <c r="A8361" s="9" t="s">
        <v>1486</v>
      </c>
      <c r="B8361" s="9" t="s">
        <v>188</v>
      </c>
      <c r="C8361" s="9" t="s">
        <v>1716</v>
      </c>
      <c r="D8361" s="10">
        <v>0.24198880119954699</v>
      </c>
      <c r="E8361" s="10">
        <v>3.4229282355178199E-2</v>
      </c>
      <c r="F8361" s="12">
        <v>1.5533295957172299E-12</v>
      </c>
      <c r="G8361" s="11">
        <f t="shared" si="390"/>
        <v>1.1826218202048391</v>
      </c>
      <c r="H8361" s="11">
        <f t="shared" si="391"/>
        <v>1.1288856902686544</v>
      </c>
      <c r="I8361" s="11">
        <f t="shared" si="392"/>
        <v>1.2389158456705802</v>
      </c>
      <c r="J8361" s="9" t="s">
        <v>1839</v>
      </c>
    </row>
    <row r="8362" spans="1:10" ht="15" x14ac:dyDescent="0.2">
      <c r="A8362" s="9" t="s">
        <v>1486</v>
      </c>
      <c r="B8362" s="9" t="s">
        <v>188</v>
      </c>
      <c r="C8362" s="9" t="s">
        <v>1717</v>
      </c>
      <c r="D8362" s="10">
        <v>0.240323656335694</v>
      </c>
      <c r="E8362" s="10">
        <v>3.4345931833337902E-2</v>
      </c>
      <c r="F8362" s="12">
        <v>2.6122052394908201E-12</v>
      </c>
      <c r="G8362" s="11">
        <f t="shared" si="390"/>
        <v>1.1812576367883683</v>
      </c>
      <c r="H8362" s="11">
        <f t="shared" si="391"/>
        <v>1.1274048116973243</v>
      </c>
      <c r="I8362" s="11">
        <f t="shared" si="392"/>
        <v>1.2376828535706634</v>
      </c>
      <c r="J8362" s="9" t="s">
        <v>1839</v>
      </c>
    </row>
    <row r="8363" spans="1:10" ht="15" x14ac:dyDescent="0.2">
      <c r="A8363" s="9" t="s">
        <v>1486</v>
      </c>
      <c r="B8363" s="9" t="s">
        <v>188</v>
      </c>
      <c r="C8363" s="9" t="s">
        <v>1718</v>
      </c>
      <c r="D8363" s="10">
        <v>0.23701592452709</v>
      </c>
      <c r="E8363" s="10">
        <v>3.4367166369082602E-2</v>
      </c>
      <c r="F8363" s="12">
        <v>5.3269238646604103E-12</v>
      </c>
      <c r="G8363" s="11">
        <f t="shared" si="390"/>
        <v>1.1785524166498456</v>
      </c>
      <c r="H8363" s="11">
        <f t="shared" si="391"/>
        <v>1.124790471851989</v>
      </c>
      <c r="I8363" s="11">
        <f t="shared" si="392"/>
        <v>1.2348840371168859</v>
      </c>
      <c r="J8363" s="9" t="s">
        <v>1837</v>
      </c>
    </row>
    <row r="8364" spans="1:10" ht="15" x14ac:dyDescent="0.2">
      <c r="A8364" s="9" t="s">
        <v>1486</v>
      </c>
      <c r="B8364" s="9" t="s">
        <v>188</v>
      </c>
      <c r="C8364" s="9" t="s">
        <v>1719</v>
      </c>
      <c r="D8364" s="10">
        <v>0.239989019092819</v>
      </c>
      <c r="E8364" s="10">
        <v>3.43970173376369E-2</v>
      </c>
      <c r="F8364" s="12">
        <v>3.0148552306953599E-12</v>
      </c>
      <c r="G8364" s="11">
        <f t="shared" si="390"/>
        <v>1.1809836724740854</v>
      </c>
      <c r="H8364" s="11">
        <f t="shared" si="391"/>
        <v>1.1270651126614439</v>
      </c>
      <c r="I8364" s="11">
        <f t="shared" si="392"/>
        <v>1.2374816849373416</v>
      </c>
      <c r="J8364" s="9" t="s">
        <v>1839</v>
      </c>
    </row>
    <row r="8365" spans="1:10" ht="15" x14ac:dyDescent="0.2">
      <c r="A8365" s="9" t="s">
        <v>1486</v>
      </c>
      <c r="B8365" s="9" t="s">
        <v>188</v>
      </c>
      <c r="C8365" s="9" t="s">
        <v>1720</v>
      </c>
      <c r="D8365" s="10">
        <v>0.23853674448011</v>
      </c>
      <c r="E8365" s="10">
        <v>3.43919985375239E-2</v>
      </c>
      <c r="F8365" s="12">
        <v>4.0386881821338699E-12</v>
      </c>
      <c r="G8365" s="11">
        <f t="shared" si="390"/>
        <v>1.1797954451661388</v>
      </c>
      <c r="H8365" s="11">
        <f t="shared" si="391"/>
        <v>1.1259388116826561</v>
      </c>
      <c r="I8365" s="11">
        <f t="shared" si="392"/>
        <v>1.2362281839761973</v>
      </c>
      <c r="J8365" s="9" t="s">
        <v>1839</v>
      </c>
    </row>
    <row r="8366" spans="1:10" ht="15" x14ac:dyDescent="0.2">
      <c r="A8366" s="9" t="s">
        <v>1486</v>
      </c>
      <c r="B8366" s="9" t="s">
        <v>188</v>
      </c>
      <c r="C8366" s="9" t="s">
        <v>1721</v>
      </c>
      <c r="D8366" s="10">
        <v>0.23858654906047799</v>
      </c>
      <c r="E8366" s="10">
        <v>3.44066068763587E-2</v>
      </c>
      <c r="F8366" s="12">
        <v>4.0816911277653399E-12</v>
      </c>
      <c r="G8366" s="11">
        <f t="shared" si="390"/>
        <v>1.1798361746548061</v>
      </c>
      <c r="H8366" s="11">
        <f t="shared" si="391"/>
        <v>1.1259553354917584</v>
      </c>
      <c r="I8366" s="11">
        <f t="shared" si="392"/>
        <v>1.2362953974689657</v>
      </c>
      <c r="J8366" s="9" t="s">
        <v>1839</v>
      </c>
    </row>
    <row r="8367" spans="1:10" ht="15" x14ac:dyDescent="0.2">
      <c r="A8367" s="9" t="s">
        <v>1486</v>
      </c>
      <c r="B8367" s="9" t="s">
        <v>188</v>
      </c>
      <c r="C8367" s="9" t="s">
        <v>1722</v>
      </c>
      <c r="D8367" s="10">
        <v>0.23787472109531299</v>
      </c>
      <c r="E8367" s="10">
        <v>3.4369202436047401E-2</v>
      </c>
      <c r="F8367" s="12">
        <v>4.4796276174921301E-12</v>
      </c>
      <c r="G8367" s="11">
        <f t="shared" si="390"/>
        <v>1.1792541852499525</v>
      </c>
      <c r="H8367" s="11">
        <f t="shared" si="391"/>
        <v>1.1254571147497876</v>
      </c>
      <c r="I8367" s="11">
        <f t="shared" si="392"/>
        <v>1.2356227662559116</v>
      </c>
      <c r="J8367" s="9" t="s">
        <v>1839</v>
      </c>
    </row>
    <row r="8368" spans="1:10" ht="15" x14ac:dyDescent="0.2">
      <c r="A8368" s="9" t="s">
        <v>1486</v>
      </c>
      <c r="B8368" s="9" t="s">
        <v>188</v>
      </c>
      <c r="C8368" s="9" t="s">
        <v>1723</v>
      </c>
      <c r="D8368" s="10">
        <v>0.23694458909722599</v>
      </c>
      <c r="E8368" s="10">
        <v>3.4364820952997602E-2</v>
      </c>
      <c r="F8368" s="12">
        <v>5.3874191348352397E-12</v>
      </c>
      <c r="G8368" s="11">
        <f t="shared" si="390"/>
        <v>1.178494143444222</v>
      </c>
      <c r="H8368" s="11">
        <f t="shared" si="391"/>
        <v>1.1247384407614422</v>
      </c>
      <c r="I8368" s="11">
        <f t="shared" si="392"/>
        <v>1.2348190439655347</v>
      </c>
      <c r="J8368" s="9" t="s">
        <v>1837</v>
      </c>
    </row>
    <row r="8369" spans="1:10" ht="15" x14ac:dyDescent="0.2">
      <c r="A8369" s="9" t="s">
        <v>1486</v>
      </c>
      <c r="B8369" s="9" t="s">
        <v>188</v>
      </c>
      <c r="C8369" s="9" t="s">
        <v>1724</v>
      </c>
      <c r="D8369" s="10">
        <v>0.23839191158206999</v>
      </c>
      <c r="E8369" s="10">
        <v>3.4399286026331299E-2</v>
      </c>
      <c r="F8369" s="12">
        <v>4.2042058299389197E-12</v>
      </c>
      <c r="G8369" s="11">
        <f t="shared" si="390"/>
        <v>1.1796770108388288</v>
      </c>
      <c r="H8369" s="11">
        <f t="shared" si="391"/>
        <v>1.125814637536978</v>
      </c>
      <c r="I8369" s="11">
        <f t="shared" si="392"/>
        <v>1.236116322795568</v>
      </c>
      <c r="J8369" s="9" t="s">
        <v>1839</v>
      </c>
    </row>
    <row r="8370" spans="1:10" ht="15" x14ac:dyDescent="0.2">
      <c r="A8370" s="9" t="s">
        <v>1486</v>
      </c>
      <c r="B8370" s="9" t="s">
        <v>188</v>
      </c>
      <c r="C8370" s="9" t="s">
        <v>1725</v>
      </c>
      <c r="D8370" s="10">
        <v>0.238418808045405</v>
      </c>
      <c r="E8370" s="10">
        <v>3.4380659503586902E-2</v>
      </c>
      <c r="F8370" s="12">
        <v>4.0714704756597897E-12</v>
      </c>
      <c r="G8370" s="11">
        <f t="shared" si="390"/>
        <v>1.1796990040074045</v>
      </c>
      <c r="H8370" s="11">
        <f t="shared" si="391"/>
        <v>1.1258641166175243</v>
      </c>
      <c r="I8370" s="11">
        <f t="shared" si="392"/>
        <v>1.2361080875702548</v>
      </c>
      <c r="J8370" s="9" t="s">
        <v>1839</v>
      </c>
    </row>
    <row r="8371" spans="1:10" ht="15" x14ac:dyDescent="0.2">
      <c r="A8371" s="9" t="s">
        <v>1486</v>
      </c>
      <c r="B8371" s="9" t="s">
        <v>188</v>
      </c>
      <c r="C8371" s="9" t="s">
        <v>1726</v>
      </c>
      <c r="D8371" s="10">
        <v>0.23902277846809</v>
      </c>
      <c r="E8371" s="10">
        <v>3.4384049742821297E-2</v>
      </c>
      <c r="F8371" s="12">
        <v>3.6126916959489098E-12</v>
      </c>
      <c r="G8371" s="11">
        <f t="shared" ref="G8371:G8434" si="393">EXP(LN(2)*D8371)</f>
        <v>1.1801929770564834</v>
      </c>
      <c r="H8371" s="11">
        <f t="shared" ref="H8371:H8434" si="394">EXP(LN(2)*(D8371-1.96*E8371))</f>
        <v>1.1263303597442695</v>
      </c>
      <c r="I8371" s="11">
        <f t="shared" ref="I8371:I8434" si="395">EXP(LN(2)*(D8371+1.96*E8371))</f>
        <v>1.2366313764370955</v>
      </c>
      <c r="J8371" s="9" t="s">
        <v>1839</v>
      </c>
    </row>
    <row r="8372" spans="1:10" ht="15" x14ac:dyDescent="0.2">
      <c r="A8372" s="9" t="s">
        <v>1486</v>
      </c>
      <c r="B8372" s="9" t="s">
        <v>188</v>
      </c>
      <c r="C8372" s="9" t="s">
        <v>1727</v>
      </c>
      <c r="D8372" s="10">
        <v>0.234955773694766</v>
      </c>
      <c r="E8372" s="10">
        <v>3.4187782607175303E-2</v>
      </c>
      <c r="F8372" s="12">
        <v>6.3083304354962599E-12</v>
      </c>
      <c r="G8372" s="11">
        <f t="shared" si="393"/>
        <v>1.1768706592970193</v>
      </c>
      <c r="H8372" s="11">
        <f t="shared" si="394"/>
        <v>1.1234591905103453</v>
      </c>
      <c r="I8372" s="11">
        <f t="shared" si="395"/>
        <v>1.2328214147992651</v>
      </c>
      <c r="J8372" s="9" t="s">
        <v>1837</v>
      </c>
    </row>
    <row r="8373" spans="1:10" ht="15" x14ac:dyDescent="0.2">
      <c r="A8373" s="9" t="s">
        <v>1486</v>
      </c>
      <c r="B8373" s="9" t="s">
        <v>188</v>
      </c>
      <c r="C8373" s="9" t="s">
        <v>1728</v>
      </c>
      <c r="D8373" s="10">
        <v>0.239328230918506</v>
      </c>
      <c r="E8373" s="10">
        <v>3.4378580598103399E-2</v>
      </c>
      <c r="F8373" s="12">
        <v>3.3654745788098901E-12</v>
      </c>
      <c r="G8373" s="11">
        <f t="shared" si="393"/>
        <v>1.1804428781039564</v>
      </c>
      <c r="H8373" s="11">
        <f t="shared" si="394"/>
        <v>1.1265772262738596</v>
      </c>
      <c r="I8373" s="11">
        <f t="shared" si="395"/>
        <v>1.2368840377460462</v>
      </c>
      <c r="J8373" s="9" t="s">
        <v>1839</v>
      </c>
    </row>
    <row r="8374" spans="1:10" ht="15" x14ac:dyDescent="0.2">
      <c r="A8374" s="9" t="s">
        <v>1486</v>
      </c>
      <c r="B8374" s="9" t="s">
        <v>188</v>
      </c>
      <c r="C8374" s="9" t="s">
        <v>1729</v>
      </c>
      <c r="D8374" s="10">
        <v>0.23779579326471001</v>
      </c>
      <c r="E8374" s="10">
        <v>3.4390398606923299E-2</v>
      </c>
      <c r="F8374" s="12">
        <v>4.69190825234829E-12</v>
      </c>
      <c r="G8374" s="11">
        <f t="shared" si="393"/>
        <v>1.1791896716653407</v>
      </c>
      <c r="H8374" s="11">
        <f t="shared" si="394"/>
        <v>1.1253631373178803</v>
      </c>
      <c r="I8374" s="11">
        <f t="shared" si="395"/>
        <v>1.2355907490236586</v>
      </c>
      <c r="J8374" s="9" t="s">
        <v>1839</v>
      </c>
    </row>
    <row r="8375" spans="1:10" ht="15" x14ac:dyDescent="0.2">
      <c r="A8375" s="9" t="s">
        <v>1486</v>
      </c>
      <c r="B8375" s="9" t="s">
        <v>188</v>
      </c>
      <c r="C8375" s="9" t="s">
        <v>1730</v>
      </c>
      <c r="D8375" s="10">
        <v>0.23890942509128699</v>
      </c>
      <c r="E8375" s="10">
        <v>3.4384898588638697E-2</v>
      </c>
      <c r="F8375" s="12">
        <v>3.7026057703211103E-12</v>
      </c>
      <c r="G8375" s="11">
        <f t="shared" si="393"/>
        <v>1.1801002522601585</v>
      </c>
      <c r="H8375" s="11">
        <f t="shared" si="394"/>
        <v>1.1262405679999741</v>
      </c>
      <c r="I8375" s="11">
        <f t="shared" si="395"/>
        <v>1.2365356434083998</v>
      </c>
      <c r="J8375" s="9" t="s">
        <v>1839</v>
      </c>
    </row>
    <row r="8376" spans="1:10" ht="15" x14ac:dyDescent="0.2">
      <c r="A8376" s="9" t="s">
        <v>1486</v>
      </c>
      <c r="B8376" s="9" t="s">
        <v>188</v>
      </c>
      <c r="C8376" s="9" t="s">
        <v>1731</v>
      </c>
      <c r="D8376" s="10">
        <v>0.240307293032231</v>
      </c>
      <c r="E8376" s="10">
        <v>3.4364412253525399E-2</v>
      </c>
      <c r="F8376" s="12">
        <v>2.6923939745494401E-12</v>
      </c>
      <c r="G8376" s="11">
        <f t="shared" si="393"/>
        <v>1.1812442388303708</v>
      </c>
      <c r="H8376" s="11">
        <f t="shared" si="394"/>
        <v>1.1273637195623571</v>
      </c>
      <c r="I8376" s="11">
        <f t="shared" si="395"/>
        <v>1.2376998900688527</v>
      </c>
      <c r="J8376" s="9" t="s">
        <v>1839</v>
      </c>
    </row>
    <row r="8377" spans="1:10" ht="15" x14ac:dyDescent="0.2">
      <c r="A8377" s="9" t="s">
        <v>1486</v>
      </c>
      <c r="B8377" s="9" t="s">
        <v>188</v>
      </c>
      <c r="C8377" s="9" t="s">
        <v>1732</v>
      </c>
      <c r="D8377" s="10">
        <v>0.239285451401412</v>
      </c>
      <c r="E8377" s="10">
        <v>3.4387941599235701E-2</v>
      </c>
      <c r="F8377" s="12">
        <v>3.4413058883610599E-12</v>
      </c>
      <c r="G8377" s="11">
        <f t="shared" si="393"/>
        <v>1.1804078755385141</v>
      </c>
      <c r="H8377" s="11">
        <f t="shared" si="394"/>
        <v>1.1265294941373802</v>
      </c>
      <c r="I8377" s="11">
        <f t="shared" si="395"/>
        <v>1.2368630913656553</v>
      </c>
      <c r="J8377" s="9" t="s">
        <v>1839</v>
      </c>
    </row>
    <row r="8378" spans="1:10" ht="15" x14ac:dyDescent="0.2">
      <c r="A8378" s="9" t="s">
        <v>1486</v>
      </c>
      <c r="B8378" s="9" t="s">
        <v>188</v>
      </c>
      <c r="C8378" s="9" t="s">
        <v>1733</v>
      </c>
      <c r="D8378" s="10">
        <v>0.23838723538849901</v>
      </c>
      <c r="E8378" s="10">
        <v>3.4397612079975201E-2</v>
      </c>
      <c r="F8378" s="12">
        <v>4.1982272639426801E-12</v>
      </c>
      <c r="G8378" s="11">
        <f t="shared" si="393"/>
        <v>1.1796731871692678</v>
      </c>
      <c r="H8378" s="11">
        <f t="shared" si="394"/>
        <v>1.125813548740054</v>
      </c>
      <c r="I8378" s="11">
        <f t="shared" si="395"/>
        <v>1.2361095050628317</v>
      </c>
      <c r="J8378" s="9" t="s">
        <v>1839</v>
      </c>
    </row>
    <row r="8379" spans="1:10" ht="15" x14ac:dyDescent="0.2">
      <c r="A8379" s="9" t="s">
        <v>1486</v>
      </c>
      <c r="B8379" s="9" t="s">
        <v>188</v>
      </c>
      <c r="C8379" s="9" t="s">
        <v>1734</v>
      </c>
      <c r="D8379" s="10">
        <v>0.239636923590866</v>
      </c>
      <c r="E8379" s="10">
        <v>3.4392053037136799E-2</v>
      </c>
      <c r="F8379" s="12">
        <v>3.21937006381718E-12</v>
      </c>
      <c r="G8379" s="11">
        <f t="shared" si="393"/>
        <v>1.1806954838478332</v>
      </c>
      <c r="H8379" s="11">
        <f t="shared" si="394"/>
        <v>1.1267976809534734</v>
      </c>
      <c r="I8379" s="11">
        <f t="shared" si="395"/>
        <v>1.2371713654922138</v>
      </c>
      <c r="J8379" s="9" t="s">
        <v>1839</v>
      </c>
    </row>
    <row r="8380" spans="1:10" ht="15" x14ac:dyDescent="0.2">
      <c r="A8380" s="9" t="s">
        <v>1486</v>
      </c>
      <c r="B8380" s="9" t="s">
        <v>188</v>
      </c>
      <c r="C8380" s="9" t="s">
        <v>1736</v>
      </c>
      <c r="D8380" s="10">
        <v>0.24144892486363001</v>
      </c>
      <c r="E8380" s="10">
        <v>3.4263930079744501E-2</v>
      </c>
      <c r="F8380" s="12">
        <v>1.8316122991557198E-12</v>
      </c>
      <c r="G8380" s="11">
        <f t="shared" si="393"/>
        <v>1.1821793496411837</v>
      </c>
      <c r="H8380" s="11">
        <f t="shared" si="394"/>
        <v>1.128410207749569</v>
      </c>
      <c r="I8380" s="11">
        <f t="shared" si="395"/>
        <v>1.2385106099892826</v>
      </c>
      <c r="J8380" s="9" t="s">
        <v>1839</v>
      </c>
    </row>
    <row r="8381" spans="1:10" ht="15" x14ac:dyDescent="0.2">
      <c r="A8381" s="9" t="s">
        <v>1486</v>
      </c>
      <c r="B8381" s="9" t="s">
        <v>188</v>
      </c>
      <c r="C8381" s="9" t="s">
        <v>1737</v>
      </c>
      <c r="D8381" s="10">
        <v>0.23953726331977701</v>
      </c>
      <c r="E8381" s="10">
        <v>3.4386085279159102E-2</v>
      </c>
      <c r="F8381" s="12">
        <v>3.25823696147762E-12</v>
      </c>
      <c r="G8381" s="11">
        <f t="shared" si="393"/>
        <v>1.1806139251229955</v>
      </c>
      <c r="H8381" s="11">
        <f t="shared" si="394"/>
        <v>1.1267289803587741</v>
      </c>
      <c r="I8381" s="11">
        <f t="shared" si="395"/>
        <v>1.2370758758246325</v>
      </c>
      <c r="J8381" s="9" t="s">
        <v>1839</v>
      </c>
    </row>
    <row r="8382" spans="1:10" ht="15" x14ac:dyDescent="0.2">
      <c r="A8382" s="9" t="s">
        <v>1486</v>
      </c>
      <c r="B8382" s="9" t="s">
        <v>188</v>
      </c>
      <c r="C8382" s="9" t="s">
        <v>1738</v>
      </c>
      <c r="D8382" s="10">
        <v>0.23957988206294301</v>
      </c>
      <c r="E8382" s="10">
        <v>3.4369166417373302E-2</v>
      </c>
      <c r="F8382" s="12">
        <v>3.1518956430459001E-12</v>
      </c>
      <c r="G8382" s="11">
        <f t="shared" si="393"/>
        <v>1.1806488022269102</v>
      </c>
      <c r="H8382" s="11">
        <f t="shared" si="394"/>
        <v>1.1267881650360572</v>
      </c>
      <c r="I8382" s="11">
        <f t="shared" si="395"/>
        <v>1.2370839856622313</v>
      </c>
      <c r="J8382" s="9" t="s">
        <v>1839</v>
      </c>
    </row>
    <row r="8383" spans="1:10" ht="15" x14ac:dyDescent="0.2">
      <c r="A8383" s="9" t="s">
        <v>1486</v>
      </c>
      <c r="B8383" s="9" t="s">
        <v>188</v>
      </c>
      <c r="C8383" s="9" t="s">
        <v>1739</v>
      </c>
      <c r="D8383" s="10">
        <v>0.237522184645833</v>
      </c>
      <c r="E8383" s="10">
        <v>3.4358711945848601E-2</v>
      </c>
      <c r="F8383" s="12">
        <v>4.7447011914256801E-12</v>
      </c>
      <c r="G8383" s="11">
        <f t="shared" si="393"/>
        <v>1.1789660583194301</v>
      </c>
      <c r="H8383" s="11">
        <f t="shared" si="394"/>
        <v>1.1251981683117904</v>
      </c>
      <c r="I8383" s="11">
        <f t="shared" si="395"/>
        <v>1.2353032610732957</v>
      </c>
      <c r="J8383" s="9" t="s">
        <v>1839</v>
      </c>
    </row>
    <row r="8384" spans="1:10" ht="15" x14ac:dyDescent="0.2">
      <c r="A8384" s="9" t="s">
        <v>1486</v>
      </c>
      <c r="B8384" s="9" t="s">
        <v>188</v>
      </c>
      <c r="C8384" s="9" t="s">
        <v>1740</v>
      </c>
      <c r="D8384" s="10">
        <v>0.23914984288722399</v>
      </c>
      <c r="E8384" s="10">
        <v>3.4381533753775499E-2</v>
      </c>
      <c r="F8384" s="12">
        <v>3.5065586327899798E-12</v>
      </c>
      <c r="G8384" s="11">
        <f t="shared" si="393"/>
        <v>1.1802969263561462</v>
      </c>
      <c r="H8384" s="11">
        <f t="shared" si="394"/>
        <v>1.1264334152247</v>
      </c>
      <c r="I8384" s="11">
        <f t="shared" si="395"/>
        <v>1.2367360693822025</v>
      </c>
      <c r="J8384" s="9" t="s">
        <v>1839</v>
      </c>
    </row>
    <row r="8385" spans="1:10" ht="15" x14ac:dyDescent="0.2">
      <c r="A8385" s="9" t="s">
        <v>1486</v>
      </c>
      <c r="B8385" s="9" t="s">
        <v>188</v>
      </c>
      <c r="C8385" s="9" t="s">
        <v>848</v>
      </c>
      <c r="D8385" s="10">
        <v>0.237185345895467</v>
      </c>
      <c r="E8385" s="10">
        <v>3.4418738104981798E-2</v>
      </c>
      <c r="F8385" s="12">
        <v>5.5335696145222001E-12</v>
      </c>
      <c r="G8385" s="11">
        <f t="shared" si="393"/>
        <v>1.1786908268349958</v>
      </c>
      <c r="H8385" s="11">
        <f t="shared" si="394"/>
        <v>1.1248437546740364</v>
      </c>
      <c r="I8385" s="11">
        <f t="shared" si="395"/>
        <v>1.2351155967146468</v>
      </c>
      <c r="J8385" s="9" t="s">
        <v>1836</v>
      </c>
    </row>
    <row r="8386" spans="1:10" ht="15" x14ac:dyDescent="0.2">
      <c r="A8386" s="9" t="s">
        <v>1486</v>
      </c>
      <c r="B8386" s="9" t="s">
        <v>188</v>
      </c>
      <c r="C8386" s="9" t="s">
        <v>1742</v>
      </c>
      <c r="D8386" s="10">
        <v>0.237470688965355</v>
      </c>
      <c r="E8386" s="10">
        <v>3.4346389783771102E-2</v>
      </c>
      <c r="F8386" s="12">
        <v>4.7119936190404202E-12</v>
      </c>
      <c r="G8386" s="11">
        <f t="shared" si="393"/>
        <v>1.1789239769548989</v>
      </c>
      <c r="H8386" s="11">
        <f t="shared" si="394"/>
        <v>1.1251768419749901</v>
      </c>
      <c r="I8386" s="11">
        <f t="shared" si="395"/>
        <v>1.2352384901555309</v>
      </c>
      <c r="J8386" s="9" t="s">
        <v>1839</v>
      </c>
    </row>
    <row r="8387" spans="1:10" ht="15" x14ac:dyDescent="0.2">
      <c r="A8387" s="9" t="s">
        <v>1486</v>
      </c>
      <c r="B8387" s="9" t="s">
        <v>188</v>
      </c>
      <c r="C8387" s="9" t="s">
        <v>1743</v>
      </c>
      <c r="D8387" s="10">
        <v>0.23787057802504599</v>
      </c>
      <c r="E8387" s="10">
        <v>3.4404558100576202E-2</v>
      </c>
      <c r="F8387" s="12">
        <v>4.7142026186643799E-12</v>
      </c>
      <c r="G8387" s="11">
        <f t="shared" si="393"/>
        <v>1.1792507987227945</v>
      </c>
      <c r="H8387" s="11">
        <f t="shared" si="394"/>
        <v>1.1253998249838446</v>
      </c>
      <c r="I8387" s="11">
        <f t="shared" si="395"/>
        <v>1.2356785698880943</v>
      </c>
      <c r="J8387" s="9" t="s">
        <v>1839</v>
      </c>
    </row>
    <row r="8388" spans="1:10" ht="15" x14ac:dyDescent="0.2">
      <c r="A8388" s="9" t="s">
        <v>1486</v>
      </c>
      <c r="B8388" s="9" t="s">
        <v>188</v>
      </c>
      <c r="C8388" s="9" t="s">
        <v>1744</v>
      </c>
      <c r="D8388" s="10">
        <v>0.23681927611559001</v>
      </c>
      <c r="E8388" s="10">
        <v>3.4304802099426102E-2</v>
      </c>
      <c r="F8388" s="12">
        <v>5.0777558463339303E-12</v>
      </c>
      <c r="G8388" s="11">
        <f t="shared" si="393"/>
        <v>1.1783917834879167</v>
      </c>
      <c r="H8388" s="11">
        <f t="shared" si="394"/>
        <v>1.1247324564742114</v>
      </c>
      <c r="I8388" s="11">
        <f t="shared" si="395"/>
        <v>1.2346111178695875</v>
      </c>
      <c r="J8388" s="9" t="s">
        <v>1837</v>
      </c>
    </row>
    <row r="8389" spans="1:10" ht="15" x14ac:dyDescent="0.2">
      <c r="A8389" s="9" t="s">
        <v>1486</v>
      </c>
      <c r="B8389" s="9" t="s">
        <v>188</v>
      </c>
      <c r="C8389" s="9" t="s">
        <v>1745</v>
      </c>
      <c r="D8389" s="10">
        <v>0.235306767369103</v>
      </c>
      <c r="E8389" s="10">
        <v>3.4408780909004198E-2</v>
      </c>
      <c r="F8389" s="12">
        <v>7.9989029590159293E-12</v>
      </c>
      <c r="G8389" s="11">
        <f t="shared" si="393"/>
        <v>1.1771570153166597</v>
      </c>
      <c r="H8389" s="11">
        <f t="shared" si="394"/>
        <v>1.1233952101518303</v>
      </c>
      <c r="I8389" s="11">
        <f t="shared" si="395"/>
        <v>1.2334916743342224</v>
      </c>
      <c r="J8389" s="9" t="s">
        <v>1837</v>
      </c>
    </row>
    <row r="8390" spans="1:10" ht="15" x14ac:dyDescent="0.2">
      <c r="A8390" s="9" t="s">
        <v>1486</v>
      </c>
      <c r="B8390" s="9" t="s">
        <v>188</v>
      </c>
      <c r="C8390" s="9" t="s">
        <v>1847</v>
      </c>
      <c r="D8390" s="10">
        <v>0.23787365429695201</v>
      </c>
      <c r="E8390" s="10">
        <v>3.4377447415836301E-2</v>
      </c>
      <c r="F8390" s="12">
        <v>4.5334222379058302E-12</v>
      </c>
      <c r="G8390" s="11">
        <f t="shared" si="393"/>
        <v>1.1792533132528007</v>
      </c>
      <c r="H8390" s="11">
        <f t="shared" si="394"/>
        <v>1.125443675951578</v>
      </c>
      <c r="I8390" s="11">
        <f t="shared" si="395"/>
        <v>1.2356356933117103</v>
      </c>
      <c r="J8390" s="9" t="s">
        <v>1839</v>
      </c>
    </row>
    <row r="8391" spans="1:10" ht="15" x14ac:dyDescent="0.2">
      <c r="A8391" s="9" t="s">
        <v>1486</v>
      </c>
      <c r="B8391" s="9" t="s">
        <v>188</v>
      </c>
      <c r="C8391" s="9" t="s">
        <v>1746</v>
      </c>
      <c r="D8391" s="10">
        <v>0.24016709660197599</v>
      </c>
      <c r="E8391" s="10">
        <v>3.4405481897369999E-2</v>
      </c>
      <c r="F8391" s="12">
        <v>2.9415386564044799E-12</v>
      </c>
      <c r="G8391" s="11">
        <f t="shared" si="393"/>
        <v>1.181129454919307</v>
      </c>
      <c r="H8391" s="11">
        <f t="shared" si="394"/>
        <v>1.1271912768984949</v>
      </c>
      <c r="I8391" s="11">
        <f t="shared" si="395"/>
        <v>1.2376486740711414</v>
      </c>
      <c r="J8391" s="9" t="s">
        <v>1839</v>
      </c>
    </row>
    <row r="8392" spans="1:10" ht="15" x14ac:dyDescent="0.2">
      <c r="A8392" s="9" t="s">
        <v>1486</v>
      </c>
      <c r="B8392" s="9" t="s">
        <v>188</v>
      </c>
      <c r="C8392" s="9" t="s">
        <v>1747</v>
      </c>
      <c r="D8392" s="10">
        <v>0.237704277709924</v>
      </c>
      <c r="E8392" s="10">
        <v>3.4379040807084198E-2</v>
      </c>
      <c r="F8392" s="12">
        <v>4.7044208334960601E-12</v>
      </c>
      <c r="G8392" s="11">
        <f t="shared" si="393"/>
        <v>1.179114873616333</v>
      </c>
      <c r="H8392" s="11">
        <f t="shared" si="394"/>
        <v>1.1253091173576548</v>
      </c>
      <c r="I8392" s="11">
        <f t="shared" si="395"/>
        <v>1.2354933091165747</v>
      </c>
      <c r="J8392" s="9" t="s">
        <v>1839</v>
      </c>
    </row>
    <row r="8393" spans="1:10" ht="15" x14ac:dyDescent="0.2">
      <c r="A8393" s="9" t="s">
        <v>1486</v>
      </c>
      <c r="B8393" s="9" t="s">
        <v>188</v>
      </c>
      <c r="C8393" s="9" t="s">
        <v>1748</v>
      </c>
      <c r="D8393" s="10">
        <v>0.237048970897035</v>
      </c>
      <c r="E8393" s="10">
        <v>3.4356142694955003E-2</v>
      </c>
      <c r="F8393" s="12">
        <v>5.2092263478509596E-12</v>
      </c>
      <c r="G8393" s="11">
        <f t="shared" si="393"/>
        <v>1.1785794128785136</v>
      </c>
      <c r="H8393" s="11">
        <f t="shared" si="394"/>
        <v>1.1248330824377255</v>
      </c>
      <c r="I8393" s="11">
        <f t="shared" si="395"/>
        <v>1.2348938292699656</v>
      </c>
      <c r="J8393" s="9" t="s">
        <v>1837</v>
      </c>
    </row>
    <row r="8394" spans="1:10" ht="15" x14ac:dyDescent="0.2">
      <c r="A8394" s="9" t="s">
        <v>1486</v>
      </c>
      <c r="B8394" s="9" t="s">
        <v>188</v>
      </c>
      <c r="C8394" s="9" t="s">
        <v>1751</v>
      </c>
      <c r="D8394" s="10">
        <v>0.24192384503446901</v>
      </c>
      <c r="E8394" s="10">
        <v>3.4179545738364597E-2</v>
      </c>
      <c r="F8394" s="12">
        <v>1.4621823410721E-12</v>
      </c>
      <c r="G8394" s="11">
        <f t="shared" si="393"/>
        <v>1.1825685748226342</v>
      </c>
      <c r="H8394" s="11">
        <f t="shared" si="394"/>
        <v>1.128911142883011</v>
      </c>
      <c r="I8394" s="11">
        <f t="shared" si="395"/>
        <v>1.2387763580636031</v>
      </c>
      <c r="J8394" s="9" t="s">
        <v>1839</v>
      </c>
    </row>
    <row r="8395" spans="1:10" ht="15" x14ac:dyDescent="0.2">
      <c r="A8395" s="9" t="s">
        <v>1486</v>
      </c>
      <c r="B8395" s="9" t="s">
        <v>188</v>
      </c>
      <c r="C8395" s="9" t="s">
        <v>1752</v>
      </c>
      <c r="D8395" s="10">
        <v>0.23898219444004901</v>
      </c>
      <c r="E8395" s="10">
        <v>3.4404874652966398E-2</v>
      </c>
      <c r="F8395" s="12">
        <v>3.7532977717761101E-12</v>
      </c>
      <c r="G8395" s="11">
        <f t="shared" si="393"/>
        <v>1.1801597778634207</v>
      </c>
      <c r="H8395" s="11">
        <f t="shared" si="394"/>
        <v>1.1262668108571221</v>
      </c>
      <c r="I8395" s="11">
        <f t="shared" si="395"/>
        <v>1.2366315759821549</v>
      </c>
      <c r="J8395" s="9" t="s">
        <v>1839</v>
      </c>
    </row>
    <row r="8396" spans="1:10" ht="15" x14ac:dyDescent="0.2">
      <c r="A8396" s="9" t="s">
        <v>1486</v>
      </c>
      <c r="B8396" s="9" t="s">
        <v>188</v>
      </c>
      <c r="C8396" s="9" t="s">
        <v>1753</v>
      </c>
      <c r="D8396" s="10">
        <v>0.24545690502251499</v>
      </c>
      <c r="E8396" s="10">
        <v>3.4393097860163702E-2</v>
      </c>
      <c r="F8396" s="12">
        <v>9.5523748501554106E-13</v>
      </c>
      <c r="G8396" s="11">
        <f t="shared" si="393"/>
        <v>1.1854681521386412</v>
      </c>
      <c r="H8396" s="11">
        <f t="shared" si="394"/>
        <v>1.131350874847993</v>
      </c>
      <c r="I8396" s="11">
        <f t="shared" si="395"/>
        <v>1.2421740867295687</v>
      </c>
      <c r="J8396" s="9" t="s">
        <v>1845</v>
      </c>
    </row>
    <row r="8397" spans="1:10" ht="15" x14ac:dyDescent="0.2">
      <c r="A8397" s="9" t="s">
        <v>1486</v>
      </c>
      <c r="B8397" s="9" t="s">
        <v>188</v>
      </c>
      <c r="C8397" s="9" t="s">
        <v>1754</v>
      </c>
      <c r="D8397" s="10">
        <v>0.239074948059491</v>
      </c>
      <c r="E8397" s="10">
        <v>3.4409363155940599E-2</v>
      </c>
      <c r="F8397" s="12">
        <v>3.70600757722404E-12</v>
      </c>
      <c r="G8397" s="11">
        <f t="shared" si="393"/>
        <v>1.18023565502853</v>
      </c>
      <c r="H8397" s="11">
        <f t="shared" si="394"/>
        <v>1.1263323547025494</v>
      </c>
      <c r="I8397" s="11">
        <f t="shared" si="395"/>
        <v>1.2367186253550229</v>
      </c>
      <c r="J8397" s="9" t="s">
        <v>1839</v>
      </c>
    </row>
    <row r="8398" spans="1:10" ht="15" x14ac:dyDescent="0.2">
      <c r="A8398" s="9" t="s">
        <v>1486</v>
      </c>
      <c r="B8398" s="9" t="s">
        <v>188</v>
      </c>
      <c r="C8398" s="9" t="s">
        <v>1755</v>
      </c>
      <c r="D8398" s="10">
        <v>0.241101352727838</v>
      </c>
      <c r="E8398" s="10">
        <v>3.4275149483272802E-2</v>
      </c>
      <c r="F8398" s="12">
        <v>2.00277708861165E-12</v>
      </c>
      <c r="G8398" s="11">
        <f t="shared" si="393"/>
        <v>1.18189457489813</v>
      </c>
      <c r="H8398" s="11">
        <f t="shared" si="394"/>
        <v>1.1281211901108992</v>
      </c>
      <c r="I8398" s="11">
        <f t="shared" si="395"/>
        <v>1.2382311390111487</v>
      </c>
      <c r="J8398" s="9" t="s">
        <v>1839</v>
      </c>
    </row>
    <row r="8399" spans="1:10" ht="15" x14ac:dyDescent="0.2">
      <c r="A8399" s="9" t="s">
        <v>1486</v>
      </c>
      <c r="B8399" s="9" t="s">
        <v>188</v>
      </c>
      <c r="C8399" s="9" t="s">
        <v>1756</v>
      </c>
      <c r="D8399" s="10">
        <v>0.23963574185969</v>
      </c>
      <c r="E8399" s="10">
        <v>3.4378899484872397E-2</v>
      </c>
      <c r="F8399" s="12">
        <v>3.1597178280887701E-12</v>
      </c>
      <c r="G8399" s="11">
        <f t="shared" si="393"/>
        <v>1.1806945167244622</v>
      </c>
      <c r="H8399" s="11">
        <f t="shared" si="394"/>
        <v>1.1268168940180967</v>
      </c>
      <c r="I8399" s="11">
        <f t="shared" si="395"/>
        <v>1.2371482440702766</v>
      </c>
      <c r="J8399" s="9" t="s">
        <v>1839</v>
      </c>
    </row>
    <row r="8400" spans="1:10" ht="15" x14ac:dyDescent="0.2">
      <c r="A8400" s="9" t="s">
        <v>1486</v>
      </c>
      <c r="B8400" s="9" t="s">
        <v>188</v>
      </c>
      <c r="C8400" s="9" t="s">
        <v>1757</v>
      </c>
      <c r="D8400" s="10">
        <v>0.23980947384162399</v>
      </c>
      <c r="E8400" s="10">
        <v>3.4397403574402102E-2</v>
      </c>
      <c r="F8400" s="12">
        <v>3.1306286223533399E-12</v>
      </c>
      <c r="G8400" s="11">
        <f t="shared" si="393"/>
        <v>1.1808367066841272</v>
      </c>
      <c r="H8400" s="11">
        <f t="shared" si="394"/>
        <v>1.126924265357887</v>
      </c>
      <c r="I8400" s="11">
        <f t="shared" si="395"/>
        <v>1.2373283375966635</v>
      </c>
      <c r="J8400" s="9" t="s">
        <v>1839</v>
      </c>
    </row>
    <row r="8401" spans="1:10" ht="15" x14ac:dyDescent="0.2">
      <c r="A8401" s="9" t="s">
        <v>1486</v>
      </c>
      <c r="B8401" s="9" t="s">
        <v>188</v>
      </c>
      <c r="C8401" s="9" t="s">
        <v>1758</v>
      </c>
      <c r="D8401" s="10">
        <v>0.241826216046023</v>
      </c>
      <c r="E8401" s="10">
        <v>3.4285630344570703E-2</v>
      </c>
      <c r="F8401" s="12">
        <v>1.74746315079956E-12</v>
      </c>
      <c r="G8401" s="11">
        <f t="shared" si="393"/>
        <v>1.1824885516270731</v>
      </c>
      <c r="H8401" s="11">
        <f t="shared" si="394"/>
        <v>1.1286720710754587</v>
      </c>
      <c r="I8401" s="11">
        <f t="shared" si="395"/>
        <v>1.2388710685440623</v>
      </c>
      <c r="J8401" s="9" t="s">
        <v>1839</v>
      </c>
    </row>
    <row r="8402" spans="1:10" ht="15" x14ac:dyDescent="0.2">
      <c r="A8402" s="9" t="s">
        <v>1486</v>
      </c>
      <c r="B8402" s="9" t="s">
        <v>188</v>
      </c>
      <c r="C8402" s="9" t="s">
        <v>1759</v>
      </c>
      <c r="D8402" s="10">
        <v>0.23826836464574</v>
      </c>
      <c r="E8402" s="10">
        <v>3.4446625728833703E-2</v>
      </c>
      <c r="F8402" s="12">
        <v>4.6120845555678501E-12</v>
      </c>
      <c r="G8402" s="11">
        <f t="shared" si="393"/>
        <v>1.1795759920954005</v>
      </c>
      <c r="H8402" s="11">
        <f t="shared" si="394"/>
        <v>1.1256458337954229</v>
      </c>
      <c r="I8402" s="11">
        <f t="shared" si="395"/>
        <v>1.2360899666250835</v>
      </c>
      <c r="J8402" s="9" t="s">
        <v>1839</v>
      </c>
    </row>
    <row r="8403" spans="1:10" ht="15" x14ac:dyDescent="0.2">
      <c r="A8403" s="9" t="s">
        <v>1486</v>
      </c>
      <c r="B8403" s="9" t="s">
        <v>188</v>
      </c>
      <c r="C8403" s="9" t="s">
        <v>1760</v>
      </c>
      <c r="D8403" s="10">
        <v>0.23678484885673301</v>
      </c>
      <c r="E8403" s="10">
        <v>3.4401843771665198E-2</v>
      </c>
      <c r="F8403" s="12">
        <v>5.8641429426894999E-12</v>
      </c>
      <c r="G8403" s="11">
        <f t="shared" si="393"/>
        <v>1.1783636636748105</v>
      </c>
      <c r="H8403" s="11">
        <f t="shared" si="394"/>
        <v>1.1245573482353775</v>
      </c>
      <c r="I8403" s="11">
        <f t="shared" si="395"/>
        <v>1.2347444317072667</v>
      </c>
      <c r="J8403" s="9" t="s">
        <v>1837</v>
      </c>
    </row>
    <row r="8404" spans="1:10" ht="15" x14ac:dyDescent="0.2">
      <c r="A8404" s="9" t="s">
        <v>1486</v>
      </c>
      <c r="B8404" s="9" t="s">
        <v>188</v>
      </c>
      <c r="C8404" s="9" t="s">
        <v>1761</v>
      </c>
      <c r="D8404" s="10">
        <v>0.237582062300876</v>
      </c>
      <c r="E8404" s="10">
        <v>3.4405268030547699E-2</v>
      </c>
      <c r="F8404" s="12">
        <v>5.0062938223554303E-12</v>
      </c>
      <c r="G8404" s="11">
        <f t="shared" si="393"/>
        <v>1.1790149911749046</v>
      </c>
      <c r="H8404" s="11">
        <f t="shared" si="394"/>
        <v>1.1251737004672215</v>
      </c>
      <c r="I8404" s="11">
        <f t="shared" si="395"/>
        <v>1.2354326703849723</v>
      </c>
      <c r="J8404" s="9" t="s">
        <v>1839</v>
      </c>
    </row>
    <row r="8405" spans="1:10" ht="15" x14ac:dyDescent="0.2">
      <c r="A8405" s="9" t="s">
        <v>1486</v>
      </c>
      <c r="B8405" s="9" t="s">
        <v>188</v>
      </c>
      <c r="C8405" s="9" t="s">
        <v>1762</v>
      </c>
      <c r="D8405" s="10">
        <v>0.23848817233188899</v>
      </c>
      <c r="E8405" s="10">
        <v>3.4411377879322698E-2</v>
      </c>
      <c r="F8405" s="12">
        <v>4.19345607436717E-12</v>
      </c>
      <c r="G8405" s="11">
        <f t="shared" si="393"/>
        <v>1.1797557248975066</v>
      </c>
      <c r="H8405" s="11">
        <f t="shared" si="394"/>
        <v>1.125871262097548</v>
      </c>
      <c r="I8405" s="11">
        <f t="shared" si="395"/>
        <v>1.2362191107315523</v>
      </c>
      <c r="J8405" s="9" t="s">
        <v>1839</v>
      </c>
    </row>
    <row r="8406" spans="1:10" ht="15" x14ac:dyDescent="0.2">
      <c r="A8406" s="9" t="s">
        <v>1486</v>
      </c>
      <c r="B8406" s="9" t="s">
        <v>188</v>
      </c>
      <c r="C8406" s="9" t="s">
        <v>1763</v>
      </c>
      <c r="D8406" s="10">
        <v>0.23623063927688301</v>
      </c>
      <c r="E8406" s="10">
        <v>3.42512596565041E-2</v>
      </c>
      <c r="F8406" s="12">
        <v>5.3115440058228904E-12</v>
      </c>
      <c r="G8406" s="11">
        <f t="shared" si="393"/>
        <v>1.1779110836129696</v>
      </c>
      <c r="H8406" s="11">
        <f t="shared" si="394"/>
        <v>1.1243554296289386</v>
      </c>
      <c r="I8406" s="11">
        <f t="shared" si="395"/>
        <v>1.2340177174722911</v>
      </c>
      <c r="J8406" s="9" t="s">
        <v>1837</v>
      </c>
    </row>
    <row r="8407" spans="1:10" ht="15" x14ac:dyDescent="0.2">
      <c r="A8407" s="9" t="s">
        <v>1486</v>
      </c>
      <c r="B8407" s="9" t="s">
        <v>188</v>
      </c>
      <c r="C8407" s="9" t="s">
        <v>1764</v>
      </c>
      <c r="D8407" s="10">
        <v>0.23602729737782699</v>
      </c>
      <c r="E8407" s="10">
        <v>3.4248737422044401E-2</v>
      </c>
      <c r="F8407" s="12">
        <v>5.51830607171944E-12</v>
      </c>
      <c r="G8407" s="11">
        <f t="shared" si="393"/>
        <v>1.1777450736170365</v>
      </c>
      <c r="H8407" s="11">
        <f t="shared" si="394"/>
        <v>1.1242008197606481</v>
      </c>
      <c r="I8407" s="11">
        <f t="shared" si="395"/>
        <v>1.2338395721189037</v>
      </c>
      <c r="J8407" s="9" t="s">
        <v>1837</v>
      </c>
    </row>
    <row r="8408" spans="1:10" ht="15" x14ac:dyDescent="0.2">
      <c r="A8408" s="9" t="s">
        <v>1486</v>
      </c>
      <c r="B8408" s="9" t="s">
        <v>188</v>
      </c>
      <c r="C8408" s="9" t="s">
        <v>1765</v>
      </c>
      <c r="D8408" s="10">
        <v>0.23861710925068499</v>
      </c>
      <c r="E8408" s="10">
        <v>3.4415265003771303E-2</v>
      </c>
      <c r="F8408" s="12">
        <v>4.1064931373561501E-12</v>
      </c>
      <c r="G8408" s="11">
        <f t="shared" si="393"/>
        <v>1.1798611670466652</v>
      </c>
      <c r="H8408" s="11">
        <f t="shared" si="394"/>
        <v>1.1259659420980999</v>
      </c>
      <c r="I8408" s="11">
        <f t="shared" si="395"/>
        <v>1.2363361283475078</v>
      </c>
      <c r="J8408" s="9" t="s">
        <v>1839</v>
      </c>
    </row>
    <row r="8409" spans="1:10" ht="15" x14ac:dyDescent="0.2">
      <c r="A8409" s="9" t="s">
        <v>1486</v>
      </c>
      <c r="B8409" s="9" t="s">
        <v>188</v>
      </c>
      <c r="C8409" s="9" t="s">
        <v>1766</v>
      </c>
      <c r="D8409" s="10">
        <v>0.23971369819913699</v>
      </c>
      <c r="E8409" s="10">
        <v>3.4362416376485398E-2</v>
      </c>
      <c r="F8409" s="12">
        <v>3.03609587336762E-12</v>
      </c>
      <c r="G8409" s="11">
        <f t="shared" si="393"/>
        <v>1.1807583175324892</v>
      </c>
      <c r="H8409" s="11">
        <f t="shared" si="394"/>
        <v>1.1269030184013322</v>
      </c>
      <c r="I8409" s="11">
        <f t="shared" si="395"/>
        <v>1.237187390268957</v>
      </c>
      <c r="J8409" s="9" t="s">
        <v>1839</v>
      </c>
    </row>
    <row r="8410" spans="1:10" ht="15" x14ac:dyDescent="0.2">
      <c r="A8410" s="9" t="s">
        <v>1486</v>
      </c>
      <c r="B8410" s="9" t="s">
        <v>188</v>
      </c>
      <c r="C8410" s="9" t="s">
        <v>1767</v>
      </c>
      <c r="D8410" s="10">
        <v>0.236814363947875</v>
      </c>
      <c r="E8410" s="10">
        <v>3.4335349863355499E-2</v>
      </c>
      <c r="F8410" s="12">
        <v>5.3074579221508702E-12</v>
      </c>
      <c r="G8410" s="11">
        <f t="shared" si="393"/>
        <v>1.1783877712413533</v>
      </c>
      <c r="H8410" s="11">
        <f t="shared" si="394"/>
        <v>1.1246819502778171</v>
      </c>
      <c r="I8410" s="11">
        <f t="shared" si="395"/>
        <v>1.2346581529721845</v>
      </c>
      <c r="J8410" s="9" t="s">
        <v>1837</v>
      </c>
    </row>
    <row r="8411" spans="1:10" ht="15" x14ac:dyDescent="0.2">
      <c r="A8411" s="9" t="s">
        <v>1486</v>
      </c>
      <c r="B8411" s="9" t="s">
        <v>188</v>
      </c>
      <c r="C8411" s="9" t="s">
        <v>1768</v>
      </c>
      <c r="D8411" s="10">
        <v>0.238858853397002</v>
      </c>
      <c r="E8411" s="10">
        <v>3.4411730509829701E-2</v>
      </c>
      <c r="F8411" s="12">
        <v>3.8877116289559997E-12</v>
      </c>
      <c r="G8411" s="11">
        <f t="shared" si="393"/>
        <v>1.1800588861907473</v>
      </c>
      <c r="H8411" s="11">
        <f t="shared" si="394"/>
        <v>1.1261600372121889</v>
      </c>
      <c r="I8411" s="11">
        <f t="shared" si="395"/>
        <v>1.2365373737865706</v>
      </c>
      <c r="J8411" s="9" t="s">
        <v>1839</v>
      </c>
    </row>
    <row r="8412" spans="1:10" ht="15" x14ac:dyDescent="0.2">
      <c r="A8412" s="9" t="s">
        <v>1486</v>
      </c>
      <c r="B8412" s="9" t="s">
        <v>188</v>
      </c>
      <c r="C8412" s="9" t="s">
        <v>1769</v>
      </c>
      <c r="D8412" s="10">
        <v>0.24008396852247901</v>
      </c>
      <c r="E8412" s="10">
        <v>3.4356226446358898E-2</v>
      </c>
      <c r="F8412" s="12">
        <v>2.7867870666687399E-12</v>
      </c>
      <c r="G8412" s="11">
        <f t="shared" si="393"/>
        <v>1.1810614002079602</v>
      </c>
      <c r="H8412" s="11">
        <f t="shared" si="394"/>
        <v>1.1272017563419152</v>
      </c>
      <c r="I8412" s="11">
        <f t="shared" si="395"/>
        <v>1.2374945507431143</v>
      </c>
      <c r="J8412" s="9" t="s">
        <v>1839</v>
      </c>
    </row>
    <row r="8413" spans="1:10" ht="15" x14ac:dyDescent="0.2">
      <c r="A8413" s="9" t="s">
        <v>1486</v>
      </c>
      <c r="B8413" s="9" t="s">
        <v>188</v>
      </c>
      <c r="C8413" s="9" t="s">
        <v>1770</v>
      </c>
      <c r="D8413" s="10">
        <v>0.23504252809412399</v>
      </c>
      <c r="E8413" s="10">
        <v>3.4268689398702597E-2</v>
      </c>
      <c r="F8413" s="12">
        <v>6.9435118441070898E-12</v>
      </c>
      <c r="G8413" s="11">
        <f t="shared" si="393"/>
        <v>1.1769414308558843</v>
      </c>
      <c r="H8413" s="11">
        <f t="shared" si="394"/>
        <v>1.1234032617798584</v>
      </c>
      <c r="I8413" s="11">
        <f t="shared" si="395"/>
        <v>1.2330310751194329</v>
      </c>
      <c r="J8413" s="9" t="s">
        <v>1837</v>
      </c>
    </row>
    <row r="8414" spans="1:10" ht="15" x14ac:dyDescent="0.2">
      <c r="A8414" s="9" t="s">
        <v>1486</v>
      </c>
      <c r="B8414" s="9" t="s">
        <v>188</v>
      </c>
      <c r="C8414" s="9" t="s">
        <v>1771</v>
      </c>
      <c r="D8414" s="10">
        <v>0.24044271947234799</v>
      </c>
      <c r="E8414" s="10">
        <v>3.4357670859799801E-2</v>
      </c>
      <c r="F8414" s="12">
        <v>2.5922511464182601E-12</v>
      </c>
      <c r="G8414" s="11">
        <f t="shared" si="393"/>
        <v>1.1813551279692274</v>
      </c>
      <c r="H8414" s="11">
        <f t="shared" si="394"/>
        <v>1.1274798768155843</v>
      </c>
      <c r="I8414" s="11">
        <f t="shared" si="395"/>
        <v>1.2378047423080174</v>
      </c>
      <c r="J8414" s="9" t="s">
        <v>1839</v>
      </c>
    </row>
    <row r="8415" spans="1:10" ht="15" x14ac:dyDescent="0.2">
      <c r="A8415" s="9" t="s">
        <v>1486</v>
      </c>
      <c r="B8415" s="9" t="s">
        <v>188</v>
      </c>
      <c r="C8415" s="9" t="s">
        <v>1772</v>
      </c>
      <c r="D8415" s="10">
        <v>0.23764431401328001</v>
      </c>
      <c r="E8415" s="10">
        <v>3.4399984290331698E-2</v>
      </c>
      <c r="F8415" s="12">
        <v>4.9060616446021703E-12</v>
      </c>
      <c r="G8415" s="11">
        <f t="shared" si="393"/>
        <v>1.1790658662965281</v>
      </c>
      <c r="H8415" s="11">
        <f t="shared" si="394"/>
        <v>1.125230329546252</v>
      </c>
      <c r="I8415" s="11">
        <f t="shared" si="395"/>
        <v>1.2354771112739005</v>
      </c>
      <c r="J8415" s="9" t="s">
        <v>1839</v>
      </c>
    </row>
    <row r="8416" spans="1:10" ht="15" x14ac:dyDescent="0.2">
      <c r="A8416" s="9" t="s">
        <v>1486</v>
      </c>
      <c r="B8416" s="9" t="s">
        <v>188</v>
      </c>
      <c r="C8416" s="9" t="s">
        <v>1773</v>
      </c>
      <c r="D8416" s="10">
        <v>0.23853012350497499</v>
      </c>
      <c r="E8416" s="10">
        <v>3.4400488721863402E-2</v>
      </c>
      <c r="F8416" s="12">
        <v>4.0934572691985399E-12</v>
      </c>
      <c r="G8416" s="11">
        <f t="shared" si="393"/>
        <v>1.1797900307312366</v>
      </c>
      <c r="H8416" s="11">
        <f t="shared" si="394"/>
        <v>1.1259206574088889</v>
      </c>
      <c r="I8416" s="11">
        <f t="shared" si="395"/>
        <v>1.2362367698413486</v>
      </c>
      <c r="J8416" s="9" t="s">
        <v>1839</v>
      </c>
    </row>
    <row r="8417" spans="1:10" ht="15" x14ac:dyDescent="0.2">
      <c r="A8417" s="9" t="s">
        <v>1486</v>
      </c>
      <c r="B8417" s="9" t="s">
        <v>188</v>
      </c>
      <c r="C8417" s="9" t="s">
        <v>1774</v>
      </c>
      <c r="D8417" s="10">
        <v>0.23984915920896199</v>
      </c>
      <c r="E8417" s="10">
        <v>3.43698760109242E-2</v>
      </c>
      <c r="F8417" s="12">
        <v>2.9841126636875E-12</v>
      </c>
      <c r="G8417" s="11">
        <f t="shared" si="393"/>
        <v>1.1808691893514154</v>
      </c>
      <c r="H8417" s="11">
        <f t="shared" si="394"/>
        <v>1.1269974117432457</v>
      </c>
      <c r="I8417" s="11">
        <f t="shared" si="395"/>
        <v>1.237316100134181</v>
      </c>
      <c r="J8417" s="9" t="s">
        <v>1839</v>
      </c>
    </row>
    <row r="8418" spans="1:10" ht="15" x14ac:dyDescent="0.2">
      <c r="A8418" s="9" t="s">
        <v>1486</v>
      </c>
      <c r="B8418" s="9" t="s">
        <v>188</v>
      </c>
      <c r="C8418" s="9" t="s">
        <v>1775</v>
      </c>
      <c r="D8418" s="10">
        <v>0.23638272729097401</v>
      </c>
      <c r="E8418" s="10">
        <v>3.4275510507206002E-2</v>
      </c>
      <c r="F8418" s="12">
        <v>5.3281106873477499E-12</v>
      </c>
      <c r="G8418" s="11">
        <f t="shared" si="393"/>
        <v>1.178035264812374</v>
      </c>
      <c r="H8418" s="11">
        <f t="shared" si="394"/>
        <v>1.1244369179218954</v>
      </c>
      <c r="I8418" s="11">
        <f t="shared" si="395"/>
        <v>1.2341884751581556</v>
      </c>
      <c r="J8418" s="9" t="s">
        <v>1837</v>
      </c>
    </row>
    <row r="8419" spans="1:10" ht="15" x14ac:dyDescent="0.2">
      <c r="A8419" s="9" t="s">
        <v>1486</v>
      </c>
      <c r="B8419" s="9" t="s">
        <v>188</v>
      </c>
      <c r="C8419" s="9" t="s">
        <v>1776</v>
      </c>
      <c r="D8419" s="10">
        <v>0.23606842051263</v>
      </c>
      <c r="E8419" s="10">
        <v>3.42973632817868E-2</v>
      </c>
      <c r="F8419" s="12">
        <v>5.86089990832937E-12</v>
      </c>
      <c r="G8419" s="11">
        <f t="shared" si="393"/>
        <v>1.1777786449944447</v>
      </c>
      <c r="H8419" s="11">
        <f t="shared" si="394"/>
        <v>1.1241585987464489</v>
      </c>
      <c r="I8419" s="11">
        <f t="shared" si="395"/>
        <v>1.2339562568411413</v>
      </c>
      <c r="J8419" s="9" t="s">
        <v>1837</v>
      </c>
    </row>
    <row r="8420" spans="1:10" ht="15" x14ac:dyDescent="0.2">
      <c r="A8420" s="9" t="s">
        <v>1486</v>
      </c>
      <c r="B8420" s="9" t="s">
        <v>188</v>
      </c>
      <c r="C8420" s="9" t="s">
        <v>1777</v>
      </c>
      <c r="D8420" s="10">
        <v>0.24203871412407299</v>
      </c>
      <c r="E8420" s="10">
        <v>3.4252201172506803E-2</v>
      </c>
      <c r="F8420" s="12">
        <v>1.5903944494743001E-12</v>
      </c>
      <c r="G8420" s="11">
        <f t="shared" si="393"/>
        <v>1.1826627360831719</v>
      </c>
      <c r="H8420" s="11">
        <f t="shared" si="394"/>
        <v>1.1288895964685122</v>
      </c>
      <c r="I8420" s="11">
        <f t="shared" si="395"/>
        <v>1.2389972869758372</v>
      </c>
      <c r="J8420" s="9" t="s">
        <v>1839</v>
      </c>
    </row>
    <row r="8421" spans="1:10" ht="15" x14ac:dyDescent="0.2">
      <c r="A8421" s="9" t="s">
        <v>1486</v>
      </c>
      <c r="B8421" s="9" t="s">
        <v>188</v>
      </c>
      <c r="C8421" s="9" t="s">
        <v>1778</v>
      </c>
      <c r="D8421" s="10">
        <v>0.23956175047952499</v>
      </c>
      <c r="E8421" s="10">
        <v>3.4372494671325603E-2</v>
      </c>
      <c r="F8421" s="12">
        <v>3.1789520223400899E-12</v>
      </c>
      <c r="G8421" s="11">
        <f t="shared" si="393"/>
        <v>1.1806339640961074</v>
      </c>
      <c r="H8421" s="11">
        <f t="shared" si="394"/>
        <v>1.1267689089352997</v>
      </c>
      <c r="I8421" s="11">
        <f t="shared" si="395"/>
        <v>1.237074031883256</v>
      </c>
      <c r="J8421" s="9" t="s">
        <v>1839</v>
      </c>
    </row>
    <row r="8422" spans="1:10" ht="15" x14ac:dyDescent="0.2">
      <c r="A8422" s="9" t="s">
        <v>1486</v>
      </c>
      <c r="B8422" s="9" t="s">
        <v>188</v>
      </c>
      <c r="C8422" s="9" t="s">
        <v>1779</v>
      </c>
      <c r="D8422" s="10">
        <v>0.23705043947392301</v>
      </c>
      <c r="E8422" s="10">
        <v>3.4374574792939497E-2</v>
      </c>
      <c r="F8422" s="12">
        <v>5.3450296727479399E-12</v>
      </c>
      <c r="G8422" s="11">
        <f t="shared" si="393"/>
        <v>1.1785806126021685</v>
      </c>
      <c r="H8422" s="11">
        <f t="shared" si="394"/>
        <v>1.1248060605290073</v>
      </c>
      <c r="I8422" s="11">
        <f t="shared" si="395"/>
        <v>1.2349260100433828</v>
      </c>
      <c r="J8422" s="9" t="s">
        <v>1837</v>
      </c>
    </row>
    <row r="8423" spans="1:10" ht="15" x14ac:dyDescent="0.2">
      <c r="A8423" s="9" t="s">
        <v>1486</v>
      </c>
      <c r="B8423" s="9" t="s">
        <v>188</v>
      </c>
      <c r="C8423" s="9" t="s">
        <v>1780</v>
      </c>
      <c r="D8423" s="10">
        <v>0.23756452324101901</v>
      </c>
      <c r="E8423" s="10">
        <v>3.4357582189212102E-2</v>
      </c>
      <c r="F8423" s="12">
        <v>4.6961076846475902E-12</v>
      </c>
      <c r="G8423" s="11">
        <f t="shared" si="393"/>
        <v>1.1790006578000616</v>
      </c>
      <c r="H8423" s="11">
        <f t="shared" si="394"/>
        <v>1.1252329169139519</v>
      </c>
      <c r="I8423" s="11">
        <f t="shared" si="395"/>
        <v>1.2353376178376376</v>
      </c>
      <c r="J8423" s="9" t="s">
        <v>1839</v>
      </c>
    </row>
    <row r="8424" spans="1:10" ht="15" x14ac:dyDescent="0.2">
      <c r="A8424" s="9" t="s">
        <v>1486</v>
      </c>
      <c r="B8424" s="9" t="s">
        <v>188</v>
      </c>
      <c r="C8424" s="9" t="s">
        <v>1781</v>
      </c>
      <c r="D8424" s="10">
        <v>0.24026502274905001</v>
      </c>
      <c r="E8424" s="10">
        <v>3.4398725252569602E-2</v>
      </c>
      <c r="F8424" s="12">
        <v>2.85450744825163E-12</v>
      </c>
      <c r="G8424" s="11">
        <f t="shared" si="393"/>
        <v>1.1812096294392049</v>
      </c>
      <c r="H8424" s="11">
        <f t="shared" si="394"/>
        <v>1.1272781377694281</v>
      </c>
      <c r="I8424" s="11">
        <f t="shared" si="395"/>
        <v>1.23772132354197</v>
      </c>
      <c r="J8424" s="9" t="s">
        <v>1839</v>
      </c>
    </row>
    <row r="8425" spans="1:10" ht="15" x14ac:dyDescent="0.2">
      <c r="A8425" s="9" t="s">
        <v>1486</v>
      </c>
      <c r="B8425" s="9" t="s">
        <v>188</v>
      </c>
      <c r="C8425" s="9" t="s">
        <v>1782</v>
      </c>
      <c r="D8425" s="10">
        <v>0.23751583470608501</v>
      </c>
      <c r="E8425" s="10">
        <v>3.4373435743012E-2</v>
      </c>
      <c r="F8425" s="12">
        <v>4.8511174086735204E-12</v>
      </c>
      <c r="G8425" s="11">
        <f t="shared" si="393"/>
        <v>1.178960869179142</v>
      </c>
      <c r="H8425" s="11">
        <f t="shared" si="394"/>
        <v>1.1251707084899627</v>
      </c>
      <c r="I8425" s="11">
        <f t="shared" si="395"/>
        <v>1.2353225342321801</v>
      </c>
      <c r="J8425" s="9" t="s">
        <v>1839</v>
      </c>
    </row>
    <row r="8426" spans="1:10" ht="15" x14ac:dyDescent="0.2">
      <c r="A8426" s="9" t="s">
        <v>1486</v>
      </c>
      <c r="B8426" s="9" t="s">
        <v>188</v>
      </c>
      <c r="C8426" s="9" t="s">
        <v>1783</v>
      </c>
      <c r="D8426" s="10">
        <v>0.24104131813899399</v>
      </c>
      <c r="E8426" s="10">
        <v>3.4319956137073802E-2</v>
      </c>
      <c r="F8426" s="12">
        <v>2.1659919414299E-12</v>
      </c>
      <c r="G8426" s="11">
        <f t="shared" si="393"/>
        <v>1.1818453939717655</v>
      </c>
      <c r="H8426" s="11">
        <f t="shared" si="394"/>
        <v>1.1280055797303852</v>
      </c>
      <c r="I8426" s="11">
        <f t="shared" si="395"/>
        <v>1.2382549876979594</v>
      </c>
      <c r="J8426" s="9" t="s">
        <v>1839</v>
      </c>
    </row>
    <row r="8427" spans="1:10" ht="15" x14ac:dyDescent="0.2">
      <c r="A8427" s="9" t="s">
        <v>1486</v>
      </c>
      <c r="B8427" s="9" t="s">
        <v>188</v>
      </c>
      <c r="C8427" s="9" t="s">
        <v>1784</v>
      </c>
      <c r="D8427" s="10">
        <v>0.23797210013857001</v>
      </c>
      <c r="E8427" s="10">
        <v>3.4371124507397301E-2</v>
      </c>
      <c r="F8427" s="12">
        <v>4.4029155685976999E-12</v>
      </c>
      <c r="G8427" s="11">
        <f t="shared" si="393"/>
        <v>1.1793337852462815</v>
      </c>
      <c r="H8427" s="11">
        <f t="shared" si="394"/>
        <v>1.1255301443664827</v>
      </c>
      <c r="I8427" s="11">
        <f t="shared" si="395"/>
        <v>1.2357093979088103</v>
      </c>
      <c r="J8427" s="9" t="s">
        <v>1839</v>
      </c>
    </row>
    <row r="8428" spans="1:10" ht="15" x14ac:dyDescent="0.2">
      <c r="A8428" s="9" t="s">
        <v>1486</v>
      </c>
      <c r="B8428" s="9" t="s">
        <v>188</v>
      </c>
      <c r="C8428" s="9" t="s">
        <v>1785</v>
      </c>
      <c r="D8428" s="10">
        <v>0.24039921510197301</v>
      </c>
      <c r="E8428" s="10">
        <v>3.4336004847965403E-2</v>
      </c>
      <c r="F8428" s="12">
        <v>2.5346413722759001E-12</v>
      </c>
      <c r="G8428" s="11">
        <f t="shared" si="393"/>
        <v>1.1813195048231779</v>
      </c>
      <c r="H8428" s="11">
        <f t="shared" si="394"/>
        <v>1.1274790648375277</v>
      </c>
      <c r="I8428" s="11">
        <f t="shared" si="395"/>
        <v>1.2377309841019311</v>
      </c>
      <c r="J8428" s="9" t="s">
        <v>1839</v>
      </c>
    </row>
    <row r="8429" spans="1:10" ht="15" x14ac:dyDescent="0.2">
      <c r="A8429" s="9" t="s">
        <v>1486</v>
      </c>
      <c r="B8429" s="9" t="s">
        <v>188</v>
      </c>
      <c r="C8429" s="9" t="s">
        <v>1786</v>
      </c>
      <c r="D8429" s="10">
        <v>0.24021820074909001</v>
      </c>
      <c r="E8429" s="10">
        <v>3.4386688733151399E-2</v>
      </c>
      <c r="F8429" s="12">
        <v>2.8325665489766499E-12</v>
      </c>
      <c r="G8429" s="11">
        <f t="shared" si="393"/>
        <v>1.1811712944493493</v>
      </c>
      <c r="H8429" s="11">
        <f t="shared" si="394"/>
        <v>1.127259986368637</v>
      </c>
      <c r="I8429" s="11">
        <f t="shared" si="395"/>
        <v>1.237660915584831</v>
      </c>
      <c r="J8429" s="9" t="s">
        <v>1839</v>
      </c>
    </row>
    <row r="8430" spans="1:10" ht="15" x14ac:dyDescent="0.2">
      <c r="A8430" s="9" t="s">
        <v>1486</v>
      </c>
      <c r="B8430" s="9" t="s">
        <v>188</v>
      </c>
      <c r="C8430" s="9" t="s">
        <v>1787</v>
      </c>
      <c r="D8430" s="10">
        <v>0.238659715786878</v>
      </c>
      <c r="E8430" s="10">
        <v>3.4385792672820999E-2</v>
      </c>
      <c r="F8430" s="12">
        <v>3.9030280846984203E-12</v>
      </c>
      <c r="G8430" s="11">
        <f t="shared" si="393"/>
        <v>1.1798960119296087</v>
      </c>
      <c r="H8430" s="11">
        <f t="shared" si="394"/>
        <v>1.1260442814041187</v>
      </c>
      <c r="I8430" s="11">
        <f t="shared" si="395"/>
        <v>1.236323137515916</v>
      </c>
      <c r="J8430" s="9" t="s">
        <v>1839</v>
      </c>
    </row>
    <row r="8431" spans="1:10" ht="15" x14ac:dyDescent="0.2">
      <c r="A8431" s="9" t="s">
        <v>1486</v>
      </c>
      <c r="B8431" s="9" t="s">
        <v>188</v>
      </c>
      <c r="C8431" s="9" t="s">
        <v>1788</v>
      </c>
      <c r="D8431" s="10">
        <v>0.23749033300598901</v>
      </c>
      <c r="E8431" s="10">
        <v>3.4370177398456103E-2</v>
      </c>
      <c r="F8431" s="12">
        <v>4.8540901312164098E-12</v>
      </c>
      <c r="G8431" s="11">
        <f t="shared" si="393"/>
        <v>1.1789400295422579</v>
      </c>
      <c r="H8431" s="11">
        <f t="shared" si="394"/>
        <v>1.1251558003611364</v>
      </c>
      <c r="I8431" s="11">
        <f t="shared" si="395"/>
        <v>1.2352952300570192</v>
      </c>
      <c r="J8431" s="9" t="s">
        <v>1839</v>
      </c>
    </row>
    <row r="8432" spans="1:10" ht="15" x14ac:dyDescent="0.2">
      <c r="A8432" s="9" t="s">
        <v>1486</v>
      </c>
      <c r="B8432" s="9" t="s">
        <v>188</v>
      </c>
      <c r="C8432" s="9" t="s">
        <v>1789</v>
      </c>
      <c r="D8432" s="10">
        <v>0.23958001691122699</v>
      </c>
      <c r="E8432" s="10">
        <v>3.4371268520376502E-2</v>
      </c>
      <c r="F8432" s="12">
        <v>3.1613740643213501E-12</v>
      </c>
      <c r="G8432" s="11">
        <f t="shared" si="393"/>
        <v>1.180648912581814</v>
      </c>
      <c r="H8432" s="11">
        <f t="shared" si="394"/>
        <v>1.1267850524219565</v>
      </c>
      <c r="I8432" s="11">
        <f t="shared" si="395"/>
        <v>1.237087634224866</v>
      </c>
      <c r="J8432" s="9" t="s">
        <v>1839</v>
      </c>
    </row>
    <row r="8433" spans="1:10" ht="15" x14ac:dyDescent="0.2">
      <c r="A8433" s="9" t="s">
        <v>1486</v>
      </c>
      <c r="B8433" s="9" t="s">
        <v>188</v>
      </c>
      <c r="C8433" s="9" t="s">
        <v>1790</v>
      </c>
      <c r="D8433" s="10">
        <v>0.23952063223355499</v>
      </c>
      <c r="E8433" s="10">
        <v>3.4391287772608699E-2</v>
      </c>
      <c r="F8433" s="12">
        <v>3.2940143975430798E-12</v>
      </c>
      <c r="G8433" s="11">
        <f t="shared" si="393"/>
        <v>1.180600315331422</v>
      </c>
      <c r="H8433" s="11">
        <f t="shared" si="394"/>
        <v>1.1267080282010515</v>
      </c>
      <c r="I8433" s="11">
        <f t="shared" si="395"/>
        <v>1.2370703586678782</v>
      </c>
      <c r="J8433" s="9" t="s">
        <v>1839</v>
      </c>
    </row>
    <row r="8434" spans="1:10" ht="15" x14ac:dyDescent="0.2">
      <c r="A8434" s="9" t="s">
        <v>1486</v>
      </c>
      <c r="B8434" s="9" t="s">
        <v>188</v>
      </c>
      <c r="C8434" s="9" t="s">
        <v>1791</v>
      </c>
      <c r="D8434" s="10">
        <v>0.238382093889485</v>
      </c>
      <c r="E8434" s="10">
        <v>3.4407403557405097E-2</v>
      </c>
      <c r="F8434" s="12">
        <v>4.2616581290783897E-12</v>
      </c>
      <c r="G8434" s="11">
        <f t="shared" si="393"/>
        <v>1.1796689830391163</v>
      </c>
      <c r="H8434" s="11">
        <f t="shared" si="394"/>
        <v>1.1257945606945938</v>
      </c>
      <c r="I8434" s="11">
        <f t="shared" si="395"/>
        <v>1.2361215430690484</v>
      </c>
      <c r="J8434" s="9" t="s">
        <v>1839</v>
      </c>
    </row>
    <row r="8435" spans="1:10" ht="15" x14ac:dyDescent="0.2">
      <c r="A8435" s="9" t="s">
        <v>1486</v>
      </c>
      <c r="B8435" s="9" t="s">
        <v>188</v>
      </c>
      <c r="C8435" s="9" t="s">
        <v>1792</v>
      </c>
      <c r="D8435" s="10">
        <v>0.23852124447589201</v>
      </c>
      <c r="E8435" s="10">
        <v>3.4381575608442301E-2</v>
      </c>
      <c r="F8435" s="12">
        <v>3.9917624002190099E-12</v>
      </c>
      <c r="G8435" s="11">
        <f t="shared" ref="G8435:G8498" si="396">EXP(LN(2)*D8435)</f>
        <v>1.1797827697665404</v>
      </c>
      <c r="H8435" s="11">
        <f t="shared" ref="H8435:H8498" si="397">EXP(LN(2)*(D8435-1.96*E8435))</f>
        <v>1.12594265843512</v>
      </c>
      <c r="I8435" s="11">
        <f t="shared" ref="I8435:I8498" si="398">EXP(LN(2)*(D8435+1.96*E8435))</f>
        <v>1.2361973972746623</v>
      </c>
      <c r="J8435" s="9" t="s">
        <v>1839</v>
      </c>
    </row>
    <row r="8436" spans="1:10" ht="15" x14ac:dyDescent="0.2">
      <c r="A8436" s="9" t="s">
        <v>1486</v>
      </c>
      <c r="B8436" s="9" t="s">
        <v>188</v>
      </c>
      <c r="C8436" s="9" t="s">
        <v>1793</v>
      </c>
      <c r="D8436" s="10">
        <v>0.23872128222307001</v>
      </c>
      <c r="E8436" s="10">
        <v>3.4381373277113901E-2</v>
      </c>
      <c r="F8436" s="12">
        <v>3.8295852962920597E-12</v>
      </c>
      <c r="G8436" s="11">
        <f t="shared" si="396"/>
        <v>1.1799463645963046</v>
      </c>
      <c r="H8436" s="11">
        <f t="shared" si="397"/>
        <v>1.1260990970575095</v>
      </c>
      <c r="I8436" s="11">
        <f t="shared" si="398"/>
        <v>1.2363684749965949</v>
      </c>
      <c r="J8436" s="9" t="s">
        <v>1839</v>
      </c>
    </row>
    <row r="8437" spans="1:10" ht="15" x14ac:dyDescent="0.2">
      <c r="A8437" s="9" t="s">
        <v>1486</v>
      </c>
      <c r="B8437" s="9" t="s">
        <v>188</v>
      </c>
      <c r="C8437" s="9" t="s">
        <v>1794</v>
      </c>
      <c r="D8437" s="10">
        <v>0.23934665244912801</v>
      </c>
      <c r="E8437" s="10">
        <v>3.4382013581418597E-2</v>
      </c>
      <c r="F8437" s="12">
        <v>3.3692832467270602E-12</v>
      </c>
      <c r="G8437" s="11">
        <f t="shared" si="396"/>
        <v>1.180457951076999</v>
      </c>
      <c r="H8437" s="11">
        <f t="shared" si="397"/>
        <v>1.1265863570943531</v>
      </c>
      <c r="I8437" s="11">
        <f t="shared" si="398"/>
        <v>1.2369056002550196</v>
      </c>
      <c r="J8437" s="9" t="s">
        <v>1839</v>
      </c>
    </row>
    <row r="8438" spans="1:10" ht="15" x14ac:dyDescent="0.2">
      <c r="A8438" s="9" t="s">
        <v>1486</v>
      </c>
      <c r="B8438" s="9" t="s">
        <v>188</v>
      </c>
      <c r="C8438" s="9" t="s">
        <v>1795</v>
      </c>
      <c r="D8438" s="10">
        <v>0.23669915336797201</v>
      </c>
      <c r="E8438" s="10">
        <v>3.4324522118286897E-2</v>
      </c>
      <c r="F8438" s="12">
        <v>5.3517365091020301E-12</v>
      </c>
      <c r="G8438" s="11">
        <f t="shared" si="396"/>
        <v>1.1782936714393097</v>
      </c>
      <c r="H8438" s="11">
        <f t="shared" si="397"/>
        <v>1.1246086822721773</v>
      </c>
      <c r="I8438" s="11">
        <f t="shared" si="398"/>
        <v>1.2345413991903667</v>
      </c>
      <c r="J8438" s="9" t="s">
        <v>1837</v>
      </c>
    </row>
    <row r="8439" spans="1:10" ht="15" x14ac:dyDescent="0.2">
      <c r="A8439" s="9" t="s">
        <v>1486</v>
      </c>
      <c r="B8439" s="9" t="s">
        <v>188</v>
      </c>
      <c r="C8439" s="9" t="s">
        <v>1796</v>
      </c>
      <c r="D8439" s="10">
        <v>0.236791596429724</v>
      </c>
      <c r="E8439" s="10">
        <v>3.4299047614201897E-2</v>
      </c>
      <c r="F8439" s="12">
        <v>5.0652118096886399E-12</v>
      </c>
      <c r="G8439" s="11">
        <f t="shared" si="396"/>
        <v>1.1783691749666629</v>
      </c>
      <c r="H8439" s="11">
        <f t="shared" si="397"/>
        <v>1.1247196703251283</v>
      </c>
      <c r="I8439" s="11">
        <f t="shared" si="398"/>
        <v>1.2345777789324321</v>
      </c>
      <c r="J8439" s="9" t="s">
        <v>1837</v>
      </c>
    </row>
    <row r="8440" spans="1:10" ht="15" x14ac:dyDescent="0.2">
      <c r="A8440" s="9" t="s">
        <v>1486</v>
      </c>
      <c r="B8440" s="9" t="s">
        <v>188</v>
      </c>
      <c r="C8440" s="9" t="s">
        <v>1797</v>
      </c>
      <c r="D8440" s="10">
        <v>0.23732222929293201</v>
      </c>
      <c r="E8440" s="10">
        <v>3.4391972680910397E-2</v>
      </c>
      <c r="F8440" s="12">
        <v>5.1815347414254199E-12</v>
      </c>
      <c r="G8440" s="11">
        <f t="shared" si="396"/>
        <v>1.1788026667282208</v>
      </c>
      <c r="H8440" s="11">
        <f t="shared" si="397"/>
        <v>1.1249913922335633</v>
      </c>
      <c r="I8440" s="11">
        <f t="shared" si="398"/>
        <v>1.2351878749282645</v>
      </c>
      <c r="J8440" s="9" t="s">
        <v>1836</v>
      </c>
    </row>
    <row r="8441" spans="1:10" ht="15" x14ac:dyDescent="0.2">
      <c r="A8441" s="9" t="s">
        <v>1486</v>
      </c>
      <c r="B8441" s="9" t="s">
        <v>188</v>
      </c>
      <c r="C8441" s="9" t="s">
        <v>1798</v>
      </c>
      <c r="D8441" s="10">
        <v>0.23998259128767799</v>
      </c>
      <c r="E8441" s="10">
        <v>3.43661340289498E-2</v>
      </c>
      <c r="F8441" s="12">
        <v>2.8871036373095899E-12</v>
      </c>
      <c r="G8441" s="11">
        <f t="shared" si="396"/>
        <v>1.1809784107134256</v>
      </c>
      <c r="H8441" s="11">
        <f t="shared" si="397"/>
        <v>1.127107380283034</v>
      </c>
      <c r="I8441" s="11">
        <f t="shared" si="398"/>
        <v>1.2374242516458149</v>
      </c>
      <c r="J8441" s="9" t="s">
        <v>1839</v>
      </c>
    </row>
    <row r="8442" spans="1:10" ht="15" x14ac:dyDescent="0.2">
      <c r="A8442" s="9" t="s">
        <v>1486</v>
      </c>
      <c r="B8442" s="9" t="s">
        <v>188</v>
      </c>
      <c r="C8442" s="9" t="s">
        <v>1799</v>
      </c>
      <c r="D8442" s="10">
        <v>0.24423304822230599</v>
      </c>
      <c r="E8442" s="10">
        <v>3.4117118494832802E-2</v>
      </c>
      <c r="F8442" s="12">
        <v>8.1466037799382897E-13</v>
      </c>
      <c r="G8442" s="11">
        <f t="shared" si="396"/>
        <v>1.1844629306553893</v>
      </c>
      <c r="H8442" s="11">
        <f t="shared" si="397"/>
        <v>1.1308154472069527</v>
      </c>
      <c r="I8442" s="11">
        <f t="shared" si="398"/>
        <v>1.2406555265600261</v>
      </c>
      <c r="J8442" s="9" t="s">
        <v>1839</v>
      </c>
    </row>
    <row r="8443" spans="1:10" ht="15" x14ac:dyDescent="0.2">
      <c r="A8443" s="9" t="s">
        <v>1486</v>
      </c>
      <c r="B8443" s="9" t="s">
        <v>188</v>
      </c>
      <c r="C8443" s="9" t="s">
        <v>1800</v>
      </c>
      <c r="D8443" s="10">
        <v>0.24007796097394599</v>
      </c>
      <c r="E8443" s="10">
        <v>3.4349002396799298E-2</v>
      </c>
      <c r="F8443" s="12">
        <v>2.7611908896168901E-12</v>
      </c>
      <c r="G8443" s="11">
        <f t="shared" si="396"/>
        <v>1.1810564821423204</v>
      </c>
      <c r="H8443" s="11">
        <f t="shared" si="397"/>
        <v>1.1272081253323738</v>
      </c>
      <c r="I8443" s="11">
        <f t="shared" si="398"/>
        <v>1.2374772525695628</v>
      </c>
      <c r="J8443" s="9" t="s">
        <v>1839</v>
      </c>
    </row>
    <row r="8444" spans="1:10" ht="15" x14ac:dyDescent="0.2">
      <c r="A8444" s="9" t="s">
        <v>1486</v>
      </c>
      <c r="B8444" s="9" t="s">
        <v>188</v>
      </c>
      <c r="C8444" s="9" t="s">
        <v>1801</v>
      </c>
      <c r="D8444" s="10">
        <v>0.24268281031560199</v>
      </c>
      <c r="E8444" s="10">
        <v>3.4071417687688101E-2</v>
      </c>
      <c r="F8444" s="12">
        <v>1.0578064452713199E-12</v>
      </c>
      <c r="G8444" s="11">
        <f t="shared" si="396"/>
        <v>1.1831908578348442</v>
      </c>
      <c r="H8444" s="11">
        <f t="shared" si="397"/>
        <v>1.1296711264326549</v>
      </c>
      <c r="I8444" s="11">
        <f t="shared" si="398"/>
        <v>1.2392461605040517</v>
      </c>
      <c r="J8444" s="9" t="s">
        <v>1839</v>
      </c>
    </row>
    <row r="8445" spans="1:10" ht="15" x14ac:dyDescent="0.2">
      <c r="A8445" s="9" t="s">
        <v>1486</v>
      </c>
      <c r="B8445" s="9" t="s">
        <v>188</v>
      </c>
      <c r="C8445" s="9" t="s">
        <v>1802</v>
      </c>
      <c r="D8445" s="10">
        <v>0.24065064198149499</v>
      </c>
      <c r="E8445" s="10">
        <v>3.4343886036472003E-2</v>
      </c>
      <c r="F8445" s="12">
        <v>2.4332871459201101E-12</v>
      </c>
      <c r="G8445" s="11">
        <f t="shared" si="396"/>
        <v>1.1815253982041147</v>
      </c>
      <c r="H8445" s="11">
        <f t="shared" si="397"/>
        <v>1.1276635002041695</v>
      </c>
      <c r="I8445" s="11">
        <f t="shared" si="398"/>
        <v>1.2379599644296708</v>
      </c>
      <c r="J8445" s="9" t="s">
        <v>1839</v>
      </c>
    </row>
    <row r="8446" spans="1:10" ht="15" x14ac:dyDescent="0.2">
      <c r="A8446" s="9" t="s">
        <v>1486</v>
      </c>
      <c r="B8446" s="9" t="s">
        <v>188</v>
      </c>
      <c r="C8446" s="9" t="s">
        <v>1803</v>
      </c>
      <c r="D8446" s="10">
        <v>0.238212698739803</v>
      </c>
      <c r="E8446" s="10">
        <v>3.4389983620948798E-2</v>
      </c>
      <c r="F8446" s="12">
        <v>4.3045230322213498E-12</v>
      </c>
      <c r="G8446" s="11">
        <f t="shared" si="396"/>
        <v>1.1795304794280659</v>
      </c>
      <c r="H8446" s="11">
        <f t="shared" si="397"/>
        <v>1.1256890228588381</v>
      </c>
      <c r="I8446" s="11">
        <f t="shared" si="398"/>
        <v>1.2359471609365347</v>
      </c>
      <c r="J8446" s="9" t="s">
        <v>1839</v>
      </c>
    </row>
    <row r="8447" spans="1:10" ht="15" x14ac:dyDescent="0.2">
      <c r="A8447" s="9" t="s">
        <v>1486</v>
      </c>
      <c r="B8447" s="9" t="s">
        <v>188</v>
      </c>
      <c r="C8447" s="9" t="s">
        <v>1804</v>
      </c>
      <c r="D8447" s="10">
        <v>0.23856770581960501</v>
      </c>
      <c r="E8447" s="10">
        <v>3.4392223719654502E-2</v>
      </c>
      <c r="F8447" s="12">
        <v>4.0143363241669297E-12</v>
      </c>
      <c r="G8447" s="11">
        <f t="shared" si="396"/>
        <v>1.1798207647508325</v>
      </c>
      <c r="H8447" s="11">
        <f t="shared" si="397"/>
        <v>1.1259626309898259</v>
      </c>
      <c r="I8447" s="11">
        <f t="shared" si="398"/>
        <v>1.2362550928653486</v>
      </c>
      <c r="J8447" s="9" t="s">
        <v>1839</v>
      </c>
    </row>
    <row r="8448" spans="1:10" ht="15" x14ac:dyDescent="0.2">
      <c r="A8448" s="9" t="s">
        <v>1486</v>
      </c>
      <c r="B8448" s="9" t="s">
        <v>188</v>
      </c>
      <c r="C8448" s="9" t="s">
        <v>1805</v>
      </c>
      <c r="D8448" s="10">
        <v>0.239700353412798</v>
      </c>
      <c r="E8448" s="10">
        <v>3.4383152525489402E-2</v>
      </c>
      <c r="F8448" s="12">
        <v>3.1369569209569999E-12</v>
      </c>
      <c r="G8448" s="11">
        <f t="shared" si="396"/>
        <v>1.1807473956854295</v>
      </c>
      <c r="H8448" s="11">
        <f t="shared" si="397"/>
        <v>1.1268608489250342</v>
      </c>
      <c r="I8448" s="11">
        <f t="shared" si="398"/>
        <v>1.2372108000272468</v>
      </c>
      <c r="J8448" s="9" t="s">
        <v>1839</v>
      </c>
    </row>
    <row r="8449" spans="1:10" ht="15" x14ac:dyDescent="0.2">
      <c r="A8449" s="9" t="s">
        <v>1486</v>
      </c>
      <c r="B8449" s="9" t="s">
        <v>188</v>
      </c>
      <c r="C8449" s="9" t="s">
        <v>1806</v>
      </c>
      <c r="D8449" s="10">
        <v>0.23618019190164899</v>
      </c>
      <c r="E8449" s="10">
        <v>3.4276629706931898E-2</v>
      </c>
      <c r="F8449" s="12">
        <v>5.5629990711791597E-12</v>
      </c>
      <c r="G8449" s="11">
        <f t="shared" si="396"/>
        <v>1.1778698957792084</v>
      </c>
      <c r="H8449" s="11">
        <f t="shared" si="397"/>
        <v>1.124277363387145</v>
      </c>
      <c r="I8449" s="11">
        <f t="shared" si="398"/>
        <v>1.2340170998401392</v>
      </c>
      <c r="J8449" s="9" t="s">
        <v>1837</v>
      </c>
    </row>
    <row r="8450" spans="1:10" ht="15" x14ac:dyDescent="0.2">
      <c r="A8450" s="9" t="s">
        <v>1486</v>
      </c>
      <c r="B8450" s="9" t="s">
        <v>188</v>
      </c>
      <c r="C8450" s="9" t="s">
        <v>1807</v>
      </c>
      <c r="D8450" s="10">
        <v>0.24281660856971099</v>
      </c>
      <c r="E8450" s="10">
        <v>3.4127623730200798E-2</v>
      </c>
      <c r="F8450" s="12">
        <v>1.1194694254127001E-12</v>
      </c>
      <c r="G8450" s="11">
        <f t="shared" si="396"/>
        <v>1.1833005942709776</v>
      </c>
      <c r="H8450" s="11">
        <f t="shared" si="397"/>
        <v>1.1296896329980699</v>
      </c>
      <c r="I8450" s="11">
        <f t="shared" si="398"/>
        <v>1.2394557367815031</v>
      </c>
      <c r="J8450" s="9" t="s">
        <v>1839</v>
      </c>
    </row>
    <row r="8451" spans="1:10" ht="15" x14ac:dyDescent="0.2">
      <c r="A8451" s="9" t="s">
        <v>1486</v>
      </c>
      <c r="B8451" s="9" t="s">
        <v>188</v>
      </c>
      <c r="C8451" s="9" t="s">
        <v>1808</v>
      </c>
      <c r="D8451" s="10">
        <v>0.237631718488825</v>
      </c>
      <c r="E8451" s="10">
        <v>3.43684185932999E-2</v>
      </c>
      <c r="F8451" s="12">
        <v>4.7035663559762299E-12</v>
      </c>
      <c r="G8451" s="11">
        <f t="shared" si="396"/>
        <v>1.1790555724452958</v>
      </c>
      <c r="H8451" s="11">
        <f t="shared" si="397"/>
        <v>1.1252687608787706</v>
      </c>
      <c r="I8451" s="11">
        <f t="shared" si="398"/>
        <v>1.2354133441229267</v>
      </c>
      <c r="J8451" s="9" t="s">
        <v>1839</v>
      </c>
    </row>
    <row r="8452" spans="1:10" ht="15" x14ac:dyDescent="0.2">
      <c r="A8452" s="9" t="s">
        <v>1486</v>
      </c>
      <c r="B8452" s="9" t="s">
        <v>188</v>
      </c>
      <c r="C8452" s="9" t="s">
        <v>1809</v>
      </c>
      <c r="D8452" s="10">
        <v>0.240243462122952</v>
      </c>
      <c r="E8452" s="10">
        <v>3.4357739259364202E-2</v>
      </c>
      <c r="F8452" s="12">
        <v>2.7020034350277801E-12</v>
      </c>
      <c r="G8452" s="11">
        <f t="shared" si="396"/>
        <v>1.1811919767626931</v>
      </c>
      <c r="H8452" s="11">
        <f t="shared" si="397"/>
        <v>1.1273240613006039</v>
      </c>
      <c r="I8452" s="11">
        <f t="shared" si="398"/>
        <v>1.2376339101277471</v>
      </c>
      <c r="J8452" s="9" t="s">
        <v>1839</v>
      </c>
    </row>
    <row r="8453" spans="1:10" ht="15" x14ac:dyDescent="0.2">
      <c r="A8453" s="9" t="s">
        <v>1486</v>
      </c>
      <c r="B8453" s="9" t="s">
        <v>188</v>
      </c>
      <c r="C8453" s="9" t="s">
        <v>1810</v>
      </c>
      <c r="D8453" s="10">
        <v>0.241273300512056</v>
      </c>
      <c r="E8453" s="10">
        <v>3.4270888390809398E-2</v>
      </c>
      <c r="F8453" s="12">
        <v>1.91988533622168E-12</v>
      </c>
      <c r="G8453" s="11">
        <f t="shared" si="396"/>
        <v>1.1820354475418293</v>
      </c>
      <c r="H8453" s="11">
        <f t="shared" si="397"/>
        <v>1.1282621848601957</v>
      </c>
      <c r="I8453" s="11">
        <f t="shared" si="398"/>
        <v>1.2383715575990366</v>
      </c>
      <c r="J8453" s="9" t="s">
        <v>1839</v>
      </c>
    </row>
    <row r="8454" spans="1:10" ht="15" x14ac:dyDescent="0.2">
      <c r="A8454" s="9" t="s">
        <v>1486</v>
      </c>
      <c r="B8454" s="9" t="s">
        <v>188</v>
      </c>
      <c r="C8454" s="9" t="s">
        <v>1811</v>
      </c>
      <c r="D8454" s="10">
        <v>0.23771566569497499</v>
      </c>
      <c r="E8454" s="10">
        <v>3.4360756263207698E-2</v>
      </c>
      <c r="F8454" s="12">
        <v>4.57316610276894E-12</v>
      </c>
      <c r="G8454" s="11">
        <f t="shared" si="396"/>
        <v>1.17912418105496</v>
      </c>
      <c r="H8454" s="11">
        <f t="shared" si="397"/>
        <v>1.12534595422825</v>
      </c>
      <c r="I8454" s="11">
        <f t="shared" si="398"/>
        <v>1.2354723710736633</v>
      </c>
      <c r="J8454" s="9" t="s">
        <v>1839</v>
      </c>
    </row>
    <row r="8455" spans="1:10" ht="15" x14ac:dyDescent="0.2">
      <c r="A8455" s="9" t="s">
        <v>1486</v>
      </c>
      <c r="B8455" s="9" t="s">
        <v>188</v>
      </c>
      <c r="C8455" s="9" t="s">
        <v>1812</v>
      </c>
      <c r="D8455" s="10">
        <v>0.2398341121773</v>
      </c>
      <c r="E8455" s="10">
        <v>3.4368549585634602E-2</v>
      </c>
      <c r="F8455" s="12">
        <v>2.98769276074571E-12</v>
      </c>
      <c r="G8455" s="11">
        <f t="shared" si="396"/>
        <v>1.1808568731772302</v>
      </c>
      <c r="H8455" s="11">
        <f t="shared" si="397"/>
        <v>1.1269876883129968</v>
      </c>
      <c r="I8455" s="11">
        <f t="shared" si="398"/>
        <v>1.2373009655653253</v>
      </c>
      <c r="J8455" s="9" t="s">
        <v>1839</v>
      </c>
    </row>
    <row r="8456" spans="1:10" ht="15" x14ac:dyDescent="0.2">
      <c r="A8456" s="9" t="s">
        <v>1486</v>
      </c>
      <c r="B8456" s="9" t="s">
        <v>188</v>
      </c>
      <c r="C8456" s="9" t="s">
        <v>1813</v>
      </c>
      <c r="D8456" s="10">
        <v>0.23812640571076199</v>
      </c>
      <c r="E8456" s="10">
        <v>3.4395949187704701E-2</v>
      </c>
      <c r="F8456" s="12">
        <v>4.4188285987106799E-12</v>
      </c>
      <c r="G8456" s="11">
        <f t="shared" si="396"/>
        <v>1.1794599293734722</v>
      </c>
      <c r="H8456" s="11">
        <f t="shared" si="397"/>
        <v>1.1256125704570059</v>
      </c>
      <c r="I8456" s="11">
        <f t="shared" si="398"/>
        <v>1.2358832528254993</v>
      </c>
      <c r="J8456" s="9" t="s">
        <v>1839</v>
      </c>
    </row>
    <row r="8457" spans="1:10" ht="15" x14ac:dyDescent="0.2">
      <c r="A8457" s="9" t="s">
        <v>1486</v>
      </c>
      <c r="B8457" s="9" t="s">
        <v>188</v>
      </c>
      <c r="C8457" s="9" t="s">
        <v>1814</v>
      </c>
      <c r="D8457" s="10">
        <v>0.239818385512648</v>
      </c>
      <c r="E8457" s="10">
        <v>3.4367690027875E-2</v>
      </c>
      <c r="F8457" s="12">
        <v>2.9937170718695501E-12</v>
      </c>
      <c r="G8457" s="11">
        <f t="shared" si="396"/>
        <v>1.1808440008526566</v>
      </c>
      <c r="H8457" s="11">
        <f t="shared" si="397"/>
        <v>1.1269767192541211</v>
      </c>
      <c r="I8457" s="11">
        <f t="shared" si="398"/>
        <v>1.237286033089108</v>
      </c>
      <c r="J8457" s="9" t="s">
        <v>1839</v>
      </c>
    </row>
    <row r="8458" spans="1:10" ht="15" x14ac:dyDescent="0.2">
      <c r="A8458" s="9" t="s">
        <v>1486</v>
      </c>
      <c r="B8458" s="9" t="s">
        <v>188</v>
      </c>
      <c r="C8458" s="9" t="s">
        <v>1815</v>
      </c>
      <c r="D8458" s="10">
        <v>0.23604055538823701</v>
      </c>
      <c r="E8458" s="10">
        <v>3.4225828847403897E-2</v>
      </c>
      <c r="F8458" s="12">
        <v>5.3276067668035698E-12</v>
      </c>
      <c r="G8458" s="11">
        <f t="shared" si="396"/>
        <v>1.1777558968525443</v>
      </c>
      <c r="H8458" s="11">
        <f t="shared" si="397"/>
        <v>1.1242461401543866</v>
      </c>
      <c r="I8458" s="11">
        <f t="shared" si="398"/>
        <v>1.2338125104707558</v>
      </c>
      <c r="J8458" s="9" t="s">
        <v>1837</v>
      </c>
    </row>
    <row r="8459" spans="1:10" ht="15" x14ac:dyDescent="0.2">
      <c r="A8459" s="9" t="s">
        <v>1486</v>
      </c>
      <c r="B8459" s="9" t="s">
        <v>188</v>
      </c>
      <c r="C8459" s="9" t="s">
        <v>1816</v>
      </c>
      <c r="D8459" s="10">
        <v>0.239365806413672</v>
      </c>
      <c r="E8459" s="10">
        <v>3.4386740975082097E-2</v>
      </c>
      <c r="F8459" s="12">
        <v>3.3788652694443301E-12</v>
      </c>
      <c r="G8459" s="11">
        <f t="shared" si="396"/>
        <v>1.1804736235505255</v>
      </c>
      <c r="H8459" s="11">
        <f t="shared" si="397"/>
        <v>1.1265940787758431</v>
      </c>
      <c r="I8459" s="11">
        <f t="shared" si="398"/>
        <v>1.2369299663040165</v>
      </c>
      <c r="J8459" s="9" t="s">
        <v>1839</v>
      </c>
    </row>
    <row r="8460" spans="1:10" ht="15" x14ac:dyDescent="0.2">
      <c r="A8460" s="9" t="s">
        <v>1486</v>
      </c>
      <c r="B8460" s="9" t="s">
        <v>188</v>
      </c>
      <c r="C8460" s="9" t="s">
        <v>1817</v>
      </c>
      <c r="D8460" s="10">
        <v>0.23589971303494001</v>
      </c>
      <c r="E8460" s="10">
        <v>3.4308645768568999E-2</v>
      </c>
      <c r="F8460" s="12">
        <v>6.1638818638127801E-12</v>
      </c>
      <c r="G8460" s="11">
        <f t="shared" si="396"/>
        <v>1.1776409246575814</v>
      </c>
      <c r="H8460" s="11">
        <f t="shared" si="397"/>
        <v>1.1240099193328381</v>
      </c>
      <c r="I8460" s="11">
        <f t="shared" si="398"/>
        <v>1.2338308795811412</v>
      </c>
      <c r="J8460" s="9" t="s">
        <v>1837</v>
      </c>
    </row>
    <row r="8461" spans="1:10" ht="15" x14ac:dyDescent="0.2">
      <c r="A8461" s="9" t="s">
        <v>1486</v>
      </c>
      <c r="B8461" s="9" t="s">
        <v>188</v>
      </c>
      <c r="C8461" s="9" t="s">
        <v>1818</v>
      </c>
      <c r="D8461" s="10">
        <v>0.235877348126561</v>
      </c>
      <c r="E8461" s="10">
        <v>3.4206650136644402E-2</v>
      </c>
      <c r="F8461" s="12">
        <v>5.3616182527529E-12</v>
      </c>
      <c r="G8461" s="11">
        <f t="shared" si="396"/>
        <v>1.1776226688055189</v>
      </c>
      <c r="H8461" s="11">
        <f t="shared" si="397"/>
        <v>1.1241482551111492</v>
      </c>
      <c r="I8461" s="11">
        <f t="shared" si="398"/>
        <v>1.2336407976255008</v>
      </c>
      <c r="J8461" s="9" t="s">
        <v>1837</v>
      </c>
    </row>
    <row r="8462" spans="1:10" ht="15" x14ac:dyDescent="0.2">
      <c r="A8462" s="9" t="s">
        <v>1486</v>
      </c>
      <c r="B8462" s="9" t="s">
        <v>188</v>
      </c>
      <c r="C8462" s="9" t="s">
        <v>1819</v>
      </c>
      <c r="D8462" s="10">
        <v>0.23890949611944901</v>
      </c>
      <c r="E8462" s="10">
        <v>3.43821828521945E-2</v>
      </c>
      <c r="F8462" s="12">
        <v>3.6881791230823397E-12</v>
      </c>
      <c r="G8462" s="11">
        <f t="shared" si="396"/>
        <v>1.1801003103600005</v>
      </c>
      <c r="H8462" s="11">
        <f t="shared" si="397"/>
        <v>1.1262447787362628</v>
      </c>
      <c r="I8462" s="11">
        <f t="shared" si="398"/>
        <v>1.2365311420794507</v>
      </c>
      <c r="J8462" s="9" t="s">
        <v>1839</v>
      </c>
    </row>
    <row r="8463" spans="1:10" ht="15" x14ac:dyDescent="0.2">
      <c r="A8463" s="9" t="s">
        <v>1486</v>
      </c>
      <c r="B8463" s="9" t="s">
        <v>188</v>
      </c>
      <c r="C8463" s="9" t="s">
        <v>1820</v>
      </c>
      <c r="D8463" s="10">
        <v>0.24032370038812101</v>
      </c>
      <c r="E8463" s="10">
        <v>3.4366881434827301E-2</v>
      </c>
      <c r="F8463" s="12">
        <v>2.6928741083939901E-12</v>
      </c>
      <c r="G8463" s="11">
        <f t="shared" si="396"/>
        <v>1.181257672857853</v>
      </c>
      <c r="H8463" s="11">
        <f t="shared" si="397"/>
        <v>1.1273727589819575</v>
      </c>
      <c r="I8463" s="11">
        <f t="shared" si="398"/>
        <v>1.2377181181365424</v>
      </c>
      <c r="J8463" s="9" t="s">
        <v>1839</v>
      </c>
    </row>
    <row r="8464" spans="1:10" ht="15" x14ac:dyDescent="0.2">
      <c r="A8464" s="9" t="s">
        <v>1486</v>
      </c>
      <c r="B8464" s="9" t="s">
        <v>188</v>
      </c>
      <c r="C8464" s="9" t="s">
        <v>1821</v>
      </c>
      <c r="D8464" s="10">
        <v>0.23933876404267401</v>
      </c>
      <c r="E8464" s="10">
        <v>3.4493550190807E-2</v>
      </c>
      <c r="F8464" s="12">
        <v>3.9585705182958397E-12</v>
      </c>
      <c r="G8464" s="11">
        <f t="shared" si="396"/>
        <v>1.1804514965551507</v>
      </c>
      <c r="H8464" s="11">
        <f t="shared" si="397"/>
        <v>1.1264094992316889</v>
      </c>
      <c r="I8464" s="11">
        <f t="shared" si="398"/>
        <v>1.2370862787199168</v>
      </c>
      <c r="J8464" s="9" t="s">
        <v>1839</v>
      </c>
    </row>
    <row r="8465" spans="1:10" ht="15" x14ac:dyDescent="0.2">
      <c r="A8465" s="9" t="s">
        <v>1486</v>
      </c>
      <c r="B8465" s="9" t="s">
        <v>188</v>
      </c>
      <c r="C8465" s="9" t="s">
        <v>1822</v>
      </c>
      <c r="D8465" s="10">
        <v>0.24328525629474401</v>
      </c>
      <c r="E8465" s="10">
        <v>3.4113606344619601E-2</v>
      </c>
      <c r="F8465" s="12">
        <v>9.9194861230731805E-13</v>
      </c>
      <c r="G8465" s="11">
        <f t="shared" si="396"/>
        <v>1.1836850422632954</v>
      </c>
      <c r="H8465" s="11">
        <f t="shared" si="397"/>
        <v>1.1300781836049816</v>
      </c>
      <c r="I8465" s="11">
        <f t="shared" si="398"/>
        <v>1.2398348181612333</v>
      </c>
      <c r="J8465" s="9" t="s">
        <v>1839</v>
      </c>
    </row>
    <row r="8466" spans="1:10" ht="15" x14ac:dyDescent="0.2">
      <c r="A8466" s="9" t="s">
        <v>1486</v>
      </c>
      <c r="B8466" s="9" t="s">
        <v>188</v>
      </c>
      <c r="C8466" s="9" t="s">
        <v>1823</v>
      </c>
      <c r="D8466" s="10">
        <v>0.237844116714401</v>
      </c>
      <c r="E8466" s="10">
        <v>3.4394248164474402E-2</v>
      </c>
      <c r="F8466" s="12">
        <v>4.6710681125905802E-12</v>
      </c>
      <c r="G8466" s="11">
        <f t="shared" si="396"/>
        <v>1.1792291695949051</v>
      </c>
      <c r="H8466" s="11">
        <f t="shared" si="397"/>
        <v>1.1253949465789448</v>
      </c>
      <c r="I8466" s="11">
        <f t="shared" si="398"/>
        <v>1.2356385983877725</v>
      </c>
      <c r="J8466" s="9" t="s">
        <v>1839</v>
      </c>
    </row>
    <row r="8467" spans="1:10" ht="15" x14ac:dyDescent="0.2">
      <c r="A8467" s="9" t="s">
        <v>1486</v>
      </c>
      <c r="B8467" s="9" t="s">
        <v>188</v>
      </c>
      <c r="C8467" s="9" t="s">
        <v>1824</v>
      </c>
      <c r="D8467" s="10">
        <v>0.237275674484106</v>
      </c>
      <c r="E8467" s="10">
        <v>3.4359568257925799E-2</v>
      </c>
      <c r="F8467" s="12">
        <v>4.9968723813931098E-12</v>
      </c>
      <c r="G8467" s="11">
        <f t="shared" si="396"/>
        <v>1.178764628164426</v>
      </c>
      <c r="H8467" s="11">
        <f t="shared" si="397"/>
        <v>1.1250046157897295</v>
      </c>
      <c r="I8467" s="11">
        <f t="shared" si="398"/>
        <v>1.2350936423813936</v>
      </c>
      <c r="J8467" s="9" t="s">
        <v>1839</v>
      </c>
    </row>
    <row r="8468" spans="1:10" ht="15" x14ac:dyDescent="0.2">
      <c r="A8468" s="9" t="s">
        <v>1486</v>
      </c>
      <c r="B8468" s="9" t="s">
        <v>188</v>
      </c>
      <c r="C8468" s="9" t="s">
        <v>1825</v>
      </c>
      <c r="D8468" s="10">
        <v>0.24023274488323201</v>
      </c>
      <c r="E8468" s="10">
        <v>3.43441612432955E-2</v>
      </c>
      <c r="F8468" s="12">
        <v>2.6551593331516498E-12</v>
      </c>
      <c r="G8468" s="11">
        <f t="shared" si="396"/>
        <v>1.1811832021636326</v>
      </c>
      <c r="H8468" s="11">
        <f t="shared" si="397"/>
        <v>1.1273364822707148</v>
      </c>
      <c r="I8468" s="11">
        <f t="shared" si="398"/>
        <v>1.2376018864068801</v>
      </c>
      <c r="J8468" s="9" t="s">
        <v>1839</v>
      </c>
    </row>
    <row r="8469" spans="1:10" ht="15" x14ac:dyDescent="0.2">
      <c r="A8469" s="9" t="s">
        <v>1486</v>
      </c>
      <c r="B8469" s="9" t="s">
        <v>188</v>
      </c>
      <c r="C8469" s="9" t="s">
        <v>1826</v>
      </c>
      <c r="D8469" s="10">
        <v>0.240971237047509</v>
      </c>
      <c r="E8469" s="10">
        <v>3.4282295214683497E-2</v>
      </c>
      <c r="F8469" s="12">
        <v>2.0797619765998202E-12</v>
      </c>
      <c r="G8469" s="11">
        <f t="shared" si="396"/>
        <v>1.1817879854403808</v>
      </c>
      <c r="H8469" s="11">
        <f t="shared" si="397"/>
        <v>1.1280084994986437</v>
      </c>
      <c r="I8469" s="11">
        <f t="shared" si="398"/>
        <v>1.2381314885056083</v>
      </c>
      <c r="J8469" s="9" t="s">
        <v>1839</v>
      </c>
    </row>
    <row r="8470" spans="1:10" ht="15" x14ac:dyDescent="0.2">
      <c r="A8470" s="9" t="s">
        <v>1486</v>
      </c>
      <c r="B8470" s="9" t="s">
        <v>188</v>
      </c>
      <c r="C8470" s="9" t="s">
        <v>1827</v>
      </c>
      <c r="D8470" s="10">
        <v>0.23664018336478801</v>
      </c>
      <c r="E8470" s="10">
        <v>3.4307969020244598E-2</v>
      </c>
      <c r="F8470" s="12">
        <v>5.2915146452687997E-12</v>
      </c>
      <c r="G8470" s="11">
        <f t="shared" si="396"/>
        <v>1.1782455097977074</v>
      </c>
      <c r="H8470" s="11">
        <f t="shared" si="397"/>
        <v>1.1245880049860957</v>
      </c>
      <c r="I8470" s="11">
        <f t="shared" si="398"/>
        <v>1.2344631769175094</v>
      </c>
      <c r="J8470" s="9" t="s">
        <v>1837</v>
      </c>
    </row>
    <row r="8471" spans="1:10" ht="15" x14ac:dyDescent="0.2">
      <c r="A8471" s="9" t="s">
        <v>1486</v>
      </c>
      <c r="B8471" s="9" t="s">
        <v>188</v>
      </c>
      <c r="C8471" s="9" t="s">
        <v>1828</v>
      </c>
      <c r="D8471" s="10">
        <v>0.23993790968714099</v>
      </c>
      <c r="E8471" s="10">
        <v>3.4357175018574E-2</v>
      </c>
      <c r="F8471" s="12">
        <v>2.8764237447765399E-12</v>
      </c>
      <c r="G8471" s="11">
        <f t="shared" si="396"/>
        <v>1.1809418352855172</v>
      </c>
      <c r="H8471" s="11">
        <f t="shared" si="397"/>
        <v>1.1270861914310877</v>
      </c>
      <c r="I8471" s="11">
        <f t="shared" si="398"/>
        <v>1.2373708674016664</v>
      </c>
      <c r="J8471" s="9" t="s">
        <v>1839</v>
      </c>
    </row>
    <row r="8472" spans="1:10" ht="15" x14ac:dyDescent="0.2">
      <c r="A8472" s="9" t="s">
        <v>1486</v>
      </c>
      <c r="B8472" s="9" t="s">
        <v>188</v>
      </c>
      <c r="C8472" s="9" t="s">
        <v>1829</v>
      </c>
      <c r="D8472" s="10">
        <v>0.239027192756777</v>
      </c>
      <c r="E8472" s="10">
        <v>3.4385912405485199E-2</v>
      </c>
      <c r="F8472" s="12">
        <v>3.6190542262175101E-12</v>
      </c>
      <c r="G8472" s="11">
        <f t="shared" si="396"/>
        <v>1.1801965881595438</v>
      </c>
      <c r="H8472" s="11">
        <f t="shared" si="397"/>
        <v>1.1263309557950576</v>
      </c>
      <c r="I8472" s="11">
        <f t="shared" si="398"/>
        <v>1.2366382896048782</v>
      </c>
      <c r="J8472" s="9" t="s">
        <v>1839</v>
      </c>
    </row>
    <row r="8473" spans="1:10" ht="15" x14ac:dyDescent="0.2">
      <c r="A8473" s="9" t="s">
        <v>1486</v>
      </c>
      <c r="B8473" s="9" t="s">
        <v>188</v>
      </c>
      <c r="C8473" s="9" t="s">
        <v>1830</v>
      </c>
      <c r="D8473" s="10">
        <v>0.238784965620854</v>
      </c>
      <c r="E8473" s="10">
        <v>3.4385484380561E-2</v>
      </c>
      <c r="F8473" s="12">
        <v>3.80196853959004E-12</v>
      </c>
      <c r="G8473" s="11">
        <f t="shared" si="396"/>
        <v>1.1799984509001142</v>
      </c>
      <c r="H8473" s="11">
        <f t="shared" si="397"/>
        <v>1.1261425166182726</v>
      </c>
      <c r="I8473" s="11">
        <f t="shared" si="398"/>
        <v>1.2364299576468694</v>
      </c>
      <c r="J8473" s="9" t="s">
        <v>1839</v>
      </c>
    </row>
    <row r="8474" spans="1:10" ht="15" x14ac:dyDescent="0.2">
      <c r="A8474" s="9" t="s">
        <v>1486</v>
      </c>
      <c r="B8474" s="9" t="s">
        <v>188</v>
      </c>
      <c r="C8474" s="9" t="s">
        <v>1831</v>
      </c>
      <c r="D8474" s="10">
        <v>0.238378699364797</v>
      </c>
      <c r="E8474" s="10">
        <v>3.4399192136273599E-2</v>
      </c>
      <c r="F8474" s="12">
        <v>4.2150722089232397E-12</v>
      </c>
      <c r="G8474" s="11">
        <f t="shared" si="396"/>
        <v>1.1796662073930773</v>
      </c>
      <c r="H8474" s="11">
        <f t="shared" si="397"/>
        <v>1.1258044709643704</v>
      </c>
      <c r="I8474" s="11">
        <f t="shared" si="398"/>
        <v>1.2361048448076459</v>
      </c>
      <c r="J8474" s="9" t="s">
        <v>1839</v>
      </c>
    </row>
    <row r="8475" spans="1:10" ht="15" x14ac:dyDescent="0.2">
      <c r="A8475" s="9" t="s">
        <v>1486</v>
      </c>
      <c r="B8475" s="9" t="s">
        <v>188</v>
      </c>
      <c r="C8475" s="9" t="s">
        <v>1832</v>
      </c>
      <c r="D8475" s="10">
        <v>0.23668575485866999</v>
      </c>
      <c r="E8475" s="10">
        <v>3.4291827369025703E-2</v>
      </c>
      <c r="F8475" s="12">
        <v>5.1237941880981896E-12</v>
      </c>
      <c r="G8475" s="11">
        <f t="shared" si="396"/>
        <v>1.1782827285130777</v>
      </c>
      <c r="H8475" s="11">
        <f t="shared" si="397"/>
        <v>1.1246481915000648</v>
      </c>
      <c r="I8475" s="11">
        <f t="shared" si="398"/>
        <v>1.2344750996846672</v>
      </c>
      <c r="J8475" s="9" t="s">
        <v>1837</v>
      </c>
    </row>
    <row r="8476" spans="1:10" ht="15" x14ac:dyDescent="0.2">
      <c r="A8476" s="9" t="s">
        <v>1486</v>
      </c>
      <c r="B8476" s="9" t="s">
        <v>188</v>
      </c>
      <c r="C8476" s="9" t="s">
        <v>1833</v>
      </c>
      <c r="D8476" s="10">
        <v>0.239270880985061</v>
      </c>
      <c r="E8476" s="10">
        <v>3.4402549307197897E-2</v>
      </c>
      <c r="F8476" s="12">
        <v>3.5247840845643499E-12</v>
      </c>
      <c r="G8476" s="11">
        <f t="shared" si="396"/>
        <v>1.1803959541366424</v>
      </c>
      <c r="H8476" s="11">
        <f t="shared" si="397"/>
        <v>1.1264957607003903</v>
      </c>
      <c r="I8476" s="11">
        <f t="shared" si="398"/>
        <v>1.2368751460510239</v>
      </c>
      <c r="J8476" s="9" t="s">
        <v>1839</v>
      </c>
    </row>
    <row r="8477" spans="1:10" ht="15" x14ac:dyDescent="0.2">
      <c r="A8477" s="9" t="s">
        <v>1486</v>
      </c>
      <c r="B8477" s="9" t="s">
        <v>188</v>
      </c>
      <c r="C8477" s="9" t="s">
        <v>1834</v>
      </c>
      <c r="D8477" s="10">
        <v>0.23790536174583499</v>
      </c>
      <c r="E8477" s="10">
        <v>3.4414127912359503E-2</v>
      </c>
      <c r="F8477" s="12">
        <v>4.7446177077790499E-12</v>
      </c>
      <c r="G8477" s="11">
        <f t="shared" si="396"/>
        <v>1.1792792310829607</v>
      </c>
      <c r="H8477" s="11">
        <f t="shared" si="397"/>
        <v>1.1254123271125205</v>
      </c>
      <c r="I8477" s="11">
        <f t="shared" si="398"/>
        <v>1.2357244286027576</v>
      </c>
      <c r="J8477" s="9" t="s">
        <v>1839</v>
      </c>
    </row>
    <row r="8478" spans="1:10" ht="15" x14ac:dyDescent="0.2">
      <c r="A8478" s="9" t="s">
        <v>1486</v>
      </c>
      <c r="B8478" s="9" t="s">
        <v>188</v>
      </c>
      <c r="C8478" s="9" t="s">
        <v>168</v>
      </c>
      <c r="D8478" s="10">
        <v>0.23878120450753301</v>
      </c>
      <c r="E8478" s="10">
        <v>3.4300811474932101E-2</v>
      </c>
      <c r="F8478" s="12">
        <v>3.3694006169617102E-12</v>
      </c>
      <c r="G8478" s="11">
        <f t="shared" si="396"/>
        <v>1.1799953746421517</v>
      </c>
      <c r="H8478" s="11">
        <f t="shared" si="397"/>
        <v>1.1262691324872702</v>
      </c>
      <c r="I8478" s="11">
        <f t="shared" si="398"/>
        <v>1.2362845114132694</v>
      </c>
      <c r="J8478" s="9" t="s">
        <v>1839</v>
      </c>
    </row>
    <row r="8479" spans="1:10" ht="15" x14ac:dyDescent="0.2">
      <c r="A8479" s="9" t="s">
        <v>1486</v>
      </c>
      <c r="B8479" s="9" t="s">
        <v>194</v>
      </c>
      <c r="C8479" s="9" t="s">
        <v>1487</v>
      </c>
      <c r="D8479" s="10">
        <v>0.219336626159813</v>
      </c>
      <c r="E8479" s="10">
        <v>3.26467218391071E-2</v>
      </c>
      <c r="F8479" s="12">
        <v>1.8361919604441299E-11</v>
      </c>
      <c r="G8479" s="11">
        <f t="shared" si="396"/>
        <v>1.1641981467821703</v>
      </c>
      <c r="H8479" s="11">
        <f t="shared" si="397"/>
        <v>1.1136910364579014</v>
      </c>
      <c r="I8479" s="11">
        <f t="shared" si="398"/>
        <v>1.2169958099705629</v>
      </c>
      <c r="J8479" s="9" t="s">
        <v>1848</v>
      </c>
    </row>
    <row r="8480" spans="1:10" ht="15" x14ac:dyDescent="0.2">
      <c r="A8480" s="9" t="s">
        <v>1486</v>
      </c>
      <c r="B8480" s="9" t="s">
        <v>194</v>
      </c>
      <c r="C8480" s="9" t="s">
        <v>1489</v>
      </c>
      <c r="D8480" s="10">
        <v>0.22439679013648101</v>
      </c>
      <c r="E8480" s="10">
        <v>3.2637245715586398E-2</v>
      </c>
      <c r="F8480" s="12">
        <v>6.1780678506681302E-12</v>
      </c>
      <c r="G8480" s="11">
        <f t="shared" si="396"/>
        <v>1.1682886694946468</v>
      </c>
      <c r="H8480" s="11">
        <f t="shared" si="397"/>
        <v>1.1176184856426152</v>
      </c>
      <c r="I8480" s="11">
        <f t="shared" si="398"/>
        <v>1.221256119868825</v>
      </c>
      <c r="J8480" s="9" t="s">
        <v>1849</v>
      </c>
    </row>
    <row r="8481" spans="1:10" ht="15" x14ac:dyDescent="0.2">
      <c r="A8481" s="9" t="s">
        <v>1486</v>
      </c>
      <c r="B8481" s="9" t="s">
        <v>194</v>
      </c>
      <c r="C8481" s="9" t="s">
        <v>1491</v>
      </c>
      <c r="D8481" s="10">
        <v>0.22072119807490401</v>
      </c>
      <c r="E8481" s="10">
        <v>3.2666033405421402E-2</v>
      </c>
      <c r="F8481" s="12">
        <v>1.4097312583342199E-11</v>
      </c>
      <c r="G8481" s="11">
        <f t="shared" si="396"/>
        <v>1.1653159781651843</v>
      </c>
      <c r="H8481" s="11">
        <f t="shared" si="397"/>
        <v>1.1147311257234485</v>
      </c>
      <c r="I8481" s="11">
        <f t="shared" si="398"/>
        <v>1.2181962965156985</v>
      </c>
      <c r="J8481" s="9" t="s">
        <v>1850</v>
      </c>
    </row>
    <row r="8482" spans="1:10" ht="15" x14ac:dyDescent="0.2">
      <c r="A8482" s="9" t="s">
        <v>1486</v>
      </c>
      <c r="B8482" s="9" t="s">
        <v>194</v>
      </c>
      <c r="C8482" s="9" t="s">
        <v>12</v>
      </c>
      <c r="D8482" s="10">
        <v>0.21756554310238299</v>
      </c>
      <c r="E8482" s="10">
        <v>3.2640069174353602E-2</v>
      </c>
      <c r="F8482" s="12">
        <v>2.6359186887307701E-11</v>
      </c>
      <c r="G8482" s="11">
        <f t="shared" si="396"/>
        <v>1.1627698293196185</v>
      </c>
      <c r="H8482" s="11">
        <f t="shared" si="397"/>
        <v>1.1123347379010711</v>
      </c>
      <c r="I8482" s="11">
        <f t="shared" si="398"/>
        <v>1.2154917309578996</v>
      </c>
      <c r="J8482" s="9" t="s">
        <v>1848</v>
      </c>
    </row>
    <row r="8483" spans="1:10" ht="15" x14ac:dyDescent="0.2">
      <c r="A8483" s="9" t="s">
        <v>1486</v>
      </c>
      <c r="B8483" s="9" t="s">
        <v>194</v>
      </c>
      <c r="C8483" s="9" t="s">
        <v>1492</v>
      </c>
      <c r="D8483" s="10">
        <v>0.22154119225695401</v>
      </c>
      <c r="E8483" s="10">
        <v>3.2603164684425798E-2</v>
      </c>
      <c r="F8483" s="12">
        <v>1.08250599396524E-11</v>
      </c>
      <c r="G8483" s="11">
        <f t="shared" si="396"/>
        <v>1.165978504827804</v>
      </c>
      <c r="H8483" s="11">
        <f t="shared" si="397"/>
        <v>1.1154601619795319</v>
      </c>
      <c r="I8483" s="11">
        <f t="shared" si="398"/>
        <v>1.2187847850234812</v>
      </c>
      <c r="J8483" s="9" t="s">
        <v>1849</v>
      </c>
    </row>
    <row r="8484" spans="1:10" ht="15" x14ac:dyDescent="0.2">
      <c r="A8484" s="9" t="s">
        <v>1486</v>
      </c>
      <c r="B8484" s="9" t="s">
        <v>194</v>
      </c>
      <c r="C8484" s="9" t="s">
        <v>1493</v>
      </c>
      <c r="D8484" s="10">
        <v>0.219912118087634</v>
      </c>
      <c r="E8484" s="10">
        <v>3.2661192279289701E-2</v>
      </c>
      <c r="F8484" s="12">
        <v>1.66049318282586E-11</v>
      </c>
      <c r="G8484" s="11">
        <f t="shared" si="396"/>
        <v>1.1646626387667356</v>
      </c>
      <c r="H8484" s="11">
        <f t="shared" si="397"/>
        <v>1.1141134744410788</v>
      </c>
      <c r="I8484" s="11">
        <f t="shared" si="398"/>
        <v>1.2175053019797515</v>
      </c>
      <c r="J8484" s="9" t="s">
        <v>1848</v>
      </c>
    </row>
    <row r="8485" spans="1:10" ht="15" x14ac:dyDescent="0.2">
      <c r="A8485" s="9" t="s">
        <v>1486</v>
      </c>
      <c r="B8485" s="9" t="s">
        <v>194</v>
      </c>
      <c r="C8485" s="9" t="s">
        <v>1494</v>
      </c>
      <c r="D8485" s="10">
        <v>0.220762622968318</v>
      </c>
      <c r="E8485" s="10">
        <v>3.2712604503262903E-2</v>
      </c>
      <c r="F8485" s="12">
        <v>1.4933070110061801E-11</v>
      </c>
      <c r="G8485" s="11">
        <f t="shared" si="396"/>
        <v>1.1653494390019332</v>
      </c>
      <c r="H8485" s="11">
        <f t="shared" si="397"/>
        <v>1.1146926052082358</v>
      </c>
      <c r="I8485" s="11">
        <f t="shared" si="398"/>
        <v>1.2183083557178751</v>
      </c>
      <c r="J8485" s="9" t="s">
        <v>1850</v>
      </c>
    </row>
    <row r="8486" spans="1:10" ht="15" x14ac:dyDescent="0.2">
      <c r="A8486" s="9" t="s">
        <v>1486</v>
      </c>
      <c r="B8486" s="9" t="s">
        <v>194</v>
      </c>
      <c r="C8486" s="9" t="s">
        <v>1495</v>
      </c>
      <c r="D8486" s="10">
        <v>0.222005831906464</v>
      </c>
      <c r="E8486" s="10">
        <v>3.2628503961311901E-2</v>
      </c>
      <c r="F8486" s="12">
        <v>1.01721250846089E-11</v>
      </c>
      <c r="G8486" s="11">
        <f t="shared" si="396"/>
        <v>1.1663540846131422</v>
      </c>
      <c r="H8486" s="11">
        <f t="shared" si="397"/>
        <v>1.1157810574387184</v>
      </c>
      <c r="I8486" s="11">
        <f t="shared" si="398"/>
        <v>1.2192193456093663</v>
      </c>
      <c r="J8486" s="9" t="s">
        <v>1849</v>
      </c>
    </row>
    <row r="8487" spans="1:10" ht="15" x14ac:dyDescent="0.2">
      <c r="A8487" s="9" t="s">
        <v>1486</v>
      </c>
      <c r="B8487" s="9" t="s">
        <v>194</v>
      </c>
      <c r="C8487" s="9" t="s">
        <v>1497</v>
      </c>
      <c r="D8487" s="10">
        <v>0.22135311989821099</v>
      </c>
      <c r="E8487" s="10">
        <v>3.2652853889788697E-2</v>
      </c>
      <c r="F8487" s="12">
        <v>1.2102531777613601E-11</v>
      </c>
      <c r="G8487" s="11">
        <f t="shared" si="396"/>
        <v>1.1658265156487746</v>
      </c>
      <c r="H8487" s="11">
        <f t="shared" si="397"/>
        <v>1.1152394699282544</v>
      </c>
      <c r="I8487" s="11">
        <f t="shared" si="398"/>
        <v>1.2187081799366368</v>
      </c>
      <c r="J8487" s="9" t="s">
        <v>1849</v>
      </c>
    </row>
    <row r="8488" spans="1:10" ht="15" x14ac:dyDescent="0.2">
      <c r="A8488" s="9" t="s">
        <v>1486</v>
      </c>
      <c r="B8488" s="9" t="s">
        <v>194</v>
      </c>
      <c r="C8488" s="9" t="s">
        <v>1498</v>
      </c>
      <c r="D8488" s="10">
        <v>0.21897999050806999</v>
      </c>
      <c r="E8488" s="10">
        <v>3.2624553036514799E-2</v>
      </c>
      <c r="F8488" s="12">
        <v>1.91813793893239E-11</v>
      </c>
      <c r="G8488" s="11">
        <f t="shared" si="396"/>
        <v>1.1639103914083435</v>
      </c>
      <c r="H8488" s="11">
        <f t="shared" si="397"/>
        <v>1.1134492991277363</v>
      </c>
      <c r="I8488" s="11">
        <f t="shared" si="398"/>
        <v>1.216658360905674</v>
      </c>
      <c r="J8488" s="9" t="s">
        <v>1848</v>
      </c>
    </row>
    <row r="8489" spans="1:10" ht="15" x14ac:dyDescent="0.2">
      <c r="A8489" s="9" t="s">
        <v>1486</v>
      </c>
      <c r="B8489" s="9" t="s">
        <v>194</v>
      </c>
      <c r="C8489" s="9" t="s">
        <v>1499</v>
      </c>
      <c r="D8489" s="10">
        <v>0.22037704586110499</v>
      </c>
      <c r="E8489" s="10">
        <v>3.2652829053500698E-2</v>
      </c>
      <c r="F8489" s="12">
        <v>1.4877014405251799E-11</v>
      </c>
      <c r="G8489" s="11">
        <f t="shared" si="396"/>
        <v>1.1650380273635925</v>
      </c>
      <c r="H8489" s="11">
        <f t="shared" si="397"/>
        <v>1.1144852329943615</v>
      </c>
      <c r="I8489" s="11">
        <f t="shared" si="398"/>
        <v>1.2178838848824103</v>
      </c>
      <c r="J8489" s="9" t="s">
        <v>1850</v>
      </c>
    </row>
    <row r="8490" spans="1:10" ht="15" x14ac:dyDescent="0.2">
      <c r="A8490" s="9" t="s">
        <v>1486</v>
      </c>
      <c r="B8490" s="9" t="s">
        <v>194</v>
      </c>
      <c r="C8490" s="9" t="s">
        <v>1500</v>
      </c>
      <c r="D8490" s="10">
        <v>0.21872019939429899</v>
      </c>
      <c r="E8490" s="10">
        <v>3.2638103097373E-2</v>
      </c>
      <c r="F8490" s="12">
        <v>2.0646607776576001E-11</v>
      </c>
      <c r="G8490" s="11">
        <f t="shared" si="396"/>
        <v>1.1637008208856428</v>
      </c>
      <c r="H8490" s="11">
        <f t="shared" si="397"/>
        <v>1.1132283212326572</v>
      </c>
      <c r="I8490" s="11">
        <f t="shared" si="398"/>
        <v>1.2164616859822954</v>
      </c>
      <c r="J8490" s="9" t="s">
        <v>1848</v>
      </c>
    </row>
    <row r="8491" spans="1:10" ht="15" x14ac:dyDescent="0.2">
      <c r="A8491" s="9" t="s">
        <v>1486</v>
      </c>
      <c r="B8491" s="9" t="s">
        <v>194</v>
      </c>
      <c r="C8491" s="9" t="s">
        <v>1501</v>
      </c>
      <c r="D8491" s="10">
        <v>0.21987421123679701</v>
      </c>
      <c r="E8491" s="10">
        <v>3.2648858800962202E-2</v>
      </c>
      <c r="F8491" s="12">
        <v>1.6447826266718001E-11</v>
      </c>
      <c r="G8491" s="11">
        <f t="shared" si="396"/>
        <v>1.1646320376267352</v>
      </c>
      <c r="H8491" s="11">
        <f t="shared" si="397"/>
        <v>1.1141028690761003</v>
      </c>
      <c r="I8491" s="11">
        <f t="shared" si="398"/>
        <v>1.2174529127560771</v>
      </c>
      <c r="J8491" s="9" t="s">
        <v>1848</v>
      </c>
    </row>
    <row r="8492" spans="1:10" ht="15" x14ac:dyDescent="0.2">
      <c r="A8492" s="9" t="s">
        <v>1486</v>
      </c>
      <c r="B8492" s="9" t="s">
        <v>194</v>
      </c>
      <c r="C8492" s="9" t="s">
        <v>1502</v>
      </c>
      <c r="D8492" s="10">
        <v>0.22032572109458601</v>
      </c>
      <c r="E8492" s="10">
        <v>3.2667891639545199E-2</v>
      </c>
      <c r="F8492" s="12">
        <v>1.5364795581225399E-11</v>
      </c>
      <c r="G8492" s="11">
        <f t="shared" si="396"/>
        <v>1.1649965811539429</v>
      </c>
      <c r="H8492" s="11">
        <f t="shared" si="397"/>
        <v>1.1144227799149127</v>
      </c>
      <c r="I8492" s="11">
        <f t="shared" si="398"/>
        <v>1.2178654802838833</v>
      </c>
      <c r="J8492" s="9" t="s">
        <v>1848</v>
      </c>
    </row>
    <row r="8493" spans="1:10" ht="15" x14ac:dyDescent="0.2">
      <c r="A8493" s="9" t="s">
        <v>1486</v>
      </c>
      <c r="B8493" s="9" t="s">
        <v>194</v>
      </c>
      <c r="C8493" s="9" t="s">
        <v>1503</v>
      </c>
      <c r="D8493" s="10">
        <v>0.220364125623462</v>
      </c>
      <c r="E8493" s="10">
        <v>3.2650039696953202E-2</v>
      </c>
      <c r="F8493" s="12">
        <v>1.4858482424754699E-11</v>
      </c>
      <c r="G8493" s="11">
        <f t="shared" si="396"/>
        <v>1.1650275937651207</v>
      </c>
      <c r="H8493" s="11">
        <f t="shared" si="397"/>
        <v>1.1144794754732827</v>
      </c>
      <c r="I8493" s="11">
        <f t="shared" si="398"/>
        <v>1.2178683628585898</v>
      </c>
      <c r="J8493" s="9" t="s">
        <v>1850</v>
      </c>
    </row>
    <row r="8494" spans="1:10" ht="15" x14ac:dyDescent="0.2">
      <c r="A8494" s="9" t="s">
        <v>1486</v>
      </c>
      <c r="B8494" s="9" t="s">
        <v>194</v>
      </c>
      <c r="C8494" s="9" t="s">
        <v>1504</v>
      </c>
      <c r="D8494" s="10">
        <v>0.21949230250267601</v>
      </c>
      <c r="E8494" s="10">
        <v>3.2702845473331098E-2</v>
      </c>
      <c r="F8494" s="12">
        <v>1.9234511136244299E-11</v>
      </c>
      <c r="G8494" s="11">
        <f t="shared" si="396"/>
        <v>1.1643237782451401</v>
      </c>
      <c r="H8494" s="11">
        <f t="shared" si="397"/>
        <v>1.1137262951578966</v>
      </c>
      <c r="I8494" s="11">
        <f t="shared" si="398"/>
        <v>1.2172199457631045</v>
      </c>
      <c r="J8494" s="9" t="s">
        <v>1848</v>
      </c>
    </row>
    <row r="8495" spans="1:10" ht="15" x14ac:dyDescent="0.2">
      <c r="A8495" s="9" t="s">
        <v>1486</v>
      </c>
      <c r="B8495" s="9" t="s">
        <v>194</v>
      </c>
      <c r="C8495" s="9" t="s">
        <v>1505</v>
      </c>
      <c r="D8495" s="10">
        <v>0.22002046238804801</v>
      </c>
      <c r="E8495" s="10">
        <v>3.2661366351870599E-2</v>
      </c>
      <c r="F8495" s="12">
        <v>1.6234409816427999E-11</v>
      </c>
      <c r="G8495" s="11">
        <f t="shared" si="396"/>
        <v>1.1647501065222183</v>
      </c>
      <c r="H8495" s="11">
        <f t="shared" si="397"/>
        <v>1.114196882389336</v>
      </c>
      <c r="I8495" s="11">
        <f t="shared" si="398"/>
        <v>1.2175970262403448</v>
      </c>
      <c r="J8495" s="9" t="s">
        <v>1848</v>
      </c>
    </row>
    <row r="8496" spans="1:10" ht="15" x14ac:dyDescent="0.2">
      <c r="A8496" s="9" t="s">
        <v>1486</v>
      </c>
      <c r="B8496" s="9" t="s">
        <v>194</v>
      </c>
      <c r="C8496" s="9" t="s">
        <v>1506</v>
      </c>
      <c r="D8496" s="10">
        <v>0.21933418594027601</v>
      </c>
      <c r="E8496" s="10">
        <v>3.26354744592499E-2</v>
      </c>
      <c r="F8496" s="12">
        <v>1.80817373837929E-11</v>
      </c>
      <c r="G8496" s="11">
        <f t="shared" si="396"/>
        <v>1.1641961776226599</v>
      </c>
      <c r="H8496" s="11">
        <f t="shared" si="397"/>
        <v>1.113706170401749</v>
      </c>
      <c r="I8496" s="11">
        <f t="shared" si="398"/>
        <v>1.2169751555765318</v>
      </c>
      <c r="J8496" s="9" t="s">
        <v>1848</v>
      </c>
    </row>
    <row r="8497" spans="1:10" ht="15" x14ac:dyDescent="0.2">
      <c r="A8497" s="9" t="s">
        <v>1486</v>
      </c>
      <c r="B8497" s="9" t="s">
        <v>194</v>
      </c>
      <c r="C8497" s="9" t="s">
        <v>1507</v>
      </c>
      <c r="D8497" s="10">
        <v>0.22118624872815601</v>
      </c>
      <c r="E8497" s="10">
        <v>3.26255817790852E-2</v>
      </c>
      <c r="F8497" s="12">
        <v>1.20563924140509E-11</v>
      </c>
      <c r="G8497" s="11">
        <f t="shared" si="396"/>
        <v>1.1656916766296856</v>
      </c>
      <c r="H8497" s="11">
        <f t="shared" si="397"/>
        <v>1.1151517985433526</v>
      </c>
      <c r="I8497" s="11">
        <f t="shared" si="398"/>
        <v>1.2185220763116598</v>
      </c>
      <c r="J8497" s="9" t="s">
        <v>1849</v>
      </c>
    </row>
    <row r="8498" spans="1:10" ht="15" x14ac:dyDescent="0.2">
      <c r="A8498" s="9" t="s">
        <v>1486</v>
      </c>
      <c r="B8498" s="9" t="s">
        <v>194</v>
      </c>
      <c r="C8498" s="9" t="s">
        <v>1508</v>
      </c>
      <c r="D8498" s="10">
        <v>0.219967713071263</v>
      </c>
      <c r="E8498" s="10">
        <v>3.2648525171722897E-2</v>
      </c>
      <c r="F8498" s="12">
        <v>1.6119353479498099E-11</v>
      </c>
      <c r="G8498" s="11">
        <f t="shared" si="396"/>
        <v>1.1647075204957857</v>
      </c>
      <c r="H8498" s="11">
        <f t="shared" si="397"/>
        <v>1.1141755820257515</v>
      </c>
      <c r="I8498" s="11">
        <f t="shared" si="398"/>
        <v>1.2175312672290171</v>
      </c>
      <c r="J8498" s="9" t="s">
        <v>1848</v>
      </c>
    </row>
    <row r="8499" spans="1:10" ht="15" x14ac:dyDescent="0.2">
      <c r="A8499" s="9" t="s">
        <v>1486</v>
      </c>
      <c r="B8499" s="9" t="s">
        <v>194</v>
      </c>
      <c r="C8499" s="9" t="s">
        <v>1509</v>
      </c>
      <c r="D8499" s="10">
        <v>0.219051846630678</v>
      </c>
      <c r="E8499" s="10">
        <v>3.2649114369492901E-2</v>
      </c>
      <c r="F8499" s="12">
        <v>1.95595402661656E-11</v>
      </c>
      <c r="G8499" s="11">
        <f t="shared" ref="G8499:G8562" si="399">EXP(LN(2)*D8499)</f>
        <v>1.163968363584188</v>
      </c>
      <c r="H8499" s="11">
        <f t="shared" ref="H8499:H8562" si="400">EXP(LN(2)*(D8499-1.96*E8499))</f>
        <v>1.1134676028437893</v>
      </c>
      <c r="I8499" s="11">
        <f t="shared" ref="I8499:I8562" si="401">EXP(LN(2)*(D8499+1.96*E8499))</f>
        <v>1.2167595608212081</v>
      </c>
      <c r="J8499" s="9" t="s">
        <v>1848</v>
      </c>
    </row>
    <row r="8500" spans="1:10" ht="15" x14ac:dyDescent="0.2">
      <c r="A8500" s="9" t="s">
        <v>1486</v>
      </c>
      <c r="B8500" s="9" t="s">
        <v>194</v>
      </c>
      <c r="C8500" s="9" t="s">
        <v>1510</v>
      </c>
      <c r="D8500" s="10">
        <v>0.22122834993049101</v>
      </c>
      <c r="E8500" s="10">
        <v>3.2617367127254202E-2</v>
      </c>
      <c r="F8500" s="12">
        <v>1.18087352657571E-11</v>
      </c>
      <c r="G8500" s="11">
        <f t="shared" si="399"/>
        <v>1.1657256947248789</v>
      </c>
      <c r="H8500" s="11">
        <f t="shared" si="400"/>
        <v>1.1151967874585798</v>
      </c>
      <c r="I8500" s="11">
        <f t="shared" si="401"/>
        <v>1.2185440369126546</v>
      </c>
      <c r="J8500" s="9" t="s">
        <v>1849</v>
      </c>
    </row>
    <row r="8501" spans="1:10" ht="15" x14ac:dyDescent="0.2">
      <c r="A8501" s="9" t="s">
        <v>1486</v>
      </c>
      <c r="B8501" s="9" t="s">
        <v>194</v>
      </c>
      <c r="C8501" s="9" t="s">
        <v>1511</v>
      </c>
      <c r="D8501" s="10">
        <v>0.219011053064956</v>
      </c>
      <c r="E8501" s="10">
        <v>3.2632582399421899E-2</v>
      </c>
      <c r="F8501" s="12">
        <v>1.92735937610213E-11</v>
      </c>
      <c r="G8501" s="11">
        <f t="shared" si="399"/>
        <v>1.1639354517439904</v>
      </c>
      <c r="H8501" s="11">
        <f t="shared" si="400"/>
        <v>1.1134611267883832</v>
      </c>
      <c r="I8501" s="11">
        <f t="shared" si="401"/>
        <v>1.2166978291680952</v>
      </c>
      <c r="J8501" s="9" t="s">
        <v>1848</v>
      </c>
    </row>
    <row r="8502" spans="1:10" ht="15" x14ac:dyDescent="0.2">
      <c r="A8502" s="9" t="s">
        <v>1486</v>
      </c>
      <c r="B8502" s="9" t="s">
        <v>194</v>
      </c>
      <c r="C8502" s="9" t="s">
        <v>1512</v>
      </c>
      <c r="D8502" s="10">
        <v>0.21801335102848199</v>
      </c>
      <c r="E8502" s="10">
        <v>3.2560795697176598E-2</v>
      </c>
      <c r="F8502" s="12">
        <v>2.1482065735169199E-11</v>
      </c>
      <c r="G8502" s="11">
        <f t="shared" si="399"/>
        <v>1.1631308053754212</v>
      </c>
      <c r="H8502" s="11">
        <f t="shared" si="400"/>
        <v>1.1127998970031545</v>
      </c>
      <c r="I8502" s="11">
        <f t="shared" si="401"/>
        <v>1.2157381341035844</v>
      </c>
      <c r="J8502" s="9" t="s">
        <v>1848</v>
      </c>
    </row>
    <row r="8503" spans="1:10" ht="15" x14ac:dyDescent="0.2">
      <c r="A8503" s="9" t="s">
        <v>1486</v>
      </c>
      <c r="B8503" s="9" t="s">
        <v>194</v>
      </c>
      <c r="C8503" s="9" t="s">
        <v>1513</v>
      </c>
      <c r="D8503" s="10">
        <v>0.22111568046341701</v>
      </c>
      <c r="E8503" s="10">
        <v>3.2637717490667802E-2</v>
      </c>
      <c r="F8503" s="12">
        <v>1.24534340191538E-11</v>
      </c>
      <c r="G8503" s="11">
        <f t="shared" si="399"/>
        <v>1.1656346591556661</v>
      </c>
      <c r="H8503" s="11">
        <f t="shared" si="400"/>
        <v>1.1150788684517781</v>
      </c>
      <c r="I8503" s="11">
        <f t="shared" si="401"/>
        <v>1.2184825639386632</v>
      </c>
      <c r="J8503" s="9" t="s">
        <v>1849</v>
      </c>
    </row>
    <row r="8504" spans="1:10" ht="15" x14ac:dyDescent="0.2">
      <c r="A8504" s="9" t="s">
        <v>1486</v>
      </c>
      <c r="B8504" s="9" t="s">
        <v>194</v>
      </c>
      <c r="C8504" s="9" t="s">
        <v>1514</v>
      </c>
      <c r="D8504" s="10">
        <v>0.21896338427791801</v>
      </c>
      <c r="E8504" s="10">
        <v>3.2622265907915303E-2</v>
      </c>
      <c r="F8504" s="12">
        <v>1.9186437544128999E-11</v>
      </c>
      <c r="G8504" s="11">
        <f t="shared" si="399"/>
        <v>1.1638969942231798</v>
      </c>
      <c r="H8504" s="11">
        <f t="shared" si="400"/>
        <v>1.1134399424731276</v>
      </c>
      <c r="I8504" s="11">
        <f t="shared" si="401"/>
        <v>1.2166405761884609</v>
      </c>
      <c r="J8504" s="9" t="s">
        <v>1848</v>
      </c>
    </row>
    <row r="8505" spans="1:10" ht="15" x14ac:dyDescent="0.2">
      <c r="A8505" s="9" t="s">
        <v>1486</v>
      </c>
      <c r="B8505" s="9" t="s">
        <v>194</v>
      </c>
      <c r="C8505" s="9" t="s">
        <v>1515</v>
      </c>
      <c r="D8505" s="10">
        <v>0.222269896467545</v>
      </c>
      <c r="E8505" s="10">
        <v>3.2607569082979897E-2</v>
      </c>
      <c r="F8505" s="12">
        <v>9.3277229648358307E-12</v>
      </c>
      <c r="G8505" s="11">
        <f t="shared" si="399"/>
        <v>1.1665675884786375</v>
      </c>
      <c r="H8505" s="11">
        <f t="shared" si="400"/>
        <v>1.1160170445014574</v>
      </c>
      <c r="I8505" s="11">
        <f t="shared" si="401"/>
        <v>1.2194078443459533</v>
      </c>
      <c r="J8505" s="9" t="s">
        <v>1849</v>
      </c>
    </row>
    <row r="8506" spans="1:10" ht="15" x14ac:dyDescent="0.2">
      <c r="A8506" s="9" t="s">
        <v>1486</v>
      </c>
      <c r="B8506" s="9" t="s">
        <v>194</v>
      </c>
      <c r="C8506" s="9" t="s">
        <v>1516</v>
      </c>
      <c r="D8506" s="10">
        <v>0.22017371895781701</v>
      </c>
      <c r="E8506" s="10">
        <v>3.2654846552755599E-2</v>
      </c>
      <c r="F8506" s="12">
        <v>1.55736242350771E-11</v>
      </c>
      <c r="G8506" s="11">
        <f t="shared" si="399"/>
        <v>1.1648738437518531</v>
      </c>
      <c r="H8506" s="11">
        <f t="shared" si="400"/>
        <v>1.1143251192923733</v>
      </c>
      <c r="I8506" s="11">
        <f t="shared" si="401"/>
        <v>1.2177155915850706</v>
      </c>
      <c r="J8506" s="9" t="s">
        <v>1848</v>
      </c>
    </row>
    <row r="8507" spans="1:10" ht="15" x14ac:dyDescent="0.2">
      <c r="A8507" s="9" t="s">
        <v>1486</v>
      </c>
      <c r="B8507" s="9" t="s">
        <v>194</v>
      </c>
      <c r="C8507" s="9" t="s">
        <v>1517</v>
      </c>
      <c r="D8507" s="10">
        <v>0.22135057994682</v>
      </c>
      <c r="E8507" s="10">
        <v>3.26232160458527E-2</v>
      </c>
      <c r="F8507" s="12">
        <v>1.16035771036732E-11</v>
      </c>
      <c r="G8507" s="11">
        <f t="shared" si="399"/>
        <v>1.1658244631428816</v>
      </c>
      <c r="H8507" s="11">
        <f t="shared" si="400"/>
        <v>1.1152824124711447</v>
      </c>
      <c r="I8507" s="11">
        <f t="shared" si="401"/>
        <v>1.2186569640696747</v>
      </c>
      <c r="J8507" s="9" t="s">
        <v>1849</v>
      </c>
    </row>
    <row r="8508" spans="1:10" ht="15" x14ac:dyDescent="0.2">
      <c r="A8508" s="9" t="s">
        <v>1486</v>
      </c>
      <c r="B8508" s="9" t="s">
        <v>194</v>
      </c>
      <c r="C8508" s="9" t="s">
        <v>1518</v>
      </c>
      <c r="D8508" s="10">
        <v>0.21748977611095599</v>
      </c>
      <c r="E8508" s="10">
        <v>3.2554859264584901E-2</v>
      </c>
      <c r="F8508" s="12">
        <v>2.3777728478677999E-11</v>
      </c>
      <c r="G8508" s="11">
        <f t="shared" si="399"/>
        <v>1.1627087649533865</v>
      </c>
      <c r="H8508" s="11">
        <f t="shared" si="400"/>
        <v>1.1124050906490737</v>
      </c>
      <c r="I8508" s="11">
        <f t="shared" si="401"/>
        <v>1.2152872037924769</v>
      </c>
      <c r="J8508" s="9" t="s">
        <v>1848</v>
      </c>
    </row>
    <row r="8509" spans="1:10" ht="15" x14ac:dyDescent="0.2">
      <c r="A8509" s="9" t="s">
        <v>1486</v>
      </c>
      <c r="B8509" s="9" t="s">
        <v>194</v>
      </c>
      <c r="C8509" s="9" t="s">
        <v>1519</v>
      </c>
      <c r="D8509" s="10">
        <v>0.220463526401735</v>
      </c>
      <c r="E8509" s="10">
        <v>3.2645561141705401E-2</v>
      </c>
      <c r="F8509" s="12">
        <v>1.4457285280125E-11</v>
      </c>
      <c r="G8509" s="11">
        <f t="shared" si="399"/>
        <v>1.165107866196766</v>
      </c>
      <c r="H8509" s="11">
        <f t="shared" si="400"/>
        <v>1.1145630465049652</v>
      </c>
      <c r="I8509" s="11">
        <f t="shared" si="401"/>
        <v>1.2179448655958414</v>
      </c>
      <c r="J8509" s="9" t="s">
        <v>1850</v>
      </c>
    </row>
    <row r="8510" spans="1:10" ht="15" x14ac:dyDescent="0.2">
      <c r="A8510" s="9" t="s">
        <v>1486</v>
      </c>
      <c r="B8510" s="9" t="s">
        <v>194</v>
      </c>
      <c r="C8510" s="9" t="s">
        <v>1520</v>
      </c>
      <c r="D8510" s="10">
        <v>0.21902349392023199</v>
      </c>
      <c r="E8510" s="10">
        <v>3.2656102597072703E-2</v>
      </c>
      <c r="F8510" s="12">
        <v>1.9870736524135201E-11</v>
      </c>
      <c r="G8510" s="11">
        <f t="shared" si="399"/>
        <v>1.1639454888027798</v>
      </c>
      <c r="H8510" s="11">
        <f t="shared" si="400"/>
        <v>1.1134351495364017</v>
      </c>
      <c r="I8510" s="11">
        <f t="shared" si="401"/>
        <v>1.2167472002913002</v>
      </c>
      <c r="J8510" s="9" t="s">
        <v>1848</v>
      </c>
    </row>
    <row r="8511" spans="1:10" ht="15" x14ac:dyDescent="0.2">
      <c r="A8511" s="9" t="s">
        <v>1486</v>
      </c>
      <c r="B8511" s="9" t="s">
        <v>194</v>
      </c>
      <c r="C8511" s="9" t="s">
        <v>1521</v>
      </c>
      <c r="D8511" s="10">
        <v>0.221578101651628</v>
      </c>
      <c r="E8511" s="10">
        <v>3.2616441995805399E-2</v>
      </c>
      <c r="F8511" s="12">
        <v>1.0948473582295699E-11</v>
      </c>
      <c r="G8511" s="11">
        <f t="shared" si="399"/>
        <v>1.1660083351870305</v>
      </c>
      <c r="H8511" s="11">
        <f t="shared" si="400"/>
        <v>1.1154685787228498</v>
      </c>
      <c r="I8511" s="11">
        <f t="shared" si="401"/>
        <v>1.218837951744252</v>
      </c>
      <c r="J8511" s="9" t="s">
        <v>1849</v>
      </c>
    </row>
    <row r="8512" spans="1:10" ht="15" x14ac:dyDescent="0.2">
      <c r="A8512" s="9" t="s">
        <v>1486</v>
      </c>
      <c r="B8512" s="9" t="s">
        <v>194</v>
      </c>
      <c r="C8512" s="9" t="s">
        <v>1522</v>
      </c>
      <c r="D8512" s="10">
        <v>0.22138429678872701</v>
      </c>
      <c r="E8512" s="10">
        <v>3.26135326452529E-2</v>
      </c>
      <c r="F8512" s="12">
        <v>1.1361081716224699E-11</v>
      </c>
      <c r="G8512" s="11">
        <f t="shared" si="399"/>
        <v>1.1658517096345737</v>
      </c>
      <c r="H8512" s="11">
        <f t="shared" si="400"/>
        <v>1.1153231503514223</v>
      </c>
      <c r="I8512" s="11">
        <f t="shared" si="401"/>
        <v>1.2186694129226951</v>
      </c>
      <c r="J8512" s="9" t="s">
        <v>1849</v>
      </c>
    </row>
    <row r="8513" spans="1:10" ht="15" x14ac:dyDescent="0.2">
      <c r="A8513" s="9" t="s">
        <v>1486</v>
      </c>
      <c r="B8513" s="9" t="s">
        <v>194</v>
      </c>
      <c r="C8513" s="9" t="s">
        <v>1523</v>
      </c>
      <c r="D8513" s="10">
        <v>0.22097316037558901</v>
      </c>
      <c r="E8513" s="10">
        <v>3.2627566251740597E-2</v>
      </c>
      <c r="F8513" s="12">
        <v>1.2649621893907599E-11</v>
      </c>
      <c r="G8513" s="11">
        <f t="shared" si="399"/>
        <v>1.1655195148292734</v>
      </c>
      <c r="H8513" s="11">
        <f t="shared" si="400"/>
        <v>1.1149840949640892</v>
      </c>
      <c r="I8513" s="11">
        <f t="shared" si="401"/>
        <v>1.2183453966593276</v>
      </c>
      <c r="J8513" s="9" t="s">
        <v>1850</v>
      </c>
    </row>
    <row r="8514" spans="1:10" ht="15" x14ac:dyDescent="0.2">
      <c r="A8514" s="9" t="s">
        <v>1486</v>
      </c>
      <c r="B8514" s="9" t="s">
        <v>194</v>
      </c>
      <c r="C8514" s="9" t="s">
        <v>1524</v>
      </c>
      <c r="D8514" s="10">
        <v>0.21933737539491199</v>
      </c>
      <c r="E8514" s="10">
        <v>3.2635659364506103E-2</v>
      </c>
      <c r="F8514" s="12">
        <v>1.80743358445599E-11</v>
      </c>
      <c r="G8514" s="11">
        <f t="shared" si="399"/>
        <v>1.1641987513855794</v>
      </c>
      <c r="H8514" s="11">
        <f t="shared" si="400"/>
        <v>1.113708352772423</v>
      </c>
      <c r="I8514" s="11">
        <f t="shared" si="401"/>
        <v>1.216978151734037</v>
      </c>
      <c r="J8514" s="9" t="s">
        <v>1848</v>
      </c>
    </row>
    <row r="8515" spans="1:10" ht="15" x14ac:dyDescent="0.2">
      <c r="A8515" s="9" t="s">
        <v>1486</v>
      </c>
      <c r="B8515" s="9" t="s">
        <v>194</v>
      </c>
      <c r="C8515" s="9" t="s">
        <v>1525</v>
      </c>
      <c r="D8515" s="10">
        <v>0.21840232046354</v>
      </c>
      <c r="E8515" s="10">
        <v>3.2611950503897397E-2</v>
      </c>
      <c r="F8515" s="12">
        <v>2.1273769759924101E-11</v>
      </c>
      <c r="G8515" s="11">
        <f t="shared" si="399"/>
        <v>1.1634444429179434</v>
      </c>
      <c r="H8515" s="11">
        <f t="shared" si="400"/>
        <v>1.1130226080830092</v>
      </c>
      <c r="I8515" s="11">
        <f t="shared" si="401"/>
        <v>1.2161504734283815</v>
      </c>
      <c r="J8515" s="9" t="s">
        <v>1848</v>
      </c>
    </row>
    <row r="8516" spans="1:10" ht="15" x14ac:dyDescent="0.2">
      <c r="A8516" s="9" t="s">
        <v>1486</v>
      </c>
      <c r="B8516" s="9" t="s">
        <v>194</v>
      </c>
      <c r="C8516" s="9" t="s">
        <v>1526</v>
      </c>
      <c r="D8516" s="10">
        <v>0.21658458422190599</v>
      </c>
      <c r="E8516" s="10">
        <v>3.2380016996542797E-2</v>
      </c>
      <c r="F8516" s="12">
        <v>2.2495451117622499E-11</v>
      </c>
      <c r="G8516" s="11">
        <f t="shared" si="399"/>
        <v>1.1619794740049179</v>
      </c>
      <c r="H8516" s="11">
        <f t="shared" si="400"/>
        <v>1.1119714528822631</v>
      </c>
      <c r="I8516" s="11">
        <f t="shared" si="401"/>
        <v>1.2142364756837927</v>
      </c>
      <c r="J8516" s="9" t="s">
        <v>1851</v>
      </c>
    </row>
    <row r="8517" spans="1:10" ht="15" x14ac:dyDescent="0.2">
      <c r="A8517" s="9" t="s">
        <v>1486</v>
      </c>
      <c r="B8517" s="9" t="s">
        <v>194</v>
      </c>
      <c r="C8517" s="9" t="s">
        <v>1527</v>
      </c>
      <c r="D8517" s="10">
        <v>0.219749700441323</v>
      </c>
      <c r="E8517" s="10">
        <v>3.2643195412641601E-2</v>
      </c>
      <c r="F8517" s="12">
        <v>1.6749793961591999E-11</v>
      </c>
      <c r="G8517" s="11">
        <f t="shared" si="399"/>
        <v>1.1645315292032306</v>
      </c>
      <c r="H8517" s="11">
        <f t="shared" si="400"/>
        <v>1.1140152926622975</v>
      </c>
      <c r="I8517" s="11">
        <f t="shared" si="401"/>
        <v>1.2173384794992335</v>
      </c>
      <c r="J8517" s="9" t="s">
        <v>1848</v>
      </c>
    </row>
    <row r="8518" spans="1:10" ht="15" x14ac:dyDescent="0.2">
      <c r="A8518" s="9" t="s">
        <v>1486</v>
      </c>
      <c r="B8518" s="9" t="s">
        <v>194</v>
      </c>
      <c r="C8518" s="9" t="s">
        <v>1528</v>
      </c>
      <c r="D8518" s="10">
        <v>0.22002980425570001</v>
      </c>
      <c r="E8518" s="10">
        <v>3.2691855410894498E-2</v>
      </c>
      <c r="F8518" s="12">
        <v>1.69178071413898E-11</v>
      </c>
      <c r="G8518" s="11">
        <f t="shared" si="399"/>
        <v>1.1647576486404505</v>
      </c>
      <c r="H8518" s="11">
        <f t="shared" si="400"/>
        <v>1.1141579461391151</v>
      </c>
      <c r="I8518" s="11">
        <f t="shared" si="401"/>
        <v>1.2176553465939532</v>
      </c>
      <c r="J8518" s="9" t="s">
        <v>1848</v>
      </c>
    </row>
    <row r="8519" spans="1:10" ht="15" x14ac:dyDescent="0.2">
      <c r="A8519" s="9" t="s">
        <v>1486</v>
      </c>
      <c r="B8519" s="9" t="s">
        <v>194</v>
      </c>
      <c r="C8519" s="9" t="s">
        <v>1529</v>
      </c>
      <c r="D8519" s="10">
        <v>0.22008673496572201</v>
      </c>
      <c r="E8519" s="10">
        <v>3.2633338980220299E-2</v>
      </c>
      <c r="F8519" s="12">
        <v>1.5384096366781101E-11</v>
      </c>
      <c r="G8519" s="11">
        <f t="shared" si="399"/>
        <v>1.1648036124695547</v>
      </c>
      <c r="H8519" s="11">
        <f t="shared" si="400"/>
        <v>1.1142904941842862</v>
      </c>
      <c r="I8519" s="11">
        <f t="shared" si="401"/>
        <v>1.2176065960388032</v>
      </c>
      <c r="J8519" s="9" t="s">
        <v>1848</v>
      </c>
    </row>
    <row r="8520" spans="1:10" ht="15" x14ac:dyDescent="0.2">
      <c r="A8520" s="9" t="s">
        <v>1486</v>
      </c>
      <c r="B8520" s="9" t="s">
        <v>194</v>
      </c>
      <c r="C8520" s="9" t="s">
        <v>1530</v>
      </c>
      <c r="D8520" s="10">
        <v>0.21708453964303201</v>
      </c>
      <c r="E8520" s="10">
        <v>3.2505409106187398E-2</v>
      </c>
      <c r="F8520" s="12">
        <v>2.4154390603717899E-11</v>
      </c>
      <c r="G8520" s="11">
        <f t="shared" si="399"/>
        <v>1.1623822192783988</v>
      </c>
      <c r="H8520" s="11">
        <f t="shared" si="400"/>
        <v>1.1121673871957529</v>
      </c>
      <c r="I8520" s="11">
        <f t="shared" si="401"/>
        <v>1.2148642724557455</v>
      </c>
      <c r="J8520" s="9" t="s">
        <v>1851</v>
      </c>
    </row>
    <row r="8521" spans="1:10" ht="15" x14ac:dyDescent="0.2">
      <c r="A8521" s="9" t="s">
        <v>1486</v>
      </c>
      <c r="B8521" s="9" t="s">
        <v>194</v>
      </c>
      <c r="C8521" s="9" t="s">
        <v>1531</v>
      </c>
      <c r="D8521" s="10">
        <v>0.22306264229169301</v>
      </c>
      <c r="E8521" s="10">
        <v>3.2574534766365099E-2</v>
      </c>
      <c r="F8521" s="12">
        <v>7.5014532508629307E-12</v>
      </c>
      <c r="G8521" s="11">
        <f t="shared" si="399"/>
        <v>1.1672087813061776</v>
      </c>
      <c r="H8521" s="11">
        <f t="shared" si="400"/>
        <v>1.1166805675094149</v>
      </c>
      <c r="I8521" s="11">
        <f t="shared" si="401"/>
        <v>1.2200233251992771</v>
      </c>
      <c r="J8521" s="9" t="s">
        <v>1849</v>
      </c>
    </row>
    <row r="8522" spans="1:10" ht="15" x14ac:dyDescent="0.2">
      <c r="A8522" s="9" t="s">
        <v>1486</v>
      </c>
      <c r="B8522" s="9" t="s">
        <v>194</v>
      </c>
      <c r="C8522" s="9" t="s">
        <v>1532</v>
      </c>
      <c r="D8522" s="10">
        <v>0.22077965597621099</v>
      </c>
      <c r="E8522" s="10">
        <v>3.2636632793440798E-2</v>
      </c>
      <c r="F8522" s="12">
        <v>1.3351148857148099E-11</v>
      </c>
      <c r="G8522" s="11">
        <f t="shared" si="399"/>
        <v>1.1653631976430912</v>
      </c>
      <c r="H8522" s="11">
        <f t="shared" si="400"/>
        <v>1.1148208235792565</v>
      </c>
      <c r="I8522" s="11">
        <f t="shared" si="401"/>
        <v>1.2181969996404363</v>
      </c>
      <c r="J8522" s="9" t="s">
        <v>1850</v>
      </c>
    </row>
    <row r="8523" spans="1:10" ht="15" x14ac:dyDescent="0.2">
      <c r="A8523" s="9" t="s">
        <v>1486</v>
      </c>
      <c r="B8523" s="9" t="s">
        <v>194</v>
      </c>
      <c r="C8523" s="9" t="s">
        <v>1533</v>
      </c>
      <c r="D8523" s="10">
        <v>0.220142518310565</v>
      </c>
      <c r="E8523" s="10">
        <v>3.2668444541979799E-2</v>
      </c>
      <c r="F8523" s="12">
        <v>1.5982104620690801E-11</v>
      </c>
      <c r="G8523" s="11">
        <f t="shared" si="399"/>
        <v>1.1648486517162138</v>
      </c>
      <c r="H8523" s="11">
        <f t="shared" si="400"/>
        <v>1.1142804352605582</v>
      </c>
      <c r="I8523" s="11">
        <f t="shared" si="401"/>
        <v>1.2177117523272285</v>
      </c>
      <c r="J8523" s="9" t="s">
        <v>1848</v>
      </c>
    </row>
    <row r="8524" spans="1:10" ht="15" x14ac:dyDescent="0.2">
      <c r="A8524" s="9" t="s">
        <v>1486</v>
      </c>
      <c r="B8524" s="9" t="s">
        <v>194</v>
      </c>
      <c r="C8524" s="9" t="s">
        <v>1534</v>
      </c>
      <c r="D8524" s="10">
        <v>0.21796313254998301</v>
      </c>
      <c r="E8524" s="10">
        <v>3.2561967498384498E-2</v>
      </c>
      <c r="F8524" s="12">
        <v>2.1745612010014801E-11</v>
      </c>
      <c r="G8524" s="11">
        <f t="shared" si="399"/>
        <v>1.1630903188962312</v>
      </c>
      <c r="H8524" s="11">
        <f t="shared" si="400"/>
        <v>1.1127593909684323</v>
      </c>
      <c r="I8524" s="11">
        <f t="shared" si="401"/>
        <v>1.215697751813908</v>
      </c>
      <c r="J8524" s="9" t="s">
        <v>1848</v>
      </c>
    </row>
    <row r="8525" spans="1:10" ht="15" x14ac:dyDescent="0.2">
      <c r="A8525" s="9" t="s">
        <v>1486</v>
      </c>
      <c r="B8525" s="9" t="s">
        <v>194</v>
      </c>
      <c r="C8525" s="9" t="s">
        <v>1535</v>
      </c>
      <c r="D8525" s="10">
        <v>0.218941596763056</v>
      </c>
      <c r="E8525" s="10">
        <v>3.2693552115611597E-2</v>
      </c>
      <c r="F8525" s="12">
        <v>2.13058848143355E-11</v>
      </c>
      <c r="G8525" s="11">
        <f t="shared" si="399"/>
        <v>1.1638794172364564</v>
      </c>
      <c r="H8525" s="11">
        <f t="shared" si="400"/>
        <v>1.1133153007961136</v>
      </c>
      <c r="I8525" s="11">
        <f t="shared" si="401"/>
        <v>1.2167400348293156</v>
      </c>
      <c r="J8525" s="9" t="s">
        <v>1848</v>
      </c>
    </row>
    <row r="8526" spans="1:10" ht="15" x14ac:dyDescent="0.2">
      <c r="A8526" s="9" t="s">
        <v>1486</v>
      </c>
      <c r="B8526" s="9" t="s">
        <v>194</v>
      </c>
      <c r="C8526" s="9" t="s">
        <v>1536</v>
      </c>
      <c r="D8526" s="10">
        <v>0.218687233201903</v>
      </c>
      <c r="E8526" s="10">
        <v>3.2599343200786002E-2</v>
      </c>
      <c r="F8526" s="12">
        <v>1.9686097482253601E-11</v>
      </c>
      <c r="G8526" s="11">
        <f t="shared" si="399"/>
        <v>1.1636742301330818</v>
      </c>
      <c r="H8526" s="11">
        <f t="shared" si="400"/>
        <v>1.1132615043363239</v>
      </c>
      <c r="I8526" s="11">
        <f t="shared" si="401"/>
        <v>1.2163698363782878</v>
      </c>
      <c r="J8526" s="9" t="s">
        <v>1848</v>
      </c>
    </row>
    <row r="8527" spans="1:10" ht="15" x14ac:dyDescent="0.2">
      <c r="A8527" s="9" t="s">
        <v>1486</v>
      </c>
      <c r="B8527" s="9" t="s">
        <v>194</v>
      </c>
      <c r="C8527" s="9" t="s">
        <v>1537</v>
      </c>
      <c r="D8527" s="10">
        <v>0.22049303433338299</v>
      </c>
      <c r="E8527" s="10">
        <v>3.2646194072389598E-2</v>
      </c>
      <c r="F8527" s="12">
        <v>1.4380431961058899E-11</v>
      </c>
      <c r="G8527" s="11">
        <f t="shared" si="399"/>
        <v>1.1651316967873611</v>
      </c>
      <c r="H8527" s="11">
        <f t="shared" si="400"/>
        <v>1.114584884865325</v>
      </c>
      <c r="I8527" s="11">
        <f t="shared" si="401"/>
        <v>1.2179708241984863</v>
      </c>
      <c r="J8527" s="9" t="s">
        <v>1850</v>
      </c>
    </row>
    <row r="8528" spans="1:10" ht="15" x14ac:dyDescent="0.2">
      <c r="A8528" s="9" t="s">
        <v>1486</v>
      </c>
      <c r="B8528" s="9" t="s">
        <v>194</v>
      </c>
      <c r="C8528" s="9" t="s">
        <v>1538</v>
      </c>
      <c r="D8528" s="10">
        <v>0.21907570698249701</v>
      </c>
      <c r="E8528" s="10">
        <v>3.2626740634743398E-2</v>
      </c>
      <c r="F8528" s="12">
        <v>1.8857511097650601E-11</v>
      </c>
      <c r="G8528" s="11">
        <f t="shared" si="399"/>
        <v>1.1639876143083798</v>
      </c>
      <c r="H8528" s="11">
        <f t="shared" si="400"/>
        <v>1.1135198646568789</v>
      </c>
      <c r="I8528" s="11">
        <f t="shared" si="401"/>
        <v>1.216742699674068</v>
      </c>
      <c r="J8528" s="9" t="s">
        <v>1848</v>
      </c>
    </row>
    <row r="8529" spans="1:10" ht="15" x14ac:dyDescent="0.2">
      <c r="A8529" s="9" t="s">
        <v>1486</v>
      </c>
      <c r="B8529" s="9" t="s">
        <v>194</v>
      </c>
      <c r="C8529" s="9" t="s">
        <v>1539</v>
      </c>
      <c r="D8529" s="10">
        <v>0.22090466384643301</v>
      </c>
      <c r="E8529" s="10">
        <v>3.2651005091857997E-2</v>
      </c>
      <c r="F8529" s="12">
        <v>1.3272910998650901E-11</v>
      </c>
      <c r="G8529" s="11">
        <f t="shared" si="399"/>
        <v>1.1654641794021667</v>
      </c>
      <c r="H8529" s="11">
        <f t="shared" si="400"/>
        <v>1.1148956563217649</v>
      </c>
      <c r="I8529" s="11">
        <f t="shared" si="401"/>
        <v>1.2183263480914948</v>
      </c>
      <c r="J8529" s="9" t="s">
        <v>1850</v>
      </c>
    </row>
    <row r="8530" spans="1:10" ht="15" x14ac:dyDescent="0.2">
      <c r="A8530" s="9" t="s">
        <v>1486</v>
      </c>
      <c r="B8530" s="9" t="s">
        <v>194</v>
      </c>
      <c r="C8530" s="9" t="s">
        <v>1540</v>
      </c>
      <c r="D8530" s="10">
        <v>0.220447794970385</v>
      </c>
      <c r="E8530" s="10">
        <v>3.2642109703479902E-2</v>
      </c>
      <c r="F8530" s="12">
        <v>1.44341632059927E-11</v>
      </c>
      <c r="G8530" s="11">
        <f t="shared" si="399"/>
        <v>1.1650951616999994</v>
      </c>
      <c r="H8530" s="11">
        <f t="shared" si="400"/>
        <v>1.11455611931417</v>
      </c>
      <c r="I8530" s="11">
        <f t="shared" si="401"/>
        <v>1.2179258740708705</v>
      </c>
      <c r="J8530" s="9" t="s">
        <v>1850</v>
      </c>
    </row>
    <row r="8531" spans="1:10" ht="15" x14ac:dyDescent="0.2">
      <c r="A8531" s="9" t="s">
        <v>1486</v>
      </c>
      <c r="B8531" s="9" t="s">
        <v>194</v>
      </c>
      <c r="C8531" s="9" t="s">
        <v>1541</v>
      </c>
      <c r="D8531" s="10">
        <v>0.221326339814018</v>
      </c>
      <c r="E8531" s="10">
        <v>3.2607526631396301E-2</v>
      </c>
      <c r="F8531" s="12">
        <v>1.14026537829329E-11</v>
      </c>
      <c r="G8531" s="11">
        <f t="shared" si="399"/>
        <v>1.1658048751484675</v>
      </c>
      <c r="H8531" s="11">
        <f t="shared" si="400"/>
        <v>1.1152874459350999</v>
      </c>
      <c r="I8531" s="11">
        <f t="shared" si="401"/>
        <v>1.2186105132568863</v>
      </c>
      <c r="J8531" s="9" t="s">
        <v>1849</v>
      </c>
    </row>
    <row r="8532" spans="1:10" ht="15" x14ac:dyDescent="0.2">
      <c r="A8532" s="9" t="s">
        <v>1486</v>
      </c>
      <c r="B8532" s="9" t="s">
        <v>194</v>
      </c>
      <c r="C8532" s="9" t="s">
        <v>1542</v>
      </c>
      <c r="D8532" s="10">
        <v>0.22037660672915799</v>
      </c>
      <c r="E8532" s="10">
        <v>3.2653259538079099E-2</v>
      </c>
      <c r="F8532" s="12">
        <v>1.48875189724527E-11</v>
      </c>
      <c r="G8532" s="11">
        <f t="shared" si="399"/>
        <v>1.1650376727457941</v>
      </c>
      <c r="H8532" s="11">
        <f t="shared" si="400"/>
        <v>1.1144842419657259</v>
      </c>
      <c r="I8532" s="11">
        <f t="shared" si="401"/>
        <v>1.2178842264498142</v>
      </c>
      <c r="J8532" s="9" t="s">
        <v>1850</v>
      </c>
    </row>
    <row r="8533" spans="1:10" ht="15" x14ac:dyDescent="0.2">
      <c r="A8533" s="9" t="s">
        <v>1486</v>
      </c>
      <c r="B8533" s="9" t="s">
        <v>194</v>
      </c>
      <c r="C8533" s="9" t="s">
        <v>1543</v>
      </c>
      <c r="D8533" s="10">
        <v>0.221745801390105</v>
      </c>
      <c r="E8533" s="10">
        <v>3.2580051715462799E-2</v>
      </c>
      <c r="F8533" s="12">
        <v>1.00222057932433E-11</v>
      </c>
      <c r="G8533" s="11">
        <f t="shared" si="399"/>
        <v>1.16614388057436</v>
      </c>
      <c r="H8533" s="11">
        <f t="shared" si="400"/>
        <v>1.1156534040738002</v>
      </c>
      <c r="I8533" s="11">
        <f t="shared" si="401"/>
        <v>1.2189193751709924</v>
      </c>
      <c r="J8533" s="9" t="s">
        <v>1849</v>
      </c>
    </row>
    <row r="8534" spans="1:10" ht="15" x14ac:dyDescent="0.2">
      <c r="A8534" s="9" t="s">
        <v>1486</v>
      </c>
      <c r="B8534" s="9" t="s">
        <v>194</v>
      </c>
      <c r="C8534" s="9" t="s">
        <v>1544</v>
      </c>
      <c r="D8534" s="10">
        <v>0.21931417825907901</v>
      </c>
      <c r="E8534" s="10">
        <v>3.2660567202306999E-2</v>
      </c>
      <c r="F8534" s="12">
        <v>1.88126668422171E-11</v>
      </c>
      <c r="G8534" s="11">
        <f t="shared" si="399"/>
        <v>1.1641800323502376</v>
      </c>
      <c r="H8534" s="11">
        <f t="shared" si="400"/>
        <v>1.1136527600302377</v>
      </c>
      <c r="I8534" s="11">
        <f t="shared" si="401"/>
        <v>1.2169997654261648</v>
      </c>
      <c r="J8534" s="9" t="s">
        <v>1848</v>
      </c>
    </row>
    <row r="8535" spans="1:10" ht="15" x14ac:dyDescent="0.2">
      <c r="A8535" s="9" t="s">
        <v>1486</v>
      </c>
      <c r="B8535" s="9" t="s">
        <v>194</v>
      </c>
      <c r="C8535" s="9" t="s">
        <v>1545</v>
      </c>
      <c r="D8535" s="10">
        <v>0.219968712095966</v>
      </c>
      <c r="E8535" s="10">
        <v>3.2653642557364297E-2</v>
      </c>
      <c r="F8535" s="12">
        <v>1.6233450944195999E-11</v>
      </c>
      <c r="G8535" s="11">
        <f t="shared" si="399"/>
        <v>1.1647083270224283</v>
      </c>
      <c r="H8535" s="11">
        <f t="shared" si="400"/>
        <v>1.114168607478188</v>
      </c>
      <c r="I8535" s="11">
        <f t="shared" si="401"/>
        <v>1.2175405750353996</v>
      </c>
      <c r="J8535" s="9" t="s">
        <v>1848</v>
      </c>
    </row>
    <row r="8536" spans="1:10" ht="15" x14ac:dyDescent="0.2">
      <c r="A8536" s="9" t="s">
        <v>1486</v>
      </c>
      <c r="B8536" s="9" t="s">
        <v>194</v>
      </c>
      <c r="C8536" s="9" t="s">
        <v>1546</v>
      </c>
      <c r="D8536" s="10">
        <v>0.220750025764539</v>
      </c>
      <c r="E8536" s="10">
        <v>3.2631598954852403E-2</v>
      </c>
      <c r="F8536" s="12">
        <v>1.3338656825929401E-11</v>
      </c>
      <c r="G8536" s="11">
        <f t="shared" si="399"/>
        <v>1.1653392635456867</v>
      </c>
      <c r="H8536" s="11">
        <f t="shared" si="400"/>
        <v>1.114805551437607</v>
      </c>
      <c r="I8536" s="11">
        <f t="shared" si="401"/>
        <v>1.2181636496247827</v>
      </c>
      <c r="J8536" s="9" t="s">
        <v>1850</v>
      </c>
    </row>
    <row r="8537" spans="1:10" ht="15" x14ac:dyDescent="0.2">
      <c r="A8537" s="9" t="s">
        <v>1486</v>
      </c>
      <c r="B8537" s="9" t="s">
        <v>194</v>
      </c>
      <c r="C8537" s="9" t="s">
        <v>1547</v>
      </c>
      <c r="D8537" s="10">
        <v>0.223324419788305</v>
      </c>
      <c r="E8537" s="10">
        <v>3.27708113788161E-2</v>
      </c>
      <c r="F8537" s="12">
        <v>9.4437191765951104E-12</v>
      </c>
      <c r="G8537" s="11">
        <f t="shared" si="399"/>
        <v>1.1674205909449393</v>
      </c>
      <c r="H8537" s="11">
        <f t="shared" si="400"/>
        <v>1.1165854249244156</v>
      </c>
      <c r="I8537" s="11">
        <f t="shared" si="401"/>
        <v>1.2205701469320964</v>
      </c>
      <c r="J8537" s="9" t="s">
        <v>1849</v>
      </c>
    </row>
    <row r="8538" spans="1:10" ht="15" x14ac:dyDescent="0.2">
      <c r="A8538" s="9" t="s">
        <v>1486</v>
      </c>
      <c r="B8538" s="9" t="s">
        <v>194</v>
      </c>
      <c r="C8538" s="9" t="s">
        <v>1548</v>
      </c>
      <c r="D8538" s="10">
        <v>0.218722647989984</v>
      </c>
      <c r="E8538" s="10">
        <v>3.2606246897144003E-2</v>
      </c>
      <c r="F8538" s="12">
        <v>1.9731226177421501E-11</v>
      </c>
      <c r="G8538" s="11">
        <f t="shared" si="399"/>
        <v>1.1637027959636363</v>
      </c>
      <c r="H8538" s="11">
        <f t="shared" si="400"/>
        <v>1.1132783909896522</v>
      </c>
      <c r="I8538" s="11">
        <f t="shared" si="401"/>
        <v>1.2164111046202566</v>
      </c>
      <c r="J8538" s="9" t="s">
        <v>1848</v>
      </c>
    </row>
    <row r="8539" spans="1:10" ht="15" x14ac:dyDescent="0.2">
      <c r="A8539" s="9" t="s">
        <v>1486</v>
      </c>
      <c r="B8539" s="9" t="s">
        <v>194</v>
      </c>
      <c r="C8539" s="9" t="s">
        <v>1549</v>
      </c>
      <c r="D8539" s="10">
        <v>0.22219893168343599</v>
      </c>
      <c r="E8539" s="10">
        <v>3.27250843948989E-2</v>
      </c>
      <c r="F8539" s="12">
        <v>1.12237891364255E-11</v>
      </c>
      <c r="G8539" s="11">
        <f t="shared" si="399"/>
        <v>1.1665102075501048</v>
      </c>
      <c r="H8539" s="11">
        <f t="shared" si="400"/>
        <v>1.1157839980096032</v>
      </c>
      <c r="I8539" s="11">
        <f t="shared" si="401"/>
        <v>1.2195425519150325</v>
      </c>
      <c r="J8539" s="9" t="s">
        <v>1849</v>
      </c>
    </row>
    <row r="8540" spans="1:10" ht="15" x14ac:dyDescent="0.2">
      <c r="A8540" s="9" t="s">
        <v>1486</v>
      </c>
      <c r="B8540" s="9" t="s">
        <v>194</v>
      </c>
      <c r="C8540" s="9" t="s">
        <v>1550</v>
      </c>
      <c r="D8540" s="10">
        <v>0.221909554455925</v>
      </c>
      <c r="E8540" s="10">
        <v>3.2575308909624602E-2</v>
      </c>
      <c r="F8540" s="12">
        <v>9.6116630055406092E-12</v>
      </c>
      <c r="G8540" s="11">
        <f t="shared" si="399"/>
        <v>1.1662762512196199</v>
      </c>
      <c r="H8540" s="11">
        <f t="shared" si="400"/>
        <v>1.1157872329433374</v>
      </c>
      <c r="I8540" s="11">
        <f t="shared" si="401"/>
        <v>1.2190498815538646</v>
      </c>
      <c r="J8540" s="9" t="s">
        <v>1849</v>
      </c>
    </row>
    <row r="8541" spans="1:10" ht="15" x14ac:dyDescent="0.2">
      <c r="A8541" s="9" t="s">
        <v>1486</v>
      </c>
      <c r="B8541" s="9" t="s">
        <v>194</v>
      </c>
      <c r="C8541" s="9" t="s">
        <v>1551</v>
      </c>
      <c r="D8541" s="10">
        <v>0.218458476452314</v>
      </c>
      <c r="E8541" s="10">
        <v>3.2587260752620202E-2</v>
      </c>
      <c r="F8541" s="12">
        <v>2.0306824859407499E-11</v>
      </c>
      <c r="G8541" s="11">
        <f t="shared" si="399"/>
        <v>1.1634897301358169</v>
      </c>
      <c r="H8541" s="11">
        <f t="shared" si="400"/>
        <v>1.1131032685073119</v>
      </c>
      <c r="I8541" s="11">
        <f t="shared" si="401"/>
        <v>1.2161570183392409</v>
      </c>
      <c r="J8541" s="9" t="s">
        <v>1848</v>
      </c>
    </row>
    <row r="8542" spans="1:10" ht="15" x14ac:dyDescent="0.2">
      <c r="A8542" s="9" t="s">
        <v>1486</v>
      </c>
      <c r="B8542" s="9" t="s">
        <v>194</v>
      </c>
      <c r="C8542" s="9" t="s">
        <v>1552</v>
      </c>
      <c r="D8542" s="10">
        <v>0.22033144446962899</v>
      </c>
      <c r="E8542" s="10">
        <v>3.2646605474099401E-2</v>
      </c>
      <c r="F8542" s="12">
        <v>1.4888317301643399E-11</v>
      </c>
      <c r="G8542" s="11">
        <f t="shared" si="399"/>
        <v>1.1650012028691319</v>
      </c>
      <c r="H8542" s="11">
        <f t="shared" si="400"/>
        <v>1.1144594292630119</v>
      </c>
      <c r="I8542" s="11">
        <f t="shared" si="401"/>
        <v>1.2178350930047352</v>
      </c>
      <c r="J8542" s="9" t="s">
        <v>1850</v>
      </c>
    </row>
    <row r="8543" spans="1:10" ht="15" x14ac:dyDescent="0.2">
      <c r="A8543" s="9" t="s">
        <v>1486</v>
      </c>
      <c r="B8543" s="9" t="s">
        <v>194</v>
      </c>
      <c r="C8543" s="9" t="s">
        <v>1553</v>
      </c>
      <c r="D8543" s="10">
        <v>0.22141974526434</v>
      </c>
      <c r="E8543" s="10">
        <v>3.2613014840178603E-2</v>
      </c>
      <c r="F8543" s="12">
        <v>1.12674040834468E-11</v>
      </c>
      <c r="G8543" s="11">
        <f t="shared" si="399"/>
        <v>1.1658803561416051</v>
      </c>
      <c r="H8543" s="11">
        <f t="shared" si="400"/>
        <v>1.1153513399254198</v>
      </c>
      <c r="I8543" s="11">
        <f t="shared" si="401"/>
        <v>1.2186984999074522</v>
      </c>
      <c r="J8543" s="9" t="s">
        <v>1849</v>
      </c>
    </row>
    <row r="8544" spans="1:10" ht="15" x14ac:dyDescent="0.2">
      <c r="A8544" s="9" t="s">
        <v>1486</v>
      </c>
      <c r="B8544" s="9" t="s">
        <v>194</v>
      </c>
      <c r="C8544" s="9" t="s">
        <v>1554</v>
      </c>
      <c r="D8544" s="10">
        <v>0.22143335563121899</v>
      </c>
      <c r="E8544" s="10">
        <v>3.26766649611848E-2</v>
      </c>
      <c r="F8544" s="12">
        <v>1.2312374209557201E-11</v>
      </c>
      <c r="G8544" s="11">
        <f t="shared" si="399"/>
        <v>1.1658913550941101</v>
      </c>
      <c r="H8544" s="11">
        <f t="shared" si="400"/>
        <v>1.1152654176159835</v>
      </c>
      <c r="I8544" s="11">
        <f t="shared" si="401"/>
        <v>1.2188153872724363</v>
      </c>
      <c r="J8544" s="9" t="s">
        <v>1849</v>
      </c>
    </row>
    <row r="8545" spans="1:10" ht="15" x14ac:dyDescent="0.2">
      <c r="A8545" s="9" t="s">
        <v>1486</v>
      </c>
      <c r="B8545" s="9" t="s">
        <v>194</v>
      </c>
      <c r="C8545" s="9" t="s">
        <v>1555</v>
      </c>
      <c r="D8545" s="10">
        <v>0.21843751923055299</v>
      </c>
      <c r="E8545" s="10">
        <v>3.2617467968964198E-2</v>
      </c>
      <c r="F8545" s="12">
        <v>2.12815862243301E-11</v>
      </c>
      <c r="G8545" s="11">
        <f t="shared" si="399"/>
        <v>1.1634728288957779</v>
      </c>
      <c r="H8545" s="11">
        <f t="shared" si="400"/>
        <v>1.1130414206302746</v>
      </c>
      <c r="I8545" s="11">
        <f t="shared" si="401"/>
        <v>1.2161892616828318</v>
      </c>
      <c r="J8545" s="9" t="s">
        <v>1848</v>
      </c>
    </row>
    <row r="8546" spans="1:10" ht="15" x14ac:dyDescent="0.2">
      <c r="A8546" s="9" t="s">
        <v>1486</v>
      </c>
      <c r="B8546" s="9" t="s">
        <v>194</v>
      </c>
      <c r="C8546" s="9" t="s">
        <v>1556</v>
      </c>
      <c r="D8546" s="10">
        <v>0.21874412855387501</v>
      </c>
      <c r="E8546" s="10">
        <v>3.2626446529061201E-2</v>
      </c>
      <c r="F8546" s="12">
        <v>2.0209215825955099E-11</v>
      </c>
      <c r="G8546" s="11">
        <f t="shared" si="399"/>
        <v>1.163720122687333</v>
      </c>
      <c r="H8546" s="11">
        <f t="shared" si="400"/>
        <v>1.1132644156586498</v>
      </c>
      <c r="I8546" s="11">
        <f t="shared" si="401"/>
        <v>1.2164625985518445</v>
      </c>
      <c r="J8546" s="9" t="s">
        <v>1848</v>
      </c>
    </row>
    <row r="8547" spans="1:10" ht="15" x14ac:dyDescent="0.2">
      <c r="A8547" s="9" t="s">
        <v>1486</v>
      </c>
      <c r="B8547" s="9" t="s">
        <v>194</v>
      </c>
      <c r="C8547" s="9" t="s">
        <v>1557</v>
      </c>
      <c r="D8547" s="10">
        <v>0.22227012373004201</v>
      </c>
      <c r="E8547" s="10">
        <v>3.2583008115953903E-2</v>
      </c>
      <c r="F8547" s="12">
        <v>8.9995987499207803E-12</v>
      </c>
      <c r="G8547" s="11">
        <f t="shared" si="399"/>
        <v>1.1665677722437968</v>
      </c>
      <c r="H8547" s="11">
        <f t="shared" si="400"/>
        <v>1.1160544599146003</v>
      </c>
      <c r="I8547" s="11">
        <f t="shared" si="401"/>
        <v>1.2193673482044851</v>
      </c>
      <c r="J8547" s="9" t="s">
        <v>1849</v>
      </c>
    </row>
    <row r="8548" spans="1:10" ht="15" x14ac:dyDescent="0.2">
      <c r="A8548" s="9" t="s">
        <v>1486</v>
      </c>
      <c r="B8548" s="9" t="s">
        <v>194</v>
      </c>
      <c r="C8548" s="9" t="s">
        <v>1558</v>
      </c>
      <c r="D8548" s="10">
        <v>0.22260454130337001</v>
      </c>
      <c r="E8548" s="10">
        <v>3.2647713544747402E-2</v>
      </c>
      <c r="F8548" s="12">
        <v>9.2072361246037203E-12</v>
      </c>
      <c r="G8548" s="11">
        <f t="shared" si="399"/>
        <v>1.1668382146942562</v>
      </c>
      <c r="H8548" s="11">
        <f t="shared" si="400"/>
        <v>1.1162150648339544</v>
      </c>
      <c r="I8548" s="11">
        <f t="shared" si="401"/>
        <v>1.2197572512367176</v>
      </c>
      <c r="J8548" s="9" t="s">
        <v>1849</v>
      </c>
    </row>
    <row r="8549" spans="1:10" ht="15" x14ac:dyDescent="0.2">
      <c r="A8549" s="9" t="s">
        <v>1486</v>
      </c>
      <c r="B8549" s="9" t="s">
        <v>194</v>
      </c>
      <c r="C8549" s="9" t="s">
        <v>1559</v>
      </c>
      <c r="D8549" s="10">
        <v>0.219455853308826</v>
      </c>
      <c r="E8549" s="10">
        <v>3.2719853728224502E-2</v>
      </c>
      <c r="F8549" s="12">
        <v>1.98508509549207E-11</v>
      </c>
      <c r="G8549" s="11">
        <f t="shared" si="399"/>
        <v>1.1642943623770599</v>
      </c>
      <c r="H8549" s="11">
        <f t="shared" si="400"/>
        <v>1.1136724238105331</v>
      </c>
      <c r="I8549" s="11">
        <f t="shared" si="401"/>
        <v>1.2172173192766664</v>
      </c>
      <c r="J8549" s="9" t="s">
        <v>1848</v>
      </c>
    </row>
    <row r="8550" spans="1:10" ht="15" x14ac:dyDescent="0.2">
      <c r="A8550" s="9" t="s">
        <v>1486</v>
      </c>
      <c r="B8550" s="9" t="s">
        <v>194</v>
      </c>
      <c r="C8550" s="9" t="s">
        <v>1561</v>
      </c>
      <c r="D8550" s="10">
        <v>0.22548686199905801</v>
      </c>
      <c r="E8550" s="10">
        <v>3.24776021990449E-2</v>
      </c>
      <c r="F8550" s="12">
        <v>3.8428903764601404E-12</v>
      </c>
      <c r="G8550" s="11">
        <f t="shared" si="399"/>
        <v>1.1691717388986582</v>
      </c>
      <c r="H8550" s="11">
        <f t="shared" si="400"/>
        <v>1.118705861244655</v>
      </c>
      <c r="I8550" s="11">
        <f t="shared" si="401"/>
        <v>1.2219141799422155</v>
      </c>
      <c r="J8550" s="9" t="s">
        <v>1849</v>
      </c>
    </row>
    <row r="8551" spans="1:10" ht="15" x14ac:dyDescent="0.2">
      <c r="A8551" s="9" t="s">
        <v>1486</v>
      </c>
      <c r="B8551" s="9" t="s">
        <v>194</v>
      </c>
      <c r="C8551" s="9" t="s">
        <v>1562</v>
      </c>
      <c r="D8551" s="10">
        <v>0.22224479425257401</v>
      </c>
      <c r="E8551" s="10">
        <v>3.2565779182684003E-2</v>
      </c>
      <c r="F8551" s="12">
        <v>8.8238977339483707E-12</v>
      </c>
      <c r="G8551" s="11">
        <f t="shared" si="399"/>
        <v>1.1665472909280141</v>
      </c>
      <c r="H8551" s="11">
        <f t="shared" si="400"/>
        <v>1.1160609884389965</v>
      </c>
      <c r="I8551" s="11">
        <f t="shared" si="401"/>
        <v>1.2193173993787272</v>
      </c>
      <c r="J8551" s="9" t="s">
        <v>1849</v>
      </c>
    </row>
    <row r="8552" spans="1:10" ht="15" x14ac:dyDescent="0.2">
      <c r="A8552" s="9" t="s">
        <v>1486</v>
      </c>
      <c r="B8552" s="9" t="s">
        <v>194</v>
      </c>
      <c r="C8552" s="9" t="s">
        <v>1563</v>
      </c>
      <c r="D8552" s="10">
        <v>0.22157485764654899</v>
      </c>
      <c r="E8552" s="10">
        <v>3.2642099739469202E-2</v>
      </c>
      <c r="F8552" s="12">
        <v>1.13691781701045E-11</v>
      </c>
      <c r="G8552" s="11">
        <f t="shared" si="399"/>
        <v>1.166005713335148</v>
      </c>
      <c r="H8552" s="11">
        <f t="shared" si="400"/>
        <v>1.1154271884958082</v>
      </c>
      <c r="I8552" s="11">
        <f t="shared" si="401"/>
        <v>1.2188776977577827</v>
      </c>
      <c r="J8552" s="9" t="s">
        <v>1849</v>
      </c>
    </row>
    <row r="8553" spans="1:10" ht="15" x14ac:dyDescent="0.2">
      <c r="A8553" s="9" t="s">
        <v>1486</v>
      </c>
      <c r="B8553" s="9" t="s">
        <v>194</v>
      </c>
      <c r="C8553" s="9" t="s">
        <v>1564</v>
      </c>
      <c r="D8553" s="10">
        <v>0.21915132310621799</v>
      </c>
      <c r="E8553" s="10">
        <v>3.2645013047489901E-2</v>
      </c>
      <c r="F8553" s="12">
        <v>1.9044898444396499E-11</v>
      </c>
      <c r="G8553" s="11">
        <f t="shared" si="399"/>
        <v>1.1640486241098977</v>
      </c>
      <c r="H8553" s="11">
        <f t="shared" si="400"/>
        <v>1.1135505857341834</v>
      </c>
      <c r="I8553" s="11">
        <f t="shared" si="401"/>
        <v>1.216836681378749</v>
      </c>
      <c r="J8553" s="9" t="s">
        <v>1848</v>
      </c>
    </row>
    <row r="8554" spans="1:10" ht="15" x14ac:dyDescent="0.2">
      <c r="A8554" s="9" t="s">
        <v>1486</v>
      </c>
      <c r="B8554" s="9" t="s">
        <v>194</v>
      </c>
      <c r="C8554" s="9" t="s">
        <v>1565</v>
      </c>
      <c r="D8554" s="10">
        <v>0.21797181243744901</v>
      </c>
      <c r="E8554" s="10">
        <v>3.2608168383337299E-2</v>
      </c>
      <c r="F8554" s="12">
        <v>2.3159260508774299E-11</v>
      </c>
      <c r="G8554" s="11">
        <f t="shared" si="399"/>
        <v>1.1630973165798471</v>
      </c>
      <c r="H8554" s="11">
        <f t="shared" si="400"/>
        <v>1.1126962429680034</v>
      </c>
      <c r="I8554" s="11">
        <f t="shared" si="401"/>
        <v>1.2157813746425508</v>
      </c>
      <c r="J8554" s="9" t="s">
        <v>1848</v>
      </c>
    </row>
    <row r="8555" spans="1:10" ht="15" x14ac:dyDescent="0.2">
      <c r="A8555" s="9" t="s">
        <v>1486</v>
      </c>
      <c r="B8555" s="9" t="s">
        <v>194</v>
      </c>
      <c r="C8555" s="9" t="s">
        <v>1566</v>
      </c>
      <c r="D8555" s="10">
        <v>0.22001602378068399</v>
      </c>
      <c r="E8555" s="10">
        <v>3.26495040518196E-2</v>
      </c>
      <c r="F8555" s="12">
        <v>1.59782666102079E-11</v>
      </c>
      <c r="G8555" s="11">
        <f t="shared" si="399"/>
        <v>1.1647465230480254</v>
      </c>
      <c r="H8555" s="11">
        <f t="shared" si="400"/>
        <v>1.1142114106517393</v>
      </c>
      <c r="I8555" s="11">
        <f t="shared" si="401"/>
        <v>1.2175736579101482</v>
      </c>
      <c r="J8555" s="9" t="s">
        <v>1848</v>
      </c>
    </row>
    <row r="8556" spans="1:10" ht="15" x14ac:dyDescent="0.2">
      <c r="A8556" s="9" t="s">
        <v>1486</v>
      </c>
      <c r="B8556" s="9" t="s">
        <v>194</v>
      </c>
      <c r="C8556" s="9" t="s">
        <v>1567</v>
      </c>
      <c r="D8556" s="10">
        <v>0.21971978912996701</v>
      </c>
      <c r="E8556" s="10">
        <v>3.2652806328674497E-2</v>
      </c>
      <c r="F8556" s="12">
        <v>1.70867019980804E-11</v>
      </c>
      <c r="G8556" s="11">
        <f t="shared" si="399"/>
        <v>1.164507385289876</v>
      </c>
      <c r="H8556" s="11">
        <f t="shared" si="400"/>
        <v>1.1139776506895951</v>
      </c>
      <c r="I8556" s="11">
        <f t="shared" si="401"/>
        <v>1.2173291354231381</v>
      </c>
      <c r="J8556" s="9" t="s">
        <v>1848</v>
      </c>
    </row>
    <row r="8557" spans="1:10" ht="15" x14ac:dyDescent="0.2">
      <c r="A8557" s="9" t="s">
        <v>1486</v>
      </c>
      <c r="B8557" s="9" t="s">
        <v>194</v>
      </c>
      <c r="C8557" s="9" t="s">
        <v>1568</v>
      </c>
      <c r="D8557" s="10">
        <v>0.21866378089439301</v>
      </c>
      <c r="E8557" s="10">
        <v>3.2643731050256197E-2</v>
      </c>
      <c r="F8557" s="12">
        <v>2.1058082575945899E-11</v>
      </c>
      <c r="G8557" s="11">
        <f t="shared" si="399"/>
        <v>1.1636553137139527</v>
      </c>
      <c r="H8557" s="11">
        <f t="shared" si="400"/>
        <v>1.1131762764831967</v>
      </c>
      <c r="I8557" s="11">
        <f t="shared" si="401"/>
        <v>1.2164234162559047</v>
      </c>
      <c r="J8557" s="9" t="s">
        <v>1848</v>
      </c>
    </row>
    <row r="8558" spans="1:10" ht="15" x14ac:dyDescent="0.2">
      <c r="A8558" s="9" t="s">
        <v>1486</v>
      </c>
      <c r="B8558" s="9" t="s">
        <v>194</v>
      </c>
      <c r="C8558" s="9" t="s">
        <v>1569</v>
      </c>
      <c r="D8558" s="10">
        <v>0.22533638213905999</v>
      </c>
      <c r="E8558" s="10">
        <v>3.2447929388421302E-2</v>
      </c>
      <c r="F8558" s="12">
        <v>3.7965913516462898E-12</v>
      </c>
      <c r="G8558" s="11">
        <f t="shared" si="399"/>
        <v>1.1690497951618328</v>
      </c>
      <c r="H8558" s="11">
        <f t="shared" si="400"/>
        <v>1.1186342751467484</v>
      </c>
      <c r="I8558" s="11">
        <f t="shared" si="401"/>
        <v>1.2217374828682375</v>
      </c>
      <c r="J8558" s="9" t="s">
        <v>1849</v>
      </c>
    </row>
    <row r="8559" spans="1:10" ht="15" x14ac:dyDescent="0.2">
      <c r="A8559" s="9" t="s">
        <v>1486</v>
      </c>
      <c r="B8559" s="9" t="s">
        <v>194</v>
      </c>
      <c r="C8559" s="9" t="s">
        <v>1570</v>
      </c>
      <c r="D8559" s="10">
        <v>0.22120271743074801</v>
      </c>
      <c r="E8559" s="10">
        <v>3.2622103619681299E-2</v>
      </c>
      <c r="F8559" s="12">
        <v>1.19543751188714E-11</v>
      </c>
      <c r="G8559" s="11">
        <f t="shared" si="399"/>
        <v>1.1657049833497923</v>
      </c>
      <c r="H8559" s="11">
        <f t="shared" si="400"/>
        <v>1.1151697978547419</v>
      </c>
      <c r="I8559" s="11">
        <f t="shared" si="401"/>
        <v>1.2185302281505483</v>
      </c>
      <c r="J8559" s="9" t="s">
        <v>1849</v>
      </c>
    </row>
    <row r="8560" spans="1:10" ht="15" x14ac:dyDescent="0.2">
      <c r="A8560" s="9" t="s">
        <v>1486</v>
      </c>
      <c r="B8560" s="9" t="s">
        <v>194</v>
      </c>
      <c r="C8560" s="9" t="s">
        <v>1571</v>
      </c>
      <c r="D8560" s="10">
        <v>0.22192350315726</v>
      </c>
      <c r="E8560" s="10">
        <v>3.2589781293616303E-2</v>
      </c>
      <c r="F8560" s="12">
        <v>9.78678016860552E-12</v>
      </c>
      <c r="G8560" s="11">
        <f t="shared" si="399"/>
        <v>1.1662875274195688</v>
      </c>
      <c r="H8560" s="11">
        <f t="shared" si="400"/>
        <v>1.1157760826899397</v>
      </c>
      <c r="I8560" s="11">
        <f t="shared" si="401"/>
        <v>1.2190856370887468</v>
      </c>
      <c r="J8560" s="9" t="s">
        <v>1849</v>
      </c>
    </row>
    <row r="8561" spans="1:10" ht="15" x14ac:dyDescent="0.2">
      <c r="A8561" s="9" t="s">
        <v>1486</v>
      </c>
      <c r="B8561" s="9" t="s">
        <v>194</v>
      </c>
      <c r="C8561" s="9" t="s">
        <v>1572</v>
      </c>
      <c r="D8561" s="10">
        <v>0.22145024096996299</v>
      </c>
      <c r="E8561" s="10">
        <v>3.2634807650372397E-2</v>
      </c>
      <c r="F8561" s="12">
        <v>1.15519428992902E-11</v>
      </c>
      <c r="G8561" s="11">
        <f t="shared" si="399"/>
        <v>1.1659050007954659</v>
      </c>
      <c r="H8561" s="11">
        <f t="shared" si="400"/>
        <v>1.1153418940409618</v>
      </c>
      <c r="I8561" s="11">
        <f t="shared" si="401"/>
        <v>1.2187603443773738</v>
      </c>
      <c r="J8561" s="9" t="s">
        <v>1849</v>
      </c>
    </row>
    <row r="8562" spans="1:10" ht="15" x14ac:dyDescent="0.2">
      <c r="A8562" s="9" t="s">
        <v>1486</v>
      </c>
      <c r="B8562" s="9" t="s">
        <v>194</v>
      </c>
      <c r="C8562" s="9" t="s">
        <v>1573</v>
      </c>
      <c r="D8562" s="10">
        <v>0.21885877069711501</v>
      </c>
      <c r="E8562" s="10">
        <v>3.26424952926858E-2</v>
      </c>
      <c r="F8562" s="12">
        <v>2.01793784246304E-11</v>
      </c>
      <c r="G8562" s="11">
        <f t="shared" si="399"/>
        <v>1.1638126000758648</v>
      </c>
      <c r="H8562" s="11">
        <f t="shared" si="400"/>
        <v>1.113328608930092</v>
      </c>
      <c r="I8562" s="11">
        <f t="shared" si="401"/>
        <v>1.2165857925783294</v>
      </c>
      <c r="J8562" s="9" t="s">
        <v>1848</v>
      </c>
    </row>
    <row r="8563" spans="1:10" ht="15" x14ac:dyDescent="0.2">
      <c r="A8563" s="9" t="s">
        <v>1486</v>
      </c>
      <c r="B8563" s="9" t="s">
        <v>194</v>
      </c>
      <c r="C8563" s="9" t="s">
        <v>1574</v>
      </c>
      <c r="D8563" s="10">
        <v>0.217154029984689</v>
      </c>
      <c r="E8563" s="10">
        <v>3.2469902124855302E-2</v>
      </c>
      <c r="F8563" s="12">
        <v>2.2646379405664201E-11</v>
      </c>
      <c r="G8563" s="11">
        <f t="shared" ref="G8563:G8626" si="402">EXP(LN(2)*D8563)</f>
        <v>1.1624382091311576</v>
      </c>
      <c r="H8563" s="11">
        <f t="shared" ref="H8563:H8626" si="403">EXP(LN(2)*(D8563-1.96*E8563))</f>
        <v>1.1122746116394919</v>
      </c>
      <c r="I8563" s="11">
        <f t="shared" ref="I8563:I8626" si="404">EXP(LN(2)*(D8563+1.96*E8563))</f>
        <v>1.2148641854337507</v>
      </c>
      <c r="J8563" s="9" t="s">
        <v>1851</v>
      </c>
    </row>
    <row r="8564" spans="1:10" ht="15" x14ac:dyDescent="0.2">
      <c r="A8564" s="9" t="s">
        <v>1486</v>
      </c>
      <c r="B8564" s="9" t="s">
        <v>194</v>
      </c>
      <c r="C8564" s="9" t="s">
        <v>1575</v>
      </c>
      <c r="D8564" s="10">
        <v>0.220686078749914</v>
      </c>
      <c r="E8564" s="10">
        <v>3.2637241334490301E-2</v>
      </c>
      <c r="F8564" s="12">
        <v>1.36299858631523E-11</v>
      </c>
      <c r="G8564" s="11">
        <f t="shared" si="402"/>
        <v>1.165287611385456</v>
      </c>
      <c r="H8564" s="11">
        <f t="shared" si="403"/>
        <v>1.1147475939226978</v>
      </c>
      <c r="I8564" s="11">
        <f t="shared" si="404"/>
        <v>1.2181189936190926</v>
      </c>
      <c r="J8564" s="9" t="s">
        <v>1850</v>
      </c>
    </row>
    <row r="8565" spans="1:10" ht="15" x14ac:dyDescent="0.2">
      <c r="A8565" s="9" t="s">
        <v>1486</v>
      </c>
      <c r="B8565" s="9" t="s">
        <v>194</v>
      </c>
      <c r="C8565" s="9" t="s">
        <v>1576</v>
      </c>
      <c r="D8565" s="10">
        <v>0.220341610910329</v>
      </c>
      <c r="E8565" s="10">
        <v>3.2653021026517098E-2</v>
      </c>
      <c r="F8565" s="12">
        <v>1.4992779003356502E-11</v>
      </c>
      <c r="G8565" s="11">
        <f t="shared" si="402"/>
        <v>1.1650094124747934</v>
      </c>
      <c r="H8565" s="11">
        <f t="shared" si="403"/>
        <v>1.1144575690896279</v>
      </c>
      <c r="I8565" s="11">
        <f t="shared" si="404"/>
        <v>1.2178542896555173</v>
      </c>
      <c r="J8565" s="9" t="s">
        <v>1850</v>
      </c>
    </row>
    <row r="8566" spans="1:10" ht="15" x14ac:dyDescent="0.2">
      <c r="A8566" s="9" t="s">
        <v>1486</v>
      </c>
      <c r="B8566" s="9" t="s">
        <v>194</v>
      </c>
      <c r="C8566" s="9" t="s">
        <v>1577</v>
      </c>
      <c r="D8566" s="10">
        <v>0.22140752517106199</v>
      </c>
      <c r="E8566" s="10">
        <v>3.26682705172468E-2</v>
      </c>
      <c r="F8566" s="12">
        <v>1.2231662289303501E-11</v>
      </c>
      <c r="G8566" s="11">
        <f t="shared" si="402"/>
        <v>1.1658704807999976</v>
      </c>
      <c r="H8566" s="11">
        <f t="shared" si="403"/>
        <v>1.1152581685439884</v>
      </c>
      <c r="I8566" s="11">
        <f t="shared" si="404"/>
        <v>1.2187796658556422</v>
      </c>
      <c r="J8566" s="9" t="s">
        <v>1849</v>
      </c>
    </row>
    <row r="8567" spans="1:10" ht="15" x14ac:dyDescent="0.2">
      <c r="A8567" s="9" t="s">
        <v>1486</v>
      </c>
      <c r="B8567" s="9" t="s">
        <v>194</v>
      </c>
      <c r="C8567" s="9" t="s">
        <v>1578</v>
      </c>
      <c r="D8567" s="10">
        <v>0.221707604867489</v>
      </c>
      <c r="E8567" s="10">
        <v>3.26912455861776E-2</v>
      </c>
      <c r="F8567" s="12">
        <v>1.18634543738682E-11</v>
      </c>
      <c r="G8567" s="11">
        <f t="shared" si="402"/>
        <v>1.1661130063769729</v>
      </c>
      <c r="H8567" s="11">
        <f t="shared" si="403"/>
        <v>1.1154553482166032</v>
      </c>
      <c r="I8567" s="11">
        <f t="shared" si="404"/>
        <v>1.2190712481818566</v>
      </c>
      <c r="J8567" s="9" t="s">
        <v>1849</v>
      </c>
    </row>
    <row r="8568" spans="1:10" ht="15" x14ac:dyDescent="0.2">
      <c r="A8568" s="9" t="s">
        <v>1486</v>
      </c>
      <c r="B8568" s="9" t="s">
        <v>194</v>
      </c>
      <c r="C8568" s="9" t="s">
        <v>1579</v>
      </c>
      <c r="D8568" s="10">
        <v>0.218549427582201</v>
      </c>
      <c r="E8568" s="10">
        <v>3.2660207785230003E-2</v>
      </c>
      <c r="F8568" s="12">
        <v>2.20725965808476E-11</v>
      </c>
      <c r="G8568" s="11">
        <f t="shared" si="402"/>
        <v>1.1635630817716376</v>
      </c>
      <c r="H8568" s="11">
        <f t="shared" si="403"/>
        <v>1.1130631295923499</v>
      </c>
      <c r="I8568" s="11">
        <f t="shared" si="404"/>
        <v>1.216354229393761</v>
      </c>
      <c r="J8568" s="9" t="s">
        <v>1848</v>
      </c>
    </row>
    <row r="8569" spans="1:10" ht="15" x14ac:dyDescent="0.2">
      <c r="A8569" s="9" t="s">
        <v>1486</v>
      </c>
      <c r="B8569" s="9" t="s">
        <v>194</v>
      </c>
      <c r="C8569" s="9" t="s">
        <v>1580</v>
      </c>
      <c r="D8569" s="10">
        <v>0.220982034522194</v>
      </c>
      <c r="E8569" s="10">
        <v>3.2628812210635599E-2</v>
      </c>
      <c r="F8569" s="12">
        <v>1.2648453804753E-11</v>
      </c>
      <c r="G8569" s="11">
        <f t="shared" si="402"/>
        <v>1.1655266840664045</v>
      </c>
      <c r="H8569" s="11">
        <f t="shared" si="403"/>
        <v>1.1149890659859454</v>
      </c>
      <c r="I8569" s="11">
        <f t="shared" si="404"/>
        <v>1.2183549531668245</v>
      </c>
      <c r="J8569" s="9" t="s">
        <v>1850</v>
      </c>
    </row>
    <row r="8570" spans="1:10" ht="15" x14ac:dyDescent="0.2">
      <c r="A8570" s="9" t="s">
        <v>1486</v>
      </c>
      <c r="B8570" s="9" t="s">
        <v>194</v>
      </c>
      <c r="C8570" s="9" t="s">
        <v>1581</v>
      </c>
      <c r="D8570" s="10">
        <v>0.220282577620181</v>
      </c>
      <c r="E8570" s="10">
        <v>3.2657695762987299E-2</v>
      </c>
      <c r="F8570" s="12">
        <v>1.5281998052783701E-11</v>
      </c>
      <c r="G8570" s="11">
        <f t="shared" si="402"/>
        <v>1.1649617427111487</v>
      </c>
      <c r="H8570" s="11">
        <f t="shared" si="403"/>
        <v>1.1144048902505828</v>
      </c>
      <c r="I8570" s="11">
        <f t="shared" si="404"/>
        <v>1.2178121918286215</v>
      </c>
      <c r="J8570" s="9" t="s">
        <v>1848</v>
      </c>
    </row>
    <row r="8571" spans="1:10" ht="15" x14ac:dyDescent="0.2">
      <c r="A8571" s="9" t="s">
        <v>1486</v>
      </c>
      <c r="B8571" s="9" t="s">
        <v>194</v>
      </c>
      <c r="C8571" s="9" t="s">
        <v>1582</v>
      </c>
      <c r="D8571" s="10">
        <v>0.21730740328859399</v>
      </c>
      <c r="E8571" s="10">
        <v>3.2593863223466302E-2</v>
      </c>
      <c r="F8571" s="12">
        <v>2.60860566920528E-11</v>
      </c>
      <c r="G8571" s="11">
        <f t="shared" si="402"/>
        <v>1.1625617948238172</v>
      </c>
      <c r="H8571" s="11">
        <f t="shared" si="403"/>
        <v>1.1122055422343531</v>
      </c>
      <c r="I8571" s="11">
        <f t="shared" si="404"/>
        <v>1.2151979786657006</v>
      </c>
      <c r="J8571" s="9" t="s">
        <v>1848</v>
      </c>
    </row>
    <row r="8572" spans="1:10" ht="15" x14ac:dyDescent="0.2">
      <c r="A8572" s="9" t="s">
        <v>1486</v>
      </c>
      <c r="B8572" s="9" t="s">
        <v>194</v>
      </c>
      <c r="C8572" s="9" t="s">
        <v>1583</v>
      </c>
      <c r="D8572" s="10">
        <v>0.21952503477391699</v>
      </c>
      <c r="E8572" s="10">
        <v>3.2679861693944302E-2</v>
      </c>
      <c r="F8572" s="12">
        <v>1.8494392168337101E-11</v>
      </c>
      <c r="G8572" s="11">
        <f t="shared" si="402"/>
        <v>1.1643501950504809</v>
      </c>
      <c r="H8572" s="11">
        <f t="shared" si="403"/>
        <v>1.1137863414582387</v>
      </c>
      <c r="I8572" s="11">
        <f t="shared" si="404"/>
        <v>1.2172095546970982</v>
      </c>
      <c r="J8572" s="9" t="s">
        <v>1848</v>
      </c>
    </row>
    <row r="8573" spans="1:10" ht="15" x14ac:dyDescent="0.2">
      <c r="A8573" s="9" t="s">
        <v>1486</v>
      </c>
      <c r="B8573" s="9" t="s">
        <v>194</v>
      </c>
      <c r="C8573" s="9" t="s">
        <v>1584</v>
      </c>
      <c r="D8573" s="10">
        <v>0.21847175978029701</v>
      </c>
      <c r="E8573" s="10">
        <v>3.2633215882820803E-2</v>
      </c>
      <c r="F8573" s="12">
        <v>2.1601630753052702E-11</v>
      </c>
      <c r="G8573" s="11">
        <f t="shared" si="402"/>
        <v>1.1635004427856852</v>
      </c>
      <c r="H8573" s="11">
        <f t="shared" si="403"/>
        <v>1.113044024172126</v>
      </c>
      <c r="I8573" s="11">
        <f t="shared" si="404"/>
        <v>1.2162441475478767</v>
      </c>
      <c r="J8573" s="9" t="s">
        <v>1848</v>
      </c>
    </row>
    <row r="8574" spans="1:10" ht="15" x14ac:dyDescent="0.2">
      <c r="A8574" s="9" t="s">
        <v>1486</v>
      </c>
      <c r="B8574" s="9" t="s">
        <v>194</v>
      </c>
      <c r="C8574" s="9" t="s">
        <v>1585</v>
      </c>
      <c r="D8574" s="10">
        <v>0.21932395206790301</v>
      </c>
      <c r="E8574" s="10">
        <v>3.2635592422215198E-2</v>
      </c>
      <c r="F8574" s="12">
        <v>1.8123716751113999E-11</v>
      </c>
      <c r="G8574" s="11">
        <f t="shared" si="402"/>
        <v>1.164187919333483</v>
      </c>
      <c r="H8574" s="11">
        <f t="shared" si="403"/>
        <v>1.1136980917840729</v>
      </c>
      <c r="I8574" s="11">
        <f t="shared" si="404"/>
        <v>1.2169667179287944</v>
      </c>
      <c r="J8574" s="9" t="s">
        <v>1848</v>
      </c>
    </row>
    <row r="8575" spans="1:10" ht="15" x14ac:dyDescent="0.2">
      <c r="A8575" s="9" t="s">
        <v>1486</v>
      </c>
      <c r="B8575" s="9" t="s">
        <v>194</v>
      </c>
      <c r="C8575" s="9" t="s">
        <v>1586</v>
      </c>
      <c r="D8575" s="10">
        <v>0.21827621766518601</v>
      </c>
      <c r="E8575" s="10">
        <v>3.2606744687422903E-2</v>
      </c>
      <c r="F8575" s="12">
        <v>2.1684796482070301E-11</v>
      </c>
      <c r="G8575" s="11">
        <f t="shared" si="402"/>
        <v>1.1633427532440666</v>
      </c>
      <c r="H8575" s="11">
        <f t="shared" si="403"/>
        <v>1.1129331966237501</v>
      </c>
      <c r="I8575" s="11">
        <f t="shared" si="404"/>
        <v>1.2160355766465816</v>
      </c>
      <c r="J8575" s="9" t="s">
        <v>1848</v>
      </c>
    </row>
    <row r="8576" spans="1:10" ht="15" x14ac:dyDescent="0.2">
      <c r="A8576" s="9" t="s">
        <v>1486</v>
      </c>
      <c r="B8576" s="9" t="s">
        <v>194</v>
      </c>
      <c r="C8576" s="9" t="s">
        <v>1587</v>
      </c>
      <c r="D8576" s="10">
        <v>0.22084659433898099</v>
      </c>
      <c r="E8576" s="10">
        <v>3.2637599028099498E-2</v>
      </c>
      <c r="F8576" s="12">
        <v>1.31815551172941E-11</v>
      </c>
      <c r="G8576" s="11">
        <f t="shared" si="402"/>
        <v>1.1654172695792946</v>
      </c>
      <c r="H8576" s="11">
        <f t="shared" si="403"/>
        <v>1.1148710869013219</v>
      </c>
      <c r="I8576" s="11">
        <f t="shared" si="404"/>
        <v>1.2182551222210265</v>
      </c>
      <c r="J8576" s="9" t="s">
        <v>1850</v>
      </c>
    </row>
    <row r="8577" spans="1:10" ht="15" x14ac:dyDescent="0.2">
      <c r="A8577" s="9" t="s">
        <v>1486</v>
      </c>
      <c r="B8577" s="9" t="s">
        <v>194</v>
      </c>
      <c r="C8577" s="9" t="s">
        <v>1588</v>
      </c>
      <c r="D8577" s="10">
        <v>0.22021862344343199</v>
      </c>
      <c r="E8577" s="10">
        <v>3.2651440633123398E-2</v>
      </c>
      <c r="F8577" s="12">
        <v>1.5352308522089101E-11</v>
      </c>
      <c r="G8577" s="11">
        <f t="shared" si="402"/>
        <v>1.1649101015009553</v>
      </c>
      <c r="H8577" s="11">
        <f t="shared" si="403"/>
        <v>1.1143649600166272</v>
      </c>
      <c r="I8577" s="11">
        <f t="shared" si="404"/>
        <v>1.2177478593357047</v>
      </c>
      <c r="J8577" s="9" t="s">
        <v>1848</v>
      </c>
    </row>
    <row r="8578" spans="1:10" ht="15" x14ac:dyDescent="0.2">
      <c r="A8578" s="9" t="s">
        <v>1486</v>
      </c>
      <c r="B8578" s="9" t="s">
        <v>194</v>
      </c>
      <c r="C8578" s="9" t="s">
        <v>1589</v>
      </c>
      <c r="D8578" s="10">
        <v>0.21979366147666299</v>
      </c>
      <c r="E8578" s="10">
        <v>3.2649635703399398E-2</v>
      </c>
      <c r="F8578" s="12">
        <v>1.6747657449322601E-11</v>
      </c>
      <c r="G8578" s="11">
        <f t="shared" si="402"/>
        <v>1.1645670147287541</v>
      </c>
      <c r="H8578" s="11">
        <f t="shared" si="403"/>
        <v>1.1140394914446734</v>
      </c>
      <c r="I8578" s="11">
        <f t="shared" si="404"/>
        <v>1.2173862257212416</v>
      </c>
      <c r="J8578" s="9" t="s">
        <v>1848</v>
      </c>
    </row>
    <row r="8579" spans="1:10" ht="15" x14ac:dyDescent="0.2">
      <c r="A8579" s="9" t="s">
        <v>1486</v>
      </c>
      <c r="B8579" s="9" t="s">
        <v>194</v>
      </c>
      <c r="C8579" s="9" t="s">
        <v>1590</v>
      </c>
      <c r="D8579" s="10">
        <v>0.21856063025008801</v>
      </c>
      <c r="E8579" s="10">
        <v>3.2608672577231601E-2</v>
      </c>
      <c r="F8579" s="12">
        <v>2.0484046904175401E-11</v>
      </c>
      <c r="G8579" s="11">
        <f t="shared" si="402"/>
        <v>1.1635721169876816</v>
      </c>
      <c r="H8579" s="11">
        <f t="shared" si="403"/>
        <v>1.1131497061262854</v>
      </c>
      <c r="I8579" s="11">
        <f t="shared" si="404"/>
        <v>1.2162785149022863</v>
      </c>
      <c r="J8579" s="9" t="s">
        <v>1848</v>
      </c>
    </row>
    <row r="8580" spans="1:10" ht="15" x14ac:dyDescent="0.2">
      <c r="A8580" s="9" t="s">
        <v>1486</v>
      </c>
      <c r="B8580" s="9" t="s">
        <v>194</v>
      </c>
      <c r="C8580" s="9" t="s">
        <v>1591</v>
      </c>
      <c r="D8580" s="10">
        <v>0.219929190875985</v>
      </c>
      <c r="E8580" s="10">
        <v>3.2650499830676201E-2</v>
      </c>
      <c r="F8580" s="12">
        <v>1.62963310254238E-11</v>
      </c>
      <c r="G8580" s="11">
        <f t="shared" si="402"/>
        <v>1.1646764214136722</v>
      </c>
      <c r="H8580" s="11">
        <f t="shared" si="403"/>
        <v>1.1141428432812703</v>
      </c>
      <c r="I8580" s="11">
        <f t="shared" si="404"/>
        <v>1.2175020238895082</v>
      </c>
      <c r="J8580" s="9" t="s">
        <v>1848</v>
      </c>
    </row>
    <row r="8581" spans="1:10" ht="15" x14ac:dyDescent="0.2">
      <c r="A8581" s="9" t="s">
        <v>1486</v>
      </c>
      <c r="B8581" s="9" t="s">
        <v>194</v>
      </c>
      <c r="C8581" s="9" t="s">
        <v>1592</v>
      </c>
      <c r="D8581" s="10">
        <v>0.220716844499076</v>
      </c>
      <c r="E8581" s="10">
        <v>3.2635670184202499E-2</v>
      </c>
      <c r="F8581" s="12">
        <v>1.35111570040876E-11</v>
      </c>
      <c r="G8581" s="11">
        <f t="shared" si="402"/>
        <v>1.1653124616328085</v>
      </c>
      <c r="H8581" s="11">
        <f t="shared" si="403"/>
        <v>1.1147737458819875</v>
      </c>
      <c r="I8581" s="11">
        <f t="shared" si="404"/>
        <v>1.2181423703716034</v>
      </c>
      <c r="J8581" s="9" t="s">
        <v>1850</v>
      </c>
    </row>
    <row r="8582" spans="1:10" ht="15" x14ac:dyDescent="0.2">
      <c r="A8582" s="9" t="s">
        <v>1486</v>
      </c>
      <c r="B8582" s="9" t="s">
        <v>194</v>
      </c>
      <c r="C8582" s="9" t="s">
        <v>1593</v>
      </c>
      <c r="D8582" s="10">
        <v>0.219287878193893</v>
      </c>
      <c r="E8582" s="10">
        <v>3.26612892019085E-2</v>
      </c>
      <c r="F8582" s="12">
        <v>1.8936100424277501E-11</v>
      </c>
      <c r="G8582" s="11">
        <f t="shared" si="402"/>
        <v>1.1641588097558619</v>
      </c>
      <c r="H8582" s="11">
        <f t="shared" si="403"/>
        <v>1.1136313661845083</v>
      </c>
      <c r="I8582" s="11">
        <f t="shared" si="404"/>
        <v>1.2169787736632793</v>
      </c>
      <c r="J8582" s="9" t="s">
        <v>1848</v>
      </c>
    </row>
    <row r="8583" spans="1:10" ht="15" x14ac:dyDescent="0.2">
      <c r="A8583" s="9" t="s">
        <v>1486</v>
      </c>
      <c r="B8583" s="9" t="s">
        <v>194</v>
      </c>
      <c r="C8583" s="9" t="s">
        <v>1594</v>
      </c>
      <c r="D8583" s="10">
        <v>0.21532267265153099</v>
      </c>
      <c r="E8583" s="10">
        <v>3.2451401736965098E-2</v>
      </c>
      <c r="F8583" s="12">
        <v>3.2398621088329801E-11</v>
      </c>
      <c r="G8583" s="11">
        <f t="shared" si="402"/>
        <v>1.1609635460352721</v>
      </c>
      <c r="H8583" s="11">
        <f t="shared" si="403"/>
        <v>1.1108915066686003</v>
      </c>
      <c r="I8583" s="11">
        <f t="shared" si="404"/>
        <v>1.2132925196851632</v>
      </c>
      <c r="J8583" s="9" t="s">
        <v>1851</v>
      </c>
    </row>
    <row r="8584" spans="1:10" ht="15" x14ac:dyDescent="0.2">
      <c r="A8584" s="9" t="s">
        <v>1486</v>
      </c>
      <c r="B8584" s="9" t="s">
        <v>194</v>
      </c>
      <c r="C8584" s="9" t="s">
        <v>1595</v>
      </c>
      <c r="D8584" s="10">
        <v>0.220161831340598</v>
      </c>
      <c r="E8584" s="10">
        <v>3.2654011055199099E-2</v>
      </c>
      <c r="F8584" s="12">
        <v>1.5594174081106E-11</v>
      </c>
      <c r="G8584" s="11">
        <f t="shared" si="402"/>
        <v>1.1648642453842706</v>
      </c>
      <c r="H8584" s="11">
        <f t="shared" si="403"/>
        <v>1.1143172022770755</v>
      </c>
      <c r="I8584" s="11">
        <f t="shared" si="404"/>
        <v>1.2177041756170159</v>
      </c>
      <c r="J8584" s="9" t="s">
        <v>1848</v>
      </c>
    </row>
    <row r="8585" spans="1:10" ht="15" x14ac:dyDescent="0.2">
      <c r="A8585" s="9" t="s">
        <v>1486</v>
      </c>
      <c r="B8585" s="9" t="s">
        <v>194</v>
      </c>
      <c r="C8585" s="9" t="s">
        <v>1596</v>
      </c>
      <c r="D8585" s="10">
        <v>0.22111383432267401</v>
      </c>
      <c r="E8585" s="10">
        <v>3.26178298628374E-2</v>
      </c>
      <c r="F8585" s="12">
        <v>1.21073045786864E-11</v>
      </c>
      <c r="G8585" s="11">
        <f t="shared" si="402"/>
        <v>1.1656331675554332</v>
      </c>
      <c r="H8585" s="11">
        <f t="shared" si="403"/>
        <v>1.1151075698996384</v>
      </c>
      <c r="I8585" s="11">
        <f t="shared" si="404"/>
        <v>1.2184480833787168</v>
      </c>
      <c r="J8585" s="9" t="s">
        <v>1849</v>
      </c>
    </row>
    <row r="8586" spans="1:10" ht="15" x14ac:dyDescent="0.2">
      <c r="A8586" s="9" t="s">
        <v>1486</v>
      </c>
      <c r="B8586" s="9" t="s">
        <v>194</v>
      </c>
      <c r="C8586" s="9" t="s">
        <v>1597</v>
      </c>
      <c r="D8586" s="10">
        <v>0.222888040957721</v>
      </c>
      <c r="E8586" s="10">
        <v>3.2547399524037499E-2</v>
      </c>
      <c r="F8586" s="12">
        <v>7.4834126081151105E-12</v>
      </c>
      <c r="G8586" s="11">
        <f t="shared" si="402"/>
        <v>1.1670675290852977</v>
      </c>
      <c r="H8586" s="11">
        <f t="shared" si="403"/>
        <v>1.1165865923670333</v>
      </c>
      <c r="I8586" s="11">
        <f t="shared" si="404"/>
        <v>1.2198307115240226</v>
      </c>
      <c r="J8586" s="9" t="s">
        <v>1849</v>
      </c>
    </row>
    <row r="8587" spans="1:10" ht="15" x14ac:dyDescent="0.2">
      <c r="A8587" s="9" t="s">
        <v>1486</v>
      </c>
      <c r="B8587" s="9" t="s">
        <v>194</v>
      </c>
      <c r="C8587" s="9" t="s">
        <v>1598</v>
      </c>
      <c r="D8587" s="10">
        <v>0.220605141378418</v>
      </c>
      <c r="E8587" s="10">
        <v>3.2654974261243398E-2</v>
      </c>
      <c r="F8587" s="12">
        <v>1.42209388323551E-11</v>
      </c>
      <c r="G8587" s="11">
        <f t="shared" si="402"/>
        <v>1.1652222388236442</v>
      </c>
      <c r="H8587" s="11">
        <f t="shared" si="403"/>
        <v>1.1146582026579037</v>
      </c>
      <c r="I8587" s="11">
        <f t="shared" si="404"/>
        <v>1.2180800021133353</v>
      </c>
      <c r="J8587" s="9" t="s">
        <v>1850</v>
      </c>
    </row>
    <row r="8588" spans="1:10" ht="15" x14ac:dyDescent="0.2">
      <c r="A8588" s="9" t="s">
        <v>1486</v>
      </c>
      <c r="B8588" s="9" t="s">
        <v>194</v>
      </c>
      <c r="C8588" s="9" t="s">
        <v>1599</v>
      </c>
      <c r="D8588" s="10">
        <v>0.219486720472548</v>
      </c>
      <c r="E8588" s="10">
        <v>3.2701396106157403E-2</v>
      </c>
      <c r="F8588" s="12">
        <v>1.9217803310340699E-11</v>
      </c>
      <c r="G8588" s="11">
        <f t="shared" si="402"/>
        <v>1.1643192732890328</v>
      </c>
      <c r="H8588" s="11">
        <f t="shared" si="403"/>
        <v>1.1137241789642349</v>
      </c>
      <c r="I8588" s="11">
        <f t="shared" si="404"/>
        <v>1.2172128393702002</v>
      </c>
      <c r="J8588" s="9" t="s">
        <v>1848</v>
      </c>
    </row>
    <row r="8589" spans="1:10" ht="15" x14ac:dyDescent="0.2">
      <c r="A8589" s="9" t="s">
        <v>1486</v>
      </c>
      <c r="B8589" s="9" t="s">
        <v>194</v>
      </c>
      <c r="C8589" s="9" t="s">
        <v>1600</v>
      </c>
      <c r="D8589" s="10">
        <v>0.223505556869526</v>
      </c>
      <c r="E8589" s="10">
        <v>3.2486991011447697E-2</v>
      </c>
      <c r="F8589" s="12">
        <v>5.9916499343441797E-12</v>
      </c>
      <c r="G8589" s="11">
        <f t="shared" si="402"/>
        <v>1.1675671752389551</v>
      </c>
      <c r="H8589" s="11">
        <f t="shared" si="403"/>
        <v>1.1171563068214223</v>
      </c>
      <c r="I8589" s="11">
        <f t="shared" si="404"/>
        <v>1.2202527975464248</v>
      </c>
      <c r="J8589" s="9" t="s">
        <v>1849</v>
      </c>
    </row>
    <row r="8590" spans="1:10" ht="15" x14ac:dyDescent="0.2">
      <c r="A8590" s="9" t="s">
        <v>1486</v>
      </c>
      <c r="B8590" s="9" t="s">
        <v>194</v>
      </c>
      <c r="C8590" s="9" t="s">
        <v>1601</v>
      </c>
      <c r="D8590" s="10">
        <v>0.218681645660741</v>
      </c>
      <c r="E8590" s="10">
        <v>3.2618429312596599E-2</v>
      </c>
      <c r="F8590" s="12">
        <v>2.0246292770872799E-11</v>
      </c>
      <c r="G8590" s="11">
        <f t="shared" si="402"/>
        <v>1.1636697232450115</v>
      </c>
      <c r="H8590" s="11">
        <f t="shared" si="403"/>
        <v>1.1132283265450313</v>
      </c>
      <c r="I8590" s="11">
        <f t="shared" si="404"/>
        <v>1.2163966659020742</v>
      </c>
      <c r="J8590" s="9" t="s">
        <v>1848</v>
      </c>
    </row>
    <row r="8591" spans="1:10" ht="15" x14ac:dyDescent="0.2">
      <c r="A8591" s="9" t="s">
        <v>1486</v>
      </c>
      <c r="B8591" s="9" t="s">
        <v>194</v>
      </c>
      <c r="C8591" s="9" t="s">
        <v>1602</v>
      </c>
      <c r="D8591" s="10">
        <v>0.220182516051079</v>
      </c>
      <c r="E8591" s="10">
        <v>3.2651882675004497E-2</v>
      </c>
      <c r="F8591" s="12">
        <v>1.5479393843335301E-11</v>
      </c>
      <c r="G8591" s="11">
        <f t="shared" si="402"/>
        <v>1.164880946801905</v>
      </c>
      <c r="H8591" s="11">
        <f t="shared" si="403"/>
        <v>1.1143364011238417</v>
      </c>
      <c r="I8591" s="11">
        <f t="shared" si="404"/>
        <v>1.2177181135369717</v>
      </c>
      <c r="J8591" s="9" t="s">
        <v>1848</v>
      </c>
    </row>
    <row r="8592" spans="1:10" ht="15" x14ac:dyDescent="0.2">
      <c r="A8592" s="9" t="s">
        <v>1486</v>
      </c>
      <c r="B8592" s="9" t="s">
        <v>194</v>
      </c>
      <c r="C8592" s="9" t="s">
        <v>1604</v>
      </c>
      <c r="D8592" s="10">
        <v>0.220690723186003</v>
      </c>
      <c r="E8592" s="10">
        <v>3.2641957410820502E-2</v>
      </c>
      <c r="F8592" s="12">
        <v>1.37087477743124E-11</v>
      </c>
      <c r="G8592" s="11">
        <f t="shared" si="402"/>
        <v>1.1652913627760095</v>
      </c>
      <c r="H8592" s="11">
        <f t="shared" si="403"/>
        <v>1.1147440402971416</v>
      </c>
      <c r="I8592" s="11">
        <f t="shared" si="404"/>
        <v>1.2181307197645226</v>
      </c>
      <c r="J8592" s="9" t="s">
        <v>1850</v>
      </c>
    </row>
    <row r="8593" spans="1:10" ht="15" x14ac:dyDescent="0.2">
      <c r="A8593" s="9" t="s">
        <v>1486</v>
      </c>
      <c r="B8593" s="9" t="s">
        <v>194</v>
      </c>
      <c r="C8593" s="9" t="s">
        <v>1605</v>
      </c>
      <c r="D8593" s="10">
        <v>0.21892756596688301</v>
      </c>
      <c r="E8593" s="10">
        <v>3.2625570622739297E-2</v>
      </c>
      <c r="F8593" s="12">
        <v>1.942165497061E-11</v>
      </c>
      <c r="G8593" s="11">
        <f t="shared" si="402"/>
        <v>1.1638680980906897</v>
      </c>
      <c r="H8593" s="11">
        <f t="shared" si="403"/>
        <v>1.1134073001853009</v>
      </c>
      <c r="I8593" s="11">
        <f t="shared" si="404"/>
        <v>1.2166158327934435</v>
      </c>
      <c r="J8593" s="9" t="s">
        <v>1848</v>
      </c>
    </row>
    <row r="8594" spans="1:10" ht="15" x14ac:dyDescent="0.2">
      <c r="A8594" s="9" t="s">
        <v>1486</v>
      </c>
      <c r="B8594" s="9" t="s">
        <v>194</v>
      </c>
      <c r="C8594" s="9" t="s">
        <v>1606</v>
      </c>
      <c r="D8594" s="10">
        <v>0.216787944979736</v>
      </c>
      <c r="E8594" s="10">
        <v>3.2493877171445001E-2</v>
      </c>
      <c r="F8594" s="12">
        <v>2.52934254258583E-11</v>
      </c>
      <c r="G8594" s="11">
        <f t="shared" si="402"/>
        <v>1.1621432769396143</v>
      </c>
      <c r="H8594" s="11">
        <f t="shared" si="403"/>
        <v>1.1119561879450948</v>
      </c>
      <c r="I8594" s="11">
        <f t="shared" si="404"/>
        <v>1.2145955126449937</v>
      </c>
      <c r="J8594" s="9" t="s">
        <v>1851</v>
      </c>
    </row>
    <row r="8595" spans="1:10" ht="15" x14ac:dyDescent="0.2">
      <c r="A8595" s="9" t="s">
        <v>1486</v>
      </c>
      <c r="B8595" s="9" t="s">
        <v>194</v>
      </c>
      <c r="C8595" s="9" t="s">
        <v>1607</v>
      </c>
      <c r="D8595" s="10">
        <v>0.222394702321632</v>
      </c>
      <c r="E8595" s="10">
        <v>3.2560919054399201E-2</v>
      </c>
      <c r="F8595" s="12">
        <v>8.4848756576436299E-12</v>
      </c>
      <c r="G8595" s="11">
        <f t="shared" si="402"/>
        <v>1.1666685112363155</v>
      </c>
      <c r="H8595" s="11">
        <f t="shared" si="403"/>
        <v>1.1161843324627061</v>
      </c>
      <c r="I8595" s="11">
        <f t="shared" si="404"/>
        <v>1.2194360514873459</v>
      </c>
      <c r="J8595" s="9" t="s">
        <v>1849</v>
      </c>
    </row>
    <row r="8596" spans="1:10" ht="15" x14ac:dyDescent="0.2">
      <c r="A8596" s="9" t="s">
        <v>1486</v>
      </c>
      <c r="B8596" s="9" t="s">
        <v>194</v>
      </c>
      <c r="C8596" s="9" t="s">
        <v>1608</v>
      </c>
      <c r="D8596" s="10">
        <v>0.219446341977766</v>
      </c>
      <c r="E8596" s="10">
        <v>3.2650620907980203E-2</v>
      </c>
      <c r="F8596" s="12">
        <v>1.80423976802435E-11</v>
      </c>
      <c r="G8596" s="11">
        <f t="shared" si="402"/>
        <v>1.1642866864980181</v>
      </c>
      <c r="H8596" s="11">
        <f t="shared" si="403"/>
        <v>1.1137698351780687</v>
      </c>
      <c r="I8596" s="11">
        <f t="shared" si="404"/>
        <v>1.2170948121788627</v>
      </c>
      <c r="J8596" s="9" t="s">
        <v>1848</v>
      </c>
    </row>
    <row r="8597" spans="1:10" ht="15" x14ac:dyDescent="0.2">
      <c r="A8597" s="9" t="s">
        <v>1486</v>
      </c>
      <c r="B8597" s="9" t="s">
        <v>194</v>
      </c>
      <c r="C8597" s="9" t="s">
        <v>1609</v>
      </c>
      <c r="D8597" s="10">
        <v>0.21677244391925099</v>
      </c>
      <c r="E8597" s="10">
        <v>3.2422868294067798E-2</v>
      </c>
      <c r="F8597" s="12">
        <v>2.29684356261959E-11</v>
      </c>
      <c r="G8597" s="11">
        <f t="shared" si="402"/>
        <v>1.1621307903392313</v>
      </c>
      <c r="H8597" s="11">
        <f t="shared" si="403"/>
        <v>1.1120515154824784</v>
      </c>
      <c r="I8597" s="11">
        <f t="shared" si="404"/>
        <v>1.2144652968424159</v>
      </c>
      <c r="J8597" s="9" t="s">
        <v>1851</v>
      </c>
    </row>
    <row r="8598" spans="1:10" ht="15" x14ac:dyDescent="0.2">
      <c r="A8598" s="9" t="s">
        <v>1486</v>
      </c>
      <c r="B8598" s="9" t="s">
        <v>194</v>
      </c>
      <c r="C8598" s="9" t="s">
        <v>1610</v>
      </c>
      <c r="D8598" s="10">
        <v>0.221086055024556</v>
      </c>
      <c r="E8598" s="10">
        <v>3.26221852831107E-2</v>
      </c>
      <c r="F8598" s="12">
        <v>1.2255370676806199E-11</v>
      </c>
      <c r="G8598" s="11">
        <f t="shared" si="402"/>
        <v>1.1656107233391597</v>
      </c>
      <c r="H8598" s="11">
        <f t="shared" si="403"/>
        <v>1.1150795004542371</v>
      </c>
      <c r="I8598" s="11">
        <f t="shared" si="404"/>
        <v>1.2184318318198677</v>
      </c>
      <c r="J8598" s="9" t="s">
        <v>1849</v>
      </c>
    </row>
    <row r="8599" spans="1:10" ht="15" x14ac:dyDescent="0.2">
      <c r="A8599" s="9" t="s">
        <v>1486</v>
      </c>
      <c r="B8599" s="9" t="s">
        <v>194</v>
      </c>
      <c r="C8599" s="9" t="s">
        <v>1611</v>
      </c>
      <c r="D8599" s="10">
        <v>0.22025101535052599</v>
      </c>
      <c r="E8599" s="10">
        <v>3.2654878191541302E-2</v>
      </c>
      <c r="F8599" s="12">
        <v>1.53225258533431E-11</v>
      </c>
      <c r="G8599" s="11">
        <f t="shared" si="402"/>
        <v>1.1649362567744672</v>
      </c>
      <c r="H8599" s="11">
        <f t="shared" si="403"/>
        <v>1.1143847760540531</v>
      </c>
      <c r="I8599" s="11">
        <f t="shared" si="404"/>
        <v>1.2177808881713248</v>
      </c>
      <c r="J8599" s="9" t="s">
        <v>1848</v>
      </c>
    </row>
    <row r="8600" spans="1:10" ht="15" x14ac:dyDescent="0.2">
      <c r="A8600" s="9" t="s">
        <v>1486</v>
      </c>
      <c r="B8600" s="9" t="s">
        <v>194</v>
      </c>
      <c r="C8600" s="9" t="s">
        <v>1612</v>
      </c>
      <c r="D8600" s="10">
        <v>0.221396467378596</v>
      </c>
      <c r="E8600" s="10">
        <v>3.2610440761180803E-2</v>
      </c>
      <c r="F8600" s="12">
        <v>1.12813057441876E-11</v>
      </c>
      <c r="G8600" s="11">
        <f t="shared" si="402"/>
        <v>1.1658615448128018</v>
      </c>
      <c r="H8600" s="11">
        <f t="shared" si="403"/>
        <v>1.1153372442730765</v>
      </c>
      <c r="I8600" s="11">
        <f t="shared" si="404"/>
        <v>1.2186745745760299</v>
      </c>
      <c r="J8600" s="9" t="s">
        <v>1849</v>
      </c>
    </row>
    <row r="8601" spans="1:10" ht="15" x14ac:dyDescent="0.2">
      <c r="A8601" s="9" t="s">
        <v>1486</v>
      </c>
      <c r="B8601" s="9" t="s">
        <v>194</v>
      </c>
      <c r="C8601" s="9" t="s">
        <v>1613</v>
      </c>
      <c r="D8601" s="10">
        <v>0.22009313297219099</v>
      </c>
      <c r="E8601" s="10">
        <v>3.26505841990678E-2</v>
      </c>
      <c r="F8601" s="12">
        <v>1.5744801719006202E-11</v>
      </c>
      <c r="G8601" s="11">
        <f t="shared" si="402"/>
        <v>1.1648087781056464</v>
      </c>
      <c r="H8601" s="11">
        <f t="shared" si="403"/>
        <v>1.1142693294953629</v>
      </c>
      <c r="I8601" s="11">
        <f t="shared" si="404"/>
        <v>1.2176405233790608</v>
      </c>
      <c r="J8601" s="9" t="s">
        <v>1848</v>
      </c>
    </row>
    <row r="8602" spans="1:10" ht="15" x14ac:dyDescent="0.2">
      <c r="A8602" s="9" t="s">
        <v>1486</v>
      </c>
      <c r="B8602" s="9" t="s">
        <v>194</v>
      </c>
      <c r="C8602" s="9" t="s">
        <v>1614</v>
      </c>
      <c r="D8602" s="10">
        <v>0.219664176879899</v>
      </c>
      <c r="E8602" s="10">
        <v>3.2652884111509801E-2</v>
      </c>
      <c r="F8602" s="12">
        <v>1.72897273765684E-11</v>
      </c>
      <c r="G8602" s="11">
        <f t="shared" si="402"/>
        <v>1.1644624973364877</v>
      </c>
      <c r="H8602" s="11">
        <f t="shared" si="403"/>
        <v>1.1139345927791546</v>
      </c>
      <c r="I8602" s="11">
        <f t="shared" si="404"/>
        <v>1.2172823399981805</v>
      </c>
      <c r="J8602" s="9" t="s">
        <v>1848</v>
      </c>
    </row>
    <row r="8603" spans="1:10" ht="15" x14ac:dyDescent="0.2">
      <c r="A8603" s="9" t="s">
        <v>1486</v>
      </c>
      <c r="B8603" s="9" t="s">
        <v>194</v>
      </c>
      <c r="C8603" s="9" t="s">
        <v>1615</v>
      </c>
      <c r="D8603" s="10">
        <v>0.219455607480118</v>
      </c>
      <c r="E8603" s="10">
        <v>3.26485281348863E-2</v>
      </c>
      <c r="F8603" s="12">
        <v>1.7954111405768401E-11</v>
      </c>
      <c r="G8603" s="11">
        <f t="shared" si="402"/>
        <v>1.1642941639865849</v>
      </c>
      <c r="H8603" s="11">
        <f t="shared" si="403"/>
        <v>1.1137801548963493</v>
      </c>
      <c r="I8603" s="11">
        <f t="shared" si="404"/>
        <v>1.2170991683896304</v>
      </c>
      <c r="J8603" s="9" t="s">
        <v>1848</v>
      </c>
    </row>
    <row r="8604" spans="1:10" ht="15" x14ac:dyDescent="0.2">
      <c r="A8604" s="9" t="s">
        <v>1486</v>
      </c>
      <c r="B8604" s="9" t="s">
        <v>194</v>
      </c>
      <c r="C8604" s="9" t="s">
        <v>1616</v>
      </c>
      <c r="D8604" s="10">
        <v>0.218254847085908</v>
      </c>
      <c r="E8604" s="10">
        <v>3.2612654209573801E-2</v>
      </c>
      <c r="F8604" s="12">
        <v>2.1963550408090701E-11</v>
      </c>
      <c r="G8604" s="11">
        <f t="shared" si="402"/>
        <v>1.1633255208257818</v>
      </c>
      <c r="H8604" s="11">
        <f t="shared" si="403"/>
        <v>1.1129077759091557</v>
      </c>
      <c r="I8604" s="11">
        <f t="shared" si="404"/>
        <v>1.2160273265221986</v>
      </c>
      <c r="J8604" s="9" t="s">
        <v>1848</v>
      </c>
    </row>
    <row r="8605" spans="1:10" ht="15" x14ac:dyDescent="0.2">
      <c r="A8605" s="9" t="s">
        <v>1486</v>
      </c>
      <c r="B8605" s="9" t="s">
        <v>194</v>
      </c>
      <c r="C8605" s="9" t="s">
        <v>1617</v>
      </c>
      <c r="D8605" s="10">
        <v>0.21683988215452099</v>
      </c>
      <c r="E8605" s="10">
        <v>3.2471486781118997E-2</v>
      </c>
      <c r="F8605" s="12">
        <v>2.4246465921054201E-11</v>
      </c>
      <c r="G8605" s="11">
        <f t="shared" si="402"/>
        <v>1.1621851149741658</v>
      </c>
      <c r="H8605" s="11">
        <f t="shared" si="403"/>
        <v>1.1120300453988523</v>
      </c>
      <c r="I8605" s="11">
        <f t="shared" si="404"/>
        <v>1.2146022915982166</v>
      </c>
      <c r="J8605" s="9" t="s">
        <v>1851</v>
      </c>
    </row>
    <row r="8606" spans="1:10" ht="15" x14ac:dyDescent="0.2">
      <c r="A8606" s="9" t="s">
        <v>1486</v>
      </c>
      <c r="B8606" s="9" t="s">
        <v>194</v>
      </c>
      <c r="C8606" s="9" t="s">
        <v>1618</v>
      </c>
      <c r="D8606" s="10">
        <v>0.21670049883011799</v>
      </c>
      <c r="E8606" s="10">
        <v>3.2471904321626097E-2</v>
      </c>
      <c r="F8606" s="12">
        <v>2.4981315957723802E-11</v>
      </c>
      <c r="G8606" s="11">
        <f t="shared" si="402"/>
        <v>1.1620728380234502</v>
      </c>
      <c r="H8606" s="11">
        <f t="shared" si="403"/>
        <v>1.1119219831076275</v>
      </c>
      <c r="I8606" s="11">
        <f t="shared" si="404"/>
        <v>1.2144856396288766</v>
      </c>
      <c r="J8606" s="9" t="s">
        <v>1851</v>
      </c>
    </row>
    <row r="8607" spans="1:10" ht="15" x14ac:dyDescent="0.2">
      <c r="A8607" s="9" t="s">
        <v>1486</v>
      </c>
      <c r="B8607" s="9" t="s">
        <v>194</v>
      </c>
      <c r="C8607" s="9" t="s">
        <v>1619</v>
      </c>
      <c r="D8607" s="10">
        <v>0.217667623093974</v>
      </c>
      <c r="E8607" s="10">
        <v>3.2555553242223097E-2</v>
      </c>
      <c r="F8607" s="12">
        <v>2.2929557868977999E-11</v>
      </c>
      <c r="G8607" s="11">
        <f t="shared" si="402"/>
        <v>1.1628521057053909</v>
      </c>
      <c r="H8607" s="11">
        <f t="shared" si="403"/>
        <v>1.1125411809546351</v>
      </c>
      <c r="I8607" s="11">
        <f t="shared" si="404"/>
        <v>1.2154381724397487</v>
      </c>
      <c r="J8607" s="9" t="s">
        <v>1848</v>
      </c>
    </row>
    <row r="8608" spans="1:10" ht="15" x14ac:dyDescent="0.2">
      <c r="A8608" s="9" t="s">
        <v>1486</v>
      </c>
      <c r="B8608" s="9" t="s">
        <v>194</v>
      </c>
      <c r="C8608" s="9" t="s">
        <v>1620</v>
      </c>
      <c r="D8608" s="10">
        <v>0.218582111855708</v>
      </c>
      <c r="E8608" s="10">
        <v>3.2570356437832002E-2</v>
      </c>
      <c r="F8608" s="12">
        <v>1.9319548471929899E-11</v>
      </c>
      <c r="G8608" s="11">
        <f t="shared" si="402"/>
        <v>1.1635894426058544</v>
      </c>
      <c r="H8608" s="11">
        <f t="shared" si="403"/>
        <v>1.1132242284426981</v>
      </c>
      <c r="I8608" s="11">
        <f t="shared" si="404"/>
        <v>1.2162333125266642</v>
      </c>
      <c r="J8608" s="9" t="s">
        <v>1848</v>
      </c>
    </row>
    <row r="8609" spans="1:10" ht="15" x14ac:dyDescent="0.2">
      <c r="A8609" s="9" t="s">
        <v>1486</v>
      </c>
      <c r="B8609" s="9" t="s">
        <v>194</v>
      </c>
      <c r="C8609" s="9" t="s">
        <v>1621</v>
      </c>
      <c r="D8609" s="10">
        <v>0.21933098074534901</v>
      </c>
      <c r="E8609" s="10">
        <v>3.2631158572661197E-2</v>
      </c>
      <c r="F8609" s="12">
        <v>1.7983870539435099E-11</v>
      </c>
      <c r="G8609" s="11">
        <f t="shared" si="402"/>
        <v>1.1641935911636845</v>
      </c>
      <c r="H8609" s="11">
        <f t="shared" si="403"/>
        <v>1.1137102262548499</v>
      </c>
      <c r="I8609" s="11">
        <f t="shared" si="404"/>
        <v>1.2169653162513498</v>
      </c>
      <c r="J8609" s="9" t="s">
        <v>1848</v>
      </c>
    </row>
    <row r="8610" spans="1:10" ht="15" x14ac:dyDescent="0.2">
      <c r="A8610" s="9" t="s">
        <v>1486</v>
      </c>
      <c r="B8610" s="9" t="s">
        <v>194</v>
      </c>
      <c r="C8610" s="9" t="s">
        <v>1622</v>
      </c>
      <c r="D8610" s="10">
        <v>0.220097282644414</v>
      </c>
      <c r="E8610" s="10">
        <v>3.2654090035288103E-2</v>
      </c>
      <c r="F8610" s="12">
        <v>1.5809593381393399E-11</v>
      </c>
      <c r="G8610" s="11">
        <f t="shared" si="402"/>
        <v>1.1648121284890927</v>
      </c>
      <c r="H8610" s="11">
        <f t="shared" si="403"/>
        <v>1.1142672273335852</v>
      </c>
      <c r="I8610" s="11">
        <f t="shared" si="404"/>
        <v>1.2176498252775954</v>
      </c>
      <c r="J8610" s="9" t="s">
        <v>1848</v>
      </c>
    </row>
    <row r="8611" spans="1:10" ht="15" x14ac:dyDescent="0.2">
      <c r="A8611" s="9" t="s">
        <v>1486</v>
      </c>
      <c r="B8611" s="9" t="s">
        <v>194</v>
      </c>
      <c r="C8611" s="9" t="s">
        <v>1623</v>
      </c>
      <c r="D8611" s="10">
        <v>0.222230093224457</v>
      </c>
      <c r="E8611" s="10">
        <v>3.2556127207423E-2</v>
      </c>
      <c r="F8611" s="12">
        <v>8.7278148315347395E-12</v>
      </c>
      <c r="G8611" s="11">
        <f t="shared" si="402"/>
        <v>1.1665354038994586</v>
      </c>
      <c r="H8611" s="11">
        <f t="shared" si="403"/>
        <v>1.116064250570737</v>
      </c>
      <c r="I8611" s="11">
        <f t="shared" si="404"/>
        <v>1.2192889861448206</v>
      </c>
      <c r="J8611" s="9" t="s">
        <v>1849</v>
      </c>
    </row>
    <row r="8612" spans="1:10" ht="15" x14ac:dyDescent="0.2">
      <c r="A8612" s="9" t="s">
        <v>1486</v>
      </c>
      <c r="B8612" s="9" t="s">
        <v>194</v>
      </c>
      <c r="C8612" s="9" t="s">
        <v>1624</v>
      </c>
      <c r="D8612" s="10">
        <v>0.217343541449148</v>
      </c>
      <c r="E8612" s="10">
        <v>3.2737154189603997E-2</v>
      </c>
      <c r="F8612" s="12">
        <v>3.1571535874948401E-11</v>
      </c>
      <c r="G8612" s="11">
        <f t="shared" si="402"/>
        <v>1.1625909162734653</v>
      </c>
      <c r="H8612" s="11">
        <f t="shared" si="403"/>
        <v>1.1120169042330503</v>
      </c>
      <c r="I8612" s="11">
        <f t="shared" si="404"/>
        <v>1.215465010879287</v>
      </c>
      <c r="J8612" s="9" t="s">
        <v>1848</v>
      </c>
    </row>
    <row r="8613" spans="1:10" ht="15" x14ac:dyDescent="0.2">
      <c r="A8613" s="9" t="s">
        <v>1486</v>
      </c>
      <c r="B8613" s="9" t="s">
        <v>194</v>
      </c>
      <c r="C8613" s="9" t="s">
        <v>1625</v>
      </c>
      <c r="D8613" s="10">
        <v>0.21995201921122901</v>
      </c>
      <c r="E8613" s="10">
        <v>3.2649823408495003E-2</v>
      </c>
      <c r="F8613" s="12">
        <v>1.6202579839353101E-11</v>
      </c>
      <c r="G8613" s="11">
        <f t="shared" si="402"/>
        <v>1.1646948506959527</v>
      </c>
      <c r="H8613" s="11">
        <f t="shared" si="403"/>
        <v>1.1141614968202926</v>
      </c>
      <c r="I8613" s="11">
        <f t="shared" si="404"/>
        <v>1.2175201701988674</v>
      </c>
      <c r="J8613" s="9" t="s">
        <v>1848</v>
      </c>
    </row>
    <row r="8614" spans="1:10" ht="15" x14ac:dyDescent="0.2">
      <c r="A8614" s="9" t="s">
        <v>1486</v>
      </c>
      <c r="B8614" s="9" t="s">
        <v>194</v>
      </c>
      <c r="C8614" s="9" t="s">
        <v>1626</v>
      </c>
      <c r="D8614" s="10">
        <v>0.21926979277103201</v>
      </c>
      <c r="E8614" s="10">
        <v>3.2635163536943103E-2</v>
      </c>
      <c r="F8614" s="12">
        <v>1.8320191949262301E-11</v>
      </c>
      <c r="G8614" s="11">
        <f t="shared" si="402"/>
        <v>1.1641442161156341</v>
      </c>
      <c r="H8614" s="11">
        <f t="shared" si="403"/>
        <v>1.1136569328314547</v>
      </c>
      <c r="I8614" s="11">
        <f t="shared" si="404"/>
        <v>1.2169203243496445</v>
      </c>
      <c r="J8614" s="9" t="s">
        <v>1848</v>
      </c>
    </row>
    <row r="8615" spans="1:10" ht="15" x14ac:dyDescent="0.2">
      <c r="A8615" s="9" t="s">
        <v>1486</v>
      </c>
      <c r="B8615" s="9" t="s">
        <v>194</v>
      </c>
      <c r="C8615" s="9" t="s">
        <v>1627</v>
      </c>
      <c r="D8615" s="10">
        <v>0.22294236211976801</v>
      </c>
      <c r="E8615" s="10">
        <v>3.2482214633457199E-2</v>
      </c>
      <c r="F8615" s="12">
        <v>6.7183645045892698E-12</v>
      </c>
      <c r="G8615" s="11">
        <f t="shared" si="402"/>
        <v>1.1671114729931265</v>
      </c>
      <c r="H8615" s="11">
        <f t="shared" si="403"/>
        <v>1.1167275264333314</v>
      </c>
      <c r="I8615" s="11">
        <f t="shared" si="404"/>
        <v>1.2197686169183055</v>
      </c>
      <c r="J8615" s="9" t="s">
        <v>1849</v>
      </c>
    </row>
    <row r="8616" spans="1:10" ht="15" x14ac:dyDescent="0.2">
      <c r="A8616" s="9" t="s">
        <v>1486</v>
      </c>
      <c r="B8616" s="9" t="s">
        <v>194</v>
      </c>
      <c r="C8616" s="9" t="s">
        <v>1628</v>
      </c>
      <c r="D8616" s="10">
        <v>0.22134508794475799</v>
      </c>
      <c r="E8616" s="10">
        <v>3.26405762178998E-2</v>
      </c>
      <c r="F8616" s="12">
        <v>1.19110677126742E-11</v>
      </c>
      <c r="G8616" s="11">
        <f t="shared" si="402"/>
        <v>1.1658200251306978</v>
      </c>
      <c r="H8616" s="11">
        <f t="shared" si="403"/>
        <v>1.1152518633545407</v>
      </c>
      <c r="I8616" s="11">
        <f t="shared" si="404"/>
        <v>1.21868106716955</v>
      </c>
      <c r="J8616" s="9" t="s">
        <v>1849</v>
      </c>
    </row>
    <row r="8617" spans="1:10" ht="15" x14ac:dyDescent="0.2">
      <c r="A8617" s="9" t="s">
        <v>1486</v>
      </c>
      <c r="B8617" s="9" t="s">
        <v>194</v>
      </c>
      <c r="C8617" s="9" t="s">
        <v>1629</v>
      </c>
      <c r="D8617" s="10">
        <v>0.22400662222225701</v>
      </c>
      <c r="E8617" s="10">
        <v>3.2314115208784598E-2</v>
      </c>
      <c r="F8617" s="12">
        <v>4.1446231187748402E-12</v>
      </c>
      <c r="G8617" s="11">
        <f t="shared" si="402"/>
        <v>1.1679727557997917</v>
      </c>
      <c r="H8617" s="11">
        <f t="shared" si="403"/>
        <v>1.1178068773774363</v>
      </c>
      <c r="I8617" s="11">
        <f t="shared" si="404"/>
        <v>1.2203900207620033</v>
      </c>
      <c r="J8617" s="9" t="s">
        <v>1849</v>
      </c>
    </row>
    <row r="8618" spans="1:10" ht="15" x14ac:dyDescent="0.2">
      <c r="A8618" s="9" t="s">
        <v>1486</v>
      </c>
      <c r="B8618" s="9" t="s">
        <v>194</v>
      </c>
      <c r="C8618" s="9" t="s">
        <v>1630</v>
      </c>
      <c r="D8618" s="10">
        <v>0.22263540497562201</v>
      </c>
      <c r="E8618" s="10">
        <v>3.2519734244757299E-2</v>
      </c>
      <c r="F8618" s="12">
        <v>7.5856984467663101E-12</v>
      </c>
      <c r="G8618" s="11">
        <f t="shared" si="402"/>
        <v>1.166863177209843</v>
      </c>
      <c r="H8618" s="11">
        <f t="shared" si="403"/>
        <v>1.1164330401763123</v>
      </c>
      <c r="I8618" s="11">
        <f t="shared" si="404"/>
        <v>1.2195712822268538</v>
      </c>
      <c r="J8618" s="9" t="s">
        <v>1849</v>
      </c>
    </row>
    <row r="8619" spans="1:10" ht="15" x14ac:dyDescent="0.2">
      <c r="A8619" s="9" t="s">
        <v>1486</v>
      </c>
      <c r="B8619" s="9" t="s">
        <v>194</v>
      </c>
      <c r="C8619" s="9" t="s">
        <v>1631</v>
      </c>
      <c r="D8619" s="10">
        <v>0.219787689642294</v>
      </c>
      <c r="E8619" s="10">
        <v>3.2656680584623801E-2</v>
      </c>
      <c r="F8619" s="12">
        <v>1.69369501588739E-11</v>
      </c>
      <c r="G8619" s="11">
        <f t="shared" si="402"/>
        <v>1.1645621941764319</v>
      </c>
      <c r="H8619" s="11">
        <f t="shared" si="403"/>
        <v>1.1140242177184871</v>
      </c>
      <c r="I8619" s="11">
        <f t="shared" si="404"/>
        <v>1.2173928380861618</v>
      </c>
      <c r="J8619" s="9" t="s">
        <v>1848</v>
      </c>
    </row>
    <row r="8620" spans="1:10" ht="15" x14ac:dyDescent="0.2">
      <c r="A8620" s="9" t="s">
        <v>1486</v>
      </c>
      <c r="B8620" s="9" t="s">
        <v>194</v>
      </c>
      <c r="C8620" s="9" t="s">
        <v>1632</v>
      </c>
      <c r="D8620" s="10">
        <v>0.22057174152210801</v>
      </c>
      <c r="E8620" s="10">
        <v>3.2672627648991599E-2</v>
      </c>
      <c r="F8620" s="12">
        <v>1.4686577797263902E-11</v>
      </c>
      <c r="G8620" s="11">
        <f t="shared" si="402"/>
        <v>1.1651952630569382</v>
      </c>
      <c r="H8620" s="11">
        <f t="shared" si="403"/>
        <v>1.1146056652036718</v>
      </c>
      <c r="I8620" s="11">
        <f t="shared" si="404"/>
        <v>1.218081015945885</v>
      </c>
      <c r="J8620" s="9" t="s">
        <v>1850</v>
      </c>
    </row>
    <row r="8621" spans="1:10" ht="15" x14ac:dyDescent="0.2">
      <c r="A8621" s="9" t="s">
        <v>1486</v>
      </c>
      <c r="B8621" s="9" t="s">
        <v>194</v>
      </c>
      <c r="C8621" s="9" t="s">
        <v>1634</v>
      </c>
      <c r="D8621" s="10">
        <v>0.216706656188726</v>
      </c>
      <c r="E8621" s="10">
        <v>3.2784139704155502E-2</v>
      </c>
      <c r="F8621" s="12">
        <v>3.8404353926627798E-11</v>
      </c>
      <c r="G8621" s="11">
        <f t="shared" si="402"/>
        <v>1.1620777977094952</v>
      </c>
      <c r="H8621" s="11">
        <f t="shared" si="403"/>
        <v>1.1114551570789351</v>
      </c>
      <c r="I8621" s="11">
        <f t="shared" si="404"/>
        <v>1.2150061109783883</v>
      </c>
      <c r="J8621" s="9" t="s">
        <v>1848</v>
      </c>
    </row>
    <row r="8622" spans="1:10" ht="15" x14ac:dyDescent="0.2">
      <c r="A8622" s="9" t="s">
        <v>1486</v>
      </c>
      <c r="B8622" s="9" t="s">
        <v>194</v>
      </c>
      <c r="C8622" s="9" t="s">
        <v>1635</v>
      </c>
      <c r="D8622" s="10">
        <v>0.21961037720879101</v>
      </c>
      <c r="E8622" s="10">
        <v>3.2689059909911701E-2</v>
      </c>
      <c r="F8622" s="12">
        <v>1.8403191787785202E-11</v>
      </c>
      <c r="G8622" s="11">
        <f t="shared" si="402"/>
        <v>1.1644190740699534</v>
      </c>
      <c r="H8622" s="11">
        <f t="shared" si="403"/>
        <v>1.1138383102281824</v>
      </c>
      <c r="I8622" s="11">
        <f t="shared" si="404"/>
        <v>1.2172967724374304</v>
      </c>
      <c r="J8622" s="9" t="s">
        <v>1848</v>
      </c>
    </row>
    <row r="8623" spans="1:10" ht="15" x14ac:dyDescent="0.2">
      <c r="A8623" s="9" t="s">
        <v>1486</v>
      </c>
      <c r="B8623" s="9" t="s">
        <v>194</v>
      </c>
      <c r="C8623" s="9" t="s">
        <v>1636</v>
      </c>
      <c r="D8623" s="10">
        <v>0.21920466229299801</v>
      </c>
      <c r="E8623" s="10">
        <v>3.2643305868906201E-2</v>
      </c>
      <c r="F8623" s="12">
        <v>1.8787416224680499E-11</v>
      </c>
      <c r="G8623" s="11">
        <f t="shared" si="402"/>
        <v>1.1640916620028818</v>
      </c>
      <c r="H8623" s="11">
        <f t="shared" si="403"/>
        <v>1.1135943393613965</v>
      </c>
      <c r="I8623" s="11">
        <f t="shared" si="404"/>
        <v>1.2168788486494415</v>
      </c>
      <c r="J8623" s="9" t="s">
        <v>1848</v>
      </c>
    </row>
    <row r="8624" spans="1:10" ht="15" x14ac:dyDescent="0.2">
      <c r="A8624" s="9" t="s">
        <v>1486</v>
      </c>
      <c r="B8624" s="9" t="s">
        <v>194</v>
      </c>
      <c r="C8624" s="9" t="s">
        <v>1637</v>
      </c>
      <c r="D8624" s="10">
        <v>0.22136475262953001</v>
      </c>
      <c r="E8624" s="10">
        <v>3.2610074401268403E-2</v>
      </c>
      <c r="F8624" s="12">
        <v>1.1351595783454E-11</v>
      </c>
      <c r="G8624" s="11">
        <f t="shared" si="402"/>
        <v>1.1658359159731069</v>
      </c>
      <c r="H8624" s="11">
        <f t="shared" si="403"/>
        <v>1.1153132812155062</v>
      </c>
      <c r="I8624" s="11">
        <f t="shared" si="404"/>
        <v>1.2186471782094981</v>
      </c>
      <c r="J8624" s="9" t="s">
        <v>1849</v>
      </c>
    </row>
    <row r="8625" spans="1:10" ht="15" x14ac:dyDescent="0.2">
      <c r="A8625" s="9" t="s">
        <v>1486</v>
      </c>
      <c r="B8625" s="9" t="s">
        <v>194</v>
      </c>
      <c r="C8625" s="9" t="s">
        <v>1638</v>
      </c>
      <c r="D8625" s="10">
        <v>0.21801902317492</v>
      </c>
      <c r="E8625" s="10">
        <v>3.25966687789256E-2</v>
      </c>
      <c r="F8625" s="12">
        <v>2.25649100085739E-11</v>
      </c>
      <c r="G8625" s="11">
        <f t="shared" si="402"/>
        <v>1.1631353783870675</v>
      </c>
      <c r="H8625" s="11">
        <f t="shared" si="403"/>
        <v>1.1127500397821213</v>
      </c>
      <c r="I8625" s="11">
        <f t="shared" si="404"/>
        <v>1.2158021658849134</v>
      </c>
      <c r="J8625" s="9" t="s">
        <v>1848</v>
      </c>
    </row>
    <row r="8626" spans="1:10" ht="15" x14ac:dyDescent="0.2">
      <c r="A8626" s="9" t="s">
        <v>1486</v>
      </c>
      <c r="B8626" s="9" t="s">
        <v>194</v>
      </c>
      <c r="C8626" s="9" t="s">
        <v>1639</v>
      </c>
      <c r="D8626" s="10">
        <v>0.21771957416734899</v>
      </c>
      <c r="E8626" s="10">
        <v>3.25379898056797E-2</v>
      </c>
      <c r="F8626" s="12">
        <v>2.2128389259016099E-11</v>
      </c>
      <c r="G8626" s="11">
        <f t="shared" si="402"/>
        <v>1.1628939804613636</v>
      </c>
      <c r="H8626" s="11">
        <f t="shared" si="403"/>
        <v>1.1126077917584085</v>
      </c>
      <c r="I8626" s="11">
        <f t="shared" si="404"/>
        <v>1.2154529384123869</v>
      </c>
      <c r="J8626" s="9" t="s">
        <v>1848</v>
      </c>
    </row>
    <row r="8627" spans="1:10" ht="15" x14ac:dyDescent="0.2">
      <c r="A8627" s="9" t="s">
        <v>1486</v>
      </c>
      <c r="B8627" s="9" t="s">
        <v>194</v>
      </c>
      <c r="C8627" s="9" t="s">
        <v>1640</v>
      </c>
      <c r="D8627" s="10">
        <v>0.21947740919376099</v>
      </c>
      <c r="E8627" s="10">
        <v>3.2646491357207499E-2</v>
      </c>
      <c r="F8627" s="12">
        <v>1.78206083888762E-11</v>
      </c>
      <c r="G8627" s="11">
        <f t="shared" ref="G8627:G8690" si="405">EXP(LN(2)*D8627)</f>
        <v>1.1643117586958178</v>
      </c>
      <c r="H8627" s="11">
        <f t="shared" ref="H8627:H8690" si="406">EXP(LN(2)*(D8627-1.96*E8627))</f>
        <v>1.1138000682364653</v>
      </c>
      <c r="I8627" s="11">
        <f t="shared" ref="I8627:I8690" si="407">EXP(LN(2)*(D8627+1.96*E8627))</f>
        <v>1.2171141931996572</v>
      </c>
      <c r="J8627" s="9" t="s">
        <v>1848</v>
      </c>
    </row>
    <row r="8628" spans="1:10" ht="15" x14ac:dyDescent="0.2">
      <c r="A8628" s="9" t="s">
        <v>1486</v>
      </c>
      <c r="B8628" s="9" t="s">
        <v>194</v>
      </c>
      <c r="C8628" s="9" t="s">
        <v>1641</v>
      </c>
      <c r="D8628" s="10">
        <v>0.22363000177124101</v>
      </c>
      <c r="E8628" s="10">
        <v>3.2445992669153503E-2</v>
      </c>
      <c r="F8628" s="12">
        <v>5.4867869335946603E-12</v>
      </c>
      <c r="G8628" s="11">
        <f t="shared" si="405"/>
        <v>1.167667892330942</v>
      </c>
      <c r="H8628" s="11">
        <f t="shared" si="406"/>
        <v>1.1173149070049562</v>
      </c>
      <c r="I8628" s="11">
        <f t="shared" si="407"/>
        <v>1.2202900885260781</v>
      </c>
      <c r="J8628" s="9" t="s">
        <v>1849</v>
      </c>
    </row>
    <row r="8629" spans="1:10" ht="15" x14ac:dyDescent="0.2">
      <c r="A8629" s="9" t="s">
        <v>1486</v>
      </c>
      <c r="B8629" s="9" t="s">
        <v>194</v>
      </c>
      <c r="C8629" s="9" t="s">
        <v>1642</v>
      </c>
      <c r="D8629" s="10">
        <v>0.21907109275303299</v>
      </c>
      <c r="E8629" s="10">
        <v>3.2648352152087501E-2</v>
      </c>
      <c r="F8629" s="12">
        <v>1.94597869337814E-11</v>
      </c>
      <c r="G8629" s="11">
        <f t="shared" si="405"/>
        <v>1.1639838914860199</v>
      </c>
      <c r="H8629" s="11">
        <f t="shared" si="406"/>
        <v>1.1134836100800121</v>
      </c>
      <c r="I8629" s="11">
        <f t="shared" si="407"/>
        <v>1.2167745329826472</v>
      </c>
      <c r="J8629" s="9" t="s">
        <v>1848</v>
      </c>
    </row>
    <row r="8630" spans="1:10" ht="15" x14ac:dyDescent="0.2">
      <c r="A8630" s="9" t="s">
        <v>1486</v>
      </c>
      <c r="B8630" s="9" t="s">
        <v>194</v>
      </c>
      <c r="C8630" s="9" t="s">
        <v>1643</v>
      </c>
      <c r="D8630" s="10">
        <v>0.22099329701126799</v>
      </c>
      <c r="E8630" s="10">
        <v>3.2630151996501898E-2</v>
      </c>
      <c r="F8630" s="12">
        <v>1.26425890191131E-11</v>
      </c>
      <c r="G8630" s="11">
        <f t="shared" si="405"/>
        <v>1.1655357828588797</v>
      </c>
      <c r="H8630" s="11">
        <f t="shared" si="406"/>
        <v>1.1149957407449236</v>
      </c>
      <c r="I8630" s="11">
        <f t="shared" si="407"/>
        <v>1.2183666820259524</v>
      </c>
      <c r="J8630" s="9" t="s">
        <v>1850</v>
      </c>
    </row>
    <row r="8631" spans="1:10" ht="15" x14ac:dyDescent="0.2">
      <c r="A8631" s="9" t="s">
        <v>1486</v>
      </c>
      <c r="B8631" s="9" t="s">
        <v>194</v>
      </c>
      <c r="C8631" s="9" t="s">
        <v>1644</v>
      </c>
      <c r="D8631" s="10">
        <v>0.21849463221749699</v>
      </c>
      <c r="E8631" s="10">
        <v>3.2600327937836501E-2</v>
      </c>
      <c r="F8631" s="12">
        <v>2.0527397855196401E-11</v>
      </c>
      <c r="G8631" s="11">
        <f t="shared" si="405"/>
        <v>1.1635188890276216</v>
      </c>
      <c r="H8631" s="11">
        <f t="shared" si="406"/>
        <v>1.1131114037645016</v>
      </c>
      <c r="I8631" s="11">
        <f t="shared" si="407"/>
        <v>1.2162090879184686</v>
      </c>
      <c r="J8631" s="9" t="s">
        <v>1848</v>
      </c>
    </row>
    <row r="8632" spans="1:10" ht="15" x14ac:dyDescent="0.2">
      <c r="A8632" s="9" t="s">
        <v>1486</v>
      </c>
      <c r="B8632" s="9" t="s">
        <v>194</v>
      </c>
      <c r="C8632" s="9" t="s">
        <v>1645</v>
      </c>
      <c r="D8632" s="10">
        <v>0.21889754806221001</v>
      </c>
      <c r="E8632" s="10">
        <v>3.26283724033146E-2</v>
      </c>
      <c r="F8632" s="12">
        <v>1.96218077426477E-11</v>
      </c>
      <c r="G8632" s="11">
        <f t="shared" si="405"/>
        <v>1.1638438819416284</v>
      </c>
      <c r="H8632" s="11">
        <f t="shared" si="406"/>
        <v>1.113379895965076</v>
      </c>
      <c r="I8632" s="11">
        <f t="shared" si="407"/>
        <v>1.2165951499949192</v>
      </c>
      <c r="J8632" s="9" t="s">
        <v>1848</v>
      </c>
    </row>
    <row r="8633" spans="1:10" ht="15" x14ac:dyDescent="0.2">
      <c r="A8633" s="9" t="s">
        <v>1486</v>
      </c>
      <c r="B8633" s="9" t="s">
        <v>194</v>
      </c>
      <c r="C8633" s="9" t="s">
        <v>1646</v>
      </c>
      <c r="D8633" s="10">
        <v>0.22059829892780999</v>
      </c>
      <c r="E8633" s="10">
        <v>3.2643934654979903E-2</v>
      </c>
      <c r="F8633" s="12">
        <v>1.40188130816945E-11</v>
      </c>
      <c r="G8633" s="11">
        <f t="shared" si="405"/>
        <v>1.1652167123911805</v>
      </c>
      <c r="H8633" s="11">
        <f t="shared" si="406"/>
        <v>1.1146696337990964</v>
      </c>
      <c r="I8633" s="11">
        <f t="shared" si="407"/>
        <v>1.2180559563717537</v>
      </c>
      <c r="J8633" s="9" t="s">
        <v>1850</v>
      </c>
    </row>
    <row r="8634" spans="1:10" ht="15" x14ac:dyDescent="0.2">
      <c r="A8634" s="9" t="s">
        <v>1486</v>
      </c>
      <c r="B8634" s="9" t="s">
        <v>194</v>
      </c>
      <c r="C8634" s="9" t="s">
        <v>1647</v>
      </c>
      <c r="D8634" s="10">
        <v>0.21793135659957</v>
      </c>
      <c r="E8634" s="10">
        <v>3.2622788260615897E-2</v>
      </c>
      <c r="F8634" s="12">
        <v>2.38386565657713E-11</v>
      </c>
      <c r="G8634" s="11">
        <f t="shared" si="405"/>
        <v>1.1630647016366968</v>
      </c>
      <c r="H8634" s="11">
        <f t="shared" si="406"/>
        <v>1.1126429416946826</v>
      </c>
      <c r="I8634" s="11">
        <f t="shared" si="407"/>
        <v>1.2157714299008737</v>
      </c>
      <c r="J8634" s="9" t="s">
        <v>1848</v>
      </c>
    </row>
    <row r="8635" spans="1:10" ht="15" x14ac:dyDescent="0.2">
      <c r="A8635" s="9" t="s">
        <v>1486</v>
      </c>
      <c r="B8635" s="9" t="s">
        <v>194</v>
      </c>
      <c r="C8635" s="9" t="s">
        <v>1648</v>
      </c>
      <c r="D8635" s="10">
        <v>0.22022660569421801</v>
      </c>
      <c r="E8635" s="10">
        <v>3.2650626347543399E-2</v>
      </c>
      <c r="F8635" s="12">
        <v>1.5308736732059298E-11</v>
      </c>
      <c r="G8635" s="11">
        <f t="shared" si="405"/>
        <v>1.1649165468203291</v>
      </c>
      <c r="H8635" s="11">
        <f t="shared" si="406"/>
        <v>1.1143723584632084</v>
      </c>
      <c r="I8635" s="11">
        <f t="shared" si="407"/>
        <v>1.217753249844812</v>
      </c>
      <c r="J8635" s="9" t="s">
        <v>1848</v>
      </c>
    </row>
    <row r="8636" spans="1:10" ht="15" x14ac:dyDescent="0.2">
      <c r="A8636" s="9" t="s">
        <v>1486</v>
      </c>
      <c r="B8636" s="9" t="s">
        <v>194</v>
      </c>
      <c r="C8636" s="9" t="s">
        <v>1649</v>
      </c>
      <c r="D8636" s="10">
        <v>0.220040911891176</v>
      </c>
      <c r="E8636" s="10">
        <v>3.2649997520084899E-2</v>
      </c>
      <c r="F8636" s="12">
        <v>1.5905814755970502E-11</v>
      </c>
      <c r="G8636" s="11">
        <f t="shared" si="405"/>
        <v>1.1647666164075929</v>
      </c>
      <c r="H8636" s="11">
        <f t="shared" si="406"/>
        <v>1.1142298852247317</v>
      </c>
      <c r="I8636" s="11">
        <f t="shared" si="407"/>
        <v>1.2175954788934429</v>
      </c>
      <c r="J8636" s="9" t="s">
        <v>1848</v>
      </c>
    </row>
    <row r="8637" spans="1:10" ht="15" x14ac:dyDescent="0.2">
      <c r="A8637" s="9" t="s">
        <v>1486</v>
      </c>
      <c r="B8637" s="9" t="s">
        <v>194</v>
      </c>
      <c r="C8637" s="9" t="s">
        <v>1650</v>
      </c>
      <c r="D8637" s="10">
        <v>0.22078490550104901</v>
      </c>
      <c r="E8637" s="10">
        <v>3.2652853352363197E-2</v>
      </c>
      <c r="F8637" s="12">
        <v>1.3649418106805701E-11</v>
      </c>
      <c r="G8637" s="11">
        <f t="shared" si="405"/>
        <v>1.1653674380501127</v>
      </c>
      <c r="H8637" s="11">
        <f t="shared" si="406"/>
        <v>1.1148003132424245</v>
      </c>
      <c r="I8637" s="11">
        <f t="shared" si="407"/>
        <v>1.2182282777778113</v>
      </c>
      <c r="J8637" s="9" t="s">
        <v>1850</v>
      </c>
    </row>
    <row r="8638" spans="1:10" ht="15" x14ac:dyDescent="0.2">
      <c r="A8638" s="9" t="s">
        <v>1486</v>
      </c>
      <c r="B8638" s="9" t="s">
        <v>194</v>
      </c>
      <c r="C8638" s="9" t="s">
        <v>1651</v>
      </c>
      <c r="D8638" s="10">
        <v>0.220280700286309</v>
      </c>
      <c r="E8638" s="10">
        <v>3.2663378979854503E-2</v>
      </c>
      <c r="F8638" s="12">
        <v>1.5412117210105099E-11</v>
      </c>
      <c r="G8638" s="11">
        <f t="shared" si="405"/>
        <v>1.1649602267839054</v>
      </c>
      <c r="H8638" s="11">
        <f t="shared" si="406"/>
        <v>1.1143948357918432</v>
      </c>
      <c r="I8638" s="11">
        <f t="shared" si="407"/>
        <v>1.2178200099286047</v>
      </c>
      <c r="J8638" s="9" t="s">
        <v>1848</v>
      </c>
    </row>
    <row r="8639" spans="1:10" ht="15" x14ac:dyDescent="0.2">
      <c r="A8639" s="9" t="s">
        <v>1486</v>
      </c>
      <c r="B8639" s="9" t="s">
        <v>194</v>
      </c>
      <c r="C8639" s="9" t="s">
        <v>1652</v>
      </c>
      <c r="D8639" s="10">
        <v>0.21912348273326501</v>
      </c>
      <c r="E8639" s="10">
        <v>3.26307688590661E-2</v>
      </c>
      <c r="F8639" s="12">
        <v>1.8775541211684698E-11</v>
      </c>
      <c r="G8639" s="11">
        <f t="shared" si="405"/>
        <v>1.1640261611262301</v>
      </c>
      <c r="H8639" s="11">
        <f t="shared" si="406"/>
        <v>1.1135506461212656</v>
      </c>
      <c r="I8639" s="11">
        <f t="shared" si="407"/>
        <v>1.2167896525459998</v>
      </c>
      <c r="J8639" s="9" t="s">
        <v>1848</v>
      </c>
    </row>
    <row r="8640" spans="1:10" ht="15" x14ac:dyDescent="0.2">
      <c r="A8640" s="9" t="s">
        <v>1486</v>
      </c>
      <c r="B8640" s="9" t="s">
        <v>194</v>
      </c>
      <c r="C8640" s="9" t="s">
        <v>1653</v>
      </c>
      <c r="D8640" s="10">
        <v>0.21833218807626201</v>
      </c>
      <c r="E8640" s="10">
        <v>3.2592586210807302E-2</v>
      </c>
      <c r="F8640" s="12">
        <v>2.1009510177504101E-11</v>
      </c>
      <c r="G8640" s="11">
        <f t="shared" si="405"/>
        <v>1.1633878868539709</v>
      </c>
      <c r="H8640" s="11">
        <f t="shared" si="406"/>
        <v>1.1129977831158391</v>
      </c>
      <c r="I8640" s="11">
        <f t="shared" si="407"/>
        <v>1.2160593631098731</v>
      </c>
      <c r="J8640" s="9" t="s">
        <v>1848</v>
      </c>
    </row>
    <row r="8641" spans="1:10" ht="15" x14ac:dyDescent="0.2">
      <c r="A8641" s="9" t="s">
        <v>1486</v>
      </c>
      <c r="B8641" s="9" t="s">
        <v>194</v>
      </c>
      <c r="C8641" s="9" t="s">
        <v>1654</v>
      </c>
      <c r="D8641" s="10">
        <v>0.22414302638873901</v>
      </c>
      <c r="E8641" s="10">
        <v>3.2521590807827301E-2</v>
      </c>
      <c r="F8641" s="12">
        <v>5.4963171070112601E-12</v>
      </c>
      <c r="G8641" s="11">
        <f t="shared" si="405"/>
        <v>1.1680831906993958</v>
      </c>
      <c r="H8641" s="11">
        <f t="shared" si="406"/>
        <v>1.1175975075652389</v>
      </c>
      <c r="I8641" s="11">
        <f t="shared" si="407"/>
        <v>1.220849483967585</v>
      </c>
      <c r="J8641" s="9" t="s">
        <v>1849</v>
      </c>
    </row>
    <row r="8642" spans="1:10" ht="15" x14ac:dyDescent="0.2">
      <c r="A8642" s="9" t="s">
        <v>1486</v>
      </c>
      <c r="B8642" s="9" t="s">
        <v>194</v>
      </c>
      <c r="C8642" s="9" t="s">
        <v>1278</v>
      </c>
      <c r="D8642" s="10">
        <v>0.22062922497170201</v>
      </c>
      <c r="E8642" s="10">
        <v>3.2646462085704701E-2</v>
      </c>
      <c r="F8642" s="12">
        <v>1.3977846698683E-11</v>
      </c>
      <c r="G8642" s="11">
        <f t="shared" si="405"/>
        <v>1.1652416905940626</v>
      </c>
      <c r="H8642" s="11">
        <f t="shared" si="406"/>
        <v>1.114689700945128</v>
      </c>
      <c r="I8642" s="11">
        <f t="shared" si="407"/>
        <v>1.2180862497852645</v>
      </c>
      <c r="J8642" s="9" t="s">
        <v>1850</v>
      </c>
    </row>
    <row r="8643" spans="1:10" ht="15" x14ac:dyDescent="0.2">
      <c r="A8643" s="9" t="s">
        <v>1486</v>
      </c>
      <c r="B8643" s="9" t="s">
        <v>194</v>
      </c>
      <c r="C8643" s="9" t="s">
        <v>1655</v>
      </c>
      <c r="D8643" s="10">
        <v>0.220378547682126</v>
      </c>
      <c r="E8643" s="10">
        <v>3.2652764704588999E-2</v>
      </c>
      <c r="F8643" s="12">
        <v>1.4870936602258902E-11</v>
      </c>
      <c r="G8643" s="11">
        <f t="shared" si="405"/>
        <v>1.1650392401490122</v>
      </c>
      <c r="H8643" s="11">
        <f t="shared" si="406"/>
        <v>1.1144864905862364</v>
      </c>
      <c r="I8643" s="11">
        <f t="shared" si="407"/>
        <v>1.2178850462090565</v>
      </c>
      <c r="J8643" s="9" t="s">
        <v>1850</v>
      </c>
    </row>
    <row r="8644" spans="1:10" ht="15" x14ac:dyDescent="0.2">
      <c r="A8644" s="9" t="s">
        <v>1486</v>
      </c>
      <c r="B8644" s="9" t="s">
        <v>194</v>
      </c>
      <c r="C8644" s="9" t="s">
        <v>1656</v>
      </c>
      <c r="D8644" s="10">
        <v>0.22050779286723701</v>
      </c>
      <c r="E8644" s="10">
        <v>3.2652372819992802E-2</v>
      </c>
      <c r="F8644" s="12">
        <v>1.44625816835684E-11</v>
      </c>
      <c r="G8644" s="11">
        <f t="shared" si="405"/>
        <v>1.1651436159546547</v>
      </c>
      <c r="H8644" s="11">
        <f t="shared" si="406"/>
        <v>1.1145869307818614</v>
      </c>
      <c r="I8644" s="11">
        <f t="shared" si="407"/>
        <v>1.217993508005325</v>
      </c>
      <c r="J8644" s="9" t="s">
        <v>1850</v>
      </c>
    </row>
    <row r="8645" spans="1:10" ht="15" x14ac:dyDescent="0.2">
      <c r="A8645" s="9" t="s">
        <v>1486</v>
      </c>
      <c r="B8645" s="9" t="s">
        <v>194</v>
      </c>
      <c r="C8645" s="9" t="s">
        <v>1657</v>
      </c>
      <c r="D8645" s="10">
        <v>0.221041862355391</v>
      </c>
      <c r="E8645" s="10">
        <v>3.2645750301129602E-2</v>
      </c>
      <c r="F8645" s="12">
        <v>1.27963348250807E-11</v>
      </c>
      <c r="G8645" s="11">
        <f t="shared" si="405"/>
        <v>1.165575018870322</v>
      </c>
      <c r="H8645" s="11">
        <f t="shared" si="406"/>
        <v>1.1150096465750963</v>
      </c>
      <c r="I8645" s="11">
        <f t="shared" si="407"/>
        <v>1.2184335165059503</v>
      </c>
      <c r="J8645" s="9" t="s">
        <v>1849</v>
      </c>
    </row>
    <row r="8646" spans="1:10" ht="15" x14ac:dyDescent="0.2">
      <c r="A8646" s="9" t="s">
        <v>1486</v>
      </c>
      <c r="B8646" s="9" t="s">
        <v>194</v>
      </c>
      <c r="C8646" s="9" t="s">
        <v>1658</v>
      </c>
      <c r="D8646" s="10">
        <v>0.22153167618075301</v>
      </c>
      <c r="E8646" s="10">
        <v>3.2603552012694298E-2</v>
      </c>
      <c r="F8646" s="12">
        <v>1.08530728857903E-11</v>
      </c>
      <c r="G8646" s="11">
        <f t="shared" si="405"/>
        <v>1.1659708140106924</v>
      </c>
      <c r="H8646" s="11">
        <f t="shared" si="406"/>
        <v>1.1154522174179333</v>
      </c>
      <c r="I8646" s="11">
        <f t="shared" si="407"/>
        <v>1.2187773872301952</v>
      </c>
      <c r="J8646" s="9" t="s">
        <v>1849</v>
      </c>
    </row>
    <row r="8647" spans="1:10" ht="15" x14ac:dyDescent="0.2">
      <c r="A8647" s="9" t="s">
        <v>1486</v>
      </c>
      <c r="B8647" s="9" t="s">
        <v>194</v>
      </c>
      <c r="C8647" s="9" t="s">
        <v>1659</v>
      </c>
      <c r="D8647" s="10">
        <v>0.221308713953975</v>
      </c>
      <c r="E8647" s="10">
        <v>3.2635142412956702E-2</v>
      </c>
      <c r="F8647" s="12">
        <v>1.19098696160084E-11</v>
      </c>
      <c r="G8647" s="11">
        <f t="shared" si="405"/>
        <v>1.1657906322298588</v>
      </c>
      <c r="H8647" s="11">
        <f t="shared" si="406"/>
        <v>1.1152319782196423</v>
      </c>
      <c r="I8647" s="11">
        <f t="shared" si="407"/>
        <v>1.2186413452423694</v>
      </c>
      <c r="J8647" s="9" t="s">
        <v>1849</v>
      </c>
    </row>
    <row r="8648" spans="1:10" ht="15" x14ac:dyDescent="0.2">
      <c r="A8648" s="9" t="s">
        <v>1486</v>
      </c>
      <c r="B8648" s="9" t="s">
        <v>194</v>
      </c>
      <c r="C8648" s="9" t="s">
        <v>1660</v>
      </c>
      <c r="D8648" s="10">
        <v>0.21901085976764501</v>
      </c>
      <c r="E8648" s="10">
        <v>3.2644774724702098E-2</v>
      </c>
      <c r="F8648" s="12">
        <v>1.96083381088016E-11</v>
      </c>
      <c r="G8648" s="11">
        <f t="shared" si="405"/>
        <v>1.1639352957958715</v>
      </c>
      <c r="H8648" s="11">
        <f t="shared" si="406"/>
        <v>1.113442534267018</v>
      </c>
      <c r="I8648" s="11">
        <f t="shared" si="407"/>
        <v>1.2167178198300599</v>
      </c>
      <c r="J8648" s="9" t="s">
        <v>1848</v>
      </c>
    </row>
    <row r="8649" spans="1:10" ht="15" x14ac:dyDescent="0.2">
      <c r="A8649" s="9" t="s">
        <v>1486</v>
      </c>
      <c r="B8649" s="9" t="s">
        <v>194</v>
      </c>
      <c r="C8649" s="9" t="s">
        <v>1661</v>
      </c>
      <c r="D8649" s="10">
        <v>0.21868394156468501</v>
      </c>
      <c r="E8649" s="10">
        <v>3.2619735970431503E-2</v>
      </c>
      <c r="F8649" s="12">
        <v>2.02737841411379E-11</v>
      </c>
      <c r="G8649" s="11">
        <f t="shared" si="405"/>
        <v>1.1636715751097211</v>
      </c>
      <c r="H8649" s="11">
        <f t="shared" si="406"/>
        <v>1.1132281219506104</v>
      </c>
      <c r="I8649" s="11">
        <f t="shared" si="407"/>
        <v>1.2164007610098957</v>
      </c>
      <c r="J8649" s="9" t="s">
        <v>1848</v>
      </c>
    </row>
    <row r="8650" spans="1:10" ht="15" x14ac:dyDescent="0.2">
      <c r="A8650" s="9" t="s">
        <v>1486</v>
      </c>
      <c r="B8650" s="9" t="s">
        <v>194</v>
      </c>
      <c r="C8650" s="9" t="s">
        <v>1662</v>
      </c>
      <c r="D8650" s="10">
        <v>0.221396265030078</v>
      </c>
      <c r="E8650" s="10">
        <v>3.2611066078676601E-2</v>
      </c>
      <c r="F8650" s="12">
        <v>1.1291974276496301E-11</v>
      </c>
      <c r="G8650" s="11">
        <f t="shared" si="405"/>
        <v>1.1658613812922154</v>
      </c>
      <c r="H8650" s="11">
        <f t="shared" si="406"/>
        <v>1.1153361403195765</v>
      </c>
      <c r="I8650" s="11">
        <f t="shared" si="407"/>
        <v>1.2186754389570236</v>
      </c>
      <c r="J8650" s="9" t="s">
        <v>1849</v>
      </c>
    </row>
    <row r="8651" spans="1:10" ht="15" x14ac:dyDescent="0.2">
      <c r="A8651" s="9" t="s">
        <v>1486</v>
      </c>
      <c r="B8651" s="9" t="s">
        <v>194</v>
      </c>
      <c r="C8651" s="9" t="s">
        <v>1663</v>
      </c>
      <c r="D8651" s="10">
        <v>0.22366265755446099</v>
      </c>
      <c r="E8651" s="10">
        <v>3.2382219503653803E-2</v>
      </c>
      <c r="F8651" s="12">
        <v>4.9515348866812802E-12</v>
      </c>
      <c r="G8651" s="11">
        <f t="shared" si="405"/>
        <v>1.1676943231011612</v>
      </c>
      <c r="H8651" s="11">
        <f t="shared" si="406"/>
        <v>1.1174370087947245</v>
      </c>
      <c r="I8651" s="11">
        <f t="shared" si="407"/>
        <v>1.2202119864218304</v>
      </c>
      <c r="J8651" s="9" t="s">
        <v>1849</v>
      </c>
    </row>
    <row r="8652" spans="1:10" ht="15" x14ac:dyDescent="0.2">
      <c r="A8652" s="9" t="s">
        <v>1486</v>
      </c>
      <c r="B8652" s="9" t="s">
        <v>194</v>
      </c>
      <c r="C8652" s="9" t="s">
        <v>1664</v>
      </c>
      <c r="D8652" s="10">
        <v>0.21410586479694599</v>
      </c>
      <c r="E8652" s="10">
        <v>3.2173005452253503E-2</v>
      </c>
      <c r="F8652" s="12">
        <v>2.83628715233816E-11</v>
      </c>
      <c r="G8652" s="11">
        <f t="shared" si="405"/>
        <v>1.1599847709321796</v>
      </c>
      <c r="H8652" s="11">
        <f t="shared" si="406"/>
        <v>1.1103748328881977</v>
      </c>
      <c r="I8652" s="11">
        <f t="shared" si="407"/>
        <v>1.2118112090983102</v>
      </c>
      <c r="J8652" s="9" t="s">
        <v>1851</v>
      </c>
    </row>
    <row r="8653" spans="1:10" ht="15" x14ac:dyDescent="0.2">
      <c r="A8653" s="9" t="s">
        <v>1486</v>
      </c>
      <c r="B8653" s="9" t="s">
        <v>194</v>
      </c>
      <c r="C8653" s="9" t="s">
        <v>1665</v>
      </c>
      <c r="D8653" s="10">
        <v>0.223525584784316</v>
      </c>
      <c r="E8653" s="10">
        <v>3.2384374787998403E-2</v>
      </c>
      <c r="F8653" s="12">
        <v>5.1179309306105798E-12</v>
      </c>
      <c r="G8653" s="11">
        <f t="shared" si="405"/>
        <v>1.1675833838606988</v>
      </c>
      <c r="H8653" s="11">
        <f t="shared" si="406"/>
        <v>1.1173275727023024</v>
      </c>
      <c r="I8653" s="11">
        <f t="shared" si="407"/>
        <v>1.2200996302011251</v>
      </c>
      <c r="J8653" s="9" t="s">
        <v>1849</v>
      </c>
    </row>
    <row r="8654" spans="1:10" ht="15" x14ac:dyDescent="0.2">
      <c r="A8654" s="9" t="s">
        <v>1486</v>
      </c>
      <c r="B8654" s="9" t="s">
        <v>194</v>
      </c>
      <c r="C8654" s="9" t="s">
        <v>1666</v>
      </c>
      <c r="D8654" s="10">
        <v>0.219877473342381</v>
      </c>
      <c r="E8654" s="10">
        <v>3.2648974182200002E-2</v>
      </c>
      <c r="F8654" s="12">
        <v>1.64392189033526E-11</v>
      </c>
      <c r="G8654" s="11">
        <f t="shared" si="405"/>
        <v>1.1646346710016764</v>
      </c>
      <c r="H8654" s="11">
        <f t="shared" si="406"/>
        <v>1.1141052135587388</v>
      </c>
      <c r="I8654" s="11">
        <f t="shared" si="407"/>
        <v>1.2174558564056759</v>
      </c>
      <c r="J8654" s="9" t="s">
        <v>1848</v>
      </c>
    </row>
    <row r="8655" spans="1:10" ht="15" x14ac:dyDescent="0.2">
      <c r="A8655" s="9" t="s">
        <v>1486</v>
      </c>
      <c r="B8655" s="9" t="s">
        <v>194</v>
      </c>
      <c r="C8655" s="9" t="s">
        <v>92</v>
      </c>
      <c r="D8655" s="10">
        <v>0.22035908895310499</v>
      </c>
      <c r="E8655" s="10">
        <v>3.26645802571267E-2</v>
      </c>
      <c r="F8655" s="12">
        <v>1.5185390242666102E-11</v>
      </c>
      <c r="G8655" s="11">
        <f t="shared" si="405"/>
        <v>1.1650235264816424</v>
      </c>
      <c r="H8655" s="11">
        <f t="shared" si="406"/>
        <v>1.1144535691411803</v>
      </c>
      <c r="I8655" s="11">
        <f t="shared" si="407"/>
        <v>1.2178881694476231</v>
      </c>
      <c r="J8655" s="9" t="s">
        <v>1850</v>
      </c>
    </row>
    <row r="8656" spans="1:10" ht="15" x14ac:dyDescent="0.2">
      <c r="A8656" s="9" t="s">
        <v>1486</v>
      </c>
      <c r="B8656" s="9" t="s">
        <v>194</v>
      </c>
      <c r="C8656" s="9" t="s">
        <v>1667</v>
      </c>
      <c r="D8656" s="10">
        <v>0.218818182035837</v>
      </c>
      <c r="E8656" s="10">
        <v>3.2643197442708202E-2</v>
      </c>
      <c r="F8656" s="12">
        <v>2.0372022540154301E-11</v>
      </c>
      <c r="G8656" s="11">
        <f t="shared" si="405"/>
        <v>1.1637798579303709</v>
      </c>
      <c r="H8656" s="11">
        <f t="shared" si="406"/>
        <v>1.1132962250821918</v>
      </c>
      <c r="I8656" s="11">
        <f t="shared" si="407"/>
        <v>1.2165527262292148</v>
      </c>
      <c r="J8656" s="9" t="s">
        <v>1848</v>
      </c>
    </row>
    <row r="8657" spans="1:10" ht="15" x14ac:dyDescent="0.2">
      <c r="A8657" s="9" t="s">
        <v>1486</v>
      </c>
      <c r="B8657" s="9" t="s">
        <v>194</v>
      </c>
      <c r="C8657" s="9" t="s">
        <v>747</v>
      </c>
      <c r="D8657" s="10">
        <v>0.22019555430162399</v>
      </c>
      <c r="E8657" s="10">
        <v>3.2660293443543299E-2</v>
      </c>
      <c r="F8657" s="12">
        <v>1.5622582801083101E-11</v>
      </c>
      <c r="G8657" s="11">
        <f t="shared" si="405"/>
        <v>1.1648914743755359</v>
      </c>
      <c r="H8657" s="11">
        <f t="shared" si="406"/>
        <v>1.1143337387785919</v>
      </c>
      <c r="I8657" s="11">
        <f t="shared" si="407"/>
        <v>1.2177430332138837</v>
      </c>
      <c r="J8657" s="9" t="s">
        <v>1848</v>
      </c>
    </row>
    <row r="8658" spans="1:10" ht="15" x14ac:dyDescent="0.2">
      <c r="A8658" s="9" t="s">
        <v>1486</v>
      </c>
      <c r="B8658" s="9" t="s">
        <v>194</v>
      </c>
      <c r="C8658" s="9" t="s">
        <v>1668</v>
      </c>
      <c r="D8658" s="10">
        <v>0.21747280724377299</v>
      </c>
      <c r="E8658" s="10">
        <v>3.2506050416869298E-2</v>
      </c>
      <c r="F8658" s="12">
        <v>2.2282697103947499E-11</v>
      </c>
      <c r="G8658" s="11">
        <f t="shared" si="405"/>
        <v>1.1626950893434929</v>
      </c>
      <c r="H8658" s="11">
        <f t="shared" si="406"/>
        <v>1.112465772043183</v>
      </c>
      <c r="I8658" s="11">
        <f t="shared" si="407"/>
        <v>1.2151923274912202</v>
      </c>
      <c r="J8658" s="9" t="s">
        <v>1848</v>
      </c>
    </row>
    <row r="8659" spans="1:10" ht="15" x14ac:dyDescent="0.2">
      <c r="A8659" s="9" t="s">
        <v>1486</v>
      </c>
      <c r="B8659" s="9" t="s">
        <v>194</v>
      </c>
      <c r="C8659" s="9" t="s">
        <v>1669</v>
      </c>
      <c r="D8659" s="10">
        <v>0.22141938599218899</v>
      </c>
      <c r="E8659" s="10">
        <v>3.2627605925673799E-2</v>
      </c>
      <c r="F8659" s="12">
        <v>1.15078443024066E-11</v>
      </c>
      <c r="G8659" s="11">
        <f t="shared" si="405"/>
        <v>1.1658800658042299</v>
      </c>
      <c r="H8659" s="11">
        <f t="shared" si="406"/>
        <v>1.1153289527987831</v>
      </c>
      <c r="I8659" s="11">
        <f t="shared" si="407"/>
        <v>1.2187223548969444</v>
      </c>
      <c r="J8659" s="9" t="s">
        <v>1849</v>
      </c>
    </row>
    <row r="8660" spans="1:10" ht="15" x14ac:dyDescent="0.2">
      <c r="A8660" s="9" t="s">
        <v>1486</v>
      </c>
      <c r="B8660" s="9" t="s">
        <v>194</v>
      </c>
      <c r="C8660" s="9" t="s">
        <v>1670</v>
      </c>
      <c r="D8660" s="10">
        <v>0.22102260666159501</v>
      </c>
      <c r="E8660" s="10">
        <v>3.2633336689629498E-2</v>
      </c>
      <c r="F8660" s="12">
        <v>1.2621869948943E-11</v>
      </c>
      <c r="G8660" s="11">
        <f t="shared" si="405"/>
        <v>1.1655594620095551</v>
      </c>
      <c r="H8660" s="11">
        <f t="shared" si="406"/>
        <v>1.115013568864103</v>
      </c>
      <c r="I8660" s="11">
        <f t="shared" si="407"/>
        <v>1.218396706027512</v>
      </c>
      <c r="J8660" s="9" t="s">
        <v>1849</v>
      </c>
    </row>
    <row r="8661" spans="1:10" ht="15" x14ac:dyDescent="0.2">
      <c r="A8661" s="9" t="s">
        <v>1486</v>
      </c>
      <c r="B8661" s="9" t="s">
        <v>194</v>
      </c>
      <c r="C8661" s="9" t="s">
        <v>1671</v>
      </c>
      <c r="D8661" s="10">
        <v>0.22190249636755</v>
      </c>
      <c r="E8661" s="10">
        <v>3.2572490225745099E-2</v>
      </c>
      <c r="F8661" s="12">
        <v>9.5867788248879398E-12</v>
      </c>
      <c r="G8661" s="11">
        <f t="shared" si="405"/>
        <v>1.166270545467204</v>
      </c>
      <c r="H8661" s="11">
        <f t="shared" si="406"/>
        <v>1.1157860469525172</v>
      </c>
      <c r="I8661" s="11">
        <f t="shared" si="407"/>
        <v>1.2190392494505293</v>
      </c>
      <c r="J8661" s="9" t="s">
        <v>1849</v>
      </c>
    </row>
    <row r="8662" spans="1:10" ht="15" x14ac:dyDescent="0.2">
      <c r="A8662" s="9" t="s">
        <v>1486</v>
      </c>
      <c r="B8662" s="9" t="s">
        <v>194</v>
      </c>
      <c r="C8662" s="9" t="s">
        <v>1672</v>
      </c>
      <c r="D8662" s="10">
        <v>0.220062271795501</v>
      </c>
      <c r="E8662" s="10">
        <v>3.2646008892577801E-2</v>
      </c>
      <c r="F8662" s="12">
        <v>1.57448669850012E-11</v>
      </c>
      <c r="G8662" s="11">
        <f t="shared" si="405"/>
        <v>1.1647838615543213</v>
      </c>
      <c r="H8662" s="11">
        <f t="shared" si="406"/>
        <v>1.114252420062378</v>
      </c>
      <c r="I8662" s="11">
        <f t="shared" si="407"/>
        <v>1.2176069081918119</v>
      </c>
      <c r="J8662" s="9" t="s">
        <v>1848</v>
      </c>
    </row>
    <row r="8663" spans="1:10" ht="15" x14ac:dyDescent="0.2">
      <c r="A8663" s="9" t="s">
        <v>1486</v>
      </c>
      <c r="B8663" s="9" t="s">
        <v>194</v>
      </c>
      <c r="C8663" s="9" t="s">
        <v>1673</v>
      </c>
      <c r="D8663" s="10">
        <v>0.22050870553545299</v>
      </c>
      <c r="E8663" s="10">
        <v>3.2646715902521502E-2</v>
      </c>
      <c r="F8663" s="12">
        <v>1.4343580300296999E-11</v>
      </c>
      <c r="G8663" s="11">
        <f t="shared" si="405"/>
        <v>1.1651443530403529</v>
      </c>
      <c r="H8663" s="11">
        <f t="shared" si="406"/>
        <v>1.1145962018688387</v>
      </c>
      <c r="I8663" s="11">
        <f t="shared" si="407"/>
        <v>1.2179849178972664</v>
      </c>
      <c r="J8663" s="9" t="s">
        <v>1850</v>
      </c>
    </row>
    <row r="8664" spans="1:10" ht="15" x14ac:dyDescent="0.2">
      <c r="A8664" s="9" t="s">
        <v>1486</v>
      </c>
      <c r="B8664" s="9" t="s">
        <v>194</v>
      </c>
      <c r="C8664" s="9" t="s">
        <v>1674</v>
      </c>
      <c r="D8664" s="10">
        <v>0.220768477865248</v>
      </c>
      <c r="E8664" s="10">
        <v>3.2636799375543299E-2</v>
      </c>
      <c r="F8664" s="12">
        <v>1.3385960200807E-11</v>
      </c>
      <c r="G8664" s="11">
        <f t="shared" si="405"/>
        <v>1.1653541683553339</v>
      </c>
      <c r="H8664" s="11">
        <f t="shared" si="406"/>
        <v>1.114811933599466</v>
      </c>
      <c r="I8664" s="11">
        <f t="shared" si="407"/>
        <v>1.218187836685894</v>
      </c>
      <c r="J8664" s="9" t="s">
        <v>1850</v>
      </c>
    </row>
    <row r="8665" spans="1:10" ht="15" x14ac:dyDescent="0.2">
      <c r="A8665" s="9" t="s">
        <v>1486</v>
      </c>
      <c r="B8665" s="9" t="s">
        <v>194</v>
      </c>
      <c r="C8665" s="9" t="s">
        <v>1675</v>
      </c>
      <c r="D8665" s="10">
        <v>0.219213727971523</v>
      </c>
      <c r="E8665" s="10">
        <v>3.26381373854061E-2</v>
      </c>
      <c r="F8665" s="12">
        <v>1.86153897529636E-11</v>
      </c>
      <c r="G8665" s="11">
        <f t="shared" si="405"/>
        <v>1.1640989770026842</v>
      </c>
      <c r="H8665" s="11">
        <f t="shared" si="406"/>
        <v>1.1136091564877293</v>
      </c>
      <c r="I8665" s="11">
        <f t="shared" si="407"/>
        <v>1.2168779507279741</v>
      </c>
      <c r="J8665" s="9" t="s">
        <v>1848</v>
      </c>
    </row>
    <row r="8666" spans="1:10" ht="15" x14ac:dyDescent="0.2">
      <c r="A8666" s="9" t="s">
        <v>1486</v>
      </c>
      <c r="B8666" s="9" t="s">
        <v>194</v>
      </c>
      <c r="C8666" s="9" t="s">
        <v>1676</v>
      </c>
      <c r="D8666" s="10">
        <v>0.220865777063839</v>
      </c>
      <c r="E8666" s="10">
        <v>3.2682620802894198E-2</v>
      </c>
      <c r="F8666" s="12">
        <v>1.40009237425782E-11</v>
      </c>
      <c r="G8666" s="11">
        <f t="shared" si="405"/>
        <v>1.1654327655966934</v>
      </c>
      <c r="H8666" s="11">
        <f t="shared" si="406"/>
        <v>1.1148177207353909</v>
      </c>
      <c r="I8666" s="11">
        <f t="shared" si="407"/>
        <v>1.2183458388429609</v>
      </c>
      <c r="J8666" s="9" t="s">
        <v>1850</v>
      </c>
    </row>
    <row r="8667" spans="1:10" ht="15" x14ac:dyDescent="0.2">
      <c r="A8667" s="9" t="s">
        <v>1486</v>
      </c>
      <c r="B8667" s="9" t="s">
        <v>194</v>
      </c>
      <c r="C8667" s="9" t="s">
        <v>1677</v>
      </c>
      <c r="D8667" s="10">
        <v>0.219640418424152</v>
      </c>
      <c r="E8667" s="10">
        <v>3.2644595005002497E-2</v>
      </c>
      <c r="F8667" s="12">
        <v>1.71736600576882E-11</v>
      </c>
      <c r="G8667" s="11">
        <f t="shared" si="405"/>
        <v>1.1644433210018312</v>
      </c>
      <c r="H8667" s="11">
        <f t="shared" si="406"/>
        <v>1.1139287927731645</v>
      </c>
      <c r="I8667" s="11">
        <f t="shared" si="407"/>
        <v>1.2172485859263438</v>
      </c>
      <c r="J8667" s="9" t="s">
        <v>1848</v>
      </c>
    </row>
    <row r="8668" spans="1:10" ht="15" x14ac:dyDescent="0.2">
      <c r="A8668" s="9" t="s">
        <v>1486</v>
      </c>
      <c r="B8668" s="9" t="s">
        <v>194</v>
      </c>
      <c r="C8668" s="9" t="s">
        <v>1678</v>
      </c>
      <c r="D8668" s="10">
        <v>0.215776392295213</v>
      </c>
      <c r="E8668" s="10">
        <v>3.2284801539079998E-2</v>
      </c>
      <c r="F8668" s="12">
        <v>2.3325641592309101E-11</v>
      </c>
      <c r="G8668" s="11">
        <f t="shared" si="405"/>
        <v>1.1613287200952662</v>
      </c>
      <c r="H8668" s="11">
        <f t="shared" si="406"/>
        <v>1.1114924751389919</v>
      </c>
      <c r="I8668" s="11">
        <f t="shared" si="407"/>
        <v>1.2133994842830191</v>
      </c>
      <c r="J8668" s="9" t="s">
        <v>1851</v>
      </c>
    </row>
    <row r="8669" spans="1:10" ht="15" x14ac:dyDescent="0.2">
      <c r="A8669" s="9" t="s">
        <v>1486</v>
      </c>
      <c r="B8669" s="9" t="s">
        <v>194</v>
      </c>
      <c r="C8669" s="9" t="s">
        <v>1679</v>
      </c>
      <c r="D8669" s="10">
        <v>0.220095192116053</v>
      </c>
      <c r="E8669" s="10">
        <v>3.2646763294963702E-2</v>
      </c>
      <c r="F8669" s="12">
        <v>1.5652728832222699E-11</v>
      </c>
      <c r="G8669" s="11">
        <f t="shared" si="405"/>
        <v>1.1648104406264768</v>
      </c>
      <c r="H8669" s="11">
        <f t="shared" si="406"/>
        <v>1.1142767040323325</v>
      </c>
      <c r="I8669" s="11">
        <f t="shared" si="407"/>
        <v>1.2176359405904602</v>
      </c>
      <c r="J8669" s="9" t="s">
        <v>1848</v>
      </c>
    </row>
    <row r="8670" spans="1:10" ht="15" x14ac:dyDescent="0.2">
      <c r="A8670" s="9" t="s">
        <v>1486</v>
      </c>
      <c r="B8670" s="9" t="s">
        <v>194</v>
      </c>
      <c r="C8670" s="9" t="s">
        <v>1681</v>
      </c>
      <c r="D8670" s="10">
        <v>0.22205566074268801</v>
      </c>
      <c r="E8670" s="10">
        <v>3.2582192055965499E-2</v>
      </c>
      <c r="F8670" s="12">
        <v>9.41024649308524E-12</v>
      </c>
      <c r="G8670" s="11">
        <f t="shared" si="405"/>
        <v>1.1663943696828816</v>
      </c>
      <c r="H8670" s="11">
        <f t="shared" si="406"/>
        <v>1.1158898029791087</v>
      </c>
      <c r="I8670" s="11">
        <f t="shared" si="407"/>
        <v>1.2191847456584357</v>
      </c>
      <c r="J8670" s="9" t="s">
        <v>1849</v>
      </c>
    </row>
    <row r="8671" spans="1:10" ht="15" x14ac:dyDescent="0.2">
      <c r="A8671" s="9" t="s">
        <v>1486</v>
      </c>
      <c r="B8671" s="9" t="s">
        <v>194</v>
      </c>
      <c r="C8671" s="9" t="s">
        <v>1682</v>
      </c>
      <c r="D8671" s="10">
        <v>0.218151898818123</v>
      </c>
      <c r="E8671" s="10">
        <v>3.2583394142942299E-2</v>
      </c>
      <c r="F8671" s="12">
        <v>2.1539682702178999E-11</v>
      </c>
      <c r="G8671" s="11">
        <f t="shared" si="405"/>
        <v>1.1632425108542164</v>
      </c>
      <c r="H8671" s="11">
        <f t="shared" si="406"/>
        <v>1.112872601348206</v>
      </c>
      <c r="I8671" s="11">
        <f t="shared" si="407"/>
        <v>1.2158922211034293</v>
      </c>
      <c r="J8671" s="9" t="s">
        <v>1848</v>
      </c>
    </row>
    <row r="8672" spans="1:10" ht="15" x14ac:dyDescent="0.2">
      <c r="A8672" s="9" t="s">
        <v>1486</v>
      </c>
      <c r="B8672" s="9" t="s">
        <v>194</v>
      </c>
      <c r="C8672" s="9" t="s">
        <v>1683</v>
      </c>
      <c r="D8672" s="10">
        <v>0.221804533012955</v>
      </c>
      <c r="E8672" s="10">
        <v>3.2620213650564903E-2</v>
      </c>
      <c r="F8672" s="12">
        <v>1.04907159809973E-11</v>
      </c>
      <c r="G8672" s="11">
        <f t="shared" si="405"/>
        <v>1.1661913548601606</v>
      </c>
      <c r="H8672" s="11">
        <f t="shared" si="406"/>
        <v>1.1156379489448891</v>
      </c>
      <c r="I8672" s="11">
        <f t="shared" si="407"/>
        <v>1.2190355100745671</v>
      </c>
      <c r="J8672" s="9" t="s">
        <v>1849</v>
      </c>
    </row>
    <row r="8673" spans="1:10" ht="15" x14ac:dyDescent="0.2">
      <c r="A8673" s="9" t="s">
        <v>1486</v>
      </c>
      <c r="B8673" s="9" t="s">
        <v>194</v>
      </c>
      <c r="C8673" s="9" t="s">
        <v>1684</v>
      </c>
      <c r="D8673" s="10">
        <v>0.221491281199553</v>
      </c>
      <c r="E8673" s="10">
        <v>3.2645942314364199E-2</v>
      </c>
      <c r="F8673" s="12">
        <v>1.1636855437577601E-11</v>
      </c>
      <c r="G8673" s="11">
        <f t="shared" si="405"/>
        <v>1.1659381676728318</v>
      </c>
      <c r="H8673" s="11">
        <f t="shared" si="406"/>
        <v>1.115356750177132</v>
      </c>
      <c r="I8673" s="11">
        <f t="shared" si="407"/>
        <v>1.2188134519474505</v>
      </c>
      <c r="J8673" s="9" t="s">
        <v>1849</v>
      </c>
    </row>
    <row r="8674" spans="1:10" ht="15" x14ac:dyDescent="0.2">
      <c r="A8674" s="9" t="s">
        <v>1486</v>
      </c>
      <c r="B8674" s="9" t="s">
        <v>194</v>
      </c>
      <c r="C8674" s="9" t="s">
        <v>1685</v>
      </c>
      <c r="D8674" s="10">
        <v>0.220340299249185</v>
      </c>
      <c r="E8674" s="10">
        <v>3.2649580845239501E-2</v>
      </c>
      <c r="F8674" s="12">
        <v>1.4923635159815698E-11</v>
      </c>
      <c r="G8674" s="11">
        <f t="shared" si="405"/>
        <v>1.1650083532787467</v>
      </c>
      <c r="H8674" s="11">
        <f t="shared" si="406"/>
        <v>1.1144617645260968</v>
      </c>
      <c r="I8674" s="11">
        <f t="shared" si="407"/>
        <v>1.2178474905205912</v>
      </c>
      <c r="J8674" s="9" t="s">
        <v>1850</v>
      </c>
    </row>
    <row r="8675" spans="1:10" ht="15" x14ac:dyDescent="0.2">
      <c r="A8675" s="9" t="s">
        <v>1486</v>
      </c>
      <c r="B8675" s="9" t="s">
        <v>194</v>
      </c>
      <c r="C8675" s="9" t="s">
        <v>1686</v>
      </c>
      <c r="D8675" s="10">
        <v>0.22103261900684501</v>
      </c>
      <c r="E8675" s="10">
        <v>3.2655998193575203E-2</v>
      </c>
      <c r="F8675" s="12">
        <v>1.30110753110772E-11</v>
      </c>
      <c r="G8675" s="11">
        <f t="shared" si="405"/>
        <v>1.1655675510539529</v>
      </c>
      <c r="H8675" s="11">
        <f t="shared" si="406"/>
        <v>1.1149869792563833</v>
      </c>
      <c r="I8675" s="11">
        <f t="shared" si="407"/>
        <v>1.2184426736319049</v>
      </c>
      <c r="J8675" s="9" t="s">
        <v>1850</v>
      </c>
    </row>
    <row r="8676" spans="1:10" ht="15" x14ac:dyDescent="0.2">
      <c r="A8676" s="9" t="s">
        <v>1486</v>
      </c>
      <c r="B8676" s="9" t="s">
        <v>194</v>
      </c>
      <c r="C8676" s="9" t="s">
        <v>1687</v>
      </c>
      <c r="D8676" s="10">
        <v>0.22135964767987901</v>
      </c>
      <c r="E8676" s="10">
        <v>3.2667793452094397E-2</v>
      </c>
      <c r="F8676" s="12">
        <v>1.2347860101427E-11</v>
      </c>
      <c r="G8676" s="11">
        <f t="shared" si="405"/>
        <v>1.1658317906916342</v>
      </c>
      <c r="H8676" s="11">
        <f t="shared" si="406"/>
        <v>1.1152218808391428</v>
      </c>
      <c r="I8676" s="11">
        <f t="shared" si="407"/>
        <v>1.2187384300284414</v>
      </c>
      <c r="J8676" s="9" t="s">
        <v>1849</v>
      </c>
    </row>
    <row r="8677" spans="1:10" ht="15" x14ac:dyDescent="0.2">
      <c r="A8677" s="9" t="s">
        <v>1486</v>
      </c>
      <c r="B8677" s="9" t="s">
        <v>194</v>
      </c>
      <c r="C8677" s="9" t="s">
        <v>1688</v>
      </c>
      <c r="D8677" s="10">
        <v>0.221406481132324</v>
      </c>
      <c r="E8677" s="10">
        <v>3.2623185468134898E-2</v>
      </c>
      <c r="F8677" s="12">
        <v>1.1466145515993001E-11</v>
      </c>
      <c r="G8677" s="11">
        <f t="shared" si="405"/>
        <v>1.1658696370918884</v>
      </c>
      <c r="H8677" s="11">
        <f t="shared" si="406"/>
        <v>1.1153256743242828</v>
      </c>
      <c r="I8677" s="11">
        <f t="shared" si="407"/>
        <v>1.2187041345715199</v>
      </c>
      <c r="J8677" s="9" t="s">
        <v>1849</v>
      </c>
    </row>
    <row r="8678" spans="1:10" ht="15" x14ac:dyDescent="0.2">
      <c r="A8678" s="9" t="s">
        <v>1486</v>
      </c>
      <c r="B8678" s="9" t="s">
        <v>194</v>
      </c>
      <c r="C8678" s="9" t="s">
        <v>1689</v>
      </c>
      <c r="D8678" s="10">
        <v>0.22093957005898399</v>
      </c>
      <c r="E8678" s="10">
        <v>3.2686007972461802E-2</v>
      </c>
      <c r="F8678" s="12">
        <v>1.3851264731976399E-11</v>
      </c>
      <c r="G8678" s="11">
        <f t="shared" si="405"/>
        <v>1.1654923783155686</v>
      </c>
      <c r="H8678" s="11">
        <f t="shared" si="406"/>
        <v>1.1148696141492442</v>
      </c>
      <c r="I8678" s="11">
        <f t="shared" si="407"/>
        <v>1.2184137648672515</v>
      </c>
      <c r="J8678" s="9" t="s">
        <v>1850</v>
      </c>
    </row>
    <row r="8679" spans="1:10" ht="15" x14ac:dyDescent="0.2">
      <c r="A8679" s="9" t="s">
        <v>1486</v>
      </c>
      <c r="B8679" s="9" t="s">
        <v>194</v>
      </c>
      <c r="C8679" s="9" t="s">
        <v>1690</v>
      </c>
      <c r="D8679" s="10">
        <v>0.22017853448131</v>
      </c>
      <c r="E8679" s="10">
        <v>3.2652616348034E-2</v>
      </c>
      <c r="F8679" s="12">
        <v>1.5508567277585099E-11</v>
      </c>
      <c r="G8679" s="11">
        <f t="shared" si="405"/>
        <v>1.1648777319517594</v>
      </c>
      <c r="H8679" s="11">
        <f t="shared" si="406"/>
        <v>1.1143322150613704</v>
      </c>
      <c r="I8679" s="11">
        <f t="shared" si="407"/>
        <v>1.217715966618037</v>
      </c>
      <c r="J8679" s="9" t="s">
        <v>1848</v>
      </c>
    </row>
    <row r="8680" spans="1:10" ht="15" x14ac:dyDescent="0.2">
      <c r="A8680" s="9" t="s">
        <v>1486</v>
      </c>
      <c r="B8680" s="9" t="s">
        <v>194</v>
      </c>
      <c r="C8680" s="9" t="s">
        <v>1691</v>
      </c>
      <c r="D8680" s="10">
        <v>0.22288818799353299</v>
      </c>
      <c r="E8680" s="10">
        <v>3.2487567511723499E-2</v>
      </c>
      <c r="F8680" s="12">
        <v>6.85131017058863E-12</v>
      </c>
      <c r="G8680" s="11">
        <f t="shared" si="405"/>
        <v>1.1670676480298601</v>
      </c>
      <c r="H8680" s="11">
        <f t="shared" si="406"/>
        <v>1.1166774725949979</v>
      </c>
      <c r="I8680" s="11">
        <f t="shared" si="407"/>
        <v>1.2197316848460713</v>
      </c>
      <c r="J8680" s="9" t="s">
        <v>1849</v>
      </c>
    </row>
    <row r="8681" spans="1:10" ht="15" x14ac:dyDescent="0.2">
      <c r="A8681" s="9" t="s">
        <v>1486</v>
      </c>
      <c r="B8681" s="9" t="s">
        <v>194</v>
      </c>
      <c r="C8681" s="9" t="s">
        <v>1692</v>
      </c>
      <c r="D8681" s="10">
        <v>0.21709370118239499</v>
      </c>
      <c r="E8681" s="10">
        <v>3.2606135713357201E-2</v>
      </c>
      <c r="F8681" s="12">
        <v>2.7746011553027501E-11</v>
      </c>
      <c r="G8681" s="11">
        <f t="shared" si="405"/>
        <v>1.1623896007720393</v>
      </c>
      <c r="H8681" s="11">
        <f t="shared" si="406"/>
        <v>1.1120222658297381</v>
      </c>
      <c r="I8681" s="11">
        <f t="shared" si="407"/>
        <v>1.215038246536204</v>
      </c>
      <c r="J8681" s="9" t="s">
        <v>1848</v>
      </c>
    </row>
    <row r="8682" spans="1:10" ht="15" x14ac:dyDescent="0.2">
      <c r="A8682" s="9" t="s">
        <v>1486</v>
      </c>
      <c r="B8682" s="9" t="s">
        <v>194</v>
      </c>
      <c r="C8682" s="9" t="s">
        <v>1693</v>
      </c>
      <c r="D8682" s="10">
        <v>0.21760390534086599</v>
      </c>
      <c r="E8682" s="10">
        <v>3.2543275305809499E-2</v>
      </c>
      <c r="F8682" s="12">
        <v>2.28413134850184E-11</v>
      </c>
      <c r="G8682" s="11">
        <f t="shared" si="405"/>
        <v>1.1628007485681722</v>
      </c>
      <c r="H8682" s="11">
        <f t="shared" si="406"/>
        <v>1.1125106027760043</v>
      </c>
      <c r="I8682" s="11">
        <f t="shared" si="407"/>
        <v>1.2153642198976307</v>
      </c>
      <c r="J8682" s="9" t="s">
        <v>1848</v>
      </c>
    </row>
    <row r="8683" spans="1:10" ht="15" x14ac:dyDescent="0.2">
      <c r="A8683" s="9" t="s">
        <v>1486</v>
      </c>
      <c r="B8683" s="9" t="s">
        <v>194</v>
      </c>
      <c r="C8683" s="9" t="s">
        <v>1694</v>
      </c>
      <c r="D8683" s="10">
        <v>0.22032930246669799</v>
      </c>
      <c r="E8683" s="10">
        <v>3.2653878070153998E-2</v>
      </c>
      <c r="F8683" s="12">
        <v>1.50501214683148E-11</v>
      </c>
      <c r="G8683" s="11">
        <f t="shared" si="405"/>
        <v>1.1649994731659945</v>
      </c>
      <c r="H8683" s="11">
        <f t="shared" si="406"/>
        <v>1.1144467634556332</v>
      </c>
      <c r="I8683" s="11">
        <f t="shared" si="407"/>
        <v>1.2178453174996156</v>
      </c>
      <c r="J8683" s="9" t="s">
        <v>1848</v>
      </c>
    </row>
    <row r="8684" spans="1:10" ht="15" x14ac:dyDescent="0.2">
      <c r="A8684" s="9" t="s">
        <v>1486</v>
      </c>
      <c r="B8684" s="9" t="s">
        <v>194</v>
      </c>
      <c r="C8684" s="9" t="s">
        <v>1695</v>
      </c>
      <c r="D8684" s="10">
        <v>0.21978680824156899</v>
      </c>
      <c r="E8684" s="10">
        <v>3.2660894303489202E-2</v>
      </c>
      <c r="F8684" s="12">
        <v>1.7041481206368201E-11</v>
      </c>
      <c r="G8684" s="11">
        <f t="shared" si="405"/>
        <v>1.1645614826985244</v>
      </c>
      <c r="H8684" s="11">
        <f t="shared" si="406"/>
        <v>1.1140171597668482</v>
      </c>
      <c r="I8684" s="11">
        <f t="shared" si="407"/>
        <v>1.2173990634657945</v>
      </c>
      <c r="J8684" s="9" t="s">
        <v>1848</v>
      </c>
    </row>
    <row r="8685" spans="1:10" ht="15" x14ac:dyDescent="0.2">
      <c r="A8685" s="9" t="s">
        <v>1486</v>
      </c>
      <c r="B8685" s="9" t="s">
        <v>194</v>
      </c>
      <c r="C8685" s="9" t="s">
        <v>1696</v>
      </c>
      <c r="D8685" s="10">
        <v>0.218850264663076</v>
      </c>
      <c r="E8685" s="10">
        <v>3.2629971268193898E-2</v>
      </c>
      <c r="F8685" s="12">
        <v>1.9862258560735101E-11</v>
      </c>
      <c r="G8685" s="11">
        <f t="shared" si="405"/>
        <v>1.1638057383343827</v>
      </c>
      <c r="H8685" s="11">
        <f t="shared" si="406"/>
        <v>1.1133409878896616</v>
      </c>
      <c r="I8685" s="11">
        <f t="shared" si="407"/>
        <v>1.2165579200918371</v>
      </c>
      <c r="J8685" s="9" t="s">
        <v>1848</v>
      </c>
    </row>
    <row r="8686" spans="1:10" ht="15" x14ac:dyDescent="0.2">
      <c r="A8686" s="9" t="s">
        <v>1486</v>
      </c>
      <c r="B8686" s="9" t="s">
        <v>194</v>
      </c>
      <c r="C8686" s="9" t="s">
        <v>1697</v>
      </c>
      <c r="D8686" s="10">
        <v>0.21855248192589199</v>
      </c>
      <c r="E8686" s="10">
        <v>3.2633261609023398E-2</v>
      </c>
      <c r="F8686" s="12">
        <v>2.1240614277845601E-11</v>
      </c>
      <c r="G8686" s="11">
        <f t="shared" si="405"/>
        <v>1.1635655451649531</v>
      </c>
      <c r="H8686" s="11">
        <f t="shared" si="406"/>
        <v>1.1131062341697611</v>
      </c>
      <c r="I8686" s="11">
        <f t="shared" si="407"/>
        <v>1.2163122767027212</v>
      </c>
      <c r="J8686" s="9" t="s">
        <v>1848</v>
      </c>
    </row>
    <row r="8687" spans="1:10" ht="15" x14ac:dyDescent="0.2">
      <c r="A8687" s="9" t="s">
        <v>1486</v>
      </c>
      <c r="B8687" s="9" t="s">
        <v>194</v>
      </c>
      <c r="C8687" s="9" t="s">
        <v>1698</v>
      </c>
      <c r="D8687" s="10">
        <v>0.21968155695000899</v>
      </c>
      <c r="E8687" s="10">
        <v>3.2676364673077503E-2</v>
      </c>
      <c r="F8687" s="12">
        <v>1.78082040836529E-11</v>
      </c>
      <c r="G8687" s="11">
        <f t="shared" si="405"/>
        <v>1.1644765256385037</v>
      </c>
      <c r="H8687" s="11">
        <f t="shared" si="406"/>
        <v>1.1139124780506391</v>
      </c>
      <c r="I8687" s="11">
        <f t="shared" si="407"/>
        <v>1.2173358369556533</v>
      </c>
      <c r="J8687" s="9" t="s">
        <v>1848</v>
      </c>
    </row>
    <row r="8688" spans="1:10" ht="15" x14ac:dyDescent="0.2">
      <c r="A8688" s="9" t="s">
        <v>1486</v>
      </c>
      <c r="B8688" s="9" t="s">
        <v>194</v>
      </c>
      <c r="C8688" s="9" t="s">
        <v>1699</v>
      </c>
      <c r="D8688" s="10">
        <v>0.21996205674359301</v>
      </c>
      <c r="E8688" s="10">
        <v>3.2648666472779697E-2</v>
      </c>
      <c r="F8688" s="12">
        <v>1.61418158722944E-11</v>
      </c>
      <c r="G8688" s="11">
        <f t="shared" si="405"/>
        <v>1.1647029540737253</v>
      </c>
      <c r="H8688" s="11">
        <f t="shared" si="406"/>
        <v>1.1141709998379712</v>
      </c>
      <c r="I8688" s="11">
        <f t="shared" si="407"/>
        <v>1.2175267274281387</v>
      </c>
      <c r="J8688" s="9" t="s">
        <v>1848</v>
      </c>
    </row>
    <row r="8689" spans="1:10" ht="15" x14ac:dyDescent="0.2">
      <c r="A8689" s="9" t="s">
        <v>1486</v>
      </c>
      <c r="B8689" s="9" t="s">
        <v>194</v>
      </c>
      <c r="C8689" s="9" t="s">
        <v>1700</v>
      </c>
      <c r="D8689" s="10">
        <v>0.22018388874724101</v>
      </c>
      <c r="E8689" s="10">
        <v>3.26575545877624E-2</v>
      </c>
      <c r="F8689" s="12">
        <v>1.5600204482629399E-11</v>
      </c>
      <c r="G8689" s="11">
        <f t="shared" si="405"/>
        <v>1.1648820551639083</v>
      </c>
      <c r="H8689" s="11">
        <f t="shared" si="406"/>
        <v>1.1143288746967952</v>
      </c>
      <c r="I8689" s="11">
        <f t="shared" si="407"/>
        <v>1.2177286555659896</v>
      </c>
      <c r="J8689" s="9" t="s">
        <v>1848</v>
      </c>
    </row>
    <row r="8690" spans="1:10" ht="15" x14ac:dyDescent="0.2">
      <c r="A8690" s="9" t="s">
        <v>1486</v>
      </c>
      <c r="B8690" s="9" t="s">
        <v>194</v>
      </c>
      <c r="C8690" s="9" t="s">
        <v>1701</v>
      </c>
      <c r="D8690" s="10">
        <v>0.219176999411546</v>
      </c>
      <c r="E8690" s="10">
        <v>3.2637027584263199E-2</v>
      </c>
      <c r="F8690" s="12">
        <v>1.8730270659071001E-11</v>
      </c>
      <c r="G8690" s="11">
        <f t="shared" si="405"/>
        <v>1.1640693414015033</v>
      </c>
      <c r="H8690" s="11">
        <f t="shared" si="406"/>
        <v>1.1135824852476046</v>
      </c>
      <c r="I8690" s="11">
        <f t="shared" si="407"/>
        <v>1.2168451367925686</v>
      </c>
      <c r="J8690" s="9" t="s">
        <v>1848</v>
      </c>
    </row>
    <row r="8691" spans="1:10" ht="15" x14ac:dyDescent="0.2">
      <c r="A8691" s="9" t="s">
        <v>1486</v>
      </c>
      <c r="B8691" s="9" t="s">
        <v>194</v>
      </c>
      <c r="C8691" s="9" t="s">
        <v>1702</v>
      </c>
      <c r="D8691" s="10">
        <v>0.22041655879595901</v>
      </c>
      <c r="E8691" s="10">
        <v>3.2656544768699898E-2</v>
      </c>
      <c r="F8691" s="12">
        <v>1.4831763511097099E-11</v>
      </c>
      <c r="G8691" s="11">
        <f t="shared" ref="G8691:G8754" si="408">EXP(LN(2)*D8691)</f>
        <v>1.1650699361875476</v>
      </c>
      <c r="H8691" s="11">
        <f t="shared" ref="H8691:H8754" si="409">EXP(LN(2)*(D8691-1.96*E8691))</f>
        <v>1.1145101311243004</v>
      </c>
      <c r="I8691" s="11">
        <f t="shared" ref="I8691:I8754" si="410">EXP(LN(2)*(D8691+1.96*E8691))</f>
        <v>1.2179233892102395</v>
      </c>
      <c r="J8691" s="9" t="s">
        <v>1850</v>
      </c>
    </row>
    <row r="8692" spans="1:10" ht="15" x14ac:dyDescent="0.2">
      <c r="A8692" s="9" t="s">
        <v>1486</v>
      </c>
      <c r="B8692" s="9" t="s">
        <v>194</v>
      </c>
      <c r="C8692" s="9" t="s">
        <v>1703</v>
      </c>
      <c r="D8692" s="10">
        <v>0.219193892480464</v>
      </c>
      <c r="E8692" s="10">
        <v>3.2638098393845703E-2</v>
      </c>
      <c r="F8692" s="12">
        <v>1.86921223148726E-11</v>
      </c>
      <c r="G8692" s="11">
        <f t="shared" si="408"/>
        <v>1.16408297201517</v>
      </c>
      <c r="H8692" s="11">
        <f t="shared" si="409"/>
        <v>1.1135939046657579</v>
      </c>
      <c r="I8692" s="11">
        <f t="shared" si="410"/>
        <v>1.2168611556314122</v>
      </c>
      <c r="J8692" s="9" t="s">
        <v>1848</v>
      </c>
    </row>
    <row r="8693" spans="1:10" ht="15" x14ac:dyDescent="0.2">
      <c r="A8693" s="9" t="s">
        <v>1486</v>
      </c>
      <c r="B8693" s="9" t="s">
        <v>194</v>
      </c>
      <c r="C8693" s="9" t="s">
        <v>1704</v>
      </c>
      <c r="D8693" s="10">
        <v>0.22028695185871899</v>
      </c>
      <c r="E8693" s="10">
        <v>3.2662609717078198E-2</v>
      </c>
      <c r="F8693" s="12">
        <v>1.5374989964715201E-11</v>
      </c>
      <c r="G8693" s="11">
        <f t="shared" si="408"/>
        <v>1.1649652748701504</v>
      </c>
      <c r="H8693" s="11">
        <f t="shared" si="409"/>
        <v>1.1144008294200525</v>
      </c>
      <c r="I8693" s="11">
        <f t="shared" si="410"/>
        <v>1.2178240143266579</v>
      </c>
      <c r="J8693" s="9" t="s">
        <v>1848</v>
      </c>
    </row>
    <row r="8694" spans="1:10" ht="15" x14ac:dyDescent="0.2">
      <c r="A8694" s="9" t="s">
        <v>1486</v>
      </c>
      <c r="B8694" s="9" t="s">
        <v>194</v>
      </c>
      <c r="C8694" s="9" t="s">
        <v>1705</v>
      </c>
      <c r="D8694" s="10">
        <v>0.21917994536310501</v>
      </c>
      <c r="E8694" s="10">
        <v>3.2677399853731602E-2</v>
      </c>
      <c r="F8694" s="12">
        <v>1.9814118115641801E-11</v>
      </c>
      <c r="G8694" s="11">
        <f t="shared" si="408"/>
        <v>1.1640717184079359</v>
      </c>
      <c r="H8694" s="11">
        <f t="shared" si="409"/>
        <v>1.1135236823905486</v>
      </c>
      <c r="I8694" s="11">
        <f t="shared" si="410"/>
        <v>1.2169143656541836</v>
      </c>
      <c r="J8694" s="9" t="s">
        <v>1848</v>
      </c>
    </row>
    <row r="8695" spans="1:10" ht="15" x14ac:dyDescent="0.2">
      <c r="A8695" s="9" t="s">
        <v>1486</v>
      </c>
      <c r="B8695" s="9" t="s">
        <v>194</v>
      </c>
      <c r="C8695" s="9" t="s">
        <v>1706</v>
      </c>
      <c r="D8695" s="10">
        <v>0.21928008139076499</v>
      </c>
      <c r="E8695" s="10">
        <v>3.2650692055160399E-2</v>
      </c>
      <c r="F8695" s="12">
        <v>1.86857966007775E-11</v>
      </c>
      <c r="G8695" s="11">
        <f t="shared" si="408"/>
        <v>1.1641525182720311</v>
      </c>
      <c r="H8695" s="11">
        <f t="shared" si="409"/>
        <v>1.1136413806903147</v>
      </c>
      <c r="I8695" s="11">
        <f t="shared" si="410"/>
        <v>1.2169546761624734</v>
      </c>
      <c r="J8695" s="9" t="s">
        <v>1848</v>
      </c>
    </row>
    <row r="8696" spans="1:10" ht="15" x14ac:dyDescent="0.2">
      <c r="A8696" s="9" t="s">
        <v>1486</v>
      </c>
      <c r="B8696" s="9" t="s">
        <v>194</v>
      </c>
      <c r="C8696" s="9" t="s">
        <v>1707</v>
      </c>
      <c r="D8696" s="10">
        <v>0.21981837289426601</v>
      </c>
      <c r="E8696" s="10">
        <v>3.2652654995509699E-2</v>
      </c>
      <c r="F8696" s="12">
        <v>1.67322000047629E-11</v>
      </c>
      <c r="G8696" s="11">
        <f t="shared" si="408"/>
        <v>1.1645869623597354</v>
      </c>
      <c r="H8696" s="11">
        <f t="shared" si="409"/>
        <v>1.1140540038357243</v>
      </c>
      <c r="I8696" s="11">
        <f t="shared" si="410"/>
        <v>1.2174120717924073</v>
      </c>
      <c r="J8696" s="9" t="s">
        <v>1848</v>
      </c>
    </row>
    <row r="8697" spans="1:10" ht="15" x14ac:dyDescent="0.2">
      <c r="A8697" s="9" t="s">
        <v>1486</v>
      </c>
      <c r="B8697" s="9" t="s">
        <v>194</v>
      </c>
      <c r="C8697" s="9" t="s">
        <v>1708</v>
      </c>
      <c r="D8697" s="10">
        <v>0.221977328114904</v>
      </c>
      <c r="E8697" s="10">
        <v>3.2601562296212597E-2</v>
      </c>
      <c r="F8697" s="12">
        <v>9.8420154055706206E-12</v>
      </c>
      <c r="G8697" s="11">
        <f t="shared" si="408"/>
        <v>1.1663310408066885</v>
      </c>
      <c r="H8697" s="11">
        <f t="shared" si="409"/>
        <v>1.1157998526768576</v>
      </c>
      <c r="I8697" s="11">
        <f t="shared" si="410"/>
        <v>1.2191506330510089</v>
      </c>
      <c r="J8697" s="9" t="s">
        <v>1849</v>
      </c>
    </row>
    <row r="8698" spans="1:10" ht="15" x14ac:dyDescent="0.2">
      <c r="A8698" s="9" t="s">
        <v>1486</v>
      </c>
      <c r="B8698" s="9" t="s">
        <v>194</v>
      </c>
      <c r="C8698" s="9" t="s">
        <v>1709</v>
      </c>
      <c r="D8698" s="10">
        <v>0.218258691507658</v>
      </c>
      <c r="E8698" s="10">
        <v>3.2603529320599699E-2</v>
      </c>
      <c r="F8698" s="12">
        <v>2.16666214758114E-11</v>
      </c>
      <c r="G8698" s="11">
        <f t="shared" si="408"/>
        <v>1.1633286208017066</v>
      </c>
      <c r="H8698" s="11">
        <f t="shared" si="409"/>
        <v>1.1129245381365702</v>
      </c>
      <c r="I8698" s="11">
        <f t="shared" si="410"/>
        <v>1.2160154921575905</v>
      </c>
      <c r="J8698" s="9" t="s">
        <v>1848</v>
      </c>
    </row>
    <row r="8699" spans="1:10" ht="15" x14ac:dyDescent="0.2">
      <c r="A8699" s="9" t="s">
        <v>1486</v>
      </c>
      <c r="B8699" s="9" t="s">
        <v>194</v>
      </c>
      <c r="C8699" s="9" t="s">
        <v>1710</v>
      </c>
      <c r="D8699" s="10">
        <v>0.21871855057526901</v>
      </c>
      <c r="E8699" s="10">
        <v>3.2612564793760103E-2</v>
      </c>
      <c r="F8699" s="12">
        <v>1.9924802344185902E-11</v>
      </c>
      <c r="G8699" s="11">
        <f t="shared" si="408"/>
        <v>1.1636994909226859</v>
      </c>
      <c r="H8699" s="11">
        <f t="shared" si="409"/>
        <v>1.1132656736305471</v>
      </c>
      <c r="I8699" s="11">
        <f t="shared" si="410"/>
        <v>1.2164180907127544</v>
      </c>
      <c r="J8699" s="9" t="s">
        <v>1848</v>
      </c>
    </row>
    <row r="8700" spans="1:10" ht="15" x14ac:dyDescent="0.2">
      <c r="A8700" s="9" t="s">
        <v>1486</v>
      </c>
      <c r="B8700" s="9" t="s">
        <v>194</v>
      </c>
      <c r="C8700" s="9" t="s">
        <v>1711</v>
      </c>
      <c r="D8700" s="10">
        <v>0.22144691155118601</v>
      </c>
      <c r="E8700" s="10">
        <v>3.2621994057486302E-2</v>
      </c>
      <c r="F8700" s="12">
        <v>1.13485927388881E-11</v>
      </c>
      <c r="G8700" s="11">
        <f t="shared" si="408"/>
        <v>1.1659023101495478</v>
      </c>
      <c r="H8700" s="11">
        <f t="shared" si="409"/>
        <v>1.1153587362390436</v>
      </c>
      <c r="I8700" s="11">
        <f t="shared" si="410"/>
        <v>1.2187363156321047</v>
      </c>
      <c r="J8700" s="9" t="s">
        <v>1849</v>
      </c>
    </row>
    <row r="8701" spans="1:10" ht="15" x14ac:dyDescent="0.2">
      <c r="A8701" s="9" t="s">
        <v>1486</v>
      </c>
      <c r="B8701" s="9" t="s">
        <v>194</v>
      </c>
      <c r="C8701" s="9" t="s">
        <v>1712</v>
      </c>
      <c r="D8701" s="10">
        <v>0.21986349993606</v>
      </c>
      <c r="E8701" s="10">
        <v>3.2649688407595301E-2</v>
      </c>
      <c r="F8701" s="12">
        <v>1.6504385817644101E-11</v>
      </c>
      <c r="G8701" s="11">
        <f t="shared" si="408"/>
        <v>1.1646233908390633</v>
      </c>
      <c r="H8701" s="11">
        <f t="shared" si="409"/>
        <v>1.1140933417710932</v>
      </c>
      <c r="I8701" s="11">
        <f t="shared" si="410"/>
        <v>1.2174452459551266</v>
      </c>
      <c r="J8701" s="9" t="s">
        <v>1848</v>
      </c>
    </row>
    <row r="8702" spans="1:10" ht="15" x14ac:dyDescent="0.2">
      <c r="A8702" s="9" t="s">
        <v>1486</v>
      </c>
      <c r="B8702" s="9" t="s">
        <v>194</v>
      </c>
      <c r="C8702" s="9" t="s">
        <v>1713</v>
      </c>
      <c r="D8702" s="10">
        <v>0.219612755090311</v>
      </c>
      <c r="E8702" s="10">
        <v>3.2644467762114403E-2</v>
      </c>
      <c r="F8702" s="12">
        <v>1.72708273549553E-11</v>
      </c>
      <c r="G8702" s="11">
        <f t="shared" si="408"/>
        <v>1.1644209932925202</v>
      </c>
      <c r="H8702" s="11">
        <f t="shared" si="409"/>
        <v>1.1139076262177796</v>
      </c>
      <c r="I8702" s="11">
        <f t="shared" si="410"/>
        <v>1.2172250352788705</v>
      </c>
      <c r="J8702" s="9" t="s">
        <v>1848</v>
      </c>
    </row>
    <row r="8703" spans="1:10" ht="15" x14ac:dyDescent="0.2">
      <c r="A8703" s="9" t="s">
        <v>1486</v>
      </c>
      <c r="B8703" s="9" t="s">
        <v>194</v>
      </c>
      <c r="C8703" s="9" t="s">
        <v>1714</v>
      </c>
      <c r="D8703" s="10">
        <v>0.21797198185591499</v>
      </c>
      <c r="E8703" s="10">
        <v>3.2581568386094301E-2</v>
      </c>
      <c r="F8703" s="12">
        <v>2.2311025514476199E-11</v>
      </c>
      <c r="G8703" s="11">
        <f t="shared" si="408"/>
        <v>1.1630974531646201</v>
      </c>
      <c r="H8703" s="11">
        <f t="shared" si="409"/>
        <v>1.1127365848905828</v>
      </c>
      <c r="I8703" s="11">
        <f t="shared" si="410"/>
        <v>1.2157375823956107</v>
      </c>
      <c r="J8703" s="9" t="s">
        <v>1848</v>
      </c>
    </row>
    <row r="8704" spans="1:10" ht="15" x14ac:dyDescent="0.2">
      <c r="A8704" s="9" t="s">
        <v>1486</v>
      </c>
      <c r="B8704" s="9" t="s">
        <v>194</v>
      </c>
      <c r="C8704" s="9" t="s">
        <v>1715</v>
      </c>
      <c r="D8704" s="10">
        <v>0.22262014750553699</v>
      </c>
      <c r="E8704" s="10">
        <v>3.24991304261181E-2</v>
      </c>
      <c r="F8704" s="12">
        <v>7.3832452585568205E-12</v>
      </c>
      <c r="G8704" s="11">
        <f t="shared" si="408"/>
        <v>1.1668508369124317</v>
      </c>
      <c r="H8704" s="11">
        <f t="shared" si="409"/>
        <v>1.1164524841725669</v>
      </c>
      <c r="I8704" s="11">
        <f t="shared" si="410"/>
        <v>1.2195242474759835</v>
      </c>
      <c r="J8704" s="9" t="s">
        <v>1849</v>
      </c>
    </row>
    <row r="8705" spans="1:10" ht="15" x14ac:dyDescent="0.2">
      <c r="A8705" s="9" t="s">
        <v>1486</v>
      </c>
      <c r="B8705" s="9" t="s">
        <v>194</v>
      </c>
      <c r="C8705" s="9" t="s">
        <v>1716</v>
      </c>
      <c r="D8705" s="10">
        <v>0.22115000797967699</v>
      </c>
      <c r="E8705" s="10">
        <v>3.2630345561689797E-2</v>
      </c>
      <c r="F8705" s="12">
        <v>1.2232914465447401E-11</v>
      </c>
      <c r="G8705" s="11">
        <f t="shared" si="408"/>
        <v>1.1656623946213218</v>
      </c>
      <c r="H8705" s="11">
        <f t="shared" si="409"/>
        <v>1.1151165691155025</v>
      </c>
      <c r="I8705" s="11">
        <f t="shared" si="410"/>
        <v>1.2184993532219452</v>
      </c>
      <c r="J8705" s="9" t="s">
        <v>1849</v>
      </c>
    </row>
    <row r="8706" spans="1:10" ht="15" x14ac:dyDescent="0.2">
      <c r="A8706" s="9" t="s">
        <v>1486</v>
      </c>
      <c r="B8706" s="9" t="s">
        <v>194</v>
      </c>
      <c r="C8706" s="9" t="s">
        <v>1717</v>
      </c>
      <c r="D8706" s="10">
        <v>0.22056102159162999</v>
      </c>
      <c r="E8706" s="10">
        <v>3.2647564564611799E-2</v>
      </c>
      <c r="F8706" s="12">
        <v>1.4203110150323599E-11</v>
      </c>
      <c r="G8706" s="11">
        <f t="shared" si="408"/>
        <v>1.1651866051178361</v>
      </c>
      <c r="H8706" s="11">
        <f t="shared" si="409"/>
        <v>1.1146353357623926</v>
      </c>
      <c r="I8706" s="11">
        <f t="shared" si="410"/>
        <v>1.2180304904988597</v>
      </c>
      <c r="J8706" s="9" t="s">
        <v>1850</v>
      </c>
    </row>
    <row r="8707" spans="1:10" ht="15" x14ac:dyDescent="0.2">
      <c r="A8707" s="9" t="s">
        <v>1486</v>
      </c>
      <c r="B8707" s="9" t="s">
        <v>194</v>
      </c>
      <c r="C8707" s="9" t="s">
        <v>1718</v>
      </c>
      <c r="D8707" s="10">
        <v>0.21999801292552501</v>
      </c>
      <c r="E8707" s="10">
        <v>3.2671409628433998E-2</v>
      </c>
      <c r="F8707" s="12">
        <v>1.6545280422002801E-11</v>
      </c>
      <c r="G8707" s="11">
        <f t="shared" si="408"/>
        <v>1.1647319822411448</v>
      </c>
      <c r="H8707" s="11">
        <f t="shared" si="409"/>
        <v>1.1141643424542345</v>
      </c>
      <c r="I8707" s="11">
        <f t="shared" si="410"/>
        <v>1.2175946929580639</v>
      </c>
      <c r="J8707" s="9" t="s">
        <v>1848</v>
      </c>
    </row>
    <row r="8708" spans="1:10" ht="15" x14ac:dyDescent="0.2">
      <c r="A8708" s="9" t="s">
        <v>1486</v>
      </c>
      <c r="B8708" s="9" t="s">
        <v>194</v>
      </c>
      <c r="C8708" s="9" t="s">
        <v>1719</v>
      </c>
      <c r="D8708" s="10">
        <v>0.223907578025003</v>
      </c>
      <c r="E8708" s="10">
        <v>3.2491221918197297E-2</v>
      </c>
      <c r="F8708" s="12">
        <v>5.5274994273899898E-12</v>
      </c>
      <c r="G8708" s="11">
        <f t="shared" si="408"/>
        <v>1.1678925746458055</v>
      </c>
      <c r="H8708" s="11">
        <f t="shared" si="409"/>
        <v>1.117461233627411</v>
      </c>
      <c r="I8708" s="11">
        <f t="shared" si="410"/>
        <v>1.220599896324986</v>
      </c>
      <c r="J8708" s="9" t="s">
        <v>1849</v>
      </c>
    </row>
    <row r="8709" spans="1:10" ht="15" x14ac:dyDescent="0.2">
      <c r="A8709" s="9" t="s">
        <v>1486</v>
      </c>
      <c r="B8709" s="9" t="s">
        <v>194</v>
      </c>
      <c r="C8709" s="9" t="s">
        <v>1720</v>
      </c>
      <c r="D8709" s="10">
        <v>0.21829666634129799</v>
      </c>
      <c r="E8709" s="10">
        <v>3.2602871366541199E-2</v>
      </c>
      <c r="F8709" s="12">
        <v>2.1474882364736301E-11</v>
      </c>
      <c r="G8709" s="11">
        <f t="shared" si="408"/>
        <v>1.1633592425138606</v>
      </c>
      <c r="H8709" s="11">
        <f t="shared" si="409"/>
        <v>1.112954827930261</v>
      </c>
      <c r="I8709" s="11">
        <f t="shared" si="410"/>
        <v>1.2160464137249147</v>
      </c>
      <c r="J8709" s="9" t="s">
        <v>1848</v>
      </c>
    </row>
    <row r="8710" spans="1:10" ht="15" x14ac:dyDescent="0.2">
      <c r="A8710" s="9" t="s">
        <v>1486</v>
      </c>
      <c r="B8710" s="9" t="s">
        <v>194</v>
      </c>
      <c r="C8710" s="9" t="s">
        <v>1721</v>
      </c>
      <c r="D8710" s="10">
        <v>0.22284883212728501</v>
      </c>
      <c r="E8710" s="10">
        <v>3.2550182734179797E-2</v>
      </c>
      <c r="F8710" s="12">
        <v>7.5776075741376197E-12</v>
      </c>
      <c r="G8710" s="11">
        <f t="shared" si="408"/>
        <v>1.1670358115498851</v>
      </c>
      <c r="H8710" s="11">
        <f t="shared" si="409"/>
        <v>1.1165520248642402</v>
      </c>
      <c r="I8710" s="11">
        <f t="shared" si="410"/>
        <v>1.2198021723219741</v>
      </c>
      <c r="J8710" s="9" t="s">
        <v>1849</v>
      </c>
    </row>
    <row r="8711" spans="1:10" ht="15" x14ac:dyDescent="0.2">
      <c r="A8711" s="9" t="s">
        <v>1486</v>
      </c>
      <c r="B8711" s="9" t="s">
        <v>194</v>
      </c>
      <c r="C8711" s="9" t="s">
        <v>1722</v>
      </c>
      <c r="D8711" s="10">
        <v>0.22058875055112501</v>
      </c>
      <c r="E8711" s="10">
        <v>3.2636869022472002E-2</v>
      </c>
      <c r="F8711" s="12">
        <v>1.3906047188632599E-11</v>
      </c>
      <c r="G8711" s="11">
        <f t="shared" si="408"/>
        <v>1.1652090005110143</v>
      </c>
      <c r="H8711" s="11">
        <f t="shared" si="409"/>
        <v>1.1146729563167634</v>
      </c>
      <c r="I8711" s="11">
        <f t="shared" si="410"/>
        <v>1.2180362026169476</v>
      </c>
      <c r="J8711" s="9" t="s">
        <v>1850</v>
      </c>
    </row>
    <row r="8712" spans="1:10" ht="15" x14ac:dyDescent="0.2">
      <c r="A8712" s="9" t="s">
        <v>1486</v>
      </c>
      <c r="B8712" s="9" t="s">
        <v>194</v>
      </c>
      <c r="C8712" s="9" t="s">
        <v>1723</v>
      </c>
      <c r="D8712" s="10">
        <v>0.220320736268102</v>
      </c>
      <c r="E8712" s="10">
        <v>3.2662709268403402E-2</v>
      </c>
      <c r="F8712" s="12">
        <v>1.5268013620919801E-11</v>
      </c>
      <c r="G8712" s="11">
        <f t="shared" si="408"/>
        <v>1.1649925558432472</v>
      </c>
      <c r="H8712" s="11">
        <f t="shared" si="409"/>
        <v>1.1144267755597257</v>
      </c>
      <c r="I8712" s="11">
        <f t="shared" si="410"/>
        <v>1.2178526978486477</v>
      </c>
      <c r="J8712" s="9" t="s">
        <v>1848</v>
      </c>
    </row>
    <row r="8713" spans="1:10" ht="15" x14ac:dyDescent="0.2">
      <c r="A8713" s="9" t="s">
        <v>1486</v>
      </c>
      <c r="B8713" s="9" t="s">
        <v>194</v>
      </c>
      <c r="C8713" s="9" t="s">
        <v>1724</v>
      </c>
      <c r="D8713" s="10">
        <v>0.22099792512312999</v>
      </c>
      <c r="E8713" s="10">
        <v>3.2650284705321601E-2</v>
      </c>
      <c r="F8713" s="12">
        <v>1.30001254006663E-11</v>
      </c>
      <c r="G8713" s="11">
        <f t="shared" si="408"/>
        <v>1.1655395218601805</v>
      </c>
      <c r="H8713" s="11">
        <f t="shared" si="409"/>
        <v>1.1149688209463298</v>
      </c>
      <c r="I8713" s="11">
        <f t="shared" si="410"/>
        <v>1.218403915425228</v>
      </c>
      <c r="J8713" s="9" t="s">
        <v>1850</v>
      </c>
    </row>
    <row r="8714" spans="1:10" ht="15" x14ac:dyDescent="0.2">
      <c r="A8714" s="9" t="s">
        <v>1486</v>
      </c>
      <c r="B8714" s="9" t="s">
        <v>194</v>
      </c>
      <c r="C8714" s="9" t="s">
        <v>1725</v>
      </c>
      <c r="D8714" s="10">
        <v>0.21806760479165899</v>
      </c>
      <c r="E8714" s="10">
        <v>3.2562414724549703E-2</v>
      </c>
      <c r="F8714" s="12">
        <v>2.1287066312542001E-11</v>
      </c>
      <c r="G8714" s="11">
        <f t="shared" si="408"/>
        <v>1.1631745467123142</v>
      </c>
      <c r="H8714" s="11">
        <f t="shared" si="409"/>
        <v>1.1128392978092263</v>
      </c>
      <c r="I8714" s="11">
        <f t="shared" si="410"/>
        <v>1.2157865280125446</v>
      </c>
      <c r="J8714" s="9" t="s">
        <v>1848</v>
      </c>
    </row>
    <row r="8715" spans="1:10" ht="15" x14ac:dyDescent="0.2">
      <c r="A8715" s="9" t="s">
        <v>1486</v>
      </c>
      <c r="B8715" s="9" t="s">
        <v>194</v>
      </c>
      <c r="C8715" s="9" t="s">
        <v>1726</v>
      </c>
      <c r="D8715" s="10">
        <v>0.21957374772124599</v>
      </c>
      <c r="E8715" s="10">
        <v>3.2644612789237998E-2</v>
      </c>
      <c r="F8715" s="12">
        <v>1.74167530061908E-11</v>
      </c>
      <c r="G8715" s="11">
        <f t="shared" si="408"/>
        <v>1.1643895102804438</v>
      </c>
      <c r="H8715" s="11">
        <f t="shared" si="409"/>
        <v>1.1138772894935152</v>
      </c>
      <c r="I8715" s="11">
        <f t="shared" si="410"/>
        <v>1.2171923644009488</v>
      </c>
      <c r="J8715" s="9" t="s">
        <v>1848</v>
      </c>
    </row>
    <row r="8716" spans="1:10" ht="15" x14ac:dyDescent="0.2">
      <c r="A8716" s="9" t="s">
        <v>1486</v>
      </c>
      <c r="B8716" s="9" t="s">
        <v>194</v>
      </c>
      <c r="C8716" s="9" t="s">
        <v>1727</v>
      </c>
      <c r="D8716" s="10">
        <v>0.22047515861479999</v>
      </c>
      <c r="E8716" s="10">
        <v>3.2660514694399199E-2</v>
      </c>
      <c r="F8716" s="12">
        <v>1.4732550833483301E-11</v>
      </c>
      <c r="G8716" s="11">
        <f t="shared" si="408"/>
        <v>1.1651172603079234</v>
      </c>
      <c r="H8716" s="11">
        <f t="shared" si="409"/>
        <v>1.1145493903050654</v>
      </c>
      <c r="I8716" s="11">
        <f t="shared" si="410"/>
        <v>1.2179794292434885</v>
      </c>
      <c r="J8716" s="9" t="s">
        <v>1850</v>
      </c>
    </row>
    <row r="8717" spans="1:10" ht="15" x14ac:dyDescent="0.2">
      <c r="A8717" s="9" t="s">
        <v>1486</v>
      </c>
      <c r="B8717" s="9" t="s">
        <v>194</v>
      </c>
      <c r="C8717" s="9" t="s">
        <v>1728</v>
      </c>
      <c r="D8717" s="10">
        <v>0.219219135943266</v>
      </c>
      <c r="E8717" s="10">
        <v>3.2631330101239003E-2</v>
      </c>
      <c r="F8717" s="12">
        <v>1.8416364508872101E-11</v>
      </c>
      <c r="G8717" s="11">
        <f t="shared" si="408"/>
        <v>1.1641033406595864</v>
      </c>
      <c r="H8717" s="11">
        <f t="shared" si="409"/>
        <v>1.1136236298058926</v>
      </c>
      <c r="I8717" s="11">
        <f t="shared" si="410"/>
        <v>1.2168712583541468</v>
      </c>
      <c r="J8717" s="9" t="s">
        <v>1848</v>
      </c>
    </row>
    <row r="8718" spans="1:10" ht="15" x14ac:dyDescent="0.2">
      <c r="A8718" s="9" t="s">
        <v>1486</v>
      </c>
      <c r="B8718" s="9" t="s">
        <v>194</v>
      </c>
      <c r="C8718" s="9" t="s">
        <v>1729</v>
      </c>
      <c r="D8718" s="10">
        <v>0.21746797906116699</v>
      </c>
      <c r="E8718" s="10">
        <v>3.25741963015099E-2</v>
      </c>
      <c r="F8718" s="12">
        <v>2.45416051857979E-11</v>
      </c>
      <c r="G8718" s="11">
        <f t="shared" si="408"/>
        <v>1.1626911982267607</v>
      </c>
      <c r="H8718" s="11">
        <f t="shared" si="409"/>
        <v>1.1123590611104521</v>
      </c>
      <c r="I8718" s="11">
        <f t="shared" si="410"/>
        <v>1.215300769056034</v>
      </c>
      <c r="J8718" s="9" t="s">
        <v>1848</v>
      </c>
    </row>
    <row r="8719" spans="1:10" ht="15" x14ac:dyDescent="0.2">
      <c r="A8719" s="9" t="s">
        <v>1486</v>
      </c>
      <c r="B8719" s="9" t="s">
        <v>194</v>
      </c>
      <c r="C8719" s="9" t="s">
        <v>1730</v>
      </c>
      <c r="D8719" s="10">
        <v>0.22014032900490499</v>
      </c>
      <c r="E8719" s="10">
        <v>3.2647135438121498E-2</v>
      </c>
      <c r="F8719" s="12">
        <v>1.55126477673918E-11</v>
      </c>
      <c r="G8719" s="11">
        <f t="shared" si="408"/>
        <v>1.1648468840468595</v>
      </c>
      <c r="H8719" s="11">
        <f t="shared" si="409"/>
        <v>1.1143110030281809</v>
      </c>
      <c r="I8719" s="11">
        <f t="shared" si="410"/>
        <v>1.2176746523962689</v>
      </c>
      <c r="J8719" s="9" t="s">
        <v>1848</v>
      </c>
    </row>
    <row r="8720" spans="1:10" ht="15" x14ac:dyDescent="0.2">
      <c r="A8720" s="9" t="s">
        <v>1486</v>
      </c>
      <c r="B8720" s="9" t="s">
        <v>194</v>
      </c>
      <c r="C8720" s="9" t="s">
        <v>1731</v>
      </c>
      <c r="D8720" s="10">
        <v>0.22268656947885801</v>
      </c>
      <c r="E8720" s="10">
        <v>3.2550744666149697E-2</v>
      </c>
      <c r="F8720" s="12">
        <v>7.8525532192263508E-12</v>
      </c>
      <c r="G8720" s="11">
        <f t="shared" si="408"/>
        <v>1.1669045601991639</v>
      </c>
      <c r="H8720" s="11">
        <f t="shared" si="409"/>
        <v>1.1164255988961216</v>
      </c>
      <c r="I8720" s="11">
        <f t="shared" si="410"/>
        <v>1.2196659176930078</v>
      </c>
      <c r="J8720" s="9" t="s">
        <v>1849</v>
      </c>
    </row>
    <row r="8721" spans="1:10" ht="15" x14ac:dyDescent="0.2">
      <c r="A8721" s="9" t="s">
        <v>1486</v>
      </c>
      <c r="B8721" s="9" t="s">
        <v>194</v>
      </c>
      <c r="C8721" s="9" t="s">
        <v>1732</v>
      </c>
      <c r="D8721" s="10">
        <v>0.218831915376651</v>
      </c>
      <c r="E8721" s="10">
        <v>3.2629965359398799E-2</v>
      </c>
      <c r="F8721" s="12">
        <v>1.9938749308925999E-11</v>
      </c>
      <c r="G8721" s="11">
        <f t="shared" si="408"/>
        <v>1.1637909362671222</v>
      </c>
      <c r="H8721" s="11">
        <f t="shared" si="409"/>
        <v>1.1133268366044087</v>
      </c>
      <c r="I8721" s="11">
        <f t="shared" si="410"/>
        <v>1.2165424373209093</v>
      </c>
      <c r="J8721" s="9" t="s">
        <v>1848</v>
      </c>
    </row>
    <row r="8722" spans="1:10" ht="15" x14ac:dyDescent="0.2">
      <c r="A8722" s="9" t="s">
        <v>1486</v>
      </c>
      <c r="B8722" s="9" t="s">
        <v>194</v>
      </c>
      <c r="C8722" s="9" t="s">
        <v>1733</v>
      </c>
      <c r="D8722" s="10">
        <v>0.21995100541850701</v>
      </c>
      <c r="E8722" s="10">
        <v>3.2662413794717599E-2</v>
      </c>
      <c r="F8722" s="12">
        <v>1.6498088891476201E-11</v>
      </c>
      <c r="G8722" s="11">
        <f t="shared" si="408"/>
        <v>1.1646940322563555</v>
      </c>
      <c r="H8722" s="11">
        <f t="shared" si="409"/>
        <v>1.1141416564442452</v>
      </c>
      <c r="I8722" s="11">
        <f t="shared" si="410"/>
        <v>1.2175401403649539</v>
      </c>
      <c r="J8722" s="9" t="s">
        <v>1848</v>
      </c>
    </row>
    <row r="8723" spans="1:10" ht="15" x14ac:dyDescent="0.2">
      <c r="A8723" s="9" t="s">
        <v>1486</v>
      </c>
      <c r="B8723" s="9" t="s">
        <v>194</v>
      </c>
      <c r="C8723" s="9" t="s">
        <v>1734</v>
      </c>
      <c r="D8723" s="10">
        <v>0.220105453994967</v>
      </c>
      <c r="E8723" s="10">
        <v>3.2662945123615401E-2</v>
      </c>
      <c r="F8723" s="12">
        <v>1.59821229385676E-11</v>
      </c>
      <c r="G8723" s="11">
        <f t="shared" si="408"/>
        <v>1.1648187259437977</v>
      </c>
      <c r="H8723" s="11">
        <f t="shared" si="409"/>
        <v>1.1142601336020226</v>
      </c>
      <c r="I8723" s="11">
        <f t="shared" si="410"/>
        <v>1.2176713707985336</v>
      </c>
      <c r="J8723" s="9" t="s">
        <v>1848</v>
      </c>
    </row>
    <row r="8724" spans="1:10" ht="15" x14ac:dyDescent="0.2">
      <c r="A8724" s="9" t="s">
        <v>1486</v>
      </c>
      <c r="B8724" s="9" t="s">
        <v>194</v>
      </c>
      <c r="C8724" s="9" t="s">
        <v>1735</v>
      </c>
      <c r="D8724" s="10">
        <v>0.221853898549984</v>
      </c>
      <c r="E8724" s="10">
        <v>3.25890005528717E-2</v>
      </c>
      <c r="F8724" s="12">
        <v>9.9218780577415605E-12</v>
      </c>
      <c r="G8724" s="11">
        <f t="shared" si="408"/>
        <v>1.1662312597921372</v>
      </c>
      <c r="H8724" s="11">
        <f t="shared" si="409"/>
        <v>1.115723435426667</v>
      </c>
      <c r="I8724" s="11">
        <f t="shared" si="410"/>
        <v>1.2190255292040519</v>
      </c>
      <c r="J8724" s="9" t="s">
        <v>1849</v>
      </c>
    </row>
    <row r="8725" spans="1:10" ht="15" x14ac:dyDescent="0.2">
      <c r="A8725" s="9" t="s">
        <v>1486</v>
      </c>
      <c r="B8725" s="9" t="s">
        <v>194</v>
      </c>
      <c r="C8725" s="9" t="s">
        <v>1736</v>
      </c>
      <c r="D8725" s="10">
        <v>0.21896065318557301</v>
      </c>
      <c r="E8725" s="10">
        <v>3.2628461668255199E-2</v>
      </c>
      <c r="F8725" s="12">
        <v>1.9365897544054499E-11</v>
      </c>
      <c r="G8725" s="11">
        <f t="shared" si="408"/>
        <v>1.1638947909112722</v>
      </c>
      <c r="H8725" s="11">
        <f t="shared" si="409"/>
        <v>1.1134284625059518</v>
      </c>
      <c r="I8725" s="11">
        <f t="shared" si="410"/>
        <v>1.2166485139615808</v>
      </c>
      <c r="J8725" s="9" t="s">
        <v>1848</v>
      </c>
    </row>
    <row r="8726" spans="1:10" ht="15" x14ac:dyDescent="0.2">
      <c r="A8726" s="9" t="s">
        <v>1486</v>
      </c>
      <c r="B8726" s="9" t="s">
        <v>194</v>
      </c>
      <c r="C8726" s="9" t="s">
        <v>1737</v>
      </c>
      <c r="D8726" s="10">
        <v>0.222505731730608</v>
      </c>
      <c r="E8726" s="10">
        <v>3.2558499354581501E-2</v>
      </c>
      <c r="F8726" s="12">
        <v>8.2562271097779394E-12</v>
      </c>
      <c r="G8726" s="11">
        <f t="shared" si="408"/>
        <v>1.1667583011754228</v>
      </c>
      <c r="H8726" s="11">
        <f t="shared" si="409"/>
        <v>1.116273906556265</v>
      </c>
      <c r="I8726" s="11">
        <f t="shared" si="410"/>
        <v>1.2195258935698696</v>
      </c>
      <c r="J8726" s="9" t="s">
        <v>1849</v>
      </c>
    </row>
    <row r="8727" spans="1:10" ht="15" x14ac:dyDescent="0.2">
      <c r="A8727" s="9" t="s">
        <v>1486</v>
      </c>
      <c r="B8727" s="9" t="s">
        <v>194</v>
      </c>
      <c r="C8727" s="9" t="s">
        <v>1738</v>
      </c>
      <c r="D8727" s="10">
        <v>0.21977468104148101</v>
      </c>
      <c r="E8727" s="10">
        <v>3.2642868642557402E-2</v>
      </c>
      <c r="F8727" s="12">
        <v>1.66541846750594E-11</v>
      </c>
      <c r="G8727" s="11">
        <f t="shared" si="408"/>
        <v>1.1645516935120661</v>
      </c>
      <c r="H8727" s="11">
        <f t="shared" si="409"/>
        <v>1.1140350768272798</v>
      </c>
      <c r="I8727" s="11">
        <f t="shared" si="410"/>
        <v>1.2173590177466951</v>
      </c>
      <c r="J8727" s="9" t="s">
        <v>1848</v>
      </c>
    </row>
    <row r="8728" spans="1:10" ht="15" x14ac:dyDescent="0.2">
      <c r="A8728" s="9" t="s">
        <v>1486</v>
      </c>
      <c r="B8728" s="9" t="s">
        <v>194</v>
      </c>
      <c r="C8728" s="9" t="s">
        <v>1739</v>
      </c>
      <c r="D8728" s="10">
        <v>0.21797632758896299</v>
      </c>
      <c r="E8728" s="10">
        <v>3.2566967202491699E-2</v>
      </c>
      <c r="F8728" s="12">
        <v>2.1838352806573098E-11</v>
      </c>
      <c r="G8728" s="11">
        <f t="shared" si="408"/>
        <v>1.1631009566899735</v>
      </c>
      <c r="H8728" s="11">
        <f t="shared" si="409"/>
        <v>1.1127620100328859</v>
      </c>
      <c r="I8728" s="11">
        <f t="shared" si="410"/>
        <v>1.2157171284209742</v>
      </c>
      <c r="J8728" s="9" t="s">
        <v>1848</v>
      </c>
    </row>
    <row r="8729" spans="1:10" ht="15" x14ac:dyDescent="0.2">
      <c r="A8729" s="9" t="s">
        <v>1486</v>
      </c>
      <c r="B8729" s="9" t="s">
        <v>194</v>
      </c>
      <c r="C8729" s="9" t="s">
        <v>1740</v>
      </c>
      <c r="D8729" s="10">
        <v>0.218769144297524</v>
      </c>
      <c r="E8729" s="10">
        <v>3.2614389951376901E-2</v>
      </c>
      <c r="F8729" s="12">
        <v>1.9764940363254799E-11</v>
      </c>
      <c r="G8729" s="11">
        <f t="shared" si="408"/>
        <v>1.1637403012946159</v>
      </c>
      <c r="H8729" s="11">
        <f t="shared" si="409"/>
        <v>1.1133019547644454</v>
      </c>
      <c r="I8729" s="11">
        <f t="shared" si="410"/>
        <v>1.2164637662419513</v>
      </c>
      <c r="J8729" s="9" t="s">
        <v>1848</v>
      </c>
    </row>
    <row r="8730" spans="1:10" ht="15" x14ac:dyDescent="0.2">
      <c r="A8730" s="9" t="s">
        <v>1486</v>
      </c>
      <c r="B8730" s="9" t="s">
        <v>194</v>
      </c>
      <c r="C8730" s="9" t="s">
        <v>1741</v>
      </c>
      <c r="D8730" s="10">
        <v>0.21799494749204201</v>
      </c>
      <c r="E8730" s="10">
        <v>3.2530056382100402E-2</v>
      </c>
      <c r="F8730" s="12">
        <v>2.0651779080580401E-11</v>
      </c>
      <c r="G8730" s="11">
        <f t="shared" si="408"/>
        <v>1.1631159681554784</v>
      </c>
      <c r="H8730" s="11">
        <f t="shared" si="409"/>
        <v>1.1128321743490859</v>
      </c>
      <c r="I8730" s="11">
        <f t="shared" si="410"/>
        <v>1.2156718565129134</v>
      </c>
      <c r="J8730" s="9" t="s">
        <v>1848</v>
      </c>
    </row>
    <row r="8731" spans="1:10" ht="15" x14ac:dyDescent="0.2">
      <c r="A8731" s="9" t="s">
        <v>1486</v>
      </c>
      <c r="B8731" s="9" t="s">
        <v>194</v>
      </c>
      <c r="C8731" s="9" t="s">
        <v>848</v>
      </c>
      <c r="D8731" s="10">
        <v>0.21838052573392</v>
      </c>
      <c r="E8731" s="10">
        <v>3.26760567334747E-2</v>
      </c>
      <c r="F8731" s="12">
        <v>2.3378488865098201E-11</v>
      </c>
      <c r="G8731" s="11">
        <f t="shared" si="408"/>
        <v>1.1634268669474088</v>
      </c>
      <c r="H8731" s="11">
        <f t="shared" si="409"/>
        <v>1.1129088633656947</v>
      </c>
      <c r="I8731" s="11">
        <f t="shared" si="410"/>
        <v>1.2162380220798834</v>
      </c>
      <c r="J8731" s="9" t="s">
        <v>1848</v>
      </c>
    </row>
    <row r="8732" spans="1:10" ht="15" x14ac:dyDescent="0.2">
      <c r="A8732" s="9" t="s">
        <v>1486</v>
      </c>
      <c r="B8732" s="9" t="s">
        <v>194</v>
      </c>
      <c r="C8732" s="9" t="s">
        <v>1742</v>
      </c>
      <c r="D8732" s="10">
        <v>0.21884356101763</v>
      </c>
      <c r="E8732" s="10">
        <v>3.2618647135191199E-2</v>
      </c>
      <c r="F8732" s="12">
        <v>1.9575458926962499E-11</v>
      </c>
      <c r="G8732" s="11">
        <f t="shared" si="408"/>
        <v>1.1638003305921429</v>
      </c>
      <c r="H8732" s="11">
        <f t="shared" si="409"/>
        <v>1.113352943006205</v>
      </c>
      <c r="I8732" s="11">
        <f t="shared" si="410"/>
        <v>1.2165335511928785</v>
      </c>
      <c r="J8732" s="9" t="s">
        <v>1848</v>
      </c>
    </row>
    <row r="8733" spans="1:10" ht="15" x14ac:dyDescent="0.2">
      <c r="A8733" s="9" t="s">
        <v>1486</v>
      </c>
      <c r="B8733" s="9" t="s">
        <v>194</v>
      </c>
      <c r="C8733" s="9" t="s">
        <v>1743</v>
      </c>
      <c r="D8733" s="10">
        <v>0.21843504615372</v>
      </c>
      <c r="E8733" s="10">
        <v>3.2647663068602902E-2</v>
      </c>
      <c r="F8733" s="12">
        <v>2.2213687523722198E-11</v>
      </c>
      <c r="G8733" s="11">
        <f t="shared" si="408"/>
        <v>1.1634708344651108</v>
      </c>
      <c r="H8733" s="11">
        <f t="shared" si="409"/>
        <v>1.1129938543560671</v>
      </c>
      <c r="I8733" s="11">
        <f t="shared" si="410"/>
        <v>1.216237068473407</v>
      </c>
      <c r="J8733" s="9" t="s">
        <v>1848</v>
      </c>
    </row>
    <row r="8734" spans="1:10" ht="15" x14ac:dyDescent="0.2">
      <c r="A8734" s="9" t="s">
        <v>1486</v>
      </c>
      <c r="B8734" s="9" t="s">
        <v>194</v>
      </c>
      <c r="C8734" s="9" t="s">
        <v>1744</v>
      </c>
      <c r="D8734" s="10">
        <v>0.21568311062526899</v>
      </c>
      <c r="E8734" s="10">
        <v>3.2231582661047101E-2</v>
      </c>
      <c r="F8734" s="12">
        <v>2.20638176250048E-11</v>
      </c>
      <c r="G8734" s="11">
        <f t="shared" si="408"/>
        <v>1.1612536334157177</v>
      </c>
      <c r="H8734" s="11">
        <f t="shared" si="409"/>
        <v>1.1115009709346546</v>
      </c>
      <c r="I8734" s="11">
        <f t="shared" si="410"/>
        <v>1.2132333091776362</v>
      </c>
      <c r="J8734" s="9" t="s">
        <v>1851</v>
      </c>
    </row>
    <row r="8735" spans="1:10" ht="15" x14ac:dyDescent="0.2">
      <c r="A8735" s="9" t="s">
        <v>1486</v>
      </c>
      <c r="B8735" s="9" t="s">
        <v>194</v>
      </c>
      <c r="C8735" s="9" t="s">
        <v>1745</v>
      </c>
      <c r="D8735" s="10">
        <v>0.21605586504115401</v>
      </c>
      <c r="E8735" s="10">
        <v>3.2641587536337301E-2</v>
      </c>
      <c r="F8735" s="12">
        <v>3.6154715338653398E-11</v>
      </c>
      <c r="G8735" s="11">
        <f t="shared" si="408"/>
        <v>1.1615537095458017</v>
      </c>
      <c r="H8735" s="11">
        <f t="shared" si="409"/>
        <v>1.1111690751497114</v>
      </c>
      <c r="I8735" s="11">
        <f t="shared" si="410"/>
        <v>1.2142229750029985</v>
      </c>
      <c r="J8735" s="9" t="s">
        <v>1851</v>
      </c>
    </row>
    <row r="8736" spans="1:10" ht="15" x14ac:dyDescent="0.2">
      <c r="A8736" s="9" t="s">
        <v>1486</v>
      </c>
      <c r="B8736" s="9" t="s">
        <v>194</v>
      </c>
      <c r="C8736" s="9" t="s">
        <v>1746</v>
      </c>
      <c r="D8736" s="10">
        <v>0.221264130430082</v>
      </c>
      <c r="E8736" s="10">
        <v>3.26696287537349E-2</v>
      </c>
      <c r="F8736" s="12">
        <v>1.2633306522987201E-11</v>
      </c>
      <c r="G8736" s="11">
        <f t="shared" si="408"/>
        <v>1.165754606424023</v>
      </c>
      <c r="H8736" s="11">
        <f t="shared" si="409"/>
        <v>1.115145266729185</v>
      </c>
      <c r="I8736" s="11">
        <f t="shared" si="410"/>
        <v>1.2186607816440296</v>
      </c>
      <c r="J8736" s="9" t="s">
        <v>1849</v>
      </c>
    </row>
    <row r="8737" spans="1:10" ht="15" x14ac:dyDescent="0.2">
      <c r="A8737" s="9" t="s">
        <v>1486</v>
      </c>
      <c r="B8737" s="9" t="s">
        <v>194</v>
      </c>
      <c r="C8737" s="9" t="s">
        <v>1747</v>
      </c>
      <c r="D8737" s="10">
        <v>0.22104282141031001</v>
      </c>
      <c r="E8737" s="10">
        <v>3.2643990007720301E-2</v>
      </c>
      <c r="F8737" s="12">
        <v>1.27614851276416E-11</v>
      </c>
      <c r="G8737" s="11">
        <f t="shared" si="408"/>
        <v>1.1655757937054709</v>
      </c>
      <c r="H8737" s="11">
        <f t="shared" si="409"/>
        <v>1.1150130543233443</v>
      </c>
      <c r="I8737" s="11">
        <f t="shared" si="410"/>
        <v>1.2184314126228746</v>
      </c>
      <c r="J8737" s="9" t="s">
        <v>1849</v>
      </c>
    </row>
    <row r="8738" spans="1:10" ht="15" x14ac:dyDescent="0.2">
      <c r="A8738" s="9" t="s">
        <v>1486</v>
      </c>
      <c r="B8738" s="9" t="s">
        <v>194</v>
      </c>
      <c r="C8738" s="9" t="s">
        <v>1748</v>
      </c>
      <c r="D8738" s="10">
        <v>0.221518495607188</v>
      </c>
      <c r="E8738" s="10">
        <v>3.2629040629266998E-2</v>
      </c>
      <c r="F8738" s="12">
        <v>1.1291491004751999E-11</v>
      </c>
      <c r="G8738" s="11">
        <f t="shared" si="408"/>
        <v>1.1659601616597441</v>
      </c>
      <c r="H8738" s="11">
        <f t="shared" si="409"/>
        <v>1.1154034017144561</v>
      </c>
      <c r="I8738" s="11">
        <f t="shared" si="410"/>
        <v>1.2188084566427029</v>
      </c>
      <c r="J8738" s="9" t="s">
        <v>1849</v>
      </c>
    </row>
    <row r="8739" spans="1:10" ht="15" x14ac:dyDescent="0.2">
      <c r="A8739" s="9" t="s">
        <v>1486</v>
      </c>
      <c r="B8739" s="9" t="s">
        <v>194</v>
      </c>
      <c r="C8739" s="9" t="s">
        <v>1749</v>
      </c>
      <c r="D8739" s="10">
        <v>0.21792413589357401</v>
      </c>
      <c r="E8739" s="10">
        <v>3.2552838574816001E-2</v>
      </c>
      <c r="F8739" s="12">
        <v>2.16448562402022E-11</v>
      </c>
      <c r="G8739" s="11">
        <f t="shared" si="408"/>
        <v>1.1630588804984725</v>
      </c>
      <c r="H8739" s="11">
        <f t="shared" si="409"/>
        <v>1.1127431134709942</v>
      </c>
      <c r="I8739" s="11">
        <f t="shared" si="410"/>
        <v>1.2156498145262358</v>
      </c>
      <c r="J8739" s="9" t="s">
        <v>1848</v>
      </c>
    </row>
    <row r="8740" spans="1:10" ht="15" x14ac:dyDescent="0.2">
      <c r="A8740" s="9" t="s">
        <v>1486</v>
      </c>
      <c r="B8740" s="9" t="s">
        <v>194</v>
      </c>
      <c r="C8740" s="9" t="s">
        <v>1750</v>
      </c>
      <c r="D8740" s="10">
        <v>0.220525700773748</v>
      </c>
      <c r="E8740" s="10">
        <v>3.2703546796652203E-2</v>
      </c>
      <c r="F8740" s="12">
        <v>1.5496362596767299E-11</v>
      </c>
      <c r="G8740" s="11">
        <f t="shared" si="408"/>
        <v>1.1651580787564624</v>
      </c>
      <c r="H8740" s="11">
        <f t="shared" si="409"/>
        <v>1.1145232779419481</v>
      </c>
      <c r="I8740" s="11">
        <f t="shared" si="410"/>
        <v>1.2180933098125593</v>
      </c>
      <c r="J8740" s="9" t="s">
        <v>1850</v>
      </c>
    </row>
    <row r="8741" spans="1:10" ht="15" x14ac:dyDescent="0.2">
      <c r="A8741" s="9" t="s">
        <v>1486</v>
      </c>
      <c r="B8741" s="9" t="s">
        <v>194</v>
      </c>
      <c r="C8741" s="9" t="s">
        <v>1751</v>
      </c>
      <c r="D8741" s="10">
        <v>0.22073873959127299</v>
      </c>
      <c r="E8741" s="10">
        <v>3.2636863411759497E-2</v>
      </c>
      <c r="F8741" s="12">
        <v>1.34716929085216E-11</v>
      </c>
      <c r="G8741" s="11">
        <f t="shared" si="408"/>
        <v>1.1653301471565507</v>
      </c>
      <c r="H8741" s="11">
        <f t="shared" si="409"/>
        <v>1.1147888572331266</v>
      </c>
      <c r="I8741" s="11">
        <f t="shared" si="410"/>
        <v>1.2181628324151088</v>
      </c>
      <c r="J8741" s="9" t="s">
        <v>1850</v>
      </c>
    </row>
    <row r="8742" spans="1:10" ht="15" x14ac:dyDescent="0.2">
      <c r="A8742" s="9" t="s">
        <v>1486</v>
      </c>
      <c r="B8742" s="9" t="s">
        <v>194</v>
      </c>
      <c r="C8742" s="9" t="s">
        <v>1752</v>
      </c>
      <c r="D8742" s="10">
        <v>0.22069512943739999</v>
      </c>
      <c r="E8742" s="10">
        <v>3.2659294030500399E-2</v>
      </c>
      <c r="F8742" s="12">
        <v>1.40394524689724E-11</v>
      </c>
      <c r="G8742" s="11">
        <f t="shared" si="408"/>
        <v>1.1652949217918724</v>
      </c>
      <c r="H8742" s="11">
        <f t="shared" si="409"/>
        <v>1.1147211896115239</v>
      </c>
      <c r="I8742" s="11">
        <f t="shared" si="410"/>
        <v>1.2181631312015819</v>
      </c>
      <c r="J8742" s="9" t="s">
        <v>1850</v>
      </c>
    </row>
    <row r="8743" spans="1:10" ht="15" x14ac:dyDescent="0.2">
      <c r="A8743" s="9" t="s">
        <v>1486</v>
      </c>
      <c r="B8743" s="9" t="s">
        <v>194</v>
      </c>
      <c r="C8743" s="9" t="s">
        <v>1753</v>
      </c>
      <c r="D8743" s="10">
        <v>0.22189910644361099</v>
      </c>
      <c r="E8743" s="10">
        <v>3.2790729265630099E-2</v>
      </c>
      <c r="F8743" s="12">
        <v>1.31362627762342E-11</v>
      </c>
      <c r="G8743" s="11">
        <f t="shared" si="408"/>
        <v>1.1662678050656052</v>
      </c>
      <c r="H8743" s="11">
        <f t="shared" si="409"/>
        <v>1.1154526525959541</v>
      </c>
      <c r="I8743" s="11">
        <f t="shared" si="410"/>
        <v>1.219397874008407</v>
      </c>
      <c r="J8743" s="9" t="s">
        <v>1849</v>
      </c>
    </row>
    <row r="8744" spans="1:10" ht="15" x14ac:dyDescent="0.2">
      <c r="A8744" s="9" t="s">
        <v>1486</v>
      </c>
      <c r="B8744" s="9" t="s">
        <v>194</v>
      </c>
      <c r="C8744" s="9" t="s">
        <v>1754</v>
      </c>
      <c r="D8744" s="10">
        <v>0.217591705855634</v>
      </c>
      <c r="E8744" s="10">
        <v>3.2597687177272697E-2</v>
      </c>
      <c r="F8744" s="12">
        <v>2.4712131388787099E-11</v>
      </c>
      <c r="G8744" s="11">
        <f t="shared" si="408"/>
        <v>1.1627909159215066</v>
      </c>
      <c r="H8744" s="11">
        <f t="shared" si="409"/>
        <v>1.1124189598274974</v>
      </c>
      <c r="I8744" s="11">
        <f t="shared" si="410"/>
        <v>1.2154437877966799</v>
      </c>
      <c r="J8744" s="9" t="s">
        <v>1848</v>
      </c>
    </row>
    <row r="8745" spans="1:10" ht="15" x14ac:dyDescent="0.2">
      <c r="A8745" s="9" t="s">
        <v>1486</v>
      </c>
      <c r="B8745" s="9" t="s">
        <v>194</v>
      </c>
      <c r="C8745" s="9" t="s">
        <v>1755</v>
      </c>
      <c r="D8745" s="10">
        <v>0.220703237636419</v>
      </c>
      <c r="E8745" s="10">
        <v>3.2638458166523901E-2</v>
      </c>
      <c r="F8745" s="12">
        <v>1.3604261177878099E-11</v>
      </c>
      <c r="G8745" s="11">
        <f t="shared" si="408"/>
        <v>1.1653014709720007</v>
      </c>
      <c r="H8745" s="11">
        <f t="shared" si="409"/>
        <v>1.1147590095362303</v>
      </c>
      <c r="I8745" s="11">
        <f t="shared" si="410"/>
        <v>1.2181354953250771</v>
      </c>
      <c r="J8745" s="9" t="s">
        <v>1850</v>
      </c>
    </row>
    <row r="8746" spans="1:10" ht="15" x14ac:dyDescent="0.2">
      <c r="A8746" s="9" t="s">
        <v>1486</v>
      </c>
      <c r="B8746" s="9" t="s">
        <v>194</v>
      </c>
      <c r="C8746" s="9" t="s">
        <v>1756</v>
      </c>
      <c r="D8746" s="10">
        <v>0.220252940573679</v>
      </c>
      <c r="E8746" s="10">
        <v>3.2655859752190597E-2</v>
      </c>
      <c r="F8746" s="12">
        <v>1.53377060303348E-11</v>
      </c>
      <c r="G8746" s="11">
        <f t="shared" si="408"/>
        <v>1.164937811339837</v>
      </c>
      <c r="H8746" s="11">
        <f t="shared" si="409"/>
        <v>1.1143847771078679</v>
      </c>
      <c r="I8746" s="11">
        <f t="shared" si="410"/>
        <v>1.2177841371911438</v>
      </c>
      <c r="J8746" s="9" t="s">
        <v>1848</v>
      </c>
    </row>
    <row r="8747" spans="1:10" ht="15" x14ac:dyDescent="0.2">
      <c r="A8747" s="9" t="s">
        <v>1486</v>
      </c>
      <c r="B8747" s="9" t="s">
        <v>194</v>
      </c>
      <c r="C8747" s="9" t="s">
        <v>1757</v>
      </c>
      <c r="D8747" s="10">
        <v>0.219371601202664</v>
      </c>
      <c r="E8747" s="10">
        <v>3.2655286062208799E-2</v>
      </c>
      <c r="F8747" s="12">
        <v>1.8449174923696699E-11</v>
      </c>
      <c r="G8747" s="11">
        <f t="shared" si="408"/>
        <v>1.1642263706080511</v>
      </c>
      <c r="H8747" s="11">
        <f t="shared" si="409"/>
        <v>1.1137050777055544</v>
      </c>
      <c r="I8747" s="11">
        <f t="shared" si="410"/>
        <v>1.2170394740514485</v>
      </c>
      <c r="J8747" s="9" t="s">
        <v>1848</v>
      </c>
    </row>
    <row r="8748" spans="1:10" ht="15" x14ac:dyDescent="0.2">
      <c r="A8748" s="9" t="s">
        <v>1486</v>
      </c>
      <c r="B8748" s="9" t="s">
        <v>194</v>
      </c>
      <c r="C8748" s="9" t="s">
        <v>1758</v>
      </c>
      <c r="D8748" s="10">
        <v>0.222547916084538</v>
      </c>
      <c r="E8748" s="10">
        <v>3.2590925091411503E-2</v>
      </c>
      <c r="F8748" s="12">
        <v>8.5792683941775002E-12</v>
      </c>
      <c r="G8748" s="11">
        <f t="shared" si="408"/>
        <v>1.1667924176472477</v>
      </c>
      <c r="H8748" s="11">
        <f t="shared" si="409"/>
        <v>1.1162573717399784</v>
      </c>
      <c r="I8748" s="11">
        <f t="shared" si="410"/>
        <v>1.2196152790077481</v>
      </c>
      <c r="J8748" s="9" t="s">
        <v>1849</v>
      </c>
    </row>
    <row r="8749" spans="1:10" ht="15" x14ac:dyDescent="0.2">
      <c r="A8749" s="9" t="s">
        <v>1486</v>
      </c>
      <c r="B8749" s="9" t="s">
        <v>194</v>
      </c>
      <c r="C8749" s="9" t="s">
        <v>1759</v>
      </c>
      <c r="D8749" s="10">
        <v>0.217424824074787</v>
      </c>
      <c r="E8749" s="10">
        <v>3.2664836166441197E-2</v>
      </c>
      <c r="F8749" s="12">
        <v>2.8093104925000098E-11</v>
      </c>
      <c r="G8749" s="11">
        <f t="shared" si="408"/>
        <v>1.1626564194474907</v>
      </c>
      <c r="H8749" s="11">
        <f t="shared" si="409"/>
        <v>1.1121888240022313</v>
      </c>
      <c r="I8749" s="11">
        <f t="shared" si="410"/>
        <v>1.2154140740401356</v>
      </c>
      <c r="J8749" s="9" t="s">
        <v>1848</v>
      </c>
    </row>
    <row r="8750" spans="1:10" ht="15" x14ac:dyDescent="0.2">
      <c r="A8750" s="9" t="s">
        <v>1486</v>
      </c>
      <c r="B8750" s="9" t="s">
        <v>194</v>
      </c>
      <c r="C8750" s="9" t="s">
        <v>1760</v>
      </c>
      <c r="D8750" s="10">
        <v>0.22005422905507699</v>
      </c>
      <c r="E8750" s="10">
        <v>3.2694251533873502E-2</v>
      </c>
      <c r="F8750" s="12">
        <v>1.6888320868262E-11</v>
      </c>
      <c r="G8750" s="11">
        <f t="shared" si="408"/>
        <v>1.1647773681320313</v>
      </c>
      <c r="H8750" s="11">
        <f t="shared" si="409"/>
        <v>1.1141731820007763</v>
      </c>
      <c r="I8750" s="11">
        <f t="shared" si="410"/>
        <v>1.2176799255536528</v>
      </c>
      <c r="J8750" s="9" t="s">
        <v>1848</v>
      </c>
    </row>
    <row r="8751" spans="1:10" ht="15" x14ac:dyDescent="0.2">
      <c r="A8751" s="9" t="s">
        <v>1486</v>
      </c>
      <c r="B8751" s="9" t="s">
        <v>194</v>
      </c>
      <c r="C8751" s="9" t="s">
        <v>1761</v>
      </c>
      <c r="D8751" s="10">
        <v>0.21967241546587701</v>
      </c>
      <c r="E8751" s="10">
        <v>3.2678089643589599E-2</v>
      </c>
      <c r="F8751" s="12">
        <v>1.7885963388256199E-11</v>
      </c>
      <c r="G8751" s="11">
        <f t="shared" si="408"/>
        <v>1.1644691470798658</v>
      </c>
      <c r="H8751" s="11">
        <f t="shared" si="409"/>
        <v>1.1139028094609384</v>
      </c>
      <c r="I8751" s="11">
        <f t="shared" si="410"/>
        <v>1.2173309762609599</v>
      </c>
      <c r="J8751" s="9" t="s">
        <v>1848</v>
      </c>
    </row>
    <row r="8752" spans="1:10" ht="15" x14ac:dyDescent="0.2">
      <c r="A8752" s="9" t="s">
        <v>1486</v>
      </c>
      <c r="B8752" s="9" t="s">
        <v>194</v>
      </c>
      <c r="C8752" s="9" t="s">
        <v>1762</v>
      </c>
      <c r="D8752" s="10">
        <v>0.22140339290825201</v>
      </c>
      <c r="E8752" s="10">
        <v>3.2654599204741099E-2</v>
      </c>
      <c r="F8752" s="12">
        <v>1.20043231128266E-11</v>
      </c>
      <c r="G8752" s="11">
        <f t="shared" si="408"/>
        <v>1.1658671414412329</v>
      </c>
      <c r="H8752" s="11">
        <f t="shared" si="409"/>
        <v>1.1152756884370609</v>
      </c>
      <c r="I8752" s="11">
        <f t="shared" si="410"/>
        <v>1.2187535383266441</v>
      </c>
      <c r="J8752" s="9" t="s">
        <v>1849</v>
      </c>
    </row>
    <row r="8753" spans="1:10" ht="15" x14ac:dyDescent="0.2">
      <c r="A8753" s="9" t="s">
        <v>1486</v>
      </c>
      <c r="B8753" s="9" t="s">
        <v>194</v>
      </c>
      <c r="C8753" s="9" t="s">
        <v>1763</v>
      </c>
      <c r="D8753" s="10">
        <v>0.22063466962692699</v>
      </c>
      <c r="E8753" s="10">
        <v>3.26414200098466E-2</v>
      </c>
      <c r="F8753" s="12">
        <v>1.38615484214896E-11</v>
      </c>
      <c r="G8753" s="11">
        <f t="shared" si="408"/>
        <v>1.1652460881632305</v>
      </c>
      <c r="H8753" s="11">
        <f t="shared" si="409"/>
        <v>1.1147015434187173</v>
      </c>
      <c r="I8753" s="11">
        <f t="shared" si="410"/>
        <v>1.2180825028872135</v>
      </c>
      <c r="J8753" s="9" t="s">
        <v>1850</v>
      </c>
    </row>
    <row r="8754" spans="1:10" ht="15" x14ac:dyDescent="0.2">
      <c r="A8754" s="9" t="s">
        <v>1486</v>
      </c>
      <c r="B8754" s="9" t="s">
        <v>194</v>
      </c>
      <c r="C8754" s="9" t="s">
        <v>1764</v>
      </c>
      <c r="D8754" s="10">
        <v>0.21783488808744</v>
      </c>
      <c r="E8754" s="10">
        <v>3.2564435584208899E-2</v>
      </c>
      <c r="F8754" s="12">
        <v>2.2416491816226501E-11</v>
      </c>
      <c r="G8754" s="11">
        <f t="shared" si="408"/>
        <v>1.1629869337321992</v>
      </c>
      <c r="H8754" s="11">
        <f t="shared" si="409"/>
        <v>1.1126567488217856</v>
      </c>
      <c r="I8754" s="11">
        <f t="shared" si="410"/>
        <v>1.2155937664190264</v>
      </c>
      <c r="J8754" s="9" t="s">
        <v>1848</v>
      </c>
    </row>
    <row r="8755" spans="1:10" ht="15" x14ac:dyDescent="0.2">
      <c r="A8755" s="9" t="s">
        <v>1486</v>
      </c>
      <c r="B8755" s="9" t="s">
        <v>194</v>
      </c>
      <c r="C8755" s="9" t="s">
        <v>1765</v>
      </c>
      <c r="D8755" s="10">
        <v>0.22460884287020699</v>
      </c>
      <c r="E8755" s="10">
        <v>3.2452760473638702E-2</v>
      </c>
      <c r="F8755" s="12">
        <v>4.4814585191644602E-12</v>
      </c>
      <c r="G8755" s="11">
        <f t="shared" ref="G8755:G8818" si="411">EXP(LN(2)*D8755)</f>
        <v>1.1684604015702467</v>
      </c>
      <c r="H8755" s="11">
        <f t="shared" ref="H8755:H8818" si="412">EXP(LN(2)*(D8755-1.96*E8755))</f>
        <v>1.1180629610047528</v>
      </c>
      <c r="I8755" s="11">
        <f t="shared" ref="I8755:I8818" si="413">EXP(LN(2)*(D8755+1.96*E8755))</f>
        <v>1.2211295406931011</v>
      </c>
      <c r="J8755" s="9" t="s">
        <v>1849</v>
      </c>
    </row>
    <row r="8756" spans="1:10" ht="15" x14ac:dyDescent="0.2">
      <c r="A8756" s="9" t="s">
        <v>1486</v>
      </c>
      <c r="B8756" s="9" t="s">
        <v>194</v>
      </c>
      <c r="C8756" s="9" t="s">
        <v>1766</v>
      </c>
      <c r="D8756" s="10">
        <v>0.22023886067085499</v>
      </c>
      <c r="E8756" s="10">
        <v>3.2649187337914498E-2</v>
      </c>
      <c r="F8756" s="12">
        <v>1.5237977392366499E-11</v>
      </c>
      <c r="G8756" s="11">
        <f t="shared" si="411"/>
        <v>1.164926442248881</v>
      </c>
      <c r="H8756" s="11">
        <f t="shared" si="412"/>
        <v>1.1143840031531269</v>
      </c>
      <c r="I8756" s="11">
        <f t="shared" si="413"/>
        <v>1.2177612133796609</v>
      </c>
      <c r="J8756" s="9" t="s">
        <v>1848</v>
      </c>
    </row>
    <row r="8757" spans="1:10" ht="15" x14ac:dyDescent="0.2">
      <c r="A8757" s="9" t="s">
        <v>1486</v>
      </c>
      <c r="B8757" s="9" t="s">
        <v>194</v>
      </c>
      <c r="C8757" s="9" t="s">
        <v>1767</v>
      </c>
      <c r="D8757" s="10">
        <v>0.221101639731658</v>
      </c>
      <c r="E8757" s="10">
        <v>3.2624411354954398E-2</v>
      </c>
      <c r="F8757" s="12">
        <v>1.22540757674557E-11</v>
      </c>
      <c r="G8757" s="11">
        <f t="shared" si="411"/>
        <v>1.1656233149120987</v>
      </c>
      <c r="H8757" s="11">
        <f t="shared" si="412"/>
        <v>1.1150881738269487</v>
      </c>
      <c r="I8757" s="11">
        <f t="shared" si="413"/>
        <v>1.2184486789091564</v>
      </c>
      <c r="J8757" s="9" t="s">
        <v>1849</v>
      </c>
    </row>
    <row r="8758" spans="1:10" ht="15" x14ac:dyDescent="0.2">
      <c r="A8758" s="9" t="s">
        <v>1486</v>
      </c>
      <c r="B8758" s="9" t="s">
        <v>194</v>
      </c>
      <c r="C8758" s="9" t="s">
        <v>1768</v>
      </c>
      <c r="D8758" s="10">
        <v>0.21923150702629099</v>
      </c>
      <c r="E8758" s="10">
        <v>3.2663102877884702E-2</v>
      </c>
      <c r="F8758" s="12">
        <v>1.92105256748614E-11</v>
      </c>
      <c r="G8758" s="11">
        <f t="shared" si="411"/>
        <v>1.1641133228667848</v>
      </c>
      <c r="H8758" s="11">
        <f t="shared" si="412"/>
        <v>1.1135851096612948</v>
      </c>
      <c r="I8758" s="11">
        <f t="shared" si="413"/>
        <v>1.2169342214787058</v>
      </c>
      <c r="J8758" s="9" t="s">
        <v>1848</v>
      </c>
    </row>
    <row r="8759" spans="1:10" ht="15" x14ac:dyDescent="0.2">
      <c r="A8759" s="9" t="s">
        <v>1486</v>
      </c>
      <c r="B8759" s="9" t="s">
        <v>194</v>
      </c>
      <c r="C8759" s="9" t="s">
        <v>1769</v>
      </c>
      <c r="D8759" s="10">
        <v>0.21819267366028799</v>
      </c>
      <c r="E8759" s="10">
        <v>3.25837806933717E-2</v>
      </c>
      <c r="F8759" s="12">
        <v>2.1367729260931999E-11</v>
      </c>
      <c r="G8759" s="11">
        <f t="shared" si="411"/>
        <v>1.1632753880033799</v>
      </c>
      <c r="H8759" s="11">
        <f t="shared" si="412"/>
        <v>1.1129034704269394</v>
      </c>
      <c r="I8759" s="11">
        <f t="shared" si="413"/>
        <v>1.2159272248610087</v>
      </c>
      <c r="J8759" s="9" t="s">
        <v>1848</v>
      </c>
    </row>
    <row r="8760" spans="1:10" ht="15" x14ac:dyDescent="0.2">
      <c r="A8760" s="9" t="s">
        <v>1486</v>
      </c>
      <c r="B8760" s="9" t="s">
        <v>194</v>
      </c>
      <c r="C8760" s="9" t="s">
        <v>1770</v>
      </c>
      <c r="D8760" s="10">
        <v>0.22015559119523401</v>
      </c>
      <c r="E8760" s="10">
        <v>3.2680757565692199E-2</v>
      </c>
      <c r="F8760" s="12">
        <v>1.6219034320170901E-11</v>
      </c>
      <c r="G8760" s="11">
        <f t="shared" si="411"/>
        <v>1.1648592069622241</v>
      </c>
      <c r="H8760" s="11">
        <f t="shared" si="412"/>
        <v>1.1142718924922159</v>
      </c>
      <c r="I8760" s="11">
        <f t="shared" si="413"/>
        <v>1.2177431569325354</v>
      </c>
      <c r="J8760" s="9" t="s">
        <v>1848</v>
      </c>
    </row>
    <row r="8761" spans="1:10" ht="15" x14ac:dyDescent="0.2">
      <c r="A8761" s="9" t="s">
        <v>1486</v>
      </c>
      <c r="B8761" s="9" t="s">
        <v>194</v>
      </c>
      <c r="C8761" s="9" t="s">
        <v>1771</v>
      </c>
      <c r="D8761" s="10">
        <v>0.21993628844892901</v>
      </c>
      <c r="E8761" s="10">
        <v>3.2663492233177799E-2</v>
      </c>
      <c r="F8761" s="12">
        <v>1.6574603571177999E-11</v>
      </c>
      <c r="G8761" s="11">
        <f t="shared" si="411"/>
        <v>1.1646821512428855</v>
      </c>
      <c r="H8761" s="11">
        <f t="shared" si="412"/>
        <v>1.1141286587669481</v>
      </c>
      <c r="I8761" s="11">
        <f t="shared" si="413"/>
        <v>1.2175295041104433</v>
      </c>
      <c r="J8761" s="9" t="s">
        <v>1848</v>
      </c>
    </row>
    <row r="8762" spans="1:10" ht="15" x14ac:dyDescent="0.2">
      <c r="A8762" s="9" t="s">
        <v>1486</v>
      </c>
      <c r="B8762" s="9" t="s">
        <v>194</v>
      </c>
      <c r="C8762" s="9" t="s">
        <v>1772</v>
      </c>
      <c r="D8762" s="10">
        <v>0.22096853215185699</v>
      </c>
      <c r="E8762" s="10">
        <v>3.2672794021246197E-2</v>
      </c>
      <c r="F8762" s="12">
        <v>1.35093950571566E-11</v>
      </c>
      <c r="G8762" s="11">
        <f t="shared" si="411"/>
        <v>1.1655157758017773</v>
      </c>
      <c r="H8762" s="11">
        <f t="shared" si="412"/>
        <v>1.1149120101585164</v>
      </c>
      <c r="I8762" s="11">
        <f t="shared" si="413"/>
        <v>1.2184163514838089</v>
      </c>
      <c r="J8762" s="9" t="s">
        <v>1850</v>
      </c>
    </row>
    <row r="8763" spans="1:10" ht="15" x14ac:dyDescent="0.2">
      <c r="A8763" s="9" t="s">
        <v>1486</v>
      </c>
      <c r="B8763" s="9" t="s">
        <v>194</v>
      </c>
      <c r="C8763" s="9" t="s">
        <v>1773</v>
      </c>
      <c r="D8763" s="10">
        <v>0.22064294068462501</v>
      </c>
      <c r="E8763" s="10">
        <v>3.2659638719405297E-2</v>
      </c>
      <c r="F8763" s="12">
        <v>1.42020653724198E-11</v>
      </c>
      <c r="G8763" s="11">
        <f t="shared" si="411"/>
        <v>1.1652527686084955</v>
      </c>
      <c r="H8763" s="11">
        <f t="shared" si="412"/>
        <v>1.1146803438873543</v>
      </c>
      <c r="I8763" s="11">
        <f t="shared" si="413"/>
        <v>1.2181196359976183</v>
      </c>
      <c r="J8763" s="9" t="s">
        <v>1850</v>
      </c>
    </row>
    <row r="8764" spans="1:10" ht="15" x14ac:dyDescent="0.2">
      <c r="A8764" s="9" t="s">
        <v>1486</v>
      </c>
      <c r="B8764" s="9" t="s">
        <v>194</v>
      </c>
      <c r="C8764" s="9" t="s">
        <v>1774</v>
      </c>
      <c r="D8764" s="10">
        <v>0.22214899483520301</v>
      </c>
      <c r="E8764" s="10">
        <v>3.25435680461163E-2</v>
      </c>
      <c r="F8764" s="12">
        <v>8.7191659439938092E-12</v>
      </c>
      <c r="G8764" s="11">
        <f t="shared" si="411"/>
        <v>1.1664698311480208</v>
      </c>
      <c r="H8764" s="11">
        <f t="shared" si="412"/>
        <v>1.1160205567972088</v>
      </c>
      <c r="I8764" s="11">
        <f t="shared" si="413"/>
        <v>1.2191996452855081</v>
      </c>
      <c r="J8764" s="9" t="s">
        <v>1849</v>
      </c>
    </row>
    <row r="8765" spans="1:10" ht="15" x14ac:dyDescent="0.2">
      <c r="A8765" s="9" t="s">
        <v>1486</v>
      </c>
      <c r="B8765" s="9" t="s">
        <v>194</v>
      </c>
      <c r="C8765" s="9" t="s">
        <v>1776</v>
      </c>
      <c r="D8765" s="10">
        <v>0.21995497152509899</v>
      </c>
      <c r="E8765" s="10">
        <v>3.2665529701320403E-2</v>
      </c>
      <c r="F8765" s="12">
        <v>1.6557293562850402E-11</v>
      </c>
      <c r="G8765" s="11">
        <f t="shared" si="411"/>
        <v>1.1646972341159985</v>
      </c>
      <c r="H8765" s="11">
        <f t="shared" si="412"/>
        <v>1.114140002973603</v>
      </c>
      <c r="I8765" s="11">
        <f t="shared" si="413"/>
        <v>1.2175486415862913</v>
      </c>
      <c r="J8765" s="9" t="s">
        <v>1848</v>
      </c>
    </row>
    <row r="8766" spans="1:10" ht="15" x14ac:dyDescent="0.2">
      <c r="A8766" s="9" t="s">
        <v>1486</v>
      </c>
      <c r="B8766" s="9" t="s">
        <v>194</v>
      </c>
      <c r="C8766" s="9" t="s">
        <v>1777</v>
      </c>
      <c r="D8766" s="10">
        <v>0.21850033433940699</v>
      </c>
      <c r="E8766" s="10">
        <v>3.2630848546819399E-2</v>
      </c>
      <c r="F8766" s="12">
        <v>2.1401447506536301E-11</v>
      </c>
      <c r="G8766" s="11">
        <f t="shared" si="411"/>
        <v>1.163523487740082</v>
      </c>
      <c r="H8766" s="11">
        <f t="shared" si="412"/>
        <v>1.113069649593432</v>
      </c>
      <c r="I8766" s="11">
        <f t="shared" si="413"/>
        <v>1.2162643254331287</v>
      </c>
      <c r="J8766" s="9" t="s">
        <v>1848</v>
      </c>
    </row>
    <row r="8767" spans="1:10" ht="15" x14ac:dyDescent="0.2">
      <c r="A8767" s="9" t="s">
        <v>1486</v>
      </c>
      <c r="B8767" s="9" t="s">
        <v>194</v>
      </c>
      <c r="C8767" s="9" t="s">
        <v>1778</v>
      </c>
      <c r="D8767" s="10">
        <v>0.21888146515322099</v>
      </c>
      <c r="E8767" s="10">
        <v>3.2623503754182603E-2</v>
      </c>
      <c r="F8767" s="12">
        <v>1.95535957554299E-11</v>
      </c>
      <c r="G8767" s="11">
        <f t="shared" si="411"/>
        <v>1.163830907688326</v>
      </c>
      <c r="H8767" s="11">
        <f t="shared" si="412"/>
        <v>1.1133748485469181</v>
      </c>
      <c r="I8767" s="11">
        <f t="shared" si="413"/>
        <v>1.2165735407607003</v>
      </c>
      <c r="J8767" s="9" t="s">
        <v>1848</v>
      </c>
    </row>
    <row r="8768" spans="1:10" ht="15" x14ac:dyDescent="0.2">
      <c r="A8768" s="9" t="s">
        <v>1486</v>
      </c>
      <c r="B8768" s="9" t="s">
        <v>194</v>
      </c>
      <c r="C8768" s="9" t="s">
        <v>1779</v>
      </c>
      <c r="D8768" s="10">
        <v>0.221126596777562</v>
      </c>
      <c r="E8768" s="10">
        <v>3.26534767503385E-2</v>
      </c>
      <c r="F8768" s="12">
        <v>1.27088057157237E-11</v>
      </c>
      <c r="G8768" s="11">
        <f t="shared" si="411"/>
        <v>1.1656434790946675</v>
      </c>
      <c r="H8768" s="11">
        <f t="shared" si="412"/>
        <v>1.1150634320524129</v>
      </c>
      <c r="I8768" s="11">
        <f t="shared" si="413"/>
        <v>1.2185178719878011</v>
      </c>
      <c r="J8768" s="9" t="s">
        <v>1849</v>
      </c>
    </row>
    <row r="8769" spans="1:10" ht="15" x14ac:dyDescent="0.2">
      <c r="A8769" s="9" t="s">
        <v>1486</v>
      </c>
      <c r="B8769" s="9" t="s">
        <v>194</v>
      </c>
      <c r="C8769" s="9" t="s">
        <v>1780</v>
      </c>
      <c r="D8769" s="10">
        <v>0.21740701472872601</v>
      </c>
      <c r="E8769" s="10">
        <v>3.2520742565993202E-2</v>
      </c>
      <c r="F8769" s="12">
        <v>2.30641124832921E-11</v>
      </c>
      <c r="G8769" s="11">
        <f t="shared" si="411"/>
        <v>1.162642067126221</v>
      </c>
      <c r="H8769" s="11">
        <f t="shared" si="412"/>
        <v>1.1123928365203675</v>
      </c>
      <c r="I8769" s="11">
        <f t="shared" si="413"/>
        <v>1.2151611659778809</v>
      </c>
      <c r="J8769" s="9" t="s">
        <v>1848</v>
      </c>
    </row>
    <row r="8770" spans="1:10" ht="15" x14ac:dyDescent="0.2">
      <c r="A8770" s="9" t="s">
        <v>1486</v>
      </c>
      <c r="B8770" s="9" t="s">
        <v>194</v>
      </c>
      <c r="C8770" s="9" t="s">
        <v>1781</v>
      </c>
      <c r="D8770" s="10">
        <v>0.22234723403911</v>
      </c>
      <c r="E8770" s="10">
        <v>3.2626911270265103E-2</v>
      </c>
      <c r="F8770" s="12">
        <v>9.4367647613226003E-12</v>
      </c>
      <c r="G8770" s="11">
        <f t="shared" si="411"/>
        <v>1.1666301255498919</v>
      </c>
      <c r="H8770" s="11">
        <f t="shared" si="412"/>
        <v>1.116047544139358</v>
      </c>
      <c r="I8770" s="11">
        <f t="shared" si="413"/>
        <v>1.2195052594198521</v>
      </c>
      <c r="J8770" s="9" t="s">
        <v>1849</v>
      </c>
    </row>
    <row r="8771" spans="1:10" ht="15" x14ac:dyDescent="0.2">
      <c r="A8771" s="9" t="s">
        <v>1486</v>
      </c>
      <c r="B8771" s="9" t="s">
        <v>194</v>
      </c>
      <c r="C8771" s="9" t="s">
        <v>1782</v>
      </c>
      <c r="D8771" s="10">
        <v>0.221763197398956</v>
      </c>
      <c r="E8771" s="10">
        <v>3.2613842073893E-2</v>
      </c>
      <c r="F8771" s="12">
        <v>1.0486277103289501E-11</v>
      </c>
      <c r="G8771" s="11">
        <f t="shared" si="411"/>
        <v>1.1661579420156205</v>
      </c>
      <c r="H8771" s="11">
        <f t="shared" si="412"/>
        <v>1.1156156414950114</v>
      </c>
      <c r="I8771" s="11">
        <f t="shared" si="413"/>
        <v>1.2189900312832682</v>
      </c>
      <c r="J8771" s="9" t="s">
        <v>1849</v>
      </c>
    </row>
    <row r="8772" spans="1:10" ht="15" x14ac:dyDescent="0.2">
      <c r="A8772" s="9" t="s">
        <v>1486</v>
      </c>
      <c r="B8772" s="9" t="s">
        <v>194</v>
      </c>
      <c r="C8772" s="9" t="s">
        <v>1783</v>
      </c>
      <c r="D8772" s="10">
        <v>0.21937622234937601</v>
      </c>
      <c r="E8772" s="10">
        <v>3.2654485218614901E-2</v>
      </c>
      <c r="F8772" s="12">
        <v>1.84104490794179E-11</v>
      </c>
      <c r="G8772" s="11">
        <f t="shared" si="411"/>
        <v>1.1642300997880433</v>
      </c>
      <c r="H8772" s="11">
        <f t="shared" si="412"/>
        <v>1.1137098567753969</v>
      </c>
      <c r="I8772" s="11">
        <f t="shared" si="413"/>
        <v>1.2170420482556872</v>
      </c>
      <c r="J8772" s="9" t="s">
        <v>1848</v>
      </c>
    </row>
    <row r="8773" spans="1:10" ht="15" x14ac:dyDescent="0.2">
      <c r="A8773" s="9" t="s">
        <v>1486</v>
      </c>
      <c r="B8773" s="9" t="s">
        <v>194</v>
      </c>
      <c r="C8773" s="9" t="s">
        <v>1784</v>
      </c>
      <c r="D8773" s="10">
        <v>0.217780699099133</v>
      </c>
      <c r="E8773" s="10">
        <v>3.25419385955436E-2</v>
      </c>
      <c r="F8773" s="12">
        <v>2.1967681483124299E-11</v>
      </c>
      <c r="G8773" s="11">
        <f t="shared" si="411"/>
        <v>1.1629432516649458</v>
      </c>
      <c r="H8773" s="11">
        <f t="shared" si="412"/>
        <v>1.1126489633172585</v>
      </c>
      <c r="I8773" s="11">
        <f t="shared" si="413"/>
        <v>1.2155109573471166</v>
      </c>
      <c r="J8773" s="9" t="s">
        <v>1848</v>
      </c>
    </row>
    <row r="8774" spans="1:10" ht="15" x14ac:dyDescent="0.2">
      <c r="A8774" s="9" t="s">
        <v>1486</v>
      </c>
      <c r="B8774" s="9" t="s">
        <v>194</v>
      </c>
      <c r="C8774" s="9" t="s">
        <v>1785</v>
      </c>
      <c r="D8774" s="10">
        <v>0.22006485358816</v>
      </c>
      <c r="E8774" s="10">
        <v>3.2651667287443398E-2</v>
      </c>
      <c r="F8774" s="12">
        <v>1.5863333488158301E-11</v>
      </c>
      <c r="G8774" s="11">
        <f t="shared" si="411"/>
        <v>1.1647859460094754</v>
      </c>
      <c r="H8774" s="11">
        <f t="shared" si="412"/>
        <v>1.1142458484944489</v>
      </c>
      <c r="I8774" s="11">
        <f t="shared" si="413"/>
        <v>1.2176184473600469</v>
      </c>
      <c r="J8774" s="9" t="s">
        <v>1848</v>
      </c>
    </row>
    <row r="8775" spans="1:10" ht="15" x14ac:dyDescent="0.2">
      <c r="A8775" s="9" t="s">
        <v>1486</v>
      </c>
      <c r="B8775" s="9" t="s">
        <v>194</v>
      </c>
      <c r="C8775" s="9" t="s">
        <v>1786</v>
      </c>
      <c r="D8775" s="10">
        <v>0.216651252114576</v>
      </c>
      <c r="E8775" s="10">
        <v>3.2532256954666501E-2</v>
      </c>
      <c r="F8775" s="12">
        <v>2.7460635244532599E-11</v>
      </c>
      <c r="G8775" s="11">
        <f t="shared" si="411"/>
        <v>1.1620331710861331</v>
      </c>
      <c r="H8775" s="11">
        <f t="shared" si="412"/>
        <v>1.1117928648767634</v>
      </c>
      <c r="I8775" s="11">
        <f t="shared" si="413"/>
        <v>1.2145437638279597</v>
      </c>
      <c r="J8775" s="9" t="s">
        <v>1851</v>
      </c>
    </row>
    <row r="8776" spans="1:10" ht="15" x14ac:dyDescent="0.2">
      <c r="A8776" s="9" t="s">
        <v>1486</v>
      </c>
      <c r="B8776" s="9" t="s">
        <v>194</v>
      </c>
      <c r="C8776" s="9" t="s">
        <v>1787</v>
      </c>
      <c r="D8776" s="10">
        <v>0.21979335896843799</v>
      </c>
      <c r="E8776" s="10">
        <v>3.2647394019455399E-2</v>
      </c>
      <c r="F8776" s="12">
        <v>1.66955857438692E-11</v>
      </c>
      <c r="G8776" s="11">
        <f t="shared" si="411"/>
        <v>1.1645667705391967</v>
      </c>
      <c r="H8776" s="11">
        <f t="shared" si="412"/>
        <v>1.114042650640573</v>
      </c>
      <c r="I8776" s="11">
        <f t="shared" si="413"/>
        <v>1.2173822629360482</v>
      </c>
      <c r="J8776" s="9" t="s">
        <v>1848</v>
      </c>
    </row>
    <row r="8777" spans="1:10" ht="15" x14ac:dyDescent="0.2">
      <c r="A8777" s="9" t="s">
        <v>1486</v>
      </c>
      <c r="B8777" s="9" t="s">
        <v>194</v>
      </c>
      <c r="C8777" s="9" t="s">
        <v>1788</v>
      </c>
      <c r="D8777" s="10">
        <v>0.220231609732261</v>
      </c>
      <c r="E8777" s="10">
        <v>3.2648002986489302E-2</v>
      </c>
      <c r="F8777" s="12">
        <v>1.5235604236124599E-11</v>
      </c>
      <c r="G8777" s="11">
        <f t="shared" si="411"/>
        <v>1.1649205873809891</v>
      </c>
      <c r="H8777" s="11">
        <f t="shared" si="412"/>
        <v>1.1143801953706347</v>
      </c>
      <c r="I8777" s="11">
        <f t="shared" si="413"/>
        <v>1.2177531335728085</v>
      </c>
      <c r="J8777" s="9" t="s">
        <v>1848</v>
      </c>
    </row>
    <row r="8778" spans="1:10" ht="15" x14ac:dyDescent="0.2">
      <c r="A8778" s="9" t="s">
        <v>1486</v>
      </c>
      <c r="B8778" s="9" t="s">
        <v>194</v>
      </c>
      <c r="C8778" s="9" t="s">
        <v>1789</v>
      </c>
      <c r="D8778" s="10">
        <v>0.219519648777287</v>
      </c>
      <c r="E8778" s="10">
        <v>3.2640550457431201E-2</v>
      </c>
      <c r="F8778" s="12">
        <v>1.7515159776482899E-11</v>
      </c>
      <c r="G8778" s="11">
        <f t="shared" si="411"/>
        <v>1.1643458482035431</v>
      </c>
      <c r="H8778" s="11">
        <f t="shared" si="412"/>
        <v>1.1138416687412638</v>
      </c>
      <c r="I8778" s="11">
        <f t="shared" si="413"/>
        <v>1.2171400049711611</v>
      </c>
      <c r="J8778" s="9" t="s">
        <v>1848</v>
      </c>
    </row>
    <row r="8779" spans="1:10" ht="15" x14ac:dyDescent="0.2">
      <c r="A8779" s="9" t="s">
        <v>1486</v>
      </c>
      <c r="B8779" s="9" t="s">
        <v>194</v>
      </c>
      <c r="C8779" s="9" t="s">
        <v>1790</v>
      </c>
      <c r="D8779" s="10">
        <v>0.21801230697382601</v>
      </c>
      <c r="E8779" s="10">
        <v>3.2563272316319399E-2</v>
      </c>
      <c r="F8779" s="12">
        <v>2.1561734288536899E-11</v>
      </c>
      <c r="G8779" s="11">
        <f t="shared" si="411"/>
        <v>1.1631299636371057</v>
      </c>
      <c r="H8779" s="11">
        <f t="shared" si="412"/>
        <v>1.1127953475078671</v>
      </c>
      <c r="I8779" s="11">
        <f t="shared" si="413"/>
        <v>1.2157413448395915</v>
      </c>
      <c r="J8779" s="9" t="s">
        <v>1848</v>
      </c>
    </row>
    <row r="8780" spans="1:10" ht="15" x14ac:dyDescent="0.2">
      <c r="A8780" s="9" t="s">
        <v>1486</v>
      </c>
      <c r="B8780" s="9" t="s">
        <v>194</v>
      </c>
      <c r="C8780" s="9" t="s">
        <v>1791</v>
      </c>
      <c r="D8780" s="10">
        <v>0.21686575936879801</v>
      </c>
      <c r="E8780" s="10">
        <v>3.25409811274062E-2</v>
      </c>
      <c r="F8780" s="12">
        <v>2.6576852745165499E-11</v>
      </c>
      <c r="G8780" s="11">
        <f t="shared" si="411"/>
        <v>1.1622059609479263</v>
      </c>
      <c r="H8780" s="11">
        <f t="shared" si="412"/>
        <v>1.1119450049187534</v>
      </c>
      <c r="I8780" s="11">
        <f t="shared" si="413"/>
        <v>1.2147387592802634</v>
      </c>
      <c r="J8780" s="9" t="s">
        <v>1851</v>
      </c>
    </row>
    <row r="8781" spans="1:10" ht="15" x14ac:dyDescent="0.2">
      <c r="A8781" s="9" t="s">
        <v>1486</v>
      </c>
      <c r="B8781" s="9" t="s">
        <v>194</v>
      </c>
      <c r="C8781" s="9" t="s">
        <v>1792</v>
      </c>
      <c r="D8781" s="10">
        <v>0.21959354627380201</v>
      </c>
      <c r="E8781" s="10">
        <v>3.26280318830766E-2</v>
      </c>
      <c r="F8781" s="12">
        <v>1.6941697191336E-11</v>
      </c>
      <c r="G8781" s="11">
        <f t="shared" si="411"/>
        <v>1.1644054896693277</v>
      </c>
      <c r="H8781" s="11">
        <f t="shared" si="412"/>
        <v>1.1139176678396434</v>
      </c>
      <c r="I8781" s="11">
        <f t="shared" si="413"/>
        <v>1.2171816495213805</v>
      </c>
      <c r="J8781" s="9" t="s">
        <v>1848</v>
      </c>
    </row>
    <row r="8782" spans="1:10" ht="15" x14ac:dyDescent="0.2">
      <c r="A8782" s="9" t="s">
        <v>1486</v>
      </c>
      <c r="B8782" s="9" t="s">
        <v>194</v>
      </c>
      <c r="C8782" s="9" t="s">
        <v>1793</v>
      </c>
      <c r="D8782" s="10">
        <v>0.22173945472619</v>
      </c>
      <c r="E8782" s="10">
        <v>3.2569326275582997E-2</v>
      </c>
      <c r="F8782" s="12">
        <v>9.8807012902036403E-12</v>
      </c>
      <c r="G8782" s="11">
        <f t="shared" si="411"/>
        <v>1.1661387505179048</v>
      </c>
      <c r="H8782" s="11">
        <f t="shared" si="412"/>
        <v>1.115664752638597</v>
      </c>
      <c r="I8782" s="11">
        <f t="shared" si="413"/>
        <v>1.2188962519818654</v>
      </c>
      <c r="J8782" s="9" t="s">
        <v>1849</v>
      </c>
    </row>
    <row r="8783" spans="1:10" ht="15" x14ac:dyDescent="0.2">
      <c r="A8783" s="9" t="s">
        <v>1486</v>
      </c>
      <c r="B8783" s="9" t="s">
        <v>194</v>
      </c>
      <c r="C8783" s="9" t="s">
        <v>1794</v>
      </c>
      <c r="D8783" s="10">
        <v>0.21888081173034901</v>
      </c>
      <c r="E8783" s="10">
        <v>3.2625946210128903E-2</v>
      </c>
      <c r="F8783" s="12">
        <v>1.96237012049012E-11</v>
      </c>
      <c r="G8783" s="11">
        <f t="shared" si="411"/>
        <v>1.1638303805682206</v>
      </c>
      <c r="H8783" s="11">
        <f t="shared" si="412"/>
        <v>1.1133706498380607</v>
      </c>
      <c r="I8783" s="11">
        <f t="shared" si="413"/>
        <v>1.2165770266447935</v>
      </c>
      <c r="J8783" s="9" t="s">
        <v>1848</v>
      </c>
    </row>
    <row r="8784" spans="1:10" ht="15" x14ac:dyDescent="0.2">
      <c r="A8784" s="9" t="s">
        <v>1486</v>
      </c>
      <c r="B8784" s="9" t="s">
        <v>194</v>
      </c>
      <c r="C8784" s="9" t="s">
        <v>1795</v>
      </c>
      <c r="D8784" s="10">
        <v>0.215265690089263</v>
      </c>
      <c r="E8784" s="10">
        <v>3.2253281618567602E-2</v>
      </c>
      <c r="F8784" s="12">
        <v>2.4854039515149699E-11</v>
      </c>
      <c r="G8784" s="11">
        <f t="shared" si="411"/>
        <v>1.1609176920126065</v>
      </c>
      <c r="H8784" s="11">
        <f t="shared" si="412"/>
        <v>1.1111466660267606</v>
      </c>
      <c r="I8784" s="11">
        <f t="shared" si="413"/>
        <v>1.2129180861848698</v>
      </c>
      <c r="J8784" s="9" t="s">
        <v>1851</v>
      </c>
    </row>
    <row r="8785" spans="1:10" ht="15" x14ac:dyDescent="0.2">
      <c r="A8785" s="9" t="s">
        <v>1486</v>
      </c>
      <c r="B8785" s="9" t="s">
        <v>194</v>
      </c>
      <c r="C8785" s="9" t="s">
        <v>1796</v>
      </c>
      <c r="D8785" s="10">
        <v>0.220464167230215</v>
      </c>
      <c r="E8785" s="10">
        <v>3.2643160629542499E-2</v>
      </c>
      <c r="F8785" s="12">
        <v>1.44059100799291E-11</v>
      </c>
      <c r="G8785" s="11">
        <f t="shared" si="411"/>
        <v>1.165108383724343</v>
      </c>
      <c r="H8785" s="11">
        <f t="shared" si="412"/>
        <v>1.1145671764686971</v>
      </c>
      <c r="I8785" s="11">
        <f t="shared" si="413"/>
        <v>1.2179414345626711</v>
      </c>
      <c r="J8785" s="9" t="s">
        <v>1850</v>
      </c>
    </row>
    <row r="8786" spans="1:10" ht="15" x14ac:dyDescent="0.2">
      <c r="A8786" s="9" t="s">
        <v>1486</v>
      </c>
      <c r="B8786" s="9" t="s">
        <v>194</v>
      </c>
      <c r="C8786" s="9" t="s">
        <v>1797</v>
      </c>
      <c r="D8786" s="10">
        <v>0.22067471606874001</v>
      </c>
      <c r="E8786" s="10">
        <v>3.2663886731649897E-2</v>
      </c>
      <c r="F8786" s="12">
        <v>1.41928411513317E-11</v>
      </c>
      <c r="G8786" s="11">
        <f t="shared" si="411"/>
        <v>1.1652784336042294</v>
      </c>
      <c r="H8786" s="11">
        <f t="shared" si="412"/>
        <v>1.1146984618286433</v>
      </c>
      <c r="I8786" s="11">
        <f t="shared" si="413"/>
        <v>1.2181534956059401</v>
      </c>
      <c r="J8786" s="9" t="s">
        <v>1850</v>
      </c>
    </row>
    <row r="8787" spans="1:10" ht="15" x14ac:dyDescent="0.2">
      <c r="A8787" s="9" t="s">
        <v>1486</v>
      </c>
      <c r="B8787" s="9" t="s">
        <v>194</v>
      </c>
      <c r="C8787" s="9" t="s">
        <v>1798</v>
      </c>
      <c r="D8787" s="10">
        <v>0.219974559553478</v>
      </c>
      <c r="E8787" s="10">
        <v>3.2654958000373199E-2</v>
      </c>
      <c r="F8787" s="12">
        <v>1.6243760757303399E-11</v>
      </c>
      <c r="G8787" s="11">
        <f t="shared" si="411"/>
        <v>1.1647130477680225</v>
      </c>
      <c r="H8787" s="11">
        <f t="shared" si="412"/>
        <v>1.1141711322197436</v>
      </c>
      <c r="I8787" s="11">
        <f t="shared" si="413"/>
        <v>1.2175476858195315</v>
      </c>
      <c r="J8787" s="9" t="s">
        <v>1848</v>
      </c>
    </row>
    <row r="8788" spans="1:10" ht="15" x14ac:dyDescent="0.2">
      <c r="A8788" s="9" t="s">
        <v>1486</v>
      </c>
      <c r="B8788" s="9" t="s">
        <v>194</v>
      </c>
      <c r="C8788" s="9" t="s">
        <v>1799</v>
      </c>
      <c r="D8788" s="10">
        <v>0.21800145783643499</v>
      </c>
      <c r="E8788" s="10">
        <v>3.2640919100786397E-2</v>
      </c>
      <c r="F8788" s="12">
        <v>2.40942546131939E-11</v>
      </c>
      <c r="G8788" s="11">
        <f t="shared" si="411"/>
        <v>1.1631212168756808</v>
      </c>
      <c r="H8788" s="11">
        <f t="shared" si="412"/>
        <v>1.1126695992552791</v>
      </c>
      <c r="I8788" s="11">
        <f t="shared" si="413"/>
        <v>1.2158604549381424</v>
      </c>
      <c r="J8788" s="9" t="s">
        <v>1848</v>
      </c>
    </row>
    <row r="8789" spans="1:10" ht="15" x14ac:dyDescent="0.2">
      <c r="A8789" s="9" t="s">
        <v>1486</v>
      </c>
      <c r="B8789" s="9" t="s">
        <v>194</v>
      </c>
      <c r="C8789" s="9" t="s">
        <v>1800</v>
      </c>
      <c r="D8789" s="10">
        <v>0.220939072307823</v>
      </c>
      <c r="E8789" s="10">
        <v>3.26278337809605E-2</v>
      </c>
      <c r="F8789" s="12">
        <v>1.27462175055894E-11</v>
      </c>
      <c r="G8789" s="11">
        <f t="shared" si="411"/>
        <v>1.1654919762035021</v>
      </c>
      <c r="H8789" s="11">
        <f t="shared" si="412"/>
        <v>1.1149573451386787</v>
      </c>
      <c r="I8789" s="11">
        <f t="shared" si="413"/>
        <v>1.2183170526813203</v>
      </c>
      <c r="J8789" s="9" t="s">
        <v>1850</v>
      </c>
    </row>
    <row r="8790" spans="1:10" ht="15" x14ac:dyDescent="0.2">
      <c r="A8790" s="9" t="s">
        <v>1486</v>
      </c>
      <c r="B8790" s="9" t="s">
        <v>194</v>
      </c>
      <c r="C8790" s="9" t="s">
        <v>1801</v>
      </c>
      <c r="D8790" s="10">
        <v>0.22101607114719199</v>
      </c>
      <c r="E8790" s="10">
        <v>3.2628136920610097E-2</v>
      </c>
      <c r="F8790" s="12">
        <v>1.2545376499046301E-11</v>
      </c>
      <c r="G8790" s="11">
        <f t="shared" si="411"/>
        <v>1.1655541819516206</v>
      </c>
      <c r="H8790" s="11">
        <f t="shared" si="412"/>
        <v>1.1150163945003695</v>
      </c>
      <c r="I8790" s="11">
        <f t="shared" si="413"/>
        <v>1.2183825796334167</v>
      </c>
      <c r="J8790" s="9" t="s">
        <v>1849</v>
      </c>
    </row>
    <row r="8791" spans="1:10" ht="15" x14ac:dyDescent="0.2">
      <c r="A8791" s="9" t="s">
        <v>1486</v>
      </c>
      <c r="B8791" s="9" t="s">
        <v>194</v>
      </c>
      <c r="C8791" s="9" t="s">
        <v>1802</v>
      </c>
      <c r="D8791" s="10">
        <v>0.22060165971203799</v>
      </c>
      <c r="E8791" s="10">
        <v>3.2650860828380202E-2</v>
      </c>
      <c r="F8791" s="12">
        <v>1.4148096028627999E-11</v>
      </c>
      <c r="G8791" s="11">
        <f t="shared" si="411"/>
        <v>1.165219426787778</v>
      </c>
      <c r="H8791" s="11">
        <f t="shared" si="412"/>
        <v>1.1146617417846549</v>
      </c>
      <c r="I8791" s="11">
        <f t="shared" si="413"/>
        <v>1.2180702554568734</v>
      </c>
      <c r="J8791" s="9" t="s">
        <v>1850</v>
      </c>
    </row>
    <row r="8792" spans="1:10" ht="15" x14ac:dyDescent="0.2">
      <c r="A8792" s="9" t="s">
        <v>1486</v>
      </c>
      <c r="B8792" s="9" t="s">
        <v>194</v>
      </c>
      <c r="C8792" s="9" t="s">
        <v>1803</v>
      </c>
      <c r="D8792" s="10">
        <v>0.21985791383602901</v>
      </c>
      <c r="E8792" s="10">
        <v>3.2658499170899601E-2</v>
      </c>
      <c r="F8792" s="12">
        <v>1.6731503241828299E-11</v>
      </c>
      <c r="G8792" s="11">
        <f t="shared" si="411"/>
        <v>1.1646188814382681</v>
      </c>
      <c r="H8792" s="11">
        <f t="shared" si="412"/>
        <v>1.1140756924277488</v>
      </c>
      <c r="I8792" s="11">
        <f t="shared" si="413"/>
        <v>1.2174551049101947</v>
      </c>
      <c r="J8792" s="9" t="s">
        <v>1848</v>
      </c>
    </row>
    <row r="8793" spans="1:10" ht="15" x14ac:dyDescent="0.2">
      <c r="A8793" s="9" t="s">
        <v>1486</v>
      </c>
      <c r="B8793" s="9" t="s">
        <v>194</v>
      </c>
      <c r="C8793" s="9" t="s">
        <v>1804</v>
      </c>
      <c r="D8793" s="10">
        <v>0.21835026681889799</v>
      </c>
      <c r="E8793" s="10">
        <v>3.2594249020315998E-2</v>
      </c>
      <c r="F8793" s="12">
        <v>2.0978925391174501E-11</v>
      </c>
      <c r="G8793" s="11">
        <f t="shared" si="411"/>
        <v>1.1634024656259074</v>
      </c>
      <c r="H8793" s="11">
        <f t="shared" si="412"/>
        <v>1.113009216098044</v>
      </c>
      <c r="I8793" s="11">
        <f t="shared" si="413"/>
        <v>1.2160773490892742</v>
      </c>
      <c r="J8793" s="9" t="s">
        <v>1848</v>
      </c>
    </row>
    <row r="8794" spans="1:10" ht="15" x14ac:dyDescent="0.2">
      <c r="A8794" s="9" t="s">
        <v>1486</v>
      </c>
      <c r="B8794" s="9" t="s">
        <v>194</v>
      </c>
      <c r="C8794" s="9" t="s">
        <v>1805</v>
      </c>
      <c r="D8794" s="10">
        <v>0.21871653306060099</v>
      </c>
      <c r="E8794" s="10">
        <v>3.2635570863876702E-2</v>
      </c>
      <c r="F8794" s="12">
        <v>2.0589081619589501E-11</v>
      </c>
      <c r="G8794" s="11">
        <f t="shared" si="411"/>
        <v>1.1636978635661872</v>
      </c>
      <c r="H8794" s="11">
        <f t="shared" si="412"/>
        <v>1.1132293219181983</v>
      </c>
      <c r="I8794" s="11">
        <f t="shared" si="413"/>
        <v>1.2164544097123742</v>
      </c>
      <c r="J8794" s="9" t="s">
        <v>1848</v>
      </c>
    </row>
    <row r="8795" spans="1:10" ht="15" x14ac:dyDescent="0.2">
      <c r="A8795" s="9" t="s">
        <v>1486</v>
      </c>
      <c r="B8795" s="9" t="s">
        <v>194</v>
      </c>
      <c r="C8795" s="9" t="s">
        <v>1806</v>
      </c>
      <c r="D8795" s="10">
        <v>0.22362797863408901</v>
      </c>
      <c r="E8795" s="10">
        <v>3.2413031081964298E-2</v>
      </c>
      <c r="F8795" s="12">
        <v>5.2250857618272298E-12</v>
      </c>
      <c r="G8795" s="11">
        <f t="shared" si="411"/>
        <v>1.167666254874258</v>
      </c>
      <c r="H8795" s="11">
        <f t="shared" si="412"/>
        <v>1.1173633752119283</v>
      </c>
      <c r="I8795" s="11">
        <f t="shared" si="413"/>
        <v>1.2202337332861601</v>
      </c>
      <c r="J8795" s="9" t="s">
        <v>1849</v>
      </c>
    </row>
    <row r="8796" spans="1:10" ht="15" x14ac:dyDescent="0.2">
      <c r="A8796" s="9" t="s">
        <v>1486</v>
      </c>
      <c r="B8796" s="9" t="s">
        <v>194</v>
      </c>
      <c r="C8796" s="9" t="s">
        <v>1807</v>
      </c>
      <c r="D8796" s="10">
        <v>0.21827025593252899</v>
      </c>
      <c r="E8796" s="10">
        <v>3.2605159945793001E-2</v>
      </c>
      <c r="F8796" s="12">
        <v>2.1663675116297999E-11</v>
      </c>
      <c r="G8796" s="11">
        <f t="shared" si="411"/>
        <v>1.1633379459050539</v>
      </c>
      <c r="H8796" s="11">
        <f t="shared" si="412"/>
        <v>1.1129309937102621</v>
      </c>
      <c r="I8796" s="11">
        <f t="shared" si="413"/>
        <v>1.2160279334757389</v>
      </c>
      <c r="J8796" s="9" t="s">
        <v>1848</v>
      </c>
    </row>
    <row r="8797" spans="1:10" ht="15" x14ac:dyDescent="0.2">
      <c r="A8797" s="9" t="s">
        <v>1486</v>
      </c>
      <c r="B8797" s="9" t="s">
        <v>194</v>
      </c>
      <c r="C8797" s="9" t="s">
        <v>1808</v>
      </c>
      <c r="D8797" s="10">
        <v>0.21823918505572801</v>
      </c>
      <c r="E8797" s="10">
        <v>3.2594966888404103E-2</v>
      </c>
      <c r="F8797" s="12">
        <v>2.14954196287603E-11</v>
      </c>
      <c r="G8797" s="11">
        <f t="shared" si="411"/>
        <v>1.1633128917253821</v>
      </c>
      <c r="H8797" s="11">
        <f t="shared" si="412"/>
        <v>1.1129224367236594</v>
      </c>
      <c r="I8797" s="11">
        <f t="shared" si="413"/>
        <v>1.2159849055055907</v>
      </c>
      <c r="J8797" s="9" t="s">
        <v>1848</v>
      </c>
    </row>
    <row r="8798" spans="1:10" ht="15" x14ac:dyDescent="0.2">
      <c r="A8798" s="9" t="s">
        <v>1486</v>
      </c>
      <c r="B8798" s="9" t="s">
        <v>194</v>
      </c>
      <c r="C8798" s="9" t="s">
        <v>1809</v>
      </c>
      <c r="D8798" s="10">
        <v>0.219806132319213</v>
      </c>
      <c r="E8798" s="10">
        <v>3.2650572422650702E-2</v>
      </c>
      <c r="F8798" s="12">
        <v>1.6725932515173899E-11</v>
      </c>
      <c r="G8798" s="11">
        <f t="shared" si="411"/>
        <v>1.1645770814401784</v>
      </c>
      <c r="H8798" s="11">
        <f t="shared" si="412"/>
        <v>1.1140477036528236</v>
      </c>
      <c r="I8798" s="11">
        <f t="shared" si="413"/>
        <v>1.2173982982674643</v>
      </c>
      <c r="J8798" s="9" t="s">
        <v>1848</v>
      </c>
    </row>
    <row r="8799" spans="1:10" ht="15" x14ac:dyDescent="0.2">
      <c r="A8799" s="9" t="s">
        <v>1486</v>
      </c>
      <c r="B8799" s="9" t="s">
        <v>194</v>
      </c>
      <c r="C8799" s="9" t="s">
        <v>1810</v>
      </c>
      <c r="D8799" s="10">
        <v>0.21663877858172001</v>
      </c>
      <c r="E8799" s="10">
        <v>3.24185346982881E-2</v>
      </c>
      <c r="F8799" s="12">
        <v>2.3480499290289801E-11</v>
      </c>
      <c r="G8799" s="11">
        <f t="shared" si="411"/>
        <v>1.1620231241975889</v>
      </c>
      <c r="H8799" s="11">
        <f t="shared" si="412"/>
        <v>1.1119550355593968</v>
      </c>
      <c r="I8799" s="11">
        <f t="shared" si="413"/>
        <v>1.2143456326816526</v>
      </c>
      <c r="J8799" s="9" t="s">
        <v>1851</v>
      </c>
    </row>
    <row r="8800" spans="1:10" ht="15" x14ac:dyDescent="0.2">
      <c r="A8800" s="9" t="s">
        <v>1486</v>
      </c>
      <c r="B8800" s="9" t="s">
        <v>194</v>
      </c>
      <c r="C8800" s="9" t="s">
        <v>1811</v>
      </c>
      <c r="D8800" s="10">
        <v>0.22091550960658199</v>
      </c>
      <c r="E8800" s="10">
        <v>3.263190920866E-2</v>
      </c>
      <c r="F8800" s="12">
        <v>1.2885103745625001E-11</v>
      </c>
      <c r="G8800" s="11">
        <f t="shared" si="411"/>
        <v>1.1654729410545652</v>
      </c>
      <c r="H8800" s="11">
        <f t="shared" si="412"/>
        <v>1.1149329622163362</v>
      </c>
      <c r="I8800" s="11">
        <f t="shared" si="413"/>
        <v>1.2183039002006069</v>
      </c>
      <c r="J8800" s="9" t="s">
        <v>1850</v>
      </c>
    </row>
    <row r="8801" spans="1:10" ht="15" x14ac:dyDescent="0.2">
      <c r="A8801" s="9" t="s">
        <v>1486</v>
      </c>
      <c r="B8801" s="9" t="s">
        <v>194</v>
      </c>
      <c r="C8801" s="9" t="s">
        <v>1812</v>
      </c>
      <c r="D8801" s="10">
        <v>0.223247812812086</v>
      </c>
      <c r="E8801" s="10">
        <v>3.2460012295898899E-2</v>
      </c>
      <c r="F8801" s="12">
        <v>6.0858343163881501E-12</v>
      </c>
      <c r="G8801" s="11">
        <f t="shared" si="411"/>
        <v>1.1673586026629219</v>
      </c>
      <c r="H8801" s="11">
        <f t="shared" si="412"/>
        <v>1.1169976795044714</v>
      </c>
      <c r="I8801" s="11">
        <f t="shared" si="413"/>
        <v>1.2199900968600663</v>
      </c>
      <c r="J8801" s="9" t="s">
        <v>1849</v>
      </c>
    </row>
    <row r="8802" spans="1:10" ht="15" x14ac:dyDescent="0.2">
      <c r="A8802" s="9" t="s">
        <v>1486</v>
      </c>
      <c r="B8802" s="9" t="s">
        <v>194</v>
      </c>
      <c r="C8802" s="9" t="s">
        <v>1813</v>
      </c>
      <c r="D8802" s="10">
        <v>0.22037060802622699</v>
      </c>
      <c r="E8802" s="10">
        <v>3.2660362369167299E-2</v>
      </c>
      <c r="F8802" s="12">
        <v>1.5057891312863701E-11</v>
      </c>
      <c r="G8802" s="11">
        <f t="shared" si="411"/>
        <v>1.1650328285478349</v>
      </c>
      <c r="H8802" s="11">
        <f t="shared" si="412"/>
        <v>1.1144688536453262</v>
      </c>
      <c r="I8802" s="11">
        <f t="shared" si="413"/>
        <v>1.2178909147209984</v>
      </c>
      <c r="J8802" s="9" t="s">
        <v>1850</v>
      </c>
    </row>
    <row r="8803" spans="1:10" ht="15" x14ac:dyDescent="0.2">
      <c r="A8803" s="9" t="s">
        <v>1486</v>
      </c>
      <c r="B8803" s="9" t="s">
        <v>194</v>
      </c>
      <c r="C8803" s="9" t="s">
        <v>1814</v>
      </c>
      <c r="D8803" s="10">
        <v>0.22164331362534601</v>
      </c>
      <c r="E8803" s="10">
        <v>3.2601329417306597E-2</v>
      </c>
      <c r="F8803" s="12">
        <v>1.0564257590903701E-11</v>
      </c>
      <c r="G8803" s="11">
        <f t="shared" si="411"/>
        <v>1.166061041699002</v>
      </c>
      <c r="H8803" s="11">
        <f t="shared" si="412"/>
        <v>1.1155419041936427</v>
      </c>
      <c r="I8803" s="11">
        <f t="shared" si="413"/>
        <v>1.218868020875473</v>
      </c>
      <c r="J8803" s="9" t="s">
        <v>1849</v>
      </c>
    </row>
    <row r="8804" spans="1:10" ht="15" x14ac:dyDescent="0.2">
      <c r="A8804" s="9" t="s">
        <v>1486</v>
      </c>
      <c r="B8804" s="9" t="s">
        <v>194</v>
      </c>
      <c r="C8804" s="9" t="s">
        <v>1815</v>
      </c>
      <c r="D8804" s="10">
        <v>0.21949230414798701</v>
      </c>
      <c r="E8804" s="10">
        <v>3.2641536945550803E-2</v>
      </c>
      <c r="F8804" s="12">
        <v>1.7640824667747799E-11</v>
      </c>
      <c r="G8804" s="11">
        <f t="shared" si="411"/>
        <v>1.1643237795729846</v>
      </c>
      <c r="H8804" s="11">
        <f t="shared" si="412"/>
        <v>1.1138190645961152</v>
      </c>
      <c r="I8804" s="11">
        <f t="shared" si="413"/>
        <v>1.2171185668928155</v>
      </c>
      <c r="J8804" s="9" t="s">
        <v>1848</v>
      </c>
    </row>
    <row r="8805" spans="1:10" ht="15" x14ac:dyDescent="0.2">
      <c r="A8805" s="9" t="s">
        <v>1486</v>
      </c>
      <c r="B8805" s="9" t="s">
        <v>194</v>
      </c>
      <c r="C8805" s="9" t="s">
        <v>1816</v>
      </c>
      <c r="D8805" s="10">
        <v>0.22033624551587999</v>
      </c>
      <c r="E8805" s="10">
        <v>3.2652852975785802E-2</v>
      </c>
      <c r="F8805" s="12">
        <v>1.5006171780675001E-11</v>
      </c>
      <c r="G8805" s="11">
        <f t="shared" si="411"/>
        <v>1.1650050798034843</v>
      </c>
      <c r="H8805" s="11">
        <f t="shared" si="412"/>
        <v>1.1144536788598165</v>
      </c>
      <c r="I8805" s="11">
        <f t="shared" si="413"/>
        <v>1.2178494824087214</v>
      </c>
      <c r="J8805" s="9" t="s">
        <v>1850</v>
      </c>
    </row>
    <row r="8806" spans="1:10" ht="15" x14ac:dyDescent="0.2">
      <c r="A8806" s="9" t="s">
        <v>1486</v>
      </c>
      <c r="B8806" s="9" t="s">
        <v>194</v>
      </c>
      <c r="C8806" s="9" t="s">
        <v>1817</v>
      </c>
      <c r="D8806" s="10">
        <v>0.21991007557690101</v>
      </c>
      <c r="E8806" s="10">
        <v>3.26733085013933E-2</v>
      </c>
      <c r="F8806" s="12">
        <v>1.68996677891277E-11</v>
      </c>
      <c r="G8806" s="11">
        <f t="shared" si="411"/>
        <v>1.164660989884478</v>
      </c>
      <c r="H8806" s="11">
        <f t="shared" si="412"/>
        <v>1.1140935581941598</v>
      </c>
      <c r="I8806" s="11">
        <f t="shared" si="413"/>
        <v>1.2175236194322363</v>
      </c>
      <c r="J8806" s="9" t="s">
        <v>1848</v>
      </c>
    </row>
    <row r="8807" spans="1:10" ht="15" x14ac:dyDescent="0.2">
      <c r="A8807" s="9" t="s">
        <v>1486</v>
      </c>
      <c r="B8807" s="9" t="s">
        <v>194</v>
      </c>
      <c r="C8807" s="9" t="s">
        <v>1818</v>
      </c>
      <c r="D8807" s="10">
        <v>0.22221245250795599</v>
      </c>
      <c r="E8807" s="10">
        <v>3.2539529375075101E-2</v>
      </c>
      <c r="F8807" s="12">
        <v>8.5508457344183399E-12</v>
      </c>
      <c r="G8807" s="11">
        <f t="shared" si="411"/>
        <v>1.1665211400433055</v>
      </c>
      <c r="H8807" s="11">
        <f t="shared" si="412"/>
        <v>1.1160757702869666</v>
      </c>
      <c r="I8807" s="11">
        <f t="shared" si="413"/>
        <v>1.2192465837853017</v>
      </c>
      <c r="J8807" s="9" t="s">
        <v>1849</v>
      </c>
    </row>
    <row r="8808" spans="1:10" ht="15" x14ac:dyDescent="0.2">
      <c r="A8808" s="9" t="s">
        <v>1486</v>
      </c>
      <c r="B8808" s="9" t="s">
        <v>194</v>
      </c>
      <c r="C8808" s="9" t="s">
        <v>1819</v>
      </c>
      <c r="D8808" s="10">
        <v>0.21841027663691001</v>
      </c>
      <c r="E8808" s="10">
        <v>3.2539802184201501E-2</v>
      </c>
      <c r="F8808" s="12">
        <v>1.9184837850436E-11</v>
      </c>
      <c r="G8808" s="11">
        <f t="shared" si="411"/>
        <v>1.1634508590980479</v>
      </c>
      <c r="H8808" s="11">
        <f t="shared" si="412"/>
        <v>1.1131378488761277</v>
      </c>
      <c r="I8808" s="11">
        <f t="shared" si="413"/>
        <v>1.2160379802938668</v>
      </c>
      <c r="J8808" s="9" t="s">
        <v>1848</v>
      </c>
    </row>
    <row r="8809" spans="1:10" ht="15" x14ac:dyDescent="0.2">
      <c r="A8809" s="9" t="s">
        <v>1486</v>
      </c>
      <c r="B8809" s="9" t="s">
        <v>194</v>
      </c>
      <c r="C8809" s="9" t="s">
        <v>1820</v>
      </c>
      <c r="D8809" s="10">
        <v>0.219963006604976</v>
      </c>
      <c r="E8809" s="10">
        <v>3.2649854154008097E-2</v>
      </c>
      <c r="F8809" s="12">
        <v>1.6165818705554099E-11</v>
      </c>
      <c r="G8809" s="11">
        <f t="shared" si="411"/>
        <v>1.1647037209071112</v>
      </c>
      <c r="H8809" s="11">
        <f t="shared" si="412"/>
        <v>1.1141699356352253</v>
      </c>
      <c r="I8809" s="11">
        <f t="shared" si="413"/>
        <v>1.2175294935789704</v>
      </c>
      <c r="J8809" s="9" t="s">
        <v>1848</v>
      </c>
    </row>
    <row r="8810" spans="1:10" ht="15" x14ac:dyDescent="0.2">
      <c r="A8810" s="9" t="s">
        <v>1486</v>
      </c>
      <c r="B8810" s="9" t="s">
        <v>194</v>
      </c>
      <c r="C8810" s="9" t="s">
        <v>1821</v>
      </c>
      <c r="D8810" s="10">
        <v>0.217133625410699</v>
      </c>
      <c r="E8810" s="10">
        <v>3.2704372205061498E-2</v>
      </c>
      <c r="F8810" s="12">
        <v>3.1520987223788499E-11</v>
      </c>
      <c r="G8810" s="11">
        <f t="shared" si="411"/>
        <v>1.1624217684503193</v>
      </c>
      <c r="H8810" s="11">
        <f t="shared" si="412"/>
        <v>1.1119046338470271</v>
      </c>
      <c r="I8810" s="11">
        <f t="shared" si="413"/>
        <v>1.215234046729466</v>
      </c>
      <c r="J8810" s="9" t="s">
        <v>1848</v>
      </c>
    </row>
    <row r="8811" spans="1:10" ht="15" x14ac:dyDescent="0.2">
      <c r="A8811" s="9" t="s">
        <v>1486</v>
      </c>
      <c r="B8811" s="9" t="s">
        <v>194</v>
      </c>
      <c r="C8811" s="9" t="s">
        <v>1822</v>
      </c>
      <c r="D8811" s="10">
        <v>0.22093817870833701</v>
      </c>
      <c r="E8811" s="10">
        <v>3.2653309601249597E-2</v>
      </c>
      <c r="F8811" s="12">
        <v>1.3222679082988701E-11</v>
      </c>
      <c r="G8811" s="11">
        <f t="shared" si="411"/>
        <v>1.1654912543026992</v>
      </c>
      <c r="H8811" s="11">
        <f t="shared" si="412"/>
        <v>1.1149180658362059</v>
      </c>
      <c r="I8811" s="11">
        <f t="shared" si="413"/>
        <v>1.2183584655050688</v>
      </c>
      <c r="J8811" s="9" t="s">
        <v>1850</v>
      </c>
    </row>
    <row r="8812" spans="1:10" ht="15" x14ac:dyDescent="0.2">
      <c r="A8812" s="9" t="s">
        <v>1486</v>
      </c>
      <c r="B8812" s="9" t="s">
        <v>194</v>
      </c>
      <c r="C8812" s="9" t="s">
        <v>1823</v>
      </c>
      <c r="D8812" s="10">
        <v>0.22162740503007</v>
      </c>
      <c r="E8812" s="10">
        <v>3.2631783412580197E-2</v>
      </c>
      <c r="F8812" s="12">
        <v>1.10769869894953E-11</v>
      </c>
      <c r="G8812" s="11">
        <f t="shared" si="411"/>
        <v>1.1660481836171646</v>
      </c>
      <c r="H8812" s="11">
        <f t="shared" si="412"/>
        <v>1.1154834503969699</v>
      </c>
      <c r="I8812" s="11">
        <f t="shared" si="413"/>
        <v>1.2189050102294392</v>
      </c>
      <c r="J8812" s="9" t="s">
        <v>1849</v>
      </c>
    </row>
    <row r="8813" spans="1:10" ht="15" x14ac:dyDescent="0.2">
      <c r="A8813" s="9" t="s">
        <v>1486</v>
      </c>
      <c r="B8813" s="9" t="s">
        <v>194</v>
      </c>
      <c r="C8813" s="9" t="s">
        <v>1824</v>
      </c>
      <c r="D8813" s="10">
        <v>0.21839284776270301</v>
      </c>
      <c r="E8813" s="10">
        <v>3.2613255983330397E-2</v>
      </c>
      <c r="F8813" s="12">
        <v>2.1355198805242799E-11</v>
      </c>
      <c r="G8813" s="11">
        <f t="shared" si="411"/>
        <v>1.1634368037948757</v>
      </c>
      <c r="H8813" s="11">
        <f t="shared" si="412"/>
        <v>1.1130133260039177</v>
      </c>
      <c r="I8813" s="11">
        <f t="shared" si="413"/>
        <v>1.2161446451717248</v>
      </c>
      <c r="J8813" s="9" t="s">
        <v>1848</v>
      </c>
    </row>
    <row r="8814" spans="1:10" ht="15" x14ac:dyDescent="0.2">
      <c r="A8814" s="9" t="s">
        <v>1486</v>
      </c>
      <c r="B8814" s="9" t="s">
        <v>194</v>
      </c>
      <c r="C8814" s="9" t="s">
        <v>1825</v>
      </c>
      <c r="D8814" s="10">
        <v>0.218251968284186</v>
      </c>
      <c r="E8814" s="10">
        <v>3.2583326701576397E-2</v>
      </c>
      <c r="F8814" s="12">
        <v>2.1089918406580499E-11</v>
      </c>
      <c r="G8814" s="11">
        <f t="shared" si="411"/>
        <v>1.1633231994896185</v>
      </c>
      <c r="H8814" s="11">
        <f t="shared" si="412"/>
        <v>1.1129498980336359</v>
      </c>
      <c r="I8814" s="11">
        <f t="shared" si="413"/>
        <v>1.2159764503881216</v>
      </c>
      <c r="J8814" s="9" t="s">
        <v>1848</v>
      </c>
    </row>
    <row r="8815" spans="1:10" ht="15" x14ac:dyDescent="0.2">
      <c r="A8815" s="9" t="s">
        <v>1486</v>
      </c>
      <c r="B8815" s="9" t="s">
        <v>194</v>
      </c>
      <c r="C8815" s="9" t="s">
        <v>1826</v>
      </c>
      <c r="D8815" s="10">
        <v>0.22138463535683101</v>
      </c>
      <c r="E8815" s="10">
        <v>3.26046877073735E-2</v>
      </c>
      <c r="F8815" s="12">
        <v>1.12162015971938E-11</v>
      </c>
      <c r="G8815" s="11">
        <f t="shared" si="411"/>
        <v>1.1658519832338017</v>
      </c>
      <c r="H8815" s="11">
        <f t="shared" si="412"/>
        <v>1.1153368144054603</v>
      </c>
      <c r="I8815" s="11">
        <f t="shared" si="413"/>
        <v>1.2186550549169557</v>
      </c>
      <c r="J8815" s="9" t="s">
        <v>1849</v>
      </c>
    </row>
    <row r="8816" spans="1:10" ht="15" x14ac:dyDescent="0.2">
      <c r="A8816" s="9" t="s">
        <v>1486</v>
      </c>
      <c r="B8816" s="9" t="s">
        <v>194</v>
      </c>
      <c r="C8816" s="9" t="s">
        <v>1827</v>
      </c>
      <c r="D8816" s="10">
        <v>0.22230934410603501</v>
      </c>
      <c r="E8816" s="10">
        <v>3.2562309205261E-2</v>
      </c>
      <c r="F8816" s="12">
        <v>8.6588932323585704E-12</v>
      </c>
      <c r="G8816" s="11">
        <f t="shared" si="411"/>
        <v>1.1665994863949305</v>
      </c>
      <c r="H8816" s="11">
        <f t="shared" si="412"/>
        <v>1.1161161865541993</v>
      </c>
      <c r="I8816" s="11">
        <f t="shared" si="413"/>
        <v>1.2193662076155427</v>
      </c>
      <c r="J8816" s="9" t="s">
        <v>1849</v>
      </c>
    </row>
    <row r="8817" spans="1:10" ht="15" x14ac:dyDescent="0.2">
      <c r="A8817" s="9" t="s">
        <v>1486</v>
      </c>
      <c r="B8817" s="9" t="s">
        <v>194</v>
      </c>
      <c r="C8817" s="9" t="s">
        <v>1828</v>
      </c>
      <c r="D8817" s="10">
        <v>0.219718067507017</v>
      </c>
      <c r="E8817" s="10">
        <v>3.2645808126913201E-2</v>
      </c>
      <c r="F8817" s="12">
        <v>1.6924288467870801E-11</v>
      </c>
      <c r="G8817" s="11">
        <f t="shared" si="411"/>
        <v>1.1645059956396817</v>
      </c>
      <c r="H8817" s="11">
        <f t="shared" si="412"/>
        <v>1.113986912559068</v>
      </c>
      <c r="I8817" s="11">
        <f t="shared" si="413"/>
        <v>1.2173161090066773</v>
      </c>
      <c r="J8817" s="9" t="s">
        <v>1848</v>
      </c>
    </row>
    <row r="8818" spans="1:10" ht="15" x14ac:dyDescent="0.2">
      <c r="A8818" s="9" t="s">
        <v>1486</v>
      </c>
      <c r="B8818" s="9" t="s">
        <v>194</v>
      </c>
      <c r="C8818" s="9" t="s">
        <v>1829</v>
      </c>
      <c r="D8818" s="10">
        <v>0.21794079807644801</v>
      </c>
      <c r="E8818" s="10">
        <v>3.2560424324973899E-2</v>
      </c>
      <c r="F8818" s="12">
        <v>2.1800496275341601E-11</v>
      </c>
      <c r="G8818" s="11">
        <f t="shared" si="411"/>
        <v>1.1630723131444021</v>
      </c>
      <c r="H8818" s="11">
        <f t="shared" si="412"/>
        <v>1.1127444972614597</v>
      </c>
      <c r="I8818" s="11">
        <f t="shared" si="413"/>
        <v>1.2156763829722355</v>
      </c>
      <c r="J8818" s="9" t="s">
        <v>1848</v>
      </c>
    </row>
    <row r="8819" spans="1:10" ht="15" x14ac:dyDescent="0.2">
      <c r="A8819" s="9" t="s">
        <v>1486</v>
      </c>
      <c r="B8819" s="9" t="s">
        <v>194</v>
      </c>
      <c r="C8819" s="9" t="s">
        <v>1830</v>
      </c>
      <c r="D8819" s="10">
        <v>0.220784876711483</v>
      </c>
      <c r="E8819" s="10">
        <v>3.2637017121586502E-2</v>
      </c>
      <c r="F8819" s="12">
        <v>1.33437459082079E-11</v>
      </c>
      <c r="G8819" s="11">
        <f t="shared" ref="G8819:G8882" si="414">EXP(LN(2)*D8819)</f>
        <v>1.1653674147947319</v>
      </c>
      <c r="H8819" s="11">
        <f t="shared" ref="H8819:H8882" si="415">EXP(LN(2)*(D8819-1.96*E8819))</f>
        <v>1.114824275740806</v>
      </c>
      <c r="I8819" s="11">
        <f t="shared" ref="I8819:I8882" si="416">EXP(LN(2)*(D8819+1.96*E8819))</f>
        <v>1.2182020440512076</v>
      </c>
      <c r="J8819" s="9" t="s">
        <v>1850</v>
      </c>
    </row>
    <row r="8820" spans="1:10" ht="15" x14ac:dyDescent="0.2">
      <c r="A8820" s="9" t="s">
        <v>1486</v>
      </c>
      <c r="B8820" s="9" t="s">
        <v>194</v>
      </c>
      <c r="C8820" s="9" t="s">
        <v>1831</v>
      </c>
      <c r="D8820" s="10">
        <v>0.22346823030529001</v>
      </c>
      <c r="E8820" s="10">
        <v>3.2491184742493198E-2</v>
      </c>
      <c r="F8820" s="12">
        <v>6.0779198989812701E-12</v>
      </c>
      <c r="G8820" s="11">
        <f t="shared" si="414"/>
        <v>1.1675369673945033</v>
      </c>
      <c r="H8820" s="11">
        <f t="shared" si="415"/>
        <v>1.1171210384479409</v>
      </c>
      <c r="I8820" s="11">
        <f t="shared" si="416"/>
        <v>1.2202281787894891</v>
      </c>
      <c r="J8820" s="9" t="s">
        <v>1849</v>
      </c>
    </row>
    <row r="8821" spans="1:10" ht="15" x14ac:dyDescent="0.2">
      <c r="A8821" s="9" t="s">
        <v>1486</v>
      </c>
      <c r="B8821" s="9" t="s">
        <v>194</v>
      </c>
      <c r="C8821" s="9" t="s">
        <v>1832</v>
      </c>
      <c r="D8821" s="10">
        <v>0.21857403769787601</v>
      </c>
      <c r="E8821" s="10">
        <v>3.2597398208744501E-2</v>
      </c>
      <c r="F8821" s="12">
        <v>2.01047760501828E-11</v>
      </c>
      <c r="G8821" s="11">
        <f t="shared" si="414"/>
        <v>1.1635829305029808</v>
      </c>
      <c r="H8821" s="11">
        <f t="shared" si="415"/>
        <v>1.1131771014519216</v>
      </c>
      <c r="I8821" s="11">
        <f t="shared" si="416"/>
        <v>1.2162711884676518</v>
      </c>
      <c r="J8821" s="9" t="s">
        <v>1848</v>
      </c>
    </row>
    <row r="8822" spans="1:10" ht="15" x14ac:dyDescent="0.2">
      <c r="A8822" s="9" t="s">
        <v>1486</v>
      </c>
      <c r="B8822" s="9" t="s">
        <v>194</v>
      </c>
      <c r="C8822" s="9" t="s">
        <v>1833</v>
      </c>
      <c r="D8822" s="10">
        <v>0.22320974192757401</v>
      </c>
      <c r="E8822" s="10">
        <v>3.2527669455643803E-2</v>
      </c>
      <c r="F8822" s="12">
        <v>6.7831854172738004E-12</v>
      </c>
      <c r="G8822" s="11">
        <f t="shared" si="414"/>
        <v>1.1673277979627581</v>
      </c>
      <c r="H8822" s="11">
        <f t="shared" si="415"/>
        <v>1.116865540228607</v>
      </c>
      <c r="I8822" s="11">
        <f t="shared" si="416"/>
        <v>1.2200700431832332</v>
      </c>
      <c r="J8822" s="9" t="s">
        <v>1849</v>
      </c>
    </row>
    <row r="8823" spans="1:10" ht="15" x14ac:dyDescent="0.2">
      <c r="A8823" s="9" t="s">
        <v>1486</v>
      </c>
      <c r="B8823" s="9" t="s">
        <v>194</v>
      </c>
      <c r="C8823" s="9" t="s">
        <v>1834</v>
      </c>
      <c r="D8823" s="10">
        <v>0.22158269898225699</v>
      </c>
      <c r="E8823" s="10">
        <v>3.2659764863603599E-2</v>
      </c>
      <c r="F8823" s="12">
        <v>1.16426893332027E-11</v>
      </c>
      <c r="G8823" s="11">
        <f t="shared" si="414"/>
        <v>1.1660120508263181</v>
      </c>
      <c r="H8823" s="11">
        <f t="shared" si="415"/>
        <v>1.1154064818073337</v>
      </c>
      <c r="I8823" s="11">
        <f t="shared" si="416"/>
        <v>1.2189135753175941</v>
      </c>
      <c r="J8823" s="9" t="s">
        <v>1849</v>
      </c>
    </row>
    <row r="8824" spans="1:10" ht="15" x14ac:dyDescent="0.2">
      <c r="A8824" s="9" t="s">
        <v>1486</v>
      </c>
      <c r="B8824" s="9" t="s">
        <v>194</v>
      </c>
      <c r="C8824" s="9" t="s">
        <v>168</v>
      </c>
      <c r="D8824" s="10">
        <v>0.22002240066613499</v>
      </c>
      <c r="E8824" s="10">
        <v>3.2567343904459298E-2</v>
      </c>
      <c r="F8824" s="12">
        <v>1.41930800216619E-11</v>
      </c>
      <c r="G8824" s="11">
        <f t="shared" si="414"/>
        <v>1.1647516713790043</v>
      </c>
      <c r="H8824" s="11">
        <f t="shared" si="415"/>
        <v>1.114340711586902</v>
      </c>
      <c r="I8824" s="11">
        <f t="shared" si="416"/>
        <v>1.2174431409296904</v>
      </c>
      <c r="J8824" s="9" t="s">
        <v>1848</v>
      </c>
    </row>
    <row r="8825" spans="1:10" ht="15" x14ac:dyDescent="0.2">
      <c r="A8825" s="9" t="s">
        <v>1486</v>
      </c>
      <c r="B8825" s="9" t="s">
        <v>201</v>
      </c>
      <c r="C8825" s="9" t="s">
        <v>1487</v>
      </c>
      <c r="D8825" s="10">
        <v>0.213942645529968</v>
      </c>
      <c r="E8825" s="10">
        <v>3.4308502526034401E-2</v>
      </c>
      <c r="F8825" s="12">
        <v>4.4933401008457499E-10</v>
      </c>
      <c r="G8825" s="11">
        <f t="shared" si="414"/>
        <v>1.1598535435077917</v>
      </c>
      <c r="H8825" s="11">
        <f t="shared" si="415"/>
        <v>1.1070328096477351</v>
      </c>
      <c r="I8825" s="11">
        <f t="shared" si="416"/>
        <v>1.2151945549072307</v>
      </c>
      <c r="J8825" s="9" t="s">
        <v>1848</v>
      </c>
    </row>
    <row r="8826" spans="1:10" ht="15" x14ac:dyDescent="0.2">
      <c r="A8826" s="9" t="s">
        <v>1486</v>
      </c>
      <c r="B8826" s="9" t="s">
        <v>201</v>
      </c>
      <c r="C8826" s="9" t="s">
        <v>1489</v>
      </c>
      <c r="D8826" s="10">
        <v>0.22057610232257299</v>
      </c>
      <c r="E8826" s="10">
        <v>3.4273702692869598E-2</v>
      </c>
      <c r="F8826" s="12">
        <v>1.2288588660730801E-10</v>
      </c>
      <c r="G8826" s="11">
        <f t="shared" si="414"/>
        <v>1.165198785070656</v>
      </c>
      <c r="H8826" s="11">
        <f t="shared" si="415"/>
        <v>1.1121872049802379</v>
      </c>
      <c r="I8826" s="11">
        <f t="shared" si="416"/>
        <v>1.220737122896731</v>
      </c>
      <c r="J8826" s="9" t="s">
        <v>1850</v>
      </c>
    </row>
    <row r="8827" spans="1:10" ht="15" x14ac:dyDescent="0.2">
      <c r="A8827" s="9" t="s">
        <v>1486</v>
      </c>
      <c r="B8827" s="9" t="s">
        <v>201</v>
      </c>
      <c r="C8827" s="9" t="s">
        <v>1491</v>
      </c>
      <c r="D8827" s="10">
        <v>0.21560974233520899</v>
      </c>
      <c r="E8827" s="10">
        <v>3.4351783959748299E-2</v>
      </c>
      <c r="F8827" s="12">
        <v>3.46229471059036E-10</v>
      </c>
      <c r="G8827" s="11">
        <f t="shared" si="414"/>
        <v>1.1611945793366309</v>
      </c>
      <c r="H8827" s="11">
        <f t="shared" si="415"/>
        <v>1.1082476057925141</v>
      </c>
      <c r="I8827" s="11">
        <f t="shared" si="416"/>
        <v>1.2166711157625703</v>
      </c>
      <c r="J8827" s="9" t="s">
        <v>1848</v>
      </c>
    </row>
    <row r="8828" spans="1:10" ht="15" x14ac:dyDescent="0.2">
      <c r="A8828" s="9" t="s">
        <v>1486</v>
      </c>
      <c r="B8828" s="9" t="s">
        <v>201</v>
      </c>
      <c r="C8828" s="9" t="s">
        <v>12</v>
      </c>
      <c r="D8828" s="10">
        <v>0.213083814358875</v>
      </c>
      <c r="E8828" s="10">
        <v>3.4343833424101702E-2</v>
      </c>
      <c r="F8828" s="12">
        <v>5.4896476771937598E-10</v>
      </c>
      <c r="G8828" s="11">
        <f t="shared" si="414"/>
        <v>1.1591632923356283</v>
      </c>
      <c r="H8828" s="11">
        <f t="shared" si="415"/>
        <v>1.1063208890488179</v>
      </c>
      <c r="I8828" s="11">
        <f t="shared" si="416"/>
        <v>1.2145296645836743</v>
      </c>
      <c r="J8828" s="9" t="s">
        <v>1851</v>
      </c>
    </row>
    <row r="8829" spans="1:10" ht="15" x14ac:dyDescent="0.2">
      <c r="A8829" s="9" t="s">
        <v>1486</v>
      </c>
      <c r="B8829" s="9" t="s">
        <v>201</v>
      </c>
      <c r="C8829" s="9" t="s">
        <v>1492</v>
      </c>
      <c r="D8829" s="10">
        <v>0.21712212083263099</v>
      </c>
      <c r="E8829" s="10">
        <v>3.4263192360631897E-2</v>
      </c>
      <c r="F8829" s="12">
        <v>2.34447480260086E-10</v>
      </c>
      <c r="G8829" s="11">
        <f t="shared" si="414"/>
        <v>1.1624124989108235</v>
      </c>
      <c r="H8829" s="11">
        <f t="shared" si="415"/>
        <v>1.1095435260345714</v>
      </c>
      <c r="I8829" s="11">
        <f t="shared" si="416"/>
        <v>1.2178006413621345</v>
      </c>
      <c r="J8829" s="9" t="s">
        <v>1848</v>
      </c>
    </row>
    <row r="8830" spans="1:10" ht="15" x14ac:dyDescent="0.2">
      <c r="A8830" s="9" t="s">
        <v>1486</v>
      </c>
      <c r="B8830" s="9" t="s">
        <v>201</v>
      </c>
      <c r="C8830" s="9" t="s">
        <v>1493</v>
      </c>
      <c r="D8830" s="10">
        <v>0.214669635413541</v>
      </c>
      <c r="E8830" s="10">
        <v>3.4340916062488597E-2</v>
      </c>
      <c r="F8830" s="12">
        <v>4.0748554090424799E-10</v>
      </c>
      <c r="G8830" s="11">
        <f t="shared" si="414"/>
        <v>1.1604381537363335</v>
      </c>
      <c r="H8830" s="11">
        <f t="shared" si="415"/>
        <v>1.107542023416562</v>
      </c>
      <c r="I8830" s="11">
        <f t="shared" si="416"/>
        <v>1.215860599576102</v>
      </c>
      <c r="J8830" s="9" t="s">
        <v>1848</v>
      </c>
    </row>
    <row r="8831" spans="1:10" ht="15" x14ac:dyDescent="0.2">
      <c r="A8831" s="9" t="s">
        <v>1486</v>
      </c>
      <c r="B8831" s="9" t="s">
        <v>201</v>
      </c>
      <c r="C8831" s="9" t="s">
        <v>1494</v>
      </c>
      <c r="D8831" s="10">
        <v>0.21552295200014501</v>
      </c>
      <c r="E8831" s="10">
        <v>3.4400663525435297E-2</v>
      </c>
      <c r="F8831" s="12">
        <v>3.7263106496418098E-10</v>
      </c>
      <c r="G8831" s="11">
        <f t="shared" si="414"/>
        <v>1.1611247257415052</v>
      </c>
      <c r="H8831" s="11">
        <f t="shared" si="415"/>
        <v>1.1081073496282714</v>
      </c>
      <c r="I8831" s="11">
        <f t="shared" si="416"/>
        <v>1.2166787172565545</v>
      </c>
      <c r="J8831" s="9" t="s">
        <v>1848</v>
      </c>
    </row>
    <row r="8832" spans="1:10" ht="15" x14ac:dyDescent="0.2">
      <c r="A8832" s="9" t="s">
        <v>1486</v>
      </c>
      <c r="B8832" s="9" t="s">
        <v>201</v>
      </c>
      <c r="C8832" s="9" t="s">
        <v>1495</v>
      </c>
      <c r="D8832" s="10">
        <v>0.21664890542392101</v>
      </c>
      <c r="E8832" s="10">
        <v>3.4332384114990303E-2</v>
      </c>
      <c r="F8832" s="12">
        <v>2.7842895717377702E-10</v>
      </c>
      <c r="G8832" s="11">
        <f t="shared" si="414"/>
        <v>1.1620312809221773</v>
      </c>
      <c r="H8832" s="11">
        <f t="shared" si="415"/>
        <v>1.109075386732256</v>
      </c>
      <c r="I8832" s="11">
        <f t="shared" si="416"/>
        <v>1.2175157018137115</v>
      </c>
      <c r="J8832" s="9" t="s">
        <v>1848</v>
      </c>
    </row>
    <row r="8833" spans="1:10" ht="15" x14ac:dyDescent="0.2">
      <c r="A8833" s="9" t="s">
        <v>1486</v>
      </c>
      <c r="B8833" s="9" t="s">
        <v>201</v>
      </c>
      <c r="C8833" s="9" t="s">
        <v>1497</v>
      </c>
      <c r="D8833" s="10">
        <v>0.216528734886344</v>
      </c>
      <c r="E8833" s="10">
        <v>3.4336278297922601E-2</v>
      </c>
      <c r="F8833" s="12">
        <v>2.8611488998928902E-10</v>
      </c>
      <c r="G8833" s="11">
        <f t="shared" si="414"/>
        <v>1.1619344925475619</v>
      </c>
      <c r="H8833" s="11">
        <f t="shared" si="415"/>
        <v>1.1089771421063808</v>
      </c>
      <c r="I8833" s="11">
        <f t="shared" si="416"/>
        <v>1.2174207327730926</v>
      </c>
      <c r="J8833" s="9" t="s">
        <v>1848</v>
      </c>
    </row>
    <row r="8834" spans="1:10" ht="15" x14ac:dyDescent="0.2">
      <c r="A8834" s="9" t="s">
        <v>1486</v>
      </c>
      <c r="B8834" s="9" t="s">
        <v>201</v>
      </c>
      <c r="C8834" s="9" t="s">
        <v>1498</v>
      </c>
      <c r="D8834" s="10">
        <v>0.21464381680269401</v>
      </c>
      <c r="E8834" s="10">
        <v>3.4323871204901803E-2</v>
      </c>
      <c r="F8834" s="12">
        <v>4.0139290235454701E-10</v>
      </c>
      <c r="G8834" s="11">
        <f t="shared" si="414"/>
        <v>1.1604173866080325</v>
      </c>
      <c r="H8834" s="11">
        <f t="shared" si="415"/>
        <v>1.1075478496664968</v>
      </c>
      <c r="I8834" s="11">
        <f t="shared" si="416"/>
        <v>1.2158106862359876</v>
      </c>
      <c r="J8834" s="9" t="s">
        <v>1848</v>
      </c>
    </row>
    <row r="8835" spans="1:10" ht="15" x14ac:dyDescent="0.2">
      <c r="A8835" s="9" t="s">
        <v>1486</v>
      </c>
      <c r="B8835" s="9" t="s">
        <v>201</v>
      </c>
      <c r="C8835" s="9" t="s">
        <v>1499</v>
      </c>
      <c r="D8835" s="10">
        <v>0.21610518980122301</v>
      </c>
      <c r="E8835" s="10">
        <v>3.4324083623292902E-2</v>
      </c>
      <c r="F8835" s="12">
        <v>3.0538080991279999E-10</v>
      </c>
      <c r="G8835" s="11">
        <f t="shared" si="414"/>
        <v>1.1615934229542688</v>
      </c>
      <c r="H8835" s="11">
        <f t="shared" si="415"/>
        <v>1.1086699849181016</v>
      </c>
      <c r="I8835" s="11">
        <f t="shared" si="416"/>
        <v>1.217043212683609</v>
      </c>
      <c r="J8835" s="9" t="s">
        <v>1848</v>
      </c>
    </row>
    <row r="8836" spans="1:10" ht="15" x14ac:dyDescent="0.2">
      <c r="A8836" s="9" t="s">
        <v>1486</v>
      </c>
      <c r="B8836" s="9" t="s">
        <v>201</v>
      </c>
      <c r="C8836" s="9" t="s">
        <v>1500</v>
      </c>
      <c r="D8836" s="10">
        <v>0.21301144197584199</v>
      </c>
      <c r="E8836" s="10">
        <v>3.4274488893907003E-2</v>
      </c>
      <c r="F8836" s="12">
        <v>5.13676439195465E-10</v>
      </c>
      <c r="G8836" s="11">
        <f t="shared" si="414"/>
        <v>1.1591051446999505</v>
      </c>
      <c r="H8836" s="11">
        <f t="shared" si="415"/>
        <v>1.1063696175600635</v>
      </c>
      <c r="I8836" s="11">
        <f t="shared" si="416"/>
        <v>1.2143543307279541</v>
      </c>
      <c r="J8836" s="9" t="s">
        <v>1851</v>
      </c>
    </row>
    <row r="8837" spans="1:10" ht="15" x14ac:dyDescent="0.2">
      <c r="A8837" s="9" t="s">
        <v>1486</v>
      </c>
      <c r="B8837" s="9" t="s">
        <v>201</v>
      </c>
      <c r="C8837" s="9" t="s">
        <v>1501</v>
      </c>
      <c r="D8837" s="10">
        <v>0.21449461764189001</v>
      </c>
      <c r="E8837" s="10">
        <v>3.4311146545382899E-2</v>
      </c>
      <c r="F8837" s="12">
        <v>4.0664407237278298E-10</v>
      </c>
      <c r="G8837" s="11">
        <f t="shared" si="414"/>
        <v>1.1602973859542527</v>
      </c>
      <c r="H8837" s="11">
        <f t="shared" si="415"/>
        <v>1.1074524610587229</v>
      </c>
      <c r="I8837" s="11">
        <f t="shared" si="416"/>
        <v>1.2156639415160275</v>
      </c>
      <c r="J8837" s="9" t="s">
        <v>1848</v>
      </c>
    </row>
    <row r="8838" spans="1:10" ht="15" x14ac:dyDescent="0.2">
      <c r="A8838" s="9" t="s">
        <v>1486</v>
      </c>
      <c r="B8838" s="9" t="s">
        <v>201</v>
      </c>
      <c r="C8838" s="9" t="s">
        <v>1502</v>
      </c>
      <c r="D8838" s="10">
        <v>0.216773652961404</v>
      </c>
      <c r="E8838" s="10">
        <v>3.4321992870440098E-2</v>
      </c>
      <c r="F8838" s="12">
        <v>2.6862516718705701E-10</v>
      </c>
      <c r="G8838" s="11">
        <f t="shared" si="414"/>
        <v>1.162131764256561</v>
      </c>
      <c r="H8838" s="11">
        <f t="shared" si="415"/>
        <v>1.1091869493796251</v>
      </c>
      <c r="I8838" s="11">
        <f t="shared" si="416"/>
        <v>1.2176037937062256</v>
      </c>
      <c r="J8838" s="9" t="s">
        <v>1848</v>
      </c>
    </row>
    <row r="8839" spans="1:10" ht="15" x14ac:dyDescent="0.2">
      <c r="A8839" s="9" t="s">
        <v>1486</v>
      </c>
      <c r="B8839" s="9" t="s">
        <v>201</v>
      </c>
      <c r="C8839" s="9" t="s">
        <v>1503</v>
      </c>
      <c r="D8839" s="10">
        <v>0.214526423200424</v>
      </c>
      <c r="E8839" s="10">
        <v>3.4323367375429098E-2</v>
      </c>
      <c r="F8839" s="12">
        <v>4.1004118308216502E-10</v>
      </c>
      <c r="G8839" s="11">
        <f t="shared" si="414"/>
        <v>1.1603229660749113</v>
      </c>
      <c r="H8839" s="11">
        <f t="shared" si="415"/>
        <v>1.1074584890482884</v>
      </c>
      <c r="I8839" s="11">
        <f t="shared" si="416"/>
        <v>1.2157109263371901</v>
      </c>
      <c r="J8839" s="9" t="s">
        <v>1848</v>
      </c>
    </row>
    <row r="8840" spans="1:10" ht="15" x14ac:dyDescent="0.2">
      <c r="A8840" s="9" t="s">
        <v>1486</v>
      </c>
      <c r="B8840" s="9" t="s">
        <v>201</v>
      </c>
      <c r="C8840" s="9" t="s">
        <v>1504</v>
      </c>
      <c r="D8840" s="10">
        <v>0.21459442056120201</v>
      </c>
      <c r="E8840" s="10">
        <v>3.4386125286771499E-2</v>
      </c>
      <c r="F8840" s="12">
        <v>4.3554181753130001E-10</v>
      </c>
      <c r="G8840" s="11">
        <f t="shared" si="414"/>
        <v>1.1603776559133556</v>
      </c>
      <c r="H8840" s="11">
        <f t="shared" si="415"/>
        <v>1.1074162638554721</v>
      </c>
      <c r="I8840" s="11">
        <f t="shared" si="416"/>
        <v>1.2158718887288273</v>
      </c>
      <c r="J8840" s="9" t="s">
        <v>1848</v>
      </c>
    </row>
    <row r="8841" spans="1:10" ht="15" x14ac:dyDescent="0.2">
      <c r="A8841" s="9" t="s">
        <v>1486</v>
      </c>
      <c r="B8841" s="9" t="s">
        <v>201</v>
      </c>
      <c r="C8841" s="9" t="s">
        <v>1505</v>
      </c>
      <c r="D8841" s="10">
        <v>0.21534077346053601</v>
      </c>
      <c r="E8841" s="10">
        <v>3.43438372401264E-2</v>
      </c>
      <c r="F8841" s="12">
        <v>3.6071648544731599E-10</v>
      </c>
      <c r="G8841" s="11">
        <f t="shared" si="414"/>
        <v>1.1609781121844875</v>
      </c>
      <c r="H8841" s="11">
        <f t="shared" si="415"/>
        <v>1.1080529715458223</v>
      </c>
      <c r="I8841" s="11">
        <f t="shared" si="416"/>
        <v>1.2164311739456553</v>
      </c>
      <c r="J8841" s="9" t="s">
        <v>1848</v>
      </c>
    </row>
    <row r="8842" spans="1:10" ht="15" x14ac:dyDescent="0.2">
      <c r="A8842" s="9" t="s">
        <v>1486</v>
      </c>
      <c r="B8842" s="9" t="s">
        <v>201</v>
      </c>
      <c r="C8842" s="9" t="s">
        <v>1506</v>
      </c>
      <c r="D8842" s="10">
        <v>0.21414450702964899</v>
      </c>
      <c r="E8842" s="10">
        <v>3.4301678732218399E-2</v>
      </c>
      <c r="F8842" s="12">
        <v>4.2932680462910301E-10</v>
      </c>
      <c r="G8842" s="11">
        <f t="shared" si="414"/>
        <v>1.1600158412557688</v>
      </c>
      <c r="H8842" s="11">
        <f t="shared" si="415"/>
        <v>1.1071979805480741</v>
      </c>
      <c r="I8842" s="11">
        <f t="shared" si="416"/>
        <v>1.2153533294002445</v>
      </c>
      <c r="J8842" s="9" t="s">
        <v>1848</v>
      </c>
    </row>
    <row r="8843" spans="1:10" ht="15" x14ac:dyDescent="0.2">
      <c r="A8843" s="9" t="s">
        <v>1486</v>
      </c>
      <c r="B8843" s="9" t="s">
        <v>201</v>
      </c>
      <c r="C8843" s="9" t="s">
        <v>1507</v>
      </c>
      <c r="D8843" s="10">
        <v>0.21606665549207801</v>
      </c>
      <c r="E8843" s="10">
        <v>3.4319847649027797E-2</v>
      </c>
      <c r="F8843" s="12">
        <v>3.0606224409253401E-10</v>
      </c>
      <c r="G8843" s="11">
        <f t="shared" si="414"/>
        <v>1.161562397268997</v>
      </c>
      <c r="H8843" s="11">
        <f t="shared" si="415"/>
        <v>1.1086467528859214</v>
      </c>
      <c r="I8843" s="11">
        <f t="shared" si="416"/>
        <v>1.2170037022497224</v>
      </c>
      <c r="J8843" s="9" t="s">
        <v>1848</v>
      </c>
    </row>
    <row r="8844" spans="1:10" ht="15" x14ac:dyDescent="0.2">
      <c r="A8844" s="9" t="s">
        <v>1486</v>
      </c>
      <c r="B8844" s="9" t="s">
        <v>201</v>
      </c>
      <c r="C8844" s="9" t="s">
        <v>1508</v>
      </c>
      <c r="D8844" s="10">
        <v>0.21564823481976</v>
      </c>
      <c r="E8844" s="10">
        <v>3.4327123951205699E-2</v>
      </c>
      <c r="F8844" s="12">
        <v>3.3391659405526901E-10</v>
      </c>
      <c r="G8844" s="11">
        <f t="shared" si="414"/>
        <v>1.161225561532748</v>
      </c>
      <c r="H8844" s="11">
        <f t="shared" si="415"/>
        <v>1.1083143057615117</v>
      </c>
      <c r="I8844" s="11">
        <f t="shared" si="416"/>
        <v>1.2166628164476712</v>
      </c>
      <c r="J8844" s="9" t="s">
        <v>1848</v>
      </c>
    </row>
    <row r="8845" spans="1:10" ht="15" x14ac:dyDescent="0.2">
      <c r="A8845" s="9" t="s">
        <v>1486</v>
      </c>
      <c r="B8845" s="9" t="s">
        <v>201</v>
      </c>
      <c r="C8845" s="9" t="s">
        <v>1509</v>
      </c>
      <c r="D8845" s="10">
        <v>0.21510316059065701</v>
      </c>
      <c r="E8845" s="10">
        <v>3.4345800802995798E-2</v>
      </c>
      <c r="F8845" s="12">
        <v>3.7796451768748102E-10</v>
      </c>
      <c r="G8845" s="11">
        <f t="shared" si="414"/>
        <v>1.1607869140330482</v>
      </c>
      <c r="H8845" s="11">
        <f t="shared" si="415"/>
        <v>1.1078675340940951</v>
      </c>
      <c r="I8845" s="11">
        <f t="shared" si="416"/>
        <v>1.2162340878525333</v>
      </c>
      <c r="J8845" s="9" t="s">
        <v>1848</v>
      </c>
    </row>
    <row r="8846" spans="1:10" ht="15" x14ac:dyDescent="0.2">
      <c r="A8846" s="9" t="s">
        <v>1486</v>
      </c>
      <c r="B8846" s="9" t="s">
        <v>201</v>
      </c>
      <c r="C8846" s="9" t="s">
        <v>1510</v>
      </c>
      <c r="D8846" s="10">
        <v>0.21642615557525999</v>
      </c>
      <c r="E8846" s="10">
        <v>3.4299421414896697E-2</v>
      </c>
      <c r="F8846" s="12">
        <v>2.7920338663849602E-10</v>
      </c>
      <c r="G8846" s="11">
        <f t="shared" si="414"/>
        <v>1.1618518789673387</v>
      </c>
      <c r="H8846" s="11">
        <f t="shared" si="415"/>
        <v>1.1089538206056289</v>
      </c>
      <c r="I8846" s="11">
        <f t="shared" si="416"/>
        <v>1.217273220559103</v>
      </c>
      <c r="J8846" s="9" t="s">
        <v>1848</v>
      </c>
    </row>
    <row r="8847" spans="1:10" ht="15" x14ac:dyDescent="0.2">
      <c r="A8847" s="9" t="s">
        <v>1486</v>
      </c>
      <c r="B8847" s="9" t="s">
        <v>201</v>
      </c>
      <c r="C8847" s="9" t="s">
        <v>1511</v>
      </c>
      <c r="D8847" s="10">
        <v>0.214833021379188</v>
      </c>
      <c r="E8847" s="10">
        <v>3.43328471987897E-2</v>
      </c>
      <c r="F8847" s="12">
        <v>3.9154619405547101E-10</v>
      </c>
      <c r="G8847" s="11">
        <f t="shared" si="414"/>
        <v>1.1605695814043184</v>
      </c>
      <c r="H8847" s="11">
        <f t="shared" si="415"/>
        <v>1.1076796026632534</v>
      </c>
      <c r="I8847" s="11">
        <f t="shared" si="416"/>
        <v>1.2159849743937856</v>
      </c>
      <c r="J8847" s="9" t="s">
        <v>1848</v>
      </c>
    </row>
    <row r="8848" spans="1:10" ht="15" x14ac:dyDescent="0.2">
      <c r="A8848" s="9" t="s">
        <v>1486</v>
      </c>
      <c r="B8848" s="9" t="s">
        <v>201</v>
      </c>
      <c r="C8848" s="9" t="s">
        <v>1512</v>
      </c>
      <c r="D8848" s="10">
        <v>0.21352510110134701</v>
      </c>
      <c r="E8848" s="10">
        <v>3.42706378446603E-2</v>
      </c>
      <c r="F8848" s="12">
        <v>4.64784997318067E-10</v>
      </c>
      <c r="G8848" s="11">
        <f t="shared" si="414"/>
        <v>1.1595179075649589</v>
      </c>
      <c r="H8848" s="11">
        <f t="shared" si="415"/>
        <v>1.1067693915598145</v>
      </c>
      <c r="I8848" s="11">
        <f t="shared" si="416"/>
        <v>1.21478041244797</v>
      </c>
      <c r="J8848" s="9" t="s">
        <v>1851</v>
      </c>
    </row>
    <row r="8849" spans="1:10" ht="15" x14ac:dyDescent="0.2">
      <c r="A8849" s="9" t="s">
        <v>1486</v>
      </c>
      <c r="B8849" s="9" t="s">
        <v>201</v>
      </c>
      <c r="C8849" s="9" t="s">
        <v>1513</v>
      </c>
      <c r="D8849" s="10">
        <v>0.215653530593924</v>
      </c>
      <c r="E8849" s="10">
        <v>3.43370814414483E-2</v>
      </c>
      <c r="F8849" s="12">
        <v>3.37518088470132E-10</v>
      </c>
      <c r="G8849" s="11">
        <f t="shared" si="414"/>
        <v>1.1612298241103822</v>
      </c>
      <c r="H8849" s="11">
        <f t="shared" si="415"/>
        <v>1.1083033809602043</v>
      </c>
      <c r="I8849" s="11">
        <f t="shared" si="416"/>
        <v>1.2166837416260197</v>
      </c>
      <c r="J8849" s="9" t="s">
        <v>1848</v>
      </c>
    </row>
    <row r="8850" spans="1:10" ht="15" x14ac:dyDescent="0.2">
      <c r="A8850" s="9" t="s">
        <v>1486</v>
      </c>
      <c r="B8850" s="9" t="s">
        <v>201</v>
      </c>
      <c r="C8850" s="9" t="s">
        <v>1514</v>
      </c>
      <c r="D8850" s="10">
        <v>0.21426267554467601</v>
      </c>
      <c r="E8850" s="10">
        <v>3.4307286186317898E-2</v>
      </c>
      <c r="F8850" s="12">
        <v>4.2272082286277299E-10</v>
      </c>
      <c r="G8850" s="11">
        <f t="shared" si="414"/>
        <v>1.1601108599253522</v>
      </c>
      <c r="H8850" s="11">
        <f t="shared" si="415"/>
        <v>1.1072802374108259</v>
      </c>
      <c r="I8850" s="11">
        <f t="shared" si="416"/>
        <v>1.2154621403374664</v>
      </c>
      <c r="J8850" s="9" t="s">
        <v>1848</v>
      </c>
    </row>
    <row r="8851" spans="1:10" ht="15" x14ac:dyDescent="0.2">
      <c r="A8851" s="9" t="s">
        <v>1486</v>
      </c>
      <c r="B8851" s="9" t="s">
        <v>201</v>
      </c>
      <c r="C8851" s="9" t="s">
        <v>1515</v>
      </c>
      <c r="D8851" s="10">
        <v>0.217583816809133</v>
      </c>
      <c r="E8851" s="10">
        <v>3.4287656768329802E-2</v>
      </c>
      <c r="F8851" s="12">
        <v>2.2122205419867901E-10</v>
      </c>
      <c r="G8851" s="11">
        <f t="shared" si="414"/>
        <v>1.1627845574838149</v>
      </c>
      <c r="H8851" s="11">
        <f t="shared" si="415"/>
        <v>1.1098617739837768</v>
      </c>
      <c r="I8851" s="11">
        <f t="shared" si="416"/>
        <v>1.2182309174138606</v>
      </c>
      <c r="J8851" s="9" t="s">
        <v>1848</v>
      </c>
    </row>
    <row r="8852" spans="1:10" ht="15" x14ac:dyDescent="0.2">
      <c r="A8852" s="9" t="s">
        <v>1486</v>
      </c>
      <c r="B8852" s="9" t="s">
        <v>201</v>
      </c>
      <c r="C8852" s="9" t="s">
        <v>1516</v>
      </c>
      <c r="D8852" s="10">
        <v>0.21642639850956299</v>
      </c>
      <c r="E8852" s="10">
        <v>3.4313059394584199E-2</v>
      </c>
      <c r="F8852" s="12">
        <v>2.83750705286892E-10</v>
      </c>
      <c r="G8852" s="11">
        <f t="shared" si="414"/>
        <v>1.1618520746106953</v>
      </c>
      <c r="H8852" s="11">
        <f t="shared" si="415"/>
        <v>1.1089334606886858</v>
      </c>
      <c r="I8852" s="11">
        <f t="shared" si="416"/>
        <v>1.2172959795431206</v>
      </c>
      <c r="J8852" s="9" t="s">
        <v>1848</v>
      </c>
    </row>
    <row r="8853" spans="1:10" ht="15" x14ac:dyDescent="0.2">
      <c r="A8853" s="9" t="s">
        <v>1486</v>
      </c>
      <c r="B8853" s="9" t="s">
        <v>201</v>
      </c>
      <c r="C8853" s="9" t="s">
        <v>1517</v>
      </c>
      <c r="D8853" s="10">
        <v>0.217049584257267</v>
      </c>
      <c r="E8853" s="10">
        <v>3.4278770541846797E-2</v>
      </c>
      <c r="F8853" s="12">
        <v>2.4216788709849398E-10</v>
      </c>
      <c r="G8853" s="11">
        <f t="shared" si="414"/>
        <v>1.1623540559968331</v>
      </c>
      <c r="H8853" s="11">
        <f t="shared" si="415"/>
        <v>1.1094642602488194</v>
      </c>
      <c r="I8853" s="11">
        <f t="shared" si="416"/>
        <v>1.2177651862253638</v>
      </c>
      <c r="J8853" s="9" t="s">
        <v>1848</v>
      </c>
    </row>
    <row r="8854" spans="1:10" ht="15" x14ac:dyDescent="0.2">
      <c r="A8854" s="9" t="s">
        <v>1486</v>
      </c>
      <c r="B8854" s="9" t="s">
        <v>201</v>
      </c>
      <c r="C8854" s="9" t="s">
        <v>1518</v>
      </c>
      <c r="D8854" s="10">
        <v>0.21327650610505</v>
      </c>
      <c r="E8854" s="10">
        <v>3.4281080813570099E-2</v>
      </c>
      <c r="F8854" s="12">
        <v>4.9272076693833298E-10</v>
      </c>
      <c r="G8854" s="11">
        <f t="shared" si="414"/>
        <v>1.1593181248606692</v>
      </c>
      <c r="H8854" s="11">
        <f t="shared" si="415"/>
        <v>1.1065629978623406</v>
      </c>
      <c r="I8854" s="11">
        <f t="shared" si="416"/>
        <v>1.2145883399560931</v>
      </c>
      <c r="J8854" s="9" t="s">
        <v>1851</v>
      </c>
    </row>
    <row r="8855" spans="1:10" ht="15" x14ac:dyDescent="0.2">
      <c r="A8855" s="9" t="s">
        <v>1486</v>
      </c>
      <c r="B8855" s="9" t="s">
        <v>201</v>
      </c>
      <c r="C8855" s="9" t="s">
        <v>1519</v>
      </c>
      <c r="D8855" s="10">
        <v>0.21541181715961699</v>
      </c>
      <c r="E8855" s="10">
        <v>3.4330544680826802E-2</v>
      </c>
      <c r="F8855" s="12">
        <v>3.5044363767828302E-10</v>
      </c>
      <c r="G8855" s="11">
        <f t="shared" si="414"/>
        <v>1.1610352844961358</v>
      </c>
      <c r="H8855" s="11">
        <f t="shared" si="415"/>
        <v>1.1081275488921625</v>
      </c>
      <c r="I8855" s="11">
        <f t="shared" si="416"/>
        <v>1.2164691088067192</v>
      </c>
      <c r="J8855" s="9" t="s">
        <v>1848</v>
      </c>
    </row>
    <row r="8856" spans="1:10" ht="15" x14ac:dyDescent="0.2">
      <c r="A8856" s="9" t="s">
        <v>1486</v>
      </c>
      <c r="B8856" s="9" t="s">
        <v>201</v>
      </c>
      <c r="C8856" s="9" t="s">
        <v>1520</v>
      </c>
      <c r="D8856" s="10">
        <v>0.21399391019187999</v>
      </c>
      <c r="E8856" s="10">
        <v>3.4330251649148699E-2</v>
      </c>
      <c r="F8856" s="12">
        <v>4.5644256724710301E-10</v>
      </c>
      <c r="G8856" s="11">
        <f t="shared" si="414"/>
        <v>1.1598947584246786</v>
      </c>
      <c r="H8856" s="11">
        <f t="shared" si="415"/>
        <v>1.1070394366791143</v>
      </c>
      <c r="I8856" s="11">
        <f t="shared" si="416"/>
        <v>1.2152736443218577</v>
      </c>
      <c r="J8856" s="9" t="s">
        <v>1848</v>
      </c>
    </row>
    <row r="8857" spans="1:10" ht="15" x14ac:dyDescent="0.2">
      <c r="A8857" s="9" t="s">
        <v>1486</v>
      </c>
      <c r="B8857" s="9" t="s">
        <v>201</v>
      </c>
      <c r="C8857" s="9" t="s">
        <v>1521</v>
      </c>
      <c r="D8857" s="10">
        <v>0.216952480835403</v>
      </c>
      <c r="E8857" s="10">
        <v>3.4292719040227002E-2</v>
      </c>
      <c r="F8857" s="12">
        <v>2.5080354163829599E-10</v>
      </c>
      <c r="G8857" s="11">
        <f t="shared" si="414"/>
        <v>1.1622758241080962</v>
      </c>
      <c r="H8857" s="11">
        <f t="shared" si="415"/>
        <v>1.1093685653692296</v>
      </c>
      <c r="I8857" s="11">
        <f t="shared" si="416"/>
        <v>1.2177063002110042</v>
      </c>
      <c r="J8857" s="9" t="s">
        <v>1848</v>
      </c>
    </row>
    <row r="8858" spans="1:10" ht="15" x14ac:dyDescent="0.2">
      <c r="A8858" s="9" t="s">
        <v>1486</v>
      </c>
      <c r="B8858" s="9" t="s">
        <v>201</v>
      </c>
      <c r="C8858" s="9" t="s">
        <v>1522</v>
      </c>
      <c r="D8858" s="10">
        <v>0.216889130292439</v>
      </c>
      <c r="E8858" s="10">
        <v>3.4279438895242299E-2</v>
      </c>
      <c r="F8858" s="12">
        <v>2.4982599321907999E-10</v>
      </c>
      <c r="G8858" s="11">
        <f t="shared" si="414"/>
        <v>1.1622247882440655</v>
      </c>
      <c r="H8858" s="11">
        <f t="shared" si="415"/>
        <v>1.1093398671922101</v>
      </c>
      <c r="I8858" s="11">
        <f t="shared" si="416"/>
        <v>1.217630861701396</v>
      </c>
      <c r="J8858" s="9" t="s">
        <v>1848</v>
      </c>
    </row>
    <row r="8859" spans="1:10" ht="15" x14ac:dyDescent="0.2">
      <c r="A8859" s="9" t="s">
        <v>1486</v>
      </c>
      <c r="B8859" s="9" t="s">
        <v>201</v>
      </c>
      <c r="C8859" s="9" t="s">
        <v>1523</v>
      </c>
      <c r="D8859" s="10">
        <v>0.216028330571747</v>
      </c>
      <c r="E8859" s="10">
        <v>3.4317028922333702E-2</v>
      </c>
      <c r="F8859" s="12">
        <v>3.07247818798871E-10</v>
      </c>
      <c r="G8859" s="11">
        <f t="shared" si="414"/>
        <v>1.1615315409939089</v>
      </c>
      <c r="H8859" s="11">
        <f t="shared" si="415"/>
        <v>1.1086215476702843</v>
      </c>
      <c r="I8859" s="11">
        <f t="shared" si="416"/>
        <v>1.2169667129047521</v>
      </c>
      <c r="J8859" s="9" t="s">
        <v>1848</v>
      </c>
    </row>
    <row r="8860" spans="1:10" ht="15" x14ac:dyDescent="0.2">
      <c r="A8860" s="9" t="s">
        <v>1486</v>
      </c>
      <c r="B8860" s="9" t="s">
        <v>201</v>
      </c>
      <c r="C8860" s="9" t="s">
        <v>1524</v>
      </c>
      <c r="D8860" s="10">
        <v>0.214615927106586</v>
      </c>
      <c r="E8860" s="10">
        <v>3.4319194822113298E-2</v>
      </c>
      <c r="F8860" s="12">
        <v>4.0129146692814201E-10</v>
      </c>
      <c r="G8860" s="11">
        <f t="shared" si="414"/>
        <v>1.1603949540255853</v>
      </c>
      <c r="H8860" s="11">
        <f t="shared" si="415"/>
        <v>1.1075334754743786</v>
      </c>
      <c r="I8860" s="11">
        <f t="shared" si="416"/>
        <v>1.2157794587213719</v>
      </c>
      <c r="J8860" s="9" t="s">
        <v>1848</v>
      </c>
    </row>
    <row r="8861" spans="1:10" ht="15" x14ac:dyDescent="0.2">
      <c r="A8861" s="9" t="s">
        <v>1486</v>
      </c>
      <c r="B8861" s="9" t="s">
        <v>201</v>
      </c>
      <c r="C8861" s="9" t="s">
        <v>1525</v>
      </c>
      <c r="D8861" s="10">
        <v>0.21332911943140001</v>
      </c>
      <c r="E8861" s="10">
        <v>3.42777492976905E-2</v>
      </c>
      <c r="F8861" s="12">
        <v>4.86044945243708E-10</v>
      </c>
      <c r="G8861" s="11">
        <f t="shared" si="414"/>
        <v>1.1593604045478856</v>
      </c>
      <c r="H8861" s="11">
        <f t="shared" si="415"/>
        <v>1.1066083621998295</v>
      </c>
      <c r="I8861" s="11">
        <f t="shared" si="416"/>
        <v>1.2146271377901614</v>
      </c>
      <c r="J8861" s="9" t="s">
        <v>1851</v>
      </c>
    </row>
    <row r="8862" spans="1:10" ht="15" x14ac:dyDescent="0.2">
      <c r="A8862" s="9" t="s">
        <v>1486</v>
      </c>
      <c r="B8862" s="9" t="s">
        <v>201</v>
      </c>
      <c r="C8862" s="9" t="s">
        <v>1526</v>
      </c>
      <c r="D8862" s="10">
        <v>0.21280126723770701</v>
      </c>
      <c r="E8862" s="10">
        <v>3.4201100538137297E-2</v>
      </c>
      <c r="F8862" s="12">
        <v>4.9067227106173398E-10</v>
      </c>
      <c r="G8862" s="11">
        <f t="shared" si="414"/>
        <v>1.158936296212169</v>
      </c>
      <c r="H8862" s="11">
        <f t="shared" si="415"/>
        <v>1.1063187490486419</v>
      </c>
      <c r="I8862" s="11">
        <f t="shared" si="416"/>
        <v>1.2140563827856869</v>
      </c>
      <c r="J8862" s="9" t="s">
        <v>1851</v>
      </c>
    </row>
    <row r="8863" spans="1:10" ht="15" x14ac:dyDescent="0.2">
      <c r="A8863" s="9" t="s">
        <v>1486</v>
      </c>
      <c r="B8863" s="9" t="s">
        <v>201</v>
      </c>
      <c r="C8863" s="9" t="s">
        <v>1527</v>
      </c>
      <c r="D8863" s="10">
        <v>0.21442493729824499</v>
      </c>
      <c r="E8863" s="10">
        <v>3.4310179021679099E-2</v>
      </c>
      <c r="F8863" s="12">
        <v>4.11501939326504E-10</v>
      </c>
      <c r="G8863" s="11">
        <f t="shared" si="414"/>
        <v>1.1602413464130819</v>
      </c>
      <c r="H8863" s="11">
        <f t="shared" si="415"/>
        <v>1.1074004294173116</v>
      </c>
      <c r="I8863" s="11">
        <f t="shared" si="416"/>
        <v>1.2156036300570692</v>
      </c>
      <c r="J8863" s="9" t="s">
        <v>1848</v>
      </c>
    </row>
    <row r="8864" spans="1:10" ht="15" x14ac:dyDescent="0.2">
      <c r="A8864" s="9" t="s">
        <v>1486</v>
      </c>
      <c r="B8864" s="9" t="s">
        <v>201</v>
      </c>
      <c r="C8864" s="9" t="s">
        <v>1528</v>
      </c>
      <c r="D8864" s="10">
        <v>0.213875211210722</v>
      </c>
      <c r="E8864" s="10">
        <v>3.4340617849757601E-2</v>
      </c>
      <c r="F8864" s="12">
        <v>4.7226528327850898E-10</v>
      </c>
      <c r="G8864" s="11">
        <f t="shared" si="414"/>
        <v>1.1597993310068755</v>
      </c>
      <c r="H8864" s="11">
        <f t="shared" si="415"/>
        <v>1.1069327685417207</v>
      </c>
      <c r="I8864" s="11">
        <f t="shared" si="416"/>
        <v>1.2151907743919113</v>
      </c>
      <c r="J8864" s="9" t="s">
        <v>1848</v>
      </c>
    </row>
    <row r="8865" spans="1:10" ht="15" x14ac:dyDescent="0.2">
      <c r="A8865" s="9" t="s">
        <v>1486</v>
      </c>
      <c r="B8865" s="9" t="s">
        <v>201</v>
      </c>
      <c r="C8865" s="9" t="s">
        <v>1529</v>
      </c>
      <c r="D8865" s="10">
        <v>0.215359465364729</v>
      </c>
      <c r="E8865" s="10">
        <v>3.4315311378128099E-2</v>
      </c>
      <c r="F8865" s="12">
        <v>3.4761738529603602E-10</v>
      </c>
      <c r="G8865" s="11">
        <f t="shared" si="414"/>
        <v>1.1609931541937892</v>
      </c>
      <c r="H8865" s="11">
        <f t="shared" si="415"/>
        <v>1.1081102710863562</v>
      </c>
      <c r="I8865" s="11">
        <f t="shared" si="416"/>
        <v>1.2163997927421069</v>
      </c>
      <c r="J8865" s="9" t="s">
        <v>1848</v>
      </c>
    </row>
    <row r="8866" spans="1:10" ht="15" x14ac:dyDescent="0.2">
      <c r="A8866" s="9" t="s">
        <v>1486</v>
      </c>
      <c r="B8866" s="9" t="s">
        <v>201</v>
      </c>
      <c r="C8866" s="9" t="s">
        <v>1530</v>
      </c>
      <c r="D8866" s="10">
        <v>0.211625533971014</v>
      </c>
      <c r="E8866" s="10">
        <v>3.41174193511447E-2</v>
      </c>
      <c r="F8866" s="12">
        <v>5.5446593183268101E-10</v>
      </c>
      <c r="G8866" s="11">
        <f t="shared" si="414"/>
        <v>1.1579921986447768</v>
      </c>
      <c r="H8866" s="11">
        <f t="shared" si="415"/>
        <v>1.1055431933367379</v>
      </c>
      <c r="I8866" s="11">
        <f t="shared" si="416"/>
        <v>1.2129294813664731</v>
      </c>
      <c r="J8866" s="9" t="s">
        <v>1851</v>
      </c>
    </row>
    <row r="8867" spans="1:10" ht="15" x14ac:dyDescent="0.2">
      <c r="A8867" s="9" t="s">
        <v>1486</v>
      </c>
      <c r="B8867" s="9" t="s">
        <v>201</v>
      </c>
      <c r="C8867" s="9" t="s">
        <v>1531</v>
      </c>
      <c r="D8867" s="10">
        <v>0.21761808335764199</v>
      </c>
      <c r="E8867" s="10">
        <v>3.4303046097730001E-2</v>
      </c>
      <c r="F8867" s="12">
        <v>2.23893523428736E-10</v>
      </c>
      <c r="G8867" s="11">
        <f t="shared" si="414"/>
        <v>1.1628121759932772</v>
      </c>
      <c r="H8867" s="11">
        <f t="shared" si="415"/>
        <v>1.1098649307722486</v>
      </c>
      <c r="I8867" s="11">
        <f t="shared" si="416"/>
        <v>1.218285323870357</v>
      </c>
      <c r="J8867" s="9" t="s">
        <v>1848</v>
      </c>
    </row>
    <row r="8868" spans="1:10" ht="15" x14ac:dyDescent="0.2">
      <c r="A8868" s="9" t="s">
        <v>1486</v>
      </c>
      <c r="B8868" s="9" t="s">
        <v>201</v>
      </c>
      <c r="C8868" s="9" t="s">
        <v>1532</v>
      </c>
      <c r="D8868" s="10">
        <v>0.21598605766863899</v>
      </c>
      <c r="E8868" s="10">
        <v>3.4318800669100501E-2</v>
      </c>
      <c r="F8868" s="12">
        <v>3.1034654187448501E-10</v>
      </c>
      <c r="G8868" s="11">
        <f t="shared" si="414"/>
        <v>1.1614975070577425</v>
      </c>
      <c r="H8868" s="11">
        <f t="shared" si="415"/>
        <v>1.1085863956310646</v>
      </c>
      <c r="I8868" s="11">
        <f t="shared" si="416"/>
        <v>1.2169339838717637</v>
      </c>
      <c r="J8868" s="9" t="s">
        <v>1848</v>
      </c>
    </row>
    <row r="8869" spans="1:10" ht="15" x14ac:dyDescent="0.2">
      <c r="A8869" s="9" t="s">
        <v>1486</v>
      </c>
      <c r="B8869" s="9" t="s">
        <v>201</v>
      </c>
      <c r="C8869" s="9" t="s">
        <v>1533</v>
      </c>
      <c r="D8869" s="10">
        <v>0.21515445505172601</v>
      </c>
      <c r="E8869" s="10">
        <v>3.4350057854601899E-2</v>
      </c>
      <c r="F8869" s="12">
        <v>3.7622958245424301E-10</v>
      </c>
      <c r="G8869" s="11">
        <f t="shared" si="414"/>
        <v>1.1608281860940115</v>
      </c>
      <c r="H8869" s="11">
        <f t="shared" si="415"/>
        <v>1.107900517036785</v>
      </c>
      <c r="I8869" s="11">
        <f t="shared" si="416"/>
        <v>1.2162843657067919</v>
      </c>
      <c r="J8869" s="9" t="s">
        <v>1848</v>
      </c>
    </row>
    <row r="8870" spans="1:10" ht="15" x14ac:dyDescent="0.2">
      <c r="A8870" s="9" t="s">
        <v>1486</v>
      </c>
      <c r="B8870" s="9" t="s">
        <v>201</v>
      </c>
      <c r="C8870" s="9" t="s">
        <v>1534</v>
      </c>
      <c r="D8870" s="10">
        <v>0.21332453173503399</v>
      </c>
      <c r="E8870" s="10">
        <v>3.4259904712484503E-2</v>
      </c>
      <c r="F8870" s="12">
        <v>4.7650547268137402E-10</v>
      </c>
      <c r="G8870" s="11">
        <f t="shared" si="414"/>
        <v>1.1593567178470185</v>
      </c>
      <c r="H8870" s="11">
        <f t="shared" si="415"/>
        <v>1.1066316710944779</v>
      </c>
      <c r="I8870" s="11">
        <f t="shared" si="416"/>
        <v>1.2145938294786605</v>
      </c>
      <c r="J8870" s="9" t="s">
        <v>1851</v>
      </c>
    </row>
    <row r="8871" spans="1:10" ht="15" x14ac:dyDescent="0.2">
      <c r="A8871" s="9" t="s">
        <v>1486</v>
      </c>
      <c r="B8871" s="9" t="s">
        <v>201</v>
      </c>
      <c r="C8871" s="9" t="s">
        <v>1535</v>
      </c>
      <c r="D8871" s="10">
        <v>0.21485445912421999</v>
      </c>
      <c r="E8871" s="10">
        <v>3.4385321503334398E-2</v>
      </c>
      <c r="F8871" s="12">
        <v>4.1458470453532002E-10</v>
      </c>
      <c r="G8871" s="11">
        <f t="shared" si="414"/>
        <v>1.1605868270306816</v>
      </c>
      <c r="H8871" s="11">
        <f t="shared" si="415"/>
        <v>1.1076170975979851</v>
      </c>
      <c r="I8871" s="11">
        <f t="shared" si="416"/>
        <v>1.2160897353410407</v>
      </c>
      <c r="J8871" s="9" t="s">
        <v>1848</v>
      </c>
    </row>
    <row r="8872" spans="1:10" ht="15" x14ac:dyDescent="0.2">
      <c r="A8872" s="9" t="s">
        <v>1486</v>
      </c>
      <c r="B8872" s="9" t="s">
        <v>201</v>
      </c>
      <c r="C8872" s="9" t="s">
        <v>1536</v>
      </c>
      <c r="D8872" s="10">
        <v>0.213953407340888</v>
      </c>
      <c r="E8872" s="10">
        <v>3.4286952168113297E-2</v>
      </c>
      <c r="F8872" s="12">
        <v>4.3734040453117699E-10</v>
      </c>
      <c r="G8872" s="11">
        <f t="shared" si="414"/>
        <v>1.1598621954894868</v>
      </c>
      <c r="H8872" s="11">
        <f t="shared" si="415"/>
        <v>1.1070734796315505</v>
      </c>
      <c r="I8872" s="11">
        <f t="shared" si="416"/>
        <v>1.2151680419383006</v>
      </c>
      <c r="J8872" s="9" t="s">
        <v>1848</v>
      </c>
    </row>
    <row r="8873" spans="1:10" ht="15" x14ac:dyDescent="0.2">
      <c r="A8873" s="9" t="s">
        <v>1486</v>
      </c>
      <c r="B8873" s="9" t="s">
        <v>201</v>
      </c>
      <c r="C8873" s="9" t="s">
        <v>1537</v>
      </c>
      <c r="D8873" s="10">
        <v>0.21640544915087601</v>
      </c>
      <c r="E8873" s="10">
        <v>3.4306684509576302E-2</v>
      </c>
      <c r="F8873" s="12">
        <v>2.82723656044285E-10</v>
      </c>
      <c r="G8873" s="11">
        <f t="shared" si="414"/>
        <v>1.1618352034920996</v>
      </c>
      <c r="H8873" s="11">
        <f t="shared" si="415"/>
        <v>1.108926962057003</v>
      </c>
      <c r="I8873" s="11">
        <f t="shared" si="416"/>
        <v>1.2172677608718294</v>
      </c>
      <c r="J8873" s="9" t="s">
        <v>1848</v>
      </c>
    </row>
    <row r="8874" spans="1:10" ht="15" x14ac:dyDescent="0.2">
      <c r="A8874" s="9" t="s">
        <v>1486</v>
      </c>
      <c r="B8874" s="9" t="s">
        <v>201</v>
      </c>
      <c r="C8874" s="9" t="s">
        <v>1538</v>
      </c>
      <c r="D8874" s="10">
        <v>0.21431797588863999</v>
      </c>
      <c r="E8874" s="10">
        <v>3.4309843491318499E-2</v>
      </c>
      <c r="F8874" s="12">
        <v>4.1963158609368901E-10</v>
      </c>
      <c r="G8874" s="11">
        <f t="shared" si="414"/>
        <v>1.1601553293089366</v>
      </c>
      <c r="H8874" s="11">
        <f t="shared" si="415"/>
        <v>1.1073188345546794</v>
      </c>
      <c r="I8874" s="11">
        <f t="shared" si="416"/>
        <v>1.2155129544646641</v>
      </c>
      <c r="J8874" s="9" t="s">
        <v>1848</v>
      </c>
    </row>
    <row r="8875" spans="1:10" ht="15" x14ac:dyDescent="0.2">
      <c r="A8875" s="9" t="s">
        <v>1486</v>
      </c>
      <c r="B8875" s="9" t="s">
        <v>201</v>
      </c>
      <c r="C8875" s="9" t="s">
        <v>1539</v>
      </c>
      <c r="D8875" s="10">
        <v>0.215166375118165</v>
      </c>
      <c r="E8875" s="10">
        <v>3.4342303796503403E-2</v>
      </c>
      <c r="F8875" s="12">
        <v>3.7200130292384499E-10</v>
      </c>
      <c r="G8875" s="11">
        <f t="shared" si="414"/>
        <v>1.160837777314522</v>
      </c>
      <c r="H8875" s="11">
        <f t="shared" si="415"/>
        <v>1.1079213421940366</v>
      </c>
      <c r="I8875" s="11">
        <f t="shared" si="416"/>
        <v>1.2162816022407812</v>
      </c>
      <c r="J8875" s="9" t="s">
        <v>1848</v>
      </c>
    </row>
    <row r="8876" spans="1:10" ht="15" x14ac:dyDescent="0.2">
      <c r="A8876" s="9" t="s">
        <v>1486</v>
      </c>
      <c r="B8876" s="9" t="s">
        <v>201</v>
      </c>
      <c r="C8876" s="9" t="s">
        <v>1540</v>
      </c>
      <c r="D8876" s="10">
        <v>0.21593275933914599</v>
      </c>
      <c r="E8876" s="10">
        <v>3.43115602642E-2</v>
      </c>
      <c r="F8876" s="12">
        <v>3.1079753793786598E-10</v>
      </c>
      <c r="G8876" s="11">
        <f t="shared" si="414"/>
        <v>1.161454597966366</v>
      </c>
      <c r="H8876" s="11">
        <f t="shared" si="415"/>
        <v>1.1085563455858363</v>
      </c>
      <c r="I8876" s="11">
        <f t="shared" si="416"/>
        <v>1.2168770568214302</v>
      </c>
      <c r="J8876" s="9" t="s">
        <v>1848</v>
      </c>
    </row>
    <row r="8877" spans="1:10" ht="15" x14ac:dyDescent="0.2">
      <c r="A8877" s="9" t="s">
        <v>1486</v>
      </c>
      <c r="B8877" s="9" t="s">
        <v>201</v>
      </c>
      <c r="C8877" s="9" t="s">
        <v>1541</v>
      </c>
      <c r="D8877" s="10">
        <v>0.21778171626506099</v>
      </c>
      <c r="E8877" s="10">
        <v>3.4183808708202201E-2</v>
      </c>
      <c r="F8877" s="12">
        <v>1.8791894270996701E-10</v>
      </c>
      <c r="G8877" s="11">
        <f t="shared" si="414"/>
        <v>1.1629440715933681</v>
      </c>
      <c r="H8877" s="11">
        <f t="shared" si="415"/>
        <v>1.1101706450392403</v>
      </c>
      <c r="I8877" s="11">
        <f t="shared" si="416"/>
        <v>1.2182261526167064</v>
      </c>
      <c r="J8877" s="9" t="s">
        <v>1848</v>
      </c>
    </row>
    <row r="8878" spans="1:10" ht="15" x14ac:dyDescent="0.2">
      <c r="A8878" s="9" t="s">
        <v>1486</v>
      </c>
      <c r="B8878" s="9" t="s">
        <v>201</v>
      </c>
      <c r="C8878" s="9" t="s">
        <v>1542</v>
      </c>
      <c r="D8878" s="10">
        <v>0.21619292895183301</v>
      </c>
      <c r="E8878" s="10">
        <v>3.4321325179444001E-2</v>
      </c>
      <c r="F8878" s="12">
        <v>2.99408662042695E-10</v>
      </c>
      <c r="G8878" s="11">
        <f t="shared" si="414"/>
        <v>1.1616640687363395</v>
      </c>
      <c r="H8878" s="11">
        <f t="shared" si="415"/>
        <v>1.108741567042701</v>
      </c>
      <c r="I8878" s="11">
        <f t="shared" si="416"/>
        <v>1.2171126696299779</v>
      </c>
      <c r="J8878" s="9" t="s">
        <v>1848</v>
      </c>
    </row>
    <row r="8879" spans="1:10" ht="15" x14ac:dyDescent="0.2">
      <c r="A8879" s="9" t="s">
        <v>1486</v>
      </c>
      <c r="B8879" s="9" t="s">
        <v>201</v>
      </c>
      <c r="C8879" s="9" t="s">
        <v>1543</v>
      </c>
      <c r="D8879" s="10">
        <v>0.21648173054203601</v>
      </c>
      <c r="E8879" s="10">
        <v>3.42948595053248E-2</v>
      </c>
      <c r="F8879" s="12">
        <v>2.7480005931375399E-10</v>
      </c>
      <c r="G8879" s="11">
        <f t="shared" si="414"/>
        <v>1.1618966362593697</v>
      </c>
      <c r="H8879" s="11">
        <f t="shared" si="415"/>
        <v>1.1090034133509306</v>
      </c>
      <c r="I8879" s="11">
        <f t="shared" si="416"/>
        <v>1.2173125682920203</v>
      </c>
      <c r="J8879" s="9" t="s">
        <v>1848</v>
      </c>
    </row>
    <row r="8880" spans="1:10" ht="15" x14ac:dyDescent="0.2">
      <c r="A8880" s="9" t="s">
        <v>1486</v>
      </c>
      <c r="B8880" s="9" t="s">
        <v>201</v>
      </c>
      <c r="C8880" s="9" t="s">
        <v>1544</v>
      </c>
      <c r="D8880" s="10">
        <v>0.21540588327746399</v>
      </c>
      <c r="E8880" s="10">
        <v>3.4349340072388101E-2</v>
      </c>
      <c r="F8880" s="12">
        <v>3.5865802734868399E-10</v>
      </c>
      <c r="G8880" s="11">
        <f t="shared" si="414"/>
        <v>1.1610305091055022</v>
      </c>
      <c r="H8880" s="11">
        <f t="shared" si="415"/>
        <v>1.1080946957464575</v>
      </c>
      <c r="I8880" s="11">
        <f t="shared" si="416"/>
        <v>1.2164951680106364</v>
      </c>
      <c r="J8880" s="9" t="s">
        <v>1848</v>
      </c>
    </row>
    <row r="8881" spans="1:10" ht="15" x14ac:dyDescent="0.2">
      <c r="A8881" s="9" t="s">
        <v>1486</v>
      </c>
      <c r="B8881" s="9" t="s">
        <v>201</v>
      </c>
      <c r="C8881" s="9" t="s">
        <v>1545</v>
      </c>
      <c r="D8881" s="10">
        <v>0.21530812682824799</v>
      </c>
      <c r="E8881" s="10">
        <v>3.4335050713010497E-2</v>
      </c>
      <c r="F8881" s="12">
        <v>3.59205093796345E-10</v>
      </c>
      <c r="G8881" s="11">
        <f t="shared" si="414"/>
        <v>1.1609518407996064</v>
      </c>
      <c r="H8881" s="11">
        <f t="shared" si="415"/>
        <v>1.1080411245035844</v>
      </c>
      <c r="I8881" s="11">
        <f t="shared" si="416"/>
        <v>1.2163891274882321</v>
      </c>
      <c r="J8881" s="9" t="s">
        <v>1848</v>
      </c>
    </row>
    <row r="8882" spans="1:10" ht="15" x14ac:dyDescent="0.2">
      <c r="A8882" s="9" t="s">
        <v>1486</v>
      </c>
      <c r="B8882" s="9" t="s">
        <v>201</v>
      </c>
      <c r="C8882" s="9" t="s">
        <v>1546</v>
      </c>
      <c r="D8882" s="10">
        <v>0.21594461207242899</v>
      </c>
      <c r="E8882" s="10">
        <v>3.4313609037758201E-2</v>
      </c>
      <c r="F8882" s="12">
        <v>3.1085830186139799E-10</v>
      </c>
      <c r="G8882" s="11">
        <f t="shared" si="414"/>
        <v>1.1614641401549299</v>
      </c>
      <c r="H8882" s="11">
        <f t="shared" si="415"/>
        <v>1.1085623676011791</v>
      </c>
      <c r="I8882" s="11">
        <f t="shared" si="416"/>
        <v>1.2168904414326576</v>
      </c>
      <c r="J8882" s="9" t="s">
        <v>1848</v>
      </c>
    </row>
    <row r="8883" spans="1:10" ht="15" x14ac:dyDescent="0.2">
      <c r="A8883" s="9" t="s">
        <v>1486</v>
      </c>
      <c r="B8883" s="9" t="s">
        <v>201</v>
      </c>
      <c r="C8883" s="9" t="s">
        <v>1547</v>
      </c>
      <c r="D8883" s="10">
        <v>0.218006459497397</v>
      </c>
      <c r="E8883" s="10">
        <v>3.4470364668126502E-2</v>
      </c>
      <c r="F8883" s="12">
        <v>2.5411885643335502E-10</v>
      </c>
      <c r="G8883" s="11">
        <f t="shared" ref="G8883:G8946" si="417">EXP(LN(2)*D8883)</f>
        <v>1.1631252492927224</v>
      </c>
      <c r="H8883" s="11">
        <f t="shared" ref="H8883:H8946" si="418">EXP(LN(2)*(D8883-1.96*E8883))</f>
        <v>1.1099114218696482</v>
      </c>
      <c r="I8883" s="11">
        <f t="shared" ref="I8883:I8946" si="419">EXP(LN(2)*(D8883+1.96*E8883))</f>
        <v>1.2188903716869242</v>
      </c>
      <c r="J8883" s="9" t="s">
        <v>1848</v>
      </c>
    </row>
    <row r="8884" spans="1:10" ht="15" x14ac:dyDescent="0.2">
      <c r="A8884" s="9" t="s">
        <v>1486</v>
      </c>
      <c r="B8884" s="9" t="s">
        <v>201</v>
      </c>
      <c r="C8884" s="9" t="s">
        <v>1548</v>
      </c>
      <c r="D8884" s="10">
        <v>0.21405287174795501</v>
      </c>
      <c r="E8884" s="10">
        <v>3.4293647849454302E-2</v>
      </c>
      <c r="F8884" s="12">
        <v>4.3266219579763102E-10</v>
      </c>
      <c r="G8884" s="11">
        <f t="shared" si="417"/>
        <v>1.1599421631744149</v>
      </c>
      <c r="H8884" s="11">
        <f t="shared" si="418"/>
        <v>1.1071397365651383</v>
      </c>
      <c r="I8884" s="11">
        <f t="shared" si="419"/>
        <v>1.2152628773708376</v>
      </c>
      <c r="J8884" s="9" t="s">
        <v>1848</v>
      </c>
    </row>
    <row r="8885" spans="1:10" ht="15" x14ac:dyDescent="0.2">
      <c r="A8885" s="9" t="s">
        <v>1486</v>
      </c>
      <c r="B8885" s="9" t="s">
        <v>201</v>
      </c>
      <c r="C8885" s="9" t="s">
        <v>1549</v>
      </c>
      <c r="D8885" s="10">
        <v>0.21897957117804401</v>
      </c>
      <c r="E8885" s="10">
        <v>3.4350230639667197E-2</v>
      </c>
      <c r="F8885" s="12">
        <v>1.8307243073108501E-10</v>
      </c>
      <c r="G8885" s="11">
        <f t="shared" si="417"/>
        <v>1.163910053109195</v>
      </c>
      <c r="H8885" s="11">
        <f t="shared" si="418"/>
        <v>1.1108416063415014</v>
      </c>
      <c r="I8885" s="11">
        <f t="shared" si="419"/>
        <v>1.2195137488505121</v>
      </c>
      <c r="J8885" s="9" t="s">
        <v>1848</v>
      </c>
    </row>
    <row r="8886" spans="1:10" ht="15" x14ac:dyDescent="0.2">
      <c r="A8886" s="9" t="s">
        <v>1486</v>
      </c>
      <c r="B8886" s="9" t="s">
        <v>201</v>
      </c>
      <c r="C8886" s="9" t="s">
        <v>1550</v>
      </c>
      <c r="D8886" s="10">
        <v>0.21739758426886299</v>
      </c>
      <c r="E8886" s="10">
        <v>3.4237644700959899E-2</v>
      </c>
      <c r="F8886" s="12">
        <v>2.15783899729557E-10</v>
      </c>
      <c r="G8886" s="11">
        <f t="shared" si="417"/>
        <v>1.1626344673125366</v>
      </c>
      <c r="H8886" s="11">
        <f t="shared" si="418"/>
        <v>1.1097939171758064</v>
      </c>
      <c r="I8886" s="11">
        <f t="shared" si="419"/>
        <v>1.2179909113423038</v>
      </c>
      <c r="J8886" s="9" t="s">
        <v>1848</v>
      </c>
    </row>
    <row r="8887" spans="1:10" ht="15" x14ac:dyDescent="0.2">
      <c r="A8887" s="9" t="s">
        <v>1486</v>
      </c>
      <c r="B8887" s="9" t="s">
        <v>201</v>
      </c>
      <c r="C8887" s="9" t="s">
        <v>1551</v>
      </c>
      <c r="D8887" s="10">
        <v>0.214447679680319</v>
      </c>
      <c r="E8887" s="10">
        <v>3.4311744796594899E-2</v>
      </c>
      <c r="F8887" s="12">
        <v>4.1050824073642099E-10</v>
      </c>
      <c r="G8887" s="11">
        <f t="shared" si="417"/>
        <v>1.1602596363906785</v>
      </c>
      <c r="H8887" s="11">
        <f t="shared" si="418"/>
        <v>1.107415530703147</v>
      </c>
      <c r="I8887" s="11">
        <f t="shared" si="419"/>
        <v>1.2156253786531834</v>
      </c>
      <c r="J8887" s="9" t="s">
        <v>1848</v>
      </c>
    </row>
    <row r="8888" spans="1:10" ht="15" x14ac:dyDescent="0.2">
      <c r="A8888" s="9" t="s">
        <v>1486</v>
      </c>
      <c r="B8888" s="9" t="s">
        <v>201</v>
      </c>
      <c r="C8888" s="9" t="s">
        <v>1552</v>
      </c>
      <c r="D8888" s="10">
        <v>0.215393053820637</v>
      </c>
      <c r="E8888" s="10">
        <v>3.4329001188862403E-2</v>
      </c>
      <c r="F8888" s="12">
        <v>3.5103974515098498E-10</v>
      </c>
      <c r="G8888" s="11">
        <f t="shared" si="417"/>
        <v>1.1610201844532788</v>
      </c>
      <c r="H8888" s="11">
        <f t="shared" si="418"/>
        <v>1.1081154605985735</v>
      </c>
      <c r="I8888" s="11">
        <f t="shared" si="419"/>
        <v>1.2164507369834825</v>
      </c>
      <c r="J8888" s="9" t="s">
        <v>1848</v>
      </c>
    </row>
    <row r="8889" spans="1:10" ht="15" x14ac:dyDescent="0.2">
      <c r="A8889" s="9" t="s">
        <v>1486</v>
      </c>
      <c r="B8889" s="9" t="s">
        <v>201</v>
      </c>
      <c r="C8889" s="9" t="s">
        <v>1553</v>
      </c>
      <c r="D8889" s="10">
        <v>0.21581809444948</v>
      </c>
      <c r="E8889" s="10">
        <v>3.4327871861233698E-2</v>
      </c>
      <c r="F8889" s="12">
        <v>3.2373441766562499E-10</v>
      </c>
      <c r="G8889" s="11">
        <f t="shared" si="417"/>
        <v>1.161362289635623</v>
      </c>
      <c r="H8889" s="11">
        <f t="shared" si="418"/>
        <v>1.1084436775710744</v>
      </c>
      <c r="I8889" s="11">
        <f t="shared" si="419"/>
        <v>1.2168073083724302</v>
      </c>
      <c r="J8889" s="9" t="s">
        <v>1848</v>
      </c>
    </row>
    <row r="8890" spans="1:10" ht="15" x14ac:dyDescent="0.2">
      <c r="A8890" s="9" t="s">
        <v>1486</v>
      </c>
      <c r="B8890" s="9" t="s">
        <v>201</v>
      </c>
      <c r="C8890" s="9" t="s">
        <v>1554</v>
      </c>
      <c r="D8890" s="10">
        <v>0.217335244385707</v>
      </c>
      <c r="E8890" s="10">
        <v>3.43400663199976E-2</v>
      </c>
      <c r="F8890" s="12">
        <v>2.4689648377247498E-10</v>
      </c>
      <c r="G8890" s="11">
        <f t="shared" si="417"/>
        <v>1.1625842301321969</v>
      </c>
      <c r="H8890" s="11">
        <f t="shared" si="418"/>
        <v>1.1095915563865417</v>
      </c>
      <c r="I8890" s="11">
        <f t="shared" si="419"/>
        <v>1.2181077662069226</v>
      </c>
      <c r="J8890" s="9" t="s">
        <v>1848</v>
      </c>
    </row>
    <row r="8891" spans="1:10" ht="15" x14ac:dyDescent="0.2">
      <c r="A8891" s="9" t="s">
        <v>1486</v>
      </c>
      <c r="B8891" s="9" t="s">
        <v>201</v>
      </c>
      <c r="C8891" s="9" t="s">
        <v>1555</v>
      </c>
      <c r="D8891" s="10">
        <v>0.21332962926839999</v>
      </c>
      <c r="E8891" s="10">
        <v>3.4283014515374403E-2</v>
      </c>
      <c r="F8891" s="12">
        <v>4.8896989659666596E-10</v>
      </c>
      <c r="G8891" s="11">
        <f t="shared" si="417"/>
        <v>1.1593608142567418</v>
      </c>
      <c r="H8891" s="11">
        <f t="shared" si="418"/>
        <v>1.1066008375467493</v>
      </c>
      <c r="I8891" s="11">
        <f t="shared" si="419"/>
        <v>1.2146362554847352</v>
      </c>
      <c r="J8891" s="9" t="s">
        <v>1851</v>
      </c>
    </row>
    <row r="8892" spans="1:10" ht="15" x14ac:dyDescent="0.2">
      <c r="A8892" s="9" t="s">
        <v>1486</v>
      </c>
      <c r="B8892" s="9" t="s">
        <v>201</v>
      </c>
      <c r="C8892" s="9" t="s">
        <v>1556</v>
      </c>
      <c r="D8892" s="10">
        <v>0.214678564871635</v>
      </c>
      <c r="E8892" s="10">
        <v>3.4331864115978897E-2</v>
      </c>
      <c r="F8892" s="12">
        <v>4.02535583683581E-10</v>
      </c>
      <c r="G8892" s="11">
        <f t="shared" si="417"/>
        <v>1.1604453362077765</v>
      </c>
      <c r="H8892" s="11">
        <f t="shared" si="418"/>
        <v>1.1075624988657462</v>
      </c>
      <c r="I8892" s="11">
        <f t="shared" si="419"/>
        <v>1.2158531728055666</v>
      </c>
      <c r="J8892" s="9" t="s">
        <v>1848</v>
      </c>
    </row>
    <row r="8893" spans="1:10" ht="15" x14ac:dyDescent="0.2">
      <c r="A8893" s="9" t="s">
        <v>1486</v>
      </c>
      <c r="B8893" s="9" t="s">
        <v>201</v>
      </c>
      <c r="C8893" s="9" t="s">
        <v>1557</v>
      </c>
      <c r="D8893" s="10">
        <v>0.21859281552718501</v>
      </c>
      <c r="E8893" s="10">
        <v>3.4183506419962401E-2</v>
      </c>
      <c r="F8893" s="12">
        <v>1.6087682062563099E-10</v>
      </c>
      <c r="G8893" s="11">
        <f t="shared" si="417"/>
        <v>1.1635980755636013</v>
      </c>
      <c r="H8893" s="11">
        <f t="shared" si="418"/>
        <v>1.1107954270384119</v>
      </c>
      <c r="I8893" s="11">
        <f t="shared" si="419"/>
        <v>1.2189107449471843</v>
      </c>
      <c r="J8893" s="9" t="s">
        <v>1848</v>
      </c>
    </row>
    <row r="8894" spans="1:10" ht="15" x14ac:dyDescent="0.2">
      <c r="A8894" s="9" t="s">
        <v>1486</v>
      </c>
      <c r="B8894" s="9" t="s">
        <v>201</v>
      </c>
      <c r="C8894" s="9" t="s">
        <v>1558</v>
      </c>
      <c r="D8894" s="10">
        <v>0.21741361516268601</v>
      </c>
      <c r="E8894" s="10">
        <v>3.4349077322602201E-2</v>
      </c>
      <c r="F8894" s="12">
        <v>2.4590445189136498E-10</v>
      </c>
      <c r="G8894" s="11">
        <f t="shared" si="417"/>
        <v>1.1626473863097768</v>
      </c>
      <c r="H8894" s="11">
        <f t="shared" si="418"/>
        <v>1.1096382494466277</v>
      </c>
      <c r="I8894" s="11">
        <f t="shared" si="419"/>
        <v>1.2181888516974497</v>
      </c>
      <c r="J8894" s="9" t="s">
        <v>1848</v>
      </c>
    </row>
    <row r="8895" spans="1:10" ht="15" x14ac:dyDescent="0.2">
      <c r="A8895" s="9" t="s">
        <v>1486</v>
      </c>
      <c r="B8895" s="9" t="s">
        <v>201</v>
      </c>
      <c r="C8895" s="9" t="s">
        <v>1559</v>
      </c>
      <c r="D8895" s="10">
        <v>0.21370665452768201</v>
      </c>
      <c r="E8895" s="10">
        <v>3.4389542267686299E-2</v>
      </c>
      <c r="F8895" s="12">
        <v>5.1556604137124703E-10</v>
      </c>
      <c r="G8895" s="11">
        <f t="shared" si="417"/>
        <v>1.1596638342435117</v>
      </c>
      <c r="H8895" s="11">
        <f t="shared" si="418"/>
        <v>1.106729884410556</v>
      </c>
      <c r="I8895" s="11">
        <f t="shared" si="419"/>
        <v>1.215129569911825</v>
      </c>
      <c r="J8895" s="9" t="s">
        <v>1848</v>
      </c>
    </row>
    <row r="8896" spans="1:10" ht="15" x14ac:dyDescent="0.2">
      <c r="A8896" s="9" t="s">
        <v>1486</v>
      </c>
      <c r="B8896" s="9" t="s">
        <v>201</v>
      </c>
      <c r="C8896" s="9" t="s">
        <v>1561</v>
      </c>
      <c r="D8896" s="10">
        <v>0.22135530408381099</v>
      </c>
      <c r="E8896" s="10">
        <v>3.4133302606877601E-2</v>
      </c>
      <c r="F8896" s="12">
        <v>8.8717360381681794E-11</v>
      </c>
      <c r="G8896" s="11">
        <f t="shared" si="417"/>
        <v>1.1658282806672595</v>
      </c>
      <c r="H8896" s="11">
        <f t="shared" si="418"/>
        <v>1.1130003381323097</v>
      </c>
      <c r="I8896" s="11">
        <f t="shared" si="419"/>
        <v>1.2211636721371837</v>
      </c>
      <c r="J8896" s="9" t="s">
        <v>1850</v>
      </c>
    </row>
    <row r="8897" spans="1:10" ht="15" x14ac:dyDescent="0.2">
      <c r="A8897" s="9" t="s">
        <v>1486</v>
      </c>
      <c r="B8897" s="9" t="s">
        <v>201</v>
      </c>
      <c r="C8897" s="9" t="s">
        <v>1562</v>
      </c>
      <c r="D8897" s="10">
        <v>0.217991624446393</v>
      </c>
      <c r="E8897" s="10">
        <v>3.4206275528430197E-2</v>
      </c>
      <c r="F8897" s="12">
        <v>1.8554163075810401E-10</v>
      </c>
      <c r="G8897" s="11">
        <f t="shared" si="417"/>
        <v>1.1631132890840901</v>
      </c>
      <c r="H8897" s="11">
        <f t="shared" si="418"/>
        <v>1.1102982937480528</v>
      </c>
      <c r="I8897" s="11">
        <f t="shared" si="419"/>
        <v>1.2184406036302464</v>
      </c>
      <c r="J8897" s="9" t="s">
        <v>1848</v>
      </c>
    </row>
    <row r="8898" spans="1:10" ht="15" x14ac:dyDescent="0.2">
      <c r="A8898" s="9" t="s">
        <v>1486</v>
      </c>
      <c r="B8898" s="9" t="s">
        <v>201</v>
      </c>
      <c r="C8898" s="9" t="s">
        <v>1563</v>
      </c>
      <c r="D8898" s="10">
        <v>0.21736954408566</v>
      </c>
      <c r="E8898" s="10">
        <v>3.4300464658336201E-2</v>
      </c>
      <c r="F8898" s="12">
        <v>2.3394989194744298E-10</v>
      </c>
      <c r="G8898" s="11">
        <f t="shared" si="417"/>
        <v>1.1626118705989357</v>
      </c>
      <c r="H8898" s="11">
        <f t="shared" si="418"/>
        <v>1.1096776377432811</v>
      </c>
      <c r="I8898" s="11">
        <f t="shared" si="419"/>
        <v>1.2180711908427753</v>
      </c>
      <c r="J8898" s="9" t="s">
        <v>1848</v>
      </c>
    </row>
    <row r="8899" spans="1:10" ht="15" x14ac:dyDescent="0.2">
      <c r="A8899" s="9" t="s">
        <v>1486</v>
      </c>
      <c r="B8899" s="9" t="s">
        <v>201</v>
      </c>
      <c r="C8899" s="9" t="s">
        <v>1564</v>
      </c>
      <c r="D8899" s="10">
        <v>0.21434032545717899</v>
      </c>
      <c r="E8899" s="10">
        <v>3.4329071397201198E-2</v>
      </c>
      <c r="F8899" s="12">
        <v>4.2734704393566298E-10</v>
      </c>
      <c r="G8899" s="11">
        <f t="shared" si="417"/>
        <v>1.1601733020413258</v>
      </c>
      <c r="H8899" s="11">
        <f t="shared" si="418"/>
        <v>1.1073070628365882</v>
      </c>
      <c r="I8899" s="11">
        <f t="shared" si="419"/>
        <v>1.2155635378333269</v>
      </c>
      <c r="J8899" s="9" t="s">
        <v>1848</v>
      </c>
    </row>
    <row r="8900" spans="1:10" ht="15" x14ac:dyDescent="0.2">
      <c r="A8900" s="9" t="s">
        <v>1486</v>
      </c>
      <c r="B8900" s="9" t="s">
        <v>201</v>
      </c>
      <c r="C8900" s="9" t="s">
        <v>1565</v>
      </c>
      <c r="D8900" s="10">
        <v>0.21361527302062999</v>
      </c>
      <c r="E8900" s="10">
        <v>3.4313035935740498E-2</v>
      </c>
      <c r="F8900" s="12">
        <v>4.8007014729912804E-10</v>
      </c>
      <c r="G8900" s="11">
        <f t="shared" si="417"/>
        <v>1.1595903824953997</v>
      </c>
      <c r="H8900" s="11">
        <f t="shared" si="418"/>
        <v>1.1067748166265428</v>
      </c>
      <c r="I8900" s="11">
        <f t="shared" si="419"/>
        <v>1.2149263201292648</v>
      </c>
      <c r="J8900" s="9" t="s">
        <v>1851</v>
      </c>
    </row>
    <row r="8901" spans="1:10" ht="15" x14ac:dyDescent="0.2">
      <c r="A8901" s="9" t="s">
        <v>1486</v>
      </c>
      <c r="B8901" s="9" t="s">
        <v>201</v>
      </c>
      <c r="C8901" s="9" t="s">
        <v>1566</v>
      </c>
      <c r="D8901" s="10">
        <v>0.21569116760326401</v>
      </c>
      <c r="E8901" s="10">
        <v>3.43270670402386E-2</v>
      </c>
      <c r="F8901" s="12">
        <v>3.3121784374789199E-10</v>
      </c>
      <c r="G8901" s="11">
        <f t="shared" si="417"/>
        <v>1.1612601186539917</v>
      </c>
      <c r="H8901" s="11">
        <f t="shared" si="418"/>
        <v>1.1083473739817218</v>
      </c>
      <c r="I8901" s="11">
        <f t="shared" si="419"/>
        <v>1.2166989292641406</v>
      </c>
      <c r="J8901" s="9" t="s">
        <v>1848</v>
      </c>
    </row>
    <row r="8902" spans="1:10" ht="15" x14ac:dyDescent="0.2">
      <c r="A8902" s="9" t="s">
        <v>1486</v>
      </c>
      <c r="B8902" s="9" t="s">
        <v>201</v>
      </c>
      <c r="C8902" s="9" t="s">
        <v>1567</v>
      </c>
      <c r="D8902" s="10">
        <v>0.21370072281618799</v>
      </c>
      <c r="E8902" s="10">
        <v>3.4294329857176099E-2</v>
      </c>
      <c r="F8902" s="12">
        <v>4.6236804309912102E-10</v>
      </c>
      <c r="G8902" s="11">
        <f t="shared" si="417"/>
        <v>1.159659066238522</v>
      </c>
      <c r="H8902" s="11">
        <f t="shared" si="418"/>
        <v>1.1068685010814381</v>
      </c>
      <c r="I8902" s="11">
        <f t="shared" si="419"/>
        <v>1.2149674045248271</v>
      </c>
      <c r="J8902" s="9" t="s">
        <v>1851</v>
      </c>
    </row>
    <row r="8903" spans="1:10" ht="15" x14ac:dyDescent="0.2">
      <c r="A8903" s="9" t="s">
        <v>1486</v>
      </c>
      <c r="B8903" s="9" t="s">
        <v>201</v>
      </c>
      <c r="C8903" s="9" t="s">
        <v>1568</v>
      </c>
      <c r="D8903" s="10">
        <v>0.21398838939607101</v>
      </c>
      <c r="E8903" s="10">
        <v>3.43312898607082E-2</v>
      </c>
      <c r="F8903" s="12">
        <v>4.5746194294421802E-10</v>
      </c>
      <c r="G8903" s="11">
        <f t="shared" si="417"/>
        <v>1.1598903198360042</v>
      </c>
      <c r="H8903" s="11">
        <f t="shared" si="418"/>
        <v>1.1070336389012216</v>
      </c>
      <c r="I8903" s="11">
        <f t="shared" si="419"/>
        <v>1.2152707079295091</v>
      </c>
      <c r="J8903" s="9" t="s">
        <v>1848</v>
      </c>
    </row>
    <row r="8904" spans="1:10" ht="15" x14ac:dyDescent="0.2">
      <c r="A8904" s="9" t="s">
        <v>1486</v>
      </c>
      <c r="B8904" s="9" t="s">
        <v>201</v>
      </c>
      <c r="C8904" s="9" t="s">
        <v>1569</v>
      </c>
      <c r="D8904" s="10">
        <v>0.22107813356089001</v>
      </c>
      <c r="E8904" s="10">
        <v>3.4095877733061601E-2</v>
      </c>
      <c r="F8904" s="12">
        <v>8.9314189296460802E-11</v>
      </c>
      <c r="G8904" s="11">
        <f t="shared" si="417"/>
        <v>1.1656043232910671</v>
      </c>
      <c r="H8904" s="11">
        <f t="shared" si="418"/>
        <v>1.1128431093227711</v>
      </c>
      <c r="I8904" s="11">
        <f t="shared" si="419"/>
        <v>1.2208670090985538</v>
      </c>
      <c r="J8904" s="9" t="s">
        <v>1850</v>
      </c>
    </row>
    <row r="8905" spans="1:10" ht="15" x14ac:dyDescent="0.2">
      <c r="A8905" s="9" t="s">
        <v>1486</v>
      </c>
      <c r="B8905" s="9" t="s">
        <v>201</v>
      </c>
      <c r="C8905" s="9" t="s">
        <v>1570</v>
      </c>
      <c r="D8905" s="10">
        <v>0.21728044772146399</v>
      </c>
      <c r="E8905" s="10">
        <v>3.4252271050093E-2</v>
      </c>
      <c r="F8905" s="12">
        <v>2.2455331104234399E-10</v>
      </c>
      <c r="G8905" s="11">
        <f t="shared" si="417"/>
        <v>1.1625400735183029</v>
      </c>
      <c r="H8905" s="11">
        <f t="shared" si="418"/>
        <v>1.1096817628923015</v>
      </c>
      <c r="I8905" s="11">
        <f t="shared" si="419"/>
        <v>1.2179162240292749</v>
      </c>
      <c r="J8905" s="9" t="s">
        <v>1848</v>
      </c>
    </row>
    <row r="8906" spans="1:10" ht="15" x14ac:dyDescent="0.2">
      <c r="A8906" s="9" t="s">
        <v>1486</v>
      </c>
      <c r="B8906" s="9" t="s">
        <v>201</v>
      </c>
      <c r="C8906" s="9" t="s">
        <v>1571</v>
      </c>
      <c r="D8906" s="10">
        <v>0.217029527955203</v>
      </c>
      <c r="E8906" s="10">
        <v>3.4279964074272203E-2</v>
      </c>
      <c r="F8906" s="12">
        <v>2.4343574054036001E-10</v>
      </c>
      <c r="G8906" s="11">
        <f t="shared" si="417"/>
        <v>1.1623378970988349</v>
      </c>
      <c r="H8906" s="11">
        <f t="shared" si="418"/>
        <v>1.1094470376531573</v>
      </c>
      <c r="I8906" s="11">
        <f t="shared" si="419"/>
        <v>1.2177502315838438</v>
      </c>
      <c r="J8906" s="9" t="s">
        <v>1848</v>
      </c>
    </row>
    <row r="8907" spans="1:10" ht="15" x14ac:dyDescent="0.2">
      <c r="A8907" s="9" t="s">
        <v>1486</v>
      </c>
      <c r="B8907" s="9" t="s">
        <v>201</v>
      </c>
      <c r="C8907" s="9" t="s">
        <v>1572</v>
      </c>
      <c r="D8907" s="10">
        <v>0.21554669705452001</v>
      </c>
      <c r="E8907" s="10">
        <v>3.4347793477182302E-2</v>
      </c>
      <c r="F8907" s="12">
        <v>3.4870041792931402E-10</v>
      </c>
      <c r="G8907" s="11">
        <f t="shared" si="417"/>
        <v>1.1611438366387228</v>
      </c>
      <c r="H8907" s="11">
        <f t="shared" si="418"/>
        <v>1.1082051847537497</v>
      </c>
      <c r="I8907" s="11">
        <f t="shared" si="419"/>
        <v>1.2166113531256253</v>
      </c>
      <c r="J8907" s="9" t="s">
        <v>1848</v>
      </c>
    </row>
    <row r="8908" spans="1:10" ht="15" x14ac:dyDescent="0.2">
      <c r="A8908" s="9" t="s">
        <v>1486</v>
      </c>
      <c r="B8908" s="9" t="s">
        <v>201</v>
      </c>
      <c r="C8908" s="9" t="s">
        <v>1573</v>
      </c>
      <c r="D8908" s="10">
        <v>0.21349472017412</v>
      </c>
      <c r="E8908" s="10">
        <v>3.4296463048033701E-2</v>
      </c>
      <c r="F8908" s="12">
        <v>4.8162428427316301E-10</v>
      </c>
      <c r="G8908" s="11">
        <f t="shared" si="417"/>
        <v>1.1594934901674792</v>
      </c>
      <c r="H8908" s="11">
        <f t="shared" si="418"/>
        <v>1.1067072551077111</v>
      </c>
      <c r="I8908" s="11">
        <f t="shared" si="419"/>
        <v>1.2147974521138518</v>
      </c>
      <c r="J8908" s="9" t="s">
        <v>1851</v>
      </c>
    </row>
    <row r="8909" spans="1:10" ht="15" x14ac:dyDescent="0.2">
      <c r="A8909" s="9" t="s">
        <v>1486</v>
      </c>
      <c r="B8909" s="9" t="s">
        <v>201</v>
      </c>
      <c r="C8909" s="9" t="s">
        <v>1574</v>
      </c>
      <c r="D8909" s="10">
        <v>0.211748704293199</v>
      </c>
      <c r="E8909" s="10">
        <v>3.4071877051204402E-2</v>
      </c>
      <c r="F8909" s="12">
        <v>5.1401563219591298E-10</v>
      </c>
      <c r="G8909" s="11">
        <f t="shared" si="417"/>
        <v>1.1580910666361863</v>
      </c>
      <c r="H8909" s="11">
        <f t="shared" si="418"/>
        <v>1.1057059937876801</v>
      </c>
      <c r="I8909" s="11">
        <f t="shared" si="419"/>
        <v>1.2129579889752096</v>
      </c>
      <c r="J8909" s="9" t="s">
        <v>1851</v>
      </c>
    </row>
    <row r="8910" spans="1:10" ht="15" x14ac:dyDescent="0.2">
      <c r="A8910" s="9" t="s">
        <v>1486</v>
      </c>
      <c r="B8910" s="9" t="s">
        <v>201</v>
      </c>
      <c r="C8910" s="9" t="s">
        <v>1575</v>
      </c>
      <c r="D8910" s="10">
        <v>0.21612986064992401</v>
      </c>
      <c r="E8910" s="10">
        <v>3.4317636782339997E-2</v>
      </c>
      <c r="F8910" s="12">
        <v>3.0165877458040099E-10</v>
      </c>
      <c r="G8910" s="11">
        <f t="shared" si="417"/>
        <v>1.1616132869863809</v>
      </c>
      <c r="H8910" s="11">
        <f t="shared" si="418"/>
        <v>1.1086986543904609</v>
      </c>
      <c r="I8910" s="11">
        <f t="shared" si="419"/>
        <v>1.2170533653665756</v>
      </c>
      <c r="J8910" s="9" t="s">
        <v>1848</v>
      </c>
    </row>
    <row r="8911" spans="1:10" ht="15" x14ac:dyDescent="0.2">
      <c r="A8911" s="9" t="s">
        <v>1486</v>
      </c>
      <c r="B8911" s="9" t="s">
        <v>201</v>
      </c>
      <c r="C8911" s="9" t="s">
        <v>1576</v>
      </c>
      <c r="D8911" s="10">
        <v>0.21527740307947099</v>
      </c>
      <c r="E8911" s="10">
        <v>3.4335654641930599E-2</v>
      </c>
      <c r="F8911" s="12">
        <v>3.6153137481660601E-10</v>
      </c>
      <c r="G8911" s="11">
        <f t="shared" si="417"/>
        <v>1.1609271173397704</v>
      </c>
      <c r="H8911" s="11">
        <f t="shared" si="418"/>
        <v>1.1080166187180802</v>
      </c>
      <c r="I8911" s="11">
        <f t="shared" si="419"/>
        <v>1.2163642214447203</v>
      </c>
      <c r="J8911" s="9" t="s">
        <v>1848</v>
      </c>
    </row>
    <row r="8912" spans="1:10" ht="15" x14ac:dyDescent="0.2">
      <c r="A8912" s="9" t="s">
        <v>1486</v>
      </c>
      <c r="B8912" s="9" t="s">
        <v>201</v>
      </c>
      <c r="C8912" s="9" t="s">
        <v>1577</v>
      </c>
      <c r="D8912" s="10">
        <v>0.216780759648947</v>
      </c>
      <c r="E8912" s="10">
        <v>3.4349174301142503E-2</v>
      </c>
      <c r="F8912" s="12">
        <v>2.7707547262906197E-10</v>
      </c>
      <c r="G8912" s="11">
        <f t="shared" si="417"/>
        <v>1.1621374889089926</v>
      </c>
      <c r="H8912" s="11">
        <f t="shared" si="418"/>
        <v>1.1091514539083387</v>
      </c>
      <c r="I8912" s="11">
        <f t="shared" si="419"/>
        <v>1.2176547561369475</v>
      </c>
      <c r="J8912" s="9" t="s">
        <v>1848</v>
      </c>
    </row>
    <row r="8913" spans="1:10" ht="15" x14ac:dyDescent="0.2">
      <c r="A8913" s="9" t="s">
        <v>1486</v>
      </c>
      <c r="B8913" s="9" t="s">
        <v>201</v>
      </c>
      <c r="C8913" s="9" t="s">
        <v>1578</v>
      </c>
      <c r="D8913" s="10">
        <v>0.218096474365681</v>
      </c>
      <c r="E8913" s="10">
        <v>3.4339494307525698E-2</v>
      </c>
      <c r="F8913" s="12">
        <v>2.1366283826414701E-10</v>
      </c>
      <c r="G8913" s="11">
        <f t="shared" si="417"/>
        <v>1.1631978230726767</v>
      </c>
      <c r="H8913" s="11">
        <f t="shared" si="418"/>
        <v>1.110178043399739</v>
      </c>
      <c r="I8913" s="11">
        <f t="shared" si="419"/>
        <v>1.2187497164487087</v>
      </c>
      <c r="J8913" s="9" t="s">
        <v>1848</v>
      </c>
    </row>
    <row r="8914" spans="1:10" ht="15" x14ac:dyDescent="0.2">
      <c r="A8914" s="9" t="s">
        <v>1486</v>
      </c>
      <c r="B8914" s="9" t="s">
        <v>201</v>
      </c>
      <c r="C8914" s="9" t="s">
        <v>1579</v>
      </c>
      <c r="D8914" s="10">
        <v>0.212894272254116</v>
      </c>
      <c r="E8914" s="10">
        <v>3.43125920400126E-2</v>
      </c>
      <c r="F8914" s="12">
        <v>5.4852825943906605E-10</v>
      </c>
      <c r="G8914" s="11">
        <f t="shared" si="417"/>
        <v>1.159011010798807</v>
      </c>
      <c r="H8914" s="11">
        <f t="shared" si="418"/>
        <v>1.1062225005454547</v>
      </c>
      <c r="I8914" s="11">
        <f t="shared" si="419"/>
        <v>1.2143185683626181</v>
      </c>
      <c r="J8914" s="9" t="s">
        <v>1851</v>
      </c>
    </row>
    <row r="8915" spans="1:10" ht="15" x14ac:dyDescent="0.2">
      <c r="A8915" s="9" t="s">
        <v>1486</v>
      </c>
      <c r="B8915" s="9" t="s">
        <v>201</v>
      </c>
      <c r="C8915" s="9" t="s">
        <v>1580</v>
      </c>
      <c r="D8915" s="10">
        <v>0.21594566708246801</v>
      </c>
      <c r="E8915" s="10">
        <v>3.4319377709985499E-2</v>
      </c>
      <c r="F8915" s="12">
        <v>3.1292270334874101E-10</v>
      </c>
      <c r="G8915" s="11">
        <f t="shared" si="417"/>
        <v>1.1614649895075242</v>
      </c>
      <c r="H8915" s="11">
        <f t="shared" si="418"/>
        <v>1.1085544903413003</v>
      </c>
      <c r="I8915" s="11">
        <f t="shared" si="419"/>
        <v>1.216900868297764</v>
      </c>
      <c r="J8915" s="9" t="s">
        <v>1848</v>
      </c>
    </row>
    <row r="8916" spans="1:10" ht="15" x14ac:dyDescent="0.2">
      <c r="A8916" s="9" t="s">
        <v>1486</v>
      </c>
      <c r="B8916" s="9" t="s">
        <v>201</v>
      </c>
      <c r="C8916" s="9" t="s">
        <v>1581</v>
      </c>
      <c r="D8916" s="10">
        <v>0.21464761152277501</v>
      </c>
      <c r="E8916" s="10">
        <v>3.4335437108621601E-2</v>
      </c>
      <c r="F8916" s="12">
        <v>4.0655742781574601E-10</v>
      </c>
      <c r="G8916" s="11">
        <f t="shared" si="417"/>
        <v>1.1604204388573476</v>
      </c>
      <c r="H8916" s="11">
        <f t="shared" si="418"/>
        <v>1.107533359964574</v>
      </c>
      <c r="I8916" s="11">
        <f t="shared" si="419"/>
        <v>1.2158329885078598</v>
      </c>
      <c r="J8916" s="9" t="s">
        <v>1848</v>
      </c>
    </row>
    <row r="8917" spans="1:10" ht="15" x14ac:dyDescent="0.2">
      <c r="A8917" s="9" t="s">
        <v>1486</v>
      </c>
      <c r="B8917" s="9" t="s">
        <v>201</v>
      </c>
      <c r="C8917" s="9" t="s">
        <v>1582</v>
      </c>
      <c r="D8917" s="10">
        <v>0.21209595954126401</v>
      </c>
      <c r="E8917" s="10">
        <v>3.4253038957606598E-2</v>
      </c>
      <c r="F8917" s="12">
        <v>5.9392981111673003E-10</v>
      </c>
      <c r="G8917" s="11">
        <f t="shared" si="417"/>
        <v>1.1583698515436316</v>
      </c>
      <c r="H8917" s="11">
        <f t="shared" si="418"/>
        <v>1.1056999988224046</v>
      </c>
      <c r="I8917" s="11">
        <f t="shared" si="419"/>
        <v>1.2135486247574245</v>
      </c>
      <c r="J8917" s="9" t="s">
        <v>1851</v>
      </c>
    </row>
    <row r="8918" spans="1:10" ht="15" x14ac:dyDescent="0.2">
      <c r="A8918" s="9" t="s">
        <v>1486</v>
      </c>
      <c r="B8918" s="9" t="s">
        <v>201</v>
      </c>
      <c r="C8918" s="9" t="s">
        <v>1583</v>
      </c>
      <c r="D8918" s="10">
        <v>0.21481006912384201</v>
      </c>
      <c r="E8918" s="10">
        <v>3.43637118427772E-2</v>
      </c>
      <c r="F8918" s="12">
        <v>4.0764243568672802E-10</v>
      </c>
      <c r="G8918" s="11">
        <f t="shared" si="417"/>
        <v>1.160551117711901</v>
      </c>
      <c r="H8918" s="11">
        <f t="shared" si="418"/>
        <v>1.1076155351943622</v>
      </c>
      <c r="I8918" s="11">
        <f t="shared" si="419"/>
        <v>1.2160166177029967</v>
      </c>
      <c r="J8918" s="9" t="s">
        <v>1848</v>
      </c>
    </row>
    <row r="8919" spans="1:10" ht="15" x14ac:dyDescent="0.2">
      <c r="A8919" s="9" t="s">
        <v>1486</v>
      </c>
      <c r="B8919" s="9" t="s">
        <v>201</v>
      </c>
      <c r="C8919" s="9" t="s">
        <v>1584</v>
      </c>
      <c r="D8919" s="10">
        <v>0.21275896379470499</v>
      </c>
      <c r="E8919" s="10">
        <v>3.42697063332454E-2</v>
      </c>
      <c r="F8919" s="12">
        <v>5.3537509165485103E-10</v>
      </c>
      <c r="G8919" s="11">
        <f t="shared" si="417"/>
        <v>1.1589023137866599</v>
      </c>
      <c r="H8919" s="11">
        <f t="shared" si="418"/>
        <v>1.1061832021272673</v>
      </c>
      <c r="I8919" s="11">
        <f t="shared" si="419"/>
        <v>1.2141339430189197</v>
      </c>
      <c r="J8919" s="9" t="s">
        <v>1851</v>
      </c>
    </row>
    <row r="8920" spans="1:10" ht="15" x14ac:dyDescent="0.2">
      <c r="A8920" s="9" t="s">
        <v>1486</v>
      </c>
      <c r="B8920" s="9" t="s">
        <v>201</v>
      </c>
      <c r="C8920" s="9" t="s">
        <v>1585</v>
      </c>
      <c r="D8920" s="10">
        <v>0.214612465020285</v>
      </c>
      <c r="E8920" s="10">
        <v>3.4318572240759203E-2</v>
      </c>
      <c r="F8920" s="12">
        <v>4.0125916483207E-10</v>
      </c>
      <c r="G8920" s="11">
        <f t="shared" si="417"/>
        <v>1.1603921693881256</v>
      </c>
      <c r="H8920" s="11">
        <f t="shared" si="418"/>
        <v>1.107531754461774</v>
      </c>
      <c r="I8920" s="11">
        <f t="shared" si="419"/>
        <v>1.2157755128489678</v>
      </c>
      <c r="J8920" s="9" t="s">
        <v>1848</v>
      </c>
    </row>
    <row r="8921" spans="1:10" ht="15" x14ac:dyDescent="0.2">
      <c r="A8921" s="9" t="s">
        <v>1486</v>
      </c>
      <c r="B8921" s="9" t="s">
        <v>201</v>
      </c>
      <c r="C8921" s="9" t="s">
        <v>1586</v>
      </c>
      <c r="D8921" s="10">
        <v>0.21386192267667301</v>
      </c>
      <c r="E8921" s="10">
        <v>3.43082980740822E-2</v>
      </c>
      <c r="F8921" s="12">
        <v>4.5603000642760998E-10</v>
      </c>
      <c r="G8921" s="11">
        <f t="shared" si="417"/>
        <v>1.1597886482489232</v>
      </c>
      <c r="H8921" s="11">
        <f t="shared" si="418"/>
        <v>1.1069711772495616</v>
      </c>
      <c r="I8921" s="11">
        <f t="shared" si="419"/>
        <v>1.215126225733532</v>
      </c>
      <c r="J8921" s="9" t="s">
        <v>1848</v>
      </c>
    </row>
    <row r="8922" spans="1:10" ht="15" x14ac:dyDescent="0.2">
      <c r="A8922" s="9" t="s">
        <v>1486</v>
      </c>
      <c r="B8922" s="9" t="s">
        <v>201</v>
      </c>
      <c r="C8922" s="9" t="s">
        <v>1587</v>
      </c>
      <c r="D8922" s="10">
        <v>0.21643581030745501</v>
      </c>
      <c r="E8922" s="10">
        <v>3.4306124345661097E-2</v>
      </c>
      <c r="F8922" s="12">
        <v>2.80924951904742E-10</v>
      </c>
      <c r="G8922" s="11">
        <f t="shared" si="417"/>
        <v>1.1618596542808721</v>
      </c>
      <c r="H8922" s="11">
        <f t="shared" si="418"/>
        <v>1.1089511433281674</v>
      </c>
      <c r="I8922" s="11">
        <f t="shared" si="419"/>
        <v>1.217292451851679</v>
      </c>
      <c r="J8922" s="9" t="s">
        <v>1848</v>
      </c>
    </row>
    <row r="8923" spans="1:10" ht="15" x14ac:dyDescent="0.2">
      <c r="A8923" s="9" t="s">
        <v>1486</v>
      </c>
      <c r="B8923" s="9" t="s">
        <v>201</v>
      </c>
      <c r="C8923" s="9" t="s">
        <v>1588</v>
      </c>
      <c r="D8923" s="10">
        <v>0.21669274684369</v>
      </c>
      <c r="E8923" s="10">
        <v>3.4293901603849299E-2</v>
      </c>
      <c r="F8923" s="12">
        <v>2.6377919568095697E-10</v>
      </c>
      <c r="G8923" s="11">
        <f t="shared" si="417"/>
        <v>1.1620665939119705</v>
      </c>
      <c r="H8923" s="11">
        <f t="shared" si="418"/>
        <v>1.1091670774327991</v>
      </c>
      <c r="I8923" s="11">
        <f t="shared" si="419"/>
        <v>1.2174890475578373</v>
      </c>
      <c r="J8923" s="9" t="s">
        <v>1848</v>
      </c>
    </row>
    <row r="8924" spans="1:10" ht="15" x14ac:dyDescent="0.2">
      <c r="A8924" s="9" t="s">
        <v>1486</v>
      </c>
      <c r="B8924" s="9" t="s">
        <v>201</v>
      </c>
      <c r="C8924" s="9" t="s">
        <v>1589</v>
      </c>
      <c r="D8924" s="10">
        <v>0.215410934541508</v>
      </c>
      <c r="E8924" s="10">
        <v>3.4329822495706999E-2</v>
      </c>
      <c r="F8924" s="12">
        <v>3.5020433375493102E-10</v>
      </c>
      <c r="G8924" s="11">
        <f t="shared" si="417"/>
        <v>1.161034574193248</v>
      </c>
      <c r="H8924" s="11">
        <f t="shared" si="418"/>
        <v>1.1081279581832286</v>
      </c>
      <c r="I8924" s="11">
        <f t="shared" si="419"/>
        <v>1.2164671710676258</v>
      </c>
      <c r="J8924" s="9" t="s">
        <v>1848</v>
      </c>
    </row>
    <row r="8925" spans="1:10" ht="15" x14ac:dyDescent="0.2">
      <c r="A8925" s="9" t="s">
        <v>1486</v>
      </c>
      <c r="B8925" s="9" t="s">
        <v>201</v>
      </c>
      <c r="C8925" s="9" t="s">
        <v>1590</v>
      </c>
      <c r="D8925" s="10">
        <v>0.21290128957725901</v>
      </c>
      <c r="E8925" s="10">
        <v>3.4226095220229999E-2</v>
      </c>
      <c r="F8925" s="12">
        <v>4.9577021186582699E-10</v>
      </c>
      <c r="G8925" s="11">
        <f t="shared" si="417"/>
        <v>1.1590166482858284</v>
      </c>
      <c r="H8925" s="11">
        <f t="shared" si="418"/>
        <v>1.1063578837923727</v>
      </c>
      <c r="I8925" s="11">
        <f t="shared" si="419"/>
        <v>1.2141817857338224</v>
      </c>
      <c r="J8925" s="9" t="s">
        <v>1851</v>
      </c>
    </row>
    <row r="8926" spans="1:10" ht="15" x14ac:dyDescent="0.2">
      <c r="A8926" s="9" t="s">
        <v>1486</v>
      </c>
      <c r="B8926" s="9" t="s">
        <v>201</v>
      </c>
      <c r="C8926" s="9" t="s">
        <v>1591</v>
      </c>
      <c r="D8926" s="10">
        <v>0.21492163988146501</v>
      </c>
      <c r="E8926" s="10">
        <v>3.4330790928687002E-2</v>
      </c>
      <c r="F8926" s="12">
        <v>3.8419526719770699E-10</v>
      </c>
      <c r="G8926" s="11">
        <f t="shared" si="417"/>
        <v>1.160640872352158</v>
      </c>
      <c r="H8926" s="11">
        <f t="shared" si="418"/>
        <v>1.1077507392993207</v>
      </c>
      <c r="I8926" s="11">
        <f t="shared" si="419"/>
        <v>1.2160562722137687</v>
      </c>
      <c r="J8926" s="9" t="s">
        <v>1848</v>
      </c>
    </row>
    <row r="8927" spans="1:10" ht="15" x14ac:dyDescent="0.2">
      <c r="A8927" s="9" t="s">
        <v>1486</v>
      </c>
      <c r="B8927" s="9" t="s">
        <v>201</v>
      </c>
      <c r="C8927" s="9" t="s">
        <v>1592</v>
      </c>
      <c r="D8927" s="10">
        <v>0.21646209173987199</v>
      </c>
      <c r="E8927" s="10">
        <v>3.4294594769300697E-2</v>
      </c>
      <c r="F8927" s="12">
        <v>2.75732200499445E-10</v>
      </c>
      <c r="G8927" s="11">
        <f t="shared" si="417"/>
        <v>1.1618808199557014</v>
      </c>
      <c r="H8927" s="11">
        <f t="shared" si="418"/>
        <v>1.1089887159166543</v>
      </c>
      <c r="I8927" s="11">
        <f t="shared" si="419"/>
        <v>1.2172955598246047</v>
      </c>
      <c r="J8927" s="9" t="s">
        <v>1848</v>
      </c>
    </row>
    <row r="8928" spans="1:10" ht="15" x14ac:dyDescent="0.2">
      <c r="A8928" s="9" t="s">
        <v>1486</v>
      </c>
      <c r="B8928" s="9" t="s">
        <v>201</v>
      </c>
      <c r="C8928" s="9" t="s">
        <v>1593</v>
      </c>
      <c r="D8928" s="10">
        <v>0.21422139305044799</v>
      </c>
      <c r="E8928" s="10">
        <v>3.4339015760011998E-2</v>
      </c>
      <c r="F8928" s="12">
        <v>4.4199691303345102E-10</v>
      </c>
      <c r="G8928" s="11">
        <f t="shared" si="417"/>
        <v>1.1600776640084656</v>
      </c>
      <c r="H8928" s="11">
        <f t="shared" si="418"/>
        <v>1.1072008243008</v>
      </c>
      <c r="I8928" s="11">
        <f t="shared" si="419"/>
        <v>1.2154797548865641</v>
      </c>
      <c r="J8928" s="9" t="s">
        <v>1848</v>
      </c>
    </row>
    <row r="8929" spans="1:10" ht="15" x14ac:dyDescent="0.2">
      <c r="A8929" s="9" t="s">
        <v>1486</v>
      </c>
      <c r="B8929" s="9" t="s">
        <v>201</v>
      </c>
      <c r="C8929" s="9" t="s">
        <v>1594</v>
      </c>
      <c r="D8929" s="10">
        <v>0.212489701435745</v>
      </c>
      <c r="E8929" s="10">
        <v>3.4288512325687803E-2</v>
      </c>
      <c r="F8929" s="12">
        <v>5.7509110420204801E-10</v>
      </c>
      <c r="G8929" s="11">
        <f t="shared" si="417"/>
        <v>1.1586860382442659</v>
      </c>
      <c r="H8929" s="11">
        <f t="shared" si="418"/>
        <v>1.1059485085876761</v>
      </c>
      <c r="I8929" s="11">
        <f t="shared" si="419"/>
        <v>1.2139383748857049</v>
      </c>
      <c r="J8929" s="9" t="s">
        <v>1851</v>
      </c>
    </row>
    <row r="8930" spans="1:10" ht="15" x14ac:dyDescent="0.2">
      <c r="A8930" s="9" t="s">
        <v>1486</v>
      </c>
      <c r="B8930" s="9" t="s">
        <v>201</v>
      </c>
      <c r="C8930" s="9" t="s">
        <v>1595</v>
      </c>
      <c r="D8930" s="10">
        <v>0.21486025571818201</v>
      </c>
      <c r="E8930" s="10">
        <v>3.4332529814260201E-2</v>
      </c>
      <c r="F8930" s="12">
        <v>3.89415814139135E-10</v>
      </c>
      <c r="G8930" s="11">
        <f t="shared" si="417"/>
        <v>1.1605914901534611</v>
      </c>
      <c r="H8930" s="11">
        <f t="shared" si="418"/>
        <v>1.1077009906053619</v>
      </c>
      <c r="I8930" s="11">
        <f t="shared" si="419"/>
        <v>1.2160074049229721</v>
      </c>
      <c r="J8930" s="9" t="s">
        <v>1848</v>
      </c>
    </row>
    <row r="8931" spans="1:10" ht="15" x14ac:dyDescent="0.2">
      <c r="A8931" s="9" t="s">
        <v>1486</v>
      </c>
      <c r="B8931" s="9" t="s">
        <v>201</v>
      </c>
      <c r="C8931" s="9" t="s">
        <v>1596</v>
      </c>
      <c r="D8931" s="10">
        <v>0.21566459434742599</v>
      </c>
      <c r="E8931" s="10">
        <v>3.4317689021992698E-2</v>
      </c>
      <c r="F8931" s="12">
        <v>3.29214322413248E-10</v>
      </c>
      <c r="G8931" s="11">
        <f t="shared" si="417"/>
        <v>1.1612387293948891</v>
      </c>
      <c r="H8931" s="11">
        <f t="shared" si="418"/>
        <v>1.1083410802518812</v>
      </c>
      <c r="I8931" s="11">
        <f t="shared" si="419"/>
        <v>1.2166610176897916</v>
      </c>
      <c r="J8931" s="9" t="s">
        <v>1848</v>
      </c>
    </row>
    <row r="8932" spans="1:10" ht="15" x14ac:dyDescent="0.2">
      <c r="A8932" s="9" t="s">
        <v>1486</v>
      </c>
      <c r="B8932" s="9" t="s">
        <v>201</v>
      </c>
      <c r="C8932" s="9" t="s">
        <v>1597</v>
      </c>
      <c r="D8932" s="10">
        <v>0.21856383934275</v>
      </c>
      <c r="E8932" s="10">
        <v>3.4237068899996399E-2</v>
      </c>
      <c r="F8932" s="12">
        <v>1.7270583938901999E-10</v>
      </c>
      <c r="G8932" s="11">
        <f t="shared" si="417"/>
        <v>1.1635747052095784</v>
      </c>
      <c r="H8932" s="11">
        <f t="shared" si="418"/>
        <v>1.1106922910752928</v>
      </c>
      <c r="I8932" s="11">
        <f t="shared" si="419"/>
        <v>1.2189749631671634</v>
      </c>
      <c r="J8932" s="9" t="s">
        <v>1848</v>
      </c>
    </row>
    <row r="8933" spans="1:10" ht="15" x14ac:dyDescent="0.2">
      <c r="A8933" s="9" t="s">
        <v>1486</v>
      </c>
      <c r="B8933" s="9" t="s">
        <v>201</v>
      </c>
      <c r="C8933" s="9" t="s">
        <v>1598</v>
      </c>
      <c r="D8933" s="10">
        <v>0.216385388874723</v>
      </c>
      <c r="E8933" s="10">
        <v>3.4324071985253397E-2</v>
      </c>
      <c r="F8933" s="12">
        <v>2.8970942809016897E-10</v>
      </c>
      <c r="G8933" s="11">
        <f t="shared" si="417"/>
        <v>1.1618190486067428</v>
      </c>
      <c r="H8933" s="11">
        <f t="shared" si="418"/>
        <v>1.1088853483573338</v>
      </c>
      <c r="I8933" s="11">
        <f t="shared" si="419"/>
        <v>1.2172795895491459</v>
      </c>
      <c r="J8933" s="9" t="s">
        <v>1848</v>
      </c>
    </row>
    <row r="8934" spans="1:10" ht="15" x14ac:dyDescent="0.2">
      <c r="A8934" s="9" t="s">
        <v>1486</v>
      </c>
      <c r="B8934" s="9" t="s">
        <v>201</v>
      </c>
      <c r="C8934" s="9" t="s">
        <v>1599</v>
      </c>
      <c r="D8934" s="10">
        <v>0.21438406693287801</v>
      </c>
      <c r="E8934" s="10">
        <v>3.4388881275814E-2</v>
      </c>
      <c r="F8934" s="12">
        <v>4.543538918808E-10</v>
      </c>
      <c r="G8934" s="11">
        <f t="shared" si="417"/>
        <v>1.1602084781944171</v>
      </c>
      <c r="H8934" s="11">
        <f t="shared" si="418"/>
        <v>1.1072506618881208</v>
      </c>
      <c r="I8934" s="11">
        <f t="shared" si="419"/>
        <v>1.2156991720183923</v>
      </c>
      <c r="J8934" s="9" t="s">
        <v>1848</v>
      </c>
    </row>
    <row r="8935" spans="1:10" ht="15" x14ac:dyDescent="0.2">
      <c r="A8935" s="9" t="s">
        <v>1486</v>
      </c>
      <c r="B8935" s="9" t="s">
        <v>201</v>
      </c>
      <c r="C8935" s="9" t="s">
        <v>1600</v>
      </c>
      <c r="D8935" s="10">
        <v>0.217291900897985</v>
      </c>
      <c r="E8935" s="10">
        <v>3.4287810520161402E-2</v>
      </c>
      <c r="F8935" s="12">
        <v>2.3383708503953498E-10</v>
      </c>
      <c r="G8935" s="11">
        <f t="shared" si="417"/>
        <v>1.1625493026548486</v>
      </c>
      <c r="H8935" s="11">
        <f t="shared" si="418"/>
        <v>1.1096369947204257</v>
      </c>
      <c r="I8935" s="11">
        <f t="shared" si="419"/>
        <v>1.217984699080614</v>
      </c>
      <c r="J8935" s="9" t="s">
        <v>1848</v>
      </c>
    </row>
    <row r="8936" spans="1:10" ht="15" x14ac:dyDescent="0.2">
      <c r="A8936" s="9" t="s">
        <v>1486</v>
      </c>
      <c r="B8936" s="9" t="s">
        <v>201</v>
      </c>
      <c r="C8936" s="9" t="s">
        <v>1601</v>
      </c>
      <c r="D8936" s="10">
        <v>0.21506198275201799</v>
      </c>
      <c r="E8936" s="10">
        <v>3.4333093723835001E-2</v>
      </c>
      <c r="F8936" s="12">
        <v>3.7526168248147002E-10</v>
      </c>
      <c r="G8936" s="11">
        <f t="shared" si="417"/>
        <v>1.1607537829743353</v>
      </c>
      <c r="H8936" s="11">
        <f t="shared" si="418"/>
        <v>1.1078550386755304</v>
      </c>
      <c r="I8936" s="11">
        <f t="shared" si="419"/>
        <v>1.216178378626162</v>
      </c>
      <c r="J8936" s="9" t="s">
        <v>1848</v>
      </c>
    </row>
    <row r="8937" spans="1:10" ht="15" x14ac:dyDescent="0.2">
      <c r="A8937" s="9" t="s">
        <v>1486</v>
      </c>
      <c r="B8937" s="9" t="s">
        <v>201</v>
      </c>
      <c r="C8937" s="9" t="s">
        <v>1602</v>
      </c>
      <c r="D8937" s="10">
        <v>0.215742053004296</v>
      </c>
      <c r="E8937" s="10">
        <v>3.4329512442537402E-2</v>
      </c>
      <c r="F8937" s="12">
        <v>3.2901957698873698E-10</v>
      </c>
      <c r="G8937" s="11">
        <f t="shared" si="417"/>
        <v>1.1613010782658864</v>
      </c>
      <c r="H8937" s="11">
        <f t="shared" si="418"/>
        <v>1.1083827849445518</v>
      </c>
      <c r="I8937" s="11">
        <f t="shared" si="419"/>
        <v>1.2167458866198257</v>
      </c>
      <c r="J8937" s="9" t="s">
        <v>1848</v>
      </c>
    </row>
    <row r="8938" spans="1:10" ht="15" x14ac:dyDescent="0.2">
      <c r="A8938" s="9" t="s">
        <v>1486</v>
      </c>
      <c r="B8938" s="9" t="s">
        <v>201</v>
      </c>
      <c r="C8938" s="9" t="s">
        <v>1604</v>
      </c>
      <c r="D8938" s="10">
        <v>0.21482506500780299</v>
      </c>
      <c r="E8938" s="10">
        <v>3.43280087214764E-2</v>
      </c>
      <c r="F8938" s="12">
        <v>3.8991768246490598E-10</v>
      </c>
      <c r="G8938" s="11">
        <f t="shared" si="417"/>
        <v>1.1605631809545462</v>
      </c>
      <c r="H8938" s="11">
        <f t="shared" si="418"/>
        <v>1.107680775105456</v>
      </c>
      <c r="I8938" s="11">
        <f t="shared" si="419"/>
        <v>1.2159702752438795</v>
      </c>
      <c r="J8938" s="9" t="s">
        <v>1848</v>
      </c>
    </row>
    <row r="8939" spans="1:10" ht="15" x14ac:dyDescent="0.2">
      <c r="A8939" s="9" t="s">
        <v>1486</v>
      </c>
      <c r="B8939" s="9" t="s">
        <v>201</v>
      </c>
      <c r="C8939" s="9" t="s">
        <v>1605</v>
      </c>
      <c r="D8939" s="10">
        <v>0.214571034230122</v>
      </c>
      <c r="E8939" s="10">
        <v>3.4321996244362697E-2</v>
      </c>
      <c r="F8939" s="12">
        <v>4.05992798653107E-10</v>
      </c>
      <c r="G8939" s="11">
        <f t="shared" si="417"/>
        <v>1.1603588461473804</v>
      </c>
      <c r="H8939" s="11">
        <f t="shared" si="418"/>
        <v>1.1074947974318126</v>
      </c>
      <c r="I8939" s="11">
        <f t="shared" si="419"/>
        <v>1.2157462544787969</v>
      </c>
      <c r="J8939" s="9" t="s">
        <v>1848</v>
      </c>
    </row>
    <row r="8940" spans="1:10" ht="15" x14ac:dyDescent="0.2">
      <c r="A8940" s="9" t="s">
        <v>1486</v>
      </c>
      <c r="B8940" s="9" t="s">
        <v>201</v>
      </c>
      <c r="C8940" s="9" t="s">
        <v>1606</v>
      </c>
      <c r="D8940" s="10">
        <v>0.211563211950618</v>
      </c>
      <c r="E8940" s="10">
        <v>3.41368667407577E-2</v>
      </c>
      <c r="F8940" s="12">
        <v>5.73672487187711E-10</v>
      </c>
      <c r="G8940" s="11">
        <f t="shared" si="417"/>
        <v>1.1579421763929343</v>
      </c>
      <c r="H8940" s="11">
        <f t="shared" si="418"/>
        <v>1.1054662292671185</v>
      </c>
      <c r="I8940" s="11">
        <f t="shared" si="419"/>
        <v>1.2129091313431835</v>
      </c>
      <c r="J8940" s="9" t="s">
        <v>1851</v>
      </c>
    </row>
    <row r="8941" spans="1:10" ht="15" x14ac:dyDescent="0.2">
      <c r="A8941" s="9" t="s">
        <v>1486</v>
      </c>
      <c r="B8941" s="9" t="s">
        <v>201</v>
      </c>
      <c r="C8941" s="9" t="s">
        <v>1607</v>
      </c>
      <c r="D8941" s="10">
        <v>0.21855375715457001</v>
      </c>
      <c r="E8941" s="10">
        <v>3.4160768358777703E-2</v>
      </c>
      <c r="F8941" s="12">
        <v>1.5763176773396201E-10</v>
      </c>
      <c r="G8941" s="11">
        <f t="shared" si="417"/>
        <v>1.1635665736656173</v>
      </c>
      <c r="H8941" s="11">
        <f t="shared" si="418"/>
        <v>1.1107996680770311</v>
      </c>
      <c r="I8941" s="11">
        <f t="shared" si="419"/>
        <v>1.2188400935478634</v>
      </c>
      <c r="J8941" s="9" t="s">
        <v>1848</v>
      </c>
    </row>
    <row r="8942" spans="1:10" ht="15" x14ac:dyDescent="0.2">
      <c r="A8942" s="9" t="s">
        <v>1486</v>
      </c>
      <c r="B8942" s="9" t="s">
        <v>201</v>
      </c>
      <c r="C8942" s="9" t="s">
        <v>1608</v>
      </c>
      <c r="D8942" s="10">
        <v>0.21473739777992901</v>
      </c>
      <c r="E8942" s="10">
        <v>3.4333945788998899E-2</v>
      </c>
      <c r="F8942" s="12">
        <v>3.9910906910868298E-10</v>
      </c>
      <c r="G8942" s="11">
        <f t="shared" si="417"/>
        <v>1.1604926599762782</v>
      </c>
      <c r="H8942" s="11">
        <f t="shared" si="418"/>
        <v>1.1076045336196865</v>
      </c>
      <c r="I8942" s="11">
        <f t="shared" si="419"/>
        <v>1.2159061948379881</v>
      </c>
      <c r="J8942" s="9" t="s">
        <v>1848</v>
      </c>
    </row>
    <row r="8943" spans="1:10" ht="15" x14ac:dyDescent="0.2">
      <c r="A8943" s="9" t="s">
        <v>1486</v>
      </c>
      <c r="B8943" s="9" t="s">
        <v>201</v>
      </c>
      <c r="C8943" s="9" t="s">
        <v>1609</v>
      </c>
      <c r="D8943" s="10">
        <v>0.21231023742459501</v>
      </c>
      <c r="E8943" s="10">
        <v>3.4154925719118497E-2</v>
      </c>
      <c r="F8943" s="12">
        <v>5.0968196318984697E-10</v>
      </c>
      <c r="G8943" s="11">
        <f t="shared" si="417"/>
        <v>1.1585419124898739</v>
      </c>
      <c r="H8943" s="11">
        <f t="shared" si="418"/>
        <v>1.106011650736616</v>
      </c>
      <c r="I8943" s="11">
        <f t="shared" si="419"/>
        <v>1.2135671103480346</v>
      </c>
      <c r="J8943" s="9" t="s">
        <v>1851</v>
      </c>
    </row>
    <row r="8944" spans="1:10" ht="15" x14ac:dyDescent="0.2">
      <c r="A8944" s="9" t="s">
        <v>1486</v>
      </c>
      <c r="B8944" s="9" t="s">
        <v>201</v>
      </c>
      <c r="C8944" s="9" t="s">
        <v>1610</v>
      </c>
      <c r="D8944" s="10">
        <v>0.216749008797986</v>
      </c>
      <c r="E8944" s="10">
        <v>3.4280871435093403E-2</v>
      </c>
      <c r="F8944" s="12">
        <v>2.5696684032867399E-10</v>
      </c>
      <c r="G8944" s="11">
        <f t="shared" si="417"/>
        <v>1.1621119128536737</v>
      </c>
      <c r="H8944" s="11">
        <f t="shared" si="418"/>
        <v>1.1092299692014373</v>
      </c>
      <c r="I8944" s="11">
        <f t="shared" si="419"/>
        <v>1.2175149747970533</v>
      </c>
      <c r="J8944" s="9" t="s">
        <v>1848</v>
      </c>
    </row>
    <row r="8945" spans="1:10" ht="15" x14ac:dyDescent="0.2">
      <c r="A8945" s="9" t="s">
        <v>1486</v>
      </c>
      <c r="B8945" s="9" t="s">
        <v>201</v>
      </c>
      <c r="C8945" s="9" t="s">
        <v>1611</v>
      </c>
      <c r="D8945" s="10">
        <v>0.215266347335174</v>
      </c>
      <c r="E8945" s="10">
        <v>3.4337426918539603E-2</v>
      </c>
      <c r="F8945" s="12">
        <v>3.6303330098468098E-10</v>
      </c>
      <c r="G8945" s="11">
        <f t="shared" si="417"/>
        <v>1.1609182208898525</v>
      </c>
      <c r="H8945" s="11">
        <f t="shared" si="418"/>
        <v>1.108005459919938</v>
      </c>
      <c r="I8945" s="11">
        <f t="shared" si="419"/>
        <v>1.2163578288607388</v>
      </c>
      <c r="J8945" s="9" t="s">
        <v>1848</v>
      </c>
    </row>
    <row r="8946" spans="1:10" ht="15" x14ac:dyDescent="0.2">
      <c r="A8946" s="9" t="s">
        <v>1486</v>
      </c>
      <c r="B8946" s="9" t="s">
        <v>201</v>
      </c>
      <c r="C8946" s="9" t="s">
        <v>1612</v>
      </c>
      <c r="D8946" s="10">
        <v>0.21646917604393801</v>
      </c>
      <c r="E8946" s="10">
        <v>3.4300350562504599E-2</v>
      </c>
      <c r="F8946" s="12">
        <v>2.7725576367217901E-10</v>
      </c>
      <c r="G8946" s="11">
        <f t="shared" si="417"/>
        <v>1.1618865253452626</v>
      </c>
      <c r="H8946" s="11">
        <f t="shared" si="418"/>
        <v>1.1089854896804308</v>
      </c>
      <c r="I8946" s="11">
        <f t="shared" si="419"/>
        <v>1.2173110562230196</v>
      </c>
      <c r="J8946" s="9" t="s">
        <v>1848</v>
      </c>
    </row>
    <row r="8947" spans="1:10" ht="15" x14ac:dyDescent="0.2">
      <c r="A8947" s="9" t="s">
        <v>1486</v>
      </c>
      <c r="B8947" s="9" t="s">
        <v>201</v>
      </c>
      <c r="C8947" s="9" t="s">
        <v>1613</v>
      </c>
      <c r="D8947" s="10">
        <v>0.215175673650531</v>
      </c>
      <c r="E8947" s="10">
        <v>3.4332245229341397E-2</v>
      </c>
      <c r="F8947" s="12">
        <v>3.6700543978850999E-10</v>
      </c>
      <c r="G8947" s="11">
        <f t="shared" ref="G8947:G9010" si="420">EXP(LN(2)*D8947)</f>
        <v>1.1608452592300504</v>
      </c>
      <c r="H8947" s="11">
        <f t="shared" ref="H8947:H9010" si="421">EXP(LN(2)*(D8947-1.96*E8947))</f>
        <v>1.1079436232743642</v>
      </c>
      <c r="I8947" s="11">
        <f t="shared" ref="I8947:I9010" si="422">EXP(LN(2)*(D8947+1.96*E8947))</f>
        <v>1.216272820718407</v>
      </c>
      <c r="J8947" s="9" t="s">
        <v>1848</v>
      </c>
    </row>
    <row r="8948" spans="1:10" ht="15" x14ac:dyDescent="0.2">
      <c r="A8948" s="9" t="s">
        <v>1486</v>
      </c>
      <c r="B8948" s="9" t="s">
        <v>201</v>
      </c>
      <c r="C8948" s="9" t="s">
        <v>1614</v>
      </c>
      <c r="D8948" s="10">
        <v>0.21495280562101099</v>
      </c>
      <c r="E8948" s="10">
        <v>3.43336048896144E-2</v>
      </c>
      <c r="F8948" s="12">
        <v>3.8322416604036702E-10</v>
      </c>
      <c r="G8948" s="11">
        <f t="shared" si="420"/>
        <v>1.1606659453030008</v>
      </c>
      <c r="H8948" s="11">
        <f t="shared" si="421"/>
        <v>1.1077704347130504</v>
      </c>
      <c r="I8948" s="11">
        <f t="shared" si="422"/>
        <v>1.2160871913277447</v>
      </c>
      <c r="J8948" s="9" t="s">
        <v>1848</v>
      </c>
    </row>
    <row r="8949" spans="1:10" ht="15" x14ac:dyDescent="0.2">
      <c r="A8949" s="9" t="s">
        <v>1486</v>
      </c>
      <c r="B8949" s="9" t="s">
        <v>201</v>
      </c>
      <c r="C8949" s="9" t="s">
        <v>1615</v>
      </c>
      <c r="D8949" s="10">
        <v>0.213992316260048</v>
      </c>
      <c r="E8949" s="10">
        <v>3.4298264166068099E-2</v>
      </c>
      <c r="F8949" s="12">
        <v>4.3993025122883499E-10</v>
      </c>
      <c r="G8949" s="11">
        <f t="shared" si="420"/>
        <v>1.1598934769396083</v>
      </c>
      <c r="H8949" s="11">
        <f t="shared" si="421"/>
        <v>1.107086323401111</v>
      </c>
      <c r="I8949" s="11">
        <f t="shared" si="422"/>
        <v>1.2152194904855811</v>
      </c>
      <c r="J8949" s="9" t="s">
        <v>1848</v>
      </c>
    </row>
    <row r="8950" spans="1:10" ht="15" x14ac:dyDescent="0.2">
      <c r="A8950" s="9" t="s">
        <v>1486</v>
      </c>
      <c r="B8950" s="9" t="s">
        <v>201</v>
      </c>
      <c r="C8950" s="9" t="s">
        <v>1616</v>
      </c>
      <c r="D8950" s="10">
        <v>0.212463970875443</v>
      </c>
      <c r="E8950" s="10">
        <v>3.4237636894652701E-2</v>
      </c>
      <c r="F8950" s="12">
        <v>5.4499831058654002E-10</v>
      </c>
      <c r="G8950" s="11">
        <f t="shared" si="420"/>
        <v>1.1586653731873615</v>
      </c>
      <c r="H8950" s="11">
        <f t="shared" si="421"/>
        <v>1.106005226058016</v>
      </c>
      <c r="I8950" s="11">
        <f t="shared" si="422"/>
        <v>1.2138328241072762</v>
      </c>
      <c r="J8950" s="9" t="s">
        <v>1851</v>
      </c>
    </row>
    <row r="8951" spans="1:10" ht="15" x14ac:dyDescent="0.2">
      <c r="A8951" s="9" t="s">
        <v>1486</v>
      </c>
      <c r="B8951" s="9" t="s">
        <v>201</v>
      </c>
      <c r="C8951" s="9" t="s">
        <v>1617</v>
      </c>
      <c r="D8951" s="10">
        <v>0.21137864292285699</v>
      </c>
      <c r="E8951" s="10">
        <v>3.4076392936172199E-2</v>
      </c>
      <c r="F8951" s="12">
        <v>5.5368143809044104E-10</v>
      </c>
      <c r="G8951" s="11">
        <f t="shared" si="420"/>
        <v>1.1577940462717127</v>
      </c>
      <c r="H8951" s="11">
        <f t="shared" si="421"/>
        <v>1.105415626938367</v>
      </c>
      <c r="I8951" s="11">
        <f t="shared" si="422"/>
        <v>1.2126543364462175</v>
      </c>
      <c r="J8951" s="9" t="s">
        <v>1851</v>
      </c>
    </row>
    <row r="8952" spans="1:10" ht="15" x14ac:dyDescent="0.2">
      <c r="A8952" s="9" t="s">
        <v>1486</v>
      </c>
      <c r="B8952" s="9" t="s">
        <v>201</v>
      </c>
      <c r="C8952" s="9" t="s">
        <v>1618</v>
      </c>
      <c r="D8952" s="10">
        <v>0.212061127031589</v>
      </c>
      <c r="E8952" s="10">
        <v>3.4173892228153403E-2</v>
      </c>
      <c r="F8952" s="12">
        <v>5.4573629705763603E-10</v>
      </c>
      <c r="G8952" s="11">
        <f t="shared" si="420"/>
        <v>1.158341884134839</v>
      </c>
      <c r="H8952" s="11">
        <f t="shared" si="421"/>
        <v>1.1057921983597991</v>
      </c>
      <c r="I8952" s="11">
        <f t="shared" si="422"/>
        <v>1.2133888469562817</v>
      </c>
      <c r="J8952" s="9" t="s">
        <v>1851</v>
      </c>
    </row>
    <row r="8953" spans="1:10" ht="15" x14ac:dyDescent="0.2">
      <c r="A8953" s="9" t="s">
        <v>1486</v>
      </c>
      <c r="B8953" s="9" t="s">
        <v>201</v>
      </c>
      <c r="C8953" s="9" t="s">
        <v>1619</v>
      </c>
      <c r="D8953" s="10">
        <v>0.21358160528300099</v>
      </c>
      <c r="E8953" s="10">
        <v>3.42886579785927E-2</v>
      </c>
      <c r="F8953" s="12">
        <v>4.6963549009118499E-10</v>
      </c>
      <c r="G8953" s="11">
        <f t="shared" si="420"/>
        <v>1.1595633218012749</v>
      </c>
      <c r="H8953" s="11">
        <f t="shared" si="421"/>
        <v>1.1067856436229344</v>
      </c>
      <c r="I8953" s="11">
        <f t="shared" si="422"/>
        <v>1.2148577324019643</v>
      </c>
      <c r="J8953" s="9" t="s">
        <v>1851</v>
      </c>
    </row>
    <row r="8954" spans="1:10" ht="15" x14ac:dyDescent="0.2">
      <c r="A8954" s="9" t="s">
        <v>1486</v>
      </c>
      <c r="B8954" s="9" t="s">
        <v>201</v>
      </c>
      <c r="C8954" s="9" t="s">
        <v>1620</v>
      </c>
      <c r="D8954" s="10">
        <v>0.21419095231004401</v>
      </c>
      <c r="E8954" s="10">
        <v>3.4279507680547598E-2</v>
      </c>
      <c r="F8954" s="12">
        <v>4.14765588298951E-10</v>
      </c>
      <c r="G8954" s="11">
        <f t="shared" si="420"/>
        <v>1.16005318672847</v>
      </c>
      <c r="H8954" s="11">
        <f t="shared" si="421"/>
        <v>1.1072669769726418</v>
      </c>
      <c r="I8954" s="11">
        <f t="shared" si="422"/>
        <v>1.2153558482509756</v>
      </c>
      <c r="J8954" s="9" t="s">
        <v>1848</v>
      </c>
    </row>
    <row r="8955" spans="1:10" ht="15" x14ac:dyDescent="0.2">
      <c r="A8955" s="9" t="s">
        <v>1486</v>
      </c>
      <c r="B8955" s="9" t="s">
        <v>201</v>
      </c>
      <c r="C8955" s="9" t="s">
        <v>1621</v>
      </c>
      <c r="D8955" s="10">
        <v>0.21530018039188301</v>
      </c>
      <c r="E8955" s="10">
        <v>3.4327209955415397E-2</v>
      </c>
      <c r="F8955" s="12">
        <v>3.5644494829055298E-10</v>
      </c>
      <c r="G8955" s="11">
        <f t="shared" si="420"/>
        <v>1.1609454462364748</v>
      </c>
      <c r="H8955" s="11">
        <f t="shared" si="421"/>
        <v>1.1080468244547752</v>
      </c>
      <c r="I8955" s="11">
        <f t="shared" si="422"/>
        <v>1.2163694704873165</v>
      </c>
      <c r="J8955" s="9" t="s">
        <v>1848</v>
      </c>
    </row>
    <row r="8956" spans="1:10" ht="15" x14ac:dyDescent="0.2">
      <c r="A8956" s="9" t="s">
        <v>1486</v>
      </c>
      <c r="B8956" s="9" t="s">
        <v>201</v>
      </c>
      <c r="C8956" s="9" t="s">
        <v>1622</v>
      </c>
      <c r="D8956" s="10">
        <v>0.21478292694841</v>
      </c>
      <c r="E8956" s="10">
        <v>3.43311587576932E-2</v>
      </c>
      <c r="F8956" s="12">
        <v>3.94446402122262E-10</v>
      </c>
      <c r="G8956" s="11">
        <f t="shared" si="420"/>
        <v>1.1605292838628671</v>
      </c>
      <c r="H8956" s="11">
        <f t="shared" si="421"/>
        <v>1.1076436823585569</v>
      </c>
      <c r="I8956" s="11">
        <f t="shared" si="422"/>
        <v>1.2159399635046855</v>
      </c>
      <c r="J8956" s="9" t="s">
        <v>1848</v>
      </c>
    </row>
    <row r="8957" spans="1:10" ht="15" x14ac:dyDescent="0.2">
      <c r="A8957" s="9" t="s">
        <v>1486</v>
      </c>
      <c r="B8957" s="9" t="s">
        <v>201</v>
      </c>
      <c r="C8957" s="9" t="s">
        <v>1623</v>
      </c>
      <c r="D8957" s="10">
        <v>0.216606094763023</v>
      </c>
      <c r="E8957" s="10">
        <v>3.4297684129560503E-2</v>
      </c>
      <c r="F8957" s="12">
        <v>2.6933657811146502E-10</v>
      </c>
      <c r="G8957" s="11">
        <f t="shared" si="420"/>
        <v>1.1619967992142526</v>
      </c>
      <c r="H8957" s="11">
        <f t="shared" si="421"/>
        <v>1.1090947604713812</v>
      </c>
      <c r="I8957" s="11">
        <f t="shared" si="422"/>
        <v>1.2174221802385019</v>
      </c>
      <c r="J8957" s="9" t="s">
        <v>1848</v>
      </c>
    </row>
    <row r="8958" spans="1:10" ht="15" x14ac:dyDescent="0.2">
      <c r="A8958" s="9" t="s">
        <v>1486</v>
      </c>
      <c r="B8958" s="9" t="s">
        <v>201</v>
      </c>
      <c r="C8958" s="9" t="s">
        <v>1624</v>
      </c>
      <c r="D8958" s="10">
        <v>0.21260032012765201</v>
      </c>
      <c r="E8958" s="10">
        <v>3.4430793451760103E-2</v>
      </c>
      <c r="F8958" s="12">
        <v>6.6283129463249705E-10</v>
      </c>
      <c r="G8958" s="11">
        <f t="shared" si="420"/>
        <v>1.1587748839422016</v>
      </c>
      <c r="H8958" s="11">
        <f t="shared" si="421"/>
        <v>1.1058195363921417</v>
      </c>
      <c r="I8958" s="11">
        <f t="shared" si="422"/>
        <v>1.2142661505476409</v>
      </c>
      <c r="J8958" s="9" t="s">
        <v>1851</v>
      </c>
    </row>
    <row r="8959" spans="1:10" ht="15" x14ac:dyDescent="0.2">
      <c r="A8959" s="9" t="s">
        <v>1486</v>
      </c>
      <c r="B8959" s="9" t="s">
        <v>201</v>
      </c>
      <c r="C8959" s="9" t="s">
        <v>1625</v>
      </c>
      <c r="D8959" s="10">
        <v>0.215497668240516</v>
      </c>
      <c r="E8959" s="10">
        <v>3.43293989032286E-2</v>
      </c>
      <c r="F8959" s="12">
        <v>3.4439121068055701E-10</v>
      </c>
      <c r="G8959" s="11">
        <f t="shared" si="420"/>
        <v>1.1611043767832132</v>
      </c>
      <c r="H8959" s="11">
        <f t="shared" si="421"/>
        <v>1.1081952177164716</v>
      </c>
      <c r="I8959" s="11">
        <f t="shared" si="422"/>
        <v>1.2165396062285276</v>
      </c>
      <c r="J8959" s="9" t="s">
        <v>1848</v>
      </c>
    </row>
    <row r="8960" spans="1:10" ht="15" x14ac:dyDescent="0.2">
      <c r="A8960" s="9" t="s">
        <v>1486</v>
      </c>
      <c r="B8960" s="9" t="s">
        <v>201</v>
      </c>
      <c r="C8960" s="9" t="s">
        <v>1626</v>
      </c>
      <c r="D8960" s="10">
        <v>0.21321912493147599</v>
      </c>
      <c r="E8960" s="10">
        <v>3.4244848393638998E-2</v>
      </c>
      <c r="F8960" s="12">
        <v>4.7754134651171805E-10</v>
      </c>
      <c r="G8960" s="11">
        <f t="shared" si="420"/>
        <v>1.1592720155238017</v>
      </c>
      <c r="H8960" s="11">
        <f t="shared" si="421"/>
        <v>1.1065734556234355</v>
      </c>
      <c r="I8960" s="11">
        <f t="shared" si="422"/>
        <v>1.2144802490490498</v>
      </c>
      <c r="J8960" s="9" t="s">
        <v>1851</v>
      </c>
    </row>
    <row r="8961" spans="1:10" ht="15" x14ac:dyDescent="0.2">
      <c r="A8961" s="9" t="s">
        <v>1486</v>
      </c>
      <c r="B8961" s="9" t="s">
        <v>201</v>
      </c>
      <c r="C8961" s="9" t="s">
        <v>1627</v>
      </c>
      <c r="D8961" s="10">
        <v>0.21762132601161699</v>
      </c>
      <c r="E8961" s="10">
        <v>3.4224480461045197E-2</v>
      </c>
      <c r="F8961" s="12">
        <v>2.0354102276779301E-10</v>
      </c>
      <c r="G8961" s="11">
        <f t="shared" si="420"/>
        <v>1.1628147895752576</v>
      </c>
      <c r="H8961" s="11">
        <f t="shared" si="421"/>
        <v>1.1099858953646013</v>
      </c>
      <c r="I8961" s="11">
        <f t="shared" si="422"/>
        <v>1.2181580329097863</v>
      </c>
      <c r="J8961" s="9" t="s">
        <v>1848</v>
      </c>
    </row>
    <row r="8962" spans="1:10" ht="15" x14ac:dyDescent="0.2">
      <c r="A8962" s="9" t="s">
        <v>1486</v>
      </c>
      <c r="B8962" s="9" t="s">
        <v>201</v>
      </c>
      <c r="C8962" s="9" t="s">
        <v>1628</v>
      </c>
      <c r="D8962" s="10">
        <v>0.21580135161525699</v>
      </c>
      <c r="E8962" s="10">
        <v>3.4333686689678802E-2</v>
      </c>
      <c r="F8962" s="12">
        <v>3.2698624707244198E-10</v>
      </c>
      <c r="G8962" s="11">
        <f t="shared" si="420"/>
        <v>1.1613488118160504</v>
      </c>
      <c r="H8962" s="11">
        <f t="shared" si="421"/>
        <v>1.1084220574871899</v>
      </c>
      <c r="I8962" s="11">
        <f t="shared" si="422"/>
        <v>1.2168027996160113</v>
      </c>
      <c r="J8962" s="9" t="s">
        <v>1848</v>
      </c>
    </row>
    <row r="8963" spans="1:10" ht="15" x14ac:dyDescent="0.2">
      <c r="A8963" s="9" t="s">
        <v>1486</v>
      </c>
      <c r="B8963" s="9" t="s">
        <v>201</v>
      </c>
      <c r="C8963" s="9" t="s">
        <v>1629</v>
      </c>
      <c r="D8963" s="10">
        <v>0.21871451019420499</v>
      </c>
      <c r="E8963" s="10">
        <v>3.4092508034385197E-2</v>
      </c>
      <c r="F8963" s="12">
        <v>1.4052299401418101E-10</v>
      </c>
      <c r="G8963" s="11">
        <f t="shared" si="420"/>
        <v>1.1636962318951922</v>
      </c>
      <c r="H8963" s="11">
        <f t="shared" si="421"/>
        <v>1.1110264741339502</v>
      </c>
      <c r="I8963" s="11">
        <f t="shared" si="422"/>
        <v>1.218862872896584</v>
      </c>
      <c r="J8963" s="9" t="s">
        <v>1848</v>
      </c>
    </row>
    <row r="8964" spans="1:10" ht="15" x14ac:dyDescent="0.2">
      <c r="A8964" s="9" t="s">
        <v>1486</v>
      </c>
      <c r="B8964" s="9" t="s">
        <v>201</v>
      </c>
      <c r="C8964" s="9" t="s">
        <v>1630</v>
      </c>
      <c r="D8964" s="10">
        <v>0.217707555743302</v>
      </c>
      <c r="E8964" s="10">
        <v>3.4222414151518603E-2</v>
      </c>
      <c r="F8964" s="12">
        <v>1.9972950381175299E-10</v>
      </c>
      <c r="G8964" s="11">
        <f t="shared" si="420"/>
        <v>1.1628842929706824</v>
      </c>
      <c r="H8964" s="11">
        <f t="shared" si="421"/>
        <v>1.1100553572567136</v>
      </c>
      <c r="I8964" s="11">
        <f t="shared" si="422"/>
        <v>1.2182274244231124</v>
      </c>
      <c r="J8964" s="9" t="s">
        <v>1848</v>
      </c>
    </row>
    <row r="8965" spans="1:10" ht="15" x14ac:dyDescent="0.2">
      <c r="A8965" s="9" t="s">
        <v>1486</v>
      </c>
      <c r="B8965" s="9" t="s">
        <v>201</v>
      </c>
      <c r="C8965" s="9" t="s">
        <v>1631</v>
      </c>
      <c r="D8965" s="10">
        <v>0.21592654818538401</v>
      </c>
      <c r="E8965" s="10">
        <v>3.4330927366197798E-2</v>
      </c>
      <c r="F8965" s="12">
        <v>3.1835983404918702E-10</v>
      </c>
      <c r="G8965" s="11">
        <f t="shared" si="420"/>
        <v>1.161449597632018</v>
      </c>
      <c r="H8965" s="11">
        <f t="shared" si="421"/>
        <v>1.1085224056819563</v>
      </c>
      <c r="I8965" s="11">
        <f t="shared" si="422"/>
        <v>1.2169038360660842</v>
      </c>
      <c r="J8965" s="9" t="s">
        <v>1848</v>
      </c>
    </row>
    <row r="8966" spans="1:10" ht="15" x14ac:dyDescent="0.2">
      <c r="A8966" s="9" t="s">
        <v>1486</v>
      </c>
      <c r="B8966" s="9" t="s">
        <v>201</v>
      </c>
      <c r="C8966" s="9" t="s">
        <v>1632</v>
      </c>
      <c r="D8966" s="10">
        <v>0.21626775626961101</v>
      </c>
      <c r="E8966" s="10">
        <v>3.43476921088368E-2</v>
      </c>
      <c r="F8966" s="12">
        <v>3.045834587249E-10</v>
      </c>
      <c r="G8966" s="11">
        <f t="shared" si="420"/>
        <v>1.1617243215674773</v>
      </c>
      <c r="H8966" s="11">
        <f t="shared" si="421"/>
        <v>1.1087593570162877</v>
      </c>
      <c r="I8966" s="11">
        <f t="shared" si="422"/>
        <v>1.2172194000267542</v>
      </c>
      <c r="J8966" s="9" t="s">
        <v>1848</v>
      </c>
    </row>
    <row r="8967" spans="1:10" ht="15" x14ac:dyDescent="0.2">
      <c r="A8967" s="9" t="s">
        <v>1486</v>
      </c>
      <c r="B8967" s="9" t="s">
        <v>201</v>
      </c>
      <c r="C8967" s="9" t="s">
        <v>1634</v>
      </c>
      <c r="D8967" s="10">
        <v>0.21201683701015001</v>
      </c>
      <c r="E8967" s="10">
        <v>3.4485461722293803E-2</v>
      </c>
      <c r="F8967" s="12">
        <v>7.8462902525495703E-10</v>
      </c>
      <c r="G8967" s="11">
        <f t="shared" si="420"/>
        <v>1.1583063241599669</v>
      </c>
      <c r="H8967" s="11">
        <f t="shared" si="421"/>
        <v>1.1052902959135182</v>
      </c>
      <c r="I8967" s="11">
        <f t="shared" si="422"/>
        <v>1.2138653035762754</v>
      </c>
      <c r="J8967" s="9" t="s">
        <v>1851</v>
      </c>
    </row>
    <row r="8968" spans="1:10" ht="15" x14ac:dyDescent="0.2">
      <c r="A8968" s="9" t="s">
        <v>1486</v>
      </c>
      <c r="B8968" s="9" t="s">
        <v>201</v>
      </c>
      <c r="C8968" s="9" t="s">
        <v>1635</v>
      </c>
      <c r="D8968" s="10">
        <v>0.21358599036157899</v>
      </c>
      <c r="E8968" s="10">
        <v>3.4348232741985098E-2</v>
      </c>
      <c r="F8968" s="12">
        <v>5.0272154163259596E-10</v>
      </c>
      <c r="G8968" s="11">
        <f t="shared" si="420"/>
        <v>1.1595668463049749</v>
      </c>
      <c r="H8968" s="11">
        <f t="shared" si="421"/>
        <v>1.1066994318206702</v>
      </c>
      <c r="I8968" s="11">
        <f t="shared" si="422"/>
        <v>1.2149597554573823</v>
      </c>
      <c r="J8968" s="9" t="s">
        <v>1851</v>
      </c>
    </row>
    <row r="8969" spans="1:10" ht="15" x14ac:dyDescent="0.2">
      <c r="A8969" s="9" t="s">
        <v>1486</v>
      </c>
      <c r="B8969" s="9" t="s">
        <v>201</v>
      </c>
      <c r="C8969" s="9" t="s">
        <v>1636</v>
      </c>
      <c r="D8969" s="10">
        <v>0.21684251875708799</v>
      </c>
      <c r="E8969" s="10">
        <v>3.4309275863704802E-2</v>
      </c>
      <c r="F8969" s="12">
        <v>2.6117407890696898E-10</v>
      </c>
      <c r="G8969" s="11">
        <f t="shared" si="420"/>
        <v>1.1621872389317387</v>
      </c>
      <c r="H8969" s="11">
        <f t="shared" si="421"/>
        <v>1.1092590611391193</v>
      </c>
      <c r="I8969" s="11">
        <f t="shared" si="422"/>
        <v>1.2176408790826012</v>
      </c>
      <c r="J8969" s="9" t="s">
        <v>1848</v>
      </c>
    </row>
    <row r="8970" spans="1:10" ht="15" x14ac:dyDescent="0.2">
      <c r="A8970" s="9" t="s">
        <v>1486</v>
      </c>
      <c r="B8970" s="9" t="s">
        <v>201</v>
      </c>
      <c r="C8970" s="9" t="s">
        <v>1637</v>
      </c>
      <c r="D8970" s="10">
        <v>0.21645595497991699</v>
      </c>
      <c r="E8970" s="10">
        <v>3.4300543160117297E-2</v>
      </c>
      <c r="F8970" s="12">
        <v>2.7801087199061299E-10</v>
      </c>
      <c r="G8970" s="11">
        <f t="shared" si="420"/>
        <v>1.1618758776994922</v>
      </c>
      <c r="H8970" s="11">
        <f t="shared" si="421"/>
        <v>1.1089750366539393</v>
      </c>
      <c r="I8970" s="11">
        <f t="shared" si="422"/>
        <v>1.2173002191763722</v>
      </c>
      <c r="J8970" s="9" t="s">
        <v>1848</v>
      </c>
    </row>
    <row r="8971" spans="1:10" ht="15" x14ac:dyDescent="0.2">
      <c r="A8971" s="9" t="s">
        <v>1486</v>
      </c>
      <c r="B8971" s="9" t="s">
        <v>201</v>
      </c>
      <c r="C8971" s="9" t="s">
        <v>1638</v>
      </c>
      <c r="D8971" s="10">
        <v>0.213996452097372</v>
      </c>
      <c r="E8971" s="10">
        <v>3.43203147567765E-2</v>
      </c>
      <c r="F8971" s="12">
        <v>4.5099759527434798E-10</v>
      </c>
      <c r="G8971" s="11">
        <f t="shared" si="420"/>
        <v>1.1598968020620173</v>
      </c>
      <c r="H8971" s="11">
        <f t="shared" si="421"/>
        <v>1.107056332292627</v>
      </c>
      <c r="I8971" s="11">
        <f t="shared" si="422"/>
        <v>1.2152593794821243</v>
      </c>
      <c r="J8971" s="9" t="s">
        <v>1848</v>
      </c>
    </row>
    <row r="8972" spans="1:10" ht="15" x14ac:dyDescent="0.2">
      <c r="A8972" s="9" t="s">
        <v>1486</v>
      </c>
      <c r="B8972" s="9" t="s">
        <v>201</v>
      </c>
      <c r="C8972" s="9" t="s">
        <v>1639</v>
      </c>
      <c r="D8972" s="10">
        <v>0.21218356749056499</v>
      </c>
      <c r="E8972" s="10">
        <v>3.4145188184382003E-2</v>
      </c>
      <c r="F8972" s="12">
        <v>5.1600845602003095E-10</v>
      </c>
      <c r="G8972" s="11">
        <f t="shared" si="420"/>
        <v>1.1584401959238932</v>
      </c>
      <c r="H8972" s="11">
        <f t="shared" si="421"/>
        <v>1.1059291765322423</v>
      </c>
      <c r="I8972" s="11">
        <f t="shared" si="422"/>
        <v>1.2134445098375286</v>
      </c>
      <c r="J8972" s="9" t="s">
        <v>1851</v>
      </c>
    </row>
    <row r="8973" spans="1:10" ht="15" x14ac:dyDescent="0.2">
      <c r="A8973" s="9" t="s">
        <v>1486</v>
      </c>
      <c r="B8973" s="9" t="s">
        <v>201</v>
      </c>
      <c r="C8973" s="9" t="s">
        <v>1640</v>
      </c>
      <c r="D8973" s="10">
        <v>0.21467639230232399</v>
      </c>
      <c r="E8973" s="10">
        <v>3.43289528644629E-2</v>
      </c>
      <c r="F8973" s="12">
        <v>4.0133317721450801E-10</v>
      </c>
      <c r="G8973" s="11">
        <f t="shared" si="420"/>
        <v>1.1604435886825166</v>
      </c>
      <c r="H8973" s="11">
        <f t="shared" si="421"/>
        <v>1.1075652115379842</v>
      </c>
      <c r="I8973" s="11">
        <f t="shared" si="422"/>
        <v>1.2158465329950237</v>
      </c>
      <c r="J8973" s="9" t="s">
        <v>1848</v>
      </c>
    </row>
    <row r="8974" spans="1:10" ht="15" x14ac:dyDescent="0.2">
      <c r="A8974" s="9" t="s">
        <v>1486</v>
      </c>
      <c r="B8974" s="9" t="s">
        <v>201</v>
      </c>
      <c r="C8974" s="9" t="s">
        <v>1641</v>
      </c>
      <c r="D8974" s="10">
        <v>0.218726983636338</v>
      </c>
      <c r="E8974" s="10">
        <v>3.4152600743534302E-2</v>
      </c>
      <c r="F8974" s="12">
        <v>1.5095990530788999E-10</v>
      </c>
      <c r="G8974" s="11">
        <f t="shared" si="420"/>
        <v>1.1637062931762991</v>
      </c>
      <c r="H8974" s="11">
        <f t="shared" si="421"/>
        <v>1.1109453786840515</v>
      </c>
      <c r="I8974" s="11">
        <f t="shared" si="422"/>
        <v>1.2189729241074196</v>
      </c>
      <c r="J8974" s="9" t="s">
        <v>1848</v>
      </c>
    </row>
    <row r="8975" spans="1:10" ht="15" x14ac:dyDescent="0.2">
      <c r="A8975" s="9" t="s">
        <v>1486</v>
      </c>
      <c r="B8975" s="9" t="s">
        <v>201</v>
      </c>
      <c r="C8975" s="9" t="s">
        <v>1642</v>
      </c>
      <c r="D8975" s="10">
        <v>0.21445594686042499</v>
      </c>
      <c r="E8975" s="10">
        <v>3.4334341601898299E-2</v>
      </c>
      <c r="F8975" s="12">
        <v>4.2081088292429802E-10</v>
      </c>
      <c r="G8975" s="11">
        <f t="shared" si="420"/>
        <v>1.1602662851297363</v>
      </c>
      <c r="H8975" s="11">
        <f t="shared" si="421"/>
        <v>1.1073878800622643</v>
      </c>
      <c r="I8975" s="11">
        <f t="shared" si="422"/>
        <v>1.2156696643032301</v>
      </c>
      <c r="J8975" s="9" t="s">
        <v>1848</v>
      </c>
    </row>
    <row r="8976" spans="1:10" ht="15" x14ac:dyDescent="0.2">
      <c r="A8976" s="9" t="s">
        <v>1486</v>
      </c>
      <c r="B8976" s="9" t="s">
        <v>201</v>
      </c>
      <c r="C8976" s="9" t="s">
        <v>1643</v>
      </c>
      <c r="D8976" s="10">
        <v>0.21635946869488701</v>
      </c>
      <c r="E8976" s="10">
        <v>3.4308125985561398E-2</v>
      </c>
      <c r="F8976" s="12">
        <v>2.8567009202210799E-10</v>
      </c>
      <c r="G8976" s="11">
        <f t="shared" si="420"/>
        <v>1.1617981749728159</v>
      </c>
      <c r="H8976" s="11">
        <f t="shared" si="421"/>
        <v>1.1088894481722977</v>
      </c>
      <c r="I8976" s="11">
        <f t="shared" si="422"/>
        <v>1.2172313494324452</v>
      </c>
      <c r="J8976" s="9" t="s">
        <v>1848</v>
      </c>
    </row>
    <row r="8977" spans="1:10" ht="15" x14ac:dyDescent="0.2">
      <c r="A8977" s="9" t="s">
        <v>1486</v>
      </c>
      <c r="B8977" s="9" t="s">
        <v>201</v>
      </c>
      <c r="C8977" s="9" t="s">
        <v>1644</v>
      </c>
      <c r="D8977" s="10">
        <v>0.21409457760432701</v>
      </c>
      <c r="E8977" s="10">
        <v>3.4304295767390303E-2</v>
      </c>
      <c r="F8977" s="12">
        <v>4.3466332297856802E-10</v>
      </c>
      <c r="G8977" s="11">
        <f t="shared" si="420"/>
        <v>1.1599756956113696</v>
      </c>
      <c r="H8977" s="11">
        <f t="shared" si="421"/>
        <v>1.1071557264035792</v>
      </c>
      <c r="I8977" s="11">
        <f t="shared" si="422"/>
        <v>1.2153155895962955</v>
      </c>
      <c r="J8977" s="9" t="s">
        <v>1848</v>
      </c>
    </row>
    <row r="8978" spans="1:10" ht="15" x14ac:dyDescent="0.2">
      <c r="A8978" s="9" t="s">
        <v>1486</v>
      </c>
      <c r="B8978" s="9" t="s">
        <v>201</v>
      </c>
      <c r="C8978" s="9" t="s">
        <v>1645</v>
      </c>
      <c r="D8978" s="10">
        <v>0.21398789272298799</v>
      </c>
      <c r="E8978" s="10">
        <v>3.4305392669935701E-2</v>
      </c>
      <c r="F8978" s="12">
        <v>4.4395650197055402E-10</v>
      </c>
      <c r="G8978" s="11">
        <f t="shared" si="420"/>
        <v>1.1598899205234776</v>
      </c>
      <c r="H8978" s="11">
        <f t="shared" si="421"/>
        <v>1.1070722073402124</v>
      </c>
      <c r="I8978" s="11">
        <f t="shared" si="422"/>
        <v>1.2152275333189029</v>
      </c>
      <c r="J8978" s="9" t="s">
        <v>1848</v>
      </c>
    </row>
    <row r="8979" spans="1:10" ht="15" x14ac:dyDescent="0.2">
      <c r="A8979" s="9" t="s">
        <v>1486</v>
      </c>
      <c r="B8979" s="9" t="s">
        <v>201</v>
      </c>
      <c r="C8979" s="9" t="s">
        <v>1646</v>
      </c>
      <c r="D8979" s="10">
        <v>0.215536552489143</v>
      </c>
      <c r="E8979" s="10">
        <v>3.4336721597062698E-2</v>
      </c>
      <c r="F8979" s="12">
        <v>3.4484825309454902E-10</v>
      </c>
      <c r="G8979" s="11">
        <f t="shared" si="420"/>
        <v>1.1611356718791479</v>
      </c>
      <c r="H8979" s="11">
        <f t="shared" si="421"/>
        <v>1.1082140617681504</v>
      </c>
      <c r="I8979" s="11">
        <f t="shared" si="422"/>
        <v>1.2165844984489149</v>
      </c>
      <c r="J8979" s="9" t="s">
        <v>1848</v>
      </c>
    </row>
    <row r="8980" spans="1:10" ht="15" x14ac:dyDescent="0.2">
      <c r="A8980" s="9" t="s">
        <v>1486</v>
      </c>
      <c r="B8980" s="9" t="s">
        <v>201</v>
      </c>
      <c r="C8980" s="9" t="s">
        <v>1647</v>
      </c>
      <c r="D8980" s="10">
        <v>0.21263497954140601</v>
      </c>
      <c r="E8980" s="10">
        <v>3.42788188341904E-2</v>
      </c>
      <c r="F8980" s="12">
        <v>5.5361241498795999E-10</v>
      </c>
      <c r="G8980" s="11">
        <f t="shared" si="420"/>
        <v>1.1588027227712325</v>
      </c>
      <c r="H8980" s="11">
        <f t="shared" si="421"/>
        <v>1.1060744483242759</v>
      </c>
      <c r="I8980" s="11">
        <f t="shared" si="422"/>
        <v>1.2140446353646681</v>
      </c>
      <c r="J8980" s="9" t="s">
        <v>1851</v>
      </c>
    </row>
    <row r="8981" spans="1:10" ht="15" x14ac:dyDescent="0.2">
      <c r="A8981" s="9" t="s">
        <v>1486</v>
      </c>
      <c r="B8981" s="9" t="s">
        <v>201</v>
      </c>
      <c r="C8981" s="9" t="s">
        <v>1648</v>
      </c>
      <c r="D8981" s="10">
        <v>0.21529542498082799</v>
      </c>
      <c r="E8981" s="10">
        <v>3.4341759055398803E-2</v>
      </c>
      <c r="F8981" s="12">
        <v>3.6290306863332701E-10</v>
      </c>
      <c r="G8981" s="11">
        <f t="shared" si="420"/>
        <v>1.1609416195346742</v>
      </c>
      <c r="H8981" s="11">
        <f t="shared" si="421"/>
        <v>1.1080212708092192</v>
      </c>
      <c r="I8981" s="11">
        <f t="shared" si="422"/>
        <v>1.216389503951911</v>
      </c>
      <c r="J8981" s="9" t="s">
        <v>1848</v>
      </c>
    </row>
    <row r="8982" spans="1:10" ht="15" x14ac:dyDescent="0.2">
      <c r="A8982" s="9" t="s">
        <v>1486</v>
      </c>
      <c r="B8982" s="9" t="s">
        <v>201</v>
      </c>
      <c r="C8982" s="9" t="s">
        <v>1649</v>
      </c>
      <c r="D8982" s="10">
        <v>0.21500283545509399</v>
      </c>
      <c r="E8982" s="10">
        <v>3.4330333192656701E-2</v>
      </c>
      <c r="F8982" s="12">
        <v>3.7820851891098498E-10</v>
      </c>
      <c r="G8982" s="11">
        <f t="shared" si="420"/>
        <v>1.1607061956191631</v>
      </c>
      <c r="H8982" s="11">
        <f t="shared" si="421"/>
        <v>1.1078137747115477</v>
      </c>
      <c r="I8982" s="11">
        <f t="shared" si="422"/>
        <v>1.2161239581079453</v>
      </c>
      <c r="J8982" s="9" t="s">
        <v>1848</v>
      </c>
    </row>
    <row r="8983" spans="1:10" ht="15" x14ac:dyDescent="0.2">
      <c r="A8983" s="9" t="s">
        <v>1486</v>
      </c>
      <c r="B8983" s="9" t="s">
        <v>201</v>
      </c>
      <c r="C8983" s="9" t="s">
        <v>1650</v>
      </c>
      <c r="D8983" s="10">
        <v>0.21603466084753201</v>
      </c>
      <c r="E8983" s="10">
        <v>3.4334318208033003E-2</v>
      </c>
      <c r="F8983" s="12">
        <v>3.1321739542138199E-10</v>
      </c>
      <c r="G8983" s="11">
        <f t="shared" si="420"/>
        <v>1.161536637588068</v>
      </c>
      <c r="H8983" s="11">
        <f t="shared" si="421"/>
        <v>1.1086003722412532</v>
      </c>
      <c r="I8983" s="11">
        <f t="shared" si="422"/>
        <v>1.2170006381395926</v>
      </c>
      <c r="J8983" s="9" t="s">
        <v>1848</v>
      </c>
    </row>
    <row r="8984" spans="1:10" ht="15" x14ac:dyDescent="0.2">
      <c r="A8984" s="9" t="s">
        <v>1486</v>
      </c>
      <c r="B8984" s="9" t="s">
        <v>201</v>
      </c>
      <c r="C8984" s="9" t="s">
        <v>1651</v>
      </c>
      <c r="D8984" s="10">
        <v>0.21473667773143901</v>
      </c>
      <c r="E8984" s="10">
        <v>3.4341019170913097E-2</v>
      </c>
      <c r="F8984" s="12">
        <v>4.0247057061763401E-10</v>
      </c>
      <c r="G8984" s="11">
        <f t="shared" si="420"/>
        <v>1.1604920807750225</v>
      </c>
      <c r="H8984" s="11">
        <f t="shared" si="421"/>
        <v>1.1075933371531932</v>
      </c>
      <c r="I8984" s="11">
        <f t="shared" si="422"/>
        <v>1.2159172724919265</v>
      </c>
      <c r="J8984" s="9" t="s">
        <v>1848</v>
      </c>
    </row>
    <row r="8985" spans="1:10" ht="15" x14ac:dyDescent="0.2">
      <c r="A8985" s="9" t="s">
        <v>1486</v>
      </c>
      <c r="B8985" s="9" t="s">
        <v>201</v>
      </c>
      <c r="C8985" s="9" t="s">
        <v>1652</v>
      </c>
      <c r="D8985" s="10">
        <v>0.21353017729933599</v>
      </c>
      <c r="E8985" s="10">
        <v>3.4271171572758899E-2</v>
      </c>
      <c r="F8985" s="12">
        <v>4.6463344727447901E-10</v>
      </c>
      <c r="G8985" s="11">
        <f t="shared" si="420"/>
        <v>1.1595219873965648</v>
      </c>
      <c r="H8985" s="11">
        <f t="shared" si="421"/>
        <v>1.1067724832648349</v>
      </c>
      <c r="I8985" s="11">
        <f t="shared" si="422"/>
        <v>1.214785567572122</v>
      </c>
      <c r="J8985" s="9" t="s">
        <v>1851</v>
      </c>
    </row>
    <row r="8986" spans="1:10" ht="15" x14ac:dyDescent="0.2">
      <c r="A8986" s="9" t="s">
        <v>1486</v>
      </c>
      <c r="B8986" s="9" t="s">
        <v>201</v>
      </c>
      <c r="C8986" s="9" t="s">
        <v>1653</v>
      </c>
      <c r="D8986" s="10">
        <v>0.21424831692091301</v>
      </c>
      <c r="E8986" s="10">
        <v>3.4312781106691399E-2</v>
      </c>
      <c r="F8986" s="12">
        <v>4.2657472473902898E-10</v>
      </c>
      <c r="G8986" s="11">
        <f t="shared" si="420"/>
        <v>1.1600993138175499</v>
      </c>
      <c r="H8986" s="11">
        <f t="shared" si="421"/>
        <v>1.1072609511209153</v>
      </c>
      <c r="I8986" s="11">
        <f t="shared" si="422"/>
        <v>1.2154591169836919</v>
      </c>
      <c r="J8986" s="9" t="s">
        <v>1848</v>
      </c>
    </row>
    <row r="8987" spans="1:10" ht="15" x14ac:dyDescent="0.2">
      <c r="A8987" s="9" t="s">
        <v>1486</v>
      </c>
      <c r="B8987" s="9" t="s">
        <v>201</v>
      </c>
      <c r="C8987" s="9" t="s">
        <v>1654</v>
      </c>
      <c r="D8987" s="10">
        <v>0.21974402326350201</v>
      </c>
      <c r="E8987" s="10">
        <v>3.42349724086689E-2</v>
      </c>
      <c r="F8987" s="12">
        <v>1.37442799800526E-10</v>
      </c>
      <c r="G8987" s="11">
        <f t="shared" si="420"/>
        <v>1.1645269466411685</v>
      </c>
      <c r="H8987" s="11">
        <f t="shared" si="421"/>
        <v>1.1116044209138181</v>
      </c>
      <c r="I8987" s="11">
        <f t="shared" si="422"/>
        <v>1.2199690680778092</v>
      </c>
      <c r="J8987" s="9" t="s">
        <v>1848</v>
      </c>
    </row>
    <row r="8988" spans="1:10" ht="15" x14ac:dyDescent="0.2">
      <c r="A8988" s="9" t="s">
        <v>1486</v>
      </c>
      <c r="B8988" s="9" t="s">
        <v>201</v>
      </c>
      <c r="C8988" s="9" t="s">
        <v>1278</v>
      </c>
      <c r="D8988" s="10">
        <v>0.216135112057316</v>
      </c>
      <c r="E8988" s="10">
        <v>3.43215223018263E-2</v>
      </c>
      <c r="F8988" s="12">
        <v>3.0275017166959499E-10</v>
      </c>
      <c r="G8988" s="11">
        <f t="shared" si="420"/>
        <v>1.1616175152643824</v>
      </c>
      <c r="H8988" s="11">
        <f t="shared" si="421"/>
        <v>1.1086968375164079</v>
      </c>
      <c r="I8988" s="11">
        <f t="shared" si="422"/>
        <v>1.2170642200005628</v>
      </c>
      <c r="J8988" s="9" t="s">
        <v>1848</v>
      </c>
    </row>
    <row r="8989" spans="1:10" ht="15" x14ac:dyDescent="0.2">
      <c r="A8989" s="9" t="s">
        <v>1486</v>
      </c>
      <c r="B8989" s="9" t="s">
        <v>201</v>
      </c>
      <c r="C8989" s="9" t="s">
        <v>1655</v>
      </c>
      <c r="D8989" s="10">
        <v>0.21629848061359599</v>
      </c>
      <c r="E8989" s="10">
        <v>3.4317746159720899E-2</v>
      </c>
      <c r="F8989" s="12">
        <v>2.92283552938732E-10</v>
      </c>
      <c r="G8989" s="11">
        <f t="shared" si="420"/>
        <v>1.1617490624841178</v>
      </c>
      <c r="H8989" s="11">
        <f t="shared" si="421"/>
        <v>1.1088280801782311</v>
      </c>
      <c r="I8989" s="11">
        <f t="shared" si="422"/>
        <v>1.2171958018647804</v>
      </c>
      <c r="J8989" s="9" t="s">
        <v>1848</v>
      </c>
    </row>
    <row r="8990" spans="1:10" ht="15" x14ac:dyDescent="0.2">
      <c r="A8990" s="9" t="s">
        <v>1486</v>
      </c>
      <c r="B8990" s="9" t="s">
        <v>201</v>
      </c>
      <c r="C8990" s="9" t="s">
        <v>1656</v>
      </c>
      <c r="D8990" s="10">
        <v>0.216214735323498</v>
      </c>
      <c r="E8990" s="10">
        <v>3.4327720495040501E-2</v>
      </c>
      <c r="F8990" s="12">
        <v>3.0045007566733701E-10</v>
      </c>
      <c r="G8990" s="11">
        <f t="shared" si="420"/>
        <v>1.1616816274505239</v>
      </c>
      <c r="H8990" s="11">
        <f t="shared" si="421"/>
        <v>1.108748692449699</v>
      </c>
      <c r="I8990" s="11">
        <f t="shared" si="422"/>
        <v>1.2171416415152356</v>
      </c>
      <c r="J8990" s="9" t="s">
        <v>1848</v>
      </c>
    </row>
    <row r="8991" spans="1:10" ht="15" x14ac:dyDescent="0.2">
      <c r="A8991" s="9" t="s">
        <v>1486</v>
      </c>
      <c r="B8991" s="9" t="s">
        <v>201</v>
      </c>
      <c r="C8991" s="9" t="s">
        <v>1657</v>
      </c>
      <c r="D8991" s="10">
        <v>0.21821777700551301</v>
      </c>
      <c r="E8991" s="10">
        <v>3.4217443352948497E-2</v>
      </c>
      <c r="F8991" s="12">
        <v>1.80138352223331E-10</v>
      </c>
      <c r="G8991" s="11">
        <f t="shared" si="420"/>
        <v>1.1632956295353001</v>
      </c>
      <c r="H8991" s="11">
        <f t="shared" si="421"/>
        <v>1.1104555061884835</v>
      </c>
      <c r="I8991" s="11">
        <f t="shared" si="422"/>
        <v>1.2186501072346743</v>
      </c>
      <c r="J8991" s="9" t="s">
        <v>1848</v>
      </c>
    </row>
    <row r="8992" spans="1:10" ht="15" x14ac:dyDescent="0.2">
      <c r="A8992" s="9" t="s">
        <v>1486</v>
      </c>
      <c r="B8992" s="9" t="s">
        <v>201</v>
      </c>
      <c r="C8992" s="9" t="s">
        <v>1658</v>
      </c>
      <c r="D8992" s="10">
        <v>0.21761531160594499</v>
      </c>
      <c r="E8992" s="10">
        <v>3.4218897237535101E-2</v>
      </c>
      <c r="F8992" s="12">
        <v>2.0240249654157101E-10</v>
      </c>
      <c r="G8992" s="11">
        <f t="shared" si="420"/>
        <v>1.1628099419636073</v>
      </c>
      <c r="H8992" s="11">
        <f t="shared" si="421"/>
        <v>1.1099896874415442</v>
      </c>
      <c r="I8992" s="11">
        <f t="shared" si="422"/>
        <v>1.2181437146915974</v>
      </c>
      <c r="J8992" s="9" t="s">
        <v>1848</v>
      </c>
    </row>
    <row r="8993" spans="1:10" ht="15" x14ac:dyDescent="0.2">
      <c r="A8993" s="9" t="s">
        <v>1486</v>
      </c>
      <c r="B8993" s="9" t="s">
        <v>201</v>
      </c>
      <c r="C8993" s="9" t="s">
        <v>1659</v>
      </c>
      <c r="D8993" s="10">
        <v>0.21673622888821401</v>
      </c>
      <c r="E8993" s="10">
        <v>3.4309914184796501E-2</v>
      </c>
      <c r="F8993" s="12">
        <v>2.66664395789773E-10</v>
      </c>
      <c r="G8993" s="11">
        <f t="shared" si="420"/>
        <v>1.1621016184954136</v>
      </c>
      <c r="H8993" s="11">
        <f t="shared" si="421"/>
        <v>1.1091763781359998</v>
      </c>
      <c r="I8993" s="11">
        <f t="shared" si="422"/>
        <v>1.2175522291406691</v>
      </c>
      <c r="J8993" s="9" t="s">
        <v>1848</v>
      </c>
    </row>
    <row r="8994" spans="1:10" ht="15" x14ac:dyDescent="0.2">
      <c r="A8994" s="9" t="s">
        <v>1486</v>
      </c>
      <c r="B8994" s="9" t="s">
        <v>201</v>
      </c>
      <c r="C8994" s="9" t="s">
        <v>1660</v>
      </c>
      <c r="D8994" s="10">
        <v>0.21356286636133201</v>
      </c>
      <c r="E8994" s="10">
        <v>3.42992629110241E-2</v>
      </c>
      <c r="F8994" s="12">
        <v>4.7710279918649299E-10</v>
      </c>
      <c r="G8994" s="11">
        <f t="shared" si="420"/>
        <v>1.1595482605273912</v>
      </c>
      <c r="H8994" s="11">
        <f t="shared" si="421"/>
        <v>1.1067553221430164</v>
      </c>
      <c r="I8994" s="11">
        <f t="shared" si="422"/>
        <v>1.2148594559171715</v>
      </c>
      <c r="J8994" s="9" t="s">
        <v>1851</v>
      </c>
    </row>
    <row r="8995" spans="1:10" ht="15" x14ac:dyDescent="0.2">
      <c r="A8995" s="9" t="s">
        <v>1486</v>
      </c>
      <c r="B8995" s="9" t="s">
        <v>201</v>
      </c>
      <c r="C8995" s="9" t="s">
        <v>1661</v>
      </c>
      <c r="D8995" s="10">
        <v>0.21303324314713801</v>
      </c>
      <c r="E8995" s="10">
        <v>3.4252765582430698E-2</v>
      </c>
      <c r="F8995" s="12">
        <v>4.98911685030343E-10</v>
      </c>
      <c r="G8995" s="11">
        <f t="shared" si="420"/>
        <v>1.1591226605574438</v>
      </c>
      <c r="H8995" s="11">
        <f t="shared" si="421"/>
        <v>1.1064189893288126</v>
      </c>
      <c r="I8995" s="11">
        <f t="shared" si="422"/>
        <v>1.2143368427116517</v>
      </c>
      <c r="J8995" s="9" t="s">
        <v>1851</v>
      </c>
    </row>
    <row r="8996" spans="1:10" ht="15" x14ac:dyDescent="0.2">
      <c r="A8996" s="9" t="s">
        <v>1486</v>
      </c>
      <c r="B8996" s="9" t="s">
        <v>201</v>
      </c>
      <c r="C8996" s="9" t="s">
        <v>1662</v>
      </c>
      <c r="D8996" s="10">
        <v>0.21592099508874299</v>
      </c>
      <c r="E8996" s="10">
        <v>3.4322539459509499E-2</v>
      </c>
      <c r="F8996" s="12">
        <v>3.1555173820077599E-10</v>
      </c>
      <c r="G8996" s="11">
        <f t="shared" si="420"/>
        <v>1.1614451270895514</v>
      </c>
      <c r="H8996" s="11">
        <f t="shared" si="421"/>
        <v>1.1085307711028178</v>
      </c>
      <c r="I8996" s="11">
        <f t="shared" si="422"/>
        <v>1.2168852849236305</v>
      </c>
      <c r="J8996" s="9" t="s">
        <v>1848</v>
      </c>
    </row>
    <row r="8997" spans="1:10" ht="15" x14ac:dyDescent="0.2">
      <c r="A8997" s="9" t="s">
        <v>1486</v>
      </c>
      <c r="B8997" s="9" t="s">
        <v>201</v>
      </c>
      <c r="C8997" s="9" t="s">
        <v>1663</v>
      </c>
      <c r="D8997" s="10">
        <v>0.219639494734817</v>
      </c>
      <c r="E8997" s="10">
        <v>3.4016323784033999E-2</v>
      </c>
      <c r="F8997" s="12">
        <v>1.06879970342059E-10</v>
      </c>
      <c r="G8997" s="11">
        <f t="shared" si="420"/>
        <v>1.1644425754641383</v>
      </c>
      <c r="H8997" s="11">
        <f t="shared" si="421"/>
        <v>1.1118541102734047</v>
      </c>
      <c r="I8997" s="11">
        <f t="shared" si="422"/>
        <v>1.2195183693840312</v>
      </c>
      <c r="J8997" s="9" t="s">
        <v>1848</v>
      </c>
    </row>
    <row r="8998" spans="1:10" ht="15" x14ac:dyDescent="0.2">
      <c r="A8998" s="9" t="s">
        <v>1486</v>
      </c>
      <c r="B8998" s="9" t="s">
        <v>201</v>
      </c>
      <c r="C8998" s="9" t="s">
        <v>1664</v>
      </c>
      <c r="D8998" s="10">
        <v>0.210552279481728</v>
      </c>
      <c r="E8998" s="10">
        <v>3.4055010108827902E-2</v>
      </c>
      <c r="F8998" s="12">
        <v>6.3010077855727395E-10</v>
      </c>
      <c r="G8998" s="11">
        <f t="shared" si="420"/>
        <v>1.1571310615897221</v>
      </c>
      <c r="H8998" s="11">
        <f t="shared" si="421"/>
        <v>1.1048147300189413</v>
      </c>
      <c r="I8998" s="11">
        <f t="shared" si="422"/>
        <v>1.211924730287405</v>
      </c>
      <c r="J8998" s="9" t="s">
        <v>1852</v>
      </c>
    </row>
    <row r="8999" spans="1:10" ht="15" x14ac:dyDescent="0.2">
      <c r="A8999" s="9" t="s">
        <v>1486</v>
      </c>
      <c r="B8999" s="9" t="s">
        <v>201</v>
      </c>
      <c r="C8999" s="9" t="s">
        <v>1665</v>
      </c>
      <c r="D8999" s="10">
        <v>0.218927245412285</v>
      </c>
      <c r="E8999" s="10">
        <v>3.4051564771810101E-2</v>
      </c>
      <c r="F8999" s="12">
        <v>1.2820479084564201E-10</v>
      </c>
      <c r="G8999" s="11">
        <f t="shared" si="420"/>
        <v>1.1638678394891016</v>
      </c>
      <c r="H8999" s="11">
        <f t="shared" si="421"/>
        <v>1.1112521254603969</v>
      </c>
      <c r="I8999" s="11">
        <f t="shared" si="422"/>
        <v>1.2189748093717407</v>
      </c>
      <c r="J8999" s="9" t="s">
        <v>1848</v>
      </c>
    </row>
    <row r="9000" spans="1:10" ht="15" x14ac:dyDescent="0.2">
      <c r="A9000" s="9" t="s">
        <v>1486</v>
      </c>
      <c r="B9000" s="9" t="s">
        <v>201</v>
      </c>
      <c r="C9000" s="9" t="s">
        <v>1666</v>
      </c>
      <c r="D9000" s="10">
        <v>0.21486754456277599</v>
      </c>
      <c r="E9000" s="10">
        <v>3.4327878806263701E-2</v>
      </c>
      <c r="F9000" s="12">
        <v>3.8677774984703703E-10</v>
      </c>
      <c r="G9000" s="11">
        <f t="shared" si="420"/>
        <v>1.1605973537574374</v>
      </c>
      <c r="H9000" s="11">
        <f t="shared" si="421"/>
        <v>1.1077135862949985</v>
      </c>
      <c r="I9000" s="11">
        <f t="shared" si="422"/>
        <v>1.2160058648861298</v>
      </c>
      <c r="J9000" s="9" t="s">
        <v>1848</v>
      </c>
    </row>
    <row r="9001" spans="1:10" ht="15" x14ac:dyDescent="0.2">
      <c r="A9001" s="9" t="s">
        <v>1486</v>
      </c>
      <c r="B9001" s="9" t="s">
        <v>201</v>
      </c>
      <c r="C9001" s="9" t="s">
        <v>92</v>
      </c>
      <c r="D9001" s="10">
        <v>0.215419591078131</v>
      </c>
      <c r="E9001" s="10">
        <v>3.4346260932672297E-2</v>
      </c>
      <c r="F9001" s="12">
        <v>3.5645008183565801E-10</v>
      </c>
      <c r="G9001" s="11">
        <f t="shared" si="420"/>
        <v>1.1610415407164425</v>
      </c>
      <c r="H9001" s="11">
        <f t="shared" si="421"/>
        <v>1.1081098598441486</v>
      </c>
      <c r="I9001" s="11">
        <f t="shared" si="422"/>
        <v>1.2165016377155999</v>
      </c>
      <c r="J9001" s="9" t="s">
        <v>1848</v>
      </c>
    </row>
    <row r="9002" spans="1:10" ht="15" x14ac:dyDescent="0.2">
      <c r="A9002" s="9" t="s">
        <v>1486</v>
      </c>
      <c r="B9002" s="9" t="s">
        <v>201</v>
      </c>
      <c r="C9002" s="9" t="s">
        <v>1667</v>
      </c>
      <c r="D9002" s="10">
        <v>0.21337694116929001</v>
      </c>
      <c r="E9002" s="10">
        <v>3.4299891066974598E-2</v>
      </c>
      <c r="F9002" s="12">
        <v>4.9424236831865196E-10</v>
      </c>
      <c r="G9002" s="11">
        <f t="shared" si="420"/>
        <v>1.1593988350870623</v>
      </c>
      <c r="H9002" s="11">
        <f t="shared" si="421"/>
        <v>1.1066117555012587</v>
      </c>
      <c r="I9002" s="11">
        <f t="shared" si="422"/>
        <v>1.2147039394067851</v>
      </c>
      <c r="J9002" s="9" t="s">
        <v>1851</v>
      </c>
    </row>
    <row r="9003" spans="1:10" ht="15" x14ac:dyDescent="0.2">
      <c r="A9003" s="9" t="s">
        <v>1486</v>
      </c>
      <c r="B9003" s="9" t="s">
        <v>201</v>
      </c>
      <c r="C9003" s="9" t="s">
        <v>747</v>
      </c>
      <c r="D9003" s="10">
        <v>0.21629540063380601</v>
      </c>
      <c r="E9003" s="10">
        <v>3.4325906503629502E-2</v>
      </c>
      <c r="F9003" s="12">
        <v>2.9529455229933998E-10</v>
      </c>
      <c r="G9003" s="11">
        <f t="shared" si="420"/>
        <v>1.1617465822927313</v>
      </c>
      <c r="H9003" s="11">
        <f t="shared" si="421"/>
        <v>1.1088134201649475</v>
      </c>
      <c r="I9003" s="11">
        <f t="shared" si="422"/>
        <v>1.2172066976498774</v>
      </c>
      <c r="J9003" s="9" t="s">
        <v>1848</v>
      </c>
    </row>
    <row r="9004" spans="1:10" ht="15" x14ac:dyDescent="0.2">
      <c r="A9004" s="9" t="s">
        <v>1486</v>
      </c>
      <c r="B9004" s="9" t="s">
        <v>201</v>
      </c>
      <c r="C9004" s="9" t="s">
        <v>1668</v>
      </c>
      <c r="D9004" s="10">
        <v>0.21215744934051201</v>
      </c>
      <c r="E9004" s="10">
        <v>3.4130999411209402E-2</v>
      </c>
      <c r="F9004" s="12">
        <v>5.1006827223094698E-10</v>
      </c>
      <c r="G9004" s="11">
        <f t="shared" si="420"/>
        <v>1.158419224034386</v>
      </c>
      <c r="H9004" s="11">
        <f t="shared" si="421"/>
        <v>1.1059304734537647</v>
      </c>
      <c r="I9004" s="11">
        <f t="shared" si="422"/>
        <v>1.2133991519572058</v>
      </c>
      <c r="J9004" s="9" t="s">
        <v>1851</v>
      </c>
    </row>
    <row r="9005" spans="1:10" ht="15" x14ac:dyDescent="0.2">
      <c r="A9005" s="9" t="s">
        <v>1486</v>
      </c>
      <c r="B9005" s="9" t="s">
        <v>201</v>
      </c>
      <c r="C9005" s="9" t="s">
        <v>1669</v>
      </c>
      <c r="D9005" s="10">
        <v>0.21622550176965499</v>
      </c>
      <c r="E9005" s="10">
        <v>3.4327953732388998E-2</v>
      </c>
      <c r="F9005" s="12">
        <v>2.9992564765132501E-10</v>
      </c>
      <c r="G9005" s="11">
        <f t="shared" si="420"/>
        <v>1.1616902968012932</v>
      </c>
      <c r="H9005" s="11">
        <f t="shared" si="421"/>
        <v>1.1087566154441426</v>
      </c>
      <c r="I9005" s="11">
        <f t="shared" si="422"/>
        <v>1.2171511104280426</v>
      </c>
      <c r="J9005" s="9" t="s">
        <v>1848</v>
      </c>
    </row>
    <row r="9006" spans="1:10" ht="15" x14ac:dyDescent="0.2">
      <c r="A9006" s="9" t="s">
        <v>1486</v>
      </c>
      <c r="B9006" s="9" t="s">
        <v>201</v>
      </c>
      <c r="C9006" s="9" t="s">
        <v>1670</v>
      </c>
      <c r="D9006" s="10">
        <v>0.21641604448993501</v>
      </c>
      <c r="E9006" s="10">
        <v>3.4308271985564402E-2</v>
      </c>
      <c r="F9006" s="12">
        <v>2.8269269971813502E-10</v>
      </c>
      <c r="G9006" s="11">
        <f t="shared" si="420"/>
        <v>1.1618437361915031</v>
      </c>
      <c r="H9006" s="11">
        <f t="shared" si="421"/>
        <v>1.1089327145579768</v>
      </c>
      <c r="I9006" s="11">
        <f t="shared" si="422"/>
        <v>1.2172793259738008</v>
      </c>
      <c r="J9006" s="9" t="s">
        <v>1848</v>
      </c>
    </row>
    <row r="9007" spans="1:10" ht="15" x14ac:dyDescent="0.2">
      <c r="A9007" s="9" t="s">
        <v>1486</v>
      </c>
      <c r="B9007" s="9" t="s">
        <v>201</v>
      </c>
      <c r="C9007" s="9" t="s">
        <v>1671</v>
      </c>
      <c r="D9007" s="10">
        <v>0.21600302048063899</v>
      </c>
      <c r="E9007" s="10">
        <v>3.4318185505740097E-2</v>
      </c>
      <c r="F9007" s="12">
        <v>3.0913451302785097E-10</v>
      </c>
      <c r="G9007" s="11">
        <f t="shared" si="420"/>
        <v>1.1615111637066666</v>
      </c>
      <c r="H9007" s="11">
        <f t="shared" si="421"/>
        <v>1.108600356665008</v>
      </c>
      <c r="I9007" s="11">
        <f t="shared" si="422"/>
        <v>1.2169472752775621</v>
      </c>
      <c r="J9007" s="9" t="s">
        <v>1848</v>
      </c>
    </row>
    <row r="9008" spans="1:10" ht="15" x14ac:dyDescent="0.2">
      <c r="A9008" s="9" t="s">
        <v>1486</v>
      </c>
      <c r="B9008" s="9" t="s">
        <v>201</v>
      </c>
      <c r="C9008" s="9" t="s">
        <v>1672</v>
      </c>
      <c r="D9008" s="10">
        <v>0.21428059714792699</v>
      </c>
      <c r="E9008" s="10">
        <v>3.4307106562055899E-2</v>
      </c>
      <c r="F9008" s="12">
        <v>4.2122210562592502E-10</v>
      </c>
      <c r="G9008" s="11">
        <f t="shared" si="420"/>
        <v>1.1601252712701662</v>
      </c>
      <c r="H9008" s="11">
        <f t="shared" si="421"/>
        <v>1.1072942626883036</v>
      </c>
      <c r="I9008" s="11">
        <f t="shared" si="422"/>
        <v>1.2154769426621121</v>
      </c>
      <c r="J9008" s="9" t="s">
        <v>1848</v>
      </c>
    </row>
    <row r="9009" spans="1:10" ht="15" x14ac:dyDescent="0.2">
      <c r="A9009" s="9" t="s">
        <v>1486</v>
      </c>
      <c r="B9009" s="9" t="s">
        <v>201</v>
      </c>
      <c r="C9009" s="9" t="s">
        <v>1673</v>
      </c>
      <c r="D9009" s="10">
        <v>0.215254718742208</v>
      </c>
      <c r="E9009" s="10">
        <v>3.4334035037178801E-2</v>
      </c>
      <c r="F9009" s="12">
        <v>3.6237964467338899E-10</v>
      </c>
      <c r="G9009" s="11">
        <f t="shared" si="420"/>
        <v>1.1609088635477471</v>
      </c>
      <c r="H9009" s="11">
        <f t="shared" si="421"/>
        <v>1.1080016348442263</v>
      </c>
      <c r="I9009" s="11">
        <f t="shared" si="422"/>
        <v>1.2163424196149279</v>
      </c>
      <c r="J9009" s="9" t="s">
        <v>1848</v>
      </c>
    </row>
    <row r="9010" spans="1:10" ht="15" x14ac:dyDescent="0.2">
      <c r="A9010" s="9" t="s">
        <v>1486</v>
      </c>
      <c r="B9010" s="9" t="s">
        <v>201</v>
      </c>
      <c r="C9010" s="9" t="s">
        <v>1674</v>
      </c>
      <c r="D9010" s="10">
        <v>0.215366408532323</v>
      </c>
      <c r="E9010" s="10">
        <v>3.4329781656584103E-2</v>
      </c>
      <c r="F9010" s="12">
        <v>3.5311851573873E-10</v>
      </c>
      <c r="G9010" s="11">
        <f t="shared" si="420"/>
        <v>1.1609987416458938</v>
      </c>
      <c r="H9010" s="11">
        <f t="shared" si="421"/>
        <v>1.1080938199517645</v>
      </c>
      <c r="I9010" s="11">
        <f t="shared" si="422"/>
        <v>1.216429560235273</v>
      </c>
      <c r="J9010" s="9" t="s">
        <v>1848</v>
      </c>
    </row>
    <row r="9011" spans="1:10" ht="15" x14ac:dyDescent="0.2">
      <c r="A9011" s="9" t="s">
        <v>1486</v>
      </c>
      <c r="B9011" s="9" t="s">
        <v>201</v>
      </c>
      <c r="C9011" s="9" t="s">
        <v>1675</v>
      </c>
      <c r="D9011" s="10">
        <v>0.21516327596812199</v>
      </c>
      <c r="E9011" s="10">
        <v>3.4332608732919198E-2</v>
      </c>
      <c r="F9011" s="12">
        <v>3.6801392996908499E-10</v>
      </c>
      <c r="G9011" s="11">
        <f t="shared" ref="G9011:G9074" si="423">EXP(LN(2)*D9011)</f>
        <v>1.160835283643662</v>
      </c>
      <c r="H9011" s="11">
        <f t="shared" ref="H9011:H9074" si="424">EXP(LN(2)*(D9011-1.96*E9011))</f>
        <v>1.1079335551448963</v>
      </c>
      <c r="I9011" s="11">
        <f t="shared" ref="I9011:I9074" si="425">EXP(LN(2)*(D9011+1.96*E9011))</f>
        <v>1.2162629694664575</v>
      </c>
      <c r="J9011" s="9" t="s">
        <v>1848</v>
      </c>
    </row>
    <row r="9012" spans="1:10" ht="15" x14ac:dyDescent="0.2">
      <c r="A9012" s="9" t="s">
        <v>1486</v>
      </c>
      <c r="B9012" s="9" t="s">
        <v>201</v>
      </c>
      <c r="C9012" s="9" t="s">
        <v>1676</v>
      </c>
      <c r="D9012" s="10">
        <v>0.2156640686447</v>
      </c>
      <c r="E9012" s="10">
        <v>3.43702778018053E-2</v>
      </c>
      <c r="F9012" s="12">
        <v>3.5025100692833703E-10</v>
      </c>
      <c r="G9012" s="11">
        <f t="shared" si="423"/>
        <v>1.1612383062519263</v>
      </c>
      <c r="H9012" s="11">
        <f t="shared" si="424"/>
        <v>1.1082614933053099</v>
      </c>
      <c r="I9012" s="11">
        <f t="shared" si="425"/>
        <v>1.2167475023291794</v>
      </c>
      <c r="J9012" s="9" t="s">
        <v>1848</v>
      </c>
    </row>
    <row r="9013" spans="1:10" ht="15" x14ac:dyDescent="0.2">
      <c r="A9013" s="9" t="s">
        <v>1486</v>
      </c>
      <c r="B9013" s="9" t="s">
        <v>201</v>
      </c>
      <c r="C9013" s="9" t="s">
        <v>1677</v>
      </c>
      <c r="D9013" s="10">
        <v>0.215071084349715</v>
      </c>
      <c r="E9013" s="10">
        <v>3.4327863995768398E-2</v>
      </c>
      <c r="F9013" s="12">
        <v>3.7233669633610802E-10</v>
      </c>
      <c r="G9013" s="11">
        <f t="shared" si="423"/>
        <v>1.1607611058991278</v>
      </c>
      <c r="H9013" s="11">
        <f t="shared" si="424"/>
        <v>1.1078698991997615</v>
      </c>
      <c r="I9013" s="11">
        <f t="shared" si="425"/>
        <v>1.2161774103090972</v>
      </c>
      <c r="J9013" s="9" t="s">
        <v>1848</v>
      </c>
    </row>
    <row r="9014" spans="1:10" ht="15" x14ac:dyDescent="0.2">
      <c r="A9014" s="9" t="s">
        <v>1486</v>
      </c>
      <c r="B9014" s="9" t="s">
        <v>201</v>
      </c>
      <c r="C9014" s="9" t="s">
        <v>1678</v>
      </c>
      <c r="D9014" s="10">
        <v>0.21167614010893199</v>
      </c>
      <c r="E9014" s="10">
        <v>3.4131074756888299E-2</v>
      </c>
      <c r="F9014" s="12">
        <v>5.5799780975348798E-10</v>
      </c>
      <c r="G9014" s="11">
        <f t="shared" si="423"/>
        <v>1.1580328188306517</v>
      </c>
      <c r="H9014" s="11">
        <f t="shared" si="424"/>
        <v>1.1055614633607223</v>
      </c>
      <c r="I9014" s="11">
        <f t="shared" si="425"/>
        <v>1.212994531676536</v>
      </c>
      <c r="J9014" s="9" t="s">
        <v>1851</v>
      </c>
    </row>
    <row r="9015" spans="1:10" ht="15" x14ac:dyDescent="0.2">
      <c r="A9015" s="9" t="s">
        <v>1486</v>
      </c>
      <c r="B9015" s="9" t="s">
        <v>201</v>
      </c>
      <c r="C9015" s="9" t="s">
        <v>1679</v>
      </c>
      <c r="D9015" s="10">
        <v>0.215174349687665</v>
      </c>
      <c r="E9015" s="10">
        <v>3.4328378194727498E-2</v>
      </c>
      <c r="F9015" s="12">
        <v>3.6543615399303402E-10</v>
      </c>
      <c r="G9015" s="11">
        <f t="shared" si="423"/>
        <v>1.1608441939215357</v>
      </c>
      <c r="H9015" s="11">
        <f t="shared" si="424"/>
        <v>1.1079484272509799</v>
      </c>
      <c r="I9015" s="11">
        <f t="shared" si="425"/>
        <v>1.2162653147176516</v>
      </c>
      <c r="J9015" s="9" t="s">
        <v>1848</v>
      </c>
    </row>
    <row r="9016" spans="1:10" ht="15" x14ac:dyDescent="0.2">
      <c r="A9016" s="9" t="s">
        <v>1486</v>
      </c>
      <c r="B9016" s="9" t="s">
        <v>201</v>
      </c>
      <c r="C9016" s="9" t="s">
        <v>1681</v>
      </c>
      <c r="D9016" s="10">
        <v>0.21687369862905101</v>
      </c>
      <c r="E9016" s="10">
        <v>3.4290536336542499E-2</v>
      </c>
      <c r="F9016" s="12">
        <v>2.5390029807535401E-10</v>
      </c>
      <c r="G9016" s="11">
        <f t="shared" si="423"/>
        <v>1.1622123566730924</v>
      </c>
      <c r="H9016" s="11">
        <f t="shared" si="424"/>
        <v>1.1093112764911561</v>
      </c>
      <c r="I9016" s="11">
        <f t="shared" si="425"/>
        <v>1.217636195204036</v>
      </c>
      <c r="J9016" s="9" t="s">
        <v>1848</v>
      </c>
    </row>
    <row r="9017" spans="1:10" ht="15" x14ac:dyDescent="0.2">
      <c r="A9017" s="9" t="s">
        <v>1486</v>
      </c>
      <c r="B9017" s="9" t="s">
        <v>201</v>
      </c>
      <c r="C9017" s="9" t="s">
        <v>1682</v>
      </c>
      <c r="D9017" s="10">
        <v>0.214138850217655</v>
      </c>
      <c r="E9017" s="10">
        <v>3.4310107047443299E-2</v>
      </c>
      <c r="F9017" s="12">
        <v>4.3401543584804102E-10</v>
      </c>
      <c r="G9017" s="11">
        <f t="shared" si="423"/>
        <v>1.1600112928387623</v>
      </c>
      <c r="H9017" s="11">
        <f t="shared" si="424"/>
        <v>1.1071809614442039</v>
      </c>
      <c r="I9017" s="11">
        <f t="shared" si="425"/>
        <v>1.2153624803647505</v>
      </c>
      <c r="J9017" s="9" t="s">
        <v>1848</v>
      </c>
    </row>
    <row r="9018" spans="1:10" ht="15" x14ac:dyDescent="0.2">
      <c r="A9018" s="9" t="s">
        <v>1486</v>
      </c>
      <c r="B9018" s="9" t="s">
        <v>201</v>
      </c>
      <c r="C9018" s="9" t="s">
        <v>1683</v>
      </c>
      <c r="D9018" s="10">
        <v>0.21764425213192101</v>
      </c>
      <c r="E9018" s="10">
        <v>3.4271106683337903E-2</v>
      </c>
      <c r="F9018" s="12">
        <v>2.1438878843445099E-10</v>
      </c>
      <c r="G9018" s="11">
        <f t="shared" si="423"/>
        <v>1.1628332682161504</v>
      </c>
      <c r="H9018" s="11">
        <f t="shared" si="424"/>
        <v>1.109933223632249</v>
      </c>
      <c r="I9018" s="11">
        <f t="shared" si="425"/>
        <v>1.2182545588150338</v>
      </c>
      <c r="J9018" s="9" t="s">
        <v>1848</v>
      </c>
    </row>
    <row r="9019" spans="1:10" ht="15" x14ac:dyDescent="0.2">
      <c r="A9019" s="9" t="s">
        <v>1486</v>
      </c>
      <c r="B9019" s="9" t="s">
        <v>201</v>
      </c>
      <c r="C9019" s="9" t="s">
        <v>1684</v>
      </c>
      <c r="D9019" s="10">
        <v>0.21654377887021201</v>
      </c>
      <c r="E9019" s="10">
        <v>3.4335507245082199E-2</v>
      </c>
      <c r="F9019" s="12">
        <v>2.8504567756723101E-10</v>
      </c>
      <c r="G9019" s="11">
        <f t="shared" si="423"/>
        <v>1.1619466089092358</v>
      </c>
      <c r="H9019" s="11">
        <f t="shared" si="424"/>
        <v>1.1089898679394963</v>
      </c>
      <c r="I9019" s="11">
        <f t="shared" si="425"/>
        <v>1.2174321524363392</v>
      </c>
      <c r="J9019" s="9" t="s">
        <v>1848</v>
      </c>
    </row>
    <row r="9020" spans="1:10" ht="15" x14ac:dyDescent="0.2">
      <c r="A9020" s="9" t="s">
        <v>1486</v>
      </c>
      <c r="B9020" s="9" t="s">
        <v>201</v>
      </c>
      <c r="C9020" s="9" t="s">
        <v>1685</v>
      </c>
      <c r="D9020" s="10">
        <v>0.215119691518075</v>
      </c>
      <c r="E9020" s="10">
        <v>3.43329173786436E-2</v>
      </c>
      <c r="F9020" s="12">
        <v>3.7115906674512502E-10</v>
      </c>
      <c r="G9020" s="11">
        <f t="shared" si="423"/>
        <v>1.1608002148302485</v>
      </c>
      <c r="H9020" s="11">
        <f t="shared" si="424"/>
        <v>1.1078996199312434</v>
      </c>
      <c r="I9020" s="11">
        <f t="shared" si="425"/>
        <v>1.2162267361672843</v>
      </c>
      <c r="J9020" s="9" t="s">
        <v>1848</v>
      </c>
    </row>
    <row r="9021" spans="1:10" ht="15" x14ac:dyDescent="0.2">
      <c r="A9021" s="9" t="s">
        <v>1486</v>
      </c>
      <c r="B9021" s="9" t="s">
        <v>201</v>
      </c>
      <c r="C9021" s="9" t="s">
        <v>1686</v>
      </c>
      <c r="D9021" s="10">
        <v>0.21658454501121599</v>
      </c>
      <c r="E9021" s="10">
        <v>3.4329581193372101E-2</v>
      </c>
      <c r="F9021" s="12">
        <v>2.8088549023217199E-10</v>
      </c>
      <c r="G9021" s="11">
        <f t="shared" si="423"/>
        <v>1.1619794424237346</v>
      </c>
      <c r="H9021" s="11">
        <f t="shared" si="424"/>
        <v>1.1090301337445458</v>
      </c>
      <c r="I9021" s="11">
        <f t="shared" si="425"/>
        <v>1.2174567521051487</v>
      </c>
      <c r="J9021" s="9" t="s">
        <v>1848</v>
      </c>
    </row>
    <row r="9022" spans="1:10" ht="15" x14ac:dyDescent="0.2">
      <c r="A9022" s="9" t="s">
        <v>1486</v>
      </c>
      <c r="B9022" s="9" t="s">
        <v>201</v>
      </c>
      <c r="C9022" s="9" t="s">
        <v>1687</v>
      </c>
      <c r="D9022" s="10">
        <v>0.21675825564796899</v>
      </c>
      <c r="E9022" s="10">
        <v>3.4349186894697598E-2</v>
      </c>
      <c r="F9022" s="12">
        <v>2.7825516801597703E-10</v>
      </c>
      <c r="G9022" s="11">
        <f t="shared" si="423"/>
        <v>1.1621193613501712</v>
      </c>
      <c r="H9022" s="11">
        <f t="shared" si="424"/>
        <v>1.1091341338738272</v>
      </c>
      <c r="I9022" s="11">
        <f t="shared" si="425"/>
        <v>1.2176357834268603</v>
      </c>
      <c r="J9022" s="9" t="s">
        <v>1848</v>
      </c>
    </row>
    <row r="9023" spans="1:10" ht="15" x14ac:dyDescent="0.2">
      <c r="A9023" s="9" t="s">
        <v>1486</v>
      </c>
      <c r="B9023" s="9" t="s">
        <v>201</v>
      </c>
      <c r="C9023" s="9" t="s">
        <v>1688</v>
      </c>
      <c r="D9023" s="10">
        <v>0.21568078132148499</v>
      </c>
      <c r="E9023" s="10">
        <v>3.4335743191616398E-2</v>
      </c>
      <c r="F9023" s="12">
        <v>3.3527088373333102E-10</v>
      </c>
      <c r="G9023" s="11">
        <f t="shared" si="423"/>
        <v>1.1612517585147706</v>
      </c>
      <c r="H9023" s="11">
        <f t="shared" si="424"/>
        <v>1.1083263306907436</v>
      </c>
      <c r="I9023" s="11">
        <f t="shared" si="425"/>
        <v>1.216704511398927</v>
      </c>
      <c r="J9023" s="9" t="s">
        <v>1848</v>
      </c>
    </row>
    <row r="9024" spans="1:10" ht="15" x14ac:dyDescent="0.2">
      <c r="A9024" s="9" t="s">
        <v>1486</v>
      </c>
      <c r="B9024" s="9" t="s">
        <v>201</v>
      </c>
      <c r="C9024" s="9" t="s">
        <v>1689</v>
      </c>
      <c r="D9024" s="10">
        <v>0.21807819849404</v>
      </c>
      <c r="E9024" s="10">
        <v>3.4307574442007403E-2</v>
      </c>
      <c r="F9024" s="12">
        <v>2.06320189075892E-10</v>
      </c>
      <c r="G9024" s="11">
        <f t="shared" si="423"/>
        <v>1.1631830879284806</v>
      </c>
      <c r="H9024" s="11">
        <f t="shared" si="424"/>
        <v>1.1102121235623359</v>
      </c>
      <c r="I9024" s="11">
        <f t="shared" si="425"/>
        <v>1.2186814279252176</v>
      </c>
      <c r="J9024" s="9" t="s">
        <v>1848</v>
      </c>
    </row>
    <row r="9025" spans="1:10" ht="15" x14ac:dyDescent="0.2">
      <c r="A9025" s="9" t="s">
        <v>1486</v>
      </c>
      <c r="B9025" s="9" t="s">
        <v>201</v>
      </c>
      <c r="C9025" s="9" t="s">
        <v>1690</v>
      </c>
      <c r="D9025" s="10">
        <v>0.21558303726481801</v>
      </c>
      <c r="E9025" s="10">
        <v>3.4332542863842498E-2</v>
      </c>
      <c r="F9025" s="12">
        <v>3.4018355989195801E-10</v>
      </c>
      <c r="G9025" s="11">
        <f t="shared" si="423"/>
        <v>1.1611730851919242</v>
      </c>
      <c r="H9025" s="11">
        <f t="shared" si="424"/>
        <v>1.1082560615346295</v>
      </c>
      <c r="I9025" s="11">
        <f t="shared" si="425"/>
        <v>1.216616791526568</v>
      </c>
      <c r="J9025" s="9" t="s">
        <v>1848</v>
      </c>
    </row>
    <row r="9026" spans="1:10" ht="15" x14ac:dyDescent="0.2">
      <c r="A9026" s="9" t="s">
        <v>1486</v>
      </c>
      <c r="B9026" s="9" t="s">
        <v>201</v>
      </c>
      <c r="C9026" s="9" t="s">
        <v>1691</v>
      </c>
      <c r="D9026" s="10">
        <v>0.21755705404819201</v>
      </c>
      <c r="E9026" s="10">
        <v>3.4222901000065899E-2</v>
      </c>
      <c r="F9026" s="12">
        <v>2.0565093859356999E-10</v>
      </c>
      <c r="G9026" s="11">
        <f t="shared" si="423"/>
        <v>1.1627629874114034</v>
      </c>
      <c r="H9026" s="11">
        <f t="shared" si="424"/>
        <v>1.1099388283825975</v>
      </c>
      <c r="I9026" s="11">
        <f t="shared" si="425"/>
        <v>1.2181011514517888</v>
      </c>
      <c r="J9026" s="9" t="s">
        <v>1848</v>
      </c>
    </row>
    <row r="9027" spans="1:10" ht="15" x14ac:dyDescent="0.2">
      <c r="A9027" s="9" t="s">
        <v>1486</v>
      </c>
      <c r="B9027" s="9" t="s">
        <v>201</v>
      </c>
      <c r="C9027" s="9" t="s">
        <v>1692</v>
      </c>
      <c r="D9027" s="10">
        <v>0.211728542526848</v>
      </c>
      <c r="E9027" s="10">
        <v>3.4250797290753802E-2</v>
      </c>
      <c r="F9027" s="12">
        <v>6.3410389918717398E-10</v>
      </c>
      <c r="G9027" s="11">
        <f t="shared" si="423"/>
        <v>1.1580748823438136</v>
      </c>
      <c r="H9027" s="11">
        <f t="shared" si="424"/>
        <v>1.1054218080707805</v>
      </c>
      <c r="I9027" s="11">
        <f t="shared" si="425"/>
        <v>1.2132359098797192</v>
      </c>
      <c r="J9027" s="9" t="s">
        <v>1851</v>
      </c>
    </row>
    <row r="9028" spans="1:10" ht="15" x14ac:dyDescent="0.2">
      <c r="A9028" s="9" t="s">
        <v>1486</v>
      </c>
      <c r="B9028" s="9" t="s">
        <v>201</v>
      </c>
      <c r="C9028" s="9" t="s">
        <v>1693</v>
      </c>
      <c r="D9028" s="10">
        <v>0.21306187147957101</v>
      </c>
      <c r="E9028" s="10">
        <v>3.4250688328017302E-2</v>
      </c>
      <c r="F9028" s="12">
        <v>4.9506934105916598E-10</v>
      </c>
      <c r="G9028" s="11">
        <f t="shared" si="423"/>
        <v>1.1591456620076199</v>
      </c>
      <c r="H9028" s="11">
        <f t="shared" si="424"/>
        <v>1.1064440674184584</v>
      </c>
      <c r="I9028" s="11">
        <f t="shared" si="425"/>
        <v>1.2143575127895965</v>
      </c>
      <c r="J9028" s="9" t="s">
        <v>1851</v>
      </c>
    </row>
    <row r="9029" spans="1:10" ht="15" x14ac:dyDescent="0.2">
      <c r="A9029" s="9" t="s">
        <v>1486</v>
      </c>
      <c r="B9029" s="9" t="s">
        <v>201</v>
      </c>
      <c r="C9029" s="9" t="s">
        <v>1694</v>
      </c>
      <c r="D9029" s="10">
        <v>0.216272483352758</v>
      </c>
      <c r="E9029" s="10">
        <v>3.4318709456608601E-2</v>
      </c>
      <c r="F9029" s="12">
        <v>2.94051571552032E-10</v>
      </c>
      <c r="G9029" s="11">
        <f t="shared" si="423"/>
        <v>1.1617281280382166</v>
      </c>
      <c r="H9029" s="11">
        <f t="shared" si="424"/>
        <v>1.108806648254518</v>
      </c>
      <c r="I9029" s="11">
        <f t="shared" si="425"/>
        <v>1.2171754612039318</v>
      </c>
      <c r="J9029" s="9" t="s">
        <v>1848</v>
      </c>
    </row>
    <row r="9030" spans="1:10" ht="15" x14ac:dyDescent="0.2">
      <c r="A9030" s="9" t="s">
        <v>1486</v>
      </c>
      <c r="B9030" s="9" t="s">
        <v>201</v>
      </c>
      <c r="C9030" s="9" t="s">
        <v>1695</v>
      </c>
      <c r="D9030" s="10">
        <v>0.215602696529333</v>
      </c>
      <c r="E9030" s="10">
        <v>3.4341552552900001E-2</v>
      </c>
      <c r="F9030" s="12">
        <v>3.4254328374063002E-10</v>
      </c>
      <c r="G9030" s="11">
        <f t="shared" si="423"/>
        <v>1.1611889083310616</v>
      </c>
      <c r="H9030" s="11">
        <f t="shared" si="424"/>
        <v>1.1082575981152771</v>
      </c>
      <c r="I9030" s="11">
        <f t="shared" si="425"/>
        <v>1.216648262212799</v>
      </c>
      <c r="J9030" s="9" t="s">
        <v>1848</v>
      </c>
    </row>
    <row r="9031" spans="1:10" ht="15" x14ac:dyDescent="0.2">
      <c r="A9031" s="9" t="s">
        <v>1486</v>
      </c>
      <c r="B9031" s="9" t="s">
        <v>201</v>
      </c>
      <c r="C9031" s="9" t="s">
        <v>1696</v>
      </c>
      <c r="D9031" s="10">
        <v>0.214165197801334</v>
      </c>
      <c r="E9031" s="10">
        <v>3.4321661986487097E-2</v>
      </c>
      <c r="F9031" s="12">
        <v>4.3773172953691601E-10</v>
      </c>
      <c r="G9031" s="11">
        <f t="shared" si="423"/>
        <v>1.1600324780323263</v>
      </c>
      <c r="H9031" s="11">
        <f t="shared" si="424"/>
        <v>1.1071838008991592</v>
      </c>
      <c r="I9031" s="11">
        <f t="shared" si="425"/>
        <v>1.2154037559048263</v>
      </c>
      <c r="J9031" s="9" t="s">
        <v>1848</v>
      </c>
    </row>
    <row r="9032" spans="1:10" ht="15" x14ac:dyDescent="0.2">
      <c r="A9032" s="9" t="s">
        <v>1486</v>
      </c>
      <c r="B9032" s="9" t="s">
        <v>201</v>
      </c>
      <c r="C9032" s="9" t="s">
        <v>1697</v>
      </c>
      <c r="D9032" s="10">
        <v>0.214373250182708</v>
      </c>
      <c r="E9032" s="10">
        <v>3.4343251319222598E-2</v>
      </c>
      <c r="F9032" s="12">
        <v>4.3179578531625202E-10</v>
      </c>
      <c r="G9032" s="11">
        <f t="shared" si="423"/>
        <v>1.1601997794480765</v>
      </c>
      <c r="H9032" s="11">
        <f t="shared" si="424"/>
        <v>1.1073110018511196</v>
      </c>
      <c r="I9032" s="11">
        <f t="shared" si="425"/>
        <v>1.2156146972089295</v>
      </c>
      <c r="J9032" s="9" t="s">
        <v>1848</v>
      </c>
    </row>
    <row r="9033" spans="1:10" ht="15" x14ac:dyDescent="0.2">
      <c r="A9033" s="9" t="s">
        <v>1486</v>
      </c>
      <c r="B9033" s="9" t="s">
        <v>201</v>
      </c>
      <c r="C9033" s="9" t="s">
        <v>1698</v>
      </c>
      <c r="D9033" s="10">
        <v>0.21375824210577099</v>
      </c>
      <c r="E9033" s="10">
        <v>3.4340396878056199E-2</v>
      </c>
      <c r="F9033" s="12">
        <v>4.8251652318332395E-10</v>
      </c>
      <c r="G9033" s="11">
        <f t="shared" si="423"/>
        <v>1.159705301994155</v>
      </c>
      <c r="H9033" s="11">
        <f t="shared" si="424"/>
        <v>1.1068433578873071</v>
      </c>
      <c r="I9033" s="11">
        <f t="shared" si="425"/>
        <v>1.2150918898230283</v>
      </c>
      <c r="J9033" s="9" t="s">
        <v>1848</v>
      </c>
    </row>
    <row r="9034" spans="1:10" ht="15" x14ac:dyDescent="0.2">
      <c r="A9034" s="9" t="s">
        <v>1486</v>
      </c>
      <c r="B9034" s="9" t="s">
        <v>201</v>
      </c>
      <c r="C9034" s="9" t="s">
        <v>1699</v>
      </c>
      <c r="D9034" s="10">
        <v>0.21527295685558301</v>
      </c>
      <c r="E9034" s="10">
        <v>3.4330327181320598E-2</v>
      </c>
      <c r="F9034" s="12">
        <v>3.5957825060586598E-10</v>
      </c>
      <c r="G9034" s="11">
        <f t="shared" si="423"/>
        <v>1.1609235394984518</v>
      </c>
      <c r="H9034" s="11">
        <f t="shared" si="424"/>
        <v>1.1080212234590994</v>
      </c>
      <c r="I9034" s="11">
        <f t="shared" si="425"/>
        <v>1.2163516691080452</v>
      </c>
      <c r="J9034" s="9" t="s">
        <v>1848</v>
      </c>
    </row>
    <row r="9035" spans="1:10" ht="15" x14ac:dyDescent="0.2">
      <c r="A9035" s="9" t="s">
        <v>1486</v>
      </c>
      <c r="B9035" s="9" t="s">
        <v>201</v>
      </c>
      <c r="C9035" s="9" t="s">
        <v>1700</v>
      </c>
      <c r="D9035" s="10">
        <v>0.21547912606809899</v>
      </c>
      <c r="E9035" s="10">
        <v>3.4339231887471802E-2</v>
      </c>
      <c r="F9035" s="12">
        <v>3.4960511010220398E-10</v>
      </c>
      <c r="G9035" s="11">
        <f t="shared" si="423"/>
        <v>1.1610894538379017</v>
      </c>
      <c r="H9035" s="11">
        <f t="shared" si="424"/>
        <v>1.1081661709297337</v>
      </c>
      <c r="I9035" s="11">
        <f t="shared" si="425"/>
        <v>1.2165402221965849</v>
      </c>
      <c r="J9035" s="9" t="s">
        <v>1848</v>
      </c>
    </row>
    <row r="9036" spans="1:10" ht="15" x14ac:dyDescent="0.2">
      <c r="A9036" s="9" t="s">
        <v>1486</v>
      </c>
      <c r="B9036" s="9" t="s">
        <v>201</v>
      </c>
      <c r="C9036" s="9" t="s">
        <v>1701</v>
      </c>
      <c r="D9036" s="10">
        <v>0.214780495445765</v>
      </c>
      <c r="E9036" s="10">
        <v>3.4329854829893501E-2</v>
      </c>
      <c r="F9036" s="12">
        <v>3.9402497147841098E-10</v>
      </c>
      <c r="G9036" s="11">
        <f t="shared" si="423"/>
        <v>1.1605273279209907</v>
      </c>
      <c r="H9036" s="11">
        <f t="shared" si="424"/>
        <v>1.1076437777111729</v>
      </c>
      <c r="I9036" s="11">
        <f t="shared" si="425"/>
        <v>1.2159357601723737</v>
      </c>
      <c r="J9036" s="9" t="s">
        <v>1848</v>
      </c>
    </row>
    <row r="9037" spans="1:10" ht="15" x14ac:dyDescent="0.2">
      <c r="A9037" s="9" t="s">
        <v>1486</v>
      </c>
      <c r="B9037" s="9" t="s">
        <v>201</v>
      </c>
      <c r="C9037" s="9" t="s">
        <v>1702</v>
      </c>
      <c r="D9037" s="10">
        <v>0.21613740487824001</v>
      </c>
      <c r="E9037" s="10">
        <v>3.4327346100340703E-2</v>
      </c>
      <c r="F9037" s="12">
        <v>3.0471188462107698E-10</v>
      </c>
      <c r="G9037" s="11">
        <f t="shared" si="423"/>
        <v>1.1616193613808419</v>
      </c>
      <c r="H9037" s="11">
        <f t="shared" si="424"/>
        <v>1.1086898275071233</v>
      </c>
      <c r="I9037" s="11">
        <f t="shared" si="425"/>
        <v>1.2170757837373278</v>
      </c>
      <c r="J9037" s="9" t="s">
        <v>1848</v>
      </c>
    </row>
    <row r="9038" spans="1:10" ht="15" x14ac:dyDescent="0.2">
      <c r="A9038" s="9" t="s">
        <v>1486</v>
      </c>
      <c r="B9038" s="9" t="s">
        <v>201</v>
      </c>
      <c r="C9038" s="9" t="s">
        <v>1703</v>
      </c>
      <c r="D9038" s="10">
        <v>0.213807883978683</v>
      </c>
      <c r="E9038" s="10">
        <v>3.4293650576172598E-2</v>
      </c>
      <c r="F9038" s="12">
        <v>4.5287570539486799E-10</v>
      </c>
      <c r="G9038" s="11">
        <f t="shared" si="423"/>
        <v>1.1597452071245271</v>
      </c>
      <c r="H9038" s="11">
        <f t="shared" si="424"/>
        <v>1.106951742169725</v>
      </c>
      <c r="I9038" s="11">
        <f t="shared" si="425"/>
        <v>1.2150565324663332</v>
      </c>
      <c r="J9038" s="9" t="s">
        <v>1848</v>
      </c>
    </row>
    <row r="9039" spans="1:10" ht="15" x14ac:dyDescent="0.2">
      <c r="A9039" s="9" t="s">
        <v>1486</v>
      </c>
      <c r="B9039" s="9" t="s">
        <v>201</v>
      </c>
      <c r="C9039" s="9" t="s">
        <v>1704</v>
      </c>
      <c r="D9039" s="10">
        <v>0.213871378778065</v>
      </c>
      <c r="E9039" s="10">
        <v>3.4317616002217097E-2</v>
      </c>
      <c r="F9039" s="12">
        <v>4.6017522312405998E-10</v>
      </c>
      <c r="G9039" s="11">
        <f t="shared" si="423"/>
        <v>1.1597962500737593</v>
      </c>
      <c r="H9039" s="11">
        <f t="shared" si="424"/>
        <v>1.1069644196833988</v>
      </c>
      <c r="I9039" s="11">
        <f t="shared" si="425"/>
        <v>1.2151495728018722</v>
      </c>
      <c r="J9039" s="9" t="s">
        <v>1848</v>
      </c>
    </row>
    <row r="9040" spans="1:10" ht="15" x14ac:dyDescent="0.2">
      <c r="A9040" s="9" t="s">
        <v>1486</v>
      </c>
      <c r="B9040" s="9" t="s">
        <v>201</v>
      </c>
      <c r="C9040" s="9" t="s">
        <v>1705</v>
      </c>
      <c r="D9040" s="10">
        <v>0.215349401464907</v>
      </c>
      <c r="E9040" s="10">
        <v>3.4367801755580102E-2</v>
      </c>
      <c r="F9040" s="12">
        <v>3.7038805758050301E-10</v>
      </c>
      <c r="G9040" s="11">
        <f t="shared" si="423"/>
        <v>1.1609850554080348</v>
      </c>
      <c r="H9040" s="11">
        <f t="shared" si="424"/>
        <v>1.1080235232595457</v>
      </c>
      <c r="I9040" s="11">
        <f t="shared" si="425"/>
        <v>1.2164780535666175</v>
      </c>
      <c r="J9040" s="9" t="s">
        <v>1848</v>
      </c>
    </row>
    <row r="9041" spans="1:10" ht="15" x14ac:dyDescent="0.2">
      <c r="A9041" s="9" t="s">
        <v>1486</v>
      </c>
      <c r="B9041" s="9" t="s">
        <v>201</v>
      </c>
      <c r="C9041" s="9" t="s">
        <v>1706</v>
      </c>
      <c r="D9041" s="10">
        <v>0.21518969355435399</v>
      </c>
      <c r="E9041" s="10">
        <v>3.4340652368493499E-2</v>
      </c>
      <c r="F9041" s="12">
        <v>3.69668041896493E-10</v>
      </c>
      <c r="G9041" s="11">
        <f t="shared" si="423"/>
        <v>1.1608565402128677</v>
      </c>
      <c r="H9041" s="11">
        <f t="shared" si="424"/>
        <v>1.1079417355423478</v>
      </c>
      <c r="I9041" s="11">
        <f t="shared" si="425"/>
        <v>1.2162985324271882</v>
      </c>
      <c r="J9041" s="9" t="s">
        <v>1848</v>
      </c>
    </row>
    <row r="9042" spans="1:10" ht="15" x14ac:dyDescent="0.2">
      <c r="A9042" s="9" t="s">
        <v>1486</v>
      </c>
      <c r="B9042" s="9" t="s">
        <v>201</v>
      </c>
      <c r="C9042" s="9" t="s">
        <v>1707</v>
      </c>
      <c r="D9042" s="10">
        <v>0.214780138404326</v>
      </c>
      <c r="E9042" s="10">
        <v>3.43330296876663E-2</v>
      </c>
      <c r="F9042" s="12">
        <v>3.9551495604589198E-10</v>
      </c>
      <c r="G9042" s="11">
        <f t="shared" si="423"/>
        <v>1.1605270407110926</v>
      </c>
      <c r="H9042" s="11">
        <f t="shared" si="424"/>
        <v>1.1076387260430391</v>
      </c>
      <c r="I9042" s="11">
        <f t="shared" si="425"/>
        <v>1.2159407039090044</v>
      </c>
      <c r="J9042" s="9" t="s">
        <v>1848</v>
      </c>
    </row>
    <row r="9043" spans="1:10" ht="15" x14ac:dyDescent="0.2">
      <c r="A9043" s="9" t="s">
        <v>1486</v>
      </c>
      <c r="B9043" s="9" t="s">
        <v>201</v>
      </c>
      <c r="C9043" s="9" t="s">
        <v>1708</v>
      </c>
      <c r="D9043" s="10">
        <v>0.21654467202594499</v>
      </c>
      <c r="E9043" s="10">
        <v>3.43205191887994E-2</v>
      </c>
      <c r="F9043" s="12">
        <v>2.79972296091604E-10</v>
      </c>
      <c r="G9043" s="11">
        <f t="shared" si="423"/>
        <v>1.1619473282571</v>
      </c>
      <c r="H9043" s="11">
        <f t="shared" si="424"/>
        <v>1.1090131363315563</v>
      </c>
      <c r="I9043" s="11">
        <f t="shared" si="425"/>
        <v>1.2174081166520767</v>
      </c>
      <c r="J9043" s="9" t="s">
        <v>1848</v>
      </c>
    </row>
    <row r="9044" spans="1:10" ht="15" x14ac:dyDescent="0.2">
      <c r="A9044" s="9" t="s">
        <v>1486</v>
      </c>
      <c r="B9044" s="9" t="s">
        <v>201</v>
      </c>
      <c r="C9044" s="9" t="s">
        <v>1709</v>
      </c>
      <c r="D9044" s="10">
        <v>0.21350206627708501</v>
      </c>
      <c r="E9044" s="10">
        <v>3.4287463217640701E-2</v>
      </c>
      <c r="F9044" s="12">
        <v>4.7597933517344104E-10</v>
      </c>
      <c r="G9044" s="11">
        <f t="shared" si="423"/>
        <v>1.1594993942428453</v>
      </c>
      <c r="H9044" s="11">
        <f t="shared" si="424"/>
        <v>1.1067264221334461</v>
      </c>
      <c r="I9044" s="11">
        <f t="shared" si="425"/>
        <v>1.2147887846192731</v>
      </c>
      <c r="J9044" s="9" t="s">
        <v>1851</v>
      </c>
    </row>
    <row r="9045" spans="1:10" ht="15" x14ac:dyDescent="0.2">
      <c r="A9045" s="9" t="s">
        <v>1486</v>
      </c>
      <c r="B9045" s="9" t="s">
        <v>201</v>
      </c>
      <c r="C9045" s="9" t="s">
        <v>1710</v>
      </c>
      <c r="D9045" s="10">
        <v>0.21377463485982001</v>
      </c>
      <c r="E9045" s="10">
        <v>3.4286056182248399E-2</v>
      </c>
      <c r="F9045" s="12">
        <v>4.5168765109794701E-10</v>
      </c>
      <c r="G9045" s="11">
        <f t="shared" si="423"/>
        <v>1.1597184793263371</v>
      </c>
      <c r="H9045" s="11">
        <f t="shared" si="424"/>
        <v>1.1069376518387615</v>
      </c>
      <c r="I9045" s="11">
        <f t="shared" si="425"/>
        <v>1.2150159939513008</v>
      </c>
      <c r="J9045" s="9" t="s">
        <v>1848</v>
      </c>
    </row>
    <row r="9046" spans="1:10" ht="15" x14ac:dyDescent="0.2">
      <c r="A9046" s="9" t="s">
        <v>1486</v>
      </c>
      <c r="B9046" s="9" t="s">
        <v>201</v>
      </c>
      <c r="C9046" s="9" t="s">
        <v>1711</v>
      </c>
      <c r="D9046" s="10">
        <v>0.217013777129933</v>
      </c>
      <c r="E9046" s="10">
        <v>3.4303257309348002E-2</v>
      </c>
      <c r="F9046" s="12">
        <v>2.5105817386020798E-10</v>
      </c>
      <c r="G9046" s="11">
        <f t="shared" si="423"/>
        <v>1.16232520718124</v>
      </c>
      <c r="H9046" s="11">
        <f t="shared" si="424"/>
        <v>1.1093998171584769</v>
      </c>
      <c r="I9046" s="11">
        <f t="shared" si="425"/>
        <v>1.2177754731465973</v>
      </c>
      <c r="J9046" s="9" t="s">
        <v>1848</v>
      </c>
    </row>
    <row r="9047" spans="1:10" ht="15" x14ac:dyDescent="0.2">
      <c r="A9047" s="9" t="s">
        <v>1486</v>
      </c>
      <c r="B9047" s="9" t="s">
        <v>201</v>
      </c>
      <c r="C9047" s="9" t="s">
        <v>1712</v>
      </c>
      <c r="D9047" s="10">
        <v>0.21434644967780001</v>
      </c>
      <c r="E9047" s="10">
        <v>3.4311715360575902E-2</v>
      </c>
      <c r="F9047" s="12">
        <v>4.1832024424134599E-10</v>
      </c>
      <c r="G9047" s="11">
        <f t="shared" si="423"/>
        <v>1.1601782269715013</v>
      </c>
      <c r="H9047" s="11">
        <f t="shared" si="424"/>
        <v>1.107337873364997</v>
      </c>
      <c r="I9047" s="11">
        <f t="shared" si="425"/>
        <v>1.2155400358956818</v>
      </c>
      <c r="J9047" s="9" t="s">
        <v>1848</v>
      </c>
    </row>
    <row r="9048" spans="1:10" ht="15" x14ac:dyDescent="0.2">
      <c r="A9048" s="9" t="s">
        <v>1486</v>
      </c>
      <c r="B9048" s="9" t="s">
        <v>201</v>
      </c>
      <c r="C9048" s="9" t="s">
        <v>1713</v>
      </c>
      <c r="D9048" s="10">
        <v>0.21411567964783401</v>
      </c>
      <c r="E9048" s="10">
        <v>3.4301489359452E-2</v>
      </c>
      <c r="F9048" s="12">
        <v>4.3154542715098502E-10</v>
      </c>
      <c r="G9048" s="11">
        <f t="shared" si="423"/>
        <v>1.1599926624934338</v>
      </c>
      <c r="H9048" s="11">
        <f t="shared" si="424"/>
        <v>1.1071761420112027</v>
      </c>
      <c r="I9048" s="11">
        <f t="shared" si="425"/>
        <v>1.2153287322415862</v>
      </c>
      <c r="J9048" s="9" t="s">
        <v>1848</v>
      </c>
    </row>
    <row r="9049" spans="1:10" ht="15" x14ac:dyDescent="0.2">
      <c r="A9049" s="9" t="s">
        <v>1486</v>
      </c>
      <c r="B9049" s="9" t="s">
        <v>201</v>
      </c>
      <c r="C9049" s="9" t="s">
        <v>1714</v>
      </c>
      <c r="D9049" s="10">
        <v>0.212260945899412</v>
      </c>
      <c r="E9049" s="10">
        <v>3.4190524323835902E-2</v>
      </c>
      <c r="F9049" s="12">
        <v>5.3601570301835398E-10</v>
      </c>
      <c r="G9049" s="11">
        <f t="shared" si="423"/>
        <v>1.158502330096719</v>
      </c>
      <c r="H9049" s="11">
        <f t="shared" si="424"/>
        <v>1.1059203759988534</v>
      </c>
      <c r="I9049" s="11">
        <f t="shared" si="425"/>
        <v>1.2135843393131576</v>
      </c>
      <c r="J9049" s="9" t="s">
        <v>1851</v>
      </c>
    </row>
    <row r="9050" spans="1:10" ht="15" x14ac:dyDescent="0.2">
      <c r="A9050" s="9" t="s">
        <v>1486</v>
      </c>
      <c r="B9050" s="9" t="s">
        <v>201</v>
      </c>
      <c r="C9050" s="9" t="s">
        <v>1715</v>
      </c>
      <c r="D9050" s="10">
        <v>0.21704669718609601</v>
      </c>
      <c r="E9050" s="10">
        <v>3.42600878193529E-2</v>
      </c>
      <c r="F9050" s="12">
        <v>2.3693539532909202E-10</v>
      </c>
      <c r="G9050" s="11">
        <f t="shared" si="423"/>
        <v>1.1623517299366244</v>
      </c>
      <c r="H9050" s="11">
        <f t="shared" si="424"/>
        <v>1.1094902004838789</v>
      </c>
      <c r="I9050" s="11">
        <f t="shared" si="425"/>
        <v>1.2177318407115527</v>
      </c>
      <c r="J9050" s="9" t="s">
        <v>1848</v>
      </c>
    </row>
    <row r="9051" spans="1:10" ht="15" x14ac:dyDescent="0.2">
      <c r="A9051" s="9" t="s">
        <v>1486</v>
      </c>
      <c r="B9051" s="9" t="s">
        <v>201</v>
      </c>
      <c r="C9051" s="9" t="s">
        <v>1716</v>
      </c>
      <c r="D9051" s="10">
        <v>0.216192325385092</v>
      </c>
      <c r="E9051" s="10">
        <v>3.43197401033122E-2</v>
      </c>
      <c r="F9051" s="12">
        <v>2.9888118912124202E-10</v>
      </c>
      <c r="G9051" s="11">
        <f t="shared" si="423"/>
        <v>1.1616635827419821</v>
      </c>
      <c r="H9051" s="11">
        <f t="shared" si="424"/>
        <v>1.1087434907928988</v>
      </c>
      <c r="I9051" s="11">
        <f t="shared" si="425"/>
        <v>1.2171095394696687</v>
      </c>
      <c r="J9051" s="9" t="s">
        <v>1848</v>
      </c>
    </row>
    <row r="9052" spans="1:10" ht="15" x14ac:dyDescent="0.2">
      <c r="A9052" s="9" t="s">
        <v>1486</v>
      </c>
      <c r="B9052" s="9" t="s">
        <v>201</v>
      </c>
      <c r="C9052" s="9" t="s">
        <v>1717</v>
      </c>
      <c r="D9052" s="10">
        <v>0.215892135168233</v>
      </c>
      <c r="E9052" s="10">
        <v>3.4328104607752201E-2</v>
      </c>
      <c r="F9052" s="12">
        <v>3.1935652802535798E-10</v>
      </c>
      <c r="G9052" s="11">
        <f t="shared" si="423"/>
        <v>1.1614218935732263</v>
      </c>
      <c r="H9052" s="11">
        <f t="shared" si="424"/>
        <v>1.1085002150866554</v>
      </c>
      <c r="I9052" s="11">
        <f t="shared" si="425"/>
        <v>1.2168701426600719</v>
      </c>
      <c r="J9052" s="9" t="s">
        <v>1848</v>
      </c>
    </row>
    <row r="9053" spans="1:10" ht="15" x14ac:dyDescent="0.2">
      <c r="A9053" s="9" t="s">
        <v>1486</v>
      </c>
      <c r="B9053" s="9" t="s">
        <v>201</v>
      </c>
      <c r="C9053" s="9" t="s">
        <v>1718</v>
      </c>
      <c r="D9053" s="10">
        <v>0.215564486280892</v>
      </c>
      <c r="E9053" s="10">
        <v>3.4353130140886999E-2</v>
      </c>
      <c r="F9053" s="12">
        <v>3.4972623377520501E-10</v>
      </c>
      <c r="G9053" s="11">
        <f t="shared" si="423"/>
        <v>1.1611581542715728</v>
      </c>
      <c r="H9053" s="11">
        <f t="shared" si="424"/>
        <v>1.1082108148150325</v>
      </c>
      <c r="I9053" s="11">
        <f t="shared" si="425"/>
        <v>1.2166351755522291</v>
      </c>
      <c r="J9053" s="9" t="s">
        <v>1848</v>
      </c>
    </row>
    <row r="9054" spans="1:10" ht="15" x14ac:dyDescent="0.2">
      <c r="A9054" s="9" t="s">
        <v>1486</v>
      </c>
      <c r="B9054" s="9" t="s">
        <v>201</v>
      </c>
      <c r="C9054" s="9" t="s">
        <v>1719</v>
      </c>
      <c r="D9054" s="10">
        <v>0.21709513669157701</v>
      </c>
      <c r="E9054" s="10">
        <v>3.4318915248456303E-2</v>
      </c>
      <c r="F9054" s="12">
        <v>2.5189814472211998E-10</v>
      </c>
      <c r="G9054" s="11">
        <f t="shared" si="423"/>
        <v>1.1623907573725183</v>
      </c>
      <c r="H9054" s="11">
        <f t="shared" si="424"/>
        <v>1.1094387819260882</v>
      </c>
      <c r="I9054" s="11">
        <f t="shared" si="425"/>
        <v>1.2178700572187784</v>
      </c>
      <c r="J9054" s="9" t="s">
        <v>1848</v>
      </c>
    </row>
    <row r="9055" spans="1:10" ht="15" x14ac:dyDescent="0.2">
      <c r="A9055" s="9" t="s">
        <v>1486</v>
      </c>
      <c r="B9055" s="9" t="s">
        <v>201</v>
      </c>
      <c r="C9055" s="9" t="s">
        <v>1720</v>
      </c>
      <c r="D9055" s="10">
        <v>0.21395630949122901</v>
      </c>
      <c r="E9055" s="10">
        <v>3.4297357583051802E-2</v>
      </c>
      <c r="F9055" s="12">
        <v>4.4242559914105098E-10</v>
      </c>
      <c r="G9055" s="11">
        <f t="shared" si="423"/>
        <v>1.1598645286907223</v>
      </c>
      <c r="H9055" s="11">
        <f t="shared" si="424"/>
        <v>1.1070600566115341</v>
      </c>
      <c r="I9055" s="11">
        <f t="shared" si="425"/>
        <v>1.2151876647348052</v>
      </c>
      <c r="J9055" s="9" t="s">
        <v>1848</v>
      </c>
    </row>
    <row r="9056" spans="1:10" ht="15" x14ac:dyDescent="0.2">
      <c r="A9056" s="9" t="s">
        <v>1486</v>
      </c>
      <c r="B9056" s="9" t="s">
        <v>201</v>
      </c>
      <c r="C9056" s="9" t="s">
        <v>1721</v>
      </c>
      <c r="D9056" s="10">
        <v>0.218188858626088</v>
      </c>
      <c r="E9056" s="10">
        <v>3.4229311467991901E-2</v>
      </c>
      <c r="F9056" s="12">
        <v>1.8376691849745499E-10</v>
      </c>
      <c r="G9056" s="11">
        <f t="shared" si="423"/>
        <v>1.1632723118650445</v>
      </c>
      <c r="H9056" s="11">
        <f t="shared" si="424"/>
        <v>1.1104153435823734</v>
      </c>
      <c r="I9056" s="11">
        <f t="shared" si="425"/>
        <v>1.2186453288606434</v>
      </c>
      <c r="J9056" s="9" t="s">
        <v>1848</v>
      </c>
    </row>
    <row r="9057" spans="1:10" ht="15" x14ac:dyDescent="0.2">
      <c r="A9057" s="9" t="s">
        <v>1486</v>
      </c>
      <c r="B9057" s="9" t="s">
        <v>201</v>
      </c>
      <c r="C9057" s="9" t="s">
        <v>1722</v>
      </c>
      <c r="D9057" s="10">
        <v>0.21672847228322201</v>
      </c>
      <c r="E9057" s="10">
        <v>3.4276354702824703E-2</v>
      </c>
      <c r="F9057" s="12">
        <v>2.5657780993587E-10</v>
      </c>
      <c r="G9057" s="11">
        <f t="shared" si="423"/>
        <v>1.1620953705090216</v>
      </c>
      <c r="H9057" s="11">
        <f t="shared" si="424"/>
        <v>1.109220986097597</v>
      </c>
      <c r="I9057" s="11">
        <f t="shared" si="425"/>
        <v>1.2174901729092207</v>
      </c>
      <c r="J9057" s="9" t="s">
        <v>1848</v>
      </c>
    </row>
    <row r="9058" spans="1:10" ht="15" x14ac:dyDescent="0.2">
      <c r="A9058" s="9" t="s">
        <v>1486</v>
      </c>
      <c r="B9058" s="9" t="s">
        <v>201</v>
      </c>
      <c r="C9058" s="9" t="s">
        <v>1723</v>
      </c>
      <c r="D9058" s="10">
        <v>0.21637353354269101</v>
      </c>
      <c r="E9058" s="10">
        <v>3.4326998132995501E-2</v>
      </c>
      <c r="F9058" s="12">
        <v>2.91365021561486E-10</v>
      </c>
      <c r="G9058" s="11">
        <f t="shared" si="423"/>
        <v>1.1618095014095879</v>
      </c>
      <c r="H9058" s="11">
        <f t="shared" si="424"/>
        <v>1.108871827953684</v>
      </c>
      <c r="I9058" s="11">
        <f t="shared" si="425"/>
        <v>1.2172744257165624</v>
      </c>
      <c r="J9058" s="9" t="s">
        <v>1848</v>
      </c>
    </row>
    <row r="9059" spans="1:10" ht="15" x14ac:dyDescent="0.2">
      <c r="A9059" s="9" t="s">
        <v>1486</v>
      </c>
      <c r="B9059" s="9" t="s">
        <v>201</v>
      </c>
      <c r="C9059" s="9" t="s">
        <v>1724</v>
      </c>
      <c r="D9059" s="10">
        <v>0.215163041524635</v>
      </c>
      <c r="E9059" s="10">
        <v>3.4346222040765803E-2</v>
      </c>
      <c r="F9059" s="12">
        <v>3.7394435848358302E-10</v>
      </c>
      <c r="G9059" s="11">
        <f t="shared" si="423"/>
        <v>1.1608350950034836</v>
      </c>
      <c r="H9059" s="11">
        <f t="shared" si="424"/>
        <v>1.1079128844942974</v>
      </c>
      <c r="I9059" s="11">
        <f t="shared" si="425"/>
        <v>1.2162852663337567</v>
      </c>
      <c r="J9059" s="9" t="s">
        <v>1848</v>
      </c>
    </row>
    <row r="9060" spans="1:10" ht="15" x14ac:dyDescent="0.2">
      <c r="A9060" s="9" t="s">
        <v>1486</v>
      </c>
      <c r="B9060" s="9" t="s">
        <v>201</v>
      </c>
      <c r="C9060" s="9" t="s">
        <v>1725</v>
      </c>
      <c r="D9060" s="10">
        <v>0.21354446784671499</v>
      </c>
      <c r="E9060" s="10">
        <v>3.4265570879803697E-2</v>
      </c>
      <c r="F9060" s="12">
        <v>4.6039476907659202E-10</v>
      </c>
      <c r="G9060" s="11">
        <f t="shared" si="423"/>
        <v>1.1595334730435629</v>
      </c>
      <c r="H9060" s="11">
        <f t="shared" si="424"/>
        <v>1.1067918678656734</v>
      </c>
      <c r="I9060" s="11">
        <f t="shared" si="425"/>
        <v>1.2147883573640836</v>
      </c>
      <c r="J9060" s="9" t="s">
        <v>1851</v>
      </c>
    </row>
    <row r="9061" spans="1:10" ht="15" x14ac:dyDescent="0.2">
      <c r="A9061" s="9" t="s">
        <v>1486</v>
      </c>
      <c r="B9061" s="9" t="s">
        <v>201</v>
      </c>
      <c r="C9061" s="9" t="s">
        <v>1726</v>
      </c>
      <c r="D9061" s="10">
        <v>0.215464840948487</v>
      </c>
      <c r="E9061" s="10">
        <v>3.43300442599212E-2</v>
      </c>
      <c r="F9061" s="12">
        <v>3.4677785690123801E-10</v>
      </c>
      <c r="G9061" s="11">
        <f t="shared" si="423"/>
        <v>1.1610779571465413</v>
      </c>
      <c r="H9061" s="11">
        <f t="shared" si="424"/>
        <v>1.1081690303686778</v>
      </c>
      <c r="I9061" s="11">
        <f t="shared" si="425"/>
        <v>1.2165129918159545</v>
      </c>
      <c r="J9061" s="9" t="s">
        <v>1848</v>
      </c>
    </row>
    <row r="9062" spans="1:10" ht="15" x14ac:dyDescent="0.2">
      <c r="A9062" s="9" t="s">
        <v>1486</v>
      </c>
      <c r="B9062" s="9" t="s">
        <v>201</v>
      </c>
      <c r="C9062" s="9" t="s">
        <v>1727</v>
      </c>
      <c r="D9062" s="10">
        <v>0.215338184191151</v>
      </c>
      <c r="E9062" s="10">
        <v>3.4344714974937803E-2</v>
      </c>
      <c r="F9062" s="12">
        <v>3.6126277388722598E-10</v>
      </c>
      <c r="G9062" s="11">
        <f t="shared" si="423"/>
        <v>1.1609760285269577</v>
      </c>
      <c r="H9062" s="11">
        <f t="shared" si="424"/>
        <v>1.1080496615664892</v>
      </c>
      <c r="I9062" s="11">
        <f t="shared" si="425"/>
        <v>1.21643044131136</v>
      </c>
      <c r="J9062" s="9" t="s">
        <v>1848</v>
      </c>
    </row>
    <row r="9063" spans="1:10" ht="15" x14ac:dyDescent="0.2">
      <c r="A9063" s="9" t="s">
        <v>1486</v>
      </c>
      <c r="B9063" s="9" t="s">
        <v>201</v>
      </c>
      <c r="C9063" s="9" t="s">
        <v>1728</v>
      </c>
      <c r="D9063" s="10">
        <v>0.21443171351441601</v>
      </c>
      <c r="E9063" s="10">
        <v>3.4316043177320697E-2</v>
      </c>
      <c r="F9063" s="12">
        <v>4.13801597632118E-10</v>
      </c>
      <c r="G9063" s="11">
        <f t="shared" si="423"/>
        <v>1.1602467959810188</v>
      </c>
      <c r="H9063" s="11">
        <f t="shared" si="424"/>
        <v>1.1073968082882266</v>
      </c>
      <c r="I9063" s="11">
        <f t="shared" si="425"/>
        <v>1.2156190242818961</v>
      </c>
      <c r="J9063" s="9" t="s">
        <v>1848</v>
      </c>
    </row>
    <row r="9064" spans="1:10" ht="15" x14ac:dyDescent="0.2">
      <c r="A9064" s="9" t="s">
        <v>1486</v>
      </c>
      <c r="B9064" s="9" t="s">
        <v>201</v>
      </c>
      <c r="C9064" s="9" t="s">
        <v>1729</v>
      </c>
      <c r="D9064" s="10">
        <v>0.21228956305411201</v>
      </c>
      <c r="E9064" s="10">
        <v>3.4241637894631798E-2</v>
      </c>
      <c r="F9064" s="12">
        <v>5.6553249848314099E-10</v>
      </c>
      <c r="G9064" s="11">
        <f t="shared" si="423"/>
        <v>1.158525310261115</v>
      </c>
      <c r="H9064" s="11">
        <f t="shared" si="424"/>
        <v>1.1058655177526082</v>
      </c>
      <c r="I9064" s="11">
        <f t="shared" si="425"/>
        <v>1.2136926895444355</v>
      </c>
      <c r="J9064" s="9" t="s">
        <v>1851</v>
      </c>
    </row>
    <row r="9065" spans="1:10" ht="15" x14ac:dyDescent="0.2">
      <c r="A9065" s="9" t="s">
        <v>1486</v>
      </c>
      <c r="B9065" s="9" t="s">
        <v>201</v>
      </c>
      <c r="C9065" s="9" t="s">
        <v>1730</v>
      </c>
      <c r="D9065" s="10">
        <v>0.21511453561393201</v>
      </c>
      <c r="E9065" s="10">
        <v>3.4328498143563597E-2</v>
      </c>
      <c r="F9065" s="12">
        <v>3.6959862556712798E-10</v>
      </c>
      <c r="G9065" s="11">
        <f t="shared" si="423"/>
        <v>1.1607960663693662</v>
      </c>
      <c r="H9065" s="11">
        <f t="shared" si="424"/>
        <v>1.1079023121671943</v>
      </c>
      <c r="I9065" s="11">
        <f t="shared" si="425"/>
        <v>1.2162150876486748</v>
      </c>
      <c r="J9065" s="9" t="s">
        <v>1848</v>
      </c>
    </row>
    <row r="9066" spans="1:10" ht="15" x14ac:dyDescent="0.2">
      <c r="A9066" s="9" t="s">
        <v>1486</v>
      </c>
      <c r="B9066" s="9" t="s">
        <v>201</v>
      </c>
      <c r="C9066" s="9" t="s">
        <v>1731</v>
      </c>
      <c r="D9066" s="10">
        <v>0.217820856589341</v>
      </c>
      <c r="E9066" s="10">
        <v>3.4244150367673497E-2</v>
      </c>
      <c r="F9066" s="12">
        <v>2.0068026684908599E-10</v>
      </c>
      <c r="G9066" s="11">
        <f t="shared" si="423"/>
        <v>1.1629756227003236</v>
      </c>
      <c r="H9066" s="11">
        <f t="shared" si="424"/>
        <v>1.1101097557689186</v>
      </c>
      <c r="I9066" s="11">
        <f t="shared" si="425"/>
        <v>1.2183590784303904</v>
      </c>
      <c r="J9066" s="9" t="s">
        <v>1848</v>
      </c>
    </row>
    <row r="9067" spans="1:10" ht="15" x14ac:dyDescent="0.2">
      <c r="A9067" s="9" t="s">
        <v>1486</v>
      </c>
      <c r="B9067" s="9" t="s">
        <v>201</v>
      </c>
      <c r="C9067" s="9" t="s">
        <v>1732</v>
      </c>
      <c r="D9067" s="10">
        <v>0.214135829669999</v>
      </c>
      <c r="E9067" s="10">
        <v>3.4316251328747903E-2</v>
      </c>
      <c r="F9067" s="12">
        <v>4.3737355370395499E-10</v>
      </c>
      <c r="G9067" s="11">
        <f t="shared" si="423"/>
        <v>1.1600088641441149</v>
      </c>
      <c r="H9067" s="11">
        <f t="shared" si="424"/>
        <v>1.1071694013052755</v>
      </c>
      <c r="I9067" s="11">
        <f t="shared" si="425"/>
        <v>1.2153700809528576</v>
      </c>
      <c r="J9067" s="9" t="s">
        <v>1848</v>
      </c>
    </row>
    <row r="9068" spans="1:10" ht="15" x14ac:dyDescent="0.2">
      <c r="A9068" s="9" t="s">
        <v>1486</v>
      </c>
      <c r="B9068" s="9" t="s">
        <v>201</v>
      </c>
      <c r="C9068" s="9" t="s">
        <v>1733</v>
      </c>
      <c r="D9068" s="10">
        <v>0.21443596925577599</v>
      </c>
      <c r="E9068" s="10">
        <v>3.4335058332081697E-2</v>
      </c>
      <c r="F9068" s="12">
        <v>4.22732986097193E-10</v>
      </c>
      <c r="G9068" s="11">
        <f t="shared" si="423"/>
        <v>1.1602502185460242</v>
      </c>
      <c r="H9068" s="11">
        <f t="shared" si="424"/>
        <v>1.1073714674249275</v>
      </c>
      <c r="I9068" s="11">
        <f t="shared" si="425"/>
        <v>1.2156540142455485</v>
      </c>
      <c r="J9068" s="9" t="s">
        <v>1848</v>
      </c>
    </row>
    <row r="9069" spans="1:10" ht="15" x14ac:dyDescent="0.2">
      <c r="A9069" s="9" t="s">
        <v>1486</v>
      </c>
      <c r="B9069" s="9" t="s">
        <v>201</v>
      </c>
      <c r="C9069" s="9" t="s">
        <v>1734</v>
      </c>
      <c r="D9069" s="10">
        <v>0.21556604158331899</v>
      </c>
      <c r="E9069" s="10">
        <v>3.4343968961870898E-2</v>
      </c>
      <c r="F9069" s="12">
        <v>3.4588289846424799E-10</v>
      </c>
      <c r="G9069" s="11">
        <f t="shared" si="423"/>
        <v>1.1611594060628507</v>
      </c>
      <c r="H9069" s="11">
        <f t="shared" si="424"/>
        <v>1.1082258025173455</v>
      </c>
      <c r="I9069" s="11">
        <f t="shared" si="425"/>
        <v>1.2166213448789733</v>
      </c>
      <c r="J9069" s="9" t="s">
        <v>1848</v>
      </c>
    </row>
    <row r="9070" spans="1:10" ht="15" x14ac:dyDescent="0.2">
      <c r="A9070" s="9" t="s">
        <v>1486</v>
      </c>
      <c r="B9070" s="9" t="s">
        <v>201</v>
      </c>
      <c r="C9070" s="9" t="s">
        <v>1735</v>
      </c>
      <c r="D9070" s="10">
        <v>0.21648767207755201</v>
      </c>
      <c r="E9070" s="10">
        <v>3.4304743011641797E-2</v>
      </c>
      <c r="F9070" s="12">
        <v>2.77737972635784E-10</v>
      </c>
      <c r="G9070" s="11">
        <f t="shared" si="423"/>
        <v>1.1619014213762171</v>
      </c>
      <c r="H9070" s="11">
        <f t="shared" si="424"/>
        <v>1.1089930896180011</v>
      </c>
      <c r="I9070" s="11">
        <f t="shared" si="425"/>
        <v>1.2173339271763124</v>
      </c>
      <c r="J9070" s="9" t="s">
        <v>1848</v>
      </c>
    </row>
    <row r="9071" spans="1:10" ht="15" x14ac:dyDescent="0.2">
      <c r="A9071" s="9" t="s">
        <v>1486</v>
      </c>
      <c r="B9071" s="9" t="s">
        <v>201</v>
      </c>
      <c r="C9071" s="9" t="s">
        <v>1736</v>
      </c>
      <c r="D9071" s="10">
        <v>0.213530105435116</v>
      </c>
      <c r="E9071" s="10">
        <v>3.42725620687074E-2</v>
      </c>
      <c r="F9071" s="12">
        <v>4.6539005600357199E-10</v>
      </c>
      <c r="G9071" s="11">
        <f t="shared" si="423"/>
        <v>1.1595219296378987</v>
      </c>
      <c r="H9071" s="11">
        <f t="shared" si="424"/>
        <v>1.1067703373496873</v>
      </c>
      <c r="I9071" s="11">
        <f t="shared" si="425"/>
        <v>1.2147878018946221</v>
      </c>
      <c r="J9071" s="9" t="s">
        <v>1851</v>
      </c>
    </row>
    <row r="9072" spans="1:10" ht="15" x14ac:dyDescent="0.2">
      <c r="A9072" s="9" t="s">
        <v>1486</v>
      </c>
      <c r="B9072" s="9" t="s">
        <v>201</v>
      </c>
      <c r="C9072" s="9" t="s">
        <v>1737</v>
      </c>
      <c r="D9072" s="10">
        <v>0.21852436693425401</v>
      </c>
      <c r="E9072" s="10">
        <v>3.4171751336528902E-2</v>
      </c>
      <c r="F9072" s="12">
        <v>1.6066986567219901E-10</v>
      </c>
      <c r="G9072" s="11">
        <f t="shared" si="423"/>
        <v>1.1635428700216355</v>
      </c>
      <c r="H9072" s="11">
        <f t="shared" si="424"/>
        <v>1.1107604654542418</v>
      </c>
      <c r="I9072" s="11">
        <f t="shared" si="425"/>
        <v>1.2188334501305278</v>
      </c>
      <c r="J9072" s="9" t="s">
        <v>1848</v>
      </c>
    </row>
    <row r="9073" spans="1:10" ht="15" x14ac:dyDescent="0.2">
      <c r="A9073" s="9" t="s">
        <v>1486</v>
      </c>
      <c r="B9073" s="9" t="s">
        <v>201</v>
      </c>
      <c r="C9073" s="9" t="s">
        <v>1738</v>
      </c>
      <c r="D9073" s="10">
        <v>0.214065872194942</v>
      </c>
      <c r="E9073" s="10">
        <v>3.4293094787891797E-2</v>
      </c>
      <c r="F9073" s="12">
        <v>4.3133681352313598E-10</v>
      </c>
      <c r="G9073" s="11">
        <f t="shared" si="423"/>
        <v>1.1599526157192126</v>
      </c>
      <c r="H9073" s="11">
        <f t="shared" si="424"/>
        <v>1.1071505451749519</v>
      </c>
      <c r="I9073" s="11">
        <f t="shared" si="425"/>
        <v>1.2152729153027955</v>
      </c>
      <c r="J9073" s="9" t="s">
        <v>1848</v>
      </c>
    </row>
    <row r="9074" spans="1:10" ht="15" x14ac:dyDescent="0.2">
      <c r="A9074" s="9" t="s">
        <v>1486</v>
      </c>
      <c r="B9074" s="9" t="s">
        <v>201</v>
      </c>
      <c r="C9074" s="9" t="s">
        <v>1739</v>
      </c>
      <c r="D9074" s="10">
        <v>0.21279117082552501</v>
      </c>
      <c r="E9074" s="10">
        <v>3.4216521609553997E-2</v>
      </c>
      <c r="F9074" s="12">
        <v>5.0046163894780901E-10</v>
      </c>
      <c r="G9074" s="11">
        <f t="shared" si="423"/>
        <v>1.1589281856570872</v>
      </c>
      <c r="H9074" s="11">
        <f t="shared" si="424"/>
        <v>1.1062878291095588</v>
      </c>
      <c r="I9074" s="11">
        <f t="shared" si="425"/>
        <v>1.2140733217606567</v>
      </c>
      <c r="J9074" s="9" t="s">
        <v>1851</v>
      </c>
    </row>
    <row r="9075" spans="1:10" ht="15" x14ac:dyDescent="0.2">
      <c r="A9075" s="9" t="s">
        <v>1486</v>
      </c>
      <c r="B9075" s="9" t="s">
        <v>201</v>
      </c>
      <c r="C9075" s="9" t="s">
        <v>1740</v>
      </c>
      <c r="D9075" s="10">
        <v>0.21313096483730001</v>
      </c>
      <c r="E9075" s="10">
        <v>3.4218210488050897E-2</v>
      </c>
      <c r="F9075" s="12">
        <v>4.7067265493176197E-10</v>
      </c>
      <c r="G9075" s="11">
        <f t="shared" ref="G9075:G9138" si="426">EXP(LN(2)*D9075)</f>
        <v>1.1592011769858088</v>
      </c>
      <c r="H9075" s="11">
        <f t="shared" ref="H9075:H9138" si="427">EXP(LN(2)*(D9075-1.96*E9075))</f>
        <v>1.1065458818141483</v>
      </c>
      <c r="I9075" s="11">
        <f t="shared" ref="I9075:I9138" si="428">EXP(LN(2)*(D9075+1.96*E9075))</f>
        <v>1.2143620891004099</v>
      </c>
      <c r="J9075" s="9" t="s">
        <v>1851</v>
      </c>
    </row>
    <row r="9076" spans="1:10" ht="15" x14ac:dyDescent="0.2">
      <c r="A9076" s="9" t="s">
        <v>1486</v>
      </c>
      <c r="B9076" s="9" t="s">
        <v>201</v>
      </c>
      <c r="C9076" s="9" t="s">
        <v>1741</v>
      </c>
      <c r="D9076" s="10">
        <v>0.21386171362104101</v>
      </c>
      <c r="E9076" s="10">
        <v>3.4272782084283901E-2</v>
      </c>
      <c r="F9076" s="12">
        <v>4.3760734548935402E-10</v>
      </c>
      <c r="G9076" s="11">
        <f t="shared" si="426"/>
        <v>1.1597884801882281</v>
      </c>
      <c r="H9076" s="11">
        <f t="shared" si="427"/>
        <v>1.1070244304833994</v>
      </c>
      <c r="I9076" s="11">
        <f t="shared" si="428"/>
        <v>1.215067420138106</v>
      </c>
      <c r="J9076" s="9" t="s">
        <v>1848</v>
      </c>
    </row>
    <row r="9077" spans="1:10" ht="15" x14ac:dyDescent="0.2">
      <c r="A9077" s="9" t="s">
        <v>1486</v>
      </c>
      <c r="B9077" s="9" t="s">
        <v>201</v>
      </c>
      <c r="C9077" s="9" t="s">
        <v>848</v>
      </c>
      <c r="D9077" s="10">
        <v>0.213772562682124</v>
      </c>
      <c r="E9077" s="10">
        <v>3.4364381396748002E-2</v>
      </c>
      <c r="F9077" s="12">
        <v>4.9475306545035402E-10</v>
      </c>
      <c r="G9077" s="11">
        <f t="shared" si="426"/>
        <v>1.1597168135959002</v>
      </c>
      <c r="H9077" s="11">
        <f t="shared" si="427"/>
        <v>1.1068182789340595</v>
      </c>
      <c r="I9077" s="11">
        <f t="shared" si="428"/>
        <v>1.215143545544169</v>
      </c>
      <c r="J9077" s="9" t="s">
        <v>1848</v>
      </c>
    </row>
    <row r="9078" spans="1:10" ht="15" x14ac:dyDescent="0.2">
      <c r="A9078" s="9" t="s">
        <v>1486</v>
      </c>
      <c r="B9078" s="9" t="s">
        <v>201</v>
      </c>
      <c r="C9078" s="9" t="s">
        <v>1742</v>
      </c>
      <c r="D9078" s="10">
        <v>0.21458374792124901</v>
      </c>
      <c r="E9078" s="10">
        <v>3.4320979459188099E-2</v>
      </c>
      <c r="F9078" s="12">
        <v>4.04550554422047E-10</v>
      </c>
      <c r="G9078" s="11">
        <f t="shared" si="426"/>
        <v>1.1603690718073787</v>
      </c>
      <c r="H9078" s="11">
        <f t="shared" si="427"/>
        <v>1.1075060871046432</v>
      </c>
      <c r="I9078" s="11">
        <f t="shared" si="428"/>
        <v>1.2157552888284009</v>
      </c>
      <c r="J9078" s="9" t="s">
        <v>1848</v>
      </c>
    </row>
    <row r="9079" spans="1:10" ht="15" x14ac:dyDescent="0.2">
      <c r="A9079" s="9" t="s">
        <v>1486</v>
      </c>
      <c r="B9079" s="9" t="s">
        <v>201</v>
      </c>
      <c r="C9079" s="9" t="s">
        <v>1743</v>
      </c>
      <c r="D9079" s="10">
        <v>0.21331173511166199</v>
      </c>
      <c r="E9079" s="10">
        <v>3.4318612379957897E-2</v>
      </c>
      <c r="F9079" s="12">
        <v>5.1119714699269604E-10</v>
      </c>
      <c r="G9079" s="11">
        <f t="shared" si="426"/>
        <v>1.1593464344641446</v>
      </c>
      <c r="H9079" s="11">
        <f t="shared" si="427"/>
        <v>1.1065335965241252</v>
      </c>
      <c r="I9079" s="11">
        <f t="shared" si="428"/>
        <v>1.214679933195703</v>
      </c>
      <c r="J9079" s="9" t="s">
        <v>1851</v>
      </c>
    </row>
    <row r="9080" spans="1:10" ht="15" x14ac:dyDescent="0.2">
      <c r="A9080" s="9" t="s">
        <v>1486</v>
      </c>
      <c r="B9080" s="9" t="s">
        <v>201</v>
      </c>
      <c r="C9080" s="9" t="s">
        <v>1744</v>
      </c>
      <c r="D9080" s="10">
        <v>0.21165795512272201</v>
      </c>
      <c r="E9080" s="10">
        <v>3.4052467887374503E-2</v>
      </c>
      <c r="F9080" s="12">
        <v>5.11151711101373E-10</v>
      </c>
      <c r="G9080" s="11">
        <f t="shared" si="426"/>
        <v>1.1580182220672866</v>
      </c>
      <c r="H9080" s="11">
        <f t="shared" si="427"/>
        <v>1.1056655988247075</v>
      </c>
      <c r="I9080" s="11">
        <f t="shared" si="428"/>
        <v>1.2128497115812709</v>
      </c>
      <c r="J9080" s="9" t="s">
        <v>1851</v>
      </c>
    </row>
    <row r="9081" spans="1:10" ht="15" x14ac:dyDescent="0.2">
      <c r="A9081" s="9" t="s">
        <v>1486</v>
      </c>
      <c r="B9081" s="9" t="s">
        <v>201</v>
      </c>
      <c r="C9081" s="9" t="s">
        <v>1745</v>
      </c>
      <c r="D9081" s="10">
        <v>0.21153941827885001</v>
      </c>
      <c r="E9081" s="10">
        <v>3.4347288710672698E-2</v>
      </c>
      <c r="F9081" s="12">
        <v>7.32802184600141E-10</v>
      </c>
      <c r="G9081" s="11">
        <f t="shared" si="426"/>
        <v>1.1579230791699637</v>
      </c>
      <c r="H9081" s="11">
        <f t="shared" si="427"/>
        <v>1.1051320253099883</v>
      </c>
      <c r="I9081" s="11">
        <f t="shared" si="428"/>
        <v>1.2132359089841425</v>
      </c>
      <c r="J9081" s="9" t="s">
        <v>1851</v>
      </c>
    </row>
    <row r="9082" spans="1:10" ht="15" x14ac:dyDescent="0.2">
      <c r="A9082" s="9" t="s">
        <v>1486</v>
      </c>
      <c r="B9082" s="9" t="s">
        <v>201</v>
      </c>
      <c r="C9082" s="9" t="s">
        <v>1746</v>
      </c>
      <c r="D9082" s="10">
        <v>0.215302152571408</v>
      </c>
      <c r="E9082" s="10">
        <v>3.43684759691891E-2</v>
      </c>
      <c r="F9082" s="12">
        <v>3.7396526435574599E-10</v>
      </c>
      <c r="G9082" s="11">
        <f t="shared" si="426"/>
        <v>1.1609470332623804</v>
      </c>
      <c r="H9082" s="11">
        <f t="shared" si="427"/>
        <v>1.1079862207213713</v>
      </c>
      <c r="I9082" s="11">
        <f t="shared" si="428"/>
        <v>1.2164393282465351</v>
      </c>
      <c r="J9082" s="9" t="s">
        <v>1848</v>
      </c>
    </row>
    <row r="9083" spans="1:10" ht="15" x14ac:dyDescent="0.2">
      <c r="A9083" s="9" t="s">
        <v>1486</v>
      </c>
      <c r="B9083" s="9" t="s">
        <v>201</v>
      </c>
      <c r="C9083" s="9" t="s">
        <v>1747</v>
      </c>
      <c r="D9083" s="10">
        <v>0.21730194762035199</v>
      </c>
      <c r="E9083" s="10">
        <v>3.4276480033827002E-2</v>
      </c>
      <c r="F9083" s="12">
        <v>2.3024145052545999E-10</v>
      </c>
      <c r="G9083" s="11">
        <f t="shared" si="426"/>
        <v>1.1625573985104654</v>
      </c>
      <c r="H9083" s="11">
        <f t="shared" si="427"/>
        <v>1.1096618032616827</v>
      </c>
      <c r="I9083" s="11">
        <f t="shared" si="428"/>
        <v>1.2179744322628521</v>
      </c>
      <c r="J9083" s="9" t="s">
        <v>1848</v>
      </c>
    </row>
    <row r="9084" spans="1:10" ht="15" x14ac:dyDescent="0.2">
      <c r="A9084" s="9" t="s">
        <v>1486</v>
      </c>
      <c r="B9084" s="9" t="s">
        <v>201</v>
      </c>
      <c r="C9084" s="9" t="s">
        <v>1748</v>
      </c>
      <c r="D9084" s="10">
        <v>0.21691322091405499</v>
      </c>
      <c r="E9084" s="10">
        <v>3.4305654364193097E-2</v>
      </c>
      <c r="F9084" s="12">
        <v>2.5660261903508302E-10</v>
      </c>
      <c r="G9084" s="11">
        <f t="shared" si="426"/>
        <v>1.162244195638269</v>
      </c>
      <c r="H9084" s="11">
        <f t="shared" si="427"/>
        <v>1.1093188818273971</v>
      </c>
      <c r="I9084" s="11">
        <f t="shared" si="428"/>
        <v>1.2176945623332716</v>
      </c>
      <c r="J9084" s="9" t="s">
        <v>1848</v>
      </c>
    </row>
    <row r="9085" spans="1:10" ht="15" x14ac:dyDescent="0.2">
      <c r="A9085" s="9" t="s">
        <v>1486</v>
      </c>
      <c r="B9085" s="9" t="s">
        <v>201</v>
      </c>
      <c r="C9085" s="9" t="s">
        <v>1749</v>
      </c>
      <c r="D9085" s="10">
        <v>0.21342873717846</v>
      </c>
      <c r="E9085" s="10">
        <v>3.42620276928607E-2</v>
      </c>
      <c r="F9085" s="12">
        <v>4.6849870982276996E-10</v>
      </c>
      <c r="G9085" s="11">
        <f t="shared" si="426"/>
        <v>1.1594404608700657</v>
      </c>
      <c r="H9085" s="11">
        <f t="shared" si="427"/>
        <v>1.1067084136764487</v>
      </c>
      <c r="I9085" s="11">
        <f t="shared" si="428"/>
        <v>1.2146850658131918</v>
      </c>
      <c r="J9085" s="9" t="s">
        <v>1851</v>
      </c>
    </row>
    <row r="9086" spans="1:10" ht="15" x14ac:dyDescent="0.2">
      <c r="A9086" s="9" t="s">
        <v>1486</v>
      </c>
      <c r="B9086" s="9" t="s">
        <v>201</v>
      </c>
      <c r="C9086" s="9" t="s">
        <v>1750</v>
      </c>
      <c r="D9086" s="10">
        <v>0.21643927188334799</v>
      </c>
      <c r="E9086" s="10">
        <v>3.4383401318470501E-2</v>
      </c>
      <c r="F9086" s="12">
        <v>3.0764429662290198E-10</v>
      </c>
      <c r="G9086" s="11">
        <f t="shared" si="426"/>
        <v>1.1618624420288586</v>
      </c>
      <c r="H9086" s="11">
        <f t="shared" si="427"/>
        <v>1.1088373855500389</v>
      </c>
      <c r="I9086" s="11">
        <f t="shared" si="428"/>
        <v>1.2174231783568812</v>
      </c>
      <c r="J9086" s="9" t="s">
        <v>1848</v>
      </c>
    </row>
    <row r="9087" spans="1:10" ht="15" x14ac:dyDescent="0.2">
      <c r="A9087" s="9" t="s">
        <v>1486</v>
      </c>
      <c r="B9087" s="9" t="s">
        <v>201</v>
      </c>
      <c r="C9087" s="9" t="s">
        <v>1751</v>
      </c>
      <c r="D9087" s="10">
        <v>0.21612202388930499</v>
      </c>
      <c r="E9087" s="10">
        <v>3.4313624663406997E-2</v>
      </c>
      <c r="F9087" s="12">
        <v>3.0067201038367198E-10</v>
      </c>
      <c r="G9087" s="11">
        <f t="shared" si="426"/>
        <v>1.1616069770870057</v>
      </c>
      <c r="H9087" s="11">
        <f t="shared" si="427"/>
        <v>1.1086986751339558</v>
      </c>
      <c r="I9087" s="11">
        <f t="shared" si="428"/>
        <v>1.2170401205306587</v>
      </c>
      <c r="J9087" s="9" t="s">
        <v>1848</v>
      </c>
    </row>
    <row r="9088" spans="1:10" ht="15" x14ac:dyDescent="0.2">
      <c r="A9088" s="9" t="s">
        <v>1486</v>
      </c>
      <c r="B9088" s="9" t="s">
        <v>201</v>
      </c>
      <c r="C9088" s="9" t="s">
        <v>1752</v>
      </c>
      <c r="D9088" s="10">
        <v>0.21575857022207701</v>
      </c>
      <c r="E9088" s="10">
        <v>3.4342525749927799E-2</v>
      </c>
      <c r="F9088" s="12">
        <v>3.33068150872408E-10</v>
      </c>
      <c r="G9088" s="11">
        <f t="shared" si="426"/>
        <v>1.1613143739188683</v>
      </c>
      <c r="H9088" s="11">
        <f t="shared" si="427"/>
        <v>1.108375879069385</v>
      </c>
      <c r="I9088" s="11">
        <f t="shared" si="428"/>
        <v>1.2167813289142744</v>
      </c>
      <c r="J9088" s="9" t="s">
        <v>1848</v>
      </c>
    </row>
    <row r="9089" spans="1:10" ht="15" x14ac:dyDescent="0.2">
      <c r="A9089" s="9" t="s">
        <v>1486</v>
      </c>
      <c r="B9089" s="9" t="s">
        <v>201</v>
      </c>
      <c r="C9089" s="9" t="s">
        <v>1753</v>
      </c>
      <c r="D9089" s="10">
        <v>0.217717059098925</v>
      </c>
      <c r="E9089" s="10">
        <v>3.4471140380656497E-2</v>
      </c>
      <c r="F9089" s="12">
        <v>2.6855421378964899E-10</v>
      </c>
      <c r="G9089" s="11">
        <f t="shared" si="426"/>
        <v>1.1628919531754174</v>
      </c>
      <c r="H9089" s="11">
        <f t="shared" si="427"/>
        <v>1.1096876297651972</v>
      </c>
      <c r="I9089" s="11">
        <f t="shared" si="428"/>
        <v>1.2186471746524548</v>
      </c>
      <c r="J9089" s="9" t="s">
        <v>1848</v>
      </c>
    </row>
    <row r="9090" spans="1:10" ht="15" x14ac:dyDescent="0.2">
      <c r="A9090" s="9" t="s">
        <v>1486</v>
      </c>
      <c r="B9090" s="9" t="s">
        <v>201</v>
      </c>
      <c r="C9090" s="9" t="s">
        <v>1754</v>
      </c>
      <c r="D9090" s="10">
        <v>0.21195559092816901</v>
      </c>
      <c r="E9090" s="10">
        <v>3.4226039845306602E-2</v>
      </c>
      <c r="F9090" s="12">
        <v>5.9098445626046304E-10</v>
      </c>
      <c r="G9090" s="11">
        <f t="shared" si="426"/>
        <v>1.1582571521476768</v>
      </c>
      <c r="H9090" s="11">
        <f t="shared" si="427"/>
        <v>1.1056329777805918</v>
      </c>
      <c r="I9090" s="11">
        <f t="shared" si="428"/>
        <v>1.2133860489529225</v>
      </c>
      <c r="J9090" s="9" t="s">
        <v>1851</v>
      </c>
    </row>
    <row r="9091" spans="1:10" ht="15" x14ac:dyDescent="0.2">
      <c r="A9091" s="9" t="s">
        <v>1486</v>
      </c>
      <c r="B9091" s="9" t="s">
        <v>201</v>
      </c>
      <c r="C9091" s="9" t="s">
        <v>1755</v>
      </c>
      <c r="D9091" s="10">
        <v>0.21586093650167501</v>
      </c>
      <c r="E9091" s="10">
        <v>3.4322226443996698E-2</v>
      </c>
      <c r="F9091" s="12">
        <v>3.1901093829709601E-10</v>
      </c>
      <c r="G9091" s="11">
        <f t="shared" si="426"/>
        <v>1.161396777785362</v>
      </c>
      <c r="H9091" s="11">
        <f t="shared" si="427"/>
        <v>1.1084850959343224</v>
      </c>
      <c r="I9091" s="11">
        <f t="shared" si="428"/>
        <v>1.216834110262264</v>
      </c>
      <c r="J9091" s="9" t="s">
        <v>1848</v>
      </c>
    </row>
    <row r="9092" spans="1:10" ht="15" x14ac:dyDescent="0.2">
      <c r="A9092" s="9" t="s">
        <v>1486</v>
      </c>
      <c r="B9092" s="9" t="s">
        <v>201</v>
      </c>
      <c r="C9092" s="9" t="s">
        <v>1756</v>
      </c>
      <c r="D9092" s="10">
        <v>0.215933350670098</v>
      </c>
      <c r="E9092" s="10">
        <v>3.4328321736869602E-2</v>
      </c>
      <c r="F9092" s="12">
        <v>3.1697742301257898E-10</v>
      </c>
      <c r="G9092" s="11">
        <f t="shared" si="426"/>
        <v>1.1614550740227565</v>
      </c>
      <c r="H9092" s="11">
        <f t="shared" si="427"/>
        <v>1.1085315566264593</v>
      </c>
      <c r="I9092" s="11">
        <f t="shared" si="428"/>
        <v>1.2169052661689546</v>
      </c>
      <c r="J9092" s="9" t="s">
        <v>1848</v>
      </c>
    </row>
    <row r="9093" spans="1:10" ht="15" x14ac:dyDescent="0.2">
      <c r="A9093" s="9" t="s">
        <v>1486</v>
      </c>
      <c r="B9093" s="9" t="s">
        <v>201</v>
      </c>
      <c r="C9093" s="9" t="s">
        <v>1757</v>
      </c>
      <c r="D9093" s="10">
        <v>0.21374120976029401</v>
      </c>
      <c r="E9093" s="10">
        <v>3.4310725862259701E-2</v>
      </c>
      <c r="F9093" s="12">
        <v>4.6770485009476299E-10</v>
      </c>
      <c r="G9093" s="11">
        <f t="shared" si="426"/>
        <v>1.1596916106843511</v>
      </c>
      <c r="H9093" s="11">
        <f t="shared" si="427"/>
        <v>1.1068749080041396</v>
      </c>
      <c r="I9093" s="11">
        <f t="shared" si="428"/>
        <v>1.2150285657091027</v>
      </c>
      <c r="J9093" s="9" t="s">
        <v>1848</v>
      </c>
    </row>
    <row r="9094" spans="1:10" ht="15" x14ac:dyDescent="0.2">
      <c r="A9094" s="9" t="s">
        <v>1486</v>
      </c>
      <c r="B9094" s="9" t="s">
        <v>201</v>
      </c>
      <c r="C9094" s="9" t="s">
        <v>1758</v>
      </c>
      <c r="D9094" s="10">
        <v>0.21691260250813499</v>
      </c>
      <c r="E9094" s="10">
        <v>3.4322109017675503E-2</v>
      </c>
      <c r="F9094" s="12">
        <v>2.6171753139170901E-10</v>
      </c>
      <c r="G9094" s="11">
        <f t="shared" si="426"/>
        <v>1.1622436974466783</v>
      </c>
      <c r="H9094" s="11">
        <f t="shared" si="427"/>
        <v>1.1092936080375444</v>
      </c>
      <c r="I9094" s="11">
        <f t="shared" si="428"/>
        <v>1.2177212619517839</v>
      </c>
      <c r="J9094" s="9" t="s">
        <v>1848</v>
      </c>
    </row>
    <row r="9095" spans="1:10" ht="15" x14ac:dyDescent="0.2">
      <c r="A9095" s="9" t="s">
        <v>1486</v>
      </c>
      <c r="B9095" s="9" t="s">
        <v>201</v>
      </c>
      <c r="C9095" s="9" t="s">
        <v>1759</v>
      </c>
      <c r="D9095" s="10">
        <v>0.21361818374614999</v>
      </c>
      <c r="E9095" s="10">
        <v>3.43755637125387E-2</v>
      </c>
      <c r="F9095" s="12">
        <v>5.1571924866984397E-10</v>
      </c>
      <c r="G9095" s="11">
        <f t="shared" si="426"/>
        <v>1.159592722042309</v>
      </c>
      <c r="H9095" s="11">
        <f t="shared" si="427"/>
        <v>1.1066830348164158</v>
      </c>
      <c r="I9095" s="11">
        <f t="shared" si="428"/>
        <v>1.215031981796443</v>
      </c>
      <c r="J9095" s="9" t="s">
        <v>1848</v>
      </c>
    </row>
    <row r="9096" spans="1:10" ht="15" x14ac:dyDescent="0.2">
      <c r="A9096" s="9" t="s">
        <v>1486</v>
      </c>
      <c r="B9096" s="9" t="s">
        <v>201</v>
      </c>
      <c r="C9096" s="9" t="s">
        <v>1760</v>
      </c>
      <c r="D9096" s="10">
        <v>0.217040073079276</v>
      </c>
      <c r="E9096" s="10">
        <v>3.4350881860343303E-2</v>
      </c>
      <c r="F9096" s="12">
        <v>2.6441162544588801E-10</v>
      </c>
      <c r="G9096" s="11">
        <f t="shared" si="426"/>
        <v>1.1623463930330329</v>
      </c>
      <c r="H9096" s="11">
        <f t="shared" si="427"/>
        <v>1.1093482598316133</v>
      </c>
      <c r="I9096" s="11">
        <f t="shared" si="428"/>
        <v>1.2178764652337182</v>
      </c>
      <c r="J9096" s="9" t="s">
        <v>1848</v>
      </c>
    </row>
    <row r="9097" spans="1:10" ht="15" x14ac:dyDescent="0.2">
      <c r="A9097" s="9" t="s">
        <v>1486</v>
      </c>
      <c r="B9097" s="9" t="s">
        <v>201</v>
      </c>
      <c r="C9097" s="9" t="s">
        <v>1761</v>
      </c>
      <c r="D9097" s="10">
        <v>0.21467130466135401</v>
      </c>
      <c r="E9097" s="10">
        <v>3.4362265724344802E-2</v>
      </c>
      <c r="F9097" s="12">
        <v>4.1761456032979801E-10</v>
      </c>
      <c r="G9097" s="11">
        <f t="shared" si="426"/>
        <v>1.1604394964039908</v>
      </c>
      <c r="H9097" s="11">
        <f t="shared" si="427"/>
        <v>1.1075111810787508</v>
      </c>
      <c r="I9097" s="11">
        <f t="shared" si="428"/>
        <v>1.2158972729310937</v>
      </c>
      <c r="J9097" s="9" t="s">
        <v>1848</v>
      </c>
    </row>
    <row r="9098" spans="1:10" ht="15" x14ac:dyDescent="0.2">
      <c r="A9098" s="9" t="s">
        <v>1486</v>
      </c>
      <c r="B9098" s="9" t="s">
        <v>201</v>
      </c>
      <c r="C9098" s="9" t="s">
        <v>1762</v>
      </c>
      <c r="D9098" s="10">
        <v>0.216649942024571</v>
      </c>
      <c r="E9098" s="10">
        <v>3.4339254971732597E-2</v>
      </c>
      <c r="F9098" s="12">
        <v>2.8065489935291198E-10</v>
      </c>
      <c r="G9098" s="11">
        <f t="shared" si="426"/>
        <v>1.1620321158614957</v>
      </c>
      <c r="H9098" s="11">
        <f t="shared" si="427"/>
        <v>1.1090658309659818</v>
      </c>
      <c r="I9098" s="11">
        <f t="shared" si="428"/>
        <v>1.2175279416168061</v>
      </c>
      <c r="J9098" s="9" t="s">
        <v>1848</v>
      </c>
    </row>
    <row r="9099" spans="1:10" ht="15" x14ac:dyDescent="0.2">
      <c r="A9099" s="9" t="s">
        <v>1486</v>
      </c>
      <c r="B9099" s="9" t="s">
        <v>201</v>
      </c>
      <c r="C9099" s="9" t="s">
        <v>1763</v>
      </c>
      <c r="D9099" s="10">
        <v>0.21689651234794399</v>
      </c>
      <c r="E9099" s="10">
        <v>3.4275114846046797E-2</v>
      </c>
      <c r="F9099" s="12">
        <v>2.4819086431396801E-10</v>
      </c>
      <c r="G9099" s="11">
        <f t="shared" si="426"/>
        <v>1.1622307351903038</v>
      </c>
      <c r="H9099" s="11">
        <f t="shared" si="427"/>
        <v>1.1093520604218006</v>
      </c>
      <c r="I9099" s="11">
        <f t="shared" si="428"/>
        <v>1.217629939144294</v>
      </c>
      <c r="J9099" s="9" t="s">
        <v>1848</v>
      </c>
    </row>
    <row r="9100" spans="1:10" ht="15" x14ac:dyDescent="0.2">
      <c r="A9100" s="9" t="s">
        <v>1486</v>
      </c>
      <c r="B9100" s="9" t="s">
        <v>201</v>
      </c>
      <c r="C9100" s="9" t="s">
        <v>1764</v>
      </c>
      <c r="D9100" s="10">
        <v>0.21309290368225201</v>
      </c>
      <c r="E9100" s="10">
        <v>3.4252252943810298E-2</v>
      </c>
      <c r="F9100" s="12">
        <v>4.9311088131949003E-10</v>
      </c>
      <c r="G9100" s="11">
        <f t="shared" si="426"/>
        <v>1.159170595364267</v>
      </c>
      <c r="H9100" s="11">
        <f t="shared" si="427"/>
        <v>1.1064655152104363</v>
      </c>
      <c r="I9100" s="11">
        <f t="shared" si="428"/>
        <v>1.2143862151018763</v>
      </c>
      <c r="J9100" s="9" t="s">
        <v>1851</v>
      </c>
    </row>
    <row r="9101" spans="1:10" ht="15" x14ac:dyDescent="0.2">
      <c r="A9101" s="9" t="s">
        <v>1486</v>
      </c>
      <c r="B9101" s="9" t="s">
        <v>201</v>
      </c>
      <c r="C9101" s="9" t="s">
        <v>1765</v>
      </c>
      <c r="D9101" s="10">
        <v>0.220564325296525</v>
      </c>
      <c r="E9101" s="10">
        <v>3.40692494775751E-2</v>
      </c>
      <c r="F9101" s="12">
        <v>9.5441823732993105E-11</v>
      </c>
      <c r="G9101" s="11">
        <f t="shared" si="426"/>
        <v>1.1651892733443077</v>
      </c>
      <c r="H9101" s="11">
        <f t="shared" si="427"/>
        <v>1.1124870916078411</v>
      </c>
      <c r="I9101" s="11">
        <f t="shared" si="428"/>
        <v>1.2203881312046916</v>
      </c>
      <c r="J9101" s="9" t="s">
        <v>1850</v>
      </c>
    </row>
    <row r="9102" spans="1:10" ht="15" x14ac:dyDescent="0.2">
      <c r="A9102" s="9" t="s">
        <v>1486</v>
      </c>
      <c r="B9102" s="9" t="s">
        <v>201</v>
      </c>
      <c r="C9102" s="9" t="s">
        <v>1766</v>
      </c>
      <c r="D9102" s="10">
        <v>0.21591258576451</v>
      </c>
      <c r="E9102" s="10">
        <v>3.4322561136286699E-2</v>
      </c>
      <c r="F9102" s="12">
        <v>3.1605831801418999E-10</v>
      </c>
      <c r="G9102" s="11">
        <f t="shared" si="426"/>
        <v>1.161438357162498</v>
      </c>
      <c r="H9102" s="11">
        <f t="shared" si="427"/>
        <v>1.1085242769619623</v>
      </c>
      <c r="I9102" s="11">
        <f t="shared" si="428"/>
        <v>1.2168782276787333</v>
      </c>
      <c r="J9102" s="9" t="s">
        <v>1848</v>
      </c>
    </row>
    <row r="9103" spans="1:10" ht="15" x14ac:dyDescent="0.2">
      <c r="A9103" s="9" t="s">
        <v>1486</v>
      </c>
      <c r="B9103" s="9" t="s">
        <v>201</v>
      </c>
      <c r="C9103" s="9" t="s">
        <v>1767</v>
      </c>
      <c r="D9103" s="10">
        <v>0.21543021001729301</v>
      </c>
      <c r="E9103" s="10">
        <v>3.43316754850755E-2</v>
      </c>
      <c r="F9103" s="12">
        <v>3.49703265758122E-10</v>
      </c>
      <c r="G9103" s="11">
        <f t="shared" si="426"/>
        <v>1.1610500865799203</v>
      </c>
      <c r="H9103" s="11">
        <f t="shared" si="427"/>
        <v>1.1081399740441287</v>
      </c>
      <c r="I9103" s="11">
        <f t="shared" si="428"/>
        <v>1.2164864864748199</v>
      </c>
      <c r="J9103" s="9" t="s">
        <v>1848</v>
      </c>
    </row>
    <row r="9104" spans="1:10" ht="15" x14ac:dyDescent="0.2">
      <c r="A9104" s="9" t="s">
        <v>1486</v>
      </c>
      <c r="B9104" s="9" t="s">
        <v>201</v>
      </c>
      <c r="C9104" s="9" t="s">
        <v>1768</v>
      </c>
      <c r="D9104" s="10">
        <v>0.21484869006893401</v>
      </c>
      <c r="E9104" s="10">
        <v>3.4352853426245701E-2</v>
      </c>
      <c r="F9104" s="12">
        <v>3.9962770740628102E-10</v>
      </c>
      <c r="G9104" s="11">
        <f t="shared" si="426"/>
        <v>1.1605821860802432</v>
      </c>
      <c r="H9104" s="11">
        <f t="shared" si="427"/>
        <v>1.1076615264524154</v>
      </c>
      <c r="I9104" s="11">
        <f t="shared" si="428"/>
        <v>1.2160312319962669</v>
      </c>
      <c r="J9104" s="9" t="s">
        <v>1848</v>
      </c>
    </row>
    <row r="9105" spans="1:10" ht="15" x14ac:dyDescent="0.2">
      <c r="A9105" s="9" t="s">
        <v>1486</v>
      </c>
      <c r="B9105" s="9" t="s">
        <v>201</v>
      </c>
      <c r="C9105" s="9" t="s">
        <v>1769</v>
      </c>
      <c r="D9105" s="10">
        <v>0.21260683639459901</v>
      </c>
      <c r="E9105" s="10">
        <v>3.4206560944804301E-2</v>
      </c>
      <c r="F9105" s="12">
        <v>5.1200002157279799E-10</v>
      </c>
      <c r="G9105" s="11">
        <f t="shared" si="426"/>
        <v>1.1587801178296926</v>
      </c>
      <c r="H9105" s="11">
        <f t="shared" si="427"/>
        <v>1.1061614555044221</v>
      </c>
      <c r="I9105" s="11">
        <f t="shared" si="428"/>
        <v>1.213901781512607</v>
      </c>
      <c r="J9105" s="9" t="s">
        <v>1851</v>
      </c>
    </row>
    <row r="9106" spans="1:10" ht="15" x14ac:dyDescent="0.2">
      <c r="A9106" s="9" t="s">
        <v>1486</v>
      </c>
      <c r="B9106" s="9" t="s">
        <v>201</v>
      </c>
      <c r="C9106" s="9" t="s">
        <v>1770</v>
      </c>
      <c r="D9106" s="10">
        <v>0.21583950180495301</v>
      </c>
      <c r="E9106" s="10">
        <v>3.4360412862470803E-2</v>
      </c>
      <c r="F9106" s="12">
        <v>3.3503509660669497E-10</v>
      </c>
      <c r="G9106" s="11">
        <f t="shared" si="426"/>
        <v>1.1613795225775256</v>
      </c>
      <c r="H9106" s="11">
        <f t="shared" si="427"/>
        <v>1.1084111222488564</v>
      </c>
      <c r="I9106" s="11">
        <f t="shared" si="428"/>
        <v>1.2168791600771875</v>
      </c>
      <c r="J9106" s="9" t="s">
        <v>1848</v>
      </c>
    </row>
    <row r="9107" spans="1:10" ht="15" x14ac:dyDescent="0.2">
      <c r="A9107" s="9" t="s">
        <v>1486</v>
      </c>
      <c r="B9107" s="9" t="s">
        <v>201</v>
      </c>
      <c r="C9107" s="9" t="s">
        <v>1771</v>
      </c>
      <c r="D9107" s="10">
        <v>0.21533562938915399</v>
      </c>
      <c r="E9107" s="10">
        <v>3.4343464852870598E-2</v>
      </c>
      <c r="F9107" s="12">
        <v>3.6090602718991799E-10</v>
      </c>
      <c r="G9107" s="11">
        <f t="shared" si="426"/>
        <v>1.160973972609965</v>
      </c>
      <c r="H9107" s="11">
        <f t="shared" si="427"/>
        <v>1.1080495812579645</v>
      </c>
      <c r="I9107" s="11">
        <f t="shared" si="428"/>
        <v>1.2164262212414203</v>
      </c>
      <c r="J9107" s="9" t="s">
        <v>1848</v>
      </c>
    </row>
    <row r="9108" spans="1:10" ht="15" x14ac:dyDescent="0.2">
      <c r="A9108" s="9" t="s">
        <v>1486</v>
      </c>
      <c r="B9108" s="9" t="s">
        <v>201</v>
      </c>
      <c r="C9108" s="9" t="s">
        <v>1772</v>
      </c>
      <c r="D9108" s="10">
        <v>0.21780313109278199</v>
      </c>
      <c r="E9108" s="10">
        <v>3.4298654946592198E-2</v>
      </c>
      <c r="F9108" s="12">
        <v>2.1504281863368699E-10</v>
      </c>
      <c r="G9108" s="11">
        <f t="shared" si="426"/>
        <v>1.1629613340300384</v>
      </c>
      <c r="H9108" s="11">
        <f t="shared" si="427"/>
        <v>1.1100139190458433</v>
      </c>
      <c r="I9108" s="11">
        <f t="shared" si="428"/>
        <v>1.2184343288339159</v>
      </c>
      <c r="J9108" s="9" t="s">
        <v>1848</v>
      </c>
    </row>
    <row r="9109" spans="1:10" ht="15" x14ac:dyDescent="0.2">
      <c r="A9109" s="9" t="s">
        <v>1486</v>
      </c>
      <c r="B9109" s="9" t="s">
        <v>201</v>
      </c>
      <c r="C9109" s="9" t="s">
        <v>1773</v>
      </c>
      <c r="D9109" s="10">
        <v>0.216656943293905</v>
      </c>
      <c r="E9109" s="10">
        <v>3.4318586973600899E-2</v>
      </c>
      <c r="F9109" s="12">
        <v>2.7348663450813598E-10</v>
      </c>
      <c r="G9109" s="11">
        <f t="shared" si="426"/>
        <v>1.1620377551125696</v>
      </c>
      <c r="H9109" s="11">
        <f t="shared" si="427"/>
        <v>1.109102355102378</v>
      </c>
      <c r="I9109" s="11">
        <f t="shared" si="428"/>
        <v>1.2174996636648701</v>
      </c>
      <c r="J9109" s="9" t="s">
        <v>1848</v>
      </c>
    </row>
    <row r="9110" spans="1:10" ht="15" x14ac:dyDescent="0.2">
      <c r="A9110" s="9" t="s">
        <v>1486</v>
      </c>
      <c r="B9110" s="9" t="s">
        <v>201</v>
      </c>
      <c r="C9110" s="9" t="s">
        <v>1774</v>
      </c>
      <c r="D9110" s="10">
        <v>0.21763171120507399</v>
      </c>
      <c r="E9110" s="10">
        <v>3.4201494912984402E-2</v>
      </c>
      <c r="F9110" s="12">
        <v>1.9756457546776301E-10</v>
      </c>
      <c r="G9110" s="11">
        <f t="shared" si="426"/>
        <v>1.162823160089931</v>
      </c>
      <c r="H9110" s="11">
        <f t="shared" si="427"/>
        <v>1.1100285484005552</v>
      </c>
      <c r="I9110" s="11">
        <f t="shared" si="428"/>
        <v>1.2181287621745074</v>
      </c>
      <c r="J9110" s="9" t="s">
        <v>1848</v>
      </c>
    </row>
    <row r="9111" spans="1:10" ht="15" x14ac:dyDescent="0.2">
      <c r="A9111" s="9" t="s">
        <v>1486</v>
      </c>
      <c r="B9111" s="9" t="s">
        <v>201</v>
      </c>
      <c r="C9111" s="9" t="s">
        <v>1776</v>
      </c>
      <c r="D9111" s="10">
        <v>0.21605699142608101</v>
      </c>
      <c r="E9111" s="10">
        <v>3.4338940689515901E-2</v>
      </c>
      <c r="F9111" s="12">
        <v>3.13614647620263E-10</v>
      </c>
      <c r="G9111" s="11">
        <f t="shared" si="426"/>
        <v>1.1615546164298376</v>
      </c>
      <c r="H9111" s="11">
        <f t="shared" si="427"/>
        <v>1.1086105696599313</v>
      </c>
      <c r="I9111" s="11">
        <f t="shared" si="428"/>
        <v>1.2170271183354673</v>
      </c>
      <c r="J9111" s="9" t="s">
        <v>1848</v>
      </c>
    </row>
    <row r="9112" spans="1:10" ht="15" x14ac:dyDescent="0.2">
      <c r="A9112" s="9" t="s">
        <v>1486</v>
      </c>
      <c r="B9112" s="9" t="s">
        <v>201</v>
      </c>
      <c r="C9112" s="9" t="s">
        <v>1777</v>
      </c>
      <c r="D9112" s="10">
        <v>0.215228242572642</v>
      </c>
      <c r="E9112" s="10">
        <v>3.4348625297515201E-2</v>
      </c>
      <c r="F9112" s="12">
        <v>3.7045719020415502E-10</v>
      </c>
      <c r="G9112" s="11">
        <f t="shared" si="426"/>
        <v>1.1608875588804288</v>
      </c>
      <c r="H9112" s="11">
        <f t="shared" si="427"/>
        <v>1.1079593390741109</v>
      </c>
      <c r="I9112" s="11">
        <f t="shared" si="428"/>
        <v>1.2163442076218796</v>
      </c>
      <c r="J9112" s="9" t="s">
        <v>1848</v>
      </c>
    </row>
    <row r="9113" spans="1:10" ht="15" x14ac:dyDescent="0.2">
      <c r="A9113" s="9" t="s">
        <v>1486</v>
      </c>
      <c r="B9113" s="9" t="s">
        <v>201</v>
      </c>
      <c r="C9113" s="9" t="s">
        <v>1778</v>
      </c>
      <c r="D9113" s="10">
        <v>0.21453277270352999</v>
      </c>
      <c r="E9113" s="10">
        <v>3.4322542314450602E-2</v>
      </c>
      <c r="F9113" s="12">
        <v>4.0916195677103901E-10</v>
      </c>
      <c r="G9113" s="11">
        <f t="shared" si="426"/>
        <v>1.1603280728301719</v>
      </c>
      <c r="H9113" s="11">
        <f t="shared" si="427"/>
        <v>1.1074646044974743</v>
      </c>
      <c r="I9113" s="11">
        <f t="shared" si="428"/>
        <v>1.2157149141653232</v>
      </c>
      <c r="J9113" s="9" t="s">
        <v>1848</v>
      </c>
    </row>
    <row r="9114" spans="1:10" ht="15" x14ac:dyDescent="0.2">
      <c r="A9114" s="9" t="s">
        <v>1486</v>
      </c>
      <c r="B9114" s="9" t="s">
        <v>201</v>
      </c>
      <c r="C9114" s="9" t="s">
        <v>1779</v>
      </c>
      <c r="D9114" s="10">
        <v>0.215688478883028</v>
      </c>
      <c r="E9114" s="10">
        <v>3.4347071615118401E-2</v>
      </c>
      <c r="F9114" s="12">
        <v>3.39279479093923E-10</v>
      </c>
      <c r="G9114" s="11">
        <f t="shared" si="426"/>
        <v>1.1612579544400849</v>
      </c>
      <c r="H9114" s="11">
        <f t="shared" si="427"/>
        <v>1.1083151866408383</v>
      </c>
      <c r="I9114" s="11">
        <f t="shared" si="428"/>
        <v>1.2167297290561923</v>
      </c>
      <c r="J9114" s="9" t="s">
        <v>1848</v>
      </c>
    </row>
    <row r="9115" spans="1:10" ht="15" x14ac:dyDescent="0.2">
      <c r="A9115" s="9" t="s">
        <v>1486</v>
      </c>
      <c r="B9115" s="9" t="s">
        <v>201</v>
      </c>
      <c r="C9115" s="9" t="s">
        <v>1780</v>
      </c>
      <c r="D9115" s="10">
        <v>0.21219751209761401</v>
      </c>
      <c r="E9115" s="10">
        <v>3.4163414778788398E-2</v>
      </c>
      <c r="F9115" s="12">
        <v>5.25647473286175E-10</v>
      </c>
      <c r="G9115" s="11">
        <f t="shared" si="426"/>
        <v>1.158451393072933</v>
      </c>
      <c r="H9115" s="11">
        <f t="shared" si="427"/>
        <v>1.1059124810963388</v>
      </c>
      <c r="I9115" s="11">
        <f t="shared" si="428"/>
        <v>1.2134862867107055</v>
      </c>
      <c r="J9115" s="9" t="s">
        <v>1851</v>
      </c>
    </row>
    <row r="9116" spans="1:10" ht="15" x14ac:dyDescent="0.2">
      <c r="A9116" s="9" t="s">
        <v>1486</v>
      </c>
      <c r="B9116" s="9" t="s">
        <v>201</v>
      </c>
      <c r="C9116" s="9" t="s">
        <v>1781</v>
      </c>
      <c r="D9116" s="10">
        <v>0.216540431378834</v>
      </c>
      <c r="E9116" s="10">
        <v>3.4353122544254898E-2</v>
      </c>
      <c r="F9116" s="12">
        <v>2.9124308757127802E-10</v>
      </c>
      <c r="G9116" s="11">
        <f t="shared" si="426"/>
        <v>1.1619439128427544</v>
      </c>
      <c r="H9116" s="11">
        <f t="shared" si="427"/>
        <v>1.1089607552368093</v>
      </c>
      <c r="I9116" s="11">
        <f t="shared" si="428"/>
        <v>1.2174584629949552</v>
      </c>
      <c r="J9116" s="9" t="s">
        <v>1848</v>
      </c>
    </row>
    <row r="9117" spans="1:10" ht="15" x14ac:dyDescent="0.2">
      <c r="A9117" s="9" t="s">
        <v>1486</v>
      </c>
      <c r="B9117" s="9" t="s">
        <v>201</v>
      </c>
      <c r="C9117" s="9" t="s">
        <v>1782</v>
      </c>
      <c r="D9117" s="10">
        <v>0.21846060585024901</v>
      </c>
      <c r="E9117" s="10">
        <v>3.4185584014715602E-2</v>
      </c>
      <c r="F9117" s="12">
        <v>1.6541915197154001E-10</v>
      </c>
      <c r="G9117" s="11">
        <f t="shared" si="426"/>
        <v>1.1634914474318405</v>
      </c>
      <c r="H9117" s="11">
        <f t="shared" si="427"/>
        <v>1.1106905025708742</v>
      </c>
      <c r="I9117" s="11">
        <f t="shared" si="428"/>
        <v>1.2188024882842263</v>
      </c>
      <c r="J9117" s="9" t="s">
        <v>1848</v>
      </c>
    </row>
    <row r="9118" spans="1:10" ht="15" x14ac:dyDescent="0.2">
      <c r="A9118" s="9" t="s">
        <v>1486</v>
      </c>
      <c r="B9118" s="9" t="s">
        <v>201</v>
      </c>
      <c r="C9118" s="9" t="s">
        <v>1783</v>
      </c>
      <c r="D9118" s="10">
        <v>0.215287712895883</v>
      </c>
      <c r="E9118" s="10">
        <v>3.43431635484759E-2</v>
      </c>
      <c r="F9118" s="12">
        <v>3.6402553777939401E-10</v>
      </c>
      <c r="G9118" s="11">
        <f t="shared" si="426"/>
        <v>1.1609354136102052</v>
      </c>
      <c r="H9118" s="11">
        <f t="shared" si="427"/>
        <v>1.1080132335734498</v>
      </c>
      <c r="I9118" s="11">
        <f t="shared" si="428"/>
        <v>1.2163853226081118</v>
      </c>
      <c r="J9118" s="9" t="s">
        <v>1848</v>
      </c>
    </row>
    <row r="9119" spans="1:10" ht="15" x14ac:dyDescent="0.2">
      <c r="A9119" s="9" t="s">
        <v>1486</v>
      </c>
      <c r="B9119" s="9" t="s">
        <v>201</v>
      </c>
      <c r="C9119" s="9" t="s">
        <v>1784</v>
      </c>
      <c r="D9119" s="10">
        <v>0.212609810842845</v>
      </c>
      <c r="E9119" s="10">
        <v>3.4182215983061801E-2</v>
      </c>
      <c r="F9119" s="12">
        <v>4.9748615205777495E-10</v>
      </c>
      <c r="G9119" s="11">
        <f t="shared" si="426"/>
        <v>1.1587825069243693</v>
      </c>
      <c r="H9119" s="11">
        <f t="shared" si="427"/>
        <v>1.1062003223070342</v>
      </c>
      <c r="I9119" s="11">
        <f t="shared" si="428"/>
        <v>1.2138641358858941</v>
      </c>
      <c r="J9119" s="9" t="s">
        <v>1851</v>
      </c>
    </row>
    <row r="9120" spans="1:10" ht="15" x14ac:dyDescent="0.2">
      <c r="A9120" s="9" t="s">
        <v>1486</v>
      </c>
      <c r="B9120" s="9" t="s">
        <v>201</v>
      </c>
      <c r="C9120" s="9" t="s">
        <v>1785</v>
      </c>
      <c r="D9120" s="10">
        <v>0.21507714764769001</v>
      </c>
      <c r="E9120" s="10">
        <v>3.43334477548718E-2</v>
      </c>
      <c r="F9120" s="12">
        <v>3.74354758607478E-10</v>
      </c>
      <c r="G9120" s="11">
        <f t="shared" si="426"/>
        <v>1.1607659843072828</v>
      </c>
      <c r="H9120" s="11">
        <f t="shared" si="427"/>
        <v>1.107866151103658</v>
      </c>
      <c r="I9120" s="11">
        <f t="shared" si="428"/>
        <v>1.2161917475162458</v>
      </c>
      <c r="J9120" s="9" t="s">
        <v>1848</v>
      </c>
    </row>
    <row r="9121" spans="1:10" ht="15" x14ac:dyDescent="0.2">
      <c r="A9121" s="9" t="s">
        <v>1486</v>
      </c>
      <c r="B9121" s="9" t="s">
        <v>201</v>
      </c>
      <c r="C9121" s="9" t="s">
        <v>1786</v>
      </c>
      <c r="D9121" s="10">
        <v>0.21213531403577099</v>
      </c>
      <c r="E9121" s="10">
        <v>3.4247734290131601E-2</v>
      </c>
      <c r="F9121" s="12">
        <v>5.8603543052166103E-10</v>
      </c>
      <c r="G9121" s="11">
        <f t="shared" si="426"/>
        <v>1.1584014505166962</v>
      </c>
      <c r="H9121" s="11">
        <f t="shared" si="427"/>
        <v>1.1057381297775357</v>
      </c>
      <c r="I9121" s="11">
        <f t="shared" si="428"/>
        <v>1.2135729829893469</v>
      </c>
      <c r="J9121" s="9" t="s">
        <v>1851</v>
      </c>
    </row>
    <row r="9122" spans="1:10" ht="15" x14ac:dyDescent="0.2">
      <c r="A9122" s="9" t="s">
        <v>1486</v>
      </c>
      <c r="B9122" s="9" t="s">
        <v>201</v>
      </c>
      <c r="C9122" s="9" t="s">
        <v>1787</v>
      </c>
      <c r="D9122" s="10">
        <v>0.21614217552383899</v>
      </c>
      <c r="E9122" s="10">
        <v>3.4311856486644102E-2</v>
      </c>
      <c r="F9122" s="12">
        <v>2.98908620087144E-10</v>
      </c>
      <c r="G9122" s="11">
        <f t="shared" si="426"/>
        <v>1.1616232025831055</v>
      </c>
      <c r="H9122" s="11">
        <f t="shared" si="427"/>
        <v>1.1087168249435488</v>
      </c>
      <c r="I9122" s="11">
        <f t="shared" si="428"/>
        <v>1.2170541967270447</v>
      </c>
      <c r="J9122" s="9" t="s">
        <v>1848</v>
      </c>
    </row>
    <row r="9123" spans="1:10" ht="15" x14ac:dyDescent="0.2">
      <c r="A9123" s="9" t="s">
        <v>1486</v>
      </c>
      <c r="B9123" s="9" t="s">
        <v>201</v>
      </c>
      <c r="C9123" s="9" t="s">
        <v>1788</v>
      </c>
      <c r="D9123" s="10">
        <v>0.215672668909688</v>
      </c>
      <c r="E9123" s="10">
        <v>3.4326393435695199E-2</v>
      </c>
      <c r="F9123" s="12">
        <v>3.3210486296873101E-10</v>
      </c>
      <c r="G9123" s="11">
        <f t="shared" si="426"/>
        <v>1.1612452287037489</v>
      </c>
      <c r="H9123" s="11">
        <f t="shared" si="427"/>
        <v>1.1083341767692736</v>
      </c>
      <c r="I9123" s="11">
        <f t="shared" si="428"/>
        <v>1.2166822150319225</v>
      </c>
      <c r="J9123" s="9" t="s">
        <v>1848</v>
      </c>
    </row>
    <row r="9124" spans="1:10" ht="15" x14ac:dyDescent="0.2">
      <c r="A9124" s="9" t="s">
        <v>1486</v>
      </c>
      <c r="B9124" s="9" t="s">
        <v>201</v>
      </c>
      <c r="C9124" s="9" t="s">
        <v>1789</v>
      </c>
      <c r="D9124" s="10">
        <v>0.21464958509679599</v>
      </c>
      <c r="E9124" s="10">
        <v>3.4320033846496997E-2</v>
      </c>
      <c r="F9124" s="12">
        <v>3.9916884052889301E-10</v>
      </c>
      <c r="G9124" s="11">
        <f t="shared" si="426"/>
        <v>1.1604220262872154</v>
      </c>
      <c r="H9124" s="11">
        <f t="shared" si="427"/>
        <v>1.10755805199123</v>
      </c>
      <c r="I9124" s="11">
        <f t="shared" si="428"/>
        <v>1.2158092089814805</v>
      </c>
      <c r="J9124" s="9" t="s">
        <v>1848</v>
      </c>
    </row>
    <row r="9125" spans="1:10" ht="15" x14ac:dyDescent="0.2">
      <c r="A9125" s="9" t="s">
        <v>1486</v>
      </c>
      <c r="B9125" s="9" t="s">
        <v>201</v>
      </c>
      <c r="C9125" s="9" t="s">
        <v>1790</v>
      </c>
      <c r="D9125" s="10">
        <v>0.213118422466089</v>
      </c>
      <c r="E9125" s="10">
        <v>3.4242031955665497E-2</v>
      </c>
      <c r="F9125" s="12">
        <v>4.8499683937344198E-10</v>
      </c>
      <c r="G9125" s="11">
        <f t="shared" si="426"/>
        <v>1.159191099271629</v>
      </c>
      <c r="H9125" s="11">
        <f t="shared" si="427"/>
        <v>1.1065004515092185</v>
      </c>
      <c r="I9125" s="11">
        <f t="shared" si="428"/>
        <v>1.2143908326451982</v>
      </c>
      <c r="J9125" s="9" t="s">
        <v>1851</v>
      </c>
    </row>
    <row r="9126" spans="1:10" ht="15" x14ac:dyDescent="0.2">
      <c r="A9126" s="9" t="s">
        <v>1486</v>
      </c>
      <c r="B9126" s="9" t="s">
        <v>201</v>
      </c>
      <c r="C9126" s="9" t="s">
        <v>1791</v>
      </c>
      <c r="D9126" s="10">
        <v>0.21174275815431301</v>
      </c>
      <c r="E9126" s="10">
        <v>3.4200801679949398E-2</v>
      </c>
      <c r="F9126" s="12">
        <v>5.9721685817369099E-10</v>
      </c>
      <c r="G9126" s="11">
        <f t="shared" si="426"/>
        <v>1.1580862935164771</v>
      </c>
      <c r="H9126" s="11">
        <f t="shared" si="427"/>
        <v>1.1055077866817702</v>
      </c>
      <c r="I9126" s="11">
        <f t="shared" si="428"/>
        <v>1.2131654606036688</v>
      </c>
      <c r="J9126" s="9" t="s">
        <v>1851</v>
      </c>
    </row>
    <row r="9127" spans="1:10" ht="15" x14ac:dyDescent="0.2">
      <c r="A9127" s="9" t="s">
        <v>1486</v>
      </c>
      <c r="B9127" s="9" t="s">
        <v>201</v>
      </c>
      <c r="C9127" s="9" t="s">
        <v>1792</v>
      </c>
      <c r="D9127" s="10">
        <v>0.21493955357584399</v>
      </c>
      <c r="E9127" s="10">
        <v>3.4317848128762998E-2</v>
      </c>
      <c r="F9127" s="12">
        <v>3.7715587345274899E-10</v>
      </c>
      <c r="G9127" s="11">
        <f t="shared" si="426"/>
        <v>1.1606552839182642</v>
      </c>
      <c r="H9127" s="11">
        <f t="shared" si="427"/>
        <v>1.1077839728812988</v>
      </c>
      <c r="I9127" s="11">
        <f t="shared" si="428"/>
        <v>1.2160499890457732</v>
      </c>
      <c r="J9127" s="9" t="s">
        <v>1848</v>
      </c>
    </row>
    <row r="9128" spans="1:10" ht="15" x14ac:dyDescent="0.2">
      <c r="A9128" s="9" t="s">
        <v>1486</v>
      </c>
      <c r="B9128" s="9" t="s">
        <v>201</v>
      </c>
      <c r="C9128" s="9" t="s">
        <v>1793</v>
      </c>
      <c r="D9128" s="10">
        <v>0.216911805805621</v>
      </c>
      <c r="E9128" s="10">
        <v>3.4260305013776797E-2</v>
      </c>
      <c r="F9128" s="12">
        <v>2.4312545341742501E-10</v>
      </c>
      <c r="G9128" s="11">
        <f t="shared" si="426"/>
        <v>1.1622430556185763</v>
      </c>
      <c r="H9128" s="11">
        <f t="shared" si="427"/>
        <v>1.1093861411150843</v>
      </c>
      <c r="I9128" s="11">
        <f t="shared" si="428"/>
        <v>1.2176183479053182</v>
      </c>
      <c r="J9128" s="9" t="s">
        <v>1848</v>
      </c>
    </row>
    <row r="9129" spans="1:10" ht="15" x14ac:dyDescent="0.2">
      <c r="A9129" s="9" t="s">
        <v>1486</v>
      </c>
      <c r="B9129" s="9" t="s">
        <v>201</v>
      </c>
      <c r="C9129" s="9" t="s">
        <v>1794</v>
      </c>
      <c r="D9129" s="10">
        <v>0.214578576690451</v>
      </c>
      <c r="E9129" s="10">
        <v>3.4325075758356298E-2</v>
      </c>
      <c r="F9129" s="12">
        <v>4.06880759579428E-10</v>
      </c>
      <c r="G9129" s="11">
        <f t="shared" si="426"/>
        <v>1.1603649125600277</v>
      </c>
      <c r="H9129" s="11">
        <f t="shared" si="427"/>
        <v>1.1074959539942004</v>
      </c>
      <c r="I9129" s="11">
        <f t="shared" si="428"/>
        <v>1.2157576968515875</v>
      </c>
      <c r="J9129" s="9" t="s">
        <v>1848</v>
      </c>
    </row>
    <row r="9130" spans="1:10" ht="15" x14ac:dyDescent="0.2">
      <c r="A9130" s="9" t="s">
        <v>1486</v>
      </c>
      <c r="B9130" s="9" t="s">
        <v>201</v>
      </c>
      <c r="C9130" s="9" t="s">
        <v>1795</v>
      </c>
      <c r="D9130" s="10">
        <v>0.20935010806903001</v>
      </c>
      <c r="E9130" s="10">
        <v>3.3740257705209699E-2</v>
      </c>
      <c r="F9130" s="12">
        <v>5.4781400765836405E-10</v>
      </c>
      <c r="G9130" s="11">
        <f t="shared" si="426"/>
        <v>1.1561672470426609</v>
      </c>
      <c r="H9130" s="11">
        <f t="shared" si="427"/>
        <v>1.1043666317921199</v>
      </c>
      <c r="I9130" s="11">
        <f t="shared" si="428"/>
        <v>1.2103975841474199</v>
      </c>
      <c r="J9130" s="9" t="s">
        <v>1852</v>
      </c>
    </row>
    <row r="9131" spans="1:10" ht="15" x14ac:dyDescent="0.2">
      <c r="A9131" s="9" t="s">
        <v>1486</v>
      </c>
      <c r="B9131" s="9" t="s">
        <v>201</v>
      </c>
      <c r="C9131" s="9" t="s">
        <v>1796</v>
      </c>
      <c r="D9131" s="10">
        <v>0.21533453817737699</v>
      </c>
      <c r="E9131" s="10">
        <v>3.4329084944824902E-2</v>
      </c>
      <c r="F9131" s="12">
        <v>3.5494069657031302E-10</v>
      </c>
      <c r="G9131" s="11">
        <f t="shared" si="426"/>
        <v>1.1609730944839878</v>
      </c>
      <c r="H9131" s="11">
        <f t="shared" si="427"/>
        <v>1.1080703903135329</v>
      </c>
      <c r="I9131" s="11">
        <f t="shared" si="428"/>
        <v>1.2164015372113179</v>
      </c>
      <c r="J9131" s="9" t="s">
        <v>1848</v>
      </c>
    </row>
    <row r="9132" spans="1:10" ht="15" x14ac:dyDescent="0.2">
      <c r="A9132" s="9" t="s">
        <v>1486</v>
      </c>
      <c r="B9132" s="9" t="s">
        <v>201</v>
      </c>
      <c r="C9132" s="9" t="s">
        <v>1797</v>
      </c>
      <c r="D9132" s="10">
        <v>0.214725405638067</v>
      </c>
      <c r="E9132" s="10">
        <v>3.4349098893475802E-2</v>
      </c>
      <c r="F9132" s="12">
        <v>4.0713484502278101E-10</v>
      </c>
      <c r="G9132" s="11">
        <f t="shared" si="426"/>
        <v>1.1604830136308111</v>
      </c>
      <c r="H9132" s="11">
        <f t="shared" si="427"/>
        <v>1.1075725255856359</v>
      </c>
      <c r="I9132" s="11">
        <f t="shared" si="428"/>
        <v>1.2159211192184114</v>
      </c>
      <c r="J9132" s="9" t="s">
        <v>1848</v>
      </c>
    </row>
    <row r="9133" spans="1:10" ht="15" x14ac:dyDescent="0.2">
      <c r="A9133" s="9" t="s">
        <v>1486</v>
      </c>
      <c r="B9133" s="9" t="s">
        <v>201</v>
      </c>
      <c r="C9133" s="9" t="s">
        <v>1798</v>
      </c>
      <c r="D9133" s="10">
        <v>0.21505368838851899</v>
      </c>
      <c r="E9133" s="10">
        <v>3.4336532569660197E-2</v>
      </c>
      <c r="F9133" s="12">
        <v>3.7735955478463403E-10</v>
      </c>
      <c r="G9133" s="11">
        <f t="shared" si="426"/>
        <v>1.160747109570837</v>
      </c>
      <c r="H9133" s="11">
        <f t="shared" si="427"/>
        <v>1.1078434936429502</v>
      </c>
      <c r="I9133" s="11">
        <f t="shared" si="428"/>
        <v>1.2161770684292057</v>
      </c>
      <c r="J9133" s="9" t="s">
        <v>1848</v>
      </c>
    </row>
    <row r="9134" spans="1:10" ht="15" x14ac:dyDescent="0.2">
      <c r="A9134" s="9" t="s">
        <v>1486</v>
      </c>
      <c r="B9134" s="9" t="s">
        <v>201</v>
      </c>
      <c r="C9134" s="9" t="s">
        <v>1799</v>
      </c>
      <c r="D9134" s="10">
        <v>0.21199953946317501</v>
      </c>
      <c r="E9134" s="10">
        <v>3.4242379722285297E-2</v>
      </c>
      <c r="F9134" s="12">
        <v>5.9728715175794898E-10</v>
      </c>
      <c r="G9134" s="11">
        <f t="shared" si="426"/>
        <v>1.1582924364447023</v>
      </c>
      <c r="H9134" s="11">
        <f t="shared" si="427"/>
        <v>1.1056421147265949</v>
      </c>
      <c r="I9134" s="11">
        <f t="shared" si="428"/>
        <v>1.2134499495406503</v>
      </c>
      <c r="J9134" s="9" t="s">
        <v>1851</v>
      </c>
    </row>
    <row r="9135" spans="1:10" ht="15" x14ac:dyDescent="0.2">
      <c r="A9135" s="9" t="s">
        <v>1486</v>
      </c>
      <c r="B9135" s="9" t="s">
        <v>201</v>
      </c>
      <c r="C9135" s="9" t="s">
        <v>1800</v>
      </c>
      <c r="D9135" s="10">
        <v>0.21634463498992201</v>
      </c>
      <c r="E9135" s="10">
        <v>3.4300888084730703E-2</v>
      </c>
      <c r="F9135" s="12">
        <v>2.8401766416361898E-10</v>
      </c>
      <c r="G9135" s="11">
        <f t="shared" si="426"/>
        <v>1.1617862294942012</v>
      </c>
      <c r="H9135" s="11">
        <f t="shared" si="427"/>
        <v>1.1088889505506316</v>
      </c>
      <c r="I9135" s="11">
        <f t="shared" si="428"/>
        <v>1.2172068649183674</v>
      </c>
      <c r="J9135" s="9" t="s">
        <v>1848</v>
      </c>
    </row>
    <row r="9136" spans="1:10" ht="15" x14ac:dyDescent="0.2">
      <c r="A9136" s="9" t="s">
        <v>1486</v>
      </c>
      <c r="B9136" s="9" t="s">
        <v>201</v>
      </c>
      <c r="C9136" s="9" t="s">
        <v>1801</v>
      </c>
      <c r="D9136" s="10">
        <v>0.216290210301639</v>
      </c>
      <c r="E9136" s="10">
        <v>3.43088399516936E-2</v>
      </c>
      <c r="F9136" s="12">
        <v>2.8966325801012998E-10</v>
      </c>
      <c r="G9136" s="11">
        <f t="shared" si="426"/>
        <v>1.1617424027262682</v>
      </c>
      <c r="H9136" s="11">
        <f t="shared" si="427"/>
        <v>1.1088351402754542</v>
      </c>
      <c r="I9136" s="11">
        <f t="shared" si="428"/>
        <v>1.2171740967344586</v>
      </c>
      <c r="J9136" s="9" t="s">
        <v>1848</v>
      </c>
    </row>
    <row r="9137" spans="1:10" ht="15" x14ac:dyDescent="0.2">
      <c r="A9137" s="9" t="s">
        <v>1486</v>
      </c>
      <c r="B9137" s="9" t="s">
        <v>201</v>
      </c>
      <c r="C9137" s="9" t="s">
        <v>1802</v>
      </c>
      <c r="D9137" s="10">
        <v>0.21580800377342399</v>
      </c>
      <c r="E9137" s="10">
        <v>3.4332975428222001E-2</v>
      </c>
      <c r="F9137" s="12">
        <v>3.2630501918486803E-10</v>
      </c>
      <c r="G9137" s="11">
        <f t="shared" si="426"/>
        <v>1.1613541667202922</v>
      </c>
      <c r="H9137" s="11">
        <f t="shared" si="427"/>
        <v>1.1084282394203908</v>
      </c>
      <c r="I9137" s="11">
        <f t="shared" si="428"/>
        <v>1.2168072344167784</v>
      </c>
      <c r="J9137" s="9" t="s">
        <v>1848</v>
      </c>
    </row>
    <row r="9138" spans="1:10" ht="15" x14ac:dyDescent="0.2">
      <c r="A9138" s="9" t="s">
        <v>1486</v>
      </c>
      <c r="B9138" s="9" t="s">
        <v>201</v>
      </c>
      <c r="C9138" s="9" t="s">
        <v>1803</v>
      </c>
      <c r="D9138" s="10">
        <v>0.21512325771327101</v>
      </c>
      <c r="E9138" s="10">
        <v>3.4340947062485097E-2</v>
      </c>
      <c r="F9138" s="12">
        <v>3.7441550155173298E-10</v>
      </c>
      <c r="G9138" s="11">
        <f t="shared" si="426"/>
        <v>1.1608030842136932</v>
      </c>
      <c r="H9138" s="11">
        <f t="shared" si="427"/>
        <v>1.1078902726468671</v>
      </c>
      <c r="I9138" s="11">
        <f t="shared" si="428"/>
        <v>1.2162430103306068</v>
      </c>
      <c r="J9138" s="9" t="s">
        <v>1848</v>
      </c>
    </row>
    <row r="9139" spans="1:10" ht="15" x14ac:dyDescent="0.2">
      <c r="A9139" s="9" t="s">
        <v>1486</v>
      </c>
      <c r="B9139" s="9" t="s">
        <v>201</v>
      </c>
      <c r="C9139" s="9" t="s">
        <v>1804</v>
      </c>
      <c r="D9139" s="10">
        <v>0.21430337619286499</v>
      </c>
      <c r="E9139" s="10">
        <v>3.4314119386586198E-2</v>
      </c>
      <c r="F9139" s="12">
        <v>4.2287655344762301E-10</v>
      </c>
      <c r="G9139" s="11">
        <f t="shared" ref="G9139:G9170" si="429">EXP(LN(2)*D9139)</f>
        <v>1.1601435889004121</v>
      </c>
      <c r="H9139" s="11">
        <f t="shared" ref="H9139:H9170" si="430">EXP(LN(2)*(D9139-1.96*E9139))</f>
        <v>1.1073011963967343</v>
      </c>
      <c r="I9139" s="11">
        <f t="shared" ref="I9139:I9170" si="431">EXP(LN(2)*(D9139+1.96*E9139))</f>
        <v>1.2155077148354265</v>
      </c>
      <c r="J9139" s="9" t="s">
        <v>1848</v>
      </c>
    </row>
    <row r="9140" spans="1:10" ht="15" x14ac:dyDescent="0.2">
      <c r="A9140" s="9" t="s">
        <v>1486</v>
      </c>
      <c r="B9140" s="9" t="s">
        <v>201</v>
      </c>
      <c r="C9140" s="9" t="s">
        <v>1805</v>
      </c>
      <c r="D9140" s="10">
        <v>0.214139964764856</v>
      </c>
      <c r="E9140" s="10">
        <v>3.4325207053009101E-2</v>
      </c>
      <c r="F9140" s="12">
        <v>4.4160892665682101E-10</v>
      </c>
      <c r="G9140" s="11">
        <f t="shared" si="429"/>
        <v>1.1600121890003225</v>
      </c>
      <c r="H9140" s="11">
        <f t="shared" si="430"/>
        <v>1.1071591038636279</v>
      </c>
      <c r="I9140" s="11">
        <f t="shared" si="431"/>
        <v>1.2153883519843822</v>
      </c>
      <c r="J9140" s="9" t="s">
        <v>1848</v>
      </c>
    </row>
    <row r="9141" spans="1:10" ht="15" x14ac:dyDescent="0.2">
      <c r="A9141" s="9" t="s">
        <v>1486</v>
      </c>
      <c r="B9141" s="9" t="s">
        <v>201</v>
      </c>
      <c r="C9141" s="9" t="s">
        <v>1806</v>
      </c>
      <c r="D9141" s="10">
        <v>0.21768843871935001</v>
      </c>
      <c r="E9141" s="10">
        <v>3.4230109094831297E-2</v>
      </c>
      <c r="F9141" s="12">
        <v>2.0233225099706201E-10</v>
      </c>
      <c r="G9141" s="11">
        <f t="shared" si="429"/>
        <v>1.1628688837962118</v>
      </c>
      <c r="H9141" s="11">
        <f t="shared" si="430"/>
        <v>1.1100290436856546</v>
      </c>
      <c r="I9141" s="11">
        <f t="shared" si="431"/>
        <v>1.2182240172847139</v>
      </c>
      <c r="J9141" s="9" t="s">
        <v>1848</v>
      </c>
    </row>
    <row r="9142" spans="1:10" ht="15" x14ac:dyDescent="0.2">
      <c r="A9142" s="9" t="s">
        <v>1486</v>
      </c>
      <c r="B9142" s="9" t="s">
        <v>201</v>
      </c>
      <c r="C9142" s="9" t="s">
        <v>1807</v>
      </c>
      <c r="D9142" s="10">
        <v>0.21306240344729399</v>
      </c>
      <c r="E9142" s="10">
        <v>3.4262607460279197E-2</v>
      </c>
      <c r="F9142" s="12">
        <v>5.0189457540808896E-10</v>
      </c>
      <c r="G9142" s="11">
        <f t="shared" si="429"/>
        <v>1.1591460894217127</v>
      </c>
      <c r="H9142" s="11">
        <f t="shared" si="430"/>
        <v>1.1064265589366726</v>
      </c>
      <c r="I9142" s="11">
        <f t="shared" si="431"/>
        <v>1.2143776247679108</v>
      </c>
      <c r="J9142" s="9" t="s">
        <v>1851</v>
      </c>
    </row>
    <row r="9143" spans="1:10" ht="15" x14ac:dyDescent="0.2">
      <c r="A9143" s="9" t="s">
        <v>1486</v>
      </c>
      <c r="B9143" s="9" t="s">
        <v>201</v>
      </c>
      <c r="C9143" s="9" t="s">
        <v>1808</v>
      </c>
      <c r="D9143" s="10">
        <v>0.21369056983138601</v>
      </c>
      <c r="E9143" s="10">
        <v>3.4292871517934698E-2</v>
      </c>
      <c r="F9143" s="12">
        <v>4.62459774453294E-10</v>
      </c>
      <c r="G9143" s="11">
        <f t="shared" si="429"/>
        <v>1.1596509051517285</v>
      </c>
      <c r="H9143" s="11">
        <f t="shared" si="430"/>
        <v>1.1068629044816867</v>
      </c>
      <c r="I9143" s="11">
        <f t="shared" si="431"/>
        <v>1.2149564470669032</v>
      </c>
      <c r="J9143" s="9" t="s">
        <v>1851</v>
      </c>
    </row>
    <row r="9144" spans="1:10" ht="15" x14ac:dyDescent="0.2">
      <c r="A9144" s="9" t="s">
        <v>1486</v>
      </c>
      <c r="B9144" s="9" t="s">
        <v>201</v>
      </c>
      <c r="C9144" s="9" t="s">
        <v>1809</v>
      </c>
      <c r="D9144" s="10">
        <v>0.21491132792916801</v>
      </c>
      <c r="E9144" s="10">
        <v>3.4332264748851898E-2</v>
      </c>
      <c r="F9144" s="12">
        <v>3.8559989709378499E-10</v>
      </c>
      <c r="G9144" s="11">
        <f t="shared" si="429"/>
        <v>1.1606325764682761</v>
      </c>
      <c r="H9144" s="11">
        <f t="shared" si="430"/>
        <v>1.1077406034416337</v>
      </c>
      <c r="I9144" s="11">
        <f t="shared" si="431"/>
        <v>1.2160500151156235</v>
      </c>
      <c r="J9144" s="9" t="s">
        <v>1848</v>
      </c>
    </row>
    <row r="9145" spans="1:10" ht="15" x14ac:dyDescent="0.2">
      <c r="A9145" s="9" t="s">
        <v>1486</v>
      </c>
      <c r="B9145" s="9" t="s">
        <v>201</v>
      </c>
      <c r="C9145" s="9" t="s">
        <v>1810</v>
      </c>
      <c r="D9145" s="10">
        <v>0.21271816573143801</v>
      </c>
      <c r="E9145" s="10">
        <v>3.4208077537736803E-2</v>
      </c>
      <c r="F9145" s="12">
        <v>5.0237558689446503E-10</v>
      </c>
      <c r="G9145" s="11">
        <f t="shared" si="429"/>
        <v>1.1588695415790529</v>
      </c>
      <c r="H9145" s="11">
        <f t="shared" si="430"/>
        <v>1.1062445393369362</v>
      </c>
      <c r="I9145" s="11">
        <f t="shared" si="431"/>
        <v>1.2139979603466353</v>
      </c>
      <c r="J9145" s="9" t="s">
        <v>1851</v>
      </c>
    </row>
    <row r="9146" spans="1:10" ht="15" x14ac:dyDescent="0.2">
      <c r="A9146" s="9" t="s">
        <v>1486</v>
      </c>
      <c r="B9146" s="9" t="s">
        <v>201</v>
      </c>
      <c r="C9146" s="9" t="s">
        <v>1811</v>
      </c>
      <c r="D9146" s="10">
        <v>0.21624619851103699</v>
      </c>
      <c r="E9146" s="10">
        <v>3.4310622415441701E-2</v>
      </c>
      <c r="F9146" s="12">
        <v>2.92689736605683E-10</v>
      </c>
      <c r="G9146" s="11">
        <f t="shared" si="429"/>
        <v>1.1617069623996481</v>
      </c>
      <c r="H9146" s="11">
        <f t="shared" si="430"/>
        <v>1.1087986288785154</v>
      </c>
      <c r="I9146" s="11">
        <f t="shared" si="431"/>
        <v>1.2171399128197165</v>
      </c>
      <c r="J9146" s="9" t="s">
        <v>1848</v>
      </c>
    </row>
    <row r="9147" spans="1:10" ht="15" x14ac:dyDescent="0.2">
      <c r="A9147" s="9" t="s">
        <v>1486</v>
      </c>
      <c r="B9147" s="9" t="s">
        <v>201</v>
      </c>
      <c r="C9147" s="9" t="s">
        <v>1812</v>
      </c>
      <c r="D9147" s="10">
        <v>0.218569383987916</v>
      </c>
      <c r="E9147" s="10">
        <v>3.4135702483840201E-2</v>
      </c>
      <c r="F9147" s="12">
        <v>1.52397621742533E-10</v>
      </c>
      <c r="G9147" s="11">
        <f t="shared" si="429"/>
        <v>1.1635791771326662</v>
      </c>
      <c r="H9147" s="11">
        <f t="shared" si="430"/>
        <v>1.1108495278866939</v>
      </c>
      <c r="I9147" s="11">
        <f t="shared" si="431"/>
        <v>1.2188117899572366</v>
      </c>
      <c r="J9147" s="9" t="s">
        <v>1848</v>
      </c>
    </row>
    <row r="9148" spans="1:10" ht="15" x14ac:dyDescent="0.2">
      <c r="A9148" s="9" t="s">
        <v>1486</v>
      </c>
      <c r="B9148" s="9" t="s">
        <v>201</v>
      </c>
      <c r="C9148" s="9" t="s">
        <v>1813</v>
      </c>
      <c r="D9148" s="10">
        <v>0.214082422392531</v>
      </c>
      <c r="E9148" s="10">
        <v>3.4323797289192097E-2</v>
      </c>
      <c r="F9148" s="12">
        <v>4.45635388842764E-10</v>
      </c>
      <c r="G9148" s="11">
        <f t="shared" si="429"/>
        <v>1.1599659224504026</v>
      </c>
      <c r="H9148" s="11">
        <f t="shared" si="430"/>
        <v>1.1071170657503271</v>
      </c>
      <c r="I9148" s="11">
        <f t="shared" si="431"/>
        <v>1.2153375490913536</v>
      </c>
      <c r="J9148" s="9" t="s">
        <v>1848</v>
      </c>
    </row>
    <row r="9149" spans="1:10" ht="15" x14ac:dyDescent="0.2">
      <c r="A9149" s="9" t="s">
        <v>1486</v>
      </c>
      <c r="B9149" s="9" t="s">
        <v>201</v>
      </c>
      <c r="C9149" s="9" t="s">
        <v>1814</v>
      </c>
      <c r="D9149" s="10">
        <v>0.21644955432582</v>
      </c>
      <c r="E9149" s="10">
        <v>3.4304638162357702E-2</v>
      </c>
      <c r="F9149" s="12">
        <v>2.79704380178432E-10</v>
      </c>
      <c r="G9149" s="11">
        <f t="shared" si="429"/>
        <v>1.1618707229378211</v>
      </c>
      <c r="H9149" s="11">
        <f t="shared" si="430"/>
        <v>1.1089639470296784</v>
      </c>
      <c r="I9149" s="11">
        <f t="shared" si="431"/>
        <v>1.2173015907648148</v>
      </c>
      <c r="J9149" s="9" t="s">
        <v>1848</v>
      </c>
    </row>
    <row r="9150" spans="1:10" ht="15" x14ac:dyDescent="0.2">
      <c r="A9150" s="9" t="s">
        <v>1486</v>
      </c>
      <c r="B9150" s="9" t="s">
        <v>201</v>
      </c>
      <c r="C9150" s="9" t="s">
        <v>1815</v>
      </c>
      <c r="D9150" s="10">
        <v>0.21468209496667601</v>
      </c>
      <c r="E9150" s="10">
        <v>3.4322283097191798E-2</v>
      </c>
      <c r="F9150" s="12">
        <v>3.9779695929992299E-10</v>
      </c>
      <c r="G9150" s="11">
        <f t="shared" si="429"/>
        <v>1.1604481756764253</v>
      </c>
      <c r="H9150" s="11">
        <f t="shared" si="430"/>
        <v>1.1075796256197437</v>
      </c>
      <c r="I9150" s="11">
        <f t="shared" si="431"/>
        <v>1.2158403217982947</v>
      </c>
      <c r="J9150" s="9" t="s">
        <v>1848</v>
      </c>
    </row>
    <row r="9151" spans="1:10" ht="15" x14ac:dyDescent="0.2">
      <c r="A9151" s="9" t="s">
        <v>1486</v>
      </c>
      <c r="B9151" s="9" t="s">
        <v>201</v>
      </c>
      <c r="C9151" s="9" t="s">
        <v>1816</v>
      </c>
      <c r="D9151" s="10">
        <v>0.21405578667317901</v>
      </c>
      <c r="E9151" s="10">
        <v>3.4310504517434497E-2</v>
      </c>
      <c r="F9151" s="12">
        <v>4.4098869633404998E-10</v>
      </c>
      <c r="G9151" s="11">
        <f t="shared" si="429"/>
        <v>1.1599445068076777</v>
      </c>
      <c r="H9151" s="11">
        <f t="shared" si="430"/>
        <v>1.1071166192134252</v>
      </c>
      <c r="I9151" s="11">
        <f t="shared" si="431"/>
        <v>1.2152931638125217</v>
      </c>
      <c r="J9151" s="9" t="s">
        <v>1848</v>
      </c>
    </row>
    <row r="9152" spans="1:10" ht="15" x14ac:dyDescent="0.2">
      <c r="A9152" s="9" t="s">
        <v>1486</v>
      </c>
      <c r="B9152" s="9" t="s">
        <v>201</v>
      </c>
      <c r="C9152" s="9" t="s">
        <v>1817</v>
      </c>
      <c r="D9152" s="10">
        <v>0.21446307187611999</v>
      </c>
      <c r="E9152" s="10">
        <v>3.43487781957134E-2</v>
      </c>
      <c r="F9152" s="12">
        <v>4.2737066947501202E-10</v>
      </c>
      <c r="G9152" s="11">
        <f t="shared" si="429"/>
        <v>1.1602720153330512</v>
      </c>
      <c r="H9152" s="11">
        <f t="shared" si="430"/>
        <v>1.1073716299103089</v>
      </c>
      <c r="I9152" s="11">
        <f t="shared" si="431"/>
        <v>1.2156995115307927</v>
      </c>
      <c r="J9152" s="9" t="s">
        <v>1848</v>
      </c>
    </row>
    <row r="9153" spans="1:10" ht="15" x14ac:dyDescent="0.2">
      <c r="A9153" s="9" t="s">
        <v>1486</v>
      </c>
      <c r="B9153" s="9" t="s">
        <v>201</v>
      </c>
      <c r="C9153" s="9" t="s">
        <v>1818</v>
      </c>
      <c r="D9153" s="10">
        <v>0.21694485202085101</v>
      </c>
      <c r="E9153" s="10">
        <v>3.42651670448504E-2</v>
      </c>
      <c r="F9153" s="12">
        <v>2.4302137728382099E-10</v>
      </c>
      <c r="G9153" s="11">
        <f t="shared" si="429"/>
        <v>1.1622696781361299</v>
      </c>
      <c r="H9153" s="11">
        <f t="shared" si="430"/>
        <v>1.1094042247988152</v>
      </c>
      <c r="I9153" s="11">
        <f t="shared" si="431"/>
        <v>1.2176542819274341</v>
      </c>
      <c r="J9153" s="9" t="s">
        <v>1848</v>
      </c>
    </row>
    <row r="9154" spans="1:10" ht="15" x14ac:dyDescent="0.2">
      <c r="A9154" s="9" t="s">
        <v>1486</v>
      </c>
      <c r="B9154" s="9" t="s">
        <v>201</v>
      </c>
      <c r="C9154" s="9" t="s">
        <v>1819</v>
      </c>
      <c r="D9154" s="10">
        <v>0.21353627116435001</v>
      </c>
      <c r="E9154" s="10">
        <v>3.4212466116002399E-2</v>
      </c>
      <c r="F9154" s="12">
        <v>4.3346216947090899E-10</v>
      </c>
      <c r="G9154" s="11">
        <f t="shared" si="429"/>
        <v>1.1595268851644192</v>
      </c>
      <c r="H9154" s="11">
        <f t="shared" si="430"/>
        <v>1.1068654331772734</v>
      </c>
      <c r="I9154" s="11">
        <f t="shared" si="431"/>
        <v>1.2146938165371068</v>
      </c>
      <c r="J9154" s="9" t="s">
        <v>1851</v>
      </c>
    </row>
    <row r="9155" spans="1:10" ht="15" x14ac:dyDescent="0.2">
      <c r="A9155" s="9" t="s">
        <v>1486</v>
      </c>
      <c r="B9155" s="9" t="s">
        <v>201</v>
      </c>
      <c r="C9155" s="9" t="s">
        <v>1820</v>
      </c>
      <c r="D9155" s="10">
        <v>0.21592959371801901</v>
      </c>
      <c r="E9155" s="10">
        <v>3.4322987205264797E-2</v>
      </c>
      <c r="F9155" s="12">
        <v>3.15209447818597E-10</v>
      </c>
      <c r="G9155" s="11">
        <f t="shared" si="429"/>
        <v>1.1614520494574467</v>
      </c>
      <c r="H9155" s="11">
        <f t="shared" si="430"/>
        <v>1.1085367037784739</v>
      </c>
      <c r="I9155" s="11">
        <f t="shared" si="431"/>
        <v>1.2168932779500252</v>
      </c>
      <c r="J9155" s="9" t="s">
        <v>1848</v>
      </c>
    </row>
    <row r="9156" spans="1:10" ht="15" x14ac:dyDescent="0.2">
      <c r="A9156" s="9" t="s">
        <v>1486</v>
      </c>
      <c r="B9156" s="9" t="s">
        <v>201</v>
      </c>
      <c r="C9156" s="9" t="s">
        <v>1821</v>
      </c>
      <c r="D9156" s="10">
        <v>0.214176981727769</v>
      </c>
      <c r="E9156" s="10">
        <v>3.4425392759877403E-2</v>
      </c>
      <c r="F9156" s="12">
        <v>4.9247881299377996E-10</v>
      </c>
      <c r="G9156" s="11">
        <f t="shared" si="429"/>
        <v>1.1600419532109492</v>
      </c>
      <c r="H9156" s="11">
        <f t="shared" si="430"/>
        <v>1.1070368238536248</v>
      </c>
      <c r="I9156" s="11">
        <f t="shared" si="431"/>
        <v>1.2155849780362911</v>
      </c>
      <c r="J9156" s="9" t="s">
        <v>1848</v>
      </c>
    </row>
    <row r="9157" spans="1:10" ht="15" x14ac:dyDescent="0.2">
      <c r="A9157" s="9" t="s">
        <v>1486</v>
      </c>
      <c r="B9157" s="9" t="s">
        <v>201</v>
      </c>
      <c r="C9157" s="9" t="s">
        <v>1822</v>
      </c>
      <c r="D9157" s="10">
        <v>0.21499987067771201</v>
      </c>
      <c r="E9157" s="10">
        <v>3.43436378621471E-2</v>
      </c>
      <c r="F9157" s="12">
        <v>3.8435277056849798E-10</v>
      </c>
      <c r="G9157" s="11">
        <f t="shared" si="429"/>
        <v>1.1607038103389464</v>
      </c>
      <c r="H9157" s="11">
        <f t="shared" si="430"/>
        <v>1.1077914742773607</v>
      </c>
      <c r="I9157" s="11">
        <f t="shared" si="431"/>
        <v>1.2161434409072176</v>
      </c>
      <c r="J9157" s="9" t="s">
        <v>1848</v>
      </c>
    </row>
    <row r="9158" spans="1:10" ht="15" x14ac:dyDescent="0.2">
      <c r="A9158" s="9" t="s">
        <v>1486</v>
      </c>
      <c r="B9158" s="9" t="s">
        <v>201</v>
      </c>
      <c r="C9158" s="9" t="s">
        <v>1823</v>
      </c>
      <c r="D9158" s="10">
        <v>0.21719109841947201</v>
      </c>
      <c r="E9158" s="10">
        <v>3.4297599177311601E-2</v>
      </c>
      <c r="F9158" s="12">
        <v>2.4114954534432601E-10</v>
      </c>
      <c r="G9158" s="11">
        <f t="shared" si="429"/>
        <v>1.1624680770639497</v>
      </c>
      <c r="H9158" s="11">
        <f t="shared" si="430"/>
        <v>1.1095447105876584</v>
      </c>
      <c r="I9158" s="11">
        <f t="shared" si="431"/>
        <v>1.2179157967208356</v>
      </c>
      <c r="J9158" s="9" t="s">
        <v>1848</v>
      </c>
    </row>
    <row r="9159" spans="1:10" ht="15" x14ac:dyDescent="0.2">
      <c r="A9159" s="9" t="s">
        <v>1486</v>
      </c>
      <c r="B9159" s="9" t="s">
        <v>201</v>
      </c>
      <c r="C9159" s="9" t="s">
        <v>1824</v>
      </c>
      <c r="D9159" s="10">
        <v>0.21253161709600699</v>
      </c>
      <c r="E9159" s="10">
        <v>3.42245949730079E-2</v>
      </c>
      <c r="F9159" s="12">
        <v>5.3015324747545901E-10</v>
      </c>
      <c r="G9159" s="11">
        <f t="shared" si="429"/>
        <v>1.1587197028750347</v>
      </c>
      <c r="H9159" s="11">
        <f t="shared" si="430"/>
        <v>1.1060766841904777</v>
      </c>
      <c r="I9159" s="11">
        <f t="shared" si="431"/>
        <v>1.2138682326654977</v>
      </c>
      <c r="J9159" s="9" t="s">
        <v>1851</v>
      </c>
    </row>
    <row r="9160" spans="1:10" ht="15" x14ac:dyDescent="0.2">
      <c r="A9160" s="9" t="s">
        <v>1486</v>
      </c>
      <c r="B9160" s="9" t="s">
        <v>201</v>
      </c>
      <c r="C9160" s="9" t="s">
        <v>1825</v>
      </c>
      <c r="D9160" s="10">
        <v>0.21288116026599599</v>
      </c>
      <c r="E9160" s="10">
        <v>3.4220078031447901E-2</v>
      </c>
      <c r="F9160" s="12">
        <v>4.9417518896422803E-10</v>
      </c>
      <c r="G9160" s="11">
        <f t="shared" si="429"/>
        <v>1.1590004771315279</v>
      </c>
      <c r="H9160" s="11">
        <f t="shared" si="430"/>
        <v>1.1063514914825754</v>
      </c>
      <c r="I9160" s="11">
        <f t="shared" si="431"/>
        <v>1.2141549194198971</v>
      </c>
      <c r="J9160" s="9" t="s">
        <v>1851</v>
      </c>
    </row>
    <row r="9161" spans="1:10" ht="15" x14ac:dyDescent="0.2">
      <c r="A9161" s="9" t="s">
        <v>1486</v>
      </c>
      <c r="B9161" s="9" t="s">
        <v>201</v>
      </c>
      <c r="C9161" s="9" t="s">
        <v>1826</v>
      </c>
      <c r="D9161" s="10">
        <v>0.21743112992757599</v>
      </c>
      <c r="E9161" s="10">
        <v>3.42262014909668E-2</v>
      </c>
      <c r="F9161" s="12">
        <v>2.11474046706307E-10</v>
      </c>
      <c r="G9161" s="11">
        <f t="shared" si="429"/>
        <v>1.162661501295033</v>
      </c>
      <c r="H9161" s="11">
        <f t="shared" si="430"/>
        <v>1.1098369763094524</v>
      </c>
      <c r="I9161" s="11">
        <f t="shared" si="431"/>
        <v>1.2180002968442338</v>
      </c>
      <c r="J9161" s="9" t="s">
        <v>1848</v>
      </c>
    </row>
    <row r="9162" spans="1:10" ht="15" x14ac:dyDescent="0.2">
      <c r="A9162" s="9" t="s">
        <v>1486</v>
      </c>
      <c r="B9162" s="9" t="s">
        <v>201</v>
      </c>
      <c r="C9162" s="9" t="s">
        <v>1827</v>
      </c>
      <c r="D9162" s="10">
        <v>0.216392491088712</v>
      </c>
      <c r="E9162" s="10">
        <v>3.4314992920914701E-2</v>
      </c>
      <c r="F9162" s="12">
        <v>2.8622343676111402E-10</v>
      </c>
      <c r="G9162" s="11">
        <f t="shared" si="429"/>
        <v>1.1618247681161169</v>
      </c>
      <c r="H9162" s="11">
        <f t="shared" si="430"/>
        <v>1.1089044850117629</v>
      </c>
      <c r="I9162" s="11">
        <f t="shared" si="431"/>
        <v>1.2172705675311162</v>
      </c>
      <c r="J9162" s="9" t="s">
        <v>1848</v>
      </c>
    </row>
    <row r="9163" spans="1:10" ht="15" x14ac:dyDescent="0.2">
      <c r="A9163" s="9" t="s">
        <v>1486</v>
      </c>
      <c r="B9163" s="9" t="s">
        <v>201</v>
      </c>
      <c r="C9163" s="9" t="s">
        <v>1828</v>
      </c>
      <c r="D9163" s="10">
        <v>0.214998902211888</v>
      </c>
      <c r="E9163" s="10">
        <v>3.43286235558432E-2</v>
      </c>
      <c r="F9163" s="12">
        <v>3.7773005592552498E-10</v>
      </c>
      <c r="G9163" s="11">
        <f t="shared" si="429"/>
        <v>1.1607030311710953</v>
      </c>
      <c r="H9163" s="11">
        <f t="shared" si="430"/>
        <v>1.107813327534009</v>
      </c>
      <c r="I9163" s="11">
        <f t="shared" si="431"/>
        <v>1.2161178179438443</v>
      </c>
      <c r="J9163" s="9" t="s">
        <v>1848</v>
      </c>
    </row>
    <row r="9164" spans="1:10" ht="15" x14ac:dyDescent="0.2">
      <c r="A9164" s="9" t="s">
        <v>1486</v>
      </c>
      <c r="B9164" s="9" t="s">
        <v>201</v>
      </c>
      <c r="C9164" s="9" t="s">
        <v>1829</v>
      </c>
      <c r="D9164" s="10">
        <v>0.21211149261964801</v>
      </c>
      <c r="E9164" s="10">
        <v>3.4137307523781302E-2</v>
      </c>
      <c r="F9164" s="12">
        <v>5.1823685544173896E-10</v>
      </c>
      <c r="G9164" s="11">
        <f t="shared" si="429"/>
        <v>1.1583823234424424</v>
      </c>
      <c r="H9164" s="11">
        <f t="shared" si="430"/>
        <v>1.1058857673675351</v>
      </c>
      <c r="I9164" s="11">
        <f t="shared" si="431"/>
        <v>1.2133708985676412</v>
      </c>
      <c r="J9164" s="9" t="s">
        <v>1851</v>
      </c>
    </row>
    <row r="9165" spans="1:10" ht="15" x14ac:dyDescent="0.2">
      <c r="A9165" s="9" t="s">
        <v>1486</v>
      </c>
      <c r="B9165" s="9" t="s">
        <v>201</v>
      </c>
      <c r="C9165" s="9" t="s">
        <v>1830</v>
      </c>
      <c r="D9165" s="10">
        <v>0.216528215296035</v>
      </c>
      <c r="E9165" s="10">
        <v>3.42967991167724E-2</v>
      </c>
      <c r="F9165" s="12">
        <v>2.73032294417652E-10</v>
      </c>
      <c r="G9165" s="11">
        <f t="shared" si="429"/>
        <v>1.1619340740739579</v>
      </c>
      <c r="H9165" s="11">
        <f t="shared" si="430"/>
        <v>1.1090362244577447</v>
      </c>
      <c r="I9165" s="11">
        <f t="shared" si="431"/>
        <v>1.2173549995215194</v>
      </c>
      <c r="J9165" s="9" t="s">
        <v>1848</v>
      </c>
    </row>
    <row r="9166" spans="1:10" ht="15" x14ac:dyDescent="0.2">
      <c r="A9166" s="9" t="s">
        <v>1486</v>
      </c>
      <c r="B9166" s="9" t="s">
        <v>201</v>
      </c>
      <c r="C9166" s="9" t="s">
        <v>1831</v>
      </c>
      <c r="D9166" s="10">
        <v>0.219187521435425</v>
      </c>
      <c r="E9166" s="10">
        <v>3.41269818854818E-2</v>
      </c>
      <c r="F9166" s="12">
        <v>1.3387418495539899E-10</v>
      </c>
      <c r="G9166" s="11">
        <f t="shared" si="429"/>
        <v>1.1640778313524116</v>
      </c>
      <c r="H9166" s="11">
        <f t="shared" si="430"/>
        <v>1.1113387512493575</v>
      </c>
      <c r="I9166" s="11">
        <f t="shared" si="431"/>
        <v>1.2193196682134655</v>
      </c>
      <c r="J9166" s="9" t="s">
        <v>1848</v>
      </c>
    </row>
    <row r="9167" spans="1:10" ht="15" x14ac:dyDescent="0.2">
      <c r="A9167" s="9" t="s">
        <v>1486</v>
      </c>
      <c r="B9167" s="9" t="s">
        <v>201</v>
      </c>
      <c r="C9167" s="9" t="s">
        <v>1832</v>
      </c>
      <c r="D9167" s="10">
        <v>0.21288260640270201</v>
      </c>
      <c r="E9167" s="10">
        <v>3.42009950561276E-2</v>
      </c>
      <c r="F9167" s="12">
        <v>4.8322815304251497E-10</v>
      </c>
      <c r="G9167" s="11">
        <f t="shared" si="429"/>
        <v>1.1590016388974762</v>
      </c>
      <c r="H9167" s="11">
        <f t="shared" si="430"/>
        <v>1.1063812836217743</v>
      </c>
      <c r="I9167" s="11">
        <f t="shared" si="431"/>
        <v>1.2141246592402126</v>
      </c>
      <c r="J9167" s="9" t="s">
        <v>1851</v>
      </c>
    </row>
    <row r="9168" spans="1:10" ht="15" x14ac:dyDescent="0.2">
      <c r="A9168" s="9" t="s">
        <v>1486</v>
      </c>
      <c r="B9168" s="9" t="s">
        <v>201</v>
      </c>
      <c r="C9168" s="9" t="s">
        <v>1833</v>
      </c>
      <c r="D9168" s="10">
        <v>0.21826528664018599</v>
      </c>
      <c r="E9168" s="10">
        <v>3.4227942920367703E-2</v>
      </c>
      <c r="F9168" s="12">
        <v>1.8080772460368701E-10</v>
      </c>
      <c r="G9168" s="11">
        <f t="shared" si="429"/>
        <v>1.1633339388514308</v>
      </c>
      <c r="H9168" s="11">
        <f t="shared" si="430"/>
        <v>1.1104762350195125</v>
      </c>
      <c r="I9168" s="11">
        <f t="shared" si="431"/>
        <v>1.2187076234547283</v>
      </c>
      <c r="J9168" s="9" t="s">
        <v>1848</v>
      </c>
    </row>
    <row r="9169" spans="1:10" ht="15" x14ac:dyDescent="0.2">
      <c r="A9169" s="9" t="s">
        <v>1486</v>
      </c>
      <c r="B9169" s="9" t="s">
        <v>201</v>
      </c>
      <c r="C9169" s="9" t="s">
        <v>1834</v>
      </c>
      <c r="D9169" s="10">
        <v>0.216213011375637</v>
      </c>
      <c r="E9169" s="10">
        <v>3.4358899184154502E-2</v>
      </c>
      <c r="F9169" s="12">
        <v>3.1182910568107202E-10</v>
      </c>
      <c r="G9169" s="11">
        <f t="shared" si="429"/>
        <v>1.161680239300358</v>
      </c>
      <c r="H9169" s="11">
        <f t="shared" si="430"/>
        <v>1.108700403799495</v>
      </c>
      <c r="I9169" s="11">
        <f t="shared" si="431"/>
        <v>1.2171917442766533</v>
      </c>
      <c r="J9169" s="9" t="s">
        <v>1848</v>
      </c>
    </row>
    <row r="9170" spans="1:10" ht="15" x14ac:dyDescent="0.2">
      <c r="A9170" s="9" t="s">
        <v>1486</v>
      </c>
      <c r="B9170" s="9" t="s">
        <v>201</v>
      </c>
      <c r="C9170" s="9" t="s">
        <v>168</v>
      </c>
      <c r="D9170" s="10">
        <v>0.21524499460690799</v>
      </c>
      <c r="E9170" s="10">
        <v>3.4244608019273398E-2</v>
      </c>
      <c r="F9170" s="12">
        <v>3.2676877981982098E-10</v>
      </c>
      <c r="G9170" s="11">
        <f t="shared" si="429"/>
        <v>1.1609010387500627</v>
      </c>
      <c r="H9170" s="11">
        <f t="shared" si="430"/>
        <v>1.1081287880643262</v>
      </c>
      <c r="I9170" s="11">
        <f t="shared" si="431"/>
        <v>1.2161864543967988</v>
      </c>
      <c r="J9170" s="9" t="s">
        <v>1848</v>
      </c>
    </row>
    <row r="9171" spans="1:10" ht="15" x14ac:dyDescent="0.25">
      <c r="A9171" s="4" t="s">
        <v>1853</v>
      </c>
      <c r="B9171" s="9" t="s">
        <v>11</v>
      </c>
      <c r="C9171" s="9" t="s">
        <v>1854</v>
      </c>
      <c r="D9171" s="10">
        <v>-0.13467700579046599</v>
      </c>
      <c r="E9171" s="10">
        <v>0.167729086275166</v>
      </c>
      <c r="F9171" s="10">
        <v>0.42200730152778998</v>
      </c>
      <c r="G9171" s="11">
        <f t="shared" ref="G9171:G9220" si="432">EXP(D9171)</f>
        <v>0.87399816244851425</v>
      </c>
      <c r="H9171" s="11">
        <f t="shared" ref="H9171:H9220" si="433">EXP(D9171-1.96*E9171)</f>
        <v>0.62912455898090092</v>
      </c>
      <c r="I9171" s="11">
        <f t="shared" ref="I9171:I9220" si="434">EXP(D9171+1.96*E9171)</f>
        <v>1.2141837050531821</v>
      </c>
      <c r="J9171" s="9" t="s">
        <v>334</v>
      </c>
    </row>
    <row r="9172" spans="1:10" ht="15" x14ac:dyDescent="0.25">
      <c r="A9172" s="4" t="s">
        <v>1853</v>
      </c>
      <c r="B9172" s="9" t="s">
        <v>11</v>
      </c>
      <c r="C9172" s="9" t="s">
        <v>1855</v>
      </c>
      <c r="D9172" s="10">
        <v>-0.19257368473902101</v>
      </c>
      <c r="E9172" s="10">
        <v>0.195589155982</v>
      </c>
      <c r="F9172" s="10">
        <v>0.324829127412675</v>
      </c>
      <c r="G9172" s="11">
        <f t="shared" si="432"/>
        <v>0.824833538320349</v>
      </c>
      <c r="H9172" s="11">
        <f t="shared" si="433"/>
        <v>0.56218267891067364</v>
      </c>
      <c r="I9172" s="11">
        <f t="shared" si="434"/>
        <v>1.2101944642911509</v>
      </c>
      <c r="J9172" s="9" t="s">
        <v>1856</v>
      </c>
    </row>
    <row r="9173" spans="1:10" ht="15" x14ac:dyDescent="0.25">
      <c r="A9173" s="4" t="s">
        <v>1853</v>
      </c>
      <c r="B9173" s="9" t="s">
        <v>11</v>
      </c>
      <c r="C9173" s="9" t="s">
        <v>1857</v>
      </c>
      <c r="D9173" s="10">
        <v>-0.36007938530725497</v>
      </c>
      <c r="E9173" s="10">
        <v>0.16685316938713299</v>
      </c>
      <c r="F9173" s="10">
        <v>3.0923057884814399E-2</v>
      </c>
      <c r="G9173" s="11">
        <f t="shared" si="432"/>
        <v>0.69762094301985078</v>
      </c>
      <c r="H9173" s="11">
        <f t="shared" si="433"/>
        <v>0.50302691704309055</v>
      </c>
      <c r="I9173" s="11">
        <f t="shared" si="434"/>
        <v>0.9674929186706247</v>
      </c>
      <c r="J9173" s="9" t="s">
        <v>1858</v>
      </c>
    </row>
    <row r="9174" spans="1:10" ht="15" x14ac:dyDescent="0.25">
      <c r="A9174" s="4" t="s">
        <v>1853</v>
      </c>
      <c r="B9174" s="9" t="s">
        <v>11</v>
      </c>
      <c r="C9174" s="9" t="s">
        <v>1859</v>
      </c>
      <c r="D9174" s="10">
        <v>-0.227798852607</v>
      </c>
      <c r="E9174" s="10">
        <v>0.18317666601522001</v>
      </c>
      <c r="F9174" s="10">
        <v>0.21364611110790899</v>
      </c>
      <c r="G9174" s="11">
        <f t="shared" si="432"/>
        <v>0.79628441426160634</v>
      </c>
      <c r="H9174" s="11">
        <f t="shared" si="433"/>
        <v>0.55609000518873275</v>
      </c>
      <c r="I9174" s="11">
        <f t="shared" si="434"/>
        <v>1.1402270540373249</v>
      </c>
      <c r="J9174" s="9" t="s">
        <v>1860</v>
      </c>
    </row>
    <row r="9175" spans="1:10" ht="15" x14ac:dyDescent="0.25">
      <c r="A9175" s="4" t="s">
        <v>1853</v>
      </c>
      <c r="B9175" s="9" t="s">
        <v>11</v>
      </c>
      <c r="C9175" s="9" t="s">
        <v>1861</v>
      </c>
      <c r="D9175" s="10">
        <v>-0.14433707542485899</v>
      </c>
      <c r="E9175" s="10">
        <v>0.16493624929904199</v>
      </c>
      <c r="F9175" s="10">
        <v>0.38151499889208601</v>
      </c>
      <c r="G9175" s="11">
        <f t="shared" si="432"/>
        <v>0.86559592776413574</v>
      </c>
      <c r="H9175" s="11">
        <f t="shared" si="433"/>
        <v>0.62649647945267972</v>
      </c>
      <c r="I9175" s="11">
        <f t="shared" si="434"/>
        <v>1.1959465611305922</v>
      </c>
      <c r="J9175" s="9" t="s">
        <v>339</v>
      </c>
    </row>
    <row r="9176" spans="1:10" ht="15" x14ac:dyDescent="0.25">
      <c r="A9176" s="4" t="s">
        <v>1853</v>
      </c>
      <c r="B9176" s="9" t="s">
        <v>11</v>
      </c>
      <c r="C9176" s="9" t="s">
        <v>1862</v>
      </c>
      <c r="D9176" s="10">
        <v>-0.22078007260837099</v>
      </c>
      <c r="E9176" s="10">
        <v>0.18505819705814</v>
      </c>
      <c r="F9176" s="10">
        <v>0.232857429891729</v>
      </c>
      <c r="G9176" s="11">
        <f t="shared" si="432"/>
        <v>0.80189301913867772</v>
      </c>
      <c r="H9176" s="11">
        <f t="shared" si="433"/>
        <v>0.55794541785896068</v>
      </c>
      <c r="I9176" s="11">
        <f t="shared" si="434"/>
        <v>1.1525005736419396</v>
      </c>
      <c r="J9176" s="9" t="s">
        <v>1863</v>
      </c>
    </row>
    <row r="9177" spans="1:10" ht="15" x14ac:dyDescent="0.25">
      <c r="A9177" s="4" t="s">
        <v>1853</v>
      </c>
      <c r="B9177" s="9" t="s">
        <v>11</v>
      </c>
      <c r="C9177" s="9" t="s">
        <v>1864</v>
      </c>
      <c r="D9177" s="10">
        <v>-0.190196983914794</v>
      </c>
      <c r="E9177" s="10">
        <v>0.182370897006677</v>
      </c>
      <c r="F9177" s="10">
        <v>0.29698857647704402</v>
      </c>
      <c r="G9177" s="11">
        <f t="shared" si="432"/>
        <v>0.82679625233883824</v>
      </c>
      <c r="H9177" s="11">
        <f t="shared" si="433"/>
        <v>0.57831074015437089</v>
      </c>
      <c r="I9177" s="11">
        <f t="shared" si="434"/>
        <v>1.1820497103323273</v>
      </c>
      <c r="J9177" s="9" t="s">
        <v>1865</v>
      </c>
    </row>
    <row r="9178" spans="1:10" ht="15" x14ac:dyDescent="0.25">
      <c r="A9178" s="4" t="s">
        <v>1853</v>
      </c>
      <c r="B9178" s="9" t="s">
        <v>11</v>
      </c>
      <c r="C9178" s="9" t="s">
        <v>1866</v>
      </c>
      <c r="D9178" s="10">
        <v>-0.18878370545217099</v>
      </c>
      <c r="E9178" s="10">
        <v>0.184546746452179</v>
      </c>
      <c r="F9178" s="10">
        <v>0.30632735901497599</v>
      </c>
      <c r="G9178" s="11">
        <f t="shared" si="432"/>
        <v>0.82796557176759955</v>
      </c>
      <c r="H9178" s="11">
        <f t="shared" si="433"/>
        <v>0.57666410146296077</v>
      </c>
      <c r="I9178" s="11">
        <f t="shared" si="434"/>
        <v>1.1887804118434091</v>
      </c>
      <c r="J9178" s="9" t="s">
        <v>1867</v>
      </c>
    </row>
    <row r="9179" spans="1:10" ht="15" x14ac:dyDescent="0.25">
      <c r="A9179" s="4" t="s">
        <v>1853</v>
      </c>
      <c r="B9179" s="9" t="s">
        <v>11</v>
      </c>
      <c r="C9179" s="9" t="s">
        <v>168</v>
      </c>
      <c r="D9179" s="10">
        <v>-0.206638160371583</v>
      </c>
      <c r="E9179" s="10">
        <v>0.16208737739099999</v>
      </c>
      <c r="F9179" s="10">
        <v>0.20236000824551201</v>
      </c>
      <c r="G9179" s="11">
        <f t="shared" si="432"/>
        <v>0.81331388594552279</v>
      </c>
      <c r="H9179" s="11">
        <f t="shared" si="433"/>
        <v>0.59195218256306725</v>
      </c>
      <c r="I9179" s="11">
        <f t="shared" si="434"/>
        <v>1.1174542413336437</v>
      </c>
      <c r="J9179" s="9" t="s">
        <v>1868</v>
      </c>
    </row>
    <row r="9180" spans="1:10" ht="15" x14ac:dyDescent="0.25">
      <c r="A9180" s="4" t="s">
        <v>1853</v>
      </c>
      <c r="B9180" s="9" t="s">
        <v>169</v>
      </c>
      <c r="C9180" s="9" t="s">
        <v>1854</v>
      </c>
      <c r="D9180" s="10">
        <v>-0.51125476697318795</v>
      </c>
      <c r="E9180" s="10">
        <v>0.37705357652212501</v>
      </c>
      <c r="F9180" s="10">
        <v>0.17512438572578101</v>
      </c>
      <c r="G9180" s="11">
        <f t="shared" si="432"/>
        <v>0.59974256931694692</v>
      </c>
      <c r="H9180" s="11">
        <f t="shared" si="433"/>
        <v>0.28642465063214345</v>
      </c>
      <c r="I9180" s="11">
        <f t="shared" si="434"/>
        <v>1.2557967641997614</v>
      </c>
      <c r="J9180" s="9" t="s">
        <v>1869</v>
      </c>
    </row>
    <row r="9181" spans="1:10" ht="15" x14ac:dyDescent="0.25">
      <c r="A9181" s="4" t="s">
        <v>1853</v>
      </c>
      <c r="B9181" s="9" t="s">
        <v>169</v>
      </c>
      <c r="C9181" s="9" t="s">
        <v>1855</v>
      </c>
      <c r="D9181" s="10">
        <v>-0.66537049545456795</v>
      </c>
      <c r="E9181" s="10">
        <v>0.39409383115206498</v>
      </c>
      <c r="F9181" s="10">
        <v>9.1343003349564494E-2</v>
      </c>
      <c r="G9181" s="11">
        <f t="shared" si="432"/>
        <v>0.51408302699421515</v>
      </c>
      <c r="H9181" s="11">
        <f t="shared" si="433"/>
        <v>0.23745090218690806</v>
      </c>
      <c r="I9181" s="11">
        <f t="shared" si="434"/>
        <v>1.1129937018959293</v>
      </c>
      <c r="J9181" s="9" t="s">
        <v>1870</v>
      </c>
    </row>
    <row r="9182" spans="1:10" ht="15" x14ac:dyDescent="0.25">
      <c r="A9182" s="4" t="s">
        <v>1853</v>
      </c>
      <c r="B9182" s="9" t="s">
        <v>169</v>
      </c>
      <c r="C9182" s="9" t="s">
        <v>1859</v>
      </c>
      <c r="D9182" s="10">
        <v>-0.65372279535907696</v>
      </c>
      <c r="E9182" s="10">
        <v>0.34681446288412798</v>
      </c>
      <c r="F9182" s="10">
        <v>5.9438584529874203E-2</v>
      </c>
      <c r="G9182" s="11">
        <f t="shared" si="432"/>
        <v>0.52010592025087632</v>
      </c>
      <c r="H9182" s="11">
        <f t="shared" si="433"/>
        <v>0.26355870600911502</v>
      </c>
      <c r="I9182" s="11">
        <f t="shared" si="434"/>
        <v>1.0263753847336596</v>
      </c>
      <c r="J9182" s="9" t="s">
        <v>1871</v>
      </c>
    </row>
    <row r="9183" spans="1:10" ht="15" x14ac:dyDescent="0.25">
      <c r="A9183" s="4" t="s">
        <v>1853</v>
      </c>
      <c r="B9183" s="9" t="s">
        <v>169</v>
      </c>
      <c r="C9183" s="9" t="s">
        <v>1861</v>
      </c>
      <c r="D9183" s="10">
        <v>-0.55900729812757299</v>
      </c>
      <c r="E9183" s="10">
        <v>0.37194823026667201</v>
      </c>
      <c r="F9183" s="10">
        <v>0.132860462668598</v>
      </c>
      <c r="G9183" s="11">
        <f t="shared" si="432"/>
        <v>0.57177638570018763</v>
      </c>
      <c r="H9183" s="11">
        <f t="shared" si="433"/>
        <v>0.2758147513293045</v>
      </c>
      <c r="I9183" s="11">
        <f t="shared" si="434"/>
        <v>1.1853181661558021</v>
      </c>
      <c r="J9183" s="9" t="s">
        <v>1872</v>
      </c>
    </row>
    <row r="9184" spans="1:10" ht="15" x14ac:dyDescent="0.25">
      <c r="A9184" s="4" t="s">
        <v>1853</v>
      </c>
      <c r="B9184" s="9" t="s">
        <v>169</v>
      </c>
      <c r="C9184" s="9" t="s">
        <v>1862</v>
      </c>
      <c r="D9184" s="10">
        <v>-0.51539706914549399</v>
      </c>
      <c r="E9184" s="10">
        <v>0.37700629344763698</v>
      </c>
      <c r="F9184" s="10">
        <v>0.17160080874022299</v>
      </c>
      <c r="G9184" s="11">
        <f t="shared" si="432"/>
        <v>0.59726339266360551</v>
      </c>
      <c r="H9184" s="11">
        <f t="shared" si="433"/>
        <v>0.28526708297506465</v>
      </c>
      <c r="I9184" s="11">
        <f t="shared" si="434"/>
        <v>1.2504897392848566</v>
      </c>
      <c r="J9184" s="9" t="s">
        <v>1873</v>
      </c>
    </row>
    <row r="9185" spans="1:10" ht="15" x14ac:dyDescent="0.25">
      <c r="A9185" s="4" t="s">
        <v>1853</v>
      </c>
      <c r="B9185" s="9" t="s">
        <v>169</v>
      </c>
      <c r="C9185" s="9" t="s">
        <v>1864</v>
      </c>
      <c r="D9185" s="10">
        <v>-0.31336406994747401</v>
      </c>
      <c r="E9185" s="10">
        <v>0.25620110859366102</v>
      </c>
      <c r="F9185" s="10">
        <v>0.22128530428205601</v>
      </c>
      <c r="G9185" s="11">
        <f t="shared" si="432"/>
        <v>0.73098373490820623</v>
      </c>
      <c r="H9185" s="11">
        <f t="shared" si="433"/>
        <v>0.44240999215170346</v>
      </c>
      <c r="I9185" s="11">
        <f t="shared" si="434"/>
        <v>1.207787414794929</v>
      </c>
      <c r="J9185" s="9" t="s">
        <v>1874</v>
      </c>
    </row>
    <row r="9186" spans="1:10" ht="15" x14ac:dyDescent="0.25">
      <c r="A9186" s="4" t="s">
        <v>1853</v>
      </c>
      <c r="B9186" s="9" t="s">
        <v>169</v>
      </c>
      <c r="C9186" s="9" t="s">
        <v>1866</v>
      </c>
      <c r="D9186" s="10">
        <v>-0.55556364251267598</v>
      </c>
      <c r="E9186" s="10">
        <v>0.38141550456386403</v>
      </c>
      <c r="F9186" s="10">
        <v>0.14523130398775899</v>
      </c>
      <c r="G9186" s="11">
        <f t="shared" si="432"/>
        <v>0.57374878083688297</v>
      </c>
      <c r="H9186" s="11">
        <f t="shared" si="433"/>
        <v>0.27167792013490794</v>
      </c>
      <c r="I9186" s="11">
        <f t="shared" si="434"/>
        <v>1.211683538170286</v>
      </c>
      <c r="J9186" s="9" t="s">
        <v>1875</v>
      </c>
    </row>
    <row r="9187" spans="1:10" ht="15" x14ac:dyDescent="0.25">
      <c r="A9187" s="4" t="s">
        <v>1853</v>
      </c>
      <c r="B9187" s="9" t="s">
        <v>169</v>
      </c>
      <c r="C9187" s="9" t="s">
        <v>168</v>
      </c>
      <c r="D9187" s="10">
        <v>-0.534613470598576</v>
      </c>
      <c r="E9187" s="10">
        <v>0.321504713034518</v>
      </c>
      <c r="F9187" s="10">
        <v>9.6342864599115105E-2</v>
      </c>
      <c r="G9187" s="11">
        <f t="shared" si="432"/>
        <v>0.58589571230153714</v>
      </c>
      <c r="H9187" s="11">
        <f t="shared" si="433"/>
        <v>0.31199668752182841</v>
      </c>
      <c r="I9187" s="11">
        <f t="shared" si="434"/>
        <v>1.1002481738505925</v>
      </c>
      <c r="J9187" s="9" t="s">
        <v>1876</v>
      </c>
    </row>
    <row r="9188" spans="1:10" ht="15" x14ac:dyDescent="0.25">
      <c r="A9188" s="4" t="s">
        <v>1853</v>
      </c>
      <c r="B9188" s="9" t="s">
        <v>181</v>
      </c>
      <c r="C9188" s="9" t="s">
        <v>1854</v>
      </c>
      <c r="D9188" s="10">
        <v>-0.57177087754630496</v>
      </c>
      <c r="E9188" s="10">
        <v>0.36189910118524099</v>
      </c>
      <c r="F9188" s="10">
        <v>0.114125663313972</v>
      </c>
      <c r="G9188" s="11">
        <f t="shared" si="432"/>
        <v>0.56452484862101948</v>
      </c>
      <c r="H9188" s="11">
        <f t="shared" si="433"/>
        <v>0.27773353952098473</v>
      </c>
      <c r="I9188" s="11">
        <f t="shared" si="434"/>
        <v>1.1474606389283633</v>
      </c>
      <c r="J9188" s="9" t="s">
        <v>1877</v>
      </c>
    </row>
    <row r="9189" spans="1:10" ht="15" x14ac:dyDescent="0.25">
      <c r="A9189" s="4" t="s">
        <v>1853</v>
      </c>
      <c r="B9189" s="9" t="s">
        <v>181</v>
      </c>
      <c r="C9189" s="9" t="s">
        <v>1855</v>
      </c>
      <c r="D9189" s="10">
        <v>-0.63813676016491705</v>
      </c>
      <c r="E9189" s="10">
        <v>0.39519484336734501</v>
      </c>
      <c r="F9189" s="10">
        <v>0.106367099759066</v>
      </c>
      <c r="G9189" s="11">
        <f t="shared" si="432"/>
        <v>0.52827581215171238</v>
      </c>
      <c r="H9189" s="11">
        <f t="shared" si="433"/>
        <v>0.2434804436675907</v>
      </c>
      <c r="I9189" s="11">
        <f t="shared" si="434"/>
        <v>1.1461919877456617</v>
      </c>
      <c r="J9189" s="9" t="s">
        <v>1878</v>
      </c>
    </row>
    <row r="9190" spans="1:10" ht="15" x14ac:dyDescent="0.25">
      <c r="A9190" s="4" t="s">
        <v>1853</v>
      </c>
      <c r="B9190" s="9" t="s">
        <v>181</v>
      </c>
      <c r="C9190" s="9" t="s">
        <v>1859</v>
      </c>
      <c r="D9190" s="10">
        <v>-0.69652387846057096</v>
      </c>
      <c r="E9190" s="10">
        <v>0.35003741984915498</v>
      </c>
      <c r="F9190" s="10">
        <v>4.6606857679730003E-2</v>
      </c>
      <c r="G9190" s="11">
        <f t="shared" si="432"/>
        <v>0.49831449836612113</v>
      </c>
      <c r="H9190" s="11">
        <f t="shared" si="433"/>
        <v>0.25092599565163848</v>
      </c>
      <c r="I9190" s="11">
        <f t="shared" si="434"/>
        <v>0.98960388156282875</v>
      </c>
      <c r="J9190" s="9" t="s">
        <v>1879</v>
      </c>
    </row>
    <row r="9191" spans="1:10" ht="15" x14ac:dyDescent="0.25">
      <c r="A9191" s="4" t="s">
        <v>1853</v>
      </c>
      <c r="B9191" s="9" t="s">
        <v>181</v>
      </c>
      <c r="C9191" s="9" t="s">
        <v>1861</v>
      </c>
      <c r="D9191" s="10">
        <v>-0.68216674288772505</v>
      </c>
      <c r="E9191" s="10">
        <v>0.35091788614201502</v>
      </c>
      <c r="F9191" s="10">
        <v>5.1901509029367403E-2</v>
      </c>
      <c r="G9191" s="11">
        <f t="shared" si="432"/>
        <v>0.50552047196845962</v>
      </c>
      <c r="H9191" s="11">
        <f t="shared" si="433"/>
        <v>0.25411565022903432</v>
      </c>
      <c r="I9191" s="11">
        <f t="shared" si="434"/>
        <v>1.0056482052517675</v>
      </c>
      <c r="J9191" s="9" t="s">
        <v>1880</v>
      </c>
    </row>
    <row r="9192" spans="1:10" ht="15" x14ac:dyDescent="0.25">
      <c r="A9192" s="4" t="s">
        <v>1853</v>
      </c>
      <c r="B9192" s="9" t="s">
        <v>181</v>
      </c>
      <c r="C9192" s="9" t="s">
        <v>1862</v>
      </c>
      <c r="D9192" s="10">
        <v>-0.51706710585810201</v>
      </c>
      <c r="E9192" s="10">
        <v>0.34481264233549802</v>
      </c>
      <c r="F9192" s="10">
        <v>0.13372852094274401</v>
      </c>
      <c r="G9192" s="11">
        <f t="shared" si="432"/>
        <v>0.59626677329785793</v>
      </c>
      <c r="H9192" s="11">
        <f t="shared" si="433"/>
        <v>0.30334033534959526</v>
      </c>
      <c r="I9192" s="11">
        <f t="shared" si="434"/>
        <v>1.172063268570239</v>
      </c>
      <c r="J9192" s="9" t="s">
        <v>1881</v>
      </c>
    </row>
    <row r="9193" spans="1:10" ht="15" x14ac:dyDescent="0.25">
      <c r="A9193" s="4" t="s">
        <v>1853</v>
      </c>
      <c r="B9193" s="9" t="s">
        <v>181</v>
      </c>
      <c r="C9193" s="9" t="s">
        <v>1864</v>
      </c>
      <c r="D9193" s="10">
        <v>-0.43642742552748398</v>
      </c>
      <c r="E9193" s="10">
        <v>0.283894846409527</v>
      </c>
      <c r="F9193" s="10">
        <v>0.124223415333151</v>
      </c>
      <c r="G9193" s="11">
        <f t="shared" si="432"/>
        <v>0.64634140407056739</v>
      </c>
      <c r="H9193" s="11">
        <f t="shared" si="433"/>
        <v>0.37051500916854502</v>
      </c>
      <c r="I9193" s="11">
        <f t="shared" si="434"/>
        <v>1.1275041503807943</v>
      </c>
      <c r="J9193" s="9" t="s">
        <v>1882</v>
      </c>
    </row>
    <row r="9194" spans="1:10" ht="15" x14ac:dyDescent="0.25">
      <c r="A9194" s="4" t="s">
        <v>1853</v>
      </c>
      <c r="B9194" s="9" t="s">
        <v>181</v>
      </c>
      <c r="C9194" s="9" t="s">
        <v>1866</v>
      </c>
      <c r="D9194" s="10">
        <v>-0.78256050649304998</v>
      </c>
      <c r="E9194" s="10">
        <v>0.31495909757930601</v>
      </c>
      <c r="F9194" s="10">
        <v>1.29681886883682E-2</v>
      </c>
      <c r="G9194" s="11">
        <f t="shared" si="432"/>
        <v>0.45723376115434294</v>
      </c>
      <c r="H9194" s="11">
        <f t="shared" si="433"/>
        <v>0.24662647405511545</v>
      </c>
      <c r="I9194" s="11">
        <f t="shared" si="434"/>
        <v>0.84768966162418535</v>
      </c>
      <c r="J9194" s="9" t="s">
        <v>1883</v>
      </c>
    </row>
    <row r="9195" spans="1:10" ht="15" x14ac:dyDescent="0.25">
      <c r="A9195" s="4" t="s">
        <v>1853</v>
      </c>
      <c r="B9195" s="9" t="s">
        <v>181</v>
      </c>
      <c r="C9195" s="9" t="s">
        <v>168</v>
      </c>
      <c r="D9195" s="10">
        <v>-0.61582490388072297</v>
      </c>
      <c r="E9195" s="10">
        <v>0.310985919352055</v>
      </c>
      <c r="F9195" s="10">
        <v>4.7677236419180702E-2</v>
      </c>
      <c r="G9195" s="11">
        <f t="shared" si="432"/>
        <v>0.54019510243011537</v>
      </c>
      <c r="H9195" s="11">
        <f t="shared" si="433"/>
        <v>0.29365275773966842</v>
      </c>
      <c r="I9195" s="11">
        <f t="shared" si="434"/>
        <v>0.99372725437906961</v>
      </c>
      <c r="J9195" s="9" t="s">
        <v>1884</v>
      </c>
    </row>
    <row r="9196" spans="1:10" ht="15" x14ac:dyDescent="0.25">
      <c r="A9196" s="4" t="s">
        <v>1853</v>
      </c>
      <c r="B9196" s="9" t="s">
        <v>188</v>
      </c>
      <c r="C9196" s="9" t="s">
        <v>1854</v>
      </c>
      <c r="D9196" s="10">
        <v>-0.46505834766555898</v>
      </c>
      <c r="E9196" s="10">
        <v>0.32539442649407102</v>
      </c>
      <c r="F9196" s="10">
        <v>0.15294266633215201</v>
      </c>
      <c r="G9196" s="11">
        <f t="shared" si="432"/>
        <v>0.62809845604180381</v>
      </c>
      <c r="H9196" s="11">
        <f t="shared" si="433"/>
        <v>0.33192991770652819</v>
      </c>
      <c r="I9196" s="11">
        <f t="shared" si="434"/>
        <v>1.1885270035553015</v>
      </c>
      <c r="J9196" s="9" t="s">
        <v>1885</v>
      </c>
    </row>
    <row r="9197" spans="1:10" ht="15" x14ac:dyDescent="0.25">
      <c r="A9197" s="4" t="s">
        <v>1853</v>
      </c>
      <c r="B9197" s="9" t="s">
        <v>188</v>
      </c>
      <c r="C9197" s="9" t="s">
        <v>1855</v>
      </c>
      <c r="D9197" s="10">
        <v>-0.23882995901205401</v>
      </c>
      <c r="E9197" s="10">
        <v>0.38403791005626498</v>
      </c>
      <c r="F9197" s="10">
        <v>0.53401313407364803</v>
      </c>
      <c r="G9197" s="11">
        <f t="shared" si="432"/>
        <v>0.78754878656148763</v>
      </c>
      <c r="H9197" s="11">
        <f t="shared" si="433"/>
        <v>0.37100332181989992</v>
      </c>
      <c r="I9197" s="11">
        <f t="shared" si="434"/>
        <v>1.6717723393203412</v>
      </c>
      <c r="J9197" s="9" t="s">
        <v>1886</v>
      </c>
    </row>
    <row r="9198" spans="1:10" ht="15" x14ac:dyDescent="0.25">
      <c r="A9198" s="4" t="s">
        <v>1853</v>
      </c>
      <c r="B9198" s="9" t="s">
        <v>188</v>
      </c>
      <c r="C9198" s="9" t="s">
        <v>1857</v>
      </c>
      <c r="D9198" s="10">
        <v>-0.31568060893081101</v>
      </c>
      <c r="E9198" s="10">
        <v>0.37661144022262599</v>
      </c>
      <c r="F9198" s="10">
        <v>0.401911081498874</v>
      </c>
      <c r="G9198" s="11">
        <f t="shared" si="432"/>
        <v>0.72929234243479046</v>
      </c>
      <c r="H9198" s="11">
        <f t="shared" si="433"/>
        <v>0.34859690239915225</v>
      </c>
      <c r="I9198" s="11">
        <f t="shared" si="434"/>
        <v>1.5257373690745597</v>
      </c>
      <c r="J9198" s="9" t="s">
        <v>1887</v>
      </c>
    </row>
    <row r="9199" spans="1:10" ht="15" x14ac:dyDescent="0.25">
      <c r="A9199" s="4" t="s">
        <v>1853</v>
      </c>
      <c r="B9199" s="9" t="s">
        <v>188</v>
      </c>
      <c r="C9199" s="9" t="s">
        <v>1859</v>
      </c>
      <c r="D9199" s="10">
        <v>-0.100944635093074</v>
      </c>
      <c r="E9199" s="10">
        <v>0.26650480168288798</v>
      </c>
      <c r="F9199" s="10">
        <v>0.70485696323348201</v>
      </c>
      <c r="G9199" s="11">
        <f t="shared" si="432"/>
        <v>0.90398308043952347</v>
      </c>
      <c r="H9199" s="11">
        <f t="shared" si="433"/>
        <v>0.5361753390072479</v>
      </c>
      <c r="I9199" s="11">
        <f t="shared" si="434"/>
        <v>1.5241010734174842</v>
      </c>
      <c r="J9199" s="9" t="s">
        <v>1888</v>
      </c>
    </row>
    <row r="9200" spans="1:10" ht="15" x14ac:dyDescent="0.25">
      <c r="A9200" s="4" t="s">
        <v>1853</v>
      </c>
      <c r="B9200" s="9" t="s">
        <v>188</v>
      </c>
      <c r="C9200" s="9" t="s">
        <v>1861</v>
      </c>
      <c r="D9200" s="10">
        <v>-0.35373760794589099</v>
      </c>
      <c r="E9200" s="10">
        <v>0.35840898840645802</v>
      </c>
      <c r="F9200" s="10">
        <v>0.32365913949709302</v>
      </c>
      <c r="G9200" s="11">
        <f t="shared" si="432"/>
        <v>0.70205915793382145</v>
      </c>
      <c r="H9200" s="11">
        <f t="shared" si="433"/>
        <v>0.34776816100716818</v>
      </c>
      <c r="I9200" s="11">
        <f t="shared" si="434"/>
        <v>1.4172863318231916</v>
      </c>
      <c r="J9200" s="9" t="s">
        <v>1889</v>
      </c>
    </row>
    <row r="9201" spans="1:10" ht="15" x14ac:dyDescent="0.25">
      <c r="A9201" s="4" t="s">
        <v>1853</v>
      </c>
      <c r="B9201" s="9" t="s">
        <v>188</v>
      </c>
      <c r="C9201" s="9" t="s">
        <v>1862</v>
      </c>
      <c r="D9201" s="10">
        <v>-0.18727829442650001</v>
      </c>
      <c r="E9201" s="10">
        <v>0.34154424599771099</v>
      </c>
      <c r="F9201" s="10">
        <v>0.58346666232938504</v>
      </c>
      <c r="G9201" s="11">
        <f t="shared" si="432"/>
        <v>0.82921293893278447</v>
      </c>
      <c r="H9201" s="11">
        <f t="shared" si="433"/>
        <v>0.42455869400470697</v>
      </c>
      <c r="I9201" s="11">
        <f t="shared" si="434"/>
        <v>1.619550153614149</v>
      </c>
      <c r="J9201" s="9" t="s">
        <v>1890</v>
      </c>
    </row>
    <row r="9202" spans="1:10" ht="15" x14ac:dyDescent="0.25">
      <c r="A9202" s="4" t="s">
        <v>1853</v>
      </c>
      <c r="B9202" s="9" t="s">
        <v>188</v>
      </c>
      <c r="C9202" s="9" t="s">
        <v>1864</v>
      </c>
      <c r="D9202" s="10">
        <v>-0.42573959073400802</v>
      </c>
      <c r="E9202" s="10">
        <v>0.32504648509512701</v>
      </c>
      <c r="F9202" s="10">
        <v>0.190270056968184</v>
      </c>
      <c r="G9202" s="11">
        <f t="shared" si="432"/>
        <v>0.6532864418147416</v>
      </c>
      <c r="H9202" s="11">
        <f t="shared" si="433"/>
        <v>0.34547648408506482</v>
      </c>
      <c r="I9202" s="11">
        <f t="shared" si="434"/>
        <v>1.2353465278229507</v>
      </c>
      <c r="J9202" s="9" t="s">
        <v>1891</v>
      </c>
    </row>
    <row r="9203" spans="1:10" ht="15" x14ac:dyDescent="0.25">
      <c r="A9203" s="4" t="s">
        <v>1853</v>
      </c>
      <c r="B9203" s="9" t="s">
        <v>188</v>
      </c>
      <c r="C9203" s="9" t="s">
        <v>1866</v>
      </c>
      <c r="D9203" s="10">
        <v>-0.30478592077482403</v>
      </c>
      <c r="E9203" s="10">
        <v>0.368638050590124</v>
      </c>
      <c r="F9203" s="10">
        <v>0.40835661117538602</v>
      </c>
      <c r="G9203" s="11">
        <f t="shared" si="432"/>
        <v>0.73728119408483273</v>
      </c>
      <c r="H9203" s="11">
        <f t="shared" si="433"/>
        <v>0.35796627535726872</v>
      </c>
      <c r="I9203" s="11">
        <f t="shared" si="434"/>
        <v>1.5185328802514495</v>
      </c>
      <c r="J9203" s="9" t="s">
        <v>1892</v>
      </c>
    </row>
    <row r="9204" spans="1:10" ht="15" x14ac:dyDescent="0.25">
      <c r="A9204" s="4" t="s">
        <v>1853</v>
      </c>
      <c r="B9204" s="9" t="s">
        <v>188</v>
      </c>
      <c r="C9204" s="9" t="s">
        <v>168</v>
      </c>
      <c r="D9204" s="10">
        <v>-0.29922714107203402</v>
      </c>
      <c r="E9204" s="10">
        <v>0.321736228474438</v>
      </c>
      <c r="F9204" s="10">
        <v>0.35235105168272601</v>
      </c>
      <c r="G9204" s="11">
        <f t="shared" si="432"/>
        <v>0.74139098996398822</v>
      </c>
      <c r="H9204" s="11">
        <f t="shared" si="433"/>
        <v>0.39462073145208704</v>
      </c>
      <c r="I9204" s="11">
        <f t="shared" si="434"/>
        <v>1.3928832324069615</v>
      </c>
      <c r="J9204" s="9" t="s">
        <v>1893</v>
      </c>
    </row>
    <row r="9205" spans="1:10" ht="15" x14ac:dyDescent="0.25">
      <c r="A9205" s="4" t="s">
        <v>1853</v>
      </c>
      <c r="B9205" s="9" t="s">
        <v>194</v>
      </c>
      <c r="C9205" s="9" t="s">
        <v>1854</v>
      </c>
      <c r="D9205" s="10">
        <v>0.17789442250228099</v>
      </c>
      <c r="E9205" s="10">
        <v>0.28628486903053801</v>
      </c>
      <c r="F9205" s="10">
        <v>0.53434335394439103</v>
      </c>
      <c r="G9205" s="11">
        <f t="shared" si="432"/>
        <v>1.1946991812260639</v>
      </c>
      <c r="H9205" s="11">
        <f t="shared" si="433"/>
        <v>0.68166024428973859</v>
      </c>
      <c r="I9205" s="11">
        <f t="shared" si="434"/>
        <v>2.0938673563241474</v>
      </c>
      <c r="J9205" s="9" t="s">
        <v>1894</v>
      </c>
    </row>
    <row r="9206" spans="1:10" ht="15" x14ac:dyDescent="0.25">
      <c r="A9206" s="4" t="s">
        <v>1853</v>
      </c>
      <c r="B9206" s="9" t="s">
        <v>194</v>
      </c>
      <c r="C9206" s="9" t="s">
        <v>1855</v>
      </c>
      <c r="D9206" s="10">
        <v>0.39746902208533702</v>
      </c>
      <c r="E9206" s="10">
        <v>0.26806263557910698</v>
      </c>
      <c r="F9206" s="10">
        <v>0.13814168846218</v>
      </c>
      <c r="G9206" s="11">
        <f t="shared" si="432"/>
        <v>1.4880536964523927</v>
      </c>
      <c r="H9206" s="11">
        <f t="shared" si="433"/>
        <v>0.87991167694961259</v>
      </c>
      <c r="I9206" s="11">
        <f t="shared" si="434"/>
        <v>2.516506896694394</v>
      </c>
      <c r="J9206" s="9" t="s">
        <v>1895</v>
      </c>
    </row>
    <row r="9207" spans="1:10" ht="15" x14ac:dyDescent="0.25">
      <c r="A9207" s="4" t="s">
        <v>1853</v>
      </c>
      <c r="B9207" s="9" t="s">
        <v>194</v>
      </c>
      <c r="C9207" s="9" t="s">
        <v>1859</v>
      </c>
      <c r="D9207" s="10">
        <v>0.251840817923495</v>
      </c>
      <c r="E9207" s="10">
        <v>0.28612153829255799</v>
      </c>
      <c r="F9207" s="10">
        <v>0.37875733421978802</v>
      </c>
      <c r="G9207" s="11">
        <f t="shared" si="432"/>
        <v>1.2863912505556232</v>
      </c>
      <c r="H9207" s="11">
        <f t="shared" si="433"/>
        <v>0.73421204890050518</v>
      </c>
      <c r="I9207" s="11">
        <f t="shared" si="434"/>
        <v>2.2538481246448554</v>
      </c>
      <c r="J9207" s="9" t="s">
        <v>1896</v>
      </c>
    </row>
    <row r="9208" spans="1:10" ht="15" x14ac:dyDescent="0.25">
      <c r="A9208" s="4" t="s">
        <v>1853</v>
      </c>
      <c r="B9208" s="9" t="s">
        <v>194</v>
      </c>
      <c r="C9208" s="9" t="s">
        <v>1861</v>
      </c>
      <c r="D9208" s="10">
        <v>8.6819712986027794E-2</v>
      </c>
      <c r="E9208" s="10">
        <v>0.24481273211549201</v>
      </c>
      <c r="F9208" s="10">
        <v>0.72286136955771396</v>
      </c>
      <c r="G9208" s="11">
        <f t="shared" si="432"/>
        <v>1.0907000229412034</v>
      </c>
      <c r="H9208" s="11">
        <f t="shared" si="433"/>
        <v>0.67501980894141433</v>
      </c>
      <c r="I9208" s="11">
        <f t="shared" si="434"/>
        <v>1.7623579697750624</v>
      </c>
      <c r="J9208" s="9" t="s">
        <v>1897</v>
      </c>
    </row>
    <row r="9209" spans="1:10" ht="15" x14ac:dyDescent="0.25">
      <c r="A9209" s="4" t="s">
        <v>1853</v>
      </c>
      <c r="B9209" s="9" t="s">
        <v>194</v>
      </c>
      <c r="C9209" s="9" t="s">
        <v>1862</v>
      </c>
      <c r="D9209" s="10">
        <v>0.29668862112537497</v>
      </c>
      <c r="E9209" s="10">
        <v>0.27608024869562497</v>
      </c>
      <c r="F9209" s="10">
        <v>0.282533108916588</v>
      </c>
      <c r="G9209" s="11">
        <f t="shared" si="432"/>
        <v>1.3453963062309058</v>
      </c>
      <c r="H9209" s="11">
        <f t="shared" si="433"/>
        <v>0.78315185147797228</v>
      </c>
      <c r="I9209" s="11">
        <f t="shared" si="434"/>
        <v>2.3112902273087177</v>
      </c>
      <c r="J9209" s="9" t="s">
        <v>1898</v>
      </c>
    </row>
    <row r="9210" spans="1:10" ht="15" x14ac:dyDescent="0.25">
      <c r="A9210" s="4" t="s">
        <v>1853</v>
      </c>
      <c r="B9210" s="9" t="s">
        <v>194</v>
      </c>
      <c r="C9210" s="9" t="s">
        <v>1864</v>
      </c>
      <c r="D9210" s="10">
        <v>0.122263189164964</v>
      </c>
      <c r="E9210" s="10">
        <v>0.243231944764565</v>
      </c>
      <c r="F9210" s="10">
        <v>0.61520270162751201</v>
      </c>
      <c r="G9210" s="11">
        <f t="shared" si="432"/>
        <v>1.1300514799506205</v>
      </c>
      <c r="H9210" s="11">
        <f t="shared" si="433"/>
        <v>0.70154416563177602</v>
      </c>
      <c r="I9210" s="11">
        <f t="shared" si="434"/>
        <v>1.8202935893402661</v>
      </c>
      <c r="J9210" s="9" t="s">
        <v>1899</v>
      </c>
    </row>
    <row r="9211" spans="1:10" ht="15" x14ac:dyDescent="0.25">
      <c r="A9211" s="4" t="s">
        <v>1853</v>
      </c>
      <c r="B9211" s="9" t="s">
        <v>194</v>
      </c>
      <c r="C9211" s="9" t="s">
        <v>1866</v>
      </c>
      <c r="D9211" s="10">
        <v>0.30140798391227902</v>
      </c>
      <c r="E9211" s="10">
        <v>0.27536103159549702</v>
      </c>
      <c r="F9211" s="10">
        <v>0.27369541939494502</v>
      </c>
      <c r="G9211" s="11">
        <f t="shared" si="432"/>
        <v>1.3517607256817661</v>
      </c>
      <c r="H9211" s="11">
        <f t="shared" si="433"/>
        <v>0.78796655098411972</v>
      </c>
      <c r="I9211" s="11">
        <f t="shared" si="434"/>
        <v>2.3189525712907075</v>
      </c>
      <c r="J9211" s="9" t="s">
        <v>1900</v>
      </c>
    </row>
    <row r="9212" spans="1:10" ht="15" x14ac:dyDescent="0.25">
      <c r="A9212" s="4" t="s">
        <v>1853</v>
      </c>
      <c r="B9212" s="9" t="s">
        <v>194</v>
      </c>
      <c r="C9212" s="9" t="s">
        <v>168</v>
      </c>
      <c r="D9212" s="10">
        <v>0.229948128991144</v>
      </c>
      <c r="E9212" s="10">
        <v>0.24571903938467801</v>
      </c>
      <c r="F9212" s="10">
        <v>0.34936726055835698</v>
      </c>
      <c r="G9212" s="11">
        <f t="shared" si="432"/>
        <v>1.258534726770383</v>
      </c>
      <c r="H9212" s="11">
        <f t="shared" si="433"/>
        <v>0.77750812237183109</v>
      </c>
      <c r="I9212" s="11">
        <f t="shared" si="434"/>
        <v>2.0371615587181253</v>
      </c>
      <c r="J9212" s="9" t="s">
        <v>1901</v>
      </c>
    </row>
    <row r="9213" spans="1:10" ht="15" x14ac:dyDescent="0.25">
      <c r="A9213" s="4" t="s">
        <v>1853</v>
      </c>
      <c r="B9213" s="9" t="s">
        <v>201</v>
      </c>
      <c r="C9213" s="9" t="s">
        <v>1854</v>
      </c>
      <c r="D9213" s="10">
        <v>0.15440662404137401</v>
      </c>
      <c r="E9213" s="10">
        <v>0.27643912834496598</v>
      </c>
      <c r="F9213" s="10">
        <v>0.576465046901531</v>
      </c>
      <c r="G9213" s="11">
        <f t="shared" si="432"/>
        <v>1.1669653064657357</v>
      </c>
      <c r="H9213" s="11">
        <f t="shared" si="433"/>
        <v>0.67880996357236267</v>
      </c>
      <c r="I9213" s="11">
        <f t="shared" si="434"/>
        <v>2.0061697670551308</v>
      </c>
      <c r="J9213" s="9" t="s">
        <v>1902</v>
      </c>
    </row>
    <row r="9214" spans="1:10" ht="15" x14ac:dyDescent="0.25">
      <c r="A9214" s="4" t="s">
        <v>1853</v>
      </c>
      <c r="B9214" s="9" t="s">
        <v>201</v>
      </c>
      <c r="C9214" s="9" t="s">
        <v>1855</v>
      </c>
      <c r="D9214" s="10">
        <v>0.30918815603283401</v>
      </c>
      <c r="E9214" s="10">
        <v>0.28594328863242702</v>
      </c>
      <c r="F9214" s="10">
        <v>0.27956729843787997</v>
      </c>
      <c r="G9214" s="11">
        <f t="shared" si="432"/>
        <v>1.3623186748673783</v>
      </c>
      <c r="H9214" s="11">
        <f t="shared" si="433"/>
        <v>0.77781957558521009</v>
      </c>
      <c r="I9214" s="11">
        <f t="shared" si="434"/>
        <v>2.3860445663071319</v>
      </c>
      <c r="J9214" s="9" t="s">
        <v>1903</v>
      </c>
    </row>
    <row r="9215" spans="1:10" ht="15" x14ac:dyDescent="0.25">
      <c r="A9215" s="4" t="s">
        <v>1853</v>
      </c>
      <c r="B9215" s="9" t="s">
        <v>201</v>
      </c>
      <c r="C9215" s="9" t="s">
        <v>1859</v>
      </c>
      <c r="D9215" s="10">
        <v>0.11016871500219599</v>
      </c>
      <c r="E9215" s="10">
        <v>0.27115705640573701</v>
      </c>
      <c r="F9215" s="10">
        <v>0.68452867987372901</v>
      </c>
      <c r="G9215" s="11">
        <f t="shared" si="432"/>
        <v>1.1164664192041629</v>
      </c>
      <c r="H9215" s="11">
        <f t="shared" si="433"/>
        <v>0.65619379428169378</v>
      </c>
      <c r="I9215" s="11">
        <f t="shared" si="434"/>
        <v>1.8995870977034317</v>
      </c>
      <c r="J9215" s="9" t="s">
        <v>1904</v>
      </c>
    </row>
    <row r="9216" spans="1:10" ht="15" x14ac:dyDescent="0.25">
      <c r="A9216" s="4" t="s">
        <v>1853</v>
      </c>
      <c r="B9216" s="9" t="s">
        <v>201</v>
      </c>
      <c r="C9216" s="9" t="s">
        <v>1861</v>
      </c>
      <c r="D9216" s="10">
        <v>1.5053641951585799E-2</v>
      </c>
      <c r="E9216" s="10">
        <v>0.26632470265877001</v>
      </c>
      <c r="F9216" s="10">
        <v>0.95492466262714804</v>
      </c>
      <c r="G9216" s="11">
        <f t="shared" si="432"/>
        <v>1.0151675187220843</v>
      </c>
      <c r="H9216" s="11">
        <f t="shared" si="433"/>
        <v>0.60233423791725782</v>
      </c>
      <c r="I9216" s="11">
        <f t="shared" si="434"/>
        <v>1.7109522026040325</v>
      </c>
      <c r="J9216" s="9" t="s">
        <v>1905</v>
      </c>
    </row>
    <row r="9217" spans="1:10" ht="15" x14ac:dyDescent="0.25">
      <c r="A9217" s="4" t="s">
        <v>1853</v>
      </c>
      <c r="B9217" s="9" t="s">
        <v>201</v>
      </c>
      <c r="C9217" s="9" t="s">
        <v>1862</v>
      </c>
      <c r="D9217" s="10">
        <v>0.17145394374092099</v>
      </c>
      <c r="E9217" s="10">
        <v>0.27044925416739102</v>
      </c>
      <c r="F9217" s="10">
        <v>0.52610708490041502</v>
      </c>
      <c r="G9217" s="11">
        <f t="shared" si="432"/>
        <v>1.1870294713364513</v>
      </c>
      <c r="H9217" s="11">
        <f t="shared" si="433"/>
        <v>0.69863517692012278</v>
      </c>
      <c r="I9217" s="11">
        <f t="shared" si="434"/>
        <v>2.0168451466084636</v>
      </c>
      <c r="J9217" s="9" t="s">
        <v>1906</v>
      </c>
    </row>
    <row r="9218" spans="1:10" ht="15" x14ac:dyDescent="0.25">
      <c r="A9218" s="4" t="s">
        <v>1853</v>
      </c>
      <c r="B9218" s="9" t="s">
        <v>201</v>
      </c>
      <c r="C9218" s="9" t="s">
        <v>1864</v>
      </c>
      <c r="D9218" s="10">
        <v>1.7184354075097E-2</v>
      </c>
      <c r="E9218" s="10">
        <v>0.26443769931601702</v>
      </c>
      <c r="F9218" s="10">
        <v>0.94818633413705999</v>
      </c>
      <c r="G9218" s="11">
        <f t="shared" si="432"/>
        <v>1.0173328544960061</v>
      </c>
      <c r="H9218" s="11">
        <f t="shared" si="433"/>
        <v>0.60585564153201543</v>
      </c>
      <c r="I9218" s="11">
        <f t="shared" si="434"/>
        <v>1.7082718487524404</v>
      </c>
      <c r="J9218" s="9" t="s">
        <v>1907</v>
      </c>
    </row>
    <row r="9219" spans="1:10" ht="15" x14ac:dyDescent="0.25">
      <c r="A9219" s="4" t="s">
        <v>1853</v>
      </c>
      <c r="B9219" s="9" t="s">
        <v>201</v>
      </c>
      <c r="C9219" s="9" t="s">
        <v>1866</v>
      </c>
      <c r="D9219" s="10">
        <v>0.21570144839254299</v>
      </c>
      <c r="E9219" s="10">
        <v>0.268498878314678</v>
      </c>
      <c r="F9219" s="10">
        <v>0.42176627981125397</v>
      </c>
      <c r="G9219" s="11">
        <f t="shared" si="432"/>
        <v>1.2407319011965261</v>
      </c>
      <c r="H9219" s="11">
        <f t="shared" si="433"/>
        <v>0.73303901422383044</v>
      </c>
      <c r="I9219" s="11">
        <f t="shared" si="434"/>
        <v>2.1000460013396944</v>
      </c>
      <c r="J9219" s="9" t="s">
        <v>1908</v>
      </c>
    </row>
    <row r="9220" spans="1:10" ht="15" x14ac:dyDescent="0.25">
      <c r="A9220" s="4" t="s">
        <v>1853</v>
      </c>
      <c r="B9220" s="9" t="s">
        <v>201</v>
      </c>
      <c r="C9220" s="9" t="s">
        <v>168</v>
      </c>
      <c r="D9220" s="10">
        <v>0.13812144195603099</v>
      </c>
      <c r="E9220" s="10">
        <v>0.249923866733408</v>
      </c>
      <c r="F9220" s="10">
        <v>0.58050031022540005</v>
      </c>
      <c r="G9220" s="11">
        <f t="shared" si="432"/>
        <v>1.1481149711360794</v>
      </c>
      <c r="H9220" s="11">
        <f t="shared" si="433"/>
        <v>0.7034704997584651</v>
      </c>
      <c r="I9220" s="11">
        <f t="shared" si="434"/>
        <v>1.8738070571536267</v>
      </c>
      <c r="J9220" s="9" t="s">
        <v>1909</v>
      </c>
    </row>
    <row r="9221" spans="1:10" ht="15" x14ac:dyDescent="0.25">
      <c r="A9221" s="4" t="s">
        <v>1910</v>
      </c>
      <c r="B9221" s="9" t="s">
        <v>11</v>
      </c>
      <c r="C9221" s="9" t="s">
        <v>1911</v>
      </c>
      <c r="D9221" s="10">
        <v>2.06122114033199E-2</v>
      </c>
      <c r="E9221" s="10">
        <v>6.44533699364674E-2</v>
      </c>
      <c r="F9221" s="10">
        <v>0.74911966887959103</v>
      </c>
      <c r="G9221" s="11">
        <f t="shared" ref="G9221:G9284" si="435">EXP(LN(2)*D9221)</f>
        <v>1.0143898474471644</v>
      </c>
      <c r="H9221" s="11">
        <f t="shared" ref="H9221:H9284" si="436">EXP(LN(2)*(D9221-1.96*E9221))</f>
        <v>0.92934334747160363</v>
      </c>
      <c r="I9221" s="11">
        <f t="shared" ref="I9221:I9284" si="437">EXP(LN(2)*(D9221+1.96*E9221))</f>
        <v>1.1072191622217673</v>
      </c>
      <c r="J9221" s="9" t="s">
        <v>1912</v>
      </c>
    </row>
    <row r="9222" spans="1:10" ht="15" x14ac:dyDescent="0.25">
      <c r="A9222" s="4" t="s">
        <v>1910</v>
      </c>
      <c r="B9222" s="9" t="s">
        <v>11</v>
      </c>
      <c r="C9222" s="9" t="s">
        <v>1913</v>
      </c>
      <c r="D9222" s="10">
        <v>4.2549949281851102E-3</v>
      </c>
      <c r="E9222" s="10">
        <v>6.6330030822706096E-2</v>
      </c>
      <c r="F9222" s="10">
        <v>0.94885170847538303</v>
      </c>
      <c r="G9222" s="11">
        <f t="shared" si="435"/>
        <v>1.0029536913133168</v>
      </c>
      <c r="H9222" s="11">
        <f t="shared" si="436"/>
        <v>0.9165262679004319</v>
      </c>
      <c r="I9222" s="11">
        <f t="shared" si="437"/>
        <v>1.0975311261109291</v>
      </c>
      <c r="J9222" s="9" t="s">
        <v>1914</v>
      </c>
    </row>
    <row r="9223" spans="1:10" ht="15" x14ac:dyDescent="0.25">
      <c r="A9223" s="4" t="s">
        <v>1910</v>
      </c>
      <c r="B9223" s="9" t="s">
        <v>11</v>
      </c>
      <c r="C9223" s="9" t="s">
        <v>1915</v>
      </c>
      <c r="D9223" s="10">
        <v>5.0468007104306802E-3</v>
      </c>
      <c r="E9223" s="10">
        <v>6.6379631079190093E-2</v>
      </c>
      <c r="F9223" s="10">
        <v>0.93939574177958296</v>
      </c>
      <c r="G9223" s="11">
        <f t="shared" si="435"/>
        <v>1.0035043014407476</v>
      </c>
      <c r="H9223" s="11">
        <f t="shared" si="436"/>
        <v>0.91696763809666448</v>
      </c>
      <c r="I9223" s="11">
        <f t="shared" si="437"/>
        <v>1.0982076587788208</v>
      </c>
      <c r="J9223" s="9" t="s">
        <v>1914</v>
      </c>
    </row>
    <row r="9224" spans="1:10" ht="15" x14ac:dyDescent="0.25">
      <c r="A9224" s="4" t="s">
        <v>1910</v>
      </c>
      <c r="B9224" s="9" t="s">
        <v>11</v>
      </c>
      <c r="C9224" s="9" t="s">
        <v>1916</v>
      </c>
      <c r="D9224" s="10">
        <v>3.8639881605280702E-4</v>
      </c>
      <c r="E9224" s="10">
        <v>6.5472294320514199E-2</v>
      </c>
      <c r="F9224" s="10">
        <v>0.99529114012046405</v>
      </c>
      <c r="G9224" s="11">
        <f t="shared" si="435"/>
        <v>1.0002678671199101</v>
      </c>
      <c r="H9224" s="11">
        <f t="shared" si="436"/>
        <v>0.91513767208685715</v>
      </c>
      <c r="I9224" s="11">
        <f t="shared" si="437"/>
        <v>1.0933172532511064</v>
      </c>
      <c r="J9224" s="9" t="s">
        <v>1917</v>
      </c>
    </row>
    <row r="9225" spans="1:10" ht="15" x14ac:dyDescent="0.25">
      <c r="A9225" s="4" t="s">
        <v>1910</v>
      </c>
      <c r="B9225" s="9" t="s">
        <v>11</v>
      </c>
      <c r="C9225" s="9" t="s">
        <v>1918</v>
      </c>
      <c r="D9225" s="10">
        <v>-2.23324671974862E-3</v>
      </c>
      <c r="E9225" s="10">
        <v>6.5840314959782695E-2</v>
      </c>
      <c r="F9225" s="10">
        <v>0.97294163216437102</v>
      </c>
      <c r="G9225" s="11">
        <f t="shared" si="435"/>
        <v>0.99845322881823928</v>
      </c>
      <c r="H9225" s="11">
        <f t="shared" si="436"/>
        <v>0.91302086548761041</v>
      </c>
      <c r="I9225" s="11">
        <f t="shared" si="437"/>
        <v>1.0918795920454187</v>
      </c>
      <c r="J9225" s="9" t="s">
        <v>1919</v>
      </c>
    </row>
    <row r="9226" spans="1:10" ht="15" x14ac:dyDescent="0.25">
      <c r="A9226" s="4" t="s">
        <v>1910</v>
      </c>
      <c r="B9226" s="9" t="s">
        <v>11</v>
      </c>
      <c r="C9226" s="9" t="s">
        <v>1920</v>
      </c>
      <c r="D9226" s="10">
        <v>9.5956448279082094E-3</v>
      </c>
      <c r="E9226" s="10">
        <v>6.6455854073726894E-2</v>
      </c>
      <c r="F9226" s="10">
        <v>0.88519151415128405</v>
      </c>
      <c r="G9226" s="11">
        <f t="shared" si="435"/>
        <v>1.0066733624713153</v>
      </c>
      <c r="H9226" s="11">
        <f t="shared" si="436"/>
        <v>0.91976816607415623</v>
      </c>
      <c r="I9226" s="11">
        <f t="shared" si="437"/>
        <v>1.1017898815032479</v>
      </c>
      <c r="J9226" s="9" t="s">
        <v>1921</v>
      </c>
    </row>
    <row r="9227" spans="1:10" ht="15" x14ac:dyDescent="0.25">
      <c r="A9227" s="4" t="s">
        <v>1910</v>
      </c>
      <c r="B9227" s="9" t="s">
        <v>11</v>
      </c>
      <c r="C9227" s="9" t="s">
        <v>1922</v>
      </c>
      <c r="D9227" s="10">
        <v>1.0505318029266301E-2</v>
      </c>
      <c r="E9227" s="10">
        <v>6.6689507020507702E-2</v>
      </c>
      <c r="F9227" s="10">
        <v>0.87483047526455604</v>
      </c>
      <c r="G9227" s="11">
        <f t="shared" si="435"/>
        <v>1.0073083078481595</v>
      </c>
      <c r="H9227" s="11">
        <f t="shared" si="436"/>
        <v>0.92005619415148399</v>
      </c>
      <c r="I9227" s="11">
        <f t="shared" si="437"/>
        <v>1.1028348415128006</v>
      </c>
      <c r="J9227" s="9" t="s">
        <v>1921</v>
      </c>
    </row>
    <row r="9228" spans="1:10" ht="15" x14ac:dyDescent="0.25">
      <c r="A9228" s="4" t="s">
        <v>1910</v>
      </c>
      <c r="B9228" s="9" t="s">
        <v>11</v>
      </c>
      <c r="C9228" s="9" t="s">
        <v>1923</v>
      </c>
      <c r="D9228" s="10">
        <v>2.4271669356676701E-2</v>
      </c>
      <c r="E9228" s="10">
        <v>6.2112230369686702E-2</v>
      </c>
      <c r="F9228" s="10">
        <v>0.69596638188820303</v>
      </c>
      <c r="G9228" s="11">
        <f t="shared" si="435"/>
        <v>1.0169661569547224</v>
      </c>
      <c r="H9228" s="11">
        <f t="shared" si="436"/>
        <v>0.93467175187854623</v>
      </c>
      <c r="I9228" s="11">
        <f t="shared" si="437"/>
        <v>1.1065062812828499</v>
      </c>
      <c r="J9228" s="9" t="s">
        <v>1924</v>
      </c>
    </row>
    <row r="9229" spans="1:10" ht="15" x14ac:dyDescent="0.25">
      <c r="A9229" s="4" t="s">
        <v>1910</v>
      </c>
      <c r="B9229" s="9" t="s">
        <v>11</v>
      </c>
      <c r="C9229" s="9" t="s">
        <v>1925</v>
      </c>
      <c r="D9229" s="10">
        <v>3.9754918485789902E-2</v>
      </c>
      <c r="E9229" s="10">
        <v>6.6742075494370903E-2</v>
      </c>
      <c r="F9229" s="10">
        <v>0.55140905475403001</v>
      </c>
      <c r="G9229" s="11">
        <f t="shared" si="435"/>
        <v>1.0279391880212061</v>
      </c>
      <c r="H9229" s="11">
        <f t="shared" si="436"/>
        <v>0.93883299472264403</v>
      </c>
      <c r="I9229" s="11">
        <f t="shared" si="437"/>
        <v>1.1255025975965633</v>
      </c>
      <c r="J9229" s="9" t="s">
        <v>1926</v>
      </c>
    </row>
    <row r="9230" spans="1:10" ht="15" x14ac:dyDescent="0.25">
      <c r="A9230" s="4" t="s">
        <v>1910</v>
      </c>
      <c r="B9230" s="9" t="s">
        <v>11</v>
      </c>
      <c r="C9230" s="9" t="s">
        <v>1927</v>
      </c>
      <c r="D9230" s="10">
        <v>-1.36388013643875E-2</v>
      </c>
      <c r="E9230" s="10">
        <v>6.0928408879157098E-2</v>
      </c>
      <c r="F9230" s="10">
        <v>0.82287431590376403</v>
      </c>
      <c r="G9230" s="11">
        <f t="shared" si="435"/>
        <v>0.9905908489944345</v>
      </c>
      <c r="H9230" s="11">
        <f t="shared" si="436"/>
        <v>0.91189619908344088</v>
      </c>
      <c r="I9230" s="11">
        <f t="shared" si="437"/>
        <v>1.0760766752814657</v>
      </c>
      <c r="J9230" s="9" t="s">
        <v>1928</v>
      </c>
    </row>
    <row r="9231" spans="1:10" ht="15" x14ac:dyDescent="0.25">
      <c r="A9231" s="4" t="s">
        <v>1910</v>
      </c>
      <c r="B9231" s="9" t="s">
        <v>11</v>
      </c>
      <c r="C9231" s="9" t="s">
        <v>1929</v>
      </c>
      <c r="D9231" s="10">
        <v>1.5303798996745201E-2</v>
      </c>
      <c r="E9231" s="10">
        <v>6.6105089831352701E-2</v>
      </c>
      <c r="F9231" s="10">
        <v>0.81692085432714601</v>
      </c>
      <c r="G9231" s="11">
        <f t="shared" si="435"/>
        <v>1.0106642471481513</v>
      </c>
      <c r="H9231" s="11">
        <f t="shared" si="436"/>
        <v>0.92385466757765644</v>
      </c>
      <c r="I9231" s="11">
        <f t="shared" si="437"/>
        <v>1.1056308489967988</v>
      </c>
      <c r="J9231" s="9" t="s">
        <v>1930</v>
      </c>
    </row>
    <row r="9232" spans="1:10" ht="15" x14ac:dyDescent="0.25">
      <c r="A9232" s="4" t="s">
        <v>1910</v>
      </c>
      <c r="B9232" s="9" t="s">
        <v>11</v>
      </c>
      <c r="C9232" s="9" t="s">
        <v>1931</v>
      </c>
      <c r="D9232" s="10">
        <v>-3.34437060047457E-2</v>
      </c>
      <c r="E9232" s="10">
        <v>6.7701118487598702E-2</v>
      </c>
      <c r="F9232" s="10">
        <v>0.62131292384805903</v>
      </c>
      <c r="G9232" s="11">
        <f t="shared" si="435"/>
        <v>0.97708521415313376</v>
      </c>
      <c r="H9232" s="11">
        <f t="shared" si="436"/>
        <v>0.89122530514517351</v>
      </c>
      <c r="I9232" s="11">
        <f t="shared" si="437"/>
        <v>1.0712167958035739</v>
      </c>
      <c r="J9232" s="9" t="s">
        <v>1932</v>
      </c>
    </row>
    <row r="9233" spans="1:10" ht="15" x14ac:dyDescent="0.25">
      <c r="A9233" s="4" t="s">
        <v>1910</v>
      </c>
      <c r="B9233" s="9" t="s">
        <v>11</v>
      </c>
      <c r="C9233" s="9" t="s">
        <v>1933</v>
      </c>
      <c r="D9233" s="10">
        <v>2.11770320995401E-2</v>
      </c>
      <c r="E9233" s="10">
        <v>6.3963868265861007E-2</v>
      </c>
      <c r="F9233" s="10">
        <v>0.74058553910311098</v>
      </c>
      <c r="G9233" s="11">
        <f t="shared" si="435"/>
        <v>1.014787062751872</v>
      </c>
      <c r="H9233" s="11">
        <f t="shared" si="436"/>
        <v>0.93032574120407252</v>
      </c>
      <c r="I9233" s="11">
        <f t="shared" si="437"/>
        <v>1.1069163596352436</v>
      </c>
      <c r="J9233" s="9" t="s">
        <v>1912</v>
      </c>
    </row>
    <row r="9234" spans="1:10" ht="15" x14ac:dyDescent="0.25">
      <c r="A9234" s="4" t="s">
        <v>1910</v>
      </c>
      <c r="B9234" s="9" t="s">
        <v>11</v>
      </c>
      <c r="C9234" s="9" t="s">
        <v>1934</v>
      </c>
      <c r="D9234" s="10">
        <v>-1.3790773032285699E-2</v>
      </c>
      <c r="E9234" s="10">
        <v>6.1691324516161598E-2</v>
      </c>
      <c r="F9234" s="10">
        <v>0.82311154210165804</v>
      </c>
      <c r="G9234" s="11">
        <f t="shared" si="435"/>
        <v>0.99048650690508089</v>
      </c>
      <c r="H9234" s="11">
        <f t="shared" si="436"/>
        <v>0.91085557939195705</v>
      </c>
      <c r="I9234" s="11">
        <f t="shared" si="437"/>
        <v>1.0770791139204956</v>
      </c>
      <c r="J9234" s="9" t="s">
        <v>1928</v>
      </c>
    </row>
    <row r="9235" spans="1:10" ht="15" x14ac:dyDescent="0.25">
      <c r="A9235" s="4" t="s">
        <v>1910</v>
      </c>
      <c r="B9235" s="9" t="s">
        <v>11</v>
      </c>
      <c r="C9235" s="9" t="s">
        <v>1722</v>
      </c>
      <c r="D9235" s="10">
        <v>1.9264413224722401E-2</v>
      </c>
      <c r="E9235" s="10">
        <v>6.7309137709287106E-2</v>
      </c>
      <c r="F9235" s="10">
        <v>0.77471882205642595</v>
      </c>
      <c r="G9235" s="11">
        <f t="shared" si="435"/>
        <v>1.0134426241478971</v>
      </c>
      <c r="H9235" s="11">
        <f t="shared" si="436"/>
        <v>0.92488025973396337</v>
      </c>
      <c r="I9235" s="11">
        <f t="shared" si="437"/>
        <v>1.1104853213487393</v>
      </c>
      <c r="J9235" s="9" t="s">
        <v>1930</v>
      </c>
    </row>
    <row r="9236" spans="1:10" ht="15" x14ac:dyDescent="0.25">
      <c r="A9236" s="4" t="s">
        <v>1910</v>
      </c>
      <c r="B9236" s="9" t="s">
        <v>11</v>
      </c>
      <c r="C9236" s="9" t="s">
        <v>1935</v>
      </c>
      <c r="D9236" s="10">
        <v>2.3019643233453601E-3</v>
      </c>
      <c r="E9236" s="10">
        <v>6.5987048496632797E-2</v>
      </c>
      <c r="F9236" s="10">
        <v>0.97217136744449295</v>
      </c>
      <c r="G9236" s="11">
        <f t="shared" si="435"/>
        <v>1.0015968737276053</v>
      </c>
      <c r="H9236" s="11">
        <f t="shared" si="436"/>
        <v>0.91571296198627139</v>
      </c>
      <c r="I9236" s="11">
        <f t="shared" si="437"/>
        <v>1.0955357618667765</v>
      </c>
      <c r="J9236" s="9" t="s">
        <v>1914</v>
      </c>
    </row>
    <row r="9237" spans="1:10" ht="15" x14ac:dyDescent="0.25">
      <c r="A9237" s="4" t="s">
        <v>1910</v>
      </c>
      <c r="B9237" s="9" t="s">
        <v>11</v>
      </c>
      <c r="C9237" s="9" t="s">
        <v>1936</v>
      </c>
      <c r="D9237" s="10">
        <v>9.1589481344048103E-3</v>
      </c>
      <c r="E9237" s="10">
        <v>6.6480619150818598E-2</v>
      </c>
      <c r="F9237" s="10">
        <v>0.89042322626675896</v>
      </c>
      <c r="G9237" s="11">
        <f t="shared" si="435"/>
        <v>1.0063686935086786</v>
      </c>
      <c r="H9237" s="11">
        <f t="shared" si="436"/>
        <v>0.91945886314355674</v>
      </c>
      <c r="I9237" s="11">
        <f t="shared" si="437"/>
        <v>1.1014934847783808</v>
      </c>
      <c r="J9237" s="9" t="s">
        <v>1921</v>
      </c>
    </row>
    <row r="9238" spans="1:10" ht="15" x14ac:dyDescent="0.25">
      <c r="A9238" s="4" t="s">
        <v>1910</v>
      </c>
      <c r="B9238" s="9" t="s">
        <v>11</v>
      </c>
      <c r="C9238" s="9" t="s">
        <v>1937</v>
      </c>
      <c r="D9238" s="10">
        <v>5.3947084018498197E-3</v>
      </c>
      <c r="E9238" s="10">
        <v>6.6303587541726605E-2</v>
      </c>
      <c r="F9238" s="10">
        <v>0.93515267823357795</v>
      </c>
      <c r="G9238" s="11">
        <f t="shared" si="435"/>
        <v>1.0037463269239708</v>
      </c>
      <c r="H9238" s="11">
        <f t="shared" si="436"/>
        <v>0.91728355263255579</v>
      </c>
      <c r="I9238" s="11">
        <f t="shared" si="437"/>
        <v>1.0983590471254734</v>
      </c>
      <c r="J9238" s="9" t="s">
        <v>1914</v>
      </c>
    </row>
    <row r="9239" spans="1:10" ht="15" x14ac:dyDescent="0.25">
      <c r="A9239" s="4" t="s">
        <v>1910</v>
      </c>
      <c r="B9239" s="9" t="s">
        <v>11</v>
      </c>
      <c r="C9239" s="9" t="s">
        <v>1938</v>
      </c>
      <c r="D9239" s="10">
        <v>-2.1215347036823299E-3</v>
      </c>
      <c r="E9239" s="10">
        <v>6.5862820643009301E-2</v>
      </c>
      <c r="F9239" s="10">
        <v>0.97430345238576999</v>
      </c>
      <c r="G9239" s="11">
        <f t="shared" si="435"/>
        <v>0.99853054490964477</v>
      </c>
      <c r="H9239" s="11">
        <f t="shared" si="436"/>
        <v>0.913063648234822</v>
      </c>
      <c r="I9239" s="11">
        <f t="shared" si="437"/>
        <v>1.0919975305611194</v>
      </c>
      <c r="J9239" s="9" t="s">
        <v>1919</v>
      </c>
    </row>
    <row r="9240" spans="1:10" ht="15" x14ac:dyDescent="0.25">
      <c r="A9240" s="4" t="s">
        <v>1910</v>
      </c>
      <c r="B9240" s="9" t="s">
        <v>11</v>
      </c>
      <c r="C9240" s="9" t="s">
        <v>1939</v>
      </c>
      <c r="D9240" s="10">
        <v>1.24369236663307E-2</v>
      </c>
      <c r="E9240" s="10">
        <v>6.6517114463189003E-2</v>
      </c>
      <c r="F9240" s="10">
        <v>0.85168157589179805</v>
      </c>
      <c r="G9240" s="11">
        <f t="shared" si="435"/>
        <v>1.0086578831106057</v>
      </c>
      <c r="H9240" s="11">
        <f t="shared" si="436"/>
        <v>0.92150466811159515</v>
      </c>
      <c r="I9240" s="11">
        <f t="shared" si="437"/>
        <v>1.1040537941561042</v>
      </c>
      <c r="J9240" s="9" t="s">
        <v>1921</v>
      </c>
    </row>
    <row r="9241" spans="1:10" ht="15" x14ac:dyDescent="0.25">
      <c r="A9241" s="4" t="s">
        <v>1910</v>
      </c>
      <c r="B9241" s="9" t="s">
        <v>11</v>
      </c>
      <c r="C9241" s="9" t="s">
        <v>1940</v>
      </c>
      <c r="D9241" s="10">
        <v>1.8888156849247401E-2</v>
      </c>
      <c r="E9241" s="10">
        <v>6.4262092564259701E-2</v>
      </c>
      <c r="F9241" s="10">
        <v>0.76881615014029003</v>
      </c>
      <c r="G9241" s="11">
        <f t="shared" si="435"/>
        <v>1.013178351714394</v>
      </c>
      <c r="H9241" s="11">
        <f t="shared" si="436"/>
        <v>0.92847466885155583</v>
      </c>
      <c r="I9241" s="11">
        <f t="shared" si="437"/>
        <v>1.1056094547548905</v>
      </c>
      <c r="J9241" s="9" t="s">
        <v>1912</v>
      </c>
    </row>
    <row r="9242" spans="1:10" ht="15" x14ac:dyDescent="0.25">
      <c r="A9242" s="4" t="s">
        <v>1910</v>
      </c>
      <c r="B9242" s="9" t="s">
        <v>11</v>
      </c>
      <c r="C9242" s="9" t="s">
        <v>1941</v>
      </c>
      <c r="D9242" s="10">
        <v>3.8583827233336899E-3</v>
      </c>
      <c r="E9242" s="10">
        <v>6.6444079869244096E-2</v>
      </c>
      <c r="F9242" s="10">
        <v>0.95369317022571798</v>
      </c>
      <c r="G9242" s="11">
        <f t="shared" si="435"/>
        <v>1.0026780065766727</v>
      </c>
      <c r="H9242" s="11">
        <f t="shared" si="436"/>
        <v>0.91613238001651631</v>
      </c>
      <c r="I9242" s="11">
        <f t="shared" si="437"/>
        <v>1.0973994662806759</v>
      </c>
      <c r="J9242" s="9" t="s">
        <v>1914</v>
      </c>
    </row>
    <row r="9243" spans="1:10" ht="15" x14ac:dyDescent="0.25">
      <c r="A9243" s="4" t="s">
        <v>1910</v>
      </c>
      <c r="B9243" s="9" t="s">
        <v>11</v>
      </c>
      <c r="C9243" s="9" t="s">
        <v>1942</v>
      </c>
      <c r="D9243" s="10">
        <v>-1.34523179430037E-2</v>
      </c>
      <c r="E9243" s="10">
        <v>6.2742979185272302E-2</v>
      </c>
      <c r="F9243" s="10">
        <v>0.83023236771638498</v>
      </c>
      <c r="G9243" s="11">
        <f t="shared" si="435"/>
        <v>0.990718901496906</v>
      </c>
      <c r="H9243" s="11">
        <f t="shared" si="436"/>
        <v>0.90976853430371452</v>
      </c>
      <c r="I9243" s="11">
        <f t="shared" si="437"/>
        <v>1.0788721578884228</v>
      </c>
      <c r="J9243" s="9" t="s">
        <v>1928</v>
      </c>
    </row>
    <row r="9244" spans="1:10" ht="15" x14ac:dyDescent="0.25">
      <c r="A9244" s="4" t="s">
        <v>1910</v>
      </c>
      <c r="B9244" s="9" t="s">
        <v>11</v>
      </c>
      <c r="C9244" s="9" t="s">
        <v>168</v>
      </c>
      <c r="D9244" s="10">
        <v>6.2876845100401004E-3</v>
      </c>
      <c r="E9244" s="10">
        <v>6.3914469553348105E-2</v>
      </c>
      <c r="F9244" s="10">
        <v>0.92163330094013396</v>
      </c>
      <c r="G9244" s="11">
        <f t="shared" si="435"/>
        <v>1.0043678019521411</v>
      </c>
      <c r="H9244" s="11">
        <f t="shared" si="436"/>
        <v>0.92083547819015421</v>
      </c>
      <c r="I9244" s="11">
        <f t="shared" si="437"/>
        <v>1.0954776455625073</v>
      </c>
      <c r="J9244" s="9" t="s">
        <v>1914</v>
      </c>
    </row>
    <row r="9245" spans="1:10" ht="15" x14ac:dyDescent="0.25">
      <c r="A9245" s="4" t="s">
        <v>1910</v>
      </c>
      <c r="B9245" s="9" t="s">
        <v>169</v>
      </c>
      <c r="C9245" s="9" t="s">
        <v>1911</v>
      </c>
      <c r="D9245" s="10">
        <v>-0.32367687222811597</v>
      </c>
      <c r="E9245" s="10">
        <v>7.5899470277185604E-2</v>
      </c>
      <c r="F9245" s="12">
        <v>2.0030801316068099E-5</v>
      </c>
      <c r="G9245" s="11">
        <f t="shared" si="435"/>
        <v>0.79903085942888696</v>
      </c>
      <c r="H9245" s="11">
        <f t="shared" si="436"/>
        <v>0.7207446690371283</v>
      </c>
      <c r="I9245" s="11">
        <f t="shared" si="437"/>
        <v>0.88582037682303949</v>
      </c>
      <c r="J9245" s="9" t="s">
        <v>1943</v>
      </c>
    </row>
    <row r="9246" spans="1:10" ht="15" x14ac:dyDescent="0.25">
      <c r="A9246" s="4" t="s">
        <v>1910</v>
      </c>
      <c r="B9246" s="9" t="s">
        <v>169</v>
      </c>
      <c r="C9246" s="9" t="s">
        <v>1913</v>
      </c>
      <c r="D9246" s="10">
        <v>-0.303166559252114</v>
      </c>
      <c r="E9246" s="10">
        <v>7.5665307508570798E-2</v>
      </c>
      <c r="F9246" s="12">
        <v>6.1578597040055496E-5</v>
      </c>
      <c r="G9246" s="11">
        <f t="shared" si="435"/>
        <v>0.81047154548230615</v>
      </c>
      <c r="H9246" s="11">
        <f t="shared" si="436"/>
        <v>0.73129704523999706</v>
      </c>
      <c r="I9246" s="11">
        <f t="shared" si="437"/>
        <v>0.89821794072873384</v>
      </c>
      <c r="J9246" s="9" t="s">
        <v>1944</v>
      </c>
    </row>
    <row r="9247" spans="1:10" ht="15" x14ac:dyDescent="0.25">
      <c r="A9247" s="4" t="s">
        <v>1910</v>
      </c>
      <c r="B9247" s="9" t="s">
        <v>169</v>
      </c>
      <c r="C9247" s="9" t="s">
        <v>1915</v>
      </c>
      <c r="D9247" s="10">
        <v>-0.327232125004006</v>
      </c>
      <c r="E9247" s="10">
        <v>7.5436075749882398E-2</v>
      </c>
      <c r="F9247" s="12">
        <v>1.4386816596433199E-5</v>
      </c>
      <c r="G9247" s="11">
        <f t="shared" si="435"/>
        <v>0.79706422114662046</v>
      </c>
      <c r="H9247" s="11">
        <f t="shared" si="436"/>
        <v>0.7194234877697947</v>
      </c>
      <c r="I9247" s="11">
        <f t="shared" si="437"/>
        <v>0.88308400188813307</v>
      </c>
      <c r="J9247" s="9" t="s">
        <v>1945</v>
      </c>
    </row>
    <row r="9248" spans="1:10" ht="15" x14ac:dyDescent="0.25">
      <c r="A9248" s="4" t="s">
        <v>1910</v>
      </c>
      <c r="B9248" s="9" t="s">
        <v>169</v>
      </c>
      <c r="C9248" s="9" t="s">
        <v>1916</v>
      </c>
      <c r="D9248" s="10">
        <v>-0.33017075782984401</v>
      </c>
      <c r="E9248" s="10">
        <v>7.47819257289392E-2</v>
      </c>
      <c r="F9248" s="12">
        <v>1.0095658205270201E-5</v>
      </c>
      <c r="G9248" s="11">
        <f t="shared" si="435"/>
        <v>0.79544232938360582</v>
      </c>
      <c r="H9248" s="11">
        <f t="shared" si="436"/>
        <v>0.71859792159402769</v>
      </c>
      <c r="I9248" s="11">
        <f t="shared" si="437"/>
        <v>0.88050421572562965</v>
      </c>
      <c r="J9248" s="9" t="s">
        <v>1945</v>
      </c>
    </row>
    <row r="9249" spans="1:10" ht="15" x14ac:dyDescent="0.25">
      <c r="A9249" s="4" t="s">
        <v>1910</v>
      </c>
      <c r="B9249" s="9" t="s">
        <v>169</v>
      </c>
      <c r="C9249" s="9" t="s">
        <v>1918</v>
      </c>
      <c r="D9249" s="10">
        <v>-0.32958598958218999</v>
      </c>
      <c r="E9249" s="10">
        <v>7.5873793896265196E-2</v>
      </c>
      <c r="F9249" s="12">
        <v>1.39993601112486E-5</v>
      </c>
      <c r="G9249" s="11">
        <f t="shared" si="435"/>
        <v>0.79576481174212899</v>
      </c>
      <c r="H9249" s="11">
        <f t="shared" si="436"/>
        <v>0.7178236565333681</v>
      </c>
      <c r="I9249" s="11">
        <f t="shared" si="437"/>
        <v>0.88216880266267717</v>
      </c>
      <c r="J9249" s="9" t="s">
        <v>1945</v>
      </c>
    </row>
    <row r="9250" spans="1:10" ht="15" x14ac:dyDescent="0.25">
      <c r="A9250" s="4" t="s">
        <v>1910</v>
      </c>
      <c r="B9250" s="9" t="s">
        <v>169</v>
      </c>
      <c r="C9250" s="9" t="s">
        <v>1920</v>
      </c>
      <c r="D9250" s="10">
        <v>-0.33150486611257701</v>
      </c>
      <c r="E9250" s="10">
        <v>7.5507279140519995E-2</v>
      </c>
      <c r="F9250" s="12">
        <v>1.1315813630703301E-5</v>
      </c>
      <c r="G9250" s="11">
        <f t="shared" si="435"/>
        <v>0.79470709729726152</v>
      </c>
      <c r="H9250" s="11">
        <f t="shared" si="436"/>
        <v>0.71722658349146007</v>
      </c>
      <c r="I9250" s="11">
        <f t="shared" si="437"/>
        <v>0.88055767177536437</v>
      </c>
      <c r="J9250" s="9" t="s">
        <v>1946</v>
      </c>
    </row>
    <row r="9251" spans="1:10" ht="15" x14ac:dyDescent="0.25">
      <c r="A9251" s="4" t="s">
        <v>1910</v>
      </c>
      <c r="B9251" s="9" t="s">
        <v>169</v>
      </c>
      <c r="C9251" s="9" t="s">
        <v>1922</v>
      </c>
      <c r="D9251" s="10">
        <v>-0.30299942863250501</v>
      </c>
      <c r="E9251" s="10">
        <v>7.6456051807642506E-2</v>
      </c>
      <c r="F9251" s="12">
        <v>7.3997170859346395E-5</v>
      </c>
      <c r="G9251" s="11">
        <f t="shared" si="435"/>
        <v>0.81056544090301597</v>
      </c>
      <c r="H9251" s="11">
        <f t="shared" si="436"/>
        <v>0.7305964809482941</v>
      </c>
      <c r="I9251" s="11">
        <f t="shared" si="437"/>
        <v>0.89928756997776893</v>
      </c>
      <c r="J9251" s="9" t="s">
        <v>1944</v>
      </c>
    </row>
    <row r="9252" spans="1:10" ht="15" x14ac:dyDescent="0.25">
      <c r="A9252" s="4" t="s">
        <v>1910</v>
      </c>
      <c r="B9252" s="9" t="s">
        <v>169</v>
      </c>
      <c r="C9252" s="9" t="s">
        <v>1923</v>
      </c>
      <c r="D9252" s="10">
        <v>-0.31026193083013698</v>
      </c>
      <c r="E9252" s="10">
        <v>7.5199506573863095E-2</v>
      </c>
      <c r="F9252" s="12">
        <v>3.69366971627705E-5</v>
      </c>
      <c r="G9252" s="11">
        <f t="shared" si="435"/>
        <v>0.80649532136744895</v>
      </c>
      <c r="H9252" s="11">
        <f t="shared" si="436"/>
        <v>0.72816991268424702</v>
      </c>
      <c r="I9252" s="11">
        <f t="shared" si="437"/>
        <v>0.89324578241621166</v>
      </c>
      <c r="J9252" s="9" t="s">
        <v>1947</v>
      </c>
    </row>
    <row r="9253" spans="1:10" ht="15" x14ac:dyDescent="0.25">
      <c r="A9253" s="4" t="s">
        <v>1910</v>
      </c>
      <c r="B9253" s="9" t="s">
        <v>169</v>
      </c>
      <c r="C9253" s="9" t="s">
        <v>1925</v>
      </c>
      <c r="D9253" s="10">
        <v>-0.33064853136441402</v>
      </c>
      <c r="E9253" s="10">
        <v>7.8198296850126303E-2</v>
      </c>
      <c r="F9253" s="12">
        <v>2.3542793332559499E-5</v>
      </c>
      <c r="G9253" s="11">
        <f t="shared" si="435"/>
        <v>0.79517894844668324</v>
      </c>
      <c r="H9253" s="11">
        <f t="shared" si="436"/>
        <v>0.71503353300184369</v>
      </c>
      <c r="I9253" s="11">
        <f t="shared" si="437"/>
        <v>0.88430756163031943</v>
      </c>
      <c r="J9253" s="9" t="s">
        <v>1945</v>
      </c>
    </row>
    <row r="9254" spans="1:10" ht="15" x14ac:dyDescent="0.25">
      <c r="A9254" s="4" t="s">
        <v>1910</v>
      </c>
      <c r="B9254" s="9" t="s">
        <v>169</v>
      </c>
      <c r="C9254" s="9" t="s">
        <v>1927</v>
      </c>
      <c r="D9254" s="10">
        <v>-0.30536980065788999</v>
      </c>
      <c r="E9254" s="10">
        <v>7.5612859602151902E-2</v>
      </c>
      <c r="F9254" s="12">
        <v>5.37720608336467E-5</v>
      </c>
      <c r="G9254" s="11">
        <f t="shared" si="435"/>
        <v>0.80923476182161069</v>
      </c>
      <c r="H9254" s="11">
        <f t="shared" si="436"/>
        <v>0.73023311249467082</v>
      </c>
      <c r="I9254" s="11">
        <f t="shared" si="437"/>
        <v>0.89678335388448727</v>
      </c>
      <c r="J9254" s="9" t="s">
        <v>1944</v>
      </c>
    </row>
    <row r="9255" spans="1:10" ht="15" x14ac:dyDescent="0.25">
      <c r="A9255" s="4" t="s">
        <v>1910</v>
      </c>
      <c r="B9255" s="9" t="s">
        <v>169</v>
      </c>
      <c r="C9255" s="9" t="s">
        <v>1929</v>
      </c>
      <c r="D9255" s="10">
        <v>-0.31831188057305598</v>
      </c>
      <c r="E9255" s="10">
        <v>7.6452604523817594E-2</v>
      </c>
      <c r="F9255" s="12">
        <v>3.1337977251910601E-5</v>
      </c>
      <c r="G9255" s="11">
        <f t="shared" si="435"/>
        <v>0.80200777026089642</v>
      </c>
      <c r="H9255" s="11">
        <f t="shared" si="436"/>
        <v>0.72288648056955562</v>
      </c>
      <c r="I9255" s="11">
        <f t="shared" si="437"/>
        <v>0.88978903444434387</v>
      </c>
      <c r="J9255" s="9" t="s">
        <v>1943</v>
      </c>
    </row>
    <row r="9256" spans="1:10" ht="15" x14ac:dyDescent="0.25">
      <c r="A9256" s="4" t="s">
        <v>1910</v>
      </c>
      <c r="B9256" s="9" t="s">
        <v>169</v>
      </c>
      <c r="C9256" s="9" t="s">
        <v>1931</v>
      </c>
      <c r="D9256" s="10">
        <v>-0.36144679153363202</v>
      </c>
      <c r="E9256" s="10">
        <v>8.0352491489049202E-2</v>
      </c>
      <c r="F9256" s="12">
        <v>6.8510303296314101E-6</v>
      </c>
      <c r="G9256" s="11">
        <f t="shared" si="435"/>
        <v>0.77838359433143411</v>
      </c>
      <c r="H9256" s="11">
        <f t="shared" si="436"/>
        <v>0.69788553041407042</v>
      </c>
      <c r="I9256" s="11">
        <f t="shared" si="437"/>
        <v>0.86816676019180461</v>
      </c>
      <c r="J9256" s="9" t="s">
        <v>1948</v>
      </c>
    </row>
    <row r="9257" spans="1:10" ht="15" x14ac:dyDescent="0.25">
      <c r="A9257" s="4" t="s">
        <v>1910</v>
      </c>
      <c r="B9257" s="9" t="s">
        <v>169</v>
      </c>
      <c r="C9257" s="9" t="s">
        <v>1933</v>
      </c>
      <c r="D9257" s="10">
        <v>-0.34168187035533798</v>
      </c>
      <c r="E9257" s="10">
        <v>7.5849770132557504E-2</v>
      </c>
      <c r="F9257" s="12">
        <v>6.6460952142521799E-6</v>
      </c>
      <c r="G9257" s="11">
        <f t="shared" si="435"/>
        <v>0.7891208312286393</v>
      </c>
      <c r="H9257" s="11">
        <f t="shared" si="436"/>
        <v>0.71185365349597685</v>
      </c>
      <c r="I9257" s="11">
        <f t="shared" si="437"/>
        <v>0.87477486871182863</v>
      </c>
      <c r="J9257" s="9" t="s">
        <v>1949</v>
      </c>
    </row>
    <row r="9258" spans="1:10" ht="15" x14ac:dyDescent="0.25">
      <c r="A9258" s="4" t="s">
        <v>1910</v>
      </c>
      <c r="B9258" s="9" t="s">
        <v>169</v>
      </c>
      <c r="C9258" s="9" t="s">
        <v>1934</v>
      </c>
      <c r="D9258" s="10">
        <v>-0.33990679373968702</v>
      </c>
      <c r="E9258" s="10">
        <v>7.5527373061777703E-2</v>
      </c>
      <c r="F9258" s="12">
        <v>6.7811327235423302E-6</v>
      </c>
      <c r="G9258" s="11">
        <f t="shared" si="435"/>
        <v>0.79009235464983751</v>
      </c>
      <c r="H9258" s="11">
        <f t="shared" si="436"/>
        <v>0.7130422927608564</v>
      </c>
      <c r="I9258" s="11">
        <f t="shared" si="437"/>
        <v>0.87546830701876366</v>
      </c>
      <c r="J9258" s="9" t="s">
        <v>1950</v>
      </c>
    </row>
    <row r="9259" spans="1:10" ht="15" x14ac:dyDescent="0.25">
      <c r="A9259" s="4" t="s">
        <v>1910</v>
      </c>
      <c r="B9259" s="9" t="s">
        <v>169</v>
      </c>
      <c r="C9259" s="9" t="s">
        <v>1722</v>
      </c>
      <c r="D9259" s="10">
        <v>-0.32050772988160797</v>
      </c>
      <c r="E9259" s="10">
        <v>7.7398637176976204E-2</v>
      </c>
      <c r="F9259" s="12">
        <v>3.4579548015458698E-5</v>
      </c>
      <c r="G9259" s="11">
        <f t="shared" si="435"/>
        <v>0.80078800543997919</v>
      </c>
      <c r="H9259" s="11">
        <f t="shared" si="436"/>
        <v>0.7208599694373049</v>
      </c>
      <c r="I9259" s="11">
        <f t="shared" si="437"/>
        <v>0.88957836035353932</v>
      </c>
      <c r="J9259" s="9" t="s">
        <v>1943</v>
      </c>
    </row>
    <row r="9260" spans="1:10" ht="15" x14ac:dyDescent="0.25">
      <c r="A9260" s="4" t="s">
        <v>1910</v>
      </c>
      <c r="B9260" s="9" t="s">
        <v>169</v>
      </c>
      <c r="C9260" s="9" t="s">
        <v>1935</v>
      </c>
      <c r="D9260" s="10">
        <v>-0.32636417449594302</v>
      </c>
      <c r="E9260" s="10">
        <v>7.5252028579170099E-2</v>
      </c>
      <c r="F9260" s="12">
        <v>1.44474440656566E-5</v>
      </c>
      <c r="G9260" s="11">
        <f t="shared" si="435"/>
        <v>0.79754389316392316</v>
      </c>
      <c r="H9260" s="11">
        <f t="shared" si="436"/>
        <v>0.72003645161382313</v>
      </c>
      <c r="I9260" s="11">
        <f t="shared" si="437"/>
        <v>0.88339452828731768</v>
      </c>
      <c r="J9260" s="9" t="s">
        <v>1945</v>
      </c>
    </row>
    <row r="9261" spans="1:10" ht="15" x14ac:dyDescent="0.25">
      <c r="A9261" s="4" t="s">
        <v>1910</v>
      </c>
      <c r="B9261" s="9" t="s">
        <v>169</v>
      </c>
      <c r="C9261" s="9" t="s">
        <v>1936</v>
      </c>
      <c r="D9261" s="10">
        <v>-0.32218818849477099</v>
      </c>
      <c r="E9261" s="10">
        <v>7.5340196538482201E-2</v>
      </c>
      <c r="F9261" s="12">
        <v>1.8990165248374899E-5</v>
      </c>
      <c r="G9261" s="11">
        <f t="shared" si="435"/>
        <v>0.79985578647949895</v>
      </c>
      <c r="H9261" s="11">
        <f t="shared" si="436"/>
        <v>0.72203717658549438</v>
      </c>
      <c r="I9261" s="11">
        <f t="shared" si="437"/>
        <v>0.88606141056364929</v>
      </c>
      <c r="J9261" s="9" t="s">
        <v>1943</v>
      </c>
    </row>
    <row r="9262" spans="1:10" ht="15" x14ac:dyDescent="0.25">
      <c r="A9262" s="4" t="s">
        <v>1910</v>
      </c>
      <c r="B9262" s="9" t="s">
        <v>169</v>
      </c>
      <c r="C9262" s="9" t="s">
        <v>1937</v>
      </c>
      <c r="D9262" s="10">
        <v>-0.31644281199713598</v>
      </c>
      <c r="E9262" s="10">
        <v>7.5606806763755502E-2</v>
      </c>
      <c r="F9262" s="12">
        <v>2.8469614912524299E-5</v>
      </c>
      <c r="G9262" s="11">
        <f t="shared" si="435"/>
        <v>0.80304747644259256</v>
      </c>
      <c r="H9262" s="11">
        <f t="shared" si="436"/>
        <v>0.72465582062090317</v>
      </c>
      <c r="I9262" s="11">
        <f t="shared" si="437"/>
        <v>0.88991936733256682</v>
      </c>
      <c r="J9262" s="9" t="s">
        <v>1943</v>
      </c>
    </row>
    <row r="9263" spans="1:10" ht="15" x14ac:dyDescent="0.25">
      <c r="A9263" s="4" t="s">
        <v>1910</v>
      </c>
      <c r="B9263" s="9" t="s">
        <v>169</v>
      </c>
      <c r="C9263" s="9" t="s">
        <v>1938</v>
      </c>
      <c r="D9263" s="10">
        <v>-0.31861285264121803</v>
      </c>
      <c r="E9263" s="10">
        <v>7.5848458192754806E-2</v>
      </c>
      <c r="F9263" s="12">
        <v>2.6614935111214298E-5</v>
      </c>
      <c r="G9263" s="11">
        <f t="shared" si="435"/>
        <v>0.80184047450267559</v>
      </c>
      <c r="H9263" s="11">
        <f t="shared" si="436"/>
        <v>0.72332913549708688</v>
      </c>
      <c r="I9263" s="11">
        <f t="shared" si="437"/>
        <v>0.88887356391199235</v>
      </c>
      <c r="J9263" s="9" t="s">
        <v>1943</v>
      </c>
    </row>
    <row r="9264" spans="1:10" ht="15" x14ac:dyDescent="0.25">
      <c r="A9264" s="4" t="s">
        <v>1910</v>
      </c>
      <c r="B9264" s="9" t="s">
        <v>169</v>
      </c>
      <c r="C9264" s="9" t="s">
        <v>1939</v>
      </c>
      <c r="D9264" s="10">
        <v>-0.327432736607774</v>
      </c>
      <c r="E9264" s="10">
        <v>7.6004386848183905E-2</v>
      </c>
      <c r="F9264" s="12">
        <v>1.6468019889877399E-5</v>
      </c>
      <c r="G9264" s="11">
        <f t="shared" si="435"/>
        <v>0.79695339438812041</v>
      </c>
      <c r="H9264" s="11">
        <f t="shared" si="436"/>
        <v>0.71876828869562659</v>
      </c>
      <c r="I9264" s="11">
        <f t="shared" si="437"/>
        <v>0.88364320298457744</v>
      </c>
      <c r="J9264" s="9" t="s">
        <v>1945</v>
      </c>
    </row>
    <row r="9265" spans="1:10" ht="15" x14ac:dyDescent="0.25">
      <c r="A9265" s="4" t="s">
        <v>1910</v>
      </c>
      <c r="B9265" s="9" t="s">
        <v>169</v>
      </c>
      <c r="C9265" s="9" t="s">
        <v>1940</v>
      </c>
      <c r="D9265" s="10">
        <v>-0.316863264107697</v>
      </c>
      <c r="E9265" s="10">
        <v>7.5684828568377702E-2</v>
      </c>
      <c r="F9265" s="12">
        <v>2.8314508218600599E-5</v>
      </c>
      <c r="G9265" s="11">
        <f t="shared" si="435"/>
        <v>0.80281347424459892</v>
      </c>
      <c r="H9265" s="11">
        <f t="shared" si="436"/>
        <v>0.72436787559214422</v>
      </c>
      <c r="I9265" s="11">
        <f t="shared" si="437"/>
        <v>0.88975435844917949</v>
      </c>
      <c r="J9265" s="9" t="s">
        <v>1943</v>
      </c>
    </row>
    <row r="9266" spans="1:10" ht="15" x14ac:dyDescent="0.25">
      <c r="A9266" s="4" t="s">
        <v>1910</v>
      </c>
      <c r="B9266" s="9" t="s">
        <v>169</v>
      </c>
      <c r="C9266" s="9" t="s">
        <v>1941</v>
      </c>
      <c r="D9266" s="10">
        <v>-0.325016342253371</v>
      </c>
      <c r="E9266" s="10">
        <v>7.6496706800372599E-2</v>
      </c>
      <c r="F9266" s="12">
        <v>2.14954624701579E-5</v>
      </c>
      <c r="G9266" s="11">
        <f t="shared" si="435"/>
        <v>0.79828934361356407</v>
      </c>
      <c r="H9266" s="11">
        <f t="shared" si="436"/>
        <v>0.71949178132069636</v>
      </c>
      <c r="I9266" s="11">
        <f t="shared" si="437"/>
        <v>0.88571668596020947</v>
      </c>
      <c r="J9266" s="9" t="s">
        <v>1943</v>
      </c>
    </row>
    <row r="9267" spans="1:10" ht="15" x14ac:dyDescent="0.25">
      <c r="A9267" s="4" t="s">
        <v>1910</v>
      </c>
      <c r="B9267" s="9" t="s">
        <v>169</v>
      </c>
      <c r="C9267" s="9" t="s">
        <v>1942</v>
      </c>
      <c r="D9267" s="10">
        <v>-0.34019111266278201</v>
      </c>
      <c r="E9267" s="10">
        <v>7.6229235422794001E-2</v>
      </c>
      <c r="F9267" s="12">
        <v>8.0918936396823603E-6</v>
      </c>
      <c r="G9267" s="11">
        <f t="shared" si="435"/>
        <v>0.78993666265171181</v>
      </c>
      <c r="H9267" s="11">
        <f t="shared" si="436"/>
        <v>0.71222233601765417</v>
      </c>
      <c r="I9267" s="11">
        <f t="shared" si="437"/>
        <v>0.87613080837983859</v>
      </c>
      <c r="J9267" s="9" t="s">
        <v>1950</v>
      </c>
    </row>
    <row r="9268" spans="1:10" ht="15" x14ac:dyDescent="0.25">
      <c r="A9268" s="4" t="s">
        <v>1910</v>
      </c>
      <c r="B9268" s="9" t="s">
        <v>169</v>
      </c>
      <c r="C9268" s="9" t="s">
        <v>168</v>
      </c>
      <c r="D9268" s="10">
        <v>-0.324584947705163</v>
      </c>
      <c r="E9268" s="10">
        <v>7.44186460765415E-2</v>
      </c>
      <c r="F9268" s="12">
        <v>1.2911015177923601E-5</v>
      </c>
      <c r="G9268" s="11">
        <f t="shared" si="435"/>
        <v>0.79852808371732042</v>
      </c>
      <c r="H9268" s="11">
        <f t="shared" si="436"/>
        <v>0.72174169462177595</v>
      </c>
      <c r="I9268" s="11">
        <f t="shared" si="437"/>
        <v>0.88348380762373824</v>
      </c>
      <c r="J9268" s="9" t="s">
        <v>1945</v>
      </c>
    </row>
    <row r="9269" spans="1:10" ht="15" x14ac:dyDescent="0.25">
      <c r="A9269" s="4" t="s">
        <v>1910</v>
      </c>
      <c r="B9269" s="9" t="s">
        <v>181</v>
      </c>
      <c r="C9269" s="9" t="s">
        <v>1911</v>
      </c>
      <c r="D9269" s="10">
        <v>-0.34190417421182501</v>
      </c>
      <c r="E9269" s="10">
        <v>8.3998426433497905E-2</v>
      </c>
      <c r="F9269" s="12">
        <v>4.69397298262518E-5</v>
      </c>
      <c r="G9269" s="11">
        <f t="shared" si="435"/>
        <v>0.7889992455267324</v>
      </c>
      <c r="H9269" s="11">
        <f t="shared" si="436"/>
        <v>0.70390805968840109</v>
      </c>
      <c r="I9269" s="11">
        <f t="shared" si="437"/>
        <v>0.88437658991619417</v>
      </c>
      <c r="J9269" s="9" t="s">
        <v>1951</v>
      </c>
    </row>
    <row r="9270" spans="1:10" ht="15" x14ac:dyDescent="0.25">
      <c r="A9270" s="4" t="s">
        <v>1910</v>
      </c>
      <c r="B9270" s="9" t="s">
        <v>181</v>
      </c>
      <c r="C9270" s="9" t="s">
        <v>1913</v>
      </c>
      <c r="D9270" s="10">
        <v>-0.34848479244221298</v>
      </c>
      <c r="E9270" s="10">
        <v>8.3793750987615698E-2</v>
      </c>
      <c r="F9270" s="12">
        <v>3.1986803018845499E-5</v>
      </c>
      <c r="G9270" s="11">
        <f t="shared" si="435"/>
        <v>0.785408549509507</v>
      </c>
      <c r="H9270" s="11">
        <f t="shared" si="436"/>
        <v>0.70089947833793687</v>
      </c>
      <c r="I9270" s="11">
        <f t="shared" si="437"/>
        <v>0.8801070748481955</v>
      </c>
      <c r="J9270" s="9" t="s">
        <v>1951</v>
      </c>
    </row>
    <row r="9271" spans="1:10" ht="15" x14ac:dyDescent="0.25">
      <c r="A9271" s="4" t="s">
        <v>1910</v>
      </c>
      <c r="B9271" s="9" t="s">
        <v>181</v>
      </c>
      <c r="C9271" s="9" t="s">
        <v>1915</v>
      </c>
      <c r="D9271" s="10">
        <v>-0.34647252970436199</v>
      </c>
      <c r="E9271" s="10">
        <v>8.3595779777665205E-2</v>
      </c>
      <c r="F9271" s="12">
        <v>3.4038142733552403E-5</v>
      </c>
      <c r="G9271" s="11">
        <f t="shared" si="435"/>
        <v>0.78650479717523347</v>
      </c>
      <c r="H9271" s="11">
        <f t="shared" si="436"/>
        <v>0.7020665716355512</v>
      </c>
      <c r="I9271" s="11">
        <f t="shared" si="437"/>
        <v>0.88109848976084071</v>
      </c>
      <c r="J9271" s="9" t="s">
        <v>1951</v>
      </c>
    </row>
    <row r="9272" spans="1:10" ht="15" x14ac:dyDescent="0.25">
      <c r="A9272" s="4" t="s">
        <v>1910</v>
      </c>
      <c r="B9272" s="9" t="s">
        <v>181</v>
      </c>
      <c r="C9272" s="9" t="s">
        <v>1916</v>
      </c>
      <c r="D9272" s="10">
        <v>-0.34744838555571</v>
      </c>
      <c r="E9272" s="10">
        <v>8.27882520775267E-2</v>
      </c>
      <c r="F9272" s="12">
        <v>2.7067456292699602E-5</v>
      </c>
      <c r="G9272" s="11">
        <f t="shared" si="435"/>
        <v>0.78597297598847615</v>
      </c>
      <c r="H9272" s="11">
        <f t="shared" si="436"/>
        <v>0.70236197206905782</v>
      </c>
      <c r="I9272" s="11">
        <f t="shared" si="437"/>
        <v>0.87953725222959922</v>
      </c>
      <c r="J9272" s="9" t="s">
        <v>1951</v>
      </c>
    </row>
    <row r="9273" spans="1:10" ht="15" x14ac:dyDescent="0.25">
      <c r="A9273" s="4" t="s">
        <v>1910</v>
      </c>
      <c r="B9273" s="9" t="s">
        <v>181</v>
      </c>
      <c r="C9273" s="9" t="s">
        <v>1918</v>
      </c>
      <c r="D9273" s="10">
        <v>-0.3666603110437</v>
      </c>
      <c r="E9273" s="10">
        <v>8.3966542274108796E-2</v>
      </c>
      <c r="F9273" s="12">
        <v>1.2611296655992701E-5</v>
      </c>
      <c r="G9273" s="11">
        <f t="shared" si="435"/>
        <v>0.77557579761710849</v>
      </c>
      <c r="H9273" s="11">
        <f t="shared" si="436"/>
        <v>0.69196226304808739</v>
      </c>
      <c r="I9273" s="11">
        <f t="shared" si="437"/>
        <v>0.86929280680673759</v>
      </c>
      <c r="J9273" s="9" t="s">
        <v>1952</v>
      </c>
    </row>
    <row r="9274" spans="1:10" ht="15" x14ac:dyDescent="0.25">
      <c r="A9274" s="4" t="s">
        <v>1910</v>
      </c>
      <c r="B9274" s="9" t="s">
        <v>181</v>
      </c>
      <c r="C9274" s="9" t="s">
        <v>1920</v>
      </c>
      <c r="D9274" s="10">
        <v>-0.355350685014587</v>
      </c>
      <c r="E9274" s="10">
        <v>8.3675128332150794E-2</v>
      </c>
      <c r="F9274" s="12">
        <v>2.1685519218059399E-5</v>
      </c>
      <c r="G9274" s="11">
        <f t="shared" si="435"/>
        <v>0.78167961222283033</v>
      </c>
      <c r="H9274" s="11">
        <f t="shared" si="436"/>
        <v>0.69768419811652693</v>
      </c>
      <c r="I9274" s="11">
        <f t="shared" si="437"/>
        <v>0.87578738032817183</v>
      </c>
      <c r="J9274" s="9" t="s">
        <v>1953</v>
      </c>
    </row>
    <row r="9275" spans="1:10" ht="15" x14ac:dyDescent="0.25">
      <c r="A9275" s="4" t="s">
        <v>1910</v>
      </c>
      <c r="B9275" s="9" t="s">
        <v>181</v>
      </c>
      <c r="C9275" s="9" t="s">
        <v>1922</v>
      </c>
      <c r="D9275" s="10">
        <v>-0.32923056124308903</v>
      </c>
      <c r="E9275" s="10">
        <v>8.4588783817141605E-2</v>
      </c>
      <c r="F9275" s="12">
        <v>9.9367885277328006E-5</v>
      </c>
      <c r="G9275" s="11">
        <f t="shared" si="435"/>
        <v>0.79596088381605345</v>
      </c>
      <c r="H9275" s="11">
        <f t="shared" si="436"/>
        <v>0.70954959022255915</v>
      </c>
      <c r="I9275" s="11">
        <f t="shared" si="437"/>
        <v>0.89289563026385632</v>
      </c>
      <c r="J9275" s="9" t="s">
        <v>1954</v>
      </c>
    </row>
    <row r="9276" spans="1:10" ht="15" x14ac:dyDescent="0.25">
      <c r="A9276" s="4" t="s">
        <v>1910</v>
      </c>
      <c r="B9276" s="9" t="s">
        <v>181</v>
      </c>
      <c r="C9276" s="9" t="s">
        <v>1923</v>
      </c>
      <c r="D9276" s="10">
        <v>-0.32964837135867697</v>
      </c>
      <c r="E9276" s="10">
        <v>8.3233809365053202E-2</v>
      </c>
      <c r="F9276" s="12">
        <v>7.4789721417400703E-5</v>
      </c>
      <c r="G9276" s="11">
        <f t="shared" si="435"/>
        <v>0.79573040381252935</v>
      </c>
      <c r="H9276" s="11">
        <f t="shared" si="436"/>
        <v>0.71065111305495343</v>
      </c>
      <c r="I9276" s="11">
        <f t="shared" si="437"/>
        <v>0.8909954039608855</v>
      </c>
      <c r="J9276" s="9" t="s">
        <v>1954</v>
      </c>
    </row>
    <row r="9277" spans="1:10" ht="15" x14ac:dyDescent="0.25">
      <c r="A9277" s="4" t="s">
        <v>1910</v>
      </c>
      <c r="B9277" s="9" t="s">
        <v>181</v>
      </c>
      <c r="C9277" s="9" t="s">
        <v>1925</v>
      </c>
      <c r="D9277" s="10">
        <v>-0.36319966414150801</v>
      </c>
      <c r="E9277" s="10">
        <v>8.6644768853653201E-2</v>
      </c>
      <c r="F9277" s="12">
        <v>2.76720038503723E-5</v>
      </c>
      <c r="G9277" s="11">
        <f t="shared" si="435"/>
        <v>0.77743843357234832</v>
      </c>
      <c r="H9277" s="11">
        <f t="shared" si="436"/>
        <v>0.69110488838326312</v>
      </c>
      <c r="I9277" s="11">
        <f t="shared" si="437"/>
        <v>0.87455685548593787</v>
      </c>
      <c r="J9277" s="9" t="s">
        <v>1952</v>
      </c>
    </row>
    <row r="9278" spans="1:10" ht="15" x14ac:dyDescent="0.25">
      <c r="A9278" s="4" t="s">
        <v>1910</v>
      </c>
      <c r="B9278" s="9" t="s">
        <v>181</v>
      </c>
      <c r="C9278" s="9" t="s">
        <v>1927</v>
      </c>
      <c r="D9278" s="10">
        <v>-0.33200567954544202</v>
      </c>
      <c r="E9278" s="10">
        <v>8.3691891212014202E-2</v>
      </c>
      <c r="F9278" s="12">
        <v>7.2783185434739705E-5</v>
      </c>
      <c r="G9278" s="11">
        <f t="shared" si="435"/>
        <v>0.79443127260396895</v>
      </c>
      <c r="H9278" s="11">
        <f t="shared" si="436"/>
        <v>0.70904948058310913</v>
      </c>
      <c r="I9278" s="11">
        <f t="shared" si="437"/>
        <v>0.89009450563610804</v>
      </c>
      <c r="J9278" s="9" t="s">
        <v>1955</v>
      </c>
    </row>
    <row r="9279" spans="1:10" ht="15" x14ac:dyDescent="0.25">
      <c r="A9279" s="4" t="s">
        <v>1910</v>
      </c>
      <c r="B9279" s="9" t="s">
        <v>181</v>
      </c>
      <c r="C9279" s="9" t="s">
        <v>1929</v>
      </c>
      <c r="D9279" s="10">
        <v>-0.32429448265198302</v>
      </c>
      <c r="E9279" s="10">
        <v>8.4619429723881104E-2</v>
      </c>
      <c r="F9279" s="12">
        <v>1.2690540648242199E-4</v>
      </c>
      <c r="G9279" s="11">
        <f t="shared" si="435"/>
        <v>0.79868887158070967</v>
      </c>
      <c r="H9279" s="11">
        <f t="shared" si="436"/>
        <v>0.71195177911665819</v>
      </c>
      <c r="I9279" s="11">
        <f t="shared" si="437"/>
        <v>0.89599314489857096</v>
      </c>
      <c r="J9279" s="9" t="s">
        <v>1956</v>
      </c>
    </row>
    <row r="9280" spans="1:10" ht="15" x14ac:dyDescent="0.25">
      <c r="A9280" s="4" t="s">
        <v>1910</v>
      </c>
      <c r="B9280" s="9" t="s">
        <v>181</v>
      </c>
      <c r="C9280" s="9" t="s">
        <v>1931</v>
      </c>
      <c r="D9280" s="10">
        <v>-0.36232646218646303</v>
      </c>
      <c r="E9280" s="10">
        <v>8.9162539186637302E-2</v>
      </c>
      <c r="F9280" s="12">
        <v>4.8308673772931002E-5</v>
      </c>
      <c r="G9280" s="11">
        <f t="shared" si="435"/>
        <v>0.77790912642503407</v>
      </c>
      <c r="H9280" s="11">
        <f t="shared" si="436"/>
        <v>0.68916195295782057</v>
      </c>
      <c r="I9280" s="11">
        <f t="shared" si="437"/>
        <v>0.8780847613222732</v>
      </c>
      <c r="J9280" s="9" t="s">
        <v>1957</v>
      </c>
    </row>
    <row r="9281" spans="1:10" ht="15" x14ac:dyDescent="0.25">
      <c r="A9281" s="4" t="s">
        <v>1910</v>
      </c>
      <c r="B9281" s="9" t="s">
        <v>181</v>
      </c>
      <c r="C9281" s="9" t="s">
        <v>1933</v>
      </c>
      <c r="D9281" s="10">
        <v>-0.35939676609153298</v>
      </c>
      <c r="E9281" s="10">
        <v>8.3930068144940098E-2</v>
      </c>
      <c r="F9281" s="12">
        <v>1.85139513016195E-5</v>
      </c>
      <c r="G9281" s="11">
        <f t="shared" si="435"/>
        <v>0.77949043977610977</v>
      </c>
      <c r="H9281" s="11">
        <f t="shared" si="436"/>
        <v>0.69548933661047174</v>
      </c>
      <c r="I9281" s="11">
        <f t="shared" si="437"/>
        <v>0.87363718423573677</v>
      </c>
      <c r="J9281" s="9" t="s">
        <v>1948</v>
      </c>
    </row>
    <row r="9282" spans="1:10" ht="15" x14ac:dyDescent="0.25">
      <c r="A9282" s="4" t="s">
        <v>1910</v>
      </c>
      <c r="B9282" s="9" t="s">
        <v>181</v>
      </c>
      <c r="C9282" s="9" t="s">
        <v>1934</v>
      </c>
      <c r="D9282" s="10">
        <v>-0.36031691148242201</v>
      </c>
      <c r="E9282" s="10">
        <v>8.35584645798821E-2</v>
      </c>
      <c r="F9282" s="12">
        <v>1.6167224845403699E-5</v>
      </c>
      <c r="G9282" s="11">
        <f t="shared" si="435"/>
        <v>0.77899344225703182</v>
      </c>
      <c r="H9282" s="11">
        <f t="shared" si="436"/>
        <v>0.69539687933049044</v>
      </c>
      <c r="I9282" s="11">
        <f t="shared" si="437"/>
        <v>0.87263949712242017</v>
      </c>
      <c r="J9282" s="9" t="s">
        <v>1948</v>
      </c>
    </row>
    <row r="9283" spans="1:10" ht="15" x14ac:dyDescent="0.25">
      <c r="A9283" s="4" t="s">
        <v>1910</v>
      </c>
      <c r="B9283" s="9" t="s">
        <v>181</v>
      </c>
      <c r="C9283" s="9" t="s">
        <v>1722</v>
      </c>
      <c r="D9283" s="10">
        <v>-0.347730364235046</v>
      </c>
      <c r="E9283" s="10">
        <v>8.5550820973162606E-2</v>
      </c>
      <c r="F9283" s="12">
        <v>4.81137077010948E-5</v>
      </c>
      <c r="G9283" s="11">
        <f t="shared" si="435"/>
        <v>0.78581937043911765</v>
      </c>
      <c r="H9283" s="11">
        <f t="shared" si="436"/>
        <v>0.69959409958651753</v>
      </c>
      <c r="I9283" s="11">
        <f t="shared" si="437"/>
        <v>0.8826719426626104</v>
      </c>
      <c r="J9283" s="9" t="s">
        <v>1951</v>
      </c>
    </row>
    <row r="9284" spans="1:10" ht="15" x14ac:dyDescent="0.25">
      <c r="A9284" s="4" t="s">
        <v>1910</v>
      </c>
      <c r="B9284" s="9" t="s">
        <v>181</v>
      </c>
      <c r="C9284" s="9" t="s">
        <v>1935</v>
      </c>
      <c r="D9284" s="10">
        <v>-0.35298811303850802</v>
      </c>
      <c r="E9284" s="10">
        <v>8.3307042559449998E-2</v>
      </c>
      <c r="F9284" s="12">
        <v>2.2633042048426601E-5</v>
      </c>
      <c r="G9284" s="11">
        <f t="shared" si="435"/>
        <v>0.78296074736758692</v>
      </c>
      <c r="H9284" s="11">
        <f t="shared" si="436"/>
        <v>0.69917721878648331</v>
      </c>
      <c r="I9284" s="11">
        <f t="shared" si="437"/>
        <v>0.87678419068401936</v>
      </c>
      <c r="J9284" s="9" t="s">
        <v>1953</v>
      </c>
    </row>
    <row r="9285" spans="1:10" ht="15" x14ac:dyDescent="0.25">
      <c r="A9285" s="4" t="s">
        <v>1910</v>
      </c>
      <c r="B9285" s="9" t="s">
        <v>181</v>
      </c>
      <c r="C9285" s="9" t="s">
        <v>1936</v>
      </c>
      <c r="D9285" s="10">
        <v>-0.34159932187135</v>
      </c>
      <c r="E9285" s="10">
        <v>8.3424384998203899E-2</v>
      </c>
      <c r="F9285" s="12">
        <v>4.22682738131641E-5</v>
      </c>
      <c r="G9285" s="11">
        <f t="shared" ref="G9285:G9348" si="438">EXP(LN(2)*D9285)</f>
        <v>0.78916598463258802</v>
      </c>
      <c r="H9285" s="11">
        <f t="shared" ref="H9285:H9348" si="439">EXP(LN(2)*(D9285-1.96*E9285))</f>
        <v>0.70460610667194779</v>
      </c>
      <c r="I9285" s="11">
        <f t="shared" ref="I9285:I9348" si="440">EXP(LN(2)*(D9285+1.96*E9285))</f>
        <v>0.88387390544016231</v>
      </c>
      <c r="J9285" s="9" t="s">
        <v>1951</v>
      </c>
    </row>
    <row r="9286" spans="1:10" ht="15" x14ac:dyDescent="0.25">
      <c r="A9286" s="4" t="s">
        <v>1910</v>
      </c>
      <c r="B9286" s="9" t="s">
        <v>181</v>
      </c>
      <c r="C9286" s="9" t="s">
        <v>1937</v>
      </c>
      <c r="D9286" s="10">
        <v>-0.333278695464369</v>
      </c>
      <c r="E9286" s="10">
        <v>8.3692003431464795E-2</v>
      </c>
      <c r="F9286" s="12">
        <v>6.8278912121150906E-5</v>
      </c>
      <c r="G9286" s="11">
        <f t="shared" si="438"/>
        <v>0.79373058564695242</v>
      </c>
      <c r="H9286" s="11">
        <f t="shared" si="439"/>
        <v>0.70842399220868046</v>
      </c>
      <c r="I9286" s="11">
        <f t="shared" si="440"/>
        <v>0.88930957946138089</v>
      </c>
      <c r="J9286" s="9" t="s">
        <v>1955</v>
      </c>
    </row>
    <row r="9287" spans="1:10" ht="15" x14ac:dyDescent="0.25">
      <c r="A9287" s="4" t="s">
        <v>1910</v>
      </c>
      <c r="B9287" s="9" t="s">
        <v>181</v>
      </c>
      <c r="C9287" s="9" t="s">
        <v>1938</v>
      </c>
      <c r="D9287" s="10">
        <v>-0.34211139966749499</v>
      </c>
      <c r="E9287" s="10">
        <v>8.4012124596323901E-2</v>
      </c>
      <c r="F9287" s="12">
        <v>4.6577767768557699E-5</v>
      </c>
      <c r="G9287" s="11">
        <f t="shared" si="438"/>
        <v>0.78888592359682452</v>
      </c>
      <c r="H9287" s="11">
        <f t="shared" si="439"/>
        <v>0.7037938615366568</v>
      </c>
      <c r="I9287" s="11">
        <f t="shared" si="440"/>
        <v>0.88426602512616592</v>
      </c>
      <c r="J9287" s="9" t="s">
        <v>1951</v>
      </c>
    </row>
    <row r="9288" spans="1:10" ht="15" x14ac:dyDescent="0.25">
      <c r="A9288" s="4" t="s">
        <v>1910</v>
      </c>
      <c r="B9288" s="9" t="s">
        <v>181</v>
      </c>
      <c r="C9288" s="9" t="s">
        <v>1939</v>
      </c>
      <c r="D9288" s="10">
        <v>-0.34938765321014797</v>
      </c>
      <c r="E9288" s="10">
        <v>8.4101448542669405E-2</v>
      </c>
      <c r="F9288" s="12">
        <v>3.2619995164539798E-5</v>
      </c>
      <c r="G9288" s="11">
        <f t="shared" si="438"/>
        <v>0.78491718251583575</v>
      </c>
      <c r="H9288" s="11">
        <f t="shared" si="439"/>
        <v>0.70016823062828615</v>
      </c>
      <c r="I9288" s="11">
        <f t="shared" si="440"/>
        <v>0.87992421886344896</v>
      </c>
      <c r="J9288" s="9" t="s">
        <v>1953</v>
      </c>
    </row>
    <row r="9289" spans="1:10" ht="15" x14ac:dyDescent="0.25">
      <c r="A9289" s="4" t="s">
        <v>1910</v>
      </c>
      <c r="B9289" s="9" t="s">
        <v>181</v>
      </c>
      <c r="C9289" s="9" t="s">
        <v>1940</v>
      </c>
      <c r="D9289" s="10">
        <v>-0.337788601311514</v>
      </c>
      <c r="E9289" s="10">
        <v>8.3753675541453201E-2</v>
      </c>
      <c r="F9289" s="12">
        <v>5.50412175851165E-5</v>
      </c>
      <c r="G9289" s="11">
        <f t="shared" si="438"/>
        <v>0.79125323534825509</v>
      </c>
      <c r="H9289" s="11">
        <f t="shared" si="439"/>
        <v>0.70615372825519818</v>
      </c>
      <c r="I9289" s="11">
        <f t="shared" si="440"/>
        <v>0.88660819506828448</v>
      </c>
      <c r="J9289" s="9" t="s">
        <v>1955</v>
      </c>
    </row>
    <row r="9290" spans="1:10" ht="15" x14ac:dyDescent="0.25">
      <c r="A9290" s="4" t="s">
        <v>1910</v>
      </c>
      <c r="B9290" s="9" t="s">
        <v>181</v>
      </c>
      <c r="C9290" s="9" t="s">
        <v>1941</v>
      </c>
      <c r="D9290" s="10">
        <v>-0.35710715504257901</v>
      </c>
      <c r="E9290" s="10">
        <v>8.4585788964795502E-2</v>
      </c>
      <c r="F9290" s="12">
        <v>2.4232260875469699E-5</v>
      </c>
      <c r="G9290" s="11">
        <f t="shared" si="438"/>
        <v>0.78072850245667857</v>
      </c>
      <c r="H9290" s="11">
        <f t="shared" si="439"/>
        <v>0.69597370195925989</v>
      </c>
      <c r="I9290" s="11">
        <f t="shared" si="440"/>
        <v>0.87580463576758583</v>
      </c>
      <c r="J9290" s="9" t="s">
        <v>1953</v>
      </c>
    </row>
    <row r="9291" spans="1:10" ht="15" x14ac:dyDescent="0.25">
      <c r="A9291" s="4" t="s">
        <v>1910</v>
      </c>
      <c r="B9291" s="9" t="s">
        <v>181</v>
      </c>
      <c r="C9291" s="9" t="s">
        <v>1942</v>
      </c>
      <c r="D9291" s="10">
        <v>-0.37480418025125301</v>
      </c>
      <c r="E9291" s="10">
        <v>8.4380910691838604E-2</v>
      </c>
      <c r="F9291" s="12">
        <v>8.9204294056495599E-6</v>
      </c>
      <c r="G9291" s="11">
        <f t="shared" si="438"/>
        <v>0.77121008341535269</v>
      </c>
      <c r="H9291" s="11">
        <f t="shared" si="439"/>
        <v>0.6876799722590321</v>
      </c>
      <c r="I9291" s="11">
        <f t="shared" si="440"/>
        <v>0.86488630868179772</v>
      </c>
      <c r="J9291" s="9" t="s">
        <v>1958</v>
      </c>
    </row>
    <row r="9292" spans="1:10" ht="15" x14ac:dyDescent="0.25">
      <c r="A9292" s="4" t="s">
        <v>1910</v>
      </c>
      <c r="B9292" s="9" t="s">
        <v>181</v>
      </c>
      <c r="C9292" s="9" t="s">
        <v>168</v>
      </c>
      <c r="D9292" s="10">
        <v>-0.34786091548868803</v>
      </c>
      <c r="E9292" s="10">
        <v>8.2382790704861306E-2</v>
      </c>
      <c r="F9292" s="12">
        <v>2.41612843099955E-5</v>
      </c>
      <c r="G9292" s="11">
        <f t="shared" si="438"/>
        <v>0.78574826389238039</v>
      </c>
      <c r="H9292" s="11">
        <f t="shared" si="439"/>
        <v>0.70254805456339686</v>
      </c>
      <c r="I9292" s="11">
        <f t="shared" si="440"/>
        <v>0.87880157122287861</v>
      </c>
      <c r="J9292" s="9" t="s">
        <v>1951</v>
      </c>
    </row>
    <row r="9293" spans="1:10" ht="15" x14ac:dyDescent="0.25">
      <c r="A9293" s="4" t="s">
        <v>1910</v>
      </c>
      <c r="B9293" s="9" t="s">
        <v>188</v>
      </c>
      <c r="C9293" s="9" t="s">
        <v>1911</v>
      </c>
      <c r="D9293" s="10">
        <v>6.5280885081503995E-2</v>
      </c>
      <c r="E9293" s="10">
        <v>7.5779264329298504E-2</v>
      </c>
      <c r="F9293" s="10">
        <v>0.38898416110961698</v>
      </c>
      <c r="G9293" s="11">
        <f t="shared" si="438"/>
        <v>1.0462886268162175</v>
      </c>
      <c r="H9293" s="11">
        <f t="shared" si="439"/>
        <v>0.94393114222604713</v>
      </c>
      <c r="I9293" s="11">
        <f t="shared" si="440"/>
        <v>1.1597454958666986</v>
      </c>
      <c r="J9293" s="9" t="s">
        <v>1959</v>
      </c>
    </row>
    <row r="9294" spans="1:10" ht="15" x14ac:dyDescent="0.25">
      <c r="A9294" s="4" t="s">
        <v>1910</v>
      </c>
      <c r="B9294" s="9" t="s">
        <v>188</v>
      </c>
      <c r="C9294" s="9" t="s">
        <v>1913</v>
      </c>
      <c r="D9294" s="10">
        <v>5.9177114235088403E-2</v>
      </c>
      <c r="E9294" s="10">
        <v>7.6514386252381994E-2</v>
      </c>
      <c r="F9294" s="10">
        <v>0.43927882440565602</v>
      </c>
      <c r="G9294" s="11">
        <f t="shared" si="438"/>
        <v>1.0418713277750931</v>
      </c>
      <c r="H9294" s="11">
        <f t="shared" si="439"/>
        <v>0.93900771551064821</v>
      </c>
      <c r="I9294" s="11">
        <f t="shared" si="440"/>
        <v>1.1560031357671265</v>
      </c>
      <c r="J9294" s="9" t="s">
        <v>1960</v>
      </c>
    </row>
    <row r="9295" spans="1:10" ht="15" x14ac:dyDescent="0.25">
      <c r="A9295" s="4" t="s">
        <v>1910</v>
      </c>
      <c r="B9295" s="9" t="s">
        <v>188</v>
      </c>
      <c r="C9295" s="9" t="s">
        <v>1915</v>
      </c>
      <c r="D9295" s="10">
        <v>6.0574485284473102E-2</v>
      </c>
      <c r="E9295" s="10">
        <v>7.6803553639577499E-2</v>
      </c>
      <c r="F9295" s="10">
        <v>0.43029100231274298</v>
      </c>
      <c r="G9295" s="11">
        <f t="shared" si="438"/>
        <v>1.0428809563440735</v>
      </c>
      <c r="H9295" s="11">
        <f t="shared" si="439"/>
        <v>0.9395484861773572</v>
      </c>
      <c r="I9295" s="11">
        <f t="shared" si="440"/>
        <v>1.1575780336043504</v>
      </c>
      <c r="J9295" s="9" t="s">
        <v>1960</v>
      </c>
    </row>
    <row r="9296" spans="1:10" ht="15" x14ac:dyDescent="0.25">
      <c r="A9296" s="4" t="s">
        <v>1910</v>
      </c>
      <c r="B9296" s="9" t="s">
        <v>188</v>
      </c>
      <c r="C9296" s="9" t="s">
        <v>1916</v>
      </c>
      <c r="D9296" s="10">
        <v>4.2794107471501801E-2</v>
      </c>
      <c r="E9296" s="10">
        <v>7.5396708966984596E-2</v>
      </c>
      <c r="F9296" s="10">
        <v>0.57031619657325505</v>
      </c>
      <c r="G9296" s="11">
        <f t="shared" si="438"/>
        <v>1.0301069326281997</v>
      </c>
      <c r="H9296" s="11">
        <f t="shared" si="439"/>
        <v>0.92981561410065527</v>
      </c>
      <c r="I9296" s="11">
        <f t="shared" si="440"/>
        <v>1.1412158244675477</v>
      </c>
      <c r="J9296" s="9" t="s">
        <v>1961</v>
      </c>
    </row>
    <row r="9297" spans="1:10" ht="15" x14ac:dyDescent="0.25">
      <c r="A9297" s="4" t="s">
        <v>1910</v>
      </c>
      <c r="B9297" s="9" t="s">
        <v>188</v>
      </c>
      <c r="C9297" s="9" t="s">
        <v>1918</v>
      </c>
      <c r="D9297" s="10">
        <v>4.18592407376236E-2</v>
      </c>
      <c r="E9297" s="10">
        <v>7.6131924566599604E-2</v>
      </c>
      <c r="F9297" s="10">
        <v>0.58243936183336498</v>
      </c>
      <c r="G9297" s="11">
        <f t="shared" si="438"/>
        <v>1.0294396393142844</v>
      </c>
      <c r="H9297" s="11">
        <f t="shared" si="439"/>
        <v>0.92828561582500124</v>
      </c>
      <c r="I9297" s="11">
        <f t="shared" si="440"/>
        <v>1.1416162794353859</v>
      </c>
      <c r="J9297" s="9" t="s">
        <v>1961</v>
      </c>
    </row>
    <row r="9298" spans="1:10" ht="15" x14ac:dyDescent="0.25">
      <c r="A9298" s="4" t="s">
        <v>1910</v>
      </c>
      <c r="B9298" s="9" t="s">
        <v>188</v>
      </c>
      <c r="C9298" s="9" t="s">
        <v>1920</v>
      </c>
      <c r="D9298" s="10">
        <v>2.1881626520637101E-2</v>
      </c>
      <c r="E9298" s="10">
        <v>6.9737409845213705E-2</v>
      </c>
      <c r="F9298" s="10">
        <v>0.75369443021705096</v>
      </c>
      <c r="G9298" s="11">
        <f t="shared" si="438"/>
        <v>1.0152827932513906</v>
      </c>
      <c r="H9298" s="11">
        <f t="shared" si="439"/>
        <v>0.92350796116276623</v>
      </c>
      <c r="I9298" s="11">
        <f t="shared" si="440"/>
        <v>1.1161778713574833</v>
      </c>
      <c r="J9298" s="9" t="s">
        <v>1962</v>
      </c>
    </row>
    <row r="9299" spans="1:10" ht="15" x14ac:dyDescent="0.25">
      <c r="A9299" s="4" t="s">
        <v>1910</v>
      </c>
      <c r="B9299" s="9" t="s">
        <v>188</v>
      </c>
      <c r="C9299" s="9" t="s">
        <v>1922</v>
      </c>
      <c r="D9299" s="10">
        <v>4.8092819819916303E-2</v>
      </c>
      <c r="E9299" s="10">
        <v>7.7273617900720307E-2</v>
      </c>
      <c r="F9299" s="10">
        <v>0.53369827685386695</v>
      </c>
      <c r="G9299" s="11">
        <f t="shared" si="438"/>
        <v>1.0338972527792034</v>
      </c>
      <c r="H9299" s="11">
        <f t="shared" si="439"/>
        <v>0.93086027020258444</v>
      </c>
      <c r="I9299" s="11">
        <f t="shared" si="440"/>
        <v>1.1483394055175951</v>
      </c>
      <c r="J9299" s="9" t="s">
        <v>1963</v>
      </c>
    </row>
    <row r="9300" spans="1:10" ht="15" x14ac:dyDescent="0.25">
      <c r="A9300" s="4" t="s">
        <v>1910</v>
      </c>
      <c r="B9300" s="9" t="s">
        <v>188</v>
      </c>
      <c r="C9300" s="9" t="s">
        <v>1923</v>
      </c>
      <c r="D9300" s="10">
        <v>4.4844574028767702E-2</v>
      </c>
      <c r="E9300" s="10">
        <v>7.6122200021877806E-2</v>
      </c>
      <c r="F9300" s="10">
        <v>0.55578550493432</v>
      </c>
      <c r="G9300" s="11">
        <f t="shared" si="438"/>
        <v>1.0315720388881779</v>
      </c>
      <c r="H9300" s="11">
        <f t="shared" si="439"/>
        <v>0.93022077264920333</v>
      </c>
      <c r="I9300" s="11">
        <f t="shared" si="440"/>
        <v>1.1439659301364709</v>
      </c>
      <c r="J9300" s="9" t="s">
        <v>1961</v>
      </c>
    </row>
    <row r="9301" spans="1:10" ht="15" x14ac:dyDescent="0.25">
      <c r="A9301" s="4" t="s">
        <v>1910</v>
      </c>
      <c r="B9301" s="9" t="s">
        <v>188</v>
      </c>
      <c r="C9301" s="9" t="s">
        <v>1925</v>
      </c>
      <c r="D9301" s="10">
        <v>5.2509933806466402E-2</v>
      </c>
      <c r="E9301" s="10">
        <v>8.0417649477803901E-2</v>
      </c>
      <c r="F9301" s="10">
        <v>0.51377865578078796</v>
      </c>
      <c r="G9301" s="11">
        <f t="shared" si="438"/>
        <v>1.0370675973079482</v>
      </c>
      <c r="H9301" s="11">
        <f t="shared" si="439"/>
        <v>0.92973491531987495</v>
      </c>
      <c r="I9301" s="11">
        <f t="shared" si="440"/>
        <v>1.1567912355061463</v>
      </c>
      <c r="J9301" s="9" t="s">
        <v>1964</v>
      </c>
    </row>
    <row r="9302" spans="1:10" ht="15" x14ac:dyDescent="0.25">
      <c r="A9302" s="4" t="s">
        <v>1910</v>
      </c>
      <c r="B9302" s="9" t="s">
        <v>188</v>
      </c>
      <c r="C9302" s="9" t="s">
        <v>1927</v>
      </c>
      <c r="D9302" s="10">
        <v>8.0259736503514895E-2</v>
      </c>
      <c r="E9302" s="10">
        <v>6.7665913237749203E-2</v>
      </c>
      <c r="F9302" s="10">
        <v>0.23557582659037499</v>
      </c>
      <c r="G9302" s="11">
        <f t="shared" si="438"/>
        <v>1.0572083585965537</v>
      </c>
      <c r="H9302" s="11">
        <f t="shared" si="439"/>
        <v>0.96435387024706243</v>
      </c>
      <c r="I9302" s="11">
        <f t="shared" si="440"/>
        <v>1.1590035027287995</v>
      </c>
      <c r="J9302" s="9" t="s">
        <v>1965</v>
      </c>
    </row>
    <row r="9303" spans="1:10" ht="15" x14ac:dyDescent="0.25">
      <c r="A9303" s="4" t="s">
        <v>1910</v>
      </c>
      <c r="B9303" s="9" t="s">
        <v>188</v>
      </c>
      <c r="C9303" s="9" t="s">
        <v>1929</v>
      </c>
      <c r="D9303" s="10">
        <v>5.2491783880736401E-2</v>
      </c>
      <c r="E9303" s="10">
        <v>7.7477726905530495E-2</v>
      </c>
      <c r="F9303" s="10">
        <v>0.49808366259807602</v>
      </c>
      <c r="G9303" s="11">
        <f t="shared" si="438"/>
        <v>1.0370545504886723</v>
      </c>
      <c r="H9303" s="11">
        <f t="shared" si="439"/>
        <v>0.93344403909619889</v>
      </c>
      <c r="I9303" s="11">
        <f t="shared" si="440"/>
        <v>1.1521656314079534</v>
      </c>
      <c r="J9303" s="9" t="s">
        <v>1966</v>
      </c>
    </row>
    <row r="9304" spans="1:10" ht="15" x14ac:dyDescent="0.25">
      <c r="A9304" s="4" t="s">
        <v>1910</v>
      </c>
      <c r="B9304" s="9" t="s">
        <v>188</v>
      </c>
      <c r="C9304" s="9" t="s">
        <v>1931</v>
      </c>
      <c r="D9304" s="10">
        <v>2.4878068470264698E-2</v>
      </c>
      <c r="E9304" s="10">
        <v>8.1884255946634996E-2</v>
      </c>
      <c r="F9304" s="10">
        <v>0.76126508618640698</v>
      </c>
      <c r="G9304" s="11">
        <f t="shared" si="438"/>
        <v>1.017393701918146</v>
      </c>
      <c r="H9304" s="11">
        <f t="shared" si="439"/>
        <v>0.91028166478658834</v>
      </c>
      <c r="I9304" s="11">
        <f t="shared" si="440"/>
        <v>1.1371095175748507</v>
      </c>
      <c r="J9304" s="9" t="s">
        <v>1967</v>
      </c>
    </row>
    <row r="9305" spans="1:10" ht="15" x14ac:dyDescent="0.25">
      <c r="A9305" s="4" t="s">
        <v>1910</v>
      </c>
      <c r="B9305" s="9" t="s">
        <v>188</v>
      </c>
      <c r="C9305" s="9" t="s">
        <v>1933</v>
      </c>
      <c r="D9305" s="10">
        <v>5.1216962861729901E-2</v>
      </c>
      <c r="E9305" s="10">
        <v>7.7021961627658495E-2</v>
      </c>
      <c r="F9305" s="10">
        <v>0.50607242985878098</v>
      </c>
      <c r="G9305" s="11">
        <f t="shared" si="438"/>
        <v>1.0361385738184654</v>
      </c>
      <c r="H9305" s="11">
        <f t="shared" si="439"/>
        <v>0.93319722221696977</v>
      </c>
      <c r="I9305" s="11">
        <f t="shared" si="440"/>
        <v>1.1504354262907932</v>
      </c>
      <c r="J9305" s="9" t="s">
        <v>1966</v>
      </c>
    </row>
    <row r="9306" spans="1:10" ht="15" x14ac:dyDescent="0.25">
      <c r="A9306" s="4" t="s">
        <v>1910</v>
      </c>
      <c r="B9306" s="9" t="s">
        <v>188</v>
      </c>
      <c r="C9306" s="9" t="s">
        <v>1934</v>
      </c>
      <c r="D9306" s="10">
        <v>4.5943794754034602E-2</v>
      </c>
      <c r="E9306" s="10">
        <v>7.6743996589072896E-2</v>
      </c>
      <c r="F9306" s="10">
        <v>0.54939760468801202</v>
      </c>
      <c r="G9306" s="11">
        <f t="shared" si="438"/>
        <v>1.0323583155603309</v>
      </c>
      <c r="H9306" s="11">
        <f t="shared" si="439"/>
        <v>0.9301437242891808</v>
      </c>
      <c r="I9306" s="11">
        <f t="shared" si="440"/>
        <v>1.1458053888618389</v>
      </c>
      <c r="J9306" s="9" t="s">
        <v>1963</v>
      </c>
    </row>
    <row r="9307" spans="1:10" ht="15" x14ac:dyDescent="0.25">
      <c r="A9307" s="4" t="s">
        <v>1910</v>
      </c>
      <c r="B9307" s="9" t="s">
        <v>188</v>
      </c>
      <c r="C9307" s="9" t="s">
        <v>1722</v>
      </c>
      <c r="D9307" s="10">
        <v>7.8023768301592203E-2</v>
      </c>
      <c r="E9307" s="10">
        <v>7.6265808745313801E-2</v>
      </c>
      <c r="F9307" s="10">
        <v>0.30628400328688898</v>
      </c>
      <c r="G9307" s="11">
        <f t="shared" si="438"/>
        <v>1.0555711079561318</v>
      </c>
      <c r="H9307" s="11">
        <f t="shared" si="439"/>
        <v>0.95167625682878287</v>
      </c>
      <c r="I9307" s="11">
        <f t="shared" si="440"/>
        <v>1.1708081986458532</v>
      </c>
      <c r="J9307" s="9" t="s">
        <v>1968</v>
      </c>
    </row>
    <row r="9308" spans="1:10" ht="15" x14ac:dyDescent="0.25">
      <c r="A9308" s="4" t="s">
        <v>1910</v>
      </c>
      <c r="B9308" s="9" t="s">
        <v>188</v>
      </c>
      <c r="C9308" s="9" t="s">
        <v>1935</v>
      </c>
      <c r="D9308" s="10">
        <v>5.7678974549260402E-2</v>
      </c>
      <c r="E9308" s="10">
        <v>7.6510706972439904E-2</v>
      </c>
      <c r="F9308" s="10">
        <v>0.45092848008726999</v>
      </c>
      <c r="G9308" s="11">
        <f t="shared" si="438"/>
        <v>1.0407899775296128</v>
      </c>
      <c r="H9308" s="11">
        <f t="shared" si="439"/>
        <v>0.9380378154386535</v>
      </c>
      <c r="I9308" s="11">
        <f t="shared" si="440"/>
        <v>1.1547975566630393</v>
      </c>
      <c r="J9308" s="9" t="s">
        <v>1969</v>
      </c>
    </row>
    <row r="9309" spans="1:10" ht="15" x14ac:dyDescent="0.25">
      <c r="A9309" s="4" t="s">
        <v>1910</v>
      </c>
      <c r="B9309" s="9" t="s">
        <v>188</v>
      </c>
      <c r="C9309" s="9" t="s">
        <v>1936</v>
      </c>
      <c r="D9309" s="10">
        <v>5.8596103913273002E-2</v>
      </c>
      <c r="E9309" s="10">
        <v>7.67424698655544E-2</v>
      </c>
      <c r="F9309" s="10">
        <v>0.44514018555787499</v>
      </c>
      <c r="G9309" s="11">
        <f t="shared" si="438"/>
        <v>1.0414518239284203</v>
      </c>
      <c r="H9309" s="11">
        <f t="shared" si="439"/>
        <v>0.93833882365724275</v>
      </c>
      <c r="I9309" s="11">
        <f t="shared" si="440"/>
        <v>1.1558957960797591</v>
      </c>
      <c r="J9309" s="9" t="s">
        <v>1960</v>
      </c>
    </row>
    <row r="9310" spans="1:10" ht="15" x14ac:dyDescent="0.25">
      <c r="A9310" s="4" t="s">
        <v>1910</v>
      </c>
      <c r="B9310" s="9" t="s">
        <v>188</v>
      </c>
      <c r="C9310" s="9" t="s">
        <v>1937</v>
      </c>
      <c r="D9310" s="10">
        <v>6.1512855115929702E-2</v>
      </c>
      <c r="E9310" s="10">
        <v>7.6294446447950498E-2</v>
      </c>
      <c r="F9310" s="10">
        <v>0.42009525590236402</v>
      </c>
      <c r="G9310" s="11">
        <f t="shared" si="438"/>
        <v>1.0435594963859602</v>
      </c>
      <c r="H9310" s="11">
        <f t="shared" si="439"/>
        <v>0.94081028700045366</v>
      </c>
      <c r="I9310" s="11">
        <f t="shared" si="440"/>
        <v>1.1575303092926255</v>
      </c>
      <c r="J9310" s="9" t="s">
        <v>1960</v>
      </c>
    </row>
    <row r="9311" spans="1:10" ht="15" x14ac:dyDescent="0.25">
      <c r="A9311" s="4" t="s">
        <v>1910</v>
      </c>
      <c r="B9311" s="9" t="s">
        <v>188</v>
      </c>
      <c r="C9311" s="9" t="s">
        <v>1938</v>
      </c>
      <c r="D9311" s="10">
        <v>6.5863208641796997E-2</v>
      </c>
      <c r="E9311" s="10">
        <v>7.5708526935853601E-2</v>
      </c>
      <c r="F9311" s="10">
        <v>0.38432357396401001</v>
      </c>
      <c r="G9311" s="11">
        <f t="shared" si="438"/>
        <v>1.0467110317464958</v>
      </c>
      <c r="H9311" s="11">
        <f t="shared" si="439"/>
        <v>0.94440297792757533</v>
      </c>
      <c r="I9311" s="11">
        <f t="shared" si="440"/>
        <v>1.1601022122823437</v>
      </c>
      <c r="J9311" s="9" t="s">
        <v>1959</v>
      </c>
    </row>
    <row r="9312" spans="1:10" ht="15" x14ac:dyDescent="0.25">
      <c r="A9312" s="4" t="s">
        <v>1910</v>
      </c>
      <c r="B9312" s="9" t="s">
        <v>188</v>
      </c>
      <c r="C9312" s="9" t="s">
        <v>1939</v>
      </c>
      <c r="D9312" s="10">
        <v>5.1204344002562997E-2</v>
      </c>
      <c r="E9312" s="10">
        <v>7.73903667784102E-2</v>
      </c>
      <c r="F9312" s="10">
        <v>0.50820377388649396</v>
      </c>
      <c r="G9312" s="11">
        <f t="shared" si="438"/>
        <v>1.0361295110372202</v>
      </c>
      <c r="H9312" s="11">
        <f t="shared" si="439"/>
        <v>0.93272211219009793</v>
      </c>
      <c r="I9312" s="11">
        <f t="shared" si="440"/>
        <v>1.1510012999707098</v>
      </c>
      <c r="J9312" s="9" t="s">
        <v>1966</v>
      </c>
    </row>
    <row r="9313" spans="1:10" ht="15" x14ac:dyDescent="0.25">
      <c r="A9313" s="4" t="s">
        <v>1910</v>
      </c>
      <c r="B9313" s="9" t="s">
        <v>188</v>
      </c>
      <c r="C9313" s="9" t="s">
        <v>1940</v>
      </c>
      <c r="D9313" s="10">
        <v>7.5977042327561098E-2</v>
      </c>
      <c r="E9313" s="10">
        <v>7.0522299866664903E-2</v>
      </c>
      <c r="F9313" s="10">
        <v>0.28132492956888899</v>
      </c>
      <c r="G9313" s="11">
        <f t="shared" si="438"/>
        <v>1.0540746496189721</v>
      </c>
      <c r="H9313" s="11">
        <f t="shared" si="439"/>
        <v>0.95777144883345045</v>
      </c>
      <c r="I9313" s="11">
        <f t="shared" si="440"/>
        <v>1.1600610650094318</v>
      </c>
      <c r="J9313" s="9" t="s">
        <v>1970</v>
      </c>
    </row>
    <row r="9314" spans="1:10" ht="15" x14ac:dyDescent="0.25">
      <c r="A9314" s="4" t="s">
        <v>1910</v>
      </c>
      <c r="B9314" s="9" t="s">
        <v>188</v>
      </c>
      <c r="C9314" s="9" t="s">
        <v>1941</v>
      </c>
      <c r="D9314" s="10">
        <v>3.9078643190599102E-2</v>
      </c>
      <c r="E9314" s="10">
        <v>7.5335926889503593E-2</v>
      </c>
      <c r="F9314" s="10">
        <v>0.60395239103929399</v>
      </c>
      <c r="G9314" s="11">
        <f t="shared" si="438"/>
        <v>1.0274574458995205</v>
      </c>
      <c r="H9314" s="11">
        <f t="shared" si="439"/>
        <v>0.92750066837927236</v>
      </c>
      <c r="I9314" s="11">
        <f t="shared" si="440"/>
        <v>1.1381865686189279</v>
      </c>
      <c r="J9314" s="9" t="s">
        <v>1961</v>
      </c>
    </row>
    <row r="9315" spans="1:10" ht="15" x14ac:dyDescent="0.25">
      <c r="A9315" s="4" t="s">
        <v>1910</v>
      </c>
      <c r="B9315" s="9" t="s">
        <v>188</v>
      </c>
      <c r="C9315" s="9" t="s">
        <v>1942</v>
      </c>
      <c r="D9315" s="10">
        <v>3.3290394712470701E-2</v>
      </c>
      <c r="E9315" s="10">
        <v>7.3946633071684795E-2</v>
      </c>
      <c r="F9315" s="10">
        <v>0.652569936423264</v>
      </c>
      <c r="G9315" s="11">
        <f t="shared" si="438"/>
        <v>1.023343433993948</v>
      </c>
      <c r="H9315" s="11">
        <f t="shared" si="439"/>
        <v>0.92553213925002187</v>
      </c>
      <c r="I9315" s="11">
        <f t="shared" si="440"/>
        <v>1.131491538205383</v>
      </c>
      <c r="J9315" s="9" t="s">
        <v>1971</v>
      </c>
    </row>
    <row r="9316" spans="1:10" ht="15" x14ac:dyDescent="0.25">
      <c r="A9316" s="4" t="s">
        <v>1910</v>
      </c>
      <c r="B9316" s="9" t="s">
        <v>188</v>
      </c>
      <c r="C9316" s="9" t="s">
        <v>168</v>
      </c>
      <c r="D9316" s="10">
        <v>5.2891323566516803E-2</v>
      </c>
      <c r="E9316" s="10">
        <v>7.4138089809773405E-2</v>
      </c>
      <c r="F9316" s="10">
        <v>0.47558817422720501</v>
      </c>
      <c r="G9316" s="11">
        <f t="shared" si="438"/>
        <v>1.0373417919479044</v>
      </c>
      <c r="H9316" s="11">
        <f t="shared" si="439"/>
        <v>0.93794853358797714</v>
      </c>
      <c r="I9316" s="11">
        <f t="shared" si="440"/>
        <v>1.1472676322711648</v>
      </c>
      <c r="J9316" s="9" t="s">
        <v>1969</v>
      </c>
    </row>
    <row r="9317" spans="1:10" ht="15" x14ac:dyDescent="0.25">
      <c r="A9317" s="4" t="s">
        <v>1910</v>
      </c>
      <c r="B9317" s="9" t="s">
        <v>194</v>
      </c>
      <c r="C9317" s="9" t="s">
        <v>1911</v>
      </c>
      <c r="D9317" s="10">
        <v>-4.31472547717201E-2</v>
      </c>
      <c r="E9317" s="10">
        <v>8.2483156231806007E-2</v>
      </c>
      <c r="F9317" s="10">
        <v>0.60090200176561703</v>
      </c>
      <c r="G9317" s="11">
        <f t="shared" si="438"/>
        <v>0.97053540291268414</v>
      </c>
      <c r="H9317" s="11">
        <f t="shared" si="439"/>
        <v>0.86765039718215919</v>
      </c>
      <c r="I9317" s="11">
        <f t="shared" si="440"/>
        <v>1.0856203966090394</v>
      </c>
      <c r="J9317" s="9" t="s">
        <v>1972</v>
      </c>
    </row>
    <row r="9318" spans="1:10" ht="15" x14ac:dyDescent="0.25">
      <c r="A9318" s="4" t="s">
        <v>1910</v>
      </c>
      <c r="B9318" s="9" t="s">
        <v>194</v>
      </c>
      <c r="C9318" s="9" t="s">
        <v>1913</v>
      </c>
      <c r="D9318" s="10">
        <v>-5.9118739206741801E-2</v>
      </c>
      <c r="E9318" s="10">
        <v>8.5246421783075593E-2</v>
      </c>
      <c r="F9318" s="10">
        <v>0.48799328176888701</v>
      </c>
      <c r="G9318" s="11">
        <f t="shared" si="438"/>
        <v>0.9598502585156159</v>
      </c>
      <c r="H9318" s="11">
        <f t="shared" si="439"/>
        <v>0.8548826349376023</v>
      </c>
      <c r="I9318" s="11">
        <f t="shared" si="440"/>
        <v>1.077706437258187</v>
      </c>
      <c r="J9318" s="9" t="s">
        <v>1973</v>
      </c>
    </row>
    <row r="9319" spans="1:10" ht="15" x14ac:dyDescent="0.25">
      <c r="A9319" s="4" t="s">
        <v>1910</v>
      </c>
      <c r="B9319" s="9" t="s">
        <v>194</v>
      </c>
      <c r="C9319" s="9" t="s">
        <v>1915</v>
      </c>
      <c r="D9319" s="10">
        <v>-6.4221999711028793E-2</v>
      </c>
      <c r="E9319" s="10">
        <v>8.5075033216996596E-2</v>
      </c>
      <c r="F9319" s="10">
        <v>0.45031704677967099</v>
      </c>
      <c r="G9319" s="11">
        <f t="shared" si="438"/>
        <v>0.95646096801347991</v>
      </c>
      <c r="H9319" s="11">
        <f t="shared" si="439"/>
        <v>0.85206236534156454</v>
      </c>
      <c r="I9319" s="11">
        <f t="shared" si="440"/>
        <v>1.073650967985849</v>
      </c>
      <c r="J9319" s="9" t="s">
        <v>1974</v>
      </c>
    </row>
    <row r="9320" spans="1:10" ht="15" x14ac:dyDescent="0.25">
      <c r="A9320" s="4" t="s">
        <v>1910</v>
      </c>
      <c r="B9320" s="9" t="s">
        <v>194</v>
      </c>
      <c r="C9320" s="9" t="s">
        <v>1916</v>
      </c>
      <c r="D9320" s="10">
        <v>-6.6914555640031501E-2</v>
      </c>
      <c r="E9320" s="10">
        <v>8.45311802350492E-2</v>
      </c>
      <c r="F9320" s="10">
        <v>0.42859620072432902</v>
      </c>
      <c r="G9320" s="11">
        <f t="shared" si="438"/>
        <v>0.95467755373729279</v>
      </c>
      <c r="H9320" s="11">
        <f t="shared" si="439"/>
        <v>0.85110222681263581</v>
      </c>
      <c r="I9320" s="11">
        <f t="shared" si="440"/>
        <v>1.0708575337924264</v>
      </c>
      <c r="J9320" s="9" t="s">
        <v>1975</v>
      </c>
    </row>
    <row r="9321" spans="1:10" ht="15" x14ac:dyDescent="0.25">
      <c r="A9321" s="4" t="s">
        <v>1910</v>
      </c>
      <c r="B9321" s="9" t="s">
        <v>194</v>
      </c>
      <c r="C9321" s="9" t="s">
        <v>1918</v>
      </c>
      <c r="D9321" s="10">
        <v>-4.7287001876581303E-2</v>
      </c>
      <c r="E9321" s="10">
        <v>8.3974410857523205E-2</v>
      </c>
      <c r="F9321" s="10">
        <v>0.57335859285605895</v>
      </c>
      <c r="G9321" s="11">
        <f t="shared" si="438"/>
        <v>0.96775448794763885</v>
      </c>
      <c r="H9321" s="11">
        <f t="shared" si="439"/>
        <v>0.86341325901418731</v>
      </c>
      <c r="I9321" s="11">
        <f t="shared" si="440"/>
        <v>1.0847050808695162</v>
      </c>
      <c r="J9321" s="9" t="s">
        <v>1976</v>
      </c>
    </row>
    <row r="9322" spans="1:10" ht="15" x14ac:dyDescent="0.25">
      <c r="A9322" s="4" t="s">
        <v>1910</v>
      </c>
      <c r="B9322" s="9" t="s">
        <v>194</v>
      </c>
      <c r="C9322" s="9" t="s">
        <v>1920</v>
      </c>
      <c r="D9322" s="10">
        <v>-8.0469562382142298E-2</v>
      </c>
      <c r="E9322" s="10">
        <v>8.2733580155926301E-2</v>
      </c>
      <c r="F9322" s="10">
        <v>0.33073482125940701</v>
      </c>
      <c r="G9322" s="11">
        <f t="shared" si="438"/>
        <v>0.94574977792177628</v>
      </c>
      <c r="H9322" s="11">
        <f t="shared" si="439"/>
        <v>0.84520465640696363</v>
      </c>
      <c r="I9322" s="11">
        <f t="shared" si="440"/>
        <v>1.0582556966042289</v>
      </c>
      <c r="J9322" s="9" t="s">
        <v>1977</v>
      </c>
    </row>
    <row r="9323" spans="1:10" ht="15" x14ac:dyDescent="0.25">
      <c r="A9323" s="4" t="s">
        <v>1910</v>
      </c>
      <c r="B9323" s="9" t="s">
        <v>194</v>
      </c>
      <c r="C9323" s="9" t="s">
        <v>1922</v>
      </c>
      <c r="D9323" s="10">
        <v>-5.5668358873869499E-2</v>
      </c>
      <c r="E9323" s="10">
        <v>8.5693829531909294E-2</v>
      </c>
      <c r="F9323" s="10">
        <v>0.51593821356132696</v>
      </c>
      <c r="G9323" s="11">
        <f t="shared" si="438"/>
        <v>0.96214860422515858</v>
      </c>
      <c r="H9323" s="11">
        <f t="shared" si="439"/>
        <v>0.85640892463987917</v>
      </c>
      <c r="I9323" s="11">
        <f t="shared" si="440"/>
        <v>1.0809438224872436</v>
      </c>
      <c r="J9323" s="9" t="s">
        <v>1978</v>
      </c>
    </row>
    <row r="9324" spans="1:10" ht="15" x14ac:dyDescent="0.25">
      <c r="A9324" s="4" t="s">
        <v>1910</v>
      </c>
      <c r="B9324" s="9" t="s">
        <v>194</v>
      </c>
      <c r="C9324" s="9" t="s">
        <v>1923</v>
      </c>
      <c r="D9324" s="10">
        <v>-7.48038916422719E-2</v>
      </c>
      <c r="E9324" s="10">
        <v>8.3960650975386894E-2</v>
      </c>
      <c r="F9324" s="10">
        <v>0.37296142831986001</v>
      </c>
      <c r="G9324" s="11">
        <f t="shared" si="438"/>
        <v>0.94947117565234529</v>
      </c>
      <c r="H9324" s="11">
        <f t="shared" si="439"/>
        <v>0.84711705017243988</v>
      </c>
      <c r="I9324" s="11">
        <f t="shared" si="440"/>
        <v>1.0641923842887324</v>
      </c>
      <c r="J9324" s="9" t="s">
        <v>1977</v>
      </c>
    </row>
    <row r="9325" spans="1:10" ht="15" x14ac:dyDescent="0.25">
      <c r="A9325" s="4" t="s">
        <v>1910</v>
      </c>
      <c r="B9325" s="9" t="s">
        <v>194</v>
      </c>
      <c r="C9325" s="9" t="s">
        <v>1925</v>
      </c>
      <c r="D9325" s="10">
        <v>-5.76001222823109E-2</v>
      </c>
      <c r="E9325" s="10">
        <v>9.0120510156806694E-2</v>
      </c>
      <c r="F9325" s="10">
        <v>0.52272825553562297</v>
      </c>
      <c r="G9325" s="11">
        <f t="shared" si="438"/>
        <v>0.96086115288494089</v>
      </c>
      <c r="H9325" s="11">
        <f t="shared" si="439"/>
        <v>0.85013489141141019</v>
      </c>
      <c r="I9325" s="11">
        <f t="shared" si="440"/>
        <v>1.0860090139231595</v>
      </c>
      <c r="J9325" s="9" t="s">
        <v>1979</v>
      </c>
    </row>
    <row r="9326" spans="1:10" ht="15" x14ac:dyDescent="0.25">
      <c r="A9326" s="4" t="s">
        <v>1910</v>
      </c>
      <c r="B9326" s="9" t="s">
        <v>194</v>
      </c>
      <c r="C9326" s="9" t="s">
        <v>1927</v>
      </c>
      <c r="D9326" s="10">
        <v>-5.3990974849289101E-2</v>
      </c>
      <c r="E9326" s="10">
        <v>8.4570910609500199E-2</v>
      </c>
      <c r="F9326" s="10">
        <v>0.52320636284944999</v>
      </c>
      <c r="G9326" s="11">
        <f t="shared" si="438"/>
        <v>0.96326791997207384</v>
      </c>
      <c r="H9326" s="11">
        <f t="shared" si="439"/>
        <v>0.85871425140259738</v>
      </c>
      <c r="I9326" s="11">
        <f t="shared" si="440"/>
        <v>1.0805516318516279</v>
      </c>
      <c r="J9326" s="9" t="s">
        <v>1978</v>
      </c>
    </row>
    <row r="9327" spans="1:10" ht="15" x14ac:dyDescent="0.25">
      <c r="A9327" s="4" t="s">
        <v>1910</v>
      </c>
      <c r="B9327" s="9" t="s">
        <v>194</v>
      </c>
      <c r="C9327" s="9" t="s">
        <v>1929</v>
      </c>
      <c r="D9327" s="10">
        <v>-4.0517007895456897E-2</v>
      </c>
      <c r="E9327" s="10">
        <v>8.2918711607520401E-2</v>
      </c>
      <c r="F9327" s="10">
        <v>0.62509993086236204</v>
      </c>
      <c r="G9327" s="11">
        <f t="shared" si="438"/>
        <v>0.97230644673893674</v>
      </c>
      <c r="H9327" s="11">
        <f t="shared" si="439"/>
        <v>0.86871949423123795</v>
      </c>
      <c r="I9327" s="11">
        <f t="shared" si="440"/>
        <v>1.0882452076279219</v>
      </c>
      <c r="J9327" s="9" t="s">
        <v>1972</v>
      </c>
    </row>
    <row r="9328" spans="1:10" ht="15" x14ac:dyDescent="0.25">
      <c r="A9328" s="4" t="s">
        <v>1910</v>
      </c>
      <c r="B9328" s="9" t="s">
        <v>194</v>
      </c>
      <c r="C9328" s="9" t="s">
        <v>1931</v>
      </c>
      <c r="D9328" s="10">
        <v>-0.110562781116694</v>
      </c>
      <c r="E9328" s="10">
        <v>8.66607490475724E-2</v>
      </c>
      <c r="F9328" s="10">
        <v>0.20202215775171201</v>
      </c>
      <c r="G9328" s="11">
        <f t="shared" si="438"/>
        <v>0.92622667951002835</v>
      </c>
      <c r="H9328" s="11">
        <f t="shared" si="439"/>
        <v>0.82335251429395961</v>
      </c>
      <c r="I9328" s="11">
        <f t="shared" si="440"/>
        <v>1.041954505442708</v>
      </c>
      <c r="J9328" s="9" t="s">
        <v>1980</v>
      </c>
    </row>
    <row r="9329" spans="1:10" ht="15" x14ac:dyDescent="0.25">
      <c r="A9329" s="4" t="s">
        <v>1910</v>
      </c>
      <c r="B9329" s="9" t="s">
        <v>194</v>
      </c>
      <c r="C9329" s="9" t="s">
        <v>1933</v>
      </c>
      <c r="D9329" s="10">
        <v>-9.2991510548210907E-2</v>
      </c>
      <c r="E9329" s="10">
        <v>7.7033622891405196E-2</v>
      </c>
      <c r="F9329" s="10">
        <v>0.22737251932993899</v>
      </c>
      <c r="G9329" s="11">
        <f t="shared" si="438"/>
        <v>0.93757661355380395</v>
      </c>
      <c r="H9329" s="11">
        <f t="shared" si="439"/>
        <v>0.84441410849247134</v>
      </c>
      <c r="I9329" s="11">
        <f t="shared" si="440"/>
        <v>1.0410175498516749</v>
      </c>
      <c r="J9329" s="9" t="s">
        <v>1981</v>
      </c>
    </row>
    <row r="9330" spans="1:10" ht="15" x14ac:dyDescent="0.25">
      <c r="A9330" s="4" t="s">
        <v>1910</v>
      </c>
      <c r="B9330" s="9" t="s">
        <v>194</v>
      </c>
      <c r="C9330" s="9" t="s">
        <v>1934</v>
      </c>
      <c r="D9330" s="10">
        <v>-5.2159042828121803E-2</v>
      </c>
      <c r="E9330" s="10">
        <v>8.4139539445716394E-2</v>
      </c>
      <c r="F9330" s="10">
        <v>0.53531625190918897</v>
      </c>
      <c r="G9330" s="11">
        <f t="shared" si="438"/>
        <v>0.9644918530565868</v>
      </c>
      <c r="H9330" s="11">
        <f t="shared" si="439"/>
        <v>0.86030937231291138</v>
      </c>
      <c r="I9330" s="11">
        <f t="shared" si="440"/>
        <v>1.0812907130275695</v>
      </c>
      <c r="J9330" s="9" t="s">
        <v>1978</v>
      </c>
    </row>
    <row r="9331" spans="1:10" ht="15" x14ac:dyDescent="0.25">
      <c r="A9331" s="4" t="s">
        <v>1910</v>
      </c>
      <c r="B9331" s="9" t="s">
        <v>194</v>
      </c>
      <c r="C9331" s="9" t="s">
        <v>1722</v>
      </c>
      <c r="D9331" s="10">
        <v>-6.9951886106321706E-2</v>
      </c>
      <c r="E9331" s="10">
        <v>8.69500259772127E-2</v>
      </c>
      <c r="F9331" s="10">
        <v>0.42110435073542302</v>
      </c>
      <c r="G9331" s="11">
        <f t="shared" si="438"/>
        <v>0.95266976906023826</v>
      </c>
      <c r="H9331" s="11">
        <f t="shared" si="439"/>
        <v>0.8465258700128595</v>
      </c>
      <c r="I9331" s="11">
        <f t="shared" si="440"/>
        <v>1.0721228033674866</v>
      </c>
      <c r="J9331" s="9" t="s">
        <v>1975</v>
      </c>
    </row>
    <row r="9332" spans="1:10" ht="15" x14ac:dyDescent="0.25">
      <c r="A9332" s="4" t="s">
        <v>1910</v>
      </c>
      <c r="B9332" s="9" t="s">
        <v>194</v>
      </c>
      <c r="C9332" s="9" t="s">
        <v>1935</v>
      </c>
      <c r="D9332" s="10">
        <v>-7.0429335701356496E-2</v>
      </c>
      <c r="E9332" s="10">
        <v>8.4238627487939505E-2</v>
      </c>
      <c r="F9332" s="10">
        <v>0.40311588211312499</v>
      </c>
      <c r="G9332" s="11">
        <f t="shared" si="438"/>
        <v>0.95235454198460556</v>
      </c>
      <c r="H9332" s="11">
        <f t="shared" si="439"/>
        <v>0.84936876137807282</v>
      </c>
      <c r="I9332" s="11">
        <f t="shared" si="440"/>
        <v>1.0678273264573139</v>
      </c>
      <c r="J9332" s="9" t="s">
        <v>1975</v>
      </c>
    </row>
    <row r="9333" spans="1:10" ht="15" x14ac:dyDescent="0.25">
      <c r="A9333" s="4" t="s">
        <v>1910</v>
      </c>
      <c r="B9333" s="9" t="s">
        <v>194</v>
      </c>
      <c r="C9333" s="9" t="s">
        <v>1936</v>
      </c>
      <c r="D9333" s="10">
        <v>-8.0119913320179398E-2</v>
      </c>
      <c r="E9333" s="10">
        <v>8.2638123939354102E-2</v>
      </c>
      <c r="F9333" s="10">
        <v>0.332282189259482</v>
      </c>
      <c r="G9333" s="11">
        <f t="shared" si="438"/>
        <v>0.9459790159714988</v>
      </c>
      <c r="H9333" s="11">
        <f t="shared" si="439"/>
        <v>0.84551916659706361</v>
      </c>
      <c r="I9333" s="11">
        <f t="shared" si="440"/>
        <v>1.0583749417059198</v>
      </c>
      <c r="J9333" s="9" t="s">
        <v>1977</v>
      </c>
    </row>
    <row r="9334" spans="1:10" ht="15" x14ac:dyDescent="0.25">
      <c r="A9334" s="4" t="s">
        <v>1910</v>
      </c>
      <c r="B9334" s="9" t="s">
        <v>194</v>
      </c>
      <c r="C9334" s="9" t="s">
        <v>1937</v>
      </c>
      <c r="D9334" s="10">
        <v>-3.63486985574819E-2</v>
      </c>
      <c r="E9334" s="10">
        <v>7.7985241659944596E-2</v>
      </c>
      <c r="F9334" s="10">
        <v>0.64114596615032204</v>
      </c>
      <c r="G9334" s="11">
        <f t="shared" si="438"/>
        <v>0.97511974716352201</v>
      </c>
      <c r="H9334" s="11">
        <f t="shared" si="439"/>
        <v>0.87709208802723782</v>
      </c>
      <c r="I9334" s="11">
        <f t="shared" si="440"/>
        <v>1.0841034074847595</v>
      </c>
      <c r="J9334" s="9" t="s">
        <v>1982</v>
      </c>
    </row>
    <row r="9335" spans="1:10" ht="15" x14ac:dyDescent="0.25">
      <c r="A9335" s="4" t="s">
        <v>1910</v>
      </c>
      <c r="B9335" s="9" t="s">
        <v>194</v>
      </c>
      <c r="C9335" s="9" t="s">
        <v>1938</v>
      </c>
      <c r="D9335" s="10">
        <v>-3.6573262648210703E-2</v>
      </c>
      <c r="E9335" s="10">
        <v>8.0569402559732495E-2</v>
      </c>
      <c r="F9335" s="10">
        <v>0.64987569264805001</v>
      </c>
      <c r="G9335" s="11">
        <f t="shared" si="438"/>
        <v>0.97496797576934446</v>
      </c>
      <c r="H9335" s="11">
        <f t="shared" si="439"/>
        <v>0.87388219200607098</v>
      </c>
      <c r="I9335" s="11">
        <f t="shared" si="440"/>
        <v>1.0877467952444204</v>
      </c>
      <c r="J9335" s="9" t="s">
        <v>1972</v>
      </c>
    </row>
    <row r="9336" spans="1:10" ht="15" x14ac:dyDescent="0.25">
      <c r="A9336" s="4" t="s">
        <v>1910</v>
      </c>
      <c r="B9336" s="9" t="s">
        <v>194</v>
      </c>
      <c r="C9336" s="9" t="s">
        <v>1939</v>
      </c>
      <c r="D9336" s="10">
        <v>-6.9562005458245604E-2</v>
      </c>
      <c r="E9336" s="10">
        <v>8.53889477940665E-2</v>
      </c>
      <c r="F9336" s="10">
        <v>0.41527335766181001</v>
      </c>
      <c r="G9336" s="11">
        <f t="shared" si="438"/>
        <v>0.95292725778038279</v>
      </c>
      <c r="H9336" s="11">
        <f t="shared" si="439"/>
        <v>0.84855239976650809</v>
      </c>
      <c r="I9336" s="11">
        <f t="shared" si="440"/>
        <v>1.0701405816196021</v>
      </c>
      <c r="J9336" s="9" t="s">
        <v>1975</v>
      </c>
    </row>
    <row r="9337" spans="1:10" ht="15" x14ac:dyDescent="0.25">
      <c r="A9337" s="4" t="s">
        <v>1910</v>
      </c>
      <c r="B9337" s="9" t="s">
        <v>194</v>
      </c>
      <c r="C9337" s="9" t="s">
        <v>1940</v>
      </c>
      <c r="D9337" s="10">
        <v>-6.7993669035667698E-2</v>
      </c>
      <c r="E9337" s="10">
        <v>8.4819857840200297E-2</v>
      </c>
      <c r="F9337" s="10">
        <v>0.42277024946238201</v>
      </c>
      <c r="G9337" s="11">
        <f t="shared" si="438"/>
        <v>0.95396373680797308</v>
      </c>
      <c r="H9337" s="11">
        <f t="shared" si="439"/>
        <v>0.85013237629133154</v>
      </c>
      <c r="I9337" s="11">
        <f t="shared" si="440"/>
        <v>1.0704765946153876</v>
      </c>
      <c r="J9337" s="9" t="s">
        <v>1975</v>
      </c>
    </row>
    <row r="9338" spans="1:10" ht="15" x14ac:dyDescent="0.25">
      <c r="A9338" s="4" t="s">
        <v>1910</v>
      </c>
      <c r="B9338" s="9" t="s">
        <v>194</v>
      </c>
      <c r="C9338" s="9" t="s">
        <v>1941</v>
      </c>
      <c r="D9338" s="10">
        <v>-4.64862770030251E-2</v>
      </c>
      <c r="E9338" s="10">
        <v>8.3166099078533104E-2</v>
      </c>
      <c r="F9338" s="10">
        <v>0.57619103602906796</v>
      </c>
      <c r="G9338" s="11">
        <f t="shared" si="438"/>
        <v>0.96829176031068265</v>
      </c>
      <c r="H9338" s="11">
        <f t="shared" si="439"/>
        <v>0.86484180588577553</v>
      </c>
      <c r="I9338" s="11">
        <f t="shared" si="440"/>
        <v>1.0841161085237745</v>
      </c>
      <c r="J9338" s="9" t="s">
        <v>1976</v>
      </c>
    </row>
    <row r="9339" spans="1:10" ht="15" x14ac:dyDescent="0.25">
      <c r="A9339" s="4" t="s">
        <v>1910</v>
      </c>
      <c r="B9339" s="9" t="s">
        <v>194</v>
      </c>
      <c r="C9339" s="9" t="s">
        <v>1942</v>
      </c>
      <c r="D9339" s="10">
        <v>-6.7428326808661398E-2</v>
      </c>
      <c r="E9339" s="10">
        <v>8.5575433586483299E-2</v>
      </c>
      <c r="F9339" s="10">
        <v>0.43073166805885099</v>
      </c>
      <c r="G9339" s="11">
        <f t="shared" si="438"/>
        <v>0.9543376354155062</v>
      </c>
      <c r="H9339" s="11">
        <f t="shared" si="439"/>
        <v>0.84959302283007354</v>
      </c>
      <c r="I9339" s="11">
        <f t="shared" si="440"/>
        <v>1.0719960003162832</v>
      </c>
      <c r="J9339" s="9" t="s">
        <v>1975</v>
      </c>
    </row>
    <row r="9340" spans="1:10" ht="15" x14ac:dyDescent="0.25">
      <c r="A9340" s="4" t="s">
        <v>1910</v>
      </c>
      <c r="B9340" s="9" t="s">
        <v>194</v>
      </c>
      <c r="C9340" s="9" t="s">
        <v>168</v>
      </c>
      <c r="D9340" s="10">
        <v>-6.2589117307193506E-2</v>
      </c>
      <c r="E9340" s="10">
        <v>8.20838472965921E-2</v>
      </c>
      <c r="F9340" s="10">
        <v>0.44576030764777103</v>
      </c>
      <c r="G9340" s="11">
        <f t="shared" si="438"/>
        <v>0.95754413002042249</v>
      </c>
      <c r="H9340" s="11">
        <f t="shared" si="439"/>
        <v>0.85650082555452145</v>
      </c>
      <c r="I9340" s="11">
        <f t="shared" si="440"/>
        <v>1.0705077375062053</v>
      </c>
      <c r="J9340" s="9" t="s">
        <v>1983</v>
      </c>
    </row>
    <row r="9341" spans="1:10" ht="15" x14ac:dyDescent="0.25">
      <c r="A9341" s="4" t="s">
        <v>1910</v>
      </c>
      <c r="B9341" s="9" t="s">
        <v>201</v>
      </c>
      <c r="C9341" s="9" t="s">
        <v>1911</v>
      </c>
      <c r="D9341" s="10">
        <v>-4.5363596405221002E-2</v>
      </c>
      <c r="E9341" s="10">
        <v>8.7824521412727993E-2</v>
      </c>
      <c r="F9341" s="10">
        <v>0.60548750069219304</v>
      </c>
      <c r="G9341" s="11">
        <f t="shared" si="438"/>
        <v>0.9690455616517023</v>
      </c>
      <c r="H9341" s="11">
        <f t="shared" si="439"/>
        <v>0.86005471043358606</v>
      </c>
      <c r="I9341" s="11">
        <f t="shared" si="440"/>
        <v>1.0918483314665564</v>
      </c>
      <c r="J9341" s="9" t="s">
        <v>1973</v>
      </c>
    </row>
    <row r="9342" spans="1:10" ht="15" x14ac:dyDescent="0.25">
      <c r="A9342" s="4" t="s">
        <v>1910</v>
      </c>
      <c r="B9342" s="9" t="s">
        <v>201</v>
      </c>
      <c r="C9342" s="9" t="s">
        <v>1913</v>
      </c>
      <c r="D9342" s="10">
        <v>-6.4241425338988301E-2</v>
      </c>
      <c r="E9342" s="10">
        <v>9.0723303875266906E-2</v>
      </c>
      <c r="F9342" s="10">
        <v>0.47888142204652301</v>
      </c>
      <c r="G9342" s="11">
        <f t="shared" si="438"/>
        <v>0.95644808952612859</v>
      </c>
      <c r="H9342" s="11">
        <f t="shared" si="439"/>
        <v>0.84553764867192194</v>
      </c>
      <c r="I9342" s="11">
        <f t="shared" si="440"/>
        <v>1.081906819164159</v>
      </c>
      <c r="J9342" s="9" t="s">
        <v>1973</v>
      </c>
    </row>
    <row r="9343" spans="1:10" ht="15" x14ac:dyDescent="0.25">
      <c r="A9343" s="4" t="s">
        <v>1910</v>
      </c>
      <c r="B9343" s="9" t="s">
        <v>201</v>
      </c>
      <c r="C9343" s="9" t="s">
        <v>1915</v>
      </c>
      <c r="D9343" s="10">
        <v>-6.9080671595781504E-2</v>
      </c>
      <c r="E9343" s="10">
        <v>9.0428132381294796E-2</v>
      </c>
      <c r="F9343" s="10">
        <v>0.44490956202169601</v>
      </c>
      <c r="G9343" s="11">
        <f t="shared" si="438"/>
        <v>0.9532452409080715</v>
      </c>
      <c r="H9343" s="11">
        <f t="shared" si="439"/>
        <v>0.84304420675202407</v>
      </c>
      <c r="I9343" s="11">
        <f t="shared" si="440"/>
        <v>1.0778515314335924</v>
      </c>
      <c r="J9343" s="9" t="s">
        <v>1984</v>
      </c>
    </row>
    <row r="9344" spans="1:10" ht="15" x14ac:dyDescent="0.25">
      <c r="A9344" s="4" t="s">
        <v>1910</v>
      </c>
      <c r="B9344" s="9" t="s">
        <v>201</v>
      </c>
      <c r="C9344" s="9" t="s">
        <v>1916</v>
      </c>
      <c r="D9344" s="10">
        <v>-7.0164928881143895E-2</v>
      </c>
      <c r="E9344" s="10">
        <v>9.0025421163293803E-2</v>
      </c>
      <c r="F9344" s="10">
        <v>0.43574990883607401</v>
      </c>
      <c r="G9344" s="11">
        <f t="shared" si="438"/>
        <v>0.95252909870332458</v>
      </c>
      <c r="H9344" s="11">
        <f t="shared" si="439"/>
        <v>0.84287187315654133</v>
      </c>
      <c r="I9344" s="11">
        <f t="shared" si="440"/>
        <v>1.0764526765838092</v>
      </c>
      <c r="J9344" s="9" t="s">
        <v>1984</v>
      </c>
    </row>
    <row r="9345" spans="1:10" ht="15" x14ac:dyDescent="0.25">
      <c r="A9345" s="4" t="s">
        <v>1910</v>
      </c>
      <c r="B9345" s="9" t="s">
        <v>201</v>
      </c>
      <c r="C9345" s="9" t="s">
        <v>1918</v>
      </c>
      <c r="D9345" s="10">
        <v>-5.8746021069435703E-2</v>
      </c>
      <c r="E9345" s="10">
        <v>9.0700007709301103E-2</v>
      </c>
      <c r="F9345" s="10">
        <v>0.51718167122999803</v>
      </c>
      <c r="G9345" s="11">
        <f t="shared" si="438"/>
        <v>0.96009826644996343</v>
      </c>
      <c r="H9345" s="11">
        <f t="shared" si="439"/>
        <v>0.84879141167527117</v>
      </c>
      <c r="I9345" s="11">
        <f t="shared" si="440"/>
        <v>1.0860014233896147</v>
      </c>
      <c r="J9345" s="9" t="s">
        <v>1979</v>
      </c>
    </row>
    <row r="9346" spans="1:10" ht="15" x14ac:dyDescent="0.25">
      <c r="A9346" s="4" t="s">
        <v>1910</v>
      </c>
      <c r="B9346" s="9" t="s">
        <v>201</v>
      </c>
      <c r="C9346" s="9" t="s">
        <v>1920</v>
      </c>
      <c r="D9346" s="10">
        <v>-7.8827320494669201E-2</v>
      </c>
      <c r="E9346" s="10">
        <v>8.9623282126438206E-2</v>
      </c>
      <c r="F9346" s="10">
        <v>0.37910819847681898</v>
      </c>
      <c r="G9346" s="11">
        <f t="shared" si="438"/>
        <v>0.94682695236198378</v>
      </c>
      <c r="H9346" s="11">
        <f t="shared" si="439"/>
        <v>0.83828402782287215</v>
      </c>
      <c r="I9346" s="11">
        <f t="shared" si="440"/>
        <v>1.0694242619024432</v>
      </c>
      <c r="J9346" s="9" t="s">
        <v>1985</v>
      </c>
    </row>
    <row r="9347" spans="1:10" ht="15" x14ac:dyDescent="0.25">
      <c r="A9347" s="4" t="s">
        <v>1910</v>
      </c>
      <c r="B9347" s="9" t="s">
        <v>201</v>
      </c>
      <c r="C9347" s="9" t="s">
        <v>1922</v>
      </c>
      <c r="D9347" s="10">
        <v>-6.19758866875285E-2</v>
      </c>
      <c r="E9347" s="10">
        <v>9.1287915170114295E-2</v>
      </c>
      <c r="F9347" s="10">
        <v>0.49719760875187302</v>
      </c>
      <c r="G9347" s="11">
        <f t="shared" si="438"/>
        <v>0.9579512293571566</v>
      </c>
      <c r="H9347" s="11">
        <f t="shared" si="439"/>
        <v>0.8462171323200649</v>
      </c>
      <c r="I9347" s="11">
        <f t="shared" si="440"/>
        <v>1.0844386420195957</v>
      </c>
      <c r="J9347" s="9" t="s">
        <v>1973</v>
      </c>
    </row>
    <row r="9348" spans="1:10" ht="15" x14ac:dyDescent="0.25">
      <c r="A9348" s="4" t="s">
        <v>1910</v>
      </c>
      <c r="B9348" s="9" t="s">
        <v>201</v>
      </c>
      <c r="C9348" s="9" t="s">
        <v>1923</v>
      </c>
      <c r="D9348" s="10">
        <v>-6.6823081720279495E-2</v>
      </c>
      <c r="E9348" s="10">
        <v>9.0715704915182105E-2</v>
      </c>
      <c r="F9348" s="10">
        <v>0.46135293813953299</v>
      </c>
      <c r="G9348" s="11">
        <f t="shared" si="438"/>
        <v>0.95473808688119166</v>
      </c>
      <c r="H9348" s="11">
        <f t="shared" si="439"/>
        <v>0.84403465274364475</v>
      </c>
      <c r="I9348" s="11">
        <f t="shared" si="440"/>
        <v>1.079961363646063</v>
      </c>
      <c r="J9348" s="9" t="s">
        <v>1984</v>
      </c>
    </row>
    <row r="9349" spans="1:10" ht="15" x14ac:dyDescent="0.25">
      <c r="A9349" s="4" t="s">
        <v>1910</v>
      </c>
      <c r="B9349" s="9" t="s">
        <v>201</v>
      </c>
      <c r="C9349" s="9" t="s">
        <v>1925</v>
      </c>
      <c r="D9349" s="10">
        <v>-6.1315471927563203E-2</v>
      </c>
      <c r="E9349" s="10">
        <v>9.5745070868305096E-2</v>
      </c>
      <c r="F9349" s="10">
        <v>0.52191035257503604</v>
      </c>
      <c r="G9349" s="11">
        <f t="shared" ref="G9349:G9364" si="441">EXP(LN(2)*D9349)</f>
        <v>0.95838984593005605</v>
      </c>
      <c r="H9349" s="11">
        <f t="shared" ref="H9349:H9364" si="442">EXP(LN(2)*(D9349-1.96*E9349))</f>
        <v>0.84149359120014267</v>
      </c>
      <c r="I9349" s="11">
        <f t="shared" ref="I9349:I9364" si="443">EXP(LN(2)*(D9349+1.96*E9349))</f>
        <v>1.0915247678498075</v>
      </c>
      <c r="J9349" s="9" t="s">
        <v>1986</v>
      </c>
    </row>
    <row r="9350" spans="1:10" ht="15" x14ac:dyDescent="0.25">
      <c r="A9350" s="4" t="s">
        <v>1910</v>
      </c>
      <c r="B9350" s="9" t="s">
        <v>201</v>
      </c>
      <c r="C9350" s="9" t="s">
        <v>1927</v>
      </c>
      <c r="D9350" s="10">
        <v>-5.9606703528063402E-2</v>
      </c>
      <c r="E9350" s="10">
        <v>9.0306336622085495E-2</v>
      </c>
      <c r="F9350" s="10">
        <v>0.50922170056752403</v>
      </c>
      <c r="G9350" s="11">
        <f t="shared" si="441"/>
        <v>0.95952566221042168</v>
      </c>
      <c r="H9350" s="11">
        <f t="shared" si="442"/>
        <v>0.84873900000676172</v>
      </c>
      <c r="I9350" s="11">
        <f t="shared" si="443"/>
        <v>1.0847734067045502</v>
      </c>
      <c r="J9350" s="9" t="s">
        <v>1973</v>
      </c>
    </row>
    <row r="9351" spans="1:10" ht="15" x14ac:dyDescent="0.25">
      <c r="A9351" s="4" t="s">
        <v>1910</v>
      </c>
      <c r="B9351" s="9" t="s">
        <v>201</v>
      </c>
      <c r="C9351" s="9" t="s">
        <v>1929</v>
      </c>
      <c r="D9351" s="10">
        <v>-3.7608914188840797E-2</v>
      </c>
      <c r="E9351" s="10">
        <v>8.6568001467514102E-2</v>
      </c>
      <c r="F9351" s="10">
        <v>0.66396634259799103</v>
      </c>
      <c r="G9351" s="11">
        <f t="shared" si="441"/>
        <v>0.9742683374372928</v>
      </c>
      <c r="H9351" s="11">
        <f t="shared" si="442"/>
        <v>0.86616741393128283</v>
      </c>
      <c r="I9351" s="11">
        <f t="shared" si="443"/>
        <v>1.0958606593437734</v>
      </c>
      <c r="J9351" s="9" t="s">
        <v>1987</v>
      </c>
    </row>
    <row r="9352" spans="1:10" ht="15" x14ac:dyDescent="0.25">
      <c r="A9352" s="4" t="s">
        <v>1910</v>
      </c>
      <c r="B9352" s="9" t="s">
        <v>201</v>
      </c>
      <c r="C9352" s="9" t="s">
        <v>1931</v>
      </c>
      <c r="D9352" s="10">
        <v>-0.10961221139277</v>
      </c>
      <c r="E9352" s="10">
        <v>9.3654236452819603E-2</v>
      </c>
      <c r="F9352" s="10">
        <v>0.24184307199733601</v>
      </c>
      <c r="G9352" s="11">
        <f t="shared" si="441"/>
        <v>0.92683715721530924</v>
      </c>
      <c r="H9352" s="11">
        <f t="shared" si="442"/>
        <v>0.81610432055367066</v>
      </c>
      <c r="I9352" s="11">
        <f t="shared" si="443"/>
        <v>1.0525947410891845</v>
      </c>
      <c r="J9352" s="9" t="s">
        <v>1988</v>
      </c>
    </row>
    <row r="9353" spans="1:10" ht="15" x14ac:dyDescent="0.25">
      <c r="A9353" s="4" t="s">
        <v>1910</v>
      </c>
      <c r="B9353" s="9" t="s">
        <v>201</v>
      </c>
      <c r="C9353" s="9" t="s">
        <v>1933</v>
      </c>
      <c r="D9353" s="10">
        <v>-9.7752652265770096E-2</v>
      </c>
      <c r="E9353" s="10">
        <v>8.2491805590768894E-2</v>
      </c>
      <c r="F9353" s="10">
        <v>0.23601810526858699</v>
      </c>
      <c r="G9353" s="11">
        <f t="shared" si="441"/>
        <v>0.93448754953034063</v>
      </c>
      <c r="H9353" s="11">
        <f t="shared" si="442"/>
        <v>0.83541410599703192</v>
      </c>
      <c r="I9353" s="11">
        <f t="shared" si="443"/>
        <v>1.0453103125246048</v>
      </c>
      <c r="J9353" s="9" t="s">
        <v>1989</v>
      </c>
    </row>
    <row r="9354" spans="1:10" ht="15" x14ac:dyDescent="0.25">
      <c r="A9354" s="4" t="s">
        <v>1910</v>
      </c>
      <c r="B9354" s="9" t="s">
        <v>201</v>
      </c>
      <c r="C9354" s="9" t="s">
        <v>1934</v>
      </c>
      <c r="D9354" s="10">
        <v>-5.5432146244242003E-2</v>
      </c>
      <c r="E9354" s="10">
        <v>8.9471139127021704E-2</v>
      </c>
      <c r="F9354" s="10">
        <v>0.53555187097343604</v>
      </c>
      <c r="G9354" s="11">
        <f t="shared" si="441"/>
        <v>0.96230614982701979</v>
      </c>
      <c r="H9354" s="11">
        <f t="shared" si="442"/>
        <v>0.85216483306753821</v>
      </c>
      <c r="I9354" s="11">
        <f t="shared" si="443"/>
        <v>1.0866831040908609</v>
      </c>
      <c r="J9354" s="9" t="s">
        <v>1979</v>
      </c>
    </row>
    <row r="9355" spans="1:10" ht="15" x14ac:dyDescent="0.25">
      <c r="A9355" s="4" t="s">
        <v>1910</v>
      </c>
      <c r="B9355" s="9" t="s">
        <v>201</v>
      </c>
      <c r="C9355" s="9" t="s">
        <v>1722</v>
      </c>
      <c r="D9355" s="10">
        <v>-8.87553535629685E-2</v>
      </c>
      <c r="E9355" s="10">
        <v>9.0954681352113695E-2</v>
      </c>
      <c r="F9355" s="10">
        <v>0.32915390941092998</v>
      </c>
      <c r="G9355" s="11">
        <f t="shared" si="441"/>
        <v>0.94033364699706357</v>
      </c>
      <c r="H9355" s="11">
        <f t="shared" si="442"/>
        <v>0.83103058003848151</v>
      </c>
      <c r="I9355" s="11">
        <f t="shared" si="443"/>
        <v>1.0640130326297419</v>
      </c>
      <c r="J9355" s="9" t="s">
        <v>1990</v>
      </c>
    </row>
    <row r="9356" spans="1:10" ht="15" x14ac:dyDescent="0.25">
      <c r="A9356" s="4" t="s">
        <v>1910</v>
      </c>
      <c r="B9356" s="9" t="s">
        <v>201</v>
      </c>
      <c r="C9356" s="9" t="s">
        <v>1935</v>
      </c>
      <c r="D9356" s="10">
        <v>-7.6449616790533206E-2</v>
      </c>
      <c r="E9356" s="10">
        <v>8.9243482107523697E-2</v>
      </c>
      <c r="F9356" s="10">
        <v>0.391643374913963</v>
      </c>
      <c r="G9356" s="11">
        <f t="shared" si="441"/>
        <v>0.94838870316050761</v>
      </c>
      <c r="H9356" s="11">
        <f t="shared" si="442"/>
        <v>0.84010010836112259</v>
      </c>
      <c r="I9356" s="11">
        <f t="shared" si="443"/>
        <v>1.0706356579778451</v>
      </c>
      <c r="J9356" s="9" t="s">
        <v>1985</v>
      </c>
    </row>
    <row r="9357" spans="1:10" ht="15" x14ac:dyDescent="0.25">
      <c r="A9357" s="4" t="s">
        <v>1910</v>
      </c>
      <c r="B9357" s="9" t="s">
        <v>201</v>
      </c>
      <c r="C9357" s="9" t="s">
        <v>1936</v>
      </c>
      <c r="D9357" s="10">
        <v>-8.5407877033186405E-2</v>
      </c>
      <c r="E9357" s="10">
        <v>8.7685028772086601E-2</v>
      </c>
      <c r="F9357" s="10">
        <v>0.33004148266745698</v>
      </c>
      <c r="G9357" s="11">
        <f t="shared" si="441"/>
        <v>0.94251803066570838</v>
      </c>
      <c r="H9357" s="11">
        <f t="shared" si="442"/>
        <v>0.83666933617197281</v>
      </c>
      <c r="I9357" s="11">
        <f t="shared" si="443"/>
        <v>1.0617578531016842</v>
      </c>
      <c r="J9357" s="9" t="s">
        <v>1991</v>
      </c>
    </row>
    <row r="9358" spans="1:10" ht="15" x14ac:dyDescent="0.25">
      <c r="A9358" s="4" t="s">
        <v>1910</v>
      </c>
      <c r="B9358" s="9" t="s">
        <v>201</v>
      </c>
      <c r="C9358" s="9" t="s">
        <v>1937</v>
      </c>
      <c r="D9358" s="10">
        <v>-3.6514484239022697E-2</v>
      </c>
      <c r="E9358" s="10">
        <v>8.1387476727518199E-2</v>
      </c>
      <c r="F9358" s="10">
        <v>0.65368422259668901</v>
      </c>
      <c r="G9358" s="11">
        <f t="shared" si="441"/>
        <v>0.975007698810196</v>
      </c>
      <c r="H9358" s="11">
        <f t="shared" si="442"/>
        <v>0.87294705528221006</v>
      </c>
      <c r="I9358" s="11">
        <f t="shared" si="443"/>
        <v>1.0890007669844615</v>
      </c>
      <c r="J9358" s="9" t="s">
        <v>1992</v>
      </c>
    </row>
    <row r="9359" spans="1:10" ht="15" x14ac:dyDescent="0.25">
      <c r="A9359" s="4" t="s">
        <v>1910</v>
      </c>
      <c r="B9359" s="9" t="s">
        <v>201</v>
      </c>
      <c r="C9359" s="9" t="s">
        <v>1938</v>
      </c>
      <c r="D9359" s="10">
        <v>-3.4509489720715998E-2</v>
      </c>
      <c r="E9359" s="10">
        <v>8.37416649370884E-2</v>
      </c>
      <c r="F9359" s="10">
        <v>0.680270070710976</v>
      </c>
      <c r="G9359" s="11">
        <f t="shared" si="441"/>
        <v>0.97636366391190776</v>
      </c>
      <c r="H9359" s="11">
        <f t="shared" si="442"/>
        <v>0.87136969659948604</v>
      </c>
      <c r="I9359" s="11">
        <f t="shared" si="443"/>
        <v>1.0940086715520136</v>
      </c>
      <c r="J9359" s="9" t="s">
        <v>1992</v>
      </c>
    </row>
    <row r="9360" spans="1:10" ht="15" x14ac:dyDescent="0.25">
      <c r="A9360" s="4" t="s">
        <v>1910</v>
      </c>
      <c r="B9360" s="9" t="s">
        <v>201</v>
      </c>
      <c r="C9360" s="9" t="s">
        <v>1939</v>
      </c>
      <c r="D9360" s="10">
        <v>-6.6746060516402403E-2</v>
      </c>
      <c r="E9360" s="10">
        <v>9.1085655321803502E-2</v>
      </c>
      <c r="F9360" s="10">
        <v>0.46369051852590798</v>
      </c>
      <c r="G9360" s="11">
        <f t="shared" si="441"/>
        <v>0.95478905887298438</v>
      </c>
      <c r="H9360" s="11">
        <f t="shared" si="442"/>
        <v>0.84365558408119368</v>
      </c>
      <c r="I9360" s="11">
        <f t="shared" si="443"/>
        <v>1.0805619783058584</v>
      </c>
      <c r="J9360" s="9" t="s">
        <v>1984</v>
      </c>
    </row>
    <row r="9361" spans="1:10" ht="15" x14ac:dyDescent="0.25">
      <c r="A9361" s="4" t="s">
        <v>1910</v>
      </c>
      <c r="B9361" s="9" t="s">
        <v>201</v>
      </c>
      <c r="C9361" s="9" t="s">
        <v>1940</v>
      </c>
      <c r="D9361" s="10">
        <v>-7.8762673608375397E-2</v>
      </c>
      <c r="E9361" s="10">
        <v>8.9118898360934506E-2</v>
      </c>
      <c r="F9361" s="10">
        <v>0.37680787452349401</v>
      </c>
      <c r="G9361" s="11">
        <f t="shared" si="441"/>
        <v>0.94686938044553981</v>
      </c>
      <c r="H9361" s="11">
        <f t="shared" si="442"/>
        <v>0.83889624026267828</v>
      </c>
      <c r="I9361" s="11">
        <f t="shared" si="443"/>
        <v>1.0687395897072869</v>
      </c>
      <c r="J9361" s="9" t="s">
        <v>1985</v>
      </c>
    </row>
    <row r="9362" spans="1:10" ht="15" x14ac:dyDescent="0.25">
      <c r="A9362" s="4" t="s">
        <v>1910</v>
      </c>
      <c r="B9362" s="9" t="s">
        <v>201</v>
      </c>
      <c r="C9362" s="9" t="s">
        <v>1941</v>
      </c>
      <c r="D9362" s="10">
        <v>-5.3391789557604701E-2</v>
      </c>
      <c r="E9362" s="10">
        <v>8.96195900477261E-2</v>
      </c>
      <c r="F9362" s="10">
        <v>0.55133540062602204</v>
      </c>
      <c r="G9362" s="11">
        <f t="shared" si="441"/>
        <v>0.96366807095840934</v>
      </c>
      <c r="H9362" s="11">
        <f t="shared" si="442"/>
        <v>0.85319878359838774</v>
      </c>
      <c r="I9362" s="11">
        <f t="shared" si="443"/>
        <v>1.0884405473107577</v>
      </c>
      <c r="J9362" s="9" t="s">
        <v>1979</v>
      </c>
    </row>
    <row r="9363" spans="1:10" ht="15" x14ac:dyDescent="0.25">
      <c r="A9363" s="4" t="s">
        <v>1910</v>
      </c>
      <c r="B9363" s="9" t="s">
        <v>201</v>
      </c>
      <c r="C9363" s="9" t="s">
        <v>1942</v>
      </c>
      <c r="D9363" s="10">
        <v>-7.5174170863801806E-2</v>
      </c>
      <c r="E9363" s="10">
        <v>9.0715311557921494E-2</v>
      </c>
      <c r="F9363" s="10">
        <v>0.40728421753119298</v>
      </c>
      <c r="G9363" s="11">
        <f t="shared" si="441"/>
        <v>0.94922751755057955</v>
      </c>
      <c r="H9363" s="11">
        <f t="shared" si="442"/>
        <v>0.83916349134150958</v>
      </c>
      <c r="I9363" s="11">
        <f t="shared" si="443"/>
        <v>1.0737274552242735</v>
      </c>
      <c r="J9363" s="9" t="s">
        <v>1985</v>
      </c>
    </row>
    <row r="9364" spans="1:10" ht="15" x14ac:dyDescent="0.25">
      <c r="A9364" s="4" t="s">
        <v>1910</v>
      </c>
      <c r="B9364" s="9" t="s">
        <v>201</v>
      </c>
      <c r="C9364" s="9" t="s">
        <v>168</v>
      </c>
      <c r="D9364" s="10">
        <v>-6.6409434152477298E-2</v>
      </c>
      <c r="E9364" s="10">
        <v>8.7301467372776997E-2</v>
      </c>
      <c r="F9364" s="10">
        <v>0.44684169523697598</v>
      </c>
      <c r="G9364" s="11">
        <f t="shared" si="441"/>
        <v>0.95501186733924859</v>
      </c>
      <c r="H9364" s="11">
        <f t="shared" si="442"/>
        <v>0.84820194119157954</v>
      </c>
      <c r="I9364" s="11">
        <f t="shared" si="443"/>
        <v>1.0752718456144141</v>
      </c>
      <c r="J9364" s="9" t="s">
        <v>1973</v>
      </c>
    </row>
    <row r="9365" spans="1:10" ht="15" x14ac:dyDescent="0.25">
      <c r="A9365" s="4" t="s">
        <v>1993</v>
      </c>
      <c r="B9365" s="9" t="s">
        <v>11</v>
      </c>
      <c r="C9365" s="9" t="s">
        <v>1994</v>
      </c>
      <c r="D9365" s="10">
        <v>5.3474722278497602E-2</v>
      </c>
      <c r="E9365" s="10">
        <v>5.6453604763301198E-2</v>
      </c>
      <c r="F9365" s="10">
        <v>0.34352001913200703</v>
      </c>
      <c r="G9365" s="11">
        <f t="shared" ref="G9365:G9428" si="444">EXP(D9365)</f>
        <v>1.0549303251955928</v>
      </c>
      <c r="H9365" s="11">
        <f t="shared" ref="H9365:H9428" si="445">EXP(D9365-1.96*E9365)</f>
        <v>0.94442940030317601</v>
      </c>
      <c r="I9365" s="11">
        <f t="shared" ref="I9365:I9428" si="446">EXP(D9365+1.96*E9365)</f>
        <v>1.1783601724597188</v>
      </c>
      <c r="J9365" s="9" t="s">
        <v>1995</v>
      </c>
    </row>
    <row r="9366" spans="1:10" ht="15" x14ac:dyDescent="0.25">
      <c r="A9366" s="4" t="s">
        <v>1993</v>
      </c>
      <c r="B9366" s="9" t="s">
        <v>11</v>
      </c>
      <c r="C9366" s="9" t="s">
        <v>1996</v>
      </c>
      <c r="D9366" s="10">
        <v>4.00920627630982E-2</v>
      </c>
      <c r="E9366" s="10">
        <v>5.8940088315315803E-2</v>
      </c>
      <c r="F9366" s="10">
        <v>0.49636693320666803</v>
      </c>
      <c r="G9366" s="11">
        <f t="shared" si="444"/>
        <v>1.0409065985189812</v>
      </c>
      <c r="H9366" s="11">
        <f t="shared" si="445"/>
        <v>0.92734416913079076</v>
      </c>
      <c r="I9366" s="11">
        <f t="shared" si="446"/>
        <v>1.1683758661640355</v>
      </c>
      <c r="J9366" s="9" t="s">
        <v>1997</v>
      </c>
    </row>
    <row r="9367" spans="1:10" ht="15" x14ac:dyDescent="0.25">
      <c r="A9367" s="4" t="s">
        <v>1993</v>
      </c>
      <c r="B9367" s="9" t="s">
        <v>11</v>
      </c>
      <c r="C9367" s="9" t="s">
        <v>1998</v>
      </c>
      <c r="D9367" s="10">
        <v>3.4629475794105802E-2</v>
      </c>
      <c r="E9367" s="10">
        <v>5.8118044657553297E-2</v>
      </c>
      <c r="F9367" s="10">
        <v>0.551277290111721</v>
      </c>
      <c r="G9367" s="11">
        <f t="shared" si="444"/>
        <v>1.0352360577098088</v>
      </c>
      <c r="H9367" s="11">
        <f t="shared" si="445"/>
        <v>0.92377948193787385</v>
      </c>
      <c r="I9367" s="11">
        <f t="shared" si="446"/>
        <v>1.1601401807868057</v>
      </c>
      <c r="J9367" s="9" t="s">
        <v>1999</v>
      </c>
    </row>
    <row r="9368" spans="1:10" ht="15" x14ac:dyDescent="0.25">
      <c r="A9368" s="4" t="s">
        <v>1993</v>
      </c>
      <c r="B9368" s="9" t="s">
        <v>11</v>
      </c>
      <c r="C9368" s="9" t="s">
        <v>2000</v>
      </c>
      <c r="D9368" s="10">
        <v>9.9464859263802899E-2</v>
      </c>
      <c r="E9368" s="10">
        <v>6.9579163451692905E-2</v>
      </c>
      <c r="F9368" s="10">
        <v>0.152854609784456</v>
      </c>
      <c r="G9368" s="11">
        <f t="shared" si="444"/>
        <v>1.1045796543156972</v>
      </c>
      <c r="H9368" s="11">
        <f t="shared" si="445"/>
        <v>0.96376257991382352</v>
      </c>
      <c r="I9368" s="11">
        <f t="shared" si="446"/>
        <v>1.2659717633333327</v>
      </c>
      <c r="J9368" s="9" t="s">
        <v>2001</v>
      </c>
    </row>
    <row r="9369" spans="1:10" ht="15" x14ac:dyDescent="0.25">
      <c r="A9369" s="4" t="s">
        <v>1993</v>
      </c>
      <c r="B9369" s="9" t="s">
        <v>11</v>
      </c>
      <c r="C9369" s="9" t="s">
        <v>2002</v>
      </c>
      <c r="D9369" s="10">
        <v>3.3997011553322798E-2</v>
      </c>
      <c r="E9369" s="10">
        <v>5.7804167505569701E-2</v>
      </c>
      <c r="F9369" s="10">
        <v>0.55643753128673801</v>
      </c>
      <c r="G9369" s="11">
        <f t="shared" si="444"/>
        <v>1.0345815149318074</v>
      </c>
      <c r="H9369" s="11">
        <f t="shared" si="445"/>
        <v>0.92376353300164793</v>
      </c>
      <c r="I9369" s="11">
        <f t="shared" si="446"/>
        <v>1.158693618875172</v>
      </c>
      <c r="J9369" s="9" t="s">
        <v>2003</v>
      </c>
    </row>
    <row r="9370" spans="1:10" ht="15" x14ac:dyDescent="0.25">
      <c r="A9370" s="4" t="s">
        <v>1993</v>
      </c>
      <c r="B9370" s="9" t="s">
        <v>11</v>
      </c>
      <c r="C9370" s="9" t="s">
        <v>2004</v>
      </c>
      <c r="D9370" s="10">
        <v>4.4990691401916201E-2</v>
      </c>
      <c r="E9370" s="10">
        <v>5.8554657265230001E-2</v>
      </c>
      <c r="F9370" s="10">
        <v>0.44227704041934901</v>
      </c>
      <c r="G9370" s="11">
        <f t="shared" si="444"/>
        <v>1.0460181229011036</v>
      </c>
      <c r="H9370" s="11">
        <f t="shared" si="445"/>
        <v>0.93260229211910195</v>
      </c>
      <c r="I9370" s="11">
        <f t="shared" si="446"/>
        <v>1.1732267041198894</v>
      </c>
      <c r="J9370" s="9" t="s">
        <v>2005</v>
      </c>
    </row>
    <row r="9371" spans="1:10" ht="15" x14ac:dyDescent="0.25">
      <c r="A9371" s="4" t="s">
        <v>1993</v>
      </c>
      <c r="B9371" s="9" t="s">
        <v>11</v>
      </c>
      <c r="C9371" s="9" t="s">
        <v>2006</v>
      </c>
      <c r="D9371" s="10">
        <v>3.6625297762921803E-2</v>
      </c>
      <c r="E9371" s="10">
        <v>5.86159254670644E-2</v>
      </c>
      <c r="F9371" s="10">
        <v>0.53207917792470105</v>
      </c>
      <c r="G9371" s="11">
        <f t="shared" si="444"/>
        <v>1.0373042677797173</v>
      </c>
      <c r="H9371" s="11">
        <f t="shared" si="445"/>
        <v>0.92472219514326004</v>
      </c>
      <c r="I9371" s="11">
        <f t="shared" si="446"/>
        <v>1.1635928602182186</v>
      </c>
      <c r="J9371" s="9" t="s">
        <v>1999</v>
      </c>
    </row>
    <row r="9372" spans="1:10" ht="15" x14ac:dyDescent="0.25">
      <c r="A9372" s="4" t="s">
        <v>1993</v>
      </c>
      <c r="B9372" s="9" t="s">
        <v>11</v>
      </c>
      <c r="C9372" s="9" t="s">
        <v>2007</v>
      </c>
      <c r="D9372" s="10">
        <v>5.10988955969299E-2</v>
      </c>
      <c r="E9372" s="10">
        <v>5.6499860321196999E-2</v>
      </c>
      <c r="F9372" s="10">
        <v>0.36577937986598402</v>
      </c>
      <c r="G9372" s="11">
        <f t="shared" si="444"/>
        <v>1.0524269685301051</v>
      </c>
      <c r="H9372" s="11">
        <f t="shared" si="445"/>
        <v>0.94210284730832683</v>
      </c>
      <c r="I9372" s="11">
        <f t="shared" si="446"/>
        <v>1.1756704984535262</v>
      </c>
      <c r="J9372" s="9" t="s">
        <v>1995</v>
      </c>
    </row>
    <row r="9373" spans="1:10" ht="15" x14ac:dyDescent="0.25">
      <c r="A9373" s="4" t="s">
        <v>1993</v>
      </c>
      <c r="B9373" s="9" t="s">
        <v>11</v>
      </c>
      <c r="C9373" s="9" t="s">
        <v>1915</v>
      </c>
      <c r="D9373" s="10">
        <v>4.0484180820621198E-2</v>
      </c>
      <c r="E9373" s="10">
        <v>5.9492148970381797E-2</v>
      </c>
      <c r="F9373" s="10">
        <v>0.49619033226313902</v>
      </c>
      <c r="G9373" s="11">
        <f t="shared" si="444"/>
        <v>1.0413148368260305</v>
      </c>
      <c r="H9373" s="11">
        <f t="shared" si="445"/>
        <v>0.92670459572813535</v>
      </c>
      <c r="I9373" s="11">
        <f t="shared" si="446"/>
        <v>1.1700995057028198</v>
      </c>
      <c r="J9373" s="9" t="s">
        <v>1997</v>
      </c>
    </row>
    <row r="9374" spans="1:10" ht="15" x14ac:dyDescent="0.25">
      <c r="A9374" s="4" t="s">
        <v>1993</v>
      </c>
      <c r="B9374" s="9" t="s">
        <v>11</v>
      </c>
      <c r="C9374" s="9" t="s">
        <v>2008</v>
      </c>
      <c r="D9374" s="10">
        <v>4.14581831461832E-2</v>
      </c>
      <c r="E9374" s="10">
        <v>5.89234429993441E-2</v>
      </c>
      <c r="F9374" s="10">
        <v>0.481685625783765</v>
      </c>
      <c r="G9374" s="11">
        <f t="shared" si="444"/>
        <v>1.0423295739967016</v>
      </c>
      <c r="H9374" s="11">
        <f t="shared" si="445"/>
        <v>0.92864219493037525</v>
      </c>
      <c r="I9374" s="11">
        <f t="shared" si="446"/>
        <v>1.1699349294693657</v>
      </c>
      <c r="J9374" s="9" t="s">
        <v>1997</v>
      </c>
    </row>
    <row r="9375" spans="1:10" ht="15" x14ac:dyDescent="0.25">
      <c r="A9375" s="4" t="s">
        <v>1993</v>
      </c>
      <c r="B9375" s="9" t="s">
        <v>11</v>
      </c>
      <c r="C9375" s="9" t="s">
        <v>2009</v>
      </c>
      <c r="D9375" s="10">
        <v>3.2727084313919998E-2</v>
      </c>
      <c r="E9375" s="10">
        <v>5.7834189171222197E-2</v>
      </c>
      <c r="F9375" s="10">
        <v>0.571476847064877</v>
      </c>
      <c r="G9375" s="11">
        <f t="shared" si="444"/>
        <v>1.0332685055742465</v>
      </c>
      <c r="H9375" s="11">
        <f t="shared" si="445"/>
        <v>0.92253687915597826</v>
      </c>
      <c r="I9375" s="11">
        <f t="shared" si="446"/>
        <v>1.1572911920750699</v>
      </c>
      <c r="J9375" s="9" t="s">
        <v>2003</v>
      </c>
    </row>
    <row r="9376" spans="1:10" ht="15" x14ac:dyDescent="0.25">
      <c r="A9376" s="4" t="s">
        <v>1993</v>
      </c>
      <c r="B9376" s="9" t="s">
        <v>11</v>
      </c>
      <c r="C9376" s="9" t="s">
        <v>2010</v>
      </c>
      <c r="D9376" s="10">
        <v>3.9108959070904198E-2</v>
      </c>
      <c r="E9376" s="10">
        <v>5.8858756410710401E-2</v>
      </c>
      <c r="F9376" s="10">
        <v>0.50639953165343699</v>
      </c>
      <c r="G9376" s="11">
        <f t="shared" si="444"/>
        <v>1.0398837822483529</v>
      </c>
      <c r="H9376" s="11">
        <f t="shared" si="445"/>
        <v>0.9265806365839212</v>
      </c>
      <c r="I9376" s="11">
        <f t="shared" si="446"/>
        <v>1.1670417423893578</v>
      </c>
      <c r="J9376" s="9" t="s">
        <v>1997</v>
      </c>
    </row>
    <row r="9377" spans="1:10" ht="15" x14ac:dyDescent="0.25">
      <c r="A9377" s="4" t="s">
        <v>1993</v>
      </c>
      <c r="B9377" s="9" t="s">
        <v>11</v>
      </c>
      <c r="C9377" s="9" t="s">
        <v>2011</v>
      </c>
      <c r="D9377" s="10">
        <v>4.92403210582514E-2</v>
      </c>
      <c r="E9377" s="10">
        <v>5.6997799142639201E-2</v>
      </c>
      <c r="F9377" s="10">
        <v>0.38764357500591701</v>
      </c>
      <c r="G9377" s="11">
        <f t="shared" si="444"/>
        <v>1.0504727711358686</v>
      </c>
      <c r="H9377" s="11">
        <f t="shared" si="445"/>
        <v>0.93943620529384275</v>
      </c>
      <c r="I9377" s="11">
        <f t="shared" si="446"/>
        <v>1.1746332924785601</v>
      </c>
      <c r="J9377" s="9" t="s">
        <v>2012</v>
      </c>
    </row>
    <row r="9378" spans="1:10" ht="15" x14ac:dyDescent="0.25">
      <c r="A9378" s="4" t="s">
        <v>1993</v>
      </c>
      <c r="B9378" s="9" t="s">
        <v>11</v>
      </c>
      <c r="C9378" s="9" t="s">
        <v>2013</v>
      </c>
      <c r="D9378" s="10">
        <v>4.3756227531335498E-2</v>
      </c>
      <c r="E9378" s="10">
        <v>5.93031321073033E-2</v>
      </c>
      <c r="F9378" s="10">
        <v>0.46061163653941001</v>
      </c>
      <c r="G9378" s="11">
        <f t="shared" si="444"/>
        <v>1.0447276480066059</v>
      </c>
      <c r="H9378" s="11">
        <f t="shared" si="445"/>
        <v>0.9300862907383739</v>
      </c>
      <c r="I9378" s="11">
        <f t="shared" si="446"/>
        <v>1.173499565984284</v>
      </c>
      <c r="J9378" s="9" t="s">
        <v>1997</v>
      </c>
    </row>
    <row r="9379" spans="1:10" ht="15" x14ac:dyDescent="0.25">
      <c r="A9379" s="4" t="s">
        <v>1993</v>
      </c>
      <c r="B9379" s="9" t="s">
        <v>11</v>
      </c>
      <c r="C9379" s="9" t="s">
        <v>2014</v>
      </c>
      <c r="D9379" s="10">
        <v>3.1228837800136799E-2</v>
      </c>
      <c r="E9379" s="10">
        <v>5.7435249374316599E-2</v>
      </c>
      <c r="F9379" s="10">
        <v>0.58663244174169304</v>
      </c>
      <c r="G9379" s="11">
        <f t="shared" si="444"/>
        <v>1.0317215737699312</v>
      </c>
      <c r="H9379" s="11">
        <f t="shared" si="445"/>
        <v>0.92187628000628385</v>
      </c>
      <c r="I9379" s="11">
        <f t="shared" si="446"/>
        <v>1.154655379326007</v>
      </c>
      <c r="J9379" s="9" t="s">
        <v>2015</v>
      </c>
    </row>
    <row r="9380" spans="1:10" ht="15" x14ac:dyDescent="0.25">
      <c r="A9380" s="4" t="s">
        <v>1993</v>
      </c>
      <c r="B9380" s="9" t="s">
        <v>11</v>
      </c>
      <c r="C9380" s="9" t="s">
        <v>2016</v>
      </c>
      <c r="D9380" s="10">
        <v>4.66955910386848E-2</v>
      </c>
      <c r="E9380" s="10">
        <v>5.8383477386726799E-2</v>
      </c>
      <c r="F9380" s="10">
        <v>0.42382186109817199</v>
      </c>
      <c r="G9380" s="11">
        <f t="shared" si="444"/>
        <v>1.0478029999046292</v>
      </c>
      <c r="H9380" s="11">
        <f t="shared" si="445"/>
        <v>0.93450712787661061</v>
      </c>
      <c r="I9380" s="11">
        <f t="shared" si="446"/>
        <v>1.1748344061363893</v>
      </c>
      <c r="J9380" s="9" t="s">
        <v>2005</v>
      </c>
    </row>
    <row r="9381" spans="1:10" ht="15" x14ac:dyDescent="0.25">
      <c r="A9381" s="4" t="s">
        <v>1993</v>
      </c>
      <c r="B9381" s="9" t="s">
        <v>11</v>
      </c>
      <c r="C9381" s="9" t="s">
        <v>2017</v>
      </c>
      <c r="D9381" s="10">
        <v>4.4767394751485598E-2</v>
      </c>
      <c r="E9381" s="10">
        <v>5.8607455167538999E-2</v>
      </c>
      <c r="F9381" s="10">
        <v>0.444955720099312</v>
      </c>
      <c r="G9381" s="11">
        <f t="shared" si="444"/>
        <v>1.0457845766339902</v>
      </c>
      <c r="H9381" s="11">
        <f t="shared" si="445"/>
        <v>0.93229758562823861</v>
      </c>
      <c r="I9381" s="11">
        <f t="shared" si="446"/>
        <v>1.173086145008684</v>
      </c>
      <c r="J9381" s="9" t="s">
        <v>2005</v>
      </c>
    </row>
    <row r="9382" spans="1:10" ht="15" x14ac:dyDescent="0.25">
      <c r="A9382" s="4" t="s">
        <v>1993</v>
      </c>
      <c r="B9382" s="9" t="s">
        <v>11</v>
      </c>
      <c r="C9382" s="9" t="s">
        <v>2018</v>
      </c>
      <c r="D9382" s="10">
        <v>4.4722947035933797E-2</v>
      </c>
      <c r="E9382" s="10">
        <v>5.8716713893531898E-2</v>
      </c>
      <c r="F9382" s="10">
        <v>0.44625507770584499</v>
      </c>
      <c r="G9382" s="11">
        <f t="shared" si="444"/>
        <v>1.0457380949316097</v>
      </c>
      <c r="H9382" s="11">
        <f t="shared" si="445"/>
        <v>0.93205652947257678</v>
      </c>
      <c r="I9382" s="11">
        <f t="shared" si="446"/>
        <v>1.1732852339010065</v>
      </c>
      <c r="J9382" s="9" t="s">
        <v>2005</v>
      </c>
    </row>
    <row r="9383" spans="1:10" ht="15" x14ac:dyDescent="0.25">
      <c r="A9383" s="4" t="s">
        <v>1993</v>
      </c>
      <c r="B9383" s="9" t="s">
        <v>11</v>
      </c>
      <c r="C9383" s="9" t="s">
        <v>2019</v>
      </c>
      <c r="D9383" s="10">
        <v>3.9425885945027897E-2</v>
      </c>
      <c r="E9383" s="10">
        <v>5.8955172175857003E-2</v>
      </c>
      <c r="F9383" s="10">
        <v>0.50365913789047101</v>
      </c>
      <c r="G9383" s="11">
        <f t="shared" si="444"/>
        <v>1.0402134015947684</v>
      </c>
      <c r="H9383" s="11">
        <f t="shared" si="445"/>
        <v>0.92669920199102385</v>
      </c>
      <c r="I9383" s="11">
        <f t="shared" si="446"/>
        <v>1.1676323002464823</v>
      </c>
      <c r="J9383" s="9" t="s">
        <v>1997</v>
      </c>
    </row>
    <row r="9384" spans="1:10" ht="15" x14ac:dyDescent="0.25">
      <c r="A9384" s="4" t="s">
        <v>1993</v>
      </c>
      <c r="B9384" s="9" t="s">
        <v>11</v>
      </c>
      <c r="C9384" s="9" t="s">
        <v>2020</v>
      </c>
      <c r="D9384" s="10">
        <v>3.0278841024176401E-2</v>
      </c>
      <c r="E9384" s="10">
        <v>5.8475004275903499E-2</v>
      </c>
      <c r="F9384" s="10">
        <v>0.60459204504784203</v>
      </c>
      <c r="G9384" s="11">
        <f t="shared" si="444"/>
        <v>1.030741907014969</v>
      </c>
      <c r="H9384" s="11">
        <f t="shared" si="445"/>
        <v>0.91912590176239561</v>
      </c>
      <c r="I9384" s="11">
        <f t="shared" si="446"/>
        <v>1.1559122388343974</v>
      </c>
      <c r="J9384" s="9" t="s">
        <v>2003</v>
      </c>
    </row>
    <row r="9385" spans="1:10" ht="15" x14ac:dyDescent="0.25">
      <c r="A9385" s="4" t="s">
        <v>1993</v>
      </c>
      <c r="B9385" s="9" t="s">
        <v>11</v>
      </c>
      <c r="C9385" s="9" t="s">
        <v>2021</v>
      </c>
      <c r="D9385" s="10">
        <v>4.1196189125924897E-2</v>
      </c>
      <c r="E9385" s="10">
        <v>5.89299848357447E-2</v>
      </c>
      <c r="F9385" s="10">
        <v>0.48450823670315302</v>
      </c>
      <c r="G9385" s="11">
        <f t="shared" si="444"/>
        <v>1.0420565256512548</v>
      </c>
      <c r="H9385" s="11">
        <f t="shared" si="445"/>
        <v>0.92838702424283093</v>
      </c>
      <c r="I9385" s="11">
        <f t="shared" si="446"/>
        <v>1.1696434507343336</v>
      </c>
      <c r="J9385" s="9" t="s">
        <v>1997</v>
      </c>
    </row>
    <row r="9386" spans="1:10" ht="15" x14ac:dyDescent="0.25">
      <c r="A9386" s="4" t="s">
        <v>1993</v>
      </c>
      <c r="B9386" s="9" t="s">
        <v>11</v>
      </c>
      <c r="C9386" s="9" t="s">
        <v>2022</v>
      </c>
      <c r="D9386" s="10">
        <v>3.8376187031653401E-2</v>
      </c>
      <c r="E9386" s="10">
        <v>5.9365222046482299E-2</v>
      </c>
      <c r="F9386" s="10">
        <v>0.51799299327668102</v>
      </c>
      <c r="G9386" s="11">
        <f t="shared" si="444"/>
        <v>1.0391220636057965</v>
      </c>
      <c r="H9386" s="11">
        <f t="shared" si="445"/>
        <v>0.9249832514451215</v>
      </c>
      <c r="I9386" s="11">
        <f t="shared" si="446"/>
        <v>1.1673450966657108</v>
      </c>
      <c r="J9386" s="9" t="s">
        <v>2023</v>
      </c>
    </row>
    <row r="9387" spans="1:10" ht="15" x14ac:dyDescent="0.25">
      <c r="A9387" s="4" t="s">
        <v>1993</v>
      </c>
      <c r="B9387" s="9" t="s">
        <v>11</v>
      </c>
      <c r="C9387" s="9" t="s">
        <v>2024</v>
      </c>
      <c r="D9387" s="10">
        <v>4.8316048849098701E-2</v>
      </c>
      <c r="E9387" s="10">
        <v>5.7814846560997397E-2</v>
      </c>
      <c r="F9387" s="10">
        <v>0.40332192798420102</v>
      </c>
      <c r="G9387" s="11">
        <f t="shared" si="444"/>
        <v>1.0495022969073036</v>
      </c>
      <c r="H9387" s="11">
        <f t="shared" si="445"/>
        <v>0.93706647907245866</v>
      </c>
      <c r="I9387" s="11">
        <f t="shared" si="446"/>
        <v>1.1754289538816554</v>
      </c>
      <c r="J9387" s="9" t="s">
        <v>1995</v>
      </c>
    </row>
    <row r="9388" spans="1:10" ht="15" x14ac:dyDescent="0.25">
      <c r="A9388" s="4" t="s">
        <v>1993</v>
      </c>
      <c r="B9388" s="9" t="s">
        <v>11</v>
      </c>
      <c r="C9388" s="9" t="s">
        <v>2025</v>
      </c>
      <c r="D9388" s="10">
        <v>3.8809391993006301E-2</v>
      </c>
      <c r="E9388" s="10">
        <v>5.8877835656519599E-2</v>
      </c>
      <c r="F9388" s="10">
        <v>0.50979872425700401</v>
      </c>
      <c r="G9388" s="11">
        <f t="shared" si="444"/>
        <v>1.0395723139575035</v>
      </c>
      <c r="H9388" s="11">
        <f t="shared" si="445"/>
        <v>0.92626846634688709</v>
      </c>
      <c r="I9388" s="11">
        <f t="shared" si="446"/>
        <v>1.1667358171105358</v>
      </c>
      <c r="J9388" s="9" t="s">
        <v>1997</v>
      </c>
    </row>
    <row r="9389" spans="1:10" ht="15" x14ac:dyDescent="0.25">
      <c r="A9389" s="4" t="s">
        <v>1993</v>
      </c>
      <c r="B9389" s="9" t="s">
        <v>11</v>
      </c>
      <c r="C9389" s="9" t="s">
        <v>2026</v>
      </c>
      <c r="D9389" s="10">
        <v>4.30790599770179E-2</v>
      </c>
      <c r="E9389" s="10">
        <v>6.0585647534921003E-2</v>
      </c>
      <c r="F9389" s="10">
        <v>0.477056982463963</v>
      </c>
      <c r="G9389" s="11">
        <f t="shared" si="444"/>
        <v>1.0440204318192301</v>
      </c>
      <c r="H9389" s="11">
        <f t="shared" si="445"/>
        <v>0.92712321040385048</v>
      </c>
      <c r="I9389" s="11">
        <f t="shared" si="446"/>
        <v>1.1756567517937793</v>
      </c>
      <c r="J9389" s="9" t="s">
        <v>2027</v>
      </c>
    </row>
    <row r="9390" spans="1:10" ht="15" x14ac:dyDescent="0.25">
      <c r="A9390" s="4" t="s">
        <v>1993</v>
      </c>
      <c r="B9390" s="9" t="s">
        <v>11</v>
      </c>
      <c r="C9390" s="9" t="s">
        <v>2028</v>
      </c>
      <c r="D9390" s="10">
        <v>4.1534980013521697E-2</v>
      </c>
      <c r="E9390" s="10">
        <v>5.8981407511736202E-2</v>
      </c>
      <c r="F9390" s="10">
        <v>0.48130535061854501</v>
      </c>
      <c r="G9390" s="11">
        <f t="shared" si="444"/>
        <v>1.0424096247165018</v>
      </c>
      <c r="H9390" s="11">
        <f t="shared" si="445"/>
        <v>0.92860800891873163</v>
      </c>
      <c r="I9390" s="11">
        <f t="shared" si="446"/>
        <v>1.1701577148433735</v>
      </c>
      <c r="J9390" s="9" t="s">
        <v>1997</v>
      </c>
    </row>
    <row r="9391" spans="1:10" ht="15" x14ac:dyDescent="0.25">
      <c r="A9391" s="4" t="s">
        <v>1993</v>
      </c>
      <c r="B9391" s="9" t="s">
        <v>11</v>
      </c>
      <c r="C9391" s="9" t="s">
        <v>2029</v>
      </c>
      <c r="D9391" s="10">
        <v>3.9595347032013298E-2</v>
      </c>
      <c r="E9391" s="10">
        <v>5.9413096767699597E-2</v>
      </c>
      <c r="F9391" s="10">
        <v>0.50512901170569002</v>
      </c>
      <c r="G9391" s="11">
        <f t="shared" si="444"/>
        <v>1.0403896922252784</v>
      </c>
      <c r="H9391" s="11">
        <f t="shared" si="445"/>
        <v>0.9260247446278449</v>
      </c>
      <c r="I9391" s="11">
        <f t="shared" si="446"/>
        <v>1.1688788209688865</v>
      </c>
      <c r="J9391" s="9" t="s">
        <v>1997</v>
      </c>
    </row>
    <row r="9392" spans="1:10" ht="15" x14ac:dyDescent="0.25">
      <c r="A9392" s="4" t="s">
        <v>1993</v>
      </c>
      <c r="B9392" s="9" t="s">
        <v>11</v>
      </c>
      <c r="C9392" s="9" t="s">
        <v>2030</v>
      </c>
      <c r="D9392" s="10">
        <v>3.70008645803106E-2</v>
      </c>
      <c r="E9392" s="10">
        <v>5.8677914536495797E-2</v>
      </c>
      <c r="F9392" s="10">
        <v>0.52831801898214803</v>
      </c>
      <c r="G9392" s="11">
        <f t="shared" si="444"/>
        <v>1.0376939180074991</v>
      </c>
      <c r="H9392" s="11">
        <f t="shared" si="445"/>
        <v>0.92495716753332113</v>
      </c>
      <c r="I9392" s="11">
        <f t="shared" si="446"/>
        <v>1.1641713857317215</v>
      </c>
      <c r="J9392" s="9" t="s">
        <v>1999</v>
      </c>
    </row>
    <row r="9393" spans="1:10" ht="15" x14ac:dyDescent="0.25">
      <c r="A9393" s="4" t="s">
        <v>1993</v>
      </c>
      <c r="B9393" s="9" t="s">
        <v>11</v>
      </c>
      <c r="C9393" s="9" t="s">
        <v>2031</v>
      </c>
      <c r="D9393" s="10">
        <v>3.7317128860725399E-2</v>
      </c>
      <c r="E9393" s="10">
        <v>5.8693812450384297E-2</v>
      </c>
      <c r="F9393" s="10">
        <v>0.52491119772523998</v>
      </c>
      <c r="G9393" s="11">
        <f t="shared" si="444"/>
        <v>1.0380221554299187</v>
      </c>
      <c r="H9393" s="11">
        <f t="shared" si="445"/>
        <v>0.92522091445901544</v>
      </c>
      <c r="I9393" s="11">
        <f t="shared" si="446"/>
        <v>1.1645759173022932</v>
      </c>
      <c r="J9393" s="9" t="s">
        <v>1964</v>
      </c>
    </row>
    <row r="9394" spans="1:10" ht="15" x14ac:dyDescent="0.25">
      <c r="A9394" s="4" t="s">
        <v>1993</v>
      </c>
      <c r="B9394" s="9" t="s">
        <v>11</v>
      </c>
      <c r="C9394" s="9" t="s">
        <v>2032</v>
      </c>
      <c r="D9394" s="10">
        <v>4.2326165245483202E-2</v>
      </c>
      <c r="E9394" s="10">
        <v>5.9679255748953303E-2</v>
      </c>
      <c r="F9394" s="10">
        <v>0.47818335341051998</v>
      </c>
      <c r="G9394" s="11">
        <f t="shared" si="444"/>
        <v>1.0432346901639915</v>
      </c>
      <c r="H9394" s="11">
        <f t="shared" si="445"/>
        <v>0.92807273037089</v>
      </c>
      <c r="I9394" s="11">
        <f t="shared" si="446"/>
        <v>1.1726867767428331</v>
      </c>
      <c r="J9394" s="9" t="s">
        <v>1997</v>
      </c>
    </row>
    <row r="9395" spans="1:10" ht="15" x14ac:dyDescent="0.25">
      <c r="A9395" s="4" t="s">
        <v>1993</v>
      </c>
      <c r="B9395" s="9" t="s">
        <v>11</v>
      </c>
      <c r="C9395" s="9" t="s">
        <v>2033</v>
      </c>
      <c r="D9395" s="10">
        <v>4.0323870764184401E-2</v>
      </c>
      <c r="E9395" s="10">
        <v>5.8973010384770701E-2</v>
      </c>
      <c r="F9395" s="10">
        <v>0.49412153283459798</v>
      </c>
      <c r="G9395" s="11">
        <f t="shared" si="444"/>
        <v>1.0411479169655942</v>
      </c>
      <c r="H9395" s="11">
        <f t="shared" si="445"/>
        <v>0.92749930892982102</v>
      </c>
      <c r="I9395" s="11">
        <f t="shared" si="446"/>
        <v>1.1687221484321508</v>
      </c>
      <c r="J9395" s="9" t="s">
        <v>1997</v>
      </c>
    </row>
    <row r="9396" spans="1:10" ht="15" x14ac:dyDescent="0.25">
      <c r="A9396" s="4" t="s">
        <v>1993</v>
      </c>
      <c r="B9396" s="9" t="s">
        <v>11</v>
      </c>
      <c r="C9396" s="9" t="s">
        <v>2034</v>
      </c>
      <c r="D9396" s="10">
        <v>3.9355610974950397E-2</v>
      </c>
      <c r="E9396" s="10">
        <v>5.8875881927509401E-2</v>
      </c>
      <c r="F9396" s="10">
        <v>0.50384608792837104</v>
      </c>
      <c r="G9396" s="11">
        <f t="shared" si="444"/>
        <v>1.0401403031976211</v>
      </c>
      <c r="H9396" s="11">
        <f t="shared" si="445"/>
        <v>0.92677809888203011</v>
      </c>
      <c r="I9396" s="11">
        <f t="shared" si="446"/>
        <v>1.1673688142189831</v>
      </c>
      <c r="J9396" s="9" t="s">
        <v>1997</v>
      </c>
    </row>
    <row r="9397" spans="1:10" ht="15" x14ac:dyDescent="0.25">
      <c r="A9397" s="4" t="s">
        <v>1993</v>
      </c>
      <c r="B9397" s="9" t="s">
        <v>11</v>
      </c>
      <c r="C9397" s="9" t="s">
        <v>1931</v>
      </c>
      <c r="D9397" s="10">
        <v>1.9230129955283299E-2</v>
      </c>
      <c r="E9397" s="10">
        <v>6.0862054449804998E-2</v>
      </c>
      <c r="F9397" s="10">
        <v>0.75203093340968397</v>
      </c>
      <c r="G9397" s="11">
        <f t="shared" si="444"/>
        <v>1.0194162198345265</v>
      </c>
      <c r="H9397" s="11">
        <f t="shared" si="445"/>
        <v>0.90478358473699749</v>
      </c>
      <c r="I9397" s="11">
        <f t="shared" si="446"/>
        <v>1.1485723733192983</v>
      </c>
      <c r="J9397" s="9" t="s">
        <v>2035</v>
      </c>
    </row>
    <row r="9398" spans="1:10" ht="15" x14ac:dyDescent="0.25">
      <c r="A9398" s="4" t="s">
        <v>1993</v>
      </c>
      <c r="B9398" s="9" t="s">
        <v>11</v>
      </c>
      <c r="C9398" s="9" t="s">
        <v>2036</v>
      </c>
      <c r="D9398" s="10">
        <v>3.9391466005945099E-2</v>
      </c>
      <c r="E9398" s="10">
        <v>5.8929611808822502E-2</v>
      </c>
      <c r="F9398" s="10">
        <v>0.503846745597614</v>
      </c>
      <c r="G9398" s="11">
        <f t="shared" si="444"/>
        <v>1.0401775981290324</v>
      </c>
      <c r="H9398" s="11">
        <f t="shared" si="445"/>
        <v>0.92671373124743817</v>
      </c>
      <c r="I9398" s="11">
        <f t="shared" si="446"/>
        <v>1.1675336181682092</v>
      </c>
      <c r="J9398" s="9" t="s">
        <v>1997</v>
      </c>
    </row>
    <row r="9399" spans="1:10" ht="15" x14ac:dyDescent="0.25">
      <c r="A9399" s="4" t="s">
        <v>1993</v>
      </c>
      <c r="B9399" s="9" t="s">
        <v>11</v>
      </c>
      <c r="C9399" s="9" t="s">
        <v>2037</v>
      </c>
      <c r="D9399" s="10">
        <v>4.3854780702120302E-2</v>
      </c>
      <c r="E9399" s="10">
        <v>5.8806143162931999E-2</v>
      </c>
      <c r="F9399" s="10">
        <v>0.45581742735262099</v>
      </c>
      <c r="G9399" s="11">
        <f t="shared" si="444"/>
        <v>1.0448306143026675</v>
      </c>
      <c r="H9399" s="11">
        <f t="shared" si="445"/>
        <v>0.93108448445618053</v>
      </c>
      <c r="I9399" s="11">
        <f t="shared" si="446"/>
        <v>1.1724725637778219</v>
      </c>
      <c r="J9399" s="9" t="s">
        <v>1997</v>
      </c>
    </row>
    <row r="9400" spans="1:10" ht="15" x14ac:dyDescent="0.25">
      <c r="A9400" s="4" t="s">
        <v>1993</v>
      </c>
      <c r="B9400" s="9" t="s">
        <v>11</v>
      </c>
      <c r="C9400" s="9" t="s">
        <v>2038</v>
      </c>
      <c r="D9400" s="10">
        <v>4.5561496589301601E-2</v>
      </c>
      <c r="E9400" s="10">
        <v>5.8379837481373903E-2</v>
      </c>
      <c r="F9400" s="10">
        <v>0.43513660557153</v>
      </c>
      <c r="G9400" s="11">
        <f t="shared" si="444"/>
        <v>1.0466153659102424</v>
      </c>
      <c r="H9400" s="11">
        <f t="shared" si="445"/>
        <v>0.93345456871183208</v>
      </c>
      <c r="I9400" s="11">
        <f t="shared" si="446"/>
        <v>1.1734944161996965</v>
      </c>
      <c r="J9400" s="9" t="s">
        <v>2005</v>
      </c>
    </row>
    <row r="9401" spans="1:10" ht="15" x14ac:dyDescent="0.25">
      <c r="A9401" s="4" t="s">
        <v>1993</v>
      </c>
      <c r="B9401" s="9" t="s">
        <v>11</v>
      </c>
      <c r="C9401" s="9" t="s">
        <v>2039</v>
      </c>
      <c r="D9401" s="10">
        <v>4.42642018579767E-2</v>
      </c>
      <c r="E9401" s="10">
        <v>5.8816250095391001E-2</v>
      </c>
      <c r="F9401" s="10">
        <v>0.45169959704803597</v>
      </c>
      <c r="G9401" s="11">
        <f t="shared" si="444"/>
        <v>1.0452584776426244</v>
      </c>
      <c r="H9401" s="11">
        <f t="shared" si="445"/>
        <v>0.93144731641950584</v>
      </c>
      <c r="I9401" s="11">
        <f t="shared" si="446"/>
        <v>1.1729759330711373</v>
      </c>
      <c r="J9401" s="9" t="s">
        <v>2005</v>
      </c>
    </row>
    <row r="9402" spans="1:10" ht="15" x14ac:dyDescent="0.25">
      <c r="A9402" s="4" t="s">
        <v>1993</v>
      </c>
      <c r="B9402" s="9" t="s">
        <v>11</v>
      </c>
      <c r="C9402" s="9" t="s">
        <v>2040</v>
      </c>
      <c r="D9402" s="10">
        <v>3.1446666030793803E-2</v>
      </c>
      <c r="E9402" s="10">
        <v>5.7001166243022199E-2</v>
      </c>
      <c r="F9402" s="10">
        <v>0.58116445759996704</v>
      </c>
      <c r="G9402" s="11">
        <f t="shared" si="444"/>
        <v>1.0319463363338033</v>
      </c>
      <c r="H9402" s="11">
        <f t="shared" si="445"/>
        <v>0.9228619522983984</v>
      </c>
      <c r="I9402" s="11">
        <f t="shared" si="446"/>
        <v>1.153924742937533</v>
      </c>
      <c r="J9402" s="9" t="s">
        <v>2015</v>
      </c>
    </row>
    <row r="9403" spans="1:10" ht="15" x14ac:dyDescent="0.25">
      <c r="A9403" s="4" t="s">
        <v>1993</v>
      </c>
      <c r="B9403" s="9" t="s">
        <v>11</v>
      </c>
      <c r="C9403" s="9" t="s">
        <v>2041</v>
      </c>
      <c r="D9403" s="10">
        <v>3.4196348040705503E-2</v>
      </c>
      <c r="E9403" s="10">
        <v>5.84026421134251E-2</v>
      </c>
      <c r="F9403" s="10">
        <v>0.55819313862744302</v>
      </c>
      <c r="G9403" s="11">
        <f t="shared" si="444"/>
        <v>1.0347877653328372</v>
      </c>
      <c r="H9403" s="11">
        <f t="shared" si="445"/>
        <v>0.92286452644445149</v>
      </c>
      <c r="I9403" s="11">
        <f t="shared" si="446"/>
        <v>1.1602848398648242</v>
      </c>
      <c r="J9403" s="9" t="s">
        <v>2003</v>
      </c>
    </row>
    <row r="9404" spans="1:10" ht="15" x14ac:dyDescent="0.25">
      <c r="A9404" s="4" t="s">
        <v>1993</v>
      </c>
      <c r="B9404" s="9" t="s">
        <v>11</v>
      </c>
      <c r="C9404" s="9" t="s">
        <v>2042</v>
      </c>
      <c r="D9404" s="10">
        <v>3.10250672327997E-2</v>
      </c>
      <c r="E9404" s="10">
        <v>5.6615474622435401E-2</v>
      </c>
      <c r="F9404" s="10">
        <v>0.58369448443992</v>
      </c>
      <c r="G9404" s="11">
        <f t="shared" si="444"/>
        <v>1.0315113606978561</v>
      </c>
      <c r="H9404" s="11">
        <f t="shared" si="445"/>
        <v>0.92317056903881067</v>
      </c>
      <c r="I9404" s="11">
        <f t="shared" si="446"/>
        <v>1.1525667335307033</v>
      </c>
      <c r="J9404" s="9" t="s">
        <v>2015</v>
      </c>
    </row>
    <row r="9405" spans="1:10" ht="15" x14ac:dyDescent="0.25">
      <c r="A9405" s="4" t="s">
        <v>1993</v>
      </c>
      <c r="B9405" s="9" t="s">
        <v>11</v>
      </c>
      <c r="C9405" s="9" t="s">
        <v>2043</v>
      </c>
      <c r="D9405" s="10">
        <v>4.2326428617965699E-2</v>
      </c>
      <c r="E9405" s="10">
        <v>5.8965401590517101E-2</v>
      </c>
      <c r="F9405" s="10">
        <v>0.472869492564365</v>
      </c>
      <c r="G9405" s="11">
        <f t="shared" si="444"/>
        <v>1.0432349649233379</v>
      </c>
      <c r="H9405" s="11">
        <f t="shared" si="445"/>
        <v>0.92937240079108285</v>
      </c>
      <c r="I9405" s="11">
        <f t="shared" si="446"/>
        <v>1.1710474629031404</v>
      </c>
      <c r="J9405" s="9" t="s">
        <v>1997</v>
      </c>
    </row>
    <row r="9406" spans="1:10" ht="15" x14ac:dyDescent="0.25">
      <c r="A9406" s="4" t="s">
        <v>1993</v>
      </c>
      <c r="B9406" s="9" t="s">
        <v>11</v>
      </c>
      <c r="C9406" s="9" t="s">
        <v>2044</v>
      </c>
      <c r="D9406" s="10">
        <v>3.56373414156144E-2</v>
      </c>
      <c r="E9406" s="10">
        <v>5.8712737682292598E-2</v>
      </c>
      <c r="F9406" s="10">
        <v>0.54386549736117495</v>
      </c>
      <c r="G9406" s="11">
        <f t="shared" si="444"/>
        <v>1.0362799625120358</v>
      </c>
      <c r="H9406" s="11">
        <f t="shared" si="445"/>
        <v>0.92363378319056577</v>
      </c>
      <c r="I9406" s="11">
        <f t="shared" si="446"/>
        <v>1.1626644458525424</v>
      </c>
      <c r="J9406" s="9" t="s">
        <v>1999</v>
      </c>
    </row>
    <row r="9407" spans="1:10" ht="15" x14ac:dyDescent="0.25">
      <c r="A9407" s="4" t="s">
        <v>1993</v>
      </c>
      <c r="B9407" s="9" t="s">
        <v>11</v>
      </c>
      <c r="C9407" s="9" t="s">
        <v>2045</v>
      </c>
      <c r="D9407" s="10">
        <v>2.9988855169219199E-2</v>
      </c>
      <c r="E9407" s="10">
        <v>5.8207382138653098E-2</v>
      </c>
      <c r="F9407" s="10">
        <v>0.60640832472377304</v>
      </c>
      <c r="G9407" s="11">
        <f t="shared" si="444"/>
        <v>1.0304430497761035</v>
      </c>
      <c r="H9407" s="11">
        <f t="shared" si="445"/>
        <v>0.91934151127589236</v>
      </c>
      <c r="I9407" s="11">
        <f t="shared" si="446"/>
        <v>1.1549711024777487</v>
      </c>
      <c r="J9407" s="9" t="s">
        <v>2015</v>
      </c>
    </row>
    <row r="9408" spans="1:10" ht="15" x14ac:dyDescent="0.25">
      <c r="A9408" s="4" t="s">
        <v>1993</v>
      </c>
      <c r="B9408" s="9" t="s">
        <v>11</v>
      </c>
      <c r="C9408" s="9" t="s">
        <v>2046</v>
      </c>
      <c r="D9408" s="10">
        <v>3.2923144541715001E-2</v>
      </c>
      <c r="E9408" s="10">
        <v>5.7607308274503999E-2</v>
      </c>
      <c r="F9408" s="10">
        <v>0.567654080255932</v>
      </c>
      <c r="G9408" s="11">
        <f t="shared" si="444"/>
        <v>1.0334711082933414</v>
      </c>
      <c r="H9408" s="11">
        <f t="shared" si="445"/>
        <v>0.92312818111285977</v>
      </c>
      <c r="I9408" s="11">
        <f t="shared" si="446"/>
        <v>1.1570034947795493</v>
      </c>
      <c r="J9408" s="9" t="s">
        <v>2003</v>
      </c>
    </row>
    <row r="9409" spans="1:10" ht="15" x14ac:dyDescent="0.25">
      <c r="A9409" s="4" t="s">
        <v>1993</v>
      </c>
      <c r="B9409" s="9" t="s">
        <v>11</v>
      </c>
      <c r="C9409" s="9" t="s">
        <v>2047</v>
      </c>
      <c r="D9409" s="10">
        <v>3.8550869510421103E-2</v>
      </c>
      <c r="E9409" s="10">
        <v>5.8912441430000101E-2</v>
      </c>
      <c r="F9409" s="10">
        <v>0.51286979245204201</v>
      </c>
      <c r="G9409" s="11">
        <f t="shared" si="444"/>
        <v>1.0393035958784014</v>
      </c>
      <c r="H9409" s="11">
        <f t="shared" si="445"/>
        <v>0.92596622813981033</v>
      </c>
      <c r="I9409" s="11">
        <f t="shared" si="446"/>
        <v>1.1665133474421758</v>
      </c>
      <c r="J9409" s="9" t="s">
        <v>1997</v>
      </c>
    </row>
    <row r="9410" spans="1:10" ht="15" x14ac:dyDescent="0.25">
      <c r="A9410" s="4" t="s">
        <v>1993</v>
      </c>
      <c r="B9410" s="9" t="s">
        <v>11</v>
      </c>
      <c r="C9410" s="9" t="s">
        <v>2048</v>
      </c>
      <c r="D9410" s="10">
        <v>4.7160205305229699E-2</v>
      </c>
      <c r="E9410" s="10">
        <v>5.7758212518044E-2</v>
      </c>
      <c r="F9410" s="10">
        <v>0.41420803926011102</v>
      </c>
      <c r="G9410" s="11">
        <f t="shared" si="444"/>
        <v>1.0482899372371699</v>
      </c>
      <c r="H9410" s="11">
        <f t="shared" si="445"/>
        <v>0.93608790508042072</v>
      </c>
      <c r="I9410" s="11">
        <f t="shared" si="446"/>
        <v>1.1739408089225343</v>
      </c>
      <c r="J9410" s="9" t="s">
        <v>2012</v>
      </c>
    </row>
    <row r="9411" spans="1:10" ht="15" x14ac:dyDescent="0.25">
      <c r="A9411" s="4" t="s">
        <v>1993</v>
      </c>
      <c r="B9411" s="9" t="s">
        <v>11</v>
      </c>
      <c r="C9411" s="9" t="s">
        <v>2049</v>
      </c>
      <c r="D9411" s="10">
        <v>4.4074498151066503E-2</v>
      </c>
      <c r="E9411" s="10">
        <v>5.8772894580218497E-2</v>
      </c>
      <c r="F9411" s="10">
        <v>0.45330771457545099</v>
      </c>
      <c r="G9411" s="11">
        <f t="shared" si="444"/>
        <v>1.0450602070416648</v>
      </c>
      <c r="H9411" s="11">
        <f t="shared" si="445"/>
        <v>0.93134977393992768</v>
      </c>
      <c r="I9411" s="11">
        <f t="shared" si="446"/>
        <v>1.1726537836819311</v>
      </c>
      <c r="J9411" s="9" t="s">
        <v>2005</v>
      </c>
    </row>
    <row r="9412" spans="1:10" ht="15" x14ac:dyDescent="0.25">
      <c r="A9412" s="4" t="s">
        <v>1993</v>
      </c>
      <c r="B9412" s="9" t="s">
        <v>11</v>
      </c>
      <c r="C9412" s="9" t="s">
        <v>2050</v>
      </c>
      <c r="D9412" s="10">
        <v>4.6717419433364701E-2</v>
      </c>
      <c r="E9412" s="10">
        <v>5.8370513694252599E-2</v>
      </c>
      <c r="F9412" s="10">
        <v>0.42350229797795702</v>
      </c>
      <c r="G9412" s="11">
        <f t="shared" si="444"/>
        <v>1.0478258720116878</v>
      </c>
      <c r="H9412" s="11">
        <f t="shared" si="445"/>
        <v>0.93455127244917524</v>
      </c>
      <c r="I9412" s="11">
        <f t="shared" si="446"/>
        <v>1.1748301997167998</v>
      </c>
      <c r="J9412" s="9" t="s">
        <v>2005</v>
      </c>
    </row>
    <row r="9413" spans="1:10" ht="15" x14ac:dyDescent="0.25">
      <c r="A9413" s="4" t="s">
        <v>1993</v>
      </c>
      <c r="B9413" s="9" t="s">
        <v>11</v>
      </c>
      <c r="C9413" s="9" t="s">
        <v>2051</v>
      </c>
      <c r="D9413" s="10">
        <v>3.1798579441280103E-2</v>
      </c>
      <c r="E9413" s="10">
        <v>5.8063371001277599E-2</v>
      </c>
      <c r="F9413" s="10">
        <v>0.58393018854453405</v>
      </c>
      <c r="G9413" s="11">
        <f t="shared" si="444"/>
        <v>1.0323095559956479</v>
      </c>
      <c r="H9413" s="11">
        <f t="shared" si="445"/>
        <v>0.92126677404918256</v>
      </c>
      <c r="I9413" s="11">
        <f t="shared" si="446"/>
        <v>1.1567366255010956</v>
      </c>
      <c r="J9413" s="9" t="s">
        <v>2003</v>
      </c>
    </row>
    <row r="9414" spans="1:10" ht="15" x14ac:dyDescent="0.25">
      <c r="A9414" s="4" t="s">
        <v>1993</v>
      </c>
      <c r="B9414" s="9" t="s">
        <v>11</v>
      </c>
      <c r="C9414" s="9" t="s">
        <v>168</v>
      </c>
      <c r="D9414" s="10">
        <v>4.0551201754294899E-2</v>
      </c>
      <c r="E9414" s="10">
        <v>5.8092275836856E-2</v>
      </c>
      <c r="F9414" s="10">
        <v>0.48514712468009302</v>
      </c>
      <c r="G9414" s="11">
        <f t="shared" si="444"/>
        <v>1.0413846290573869</v>
      </c>
      <c r="H9414" s="11">
        <f t="shared" si="445"/>
        <v>0.92931301543286826</v>
      </c>
      <c r="I9414" s="11">
        <f t="shared" si="446"/>
        <v>1.1669716528524532</v>
      </c>
      <c r="J9414" s="9" t="s">
        <v>1997</v>
      </c>
    </row>
    <row r="9415" spans="1:10" ht="15" x14ac:dyDescent="0.25">
      <c r="A9415" s="4" t="s">
        <v>1993</v>
      </c>
      <c r="B9415" s="9" t="s">
        <v>169</v>
      </c>
      <c r="C9415" s="9" t="s">
        <v>1994</v>
      </c>
      <c r="D9415" s="10">
        <v>0.137756261786769</v>
      </c>
      <c r="E9415" s="10">
        <v>7.6640911817912993E-2</v>
      </c>
      <c r="F9415" s="10">
        <v>7.2268235137395595E-2</v>
      </c>
      <c r="G9415" s="11">
        <f t="shared" si="444"/>
        <v>1.1476957788615991</v>
      </c>
      <c r="H9415" s="11">
        <f t="shared" si="445"/>
        <v>0.98761737809559413</v>
      </c>
      <c r="I9415" s="11">
        <f t="shared" si="446"/>
        <v>1.3337205582152452</v>
      </c>
      <c r="J9415" s="9" t="s">
        <v>2052</v>
      </c>
    </row>
    <row r="9416" spans="1:10" ht="15" x14ac:dyDescent="0.25">
      <c r="A9416" s="4" t="s">
        <v>1993</v>
      </c>
      <c r="B9416" s="9" t="s">
        <v>169</v>
      </c>
      <c r="C9416" s="9" t="s">
        <v>1996</v>
      </c>
      <c r="D9416" s="10">
        <v>0.13318096667677101</v>
      </c>
      <c r="E9416" s="10">
        <v>7.6997882416249303E-2</v>
      </c>
      <c r="F9416" s="10">
        <v>8.3689160120201694E-2</v>
      </c>
      <c r="G9416" s="11">
        <f t="shared" si="444"/>
        <v>1.1424567262219993</v>
      </c>
      <c r="H9416" s="11">
        <f t="shared" si="445"/>
        <v>0.98242145460280006</v>
      </c>
      <c r="I9416" s="11">
        <f t="shared" si="446"/>
        <v>1.3285615508240229</v>
      </c>
      <c r="J9416" s="9" t="s">
        <v>2053</v>
      </c>
    </row>
    <row r="9417" spans="1:10" ht="15" x14ac:dyDescent="0.25">
      <c r="A9417" s="4" t="s">
        <v>1993</v>
      </c>
      <c r="B9417" s="9" t="s">
        <v>169</v>
      </c>
      <c r="C9417" s="9" t="s">
        <v>1998</v>
      </c>
      <c r="D9417" s="10">
        <v>0.12774022501426799</v>
      </c>
      <c r="E9417" s="10">
        <v>7.6957027695883098E-2</v>
      </c>
      <c r="F9417" s="10">
        <v>9.6936519989178793E-2</v>
      </c>
      <c r="G9417" s="11">
        <f t="shared" si="444"/>
        <v>1.1362577930027082</v>
      </c>
      <c r="H9417" s="11">
        <f t="shared" si="445"/>
        <v>0.97716911151758012</v>
      </c>
      <c r="I9417" s="11">
        <f t="shared" si="446"/>
        <v>1.3212470154263136</v>
      </c>
      <c r="J9417" s="9" t="s">
        <v>2054</v>
      </c>
    </row>
    <row r="9418" spans="1:10" ht="15" x14ac:dyDescent="0.25">
      <c r="A9418" s="4" t="s">
        <v>1993</v>
      </c>
      <c r="B9418" s="9" t="s">
        <v>169</v>
      </c>
      <c r="C9418" s="9" t="s">
        <v>2000</v>
      </c>
      <c r="D9418" s="10">
        <v>0.228460617191731</v>
      </c>
      <c r="E9418" s="10">
        <v>9.1234112698108494E-2</v>
      </c>
      <c r="F9418" s="10">
        <v>1.22758479726187E-2</v>
      </c>
      <c r="G9418" s="11">
        <f t="shared" si="444"/>
        <v>1.2566640331986605</v>
      </c>
      <c r="H9418" s="11">
        <f t="shared" si="445"/>
        <v>1.0508945525836171</v>
      </c>
      <c r="I9418" s="11">
        <f t="shared" si="446"/>
        <v>1.502724025405461</v>
      </c>
      <c r="J9418" s="9" t="s">
        <v>1997</v>
      </c>
    </row>
    <row r="9419" spans="1:10" ht="15" x14ac:dyDescent="0.25">
      <c r="A9419" s="4" t="s">
        <v>1993</v>
      </c>
      <c r="B9419" s="9" t="s">
        <v>169</v>
      </c>
      <c r="C9419" s="9" t="s">
        <v>2002</v>
      </c>
      <c r="D9419" s="10">
        <v>0.121494420330809</v>
      </c>
      <c r="E9419" s="10">
        <v>7.5417178006622093E-2</v>
      </c>
      <c r="F9419" s="10">
        <v>0.107187391189301</v>
      </c>
      <c r="G9419" s="11">
        <f t="shared" si="444"/>
        <v>1.1291830654396191</v>
      </c>
      <c r="H9419" s="11">
        <f t="shared" si="445"/>
        <v>0.97402018809043478</v>
      </c>
      <c r="I9419" s="11">
        <f t="shared" si="446"/>
        <v>1.3090636219515712</v>
      </c>
      <c r="J9419" s="9" t="s">
        <v>2055</v>
      </c>
    </row>
    <row r="9420" spans="1:10" ht="15" x14ac:dyDescent="0.25">
      <c r="A9420" s="4" t="s">
        <v>1993</v>
      </c>
      <c r="B9420" s="9" t="s">
        <v>169</v>
      </c>
      <c r="C9420" s="9" t="s">
        <v>2004</v>
      </c>
      <c r="D9420" s="10">
        <v>0.13694580494459499</v>
      </c>
      <c r="E9420" s="10">
        <v>7.6686172905998995E-2</v>
      </c>
      <c r="F9420" s="10">
        <v>7.4132412670306194E-2</v>
      </c>
      <c r="G9420" s="11">
        <f t="shared" si="444"/>
        <v>1.1467659977894955</v>
      </c>
      <c r="H9420" s="11">
        <f t="shared" si="445"/>
        <v>0.9867297427119881</v>
      </c>
      <c r="I9420" s="11">
        <f t="shared" si="446"/>
        <v>1.3327582992195133</v>
      </c>
      <c r="J9420" s="9" t="s">
        <v>2052</v>
      </c>
    </row>
    <row r="9421" spans="1:10" ht="15" x14ac:dyDescent="0.25">
      <c r="A9421" s="4" t="s">
        <v>1993</v>
      </c>
      <c r="B9421" s="9" t="s">
        <v>169</v>
      </c>
      <c r="C9421" s="9" t="s">
        <v>2006</v>
      </c>
      <c r="D9421" s="10">
        <v>0.13367747615370401</v>
      </c>
      <c r="E9421" s="10">
        <v>7.7090505559802597E-2</v>
      </c>
      <c r="F9421" s="10">
        <v>8.29122383847056E-2</v>
      </c>
      <c r="G9421" s="11">
        <f t="shared" si="444"/>
        <v>1.1430241076570282</v>
      </c>
      <c r="H9421" s="11">
        <f t="shared" si="445"/>
        <v>0.98273093477268481</v>
      </c>
      <c r="I9421" s="11">
        <f t="shared" si="446"/>
        <v>1.3294626885713665</v>
      </c>
      <c r="J9421" s="9" t="s">
        <v>2053</v>
      </c>
    </row>
    <row r="9422" spans="1:10" ht="15" x14ac:dyDescent="0.25">
      <c r="A9422" s="4" t="s">
        <v>1993</v>
      </c>
      <c r="B9422" s="9" t="s">
        <v>169</v>
      </c>
      <c r="C9422" s="9" t="s">
        <v>2007</v>
      </c>
      <c r="D9422" s="10">
        <v>0.129386515587152</v>
      </c>
      <c r="E9422" s="10">
        <v>7.7022484796713406E-2</v>
      </c>
      <c r="F9422" s="10">
        <v>9.2985759968137793E-2</v>
      </c>
      <c r="G9422" s="11">
        <f t="shared" si="444"/>
        <v>1.1381299441252299</v>
      </c>
      <c r="H9422" s="11">
        <f t="shared" si="445"/>
        <v>0.97865357542522935</v>
      </c>
      <c r="I9422" s="11">
        <f t="shared" si="446"/>
        <v>1.3235937641689688</v>
      </c>
      <c r="J9422" s="9" t="s">
        <v>2054</v>
      </c>
    </row>
    <row r="9423" spans="1:10" ht="15" x14ac:dyDescent="0.25">
      <c r="A9423" s="4" t="s">
        <v>1993</v>
      </c>
      <c r="B9423" s="9" t="s">
        <v>169</v>
      </c>
      <c r="C9423" s="9" t="s">
        <v>1915</v>
      </c>
      <c r="D9423" s="10">
        <v>0.138566266194868</v>
      </c>
      <c r="E9423" s="10">
        <v>7.7271443399044001E-2</v>
      </c>
      <c r="F9423" s="10">
        <v>7.2934509037393402E-2</v>
      </c>
      <c r="G9423" s="11">
        <f t="shared" si="444"/>
        <v>1.1486257941090094</v>
      </c>
      <c r="H9423" s="11">
        <f t="shared" si="445"/>
        <v>0.98719690312267694</v>
      </c>
      <c r="I9423" s="11">
        <f t="shared" si="446"/>
        <v>1.3364519385334832</v>
      </c>
      <c r="J9423" s="9" t="s">
        <v>2056</v>
      </c>
    </row>
    <row r="9424" spans="1:10" ht="15" x14ac:dyDescent="0.25">
      <c r="A9424" s="4" t="s">
        <v>1993</v>
      </c>
      <c r="B9424" s="9" t="s">
        <v>169</v>
      </c>
      <c r="C9424" s="9" t="s">
        <v>2008</v>
      </c>
      <c r="D9424" s="10">
        <v>0.124091146078911</v>
      </c>
      <c r="E9424" s="10">
        <v>7.6329538197233898E-2</v>
      </c>
      <c r="F9424" s="10">
        <v>0.10400731167509999</v>
      </c>
      <c r="G9424" s="11">
        <f t="shared" si="444"/>
        <v>1.1321190545093964</v>
      </c>
      <c r="H9424" s="11">
        <f t="shared" si="445"/>
        <v>0.97480800162348469</v>
      </c>
      <c r="I9424" s="11">
        <f t="shared" si="446"/>
        <v>1.3148164063576269</v>
      </c>
      <c r="J9424" s="9" t="s">
        <v>2055</v>
      </c>
    </row>
    <row r="9425" spans="1:10" ht="15" x14ac:dyDescent="0.25">
      <c r="A9425" s="4" t="s">
        <v>1993</v>
      </c>
      <c r="B9425" s="9" t="s">
        <v>169</v>
      </c>
      <c r="C9425" s="9" t="s">
        <v>2009</v>
      </c>
      <c r="D9425" s="10">
        <v>0.13794599855899201</v>
      </c>
      <c r="E9425" s="10">
        <v>7.6425941244197396E-2</v>
      </c>
      <c r="F9425" s="10">
        <v>7.10804672616933E-2</v>
      </c>
      <c r="G9425" s="11">
        <f t="shared" si="444"/>
        <v>1.1479135596140295</v>
      </c>
      <c r="H9425" s="11">
        <f t="shared" si="445"/>
        <v>0.98822107486534405</v>
      </c>
      <c r="I9425" s="11">
        <f t="shared" si="446"/>
        <v>1.3334116968971785</v>
      </c>
      <c r="J9425" s="9" t="s">
        <v>2052</v>
      </c>
    </row>
    <row r="9426" spans="1:10" ht="15" x14ac:dyDescent="0.25">
      <c r="A9426" s="4" t="s">
        <v>1993</v>
      </c>
      <c r="B9426" s="9" t="s">
        <v>169</v>
      </c>
      <c r="C9426" s="9" t="s">
        <v>2010</v>
      </c>
      <c r="D9426" s="10">
        <v>0.12193261203146601</v>
      </c>
      <c r="E9426" s="10">
        <v>7.5530086930773302E-2</v>
      </c>
      <c r="F9426" s="10">
        <v>0.106449761917393</v>
      </c>
      <c r="G9426" s="11">
        <f t="shared" si="444"/>
        <v>1.129677972511584</v>
      </c>
      <c r="H9426" s="11">
        <f t="shared" si="445"/>
        <v>0.97423146644418712</v>
      </c>
      <c r="I9426" s="11">
        <f t="shared" si="446"/>
        <v>1.3099272252370775</v>
      </c>
      <c r="J9426" s="9" t="s">
        <v>2055</v>
      </c>
    </row>
    <row r="9427" spans="1:10" ht="15" x14ac:dyDescent="0.25">
      <c r="A9427" s="4" t="s">
        <v>1993</v>
      </c>
      <c r="B9427" s="9" t="s">
        <v>169</v>
      </c>
      <c r="C9427" s="9" t="s">
        <v>2011</v>
      </c>
      <c r="D9427" s="10">
        <v>0.126925943865869</v>
      </c>
      <c r="E9427" s="10">
        <v>7.6821285007429796E-2</v>
      </c>
      <c r="F9427" s="10">
        <v>9.8488967087574694E-2</v>
      </c>
      <c r="G9427" s="11">
        <f t="shared" si="444"/>
        <v>1.1353329362999363</v>
      </c>
      <c r="H9427" s="11">
        <f t="shared" si="445"/>
        <v>0.97663354933115631</v>
      </c>
      <c r="I9427" s="11">
        <f t="shared" si="446"/>
        <v>1.3198203943845555</v>
      </c>
      <c r="J9427" s="9" t="s">
        <v>2054</v>
      </c>
    </row>
    <row r="9428" spans="1:10" ht="15" x14ac:dyDescent="0.25">
      <c r="A9428" s="4" t="s">
        <v>1993</v>
      </c>
      <c r="B9428" s="9" t="s">
        <v>169</v>
      </c>
      <c r="C9428" s="9" t="s">
        <v>2013</v>
      </c>
      <c r="D9428" s="10">
        <v>0.13431700166534799</v>
      </c>
      <c r="E9428" s="10">
        <v>7.7333738058710202E-2</v>
      </c>
      <c r="F9428" s="10">
        <v>8.2413882100849406E-2</v>
      </c>
      <c r="G9428" s="11">
        <f t="shared" si="444"/>
        <v>1.1437553345284963</v>
      </c>
      <c r="H9428" s="11">
        <f t="shared" si="445"/>
        <v>0.98289092638070596</v>
      </c>
      <c r="I9428" s="11">
        <f t="shared" si="446"/>
        <v>1.3309475447896166</v>
      </c>
      <c r="J9428" s="9" t="s">
        <v>2053</v>
      </c>
    </row>
    <row r="9429" spans="1:10" ht="15" x14ac:dyDescent="0.25">
      <c r="A9429" s="4" t="s">
        <v>1993</v>
      </c>
      <c r="B9429" s="9" t="s">
        <v>169</v>
      </c>
      <c r="C9429" s="9" t="s">
        <v>2014</v>
      </c>
      <c r="D9429" s="10">
        <v>0.121487520887313</v>
      </c>
      <c r="E9429" s="10">
        <v>7.60641590092625E-2</v>
      </c>
      <c r="F9429" s="10">
        <v>0.110227442866887</v>
      </c>
      <c r="G9429" s="11">
        <f t="shared" ref="G9429:G9492" si="447">EXP(D9429)</f>
        <v>1.1291752747317383</v>
      </c>
      <c r="H9429" s="11">
        <f t="shared" ref="H9429:H9492" si="448">EXP(D9429-1.96*E9429)</f>
        <v>0.97277912101707309</v>
      </c>
      <c r="I9429" s="11">
        <f t="shared" ref="I9429:I9492" si="449">EXP(D9429+1.96*E9429)</f>
        <v>1.3107156326838132</v>
      </c>
      <c r="J9429" s="9" t="s">
        <v>2055</v>
      </c>
    </row>
    <row r="9430" spans="1:10" ht="15" x14ac:dyDescent="0.25">
      <c r="A9430" s="4" t="s">
        <v>1993</v>
      </c>
      <c r="B9430" s="9" t="s">
        <v>169</v>
      </c>
      <c r="C9430" s="9" t="s">
        <v>2017</v>
      </c>
      <c r="D9430" s="10">
        <v>0.123347656604373</v>
      </c>
      <c r="E9430" s="10">
        <v>7.6282719871992893E-2</v>
      </c>
      <c r="F9430" s="10">
        <v>0.105882529579514</v>
      </c>
      <c r="G9430" s="11">
        <f t="shared" si="447"/>
        <v>1.1312776487353724</v>
      </c>
      <c r="H9430" s="11">
        <f t="shared" si="448"/>
        <v>0.97417290131362588</v>
      </c>
      <c r="I9430" s="11">
        <f t="shared" si="449"/>
        <v>1.3137186600063475</v>
      </c>
      <c r="J9430" s="9" t="s">
        <v>2055</v>
      </c>
    </row>
    <row r="9431" spans="1:10" ht="15" x14ac:dyDescent="0.25">
      <c r="A9431" s="4" t="s">
        <v>1993</v>
      </c>
      <c r="B9431" s="9" t="s">
        <v>169</v>
      </c>
      <c r="C9431" s="9" t="s">
        <v>2018</v>
      </c>
      <c r="D9431" s="10">
        <v>0.12893201128426099</v>
      </c>
      <c r="E9431" s="10">
        <v>7.7153046318226004E-2</v>
      </c>
      <c r="F9431" s="10">
        <v>9.4697945653751406E-2</v>
      </c>
      <c r="G9431" s="11">
        <f t="shared" si="447"/>
        <v>1.1376127767046877</v>
      </c>
      <c r="H9431" s="11">
        <f t="shared" si="448"/>
        <v>0.97795858203704789</v>
      </c>
      <c r="I9431" s="11">
        <f t="shared" si="449"/>
        <v>1.3233309196244909</v>
      </c>
      <c r="J9431" s="9" t="s">
        <v>2054</v>
      </c>
    </row>
    <row r="9432" spans="1:10" ht="15" x14ac:dyDescent="0.25">
      <c r="A9432" s="4" t="s">
        <v>1993</v>
      </c>
      <c r="B9432" s="9" t="s">
        <v>169</v>
      </c>
      <c r="C9432" s="9" t="s">
        <v>2019</v>
      </c>
      <c r="D9432" s="10">
        <v>0.134588460793372</v>
      </c>
      <c r="E9432" s="10">
        <v>7.6955827365496304E-2</v>
      </c>
      <c r="F9432" s="10">
        <v>8.0307375817550902E-2</v>
      </c>
      <c r="G9432" s="11">
        <f t="shared" si="447"/>
        <v>1.1440658594997923</v>
      </c>
      <c r="H9432" s="11">
        <f t="shared" si="448"/>
        <v>0.98388627692161423</v>
      </c>
      <c r="I9432" s="11">
        <f t="shared" si="449"/>
        <v>1.3303231497122274</v>
      </c>
      <c r="J9432" s="9" t="s">
        <v>2053</v>
      </c>
    </row>
    <row r="9433" spans="1:10" ht="15" x14ac:dyDescent="0.25">
      <c r="A9433" s="4" t="s">
        <v>1993</v>
      </c>
      <c r="B9433" s="9" t="s">
        <v>169</v>
      </c>
      <c r="C9433" s="9" t="s">
        <v>2020</v>
      </c>
      <c r="D9433" s="10">
        <v>0.118342307252207</v>
      </c>
      <c r="E9433" s="10">
        <v>7.6820204968643599E-2</v>
      </c>
      <c r="F9433" s="10">
        <v>0.12343604499124899</v>
      </c>
      <c r="G9433" s="11">
        <f t="shared" si="447"/>
        <v>1.1256293565195095</v>
      </c>
      <c r="H9433" s="11">
        <f t="shared" si="448"/>
        <v>0.96828840746396827</v>
      </c>
      <c r="I9433" s="11">
        <f t="shared" si="449"/>
        <v>1.3085372482946658</v>
      </c>
      <c r="J9433" s="9" t="s">
        <v>2055</v>
      </c>
    </row>
    <row r="9434" spans="1:10" ht="15" x14ac:dyDescent="0.25">
      <c r="A9434" s="4" t="s">
        <v>1993</v>
      </c>
      <c r="B9434" s="9" t="s">
        <v>169</v>
      </c>
      <c r="C9434" s="9" t="s">
        <v>2021</v>
      </c>
      <c r="D9434" s="10">
        <v>0.12494369945178201</v>
      </c>
      <c r="E9434" s="10">
        <v>7.6576279793249005E-2</v>
      </c>
      <c r="F9434" s="10">
        <v>0.10275870950447499</v>
      </c>
      <c r="G9434" s="11">
        <f t="shared" si="447"/>
        <v>1.1330846579835723</v>
      </c>
      <c r="H9434" s="11">
        <f t="shared" si="448"/>
        <v>0.97516771348813736</v>
      </c>
      <c r="I9434" s="11">
        <f t="shared" si="449"/>
        <v>1.3165743947421684</v>
      </c>
      <c r="J9434" s="9" t="s">
        <v>2057</v>
      </c>
    </row>
    <row r="9435" spans="1:10" ht="15" x14ac:dyDescent="0.25">
      <c r="A9435" s="4" t="s">
        <v>1993</v>
      </c>
      <c r="B9435" s="9" t="s">
        <v>169</v>
      </c>
      <c r="C9435" s="9" t="s">
        <v>2022</v>
      </c>
      <c r="D9435" s="10">
        <v>0.11456545668349299</v>
      </c>
      <c r="E9435" s="10">
        <v>7.5889945373809095E-2</v>
      </c>
      <c r="F9435" s="10">
        <v>0.13113880913319201</v>
      </c>
      <c r="G9435" s="11">
        <f t="shared" si="447"/>
        <v>1.1213860408728333</v>
      </c>
      <c r="H9435" s="11">
        <f t="shared" si="448"/>
        <v>0.96639866207077874</v>
      </c>
      <c r="I9435" s="11">
        <f t="shared" si="449"/>
        <v>1.3012297119388481</v>
      </c>
      <c r="J9435" s="9" t="s">
        <v>2058</v>
      </c>
    </row>
    <row r="9436" spans="1:10" ht="15" x14ac:dyDescent="0.25">
      <c r="A9436" s="4" t="s">
        <v>1993</v>
      </c>
      <c r="B9436" s="9" t="s">
        <v>169</v>
      </c>
      <c r="C9436" s="9" t="s">
        <v>2024</v>
      </c>
      <c r="D9436" s="10">
        <v>0.121905648016828</v>
      </c>
      <c r="E9436" s="10">
        <v>7.5859625653404802E-2</v>
      </c>
      <c r="F9436" s="10">
        <v>0.10805659593816901</v>
      </c>
      <c r="G9436" s="11">
        <f t="shared" si="447"/>
        <v>1.1296475122688641</v>
      </c>
      <c r="H9436" s="11">
        <f t="shared" si="448"/>
        <v>0.97357616563393212</v>
      </c>
      <c r="I9436" s="11">
        <f t="shared" si="449"/>
        <v>1.3107382319125636</v>
      </c>
      <c r="J9436" s="9" t="s">
        <v>2055</v>
      </c>
    </row>
    <row r="9437" spans="1:10" ht="15" x14ac:dyDescent="0.25">
      <c r="A9437" s="4" t="s">
        <v>1993</v>
      </c>
      <c r="B9437" s="9" t="s">
        <v>169</v>
      </c>
      <c r="C9437" s="9" t="s">
        <v>2025</v>
      </c>
      <c r="D9437" s="10">
        <v>0.12164123041512601</v>
      </c>
      <c r="E9437" s="10">
        <v>7.5924077170757998E-2</v>
      </c>
      <c r="F9437" s="10">
        <v>0.109123986382441</v>
      </c>
      <c r="G9437" s="11">
        <f t="shared" si="447"/>
        <v>1.129348853070016</v>
      </c>
      <c r="H9437" s="11">
        <f t="shared" si="448"/>
        <v>0.9731958222883268</v>
      </c>
      <c r="I9437" s="11">
        <f t="shared" si="449"/>
        <v>1.3105572411229396</v>
      </c>
      <c r="J9437" s="9" t="s">
        <v>2055</v>
      </c>
    </row>
    <row r="9438" spans="1:10" ht="15" x14ac:dyDescent="0.25">
      <c r="A9438" s="4" t="s">
        <v>1993</v>
      </c>
      <c r="B9438" s="9" t="s">
        <v>169</v>
      </c>
      <c r="C9438" s="9" t="s">
        <v>2026</v>
      </c>
      <c r="D9438" s="10">
        <v>0.146765796411813</v>
      </c>
      <c r="E9438" s="10">
        <v>7.8803559173869206E-2</v>
      </c>
      <c r="F9438" s="10">
        <v>6.25430690798046E-2</v>
      </c>
      <c r="G9438" s="11">
        <f t="shared" si="447"/>
        <v>1.1580827041414654</v>
      </c>
      <c r="H9438" s="11">
        <f t="shared" si="448"/>
        <v>0.99234030654916483</v>
      </c>
      <c r="I9438" s="11">
        <f t="shared" si="449"/>
        <v>1.3515076841889446</v>
      </c>
      <c r="J9438" s="9" t="s">
        <v>2059</v>
      </c>
    </row>
    <row r="9439" spans="1:10" ht="15" x14ac:dyDescent="0.25">
      <c r="A9439" s="4" t="s">
        <v>1993</v>
      </c>
      <c r="B9439" s="9" t="s">
        <v>169</v>
      </c>
      <c r="C9439" s="9" t="s">
        <v>2029</v>
      </c>
      <c r="D9439" s="10">
        <v>0.12800014895530901</v>
      </c>
      <c r="E9439" s="10">
        <v>7.7673087227336499E-2</v>
      </c>
      <c r="F9439" s="10">
        <v>9.9366142483663794E-2</v>
      </c>
      <c r="G9439" s="11">
        <f t="shared" si="447"/>
        <v>1.1365531719926767</v>
      </c>
      <c r="H9439" s="11">
        <f t="shared" si="448"/>
        <v>0.97605230578689917</v>
      </c>
      <c r="I9439" s="11">
        <f t="shared" si="449"/>
        <v>1.3234466074286826</v>
      </c>
      <c r="J9439" s="9" t="s">
        <v>2054</v>
      </c>
    </row>
    <row r="9440" spans="1:10" ht="15" x14ac:dyDescent="0.25">
      <c r="A9440" s="4" t="s">
        <v>1993</v>
      </c>
      <c r="B9440" s="9" t="s">
        <v>169</v>
      </c>
      <c r="C9440" s="9" t="s">
        <v>2030</v>
      </c>
      <c r="D9440" s="10">
        <v>0.13093699460085501</v>
      </c>
      <c r="E9440" s="10">
        <v>7.7156918963629306E-2</v>
      </c>
      <c r="F9440" s="10">
        <v>8.9692487423998907E-2</v>
      </c>
      <c r="G9440" s="11">
        <f t="shared" si="447"/>
        <v>1.1398959594495226</v>
      </c>
      <c r="H9440" s="11">
        <f t="shared" si="448"/>
        <v>0.97991390171698844</v>
      </c>
      <c r="I9440" s="11">
        <f t="shared" si="449"/>
        <v>1.3259969024754383</v>
      </c>
      <c r="J9440" s="9" t="s">
        <v>2053</v>
      </c>
    </row>
    <row r="9441" spans="1:10" ht="15" x14ac:dyDescent="0.25">
      <c r="A9441" s="4" t="s">
        <v>1993</v>
      </c>
      <c r="B9441" s="9" t="s">
        <v>169</v>
      </c>
      <c r="C9441" s="9" t="s">
        <v>2031</v>
      </c>
      <c r="D9441" s="10">
        <v>0.118902511829308</v>
      </c>
      <c r="E9441" s="10">
        <v>7.4410302868952893E-2</v>
      </c>
      <c r="F9441" s="10">
        <v>0.110058387420979</v>
      </c>
      <c r="G9441" s="11">
        <f t="shared" si="447"/>
        <v>1.1262601158978005</v>
      </c>
      <c r="H9441" s="11">
        <f t="shared" si="448"/>
        <v>0.97341800786112787</v>
      </c>
      <c r="I9441" s="11">
        <f t="shared" si="449"/>
        <v>1.3031008656284193</v>
      </c>
      <c r="J9441" s="9" t="s">
        <v>2060</v>
      </c>
    </row>
    <row r="9442" spans="1:10" ht="15" x14ac:dyDescent="0.25">
      <c r="A9442" s="4" t="s">
        <v>1993</v>
      </c>
      <c r="B9442" s="9" t="s">
        <v>169</v>
      </c>
      <c r="C9442" s="9" t="s">
        <v>2032</v>
      </c>
      <c r="D9442" s="10">
        <v>0.13945388768515199</v>
      </c>
      <c r="E9442" s="10">
        <v>7.8017827707674806E-2</v>
      </c>
      <c r="F9442" s="10">
        <v>7.3862878949382302E-2</v>
      </c>
      <c r="G9442" s="11">
        <f t="shared" si="447"/>
        <v>1.1496457916670626</v>
      </c>
      <c r="H9442" s="11">
        <f t="shared" si="448"/>
        <v>0.9866291402144306</v>
      </c>
      <c r="I9442" s="11">
        <f t="shared" si="449"/>
        <v>1.339597010088853</v>
      </c>
      <c r="J9442" s="9" t="s">
        <v>2056</v>
      </c>
    </row>
    <row r="9443" spans="1:10" ht="15" x14ac:dyDescent="0.25">
      <c r="A9443" s="4" t="s">
        <v>1993</v>
      </c>
      <c r="B9443" s="9" t="s">
        <v>169</v>
      </c>
      <c r="C9443" s="9" t="s">
        <v>2033</v>
      </c>
      <c r="D9443" s="10">
        <v>0.12201716996142201</v>
      </c>
      <c r="E9443" s="10">
        <v>7.6003754013933694E-2</v>
      </c>
      <c r="F9443" s="10">
        <v>0.108403653663176</v>
      </c>
      <c r="G9443" s="11">
        <f t="shared" si="447"/>
        <v>1.1297734997811937</v>
      </c>
      <c r="H9443" s="11">
        <f t="shared" si="448"/>
        <v>0.97340972789369828</v>
      </c>
      <c r="I9443" s="11">
        <f t="shared" si="449"/>
        <v>1.3112547822690706</v>
      </c>
      <c r="J9443" s="9" t="s">
        <v>2055</v>
      </c>
    </row>
    <row r="9444" spans="1:10" ht="15" x14ac:dyDescent="0.25">
      <c r="A9444" s="4" t="s">
        <v>1993</v>
      </c>
      <c r="B9444" s="9" t="s">
        <v>169</v>
      </c>
      <c r="C9444" s="9" t="s">
        <v>1931</v>
      </c>
      <c r="D9444" s="10">
        <v>0.152440651408042</v>
      </c>
      <c r="E9444" s="10">
        <v>7.9317101048781993E-2</v>
      </c>
      <c r="F9444" s="10">
        <v>5.4616572838399498E-2</v>
      </c>
      <c r="G9444" s="11">
        <f t="shared" si="447"/>
        <v>1.1646733383207148</v>
      </c>
      <c r="H9444" s="11">
        <f t="shared" si="448"/>
        <v>0.99698369157899369</v>
      </c>
      <c r="I9444" s="11">
        <f t="shared" si="449"/>
        <v>1.3605678773408925</v>
      </c>
      <c r="J9444" s="9" t="s">
        <v>2061</v>
      </c>
    </row>
    <row r="9445" spans="1:10" ht="15" x14ac:dyDescent="0.25">
      <c r="A9445" s="4" t="s">
        <v>1993</v>
      </c>
      <c r="B9445" s="9" t="s">
        <v>169</v>
      </c>
      <c r="C9445" s="9" t="s">
        <v>2036</v>
      </c>
      <c r="D9445" s="10">
        <v>0.12863238731906301</v>
      </c>
      <c r="E9445" s="10">
        <v>7.70323915851851E-2</v>
      </c>
      <c r="F9445" s="10">
        <v>9.4949434869278093E-2</v>
      </c>
      <c r="G9445" s="11">
        <f t="shared" si="447"/>
        <v>1.1372719717128927</v>
      </c>
      <c r="H9445" s="11">
        <f t="shared" si="448"/>
        <v>0.97789683500830982</v>
      </c>
      <c r="I9445" s="11">
        <f t="shared" si="449"/>
        <v>1.3226216624709086</v>
      </c>
      <c r="J9445" s="9" t="s">
        <v>2054</v>
      </c>
    </row>
    <row r="9446" spans="1:10" ht="15" x14ac:dyDescent="0.25">
      <c r="A9446" s="4" t="s">
        <v>1993</v>
      </c>
      <c r="B9446" s="9" t="s">
        <v>169</v>
      </c>
      <c r="C9446" s="9" t="s">
        <v>2037</v>
      </c>
      <c r="D9446" s="10">
        <v>0.13024756396694201</v>
      </c>
      <c r="E9446" s="10">
        <v>7.7211344535483797E-2</v>
      </c>
      <c r="F9446" s="10">
        <v>9.1623212591172898E-2</v>
      </c>
      <c r="G9446" s="11">
        <f t="shared" si="447"/>
        <v>1.1391103510979539</v>
      </c>
      <c r="H9446" s="11">
        <f t="shared" si="448"/>
        <v>0.97913409804447937</v>
      </c>
      <c r="I9446" s="11">
        <f t="shared" si="449"/>
        <v>1.325224394258159</v>
      </c>
      <c r="J9446" s="9" t="s">
        <v>2053</v>
      </c>
    </row>
    <row r="9447" spans="1:10" ht="15" x14ac:dyDescent="0.25">
      <c r="A9447" s="4" t="s">
        <v>1993</v>
      </c>
      <c r="B9447" s="9" t="s">
        <v>169</v>
      </c>
      <c r="C9447" s="9" t="s">
        <v>2038</v>
      </c>
      <c r="D9447" s="10">
        <v>0.14413759513177199</v>
      </c>
      <c r="E9447" s="10">
        <v>7.4176109958039499E-2</v>
      </c>
      <c r="F9447" s="10">
        <v>5.1994313098423402E-2</v>
      </c>
      <c r="G9447" s="11">
        <f t="shared" si="447"/>
        <v>1.1550430258888846</v>
      </c>
      <c r="H9447" s="11">
        <f t="shared" si="448"/>
        <v>0.99875319751889102</v>
      </c>
      <c r="I9447" s="11">
        <f t="shared" si="449"/>
        <v>1.3357898577634502</v>
      </c>
      <c r="J9447" s="9" t="s">
        <v>2062</v>
      </c>
    </row>
    <row r="9448" spans="1:10" ht="15" x14ac:dyDescent="0.25">
      <c r="A9448" s="4" t="s">
        <v>1993</v>
      </c>
      <c r="B9448" s="9" t="s">
        <v>169</v>
      </c>
      <c r="C9448" s="9" t="s">
        <v>2039</v>
      </c>
      <c r="D9448" s="10">
        <v>0.135000663872238</v>
      </c>
      <c r="E9448" s="10">
        <v>7.70505314861607E-2</v>
      </c>
      <c r="F9448" s="10">
        <v>7.9755660070448903E-2</v>
      </c>
      <c r="G9448" s="11">
        <f t="shared" si="447"/>
        <v>1.1445375441777632</v>
      </c>
      <c r="H9448" s="11">
        <f t="shared" si="448"/>
        <v>0.9841092340864217</v>
      </c>
      <c r="I9448" s="11">
        <f t="shared" si="449"/>
        <v>1.3311186854664019</v>
      </c>
      <c r="J9448" s="9" t="s">
        <v>2053</v>
      </c>
    </row>
    <row r="9449" spans="1:10" ht="15" x14ac:dyDescent="0.25">
      <c r="A9449" s="4" t="s">
        <v>1993</v>
      </c>
      <c r="B9449" s="9" t="s">
        <v>169</v>
      </c>
      <c r="C9449" s="9" t="s">
        <v>2040</v>
      </c>
      <c r="D9449" s="10">
        <v>0.11588865011348699</v>
      </c>
      <c r="E9449" s="10">
        <v>7.2893208546916805E-2</v>
      </c>
      <c r="F9449" s="10">
        <v>0.11187053028697</v>
      </c>
      <c r="G9449" s="11">
        <f t="shared" si="447"/>
        <v>1.1228708336319788</v>
      </c>
      <c r="H9449" s="11">
        <f t="shared" si="448"/>
        <v>0.97337872457450436</v>
      </c>
      <c r="I9449" s="11">
        <f t="shared" si="449"/>
        <v>1.2953220336437175</v>
      </c>
      <c r="J9449" s="9" t="s">
        <v>2058</v>
      </c>
    </row>
    <row r="9450" spans="1:10" ht="15" x14ac:dyDescent="0.25">
      <c r="A9450" s="4" t="s">
        <v>1993</v>
      </c>
      <c r="B9450" s="9" t="s">
        <v>169</v>
      </c>
      <c r="C9450" s="9" t="s">
        <v>2041</v>
      </c>
      <c r="D9450" s="10">
        <v>0.12656025125426801</v>
      </c>
      <c r="E9450" s="10">
        <v>7.7054188184736999E-2</v>
      </c>
      <c r="F9450" s="10">
        <v>0.10048979300760499</v>
      </c>
      <c r="G9450" s="11">
        <f t="shared" si="447"/>
        <v>1.1349178293388245</v>
      </c>
      <c r="H9450" s="11">
        <f t="shared" si="448"/>
        <v>0.97583090799096672</v>
      </c>
      <c r="I9450" s="11">
        <f t="shared" si="449"/>
        <v>1.3199402363704107</v>
      </c>
      <c r="J9450" s="9" t="s">
        <v>2057</v>
      </c>
    </row>
    <row r="9451" spans="1:10" ht="15" x14ac:dyDescent="0.25">
      <c r="A9451" s="4" t="s">
        <v>1993</v>
      </c>
      <c r="B9451" s="9" t="s">
        <v>169</v>
      </c>
      <c r="C9451" s="9" t="s">
        <v>2042</v>
      </c>
      <c r="D9451" s="10">
        <v>0.13786845480951501</v>
      </c>
      <c r="E9451" s="10">
        <v>7.6177171345247499E-2</v>
      </c>
      <c r="F9451" s="10">
        <v>7.03206781853669E-2</v>
      </c>
      <c r="G9451" s="11">
        <f t="shared" si="447"/>
        <v>1.1478245495436734</v>
      </c>
      <c r="H9451" s="11">
        <f t="shared" si="448"/>
        <v>0.98862637331515202</v>
      </c>
      <c r="I9451" s="11">
        <f t="shared" si="449"/>
        <v>1.3326583551652296</v>
      </c>
      <c r="J9451" s="9" t="s">
        <v>2052</v>
      </c>
    </row>
    <row r="9452" spans="1:10" ht="15" x14ac:dyDescent="0.25">
      <c r="A9452" s="4" t="s">
        <v>1993</v>
      </c>
      <c r="B9452" s="9" t="s">
        <v>169</v>
      </c>
      <c r="C9452" s="9" t="s">
        <v>2043</v>
      </c>
      <c r="D9452" s="10">
        <v>0.14462097225352899</v>
      </c>
      <c r="E9452" s="10">
        <v>7.4176881763197797E-2</v>
      </c>
      <c r="F9452" s="10">
        <v>5.1214610138688103E-2</v>
      </c>
      <c r="G9452" s="11">
        <f t="shared" si="447"/>
        <v>1.1556014822238785</v>
      </c>
      <c r="H9452" s="11">
        <f t="shared" si="448"/>
        <v>0.99923457708334784</v>
      </c>
      <c r="I9452" s="11">
        <f t="shared" si="449"/>
        <v>1.3364377257800153</v>
      </c>
      <c r="J9452" s="9" t="s">
        <v>2062</v>
      </c>
    </row>
    <row r="9453" spans="1:10" ht="15" x14ac:dyDescent="0.25">
      <c r="A9453" s="4" t="s">
        <v>1993</v>
      </c>
      <c r="B9453" s="9" t="s">
        <v>169</v>
      </c>
      <c r="C9453" s="9" t="s">
        <v>2044</v>
      </c>
      <c r="D9453" s="10">
        <v>0.12566708898925</v>
      </c>
      <c r="E9453" s="10">
        <v>7.6927723764112693E-2</v>
      </c>
      <c r="F9453" s="10">
        <v>0.102348441288307</v>
      </c>
      <c r="G9453" s="11">
        <f t="shared" si="447"/>
        <v>1.1339046161090311</v>
      </c>
      <c r="H9453" s="11">
        <f t="shared" si="448"/>
        <v>0.97520141523727</v>
      </c>
      <c r="I9453" s="11">
        <f t="shared" si="449"/>
        <v>1.3184350005486241</v>
      </c>
      <c r="J9453" s="9" t="s">
        <v>2057</v>
      </c>
    </row>
    <row r="9454" spans="1:10" ht="15" x14ac:dyDescent="0.25">
      <c r="A9454" s="4" t="s">
        <v>1993</v>
      </c>
      <c r="B9454" s="9" t="s">
        <v>169</v>
      </c>
      <c r="C9454" s="9" t="s">
        <v>2045</v>
      </c>
      <c r="D9454" s="10">
        <v>0.122652553228592</v>
      </c>
      <c r="E9454" s="10">
        <v>7.6633160367902006E-2</v>
      </c>
      <c r="F9454" s="10">
        <v>0.10948429360128301</v>
      </c>
      <c r="G9454" s="11">
        <f t="shared" si="447"/>
        <v>1.1304915670584552</v>
      </c>
      <c r="H9454" s="11">
        <f t="shared" si="448"/>
        <v>0.97282755658239539</v>
      </c>
      <c r="I9454" s="11">
        <f t="shared" si="449"/>
        <v>1.3137078350041973</v>
      </c>
      <c r="J9454" s="9" t="s">
        <v>2055</v>
      </c>
    </row>
    <row r="9455" spans="1:10" ht="15" x14ac:dyDescent="0.25">
      <c r="A9455" s="4" t="s">
        <v>1993</v>
      </c>
      <c r="B9455" s="9" t="s">
        <v>169</v>
      </c>
      <c r="C9455" s="9" t="s">
        <v>2046</v>
      </c>
      <c r="D9455" s="10">
        <v>0.118634847892894</v>
      </c>
      <c r="E9455" s="10">
        <v>7.4444664018072093E-2</v>
      </c>
      <c r="F9455" s="10">
        <v>0.11102616234175899</v>
      </c>
      <c r="G9455" s="11">
        <f t="shared" si="447"/>
        <v>1.125958697023034</v>
      </c>
      <c r="H9455" s="11">
        <f t="shared" si="448"/>
        <v>0.9730919559718364</v>
      </c>
      <c r="I9455" s="11">
        <f t="shared" si="449"/>
        <v>1.3028398597084914</v>
      </c>
      <c r="J9455" s="9" t="s">
        <v>2060</v>
      </c>
    </row>
    <row r="9456" spans="1:10" ht="15" x14ac:dyDescent="0.25">
      <c r="A9456" s="4" t="s">
        <v>1993</v>
      </c>
      <c r="B9456" s="9" t="s">
        <v>169</v>
      </c>
      <c r="C9456" s="9" t="s">
        <v>2047</v>
      </c>
      <c r="D9456" s="10">
        <v>0.123195425693035</v>
      </c>
      <c r="E9456" s="10">
        <v>7.6494645280305001E-2</v>
      </c>
      <c r="F9456" s="10">
        <v>0.10728646569316</v>
      </c>
      <c r="G9456" s="11">
        <f t="shared" si="447"/>
        <v>1.1311054464155197</v>
      </c>
      <c r="H9456" s="11">
        <f t="shared" si="448"/>
        <v>0.97362011308234186</v>
      </c>
      <c r="I9456" s="11">
        <f t="shared" si="449"/>
        <v>1.3140644012174896</v>
      </c>
      <c r="J9456" s="9" t="s">
        <v>2055</v>
      </c>
    </row>
    <row r="9457" spans="1:10" ht="15" x14ac:dyDescent="0.25">
      <c r="A9457" s="4" t="s">
        <v>1993</v>
      </c>
      <c r="B9457" s="9" t="s">
        <v>169</v>
      </c>
      <c r="C9457" s="9" t="s">
        <v>2048</v>
      </c>
      <c r="D9457" s="10">
        <v>0.125433419463503</v>
      </c>
      <c r="E9457" s="10">
        <v>7.6579674459413896E-2</v>
      </c>
      <c r="F9457" s="10">
        <v>0.101432828175772</v>
      </c>
      <c r="G9457" s="11">
        <f t="shared" si="447"/>
        <v>1.1336396881091482</v>
      </c>
      <c r="H9457" s="11">
        <f t="shared" si="448"/>
        <v>0.97563889810686788</v>
      </c>
      <c r="I9457" s="11">
        <f t="shared" si="449"/>
        <v>1.3172280696781291</v>
      </c>
      <c r="J9457" s="9" t="s">
        <v>2057</v>
      </c>
    </row>
    <row r="9458" spans="1:10" ht="15" x14ac:dyDescent="0.25">
      <c r="A9458" s="4" t="s">
        <v>1993</v>
      </c>
      <c r="B9458" s="9" t="s">
        <v>169</v>
      </c>
      <c r="C9458" s="9" t="s">
        <v>2049</v>
      </c>
      <c r="D9458" s="10">
        <v>0.133341709032753</v>
      </c>
      <c r="E9458" s="10">
        <v>7.7119311267817806E-2</v>
      </c>
      <c r="F9458" s="10">
        <v>8.3803479366724706E-2</v>
      </c>
      <c r="G9458" s="11">
        <f t="shared" si="447"/>
        <v>1.1426403821680291</v>
      </c>
      <c r="H9458" s="11">
        <f t="shared" si="448"/>
        <v>0.98234555742823937</v>
      </c>
      <c r="I9458" s="11">
        <f t="shared" si="449"/>
        <v>1.3290914109483067</v>
      </c>
      <c r="J9458" s="9" t="s">
        <v>2053</v>
      </c>
    </row>
    <row r="9459" spans="1:10" ht="15" x14ac:dyDescent="0.25">
      <c r="A9459" s="4" t="s">
        <v>1993</v>
      </c>
      <c r="B9459" s="9" t="s">
        <v>169</v>
      </c>
      <c r="C9459" s="9" t="s">
        <v>2050</v>
      </c>
      <c r="D9459" s="10">
        <v>0.124083320266858</v>
      </c>
      <c r="E9459" s="10">
        <v>7.6610441382470598E-2</v>
      </c>
      <c r="F9459" s="10">
        <v>0.105304062895928</v>
      </c>
      <c r="G9459" s="11">
        <f t="shared" si="447"/>
        <v>1.1321101947931216</v>
      </c>
      <c r="H9459" s="11">
        <f t="shared" si="448"/>
        <v>0.9742638246281653</v>
      </c>
      <c r="I9459" s="11">
        <f t="shared" si="449"/>
        <v>1.3155302093287509</v>
      </c>
      <c r="J9459" s="9" t="s">
        <v>2063</v>
      </c>
    </row>
    <row r="9460" spans="1:10" ht="15" x14ac:dyDescent="0.25">
      <c r="A9460" s="4" t="s">
        <v>1993</v>
      </c>
      <c r="B9460" s="9" t="s">
        <v>169</v>
      </c>
      <c r="C9460" s="9" t="s">
        <v>2051</v>
      </c>
      <c r="D9460" s="10">
        <v>0.131221667640328</v>
      </c>
      <c r="E9460" s="10">
        <v>7.72661554375563E-2</v>
      </c>
      <c r="F9460" s="10">
        <v>8.9449797630616404E-2</v>
      </c>
      <c r="G9460" s="11">
        <f t="shared" si="447"/>
        <v>1.140220503289231</v>
      </c>
      <c r="H9460" s="11">
        <f t="shared" si="448"/>
        <v>0.97998305624070903</v>
      </c>
      <c r="I9460" s="11">
        <f t="shared" si="449"/>
        <v>1.3266584435739557</v>
      </c>
      <c r="J9460" s="9" t="s">
        <v>2053</v>
      </c>
    </row>
    <row r="9461" spans="1:10" ht="15" x14ac:dyDescent="0.25">
      <c r="A9461" s="4" t="s">
        <v>1993</v>
      </c>
      <c r="B9461" s="9" t="s">
        <v>169</v>
      </c>
      <c r="C9461" s="9" t="s">
        <v>168</v>
      </c>
      <c r="D9461" s="10">
        <v>0.130707840721867</v>
      </c>
      <c r="E9461" s="10">
        <v>7.5925196164659606E-2</v>
      </c>
      <c r="F9461" s="10">
        <v>8.51538866282259E-2</v>
      </c>
      <c r="G9461" s="11">
        <f t="shared" si="447"/>
        <v>1.1396347777953095</v>
      </c>
      <c r="H9461" s="11">
        <f t="shared" si="448"/>
        <v>0.98205737685936156</v>
      </c>
      <c r="I9461" s="11">
        <f t="shared" si="449"/>
        <v>1.3224964827554657</v>
      </c>
      <c r="J9461" s="9" t="s">
        <v>2054</v>
      </c>
    </row>
    <row r="9462" spans="1:10" ht="15" x14ac:dyDescent="0.25">
      <c r="A9462" s="4" t="s">
        <v>1993</v>
      </c>
      <c r="B9462" s="9" t="s">
        <v>181</v>
      </c>
      <c r="C9462" s="9" t="s">
        <v>1994</v>
      </c>
      <c r="D9462" s="10">
        <v>0.161150256069096</v>
      </c>
      <c r="E9462" s="10">
        <v>7.8113232262796997E-2</v>
      </c>
      <c r="F9462" s="10">
        <v>3.9109395454412901E-2</v>
      </c>
      <c r="G9462" s="11">
        <f t="shared" si="447"/>
        <v>1.1748614856207404</v>
      </c>
      <c r="H9462" s="11">
        <f t="shared" si="448"/>
        <v>1.0080807956322053</v>
      </c>
      <c r="I9462" s="11">
        <f t="shared" si="449"/>
        <v>1.3692350021699755</v>
      </c>
      <c r="J9462" s="9" t="s">
        <v>2064</v>
      </c>
    </row>
    <row r="9463" spans="1:10" ht="15" x14ac:dyDescent="0.25">
      <c r="A9463" s="4" t="s">
        <v>1993</v>
      </c>
      <c r="B9463" s="9" t="s">
        <v>181</v>
      </c>
      <c r="C9463" s="9" t="s">
        <v>1996</v>
      </c>
      <c r="D9463" s="10">
        <v>0.15694605616691701</v>
      </c>
      <c r="E9463" s="10">
        <v>7.7843112371482101E-2</v>
      </c>
      <c r="F9463" s="10">
        <v>4.37807140450438E-2</v>
      </c>
      <c r="G9463" s="11">
        <f t="shared" si="447"/>
        <v>1.1699325015550857</v>
      </c>
      <c r="H9463" s="11">
        <f t="shared" si="448"/>
        <v>1.0043831338726479</v>
      </c>
      <c r="I9463" s="11">
        <f t="shared" si="449"/>
        <v>1.3627688598447651</v>
      </c>
      <c r="J9463" s="9" t="s">
        <v>2065</v>
      </c>
    </row>
    <row r="9464" spans="1:10" ht="15" x14ac:dyDescent="0.25">
      <c r="A9464" s="4" t="s">
        <v>1993</v>
      </c>
      <c r="B9464" s="9" t="s">
        <v>181</v>
      </c>
      <c r="C9464" s="9" t="s">
        <v>1998</v>
      </c>
      <c r="D9464" s="10">
        <v>0.160948202823851</v>
      </c>
      <c r="E9464" s="10">
        <v>7.7946781240238294E-2</v>
      </c>
      <c r="F9464" s="10">
        <v>3.8937448321854702E-2</v>
      </c>
      <c r="G9464" s="11">
        <f t="shared" si="447"/>
        <v>1.1746241250254041</v>
      </c>
      <c r="H9464" s="11">
        <f t="shared" si="448"/>
        <v>1.0082059977256286</v>
      </c>
      <c r="I9464" s="11">
        <f t="shared" si="449"/>
        <v>1.3685118301261852</v>
      </c>
      <c r="J9464" s="9" t="s">
        <v>2064</v>
      </c>
    </row>
    <row r="9465" spans="1:10" ht="15" x14ac:dyDescent="0.25">
      <c r="A9465" s="4" t="s">
        <v>1993</v>
      </c>
      <c r="B9465" s="9" t="s">
        <v>181</v>
      </c>
      <c r="C9465" s="9" t="s">
        <v>2000</v>
      </c>
      <c r="D9465" s="10">
        <v>0.21152081700751199</v>
      </c>
      <c r="E9465" s="10">
        <v>9.4401471603423506E-2</v>
      </c>
      <c r="F9465" s="10">
        <v>2.5048645596214902E-2</v>
      </c>
      <c r="G9465" s="11">
        <f t="shared" si="447"/>
        <v>1.2355556859329848</v>
      </c>
      <c r="H9465" s="11">
        <f t="shared" si="448"/>
        <v>1.0268480170116649</v>
      </c>
      <c r="I9465" s="11">
        <f t="shared" si="449"/>
        <v>1.4866833530866976</v>
      </c>
      <c r="J9465" s="9" t="s">
        <v>2066</v>
      </c>
    </row>
    <row r="9466" spans="1:10" ht="15" x14ac:dyDescent="0.25">
      <c r="A9466" s="4" t="s">
        <v>1993</v>
      </c>
      <c r="B9466" s="9" t="s">
        <v>181</v>
      </c>
      <c r="C9466" s="9" t="s">
        <v>2002</v>
      </c>
      <c r="D9466" s="10">
        <v>0.14928066382813801</v>
      </c>
      <c r="E9466" s="10">
        <v>7.5886091638187894E-2</v>
      </c>
      <c r="F9466" s="10">
        <v>4.91638873037561E-2</v>
      </c>
      <c r="G9466" s="11">
        <f t="shared" si="447"/>
        <v>1.1609987938521038</v>
      </c>
      <c r="H9466" s="11">
        <f t="shared" si="448"/>
        <v>1.0005440721708907</v>
      </c>
      <c r="I9466" s="11">
        <f t="shared" si="449"/>
        <v>1.3471852333315493</v>
      </c>
      <c r="J9466" s="9" t="s">
        <v>2067</v>
      </c>
    </row>
    <row r="9467" spans="1:10" ht="15" x14ac:dyDescent="0.25">
      <c r="A9467" s="4" t="s">
        <v>1993</v>
      </c>
      <c r="B9467" s="9" t="s">
        <v>181</v>
      </c>
      <c r="C9467" s="9" t="s">
        <v>2004</v>
      </c>
      <c r="D9467" s="10">
        <v>0.16133565027337399</v>
      </c>
      <c r="E9467" s="10">
        <v>7.8026219317248499E-2</v>
      </c>
      <c r="F9467" s="10">
        <v>3.8667233088073197E-2</v>
      </c>
      <c r="G9467" s="11">
        <f t="shared" si="447"/>
        <v>1.1750793183228403</v>
      </c>
      <c r="H9467" s="11">
        <f t="shared" si="448"/>
        <v>1.0084396753507008</v>
      </c>
      <c r="I9467" s="11">
        <f t="shared" si="449"/>
        <v>1.3692553338600766</v>
      </c>
      <c r="J9467" s="9" t="s">
        <v>2068</v>
      </c>
    </row>
    <row r="9468" spans="1:10" ht="15" x14ac:dyDescent="0.25">
      <c r="A9468" s="4" t="s">
        <v>1993</v>
      </c>
      <c r="B9468" s="9" t="s">
        <v>181</v>
      </c>
      <c r="C9468" s="9" t="s">
        <v>2006</v>
      </c>
      <c r="D9468" s="10">
        <v>0.15509113117270101</v>
      </c>
      <c r="E9468" s="10">
        <v>7.7788849217948E-2</v>
      </c>
      <c r="F9468" s="10">
        <v>4.6179926114805703E-2</v>
      </c>
      <c r="G9468" s="11">
        <f t="shared" si="447"/>
        <v>1.1677643759932175</v>
      </c>
      <c r="H9468" s="11">
        <f t="shared" si="448"/>
        <v>1.002628434999707</v>
      </c>
      <c r="I9468" s="11">
        <f t="shared" si="449"/>
        <v>1.3600987067948327</v>
      </c>
      <c r="J9468" s="9" t="s">
        <v>2065</v>
      </c>
    </row>
    <row r="9469" spans="1:10" ht="15" x14ac:dyDescent="0.25">
      <c r="A9469" s="4" t="s">
        <v>1993</v>
      </c>
      <c r="B9469" s="9" t="s">
        <v>181</v>
      </c>
      <c r="C9469" s="9" t="s">
        <v>2007</v>
      </c>
      <c r="D9469" s="10">
        <v>0.15627427221172899</v>
      </c>
      <c r="E9469" s="10">
        <v>7.7702315372920605E-2</v>
      </c>
      <c r="F9469" s="10">
        <v>4.43051843327966E-2</v>
      </c>
      <c r="G9469" s="11">
        <f t="shared" si="447"/>
        <v>1.1691468236043563</v>
      </c>
      <c r="H9469" s="11">
        <f t="shared" si="448"/>
        <v>1.0039856557649818</v>
      </c>
      <c r="I9469" s="11">
        <f t="shared" si="449"/>
        <v>1.3614779128519021</v>
      </c>
      <c r="J9469" s="9" t="s">
        <v>2065</v>
      </c>
    </row>
    <row r="9470" spans="1:10" ht="15" x14ac:dyDescent="0.25">
      <c r="A9470" s="4" t="s">
        <v>1993</v>
      </c>
      <c r="B9470" s="9" t="s">
        <v>181</v>
      </c>
      <c r="C9470" s="9" t="s">
        <v>1915</v>
      </c>
      <c r="D9470" s="10">
        <v>0.17260724967320801</v>
      </c>
      <c r="E9470" s="10">
        <v>7.7606808540983493E-2</v>
      </c>
      <c r="F9470" s="10">
        <v>2.6140029560322901E-2</v>
      </c>
      <c r="G9470" s="11">
        <f t="shared" si="447"/>
        <v>1.1883992692137197</v>
      </c>
      <c r="H9470" s="11">
        <f t="shared" si="448"/>
        <v>1.0207094297861885</v>
      </c>
      <c r="I9470" s="11">
        <f t="shared" si="449"/>
        <v>1.3836384595403817</v>
      </c>
      <c r="J9470" s="9" t="s">
        <v>2069</v>
      </c>
    </row>
    <row r="9471" spans="1:10" ht="15" x14ac:dyDescent="0.25">
      <c r="A9471" s="4" t="s">
        <v>1993</v>
      </c>
      <c r="B9471" s="9" t="s">
        <v>181</v>
      </c>
      <c r="C9471" s="9" t="s">
        <v>2008</v>
      </c>
      <c r="D9471" s="10">
        <v>0.15740868542751099</v>
      </c>
      <c r="E9471" s="10">
        <v>7.7883801509493394E-2</v>
      </c>
      <c r="F9471" s="10">
        <v>4.32724253903208E-2</v>
      </c>
      <c r="G9471" s="11">
        <f t="shared" si="447"/>
        <v>1.1704738717804228</v>
      </c>
      <c r="H9471" s="11">
        <f t="shared" si="448"/>
        <v>1.0047677642593453</v>
      </c>
      <c r="I9471" s="11">
        <f t="shared" si="449"/>
        <v>1.3635081988627915</v>
      </c>
      <c r="J9471" s="9" t="s">
        <v>2065</v>
      </c>
    </row>
    <row r="9472" spans="1:10" ht="15" x14ac:dyDescent="0.25">
      <c r="A9472" s="4" t="s">
        <v>1993</v>
      </c>
      <c r="B9472" s="9" t="s">
        <v>181</v>
      </c>
      <c r="C9472" s="9" t="s">
        <v>2009</v>
      </c>
      <c r="D9472" s="10">
        <v>0.173287494302789</v>
      </c>
      <c r="E9472" s="10">
        <v>7.5341730649294503E-2</v>
      </c>
      <c r="F9472" s="10">
        <v>2.1447081743365001E-2</v>
      </c>
      <c r="G9472" s="11">
        <f t="shared" si="447"/>
        <v>1.1892079464523913</v>
      </c>
      <c r="H9472" s="11">
        <f t="shared" si="448"/>
        <v>1.0259486556088788</v>
      </c>
      <c r="I9472" s="11">
        <f t="shared" si="449"/>
        <v>1.378446701181363</v>
      </c>
      <c r="J9472" s="9" t="s">
        <v>2070</v>
      </c>
    </row>
    <row r="9473" spans="1:10" ht="15" x14ac:dyDescent="0.25">
      <c r="A9473" s="4" t="s">
        <v>1993</v>
      </c>
      <c r="B9473" s="9" t="s">
        <v>181</v>
      </c>
      <c r="C9473" s="9" t="s">
        <v>2010</v>
      </c>
      <c r="D9473" s="10">
        <v>0.15669232122849</v>
      </c>
      <c r="E9473" s="10">
        <v>7.7762871685539095E-2</v>
      </c>
      <c r="F9473" s="10">
        <v>4.3904467468281902E-2</v>
      </c>
      <c r="G9473" s="11">
        <f t="shared" si="447"/>
        <v>1.169635686461612</v>
      </c>
      <c r="H9473" s="11">
        <f t="shared" si="448"/>
        <v>1.0042862525403926</v>
      </c>
      <c r="I9473" s="11">
        <f t="shared" si="449"/>
        <v>1.3622088678242692</v>
      </c>
      <c r="J9473" s="9" t="s">
        <v>2065</v>
      </c>
    </row>
    <row r="9474" spans="1:10" ht="15" x14ac:dyDescent="0.25">
      <c r="A9474" s="4" t="s">
        <v>1993</v>
      </c>
      <c r="B9474" s="9" t="s">
        <v>181</v>
      </c>
      <c r="C9474" s="9" t="s">
        <v>2011</v>
      </c>
      <c r="D9474" s="10">
        <v>0.15973993038453899</v>
      </c>
      <c r="E9474" s="10">
        <v>7.7953163909521006E-2</v>
      </c>
      <c r="F9474" s="10">
        <v>4.0444685078654702E-2</v>
      </c>
      <c r="G9474" s="11">
        <f t="shared" si="447"/>
        <v>1.1732057161533227</v>
      </c>
      <c r="H9474" s="11">
        <f t="shared" si="448"/>
        <v>1.0069759484803824</v>
      </c>
      <c r="I9474" s="11">
        <f t="shared" si="449"/>
        <v>1.3668763931173931</v>
      </c>
      <c r="J9474" s="9" t="s">
        <v>2064</v>
      </c>
    </row>
    <row r="9475" spans="1:10" ht="15" x14ac:dyDescent="0.25">
      <c r="A9475" s="4" t="s">
        <v>1993</v>
      </c>
      <c r="B9475" s="9" t="s">
        <v>181</v>
      </c>
      <c r="C9475" s="9" t="s">
        <v>2013</v>
      </c>
      <c r="D9475" s="10">
        <v>0.16508475759181701</v>
      </c>
      <c r="E9475" s="10">
        <v>7.8122698563908494E-2</v>
      </c>
      <c r="F9475" s="10">
        <v>3.4588175382861103E-2</v>
      </c>
      <c r="G9475" s="11">
        <f t="shared" si="447"/>
        <v>1.179493085468349</v>
      </c>
      <c r="H9475" s="11">
        <f t="shared" si="448"/>
        <v>1.0120361265565887</v>
      </c>
      <c r="I9475" s="11">
        <f t="shared" si="449"/>
        <v>1.3746583764763025</v>
      </c>
      <c r="J9475" s="9" t="s">
        <v>2068</v>
      </c>
    </row>
    <row r="9476" spans="1:10" ht="15" x14ac:dyDescent="0.25">
      <c r="A9476" s="4" t="s">
        <v>1993</v>
      </c>
      <c r="B9476" s="9" t="s">
        <v>181</v>
      </c>
      <c r="C9476" s="9" t="s">
        <v>2014</v>
      </c>
      <c r="D9476" s="10">
        <v>0.15767842353946801</v>
      </c>
      <c r="E9476" s="10">
        <v>7.8020482005506597E-2</v>
      </c>
      <c r="F9476" s="10">
        <v>4.3281052895562597E-2</v>
      </c>
      <c r="G9476" s="11">
        <f t="shared" si="447"/>
        <v>1.1707896357775696</v>
      </c>
      <c r="H9476" s="11">
        <f t="shared" si="448"/>
        <v>1.0047696173942027</v>
      </c>
      <c r="I9476" s="11">
        <f t="shared" si="449"/>
        <v>1.3642414614397984</v>
      </c>
      <c r="J9476" s="9" t="s">
        <v>2065</v>
      </c>
    </row>
    <row r="9477" spans="1:10" ht="15" x14ac:dyDescent="0.25">
      <c r="A9477" s="4" t="s">
        <v>1993</v>
      </c>
      <c r="B9477" s="9" t="s">
        <v>181</v>
      </c>
      <c r="C9477" s="9" t="s">
        <v>2017</v>
      </c>
      <c r="D9477" s="10">
        <v>0.154083410303301</v>
      </c>
      <c r="E9477" s="10">
        <v>7.7516707913414598E-2</v>
      </c>
      <c r="F9477" s="10">
        <v>4.6839953954549603E-2</v>
      </c>
      <c r="G9477" s="11">
        <f t="shared" si="447"/>
        <v>1.1665881881950175</v>
      </c>
      <c r="H9477" s="11">
        <f t="shared" si="448"/>
        <v>1.002152977127053</v>
      </c>
      <c r="I9477" s="11">
        <f t="shared" si="449"/>
        <v>1.3580042487501336</v>
      </c>
      <c r="J9477" s="9" t="s">
        <v>2065</v>
      </c>
    </row>
    <row r="9478" spans="1:10" ht="15" x14ac:dyDescent="0.25">
      <c r="A9478" s="4" t="s">
        <v>1993</v>
      </c>
      <c r="B9478" s="9" t="s">
        <v>181</v>
      </c>
      <c r="C9478" s="9" t="s">
        <v>2018</v>
      </c>
      <c r="D9478" s="10">
        <v>0.156469185835584</v>
      </c>
      <c r="E9478" s="10">
        <v>7.7926935162769204E-2</v>
      </c>
      <c r="F9478" s="10">
        <v>4.4654338296567099E-2</v>
      </c>
      <c r="G9478" s="11">
        <f t="shared" si="447"/>
        <v>1.1693747284587226</v>
      </c>
      <c r="H9478" s="11">
        <f t="shared" si="448"/>
        <v>1.0037393669689334</v>
      </c>
      <c r="I9478" s="11">
        <f t="shared" si="449"/>
        <v>1.3623429553104642</v>
      </c>
      <c r="J9478" s="9" t="s">
        <v>2065</v>
      </c>
    </row>
    <row r="9479" spans="1:10" ht="15" x14ac:dyDescent="0.25">
      <c r="A9479" s="4" t="s">
        <v>1993</v>
      </c>
      <c r="B9479" s="9" t="s">
        <v>181</v>
      </c>
      <c r="C9479" s="9" t="s">
        <v>2019</v>
      </c>
      <c r="D9479" s="10">
        <v>0.16315507511166</v>
      </c>
      <c r="E9479" s="10">
        <v>7.7850221718429105E-2</v>
      </c>
      <c r="F9479" s="10">
        <v>3.6103834696500602E-2</v>
      </c>
      <c r="G9479" s="11">
        <f t="shared" si="447"/>
        <v>1.1772192329381399</v>
      </c>
      <c r="H9479" s="11">
        <f t="shared" si="448"/>
        <v>1.0106246858920429</v>
      </c>
      <c r="I9479" s="11">
        <f t="shared" si="449"/>
        <v>1.3712757483023736</v>
      </c>
      <c r="J9479" s="9" t="s">
        <v>2068</v>
      </c>
    </row>
    <row r="9480" spans="1:10" ht="15" x14ac:dyDescent="0.25">
      <c r="A9480" s="4" t="s">
        <v>1993</v>
      </c>
      <c r="B9480" s="9" t="s">
        <v>181</v>
      </c>
      <c r="C9480" s="9" t="s">
        <v>2020</v>
      </c>
      <c r="D9480" s="10">
        <v>0.14383734889236</v>
      </c>
      <c r="E9480" s="10">
        <v>7.7106983635146495E-2</v>
      </c>
      <c r="F9480" s="10">
        <v>6.2121757848115501E-2</v>
      </c>
      <c r="G9480" s="11">
        <f t="shared" si="447"/>
        <v>1.1546962806210885</v>
      </c>
      <c r="H9480" s="11">
        <f t="shared" si="448"/>
        <v>0.99273418555715964</v>
      </c>
      <c r="I9480" s="11">
        <f t="shared" si="449"/>
        <v>1.3430820856963486</v>
      </c>
      <c r="J9480" s="9" t="s">
        <v>2056</v>
      </c>
    </row>
    <row r="9481" spans="1:10" ht="15" x14ac:dyDescent="0.25">
      <c r="A9481" s="4" t="s">
        <v>1993</v>
      </c>
      <c r="B9481" s="9" t="s">
        <v>181</v>
      </c>
      <c r="C9481" s="9" t="s">
        <v>2021</v>
      </c>
      <c r="D9481" s="10">
        <v>0.156457677467324</v>
      </c>
      <c r="E9481" s="10">
        <v>7.7806878477805805E-2</v>
      </c>
      <c r="F9481" s="10">
        <v>4.4341688810918101E-2</v>
      </c>
      <c r="G9481" s="11">
        <f t="shared" si="447"/>
        <v>1.1693612709411507</v>
      </c>
      <c r="H9481" s="11">
        <f t="shared" si="448"/>
        <v>1.0039640317231091</v>
      </c>
      <c r="I9481" s="11">
        <f t="shared" si="449"/>
        <v>1.3620067440366534</v>
      </c>
      <c r="J9481" s="9" t="s">
        <v>2065</v>
      </c>
    </row>
    <row r="9482" spans="1:10" ht="15" x14ac:dyDescent="0.25">
      <c r="A9482" s="4" t="s">
        <v>1993</v>
      </c>
      <c r="B9482" s="9" t="s">
        <v>181</v>
      </c>
      <c r="C9482" s="9" t="s">
        <v>2022</v>
      </c>
      <c r="D9482" s="10">
        <v>0.148252319188099</v>
      </c>
      <c r="E9482" s="10">
        <v>7.7608393690865904E-2</v>
      </c>
      <c r="F9482" s="10">
        <v>5.6099564406924103E-2</v>
      </c>
      <c r="G9482" s="11">
        <f t="shared" si="447"/>
        <v>1.1598055006288577</v>
      </c>
      <c r="H9482" s="11">
        <f t="shared" si="448"/>
        <v>0.99614730828810016</v>
      </c>
      <c r="I9482" s="11">
        <f t="shared" si="449"/>
        <v>1.3503512864986014</v>
      </c>
      <c r="J9482" s="9" t="s">
        <v>2067</v>
      </c>
    </row>
    <row r="9483" spans="1:10" ht="15" x14ac:dyDescent="0.25">
      <c r="A9483" s="4" t="s">
        <v>1993</v>
      </c>
      <c r="B9483" s="9" t="s">
        <v>181</v>
      </c>
      <c r="C9483" s="9" t="s">
        <v>2024</v>
      </c>
      <c r="D9483" s="10">
        <v>0.14607013755847301</v>
      </c>
      <c r="E9483" s="10">
        <v>7.4970595002386106E-2</v>
      </c>
      <c r="F9483" s="10">
        <v>5.1371218144627397E-2</v>
      </c>
      <c r="G9483" s="11">
        <f t="shared" si="447"/>
        <v>1.1572773538124512</v>
      </c>
      <c r="H9483" s="11">
        <f t="shared" si="448"/>
        <v>0.99912815163462987</v>
      </c>
      <c r="I9483" s="11">
        <f t="shared" si="449"/>
        <v>1.3404595511156345</v>
      </c>
      <c r="J9483" s="9" t="s">
        <v>2062</v>
      </c>
    </row>
    <row r="9484" spans="1:10" ht="15" x14ac:dyDescent="0.25">
      <c r="A9484" s="4" t="s">
        <v>1993</v>
      </c>
      <c r="B9484" s="9" t="s">
        <v>181</v>
      </c>
      <c r="C9484" s="9" t="s">
        <v>2025</v>
      </c>
      <c r="D9484" s="10">
        <v>0.15231916374410601</v>
      </c>
      <c r="E9484" s="10">
        <v>7.7223261683931205E-2</v>
      </c>
      <c r="F9484" s="10">
        <v>4.8558050200240802E-2</v>
      </c>
      <c r="G9484" s="11">
        <f t="shared" si="447"/>
        <v>1.1645318534720996</v>
      </c>
      <c r="H9484" s="11">
        <f t="shared" si="448"/>
        <v>1.0009620333010611</v>
      </c>
      <c r="I9484" s="11">
        <f t="shared" si="449"/>
        <v>1.3548310451684002</v>
      </c>
      <c r="J9484" s="9" t="s">
        <v>2067</v>
      </c>
    </row>
    <row r="9485" spans="1:10" ht="15" x14ac:dyDescent="0.25">
      <c r="A9485" s="4" t="s">
        <v>1993</v>
      </c>
      <c r="B9485" s="9" t="s">
        <v>181</v>
      </c>
      <c r="C9485" s="9" t="s">
        <v>2026</v>
      </c>
      <c r="D9485" s="10">
        <v>0.147127525745164</v>
      </c>
      <c r="E9485" s="10">
        <v>7.9916307362165095E-2</v>
      </c>
      <c r="F9485" s="10">
        <v>6.5618617679284105E-2</v>
      </c>
      <c r="G9485" s="11">
        <f t="shared" si="447"/>
        <v>1.1585016924016032</v>
      </c>
      <c r="H9485" s="11">
        <f t="shared" si="448"/>
        <v>0.9905366255624749</v>
      </c>
      <c r="I9485" s="11">
        <f t="shared" si="449"/>
        <v>1.3549485568342861</v>
      </c>
      <c r="J9485" s="9" t="s">
        <v>2059</v>
      </c>
    </row>
    <row r="9486" spans="1:10" ht="15" x14ac:dyDescent="0.25">
      <c r="A9486" s="4" t="s">
        <v>1993</v>
      </c>
      <c r="B9486" s="9" t="s">
        <v>181</v>
      </c>
      <c r="C9486" s="9" t="s">
        <v>2029</v>
      </c>
      <c r="D9486" s="10">
        <v>0.15142038150607801</v>
      </c>
      <c r="E9486" s="10">
        <v>7.8127014761223704E-2</v>
      </c>
      <c r="F9486" s="10">
        <v>5.2607254321116501E-2</v>
      </c>
      <c r="G9486" s="11">
        <f t="shared" si="447"/>
        <v>1.1634856631456496</v>
      </c>
      <c r="H9486" s="11">
        <f t="shared" si="448"/>
        <v>0.99829289134448318</v>
      </c>
      <c r="I9486" s="11">
        <f t="shared" si="449"/>
        <v>1.3560137511570718</v>
      </c>
      <c r="J9486" s="9" t="s">
        <v>2061</v>
      </c>
    </row>
    <row r="9487" spans="1:10" ht="15" x14ac:dyDescent="0.25">
      <c r="A9487" s="4" t="s">
        <v>1993</v>
      </c>
      <c r="B9487" s="9" t="s">
        <v>181</v>
      </c>
      <c r="C9487" s="9" t="s">
        <v>2030</v>
      </c>
      <c r="D9487" s="10">
        <v>0.15497822831500899</v>
      </c>
      <c r="E9487" s="10">
        <v>7.7696892882270399E-2</v>
      </c>
      <c r="F9487" s="10">
        <v>4.60808963576992E-2</v>
      </c>
      <c r="G9487" s="11">
        <f t="shared" si="447"/>
        <v>1.1676325395005553</v>
      </c>
      <c r="H9487" s="11">
        <f t="shared" si="448"/>
        <v>1.0026959458093512</v>
      </c>
      <c r="I9487" s="11">
        <f t="shared" si="449"/>
        <v>1.3597000695959141</v>
      </c>
      <c r="J9487" s="9" t="s">
        <v>2065</v>
      </c>
    </row>
    <row r="9488" spans="1:10" ht="15" x14ac:dyDescent="0.25">
      <c r="A9488" s="4" t="s">
        <v>1993</v>
      </c>
      <c r="B9488" s="9" t="s">
        <v>181</v>
      </c>
      <c r="C9488" s="9" t="s">
        <v>2031</v>
      </c>
      <c r="D9488" s="10">
        <v>0.15361498847734001</v>
      </c>
      <c r="E9488" s="10">
        <v>7.7284906323752206E-2</v>
      </c>
      <c r="F9488" s="10">
        <v>4.6850921549186499E-2</v>
      </c>
      <c r="G9488" s="11">
        <f t="shared" si="447"/>
        <v>1.1660418607915881</v>
      </c>
      <c r="H9488" s="11">
        <f t="shared" si="448"/>
        <v>1.0021388561793407</v>
      </c>
      <c r="I9488" s="11">
        <f t="shared" si="449"/>
        <v>1.3567517243089398</v>
      </c>
      <c r="J9488" s="9" t="s">
        <v>2065</v>
      </c>
    </row>
    <row r="9489" spans="1:10" ht="15" x14ac:dyDescent="0.25">
      <c r="A9489" s="4" t="s">
        <v>1993</v>
      </c>
      <c r="B9489" s="9" t="s">
        <v>181</v>
      </c>
      <c r="C9489" s="9" t="s">
        <v>2032</v>
      </c>
      <c r="D9489" s="10">
        <v>0.177355109837422</v>
      </c>
      <c r="E9489" s="10">
        <v>7.8022109740925702E-2</v>
      </c>
      <c r="F9489" s="10">
        <v>2.3017797665441601E-2</v>
      </c>
      <c r="G9489" s="11">
        <f t="shared" si="447"/>
        <v>1.1940550385396993</v>
      </c>
      <c r="H9489" s="11">
        <f t="shared" si="448"/>
        <v>1.0247326760743209</v>
      </c>
      <c r="I9489" s="11">
        <f t="shared" si="449"/>
        <v>1.3913554904134195</v>
      </c>
      <c r="J9489" s="9" t="s">
        <v>2071</v>
      </c>
    </row>
    <row r="9490" spans="1:10" ht="15" x14ac:dyDescent="0.25">
      <c r="A9490" s="4" t="s">
        <v>1993</v>
      </c>
      <c r="B9490" s="9" t="s">
        <v>181</v>
      </c>
      <c r="C9490" s="9" t="s">
        <v>2033</v>
      </c>
      <c r="D9490" s="10">
        <v>0.152991162431828</v>
      </c>
      <c r="E9490" s="10">
        <v>7.7370731029728995E-2</v>
      </c>
      <c r="F9490" s="10">
        <v>4.79989465103988E-2</v>
      </c>
      <c r="G9490" s="11">
        <f t="shared" si="447"/>
        <v>1.1653146803493013</v>
      </c>
      <c r="H9490" s="11">
        <f t="shared" si="448"/>
        <v>1.001345433898734</v>
      </c>
      <c r="I9490" s="11">
        <f t="shared" si="449"/>
        <v>1.3561337159649189</v>
      </c>
      <c r="J9490" s="9" t="s">
        <v>2065</v>
      </c>
    </row>
    <row r="9491" spans="1:10" ht="15" x14ac:dyDescent="0.25">
      <c r="A9491" s="4" t="s">
        <v>1993</v>
      </c>
      <c r="B9491" s="9" t="s">
        <v>181</v>
      </c>
      <c r="C9491" s="9" t="s">
        <v>1931</v>
      </c>
      <c r="D9491" s="10">
        <v>0.201106222894887</v>
      </c>
      <c r="E9491" s="10">
        <v>7.8238905250597901E-2</v>
      </c>
      <c r="F9491" s="10">
        <v>1.01577622829654E-2</v>
      </c>
      <c r="G9491" s="11">
        <f t="shared" si="447"/>
        <v>1.2227546494638182</v>
      </c>
      <c r="H9491" s="11">
        <f t="shared" si="448"/>
        <v>1.0489167538131292</v>
      </c>
      <c r="I9491" s="11">
        <f t="shared" si="449"/>
        <v>1.4254028523714006</v>
      </c>
      <c r="J9491" s="9" t="s">
        <v>2072</v>
      </c>
    </row>
    <row r="9492" spans="1:10" ht="15" x14ac:dyDescent="0.25">
      <c r="A9492" s="4" t="s">
        <v>1993</v>
      </c>
      <c r="B9492" s="9" t="s">
        <v>181</v>
      </c>
      <c r="C9492" s="9" t="s">
        <v>2036</v>
      </c>
      <c r="D9492" s="10">
        <v>0.15322190892554699</v>
      </c>
      <c r="E9492" s="10">
        <v>7.7256767726914199E-2</v>
      </c>
      <c r="F9492" s="10">
        <v>4.7336008055228501E-2</v>
      </c>
      <c r="G9492" s="11">
        <f t="shared" si="447"/>
        <v>1.1655836036512324</v>
      </c>
      <c r="H9492" s="11">
        <f t="shared" si="448"/>
        <v>1.0018002627114813</v>
      </c>
      <c r="I9492" s="11">
        <f t="shared" si="449"/>
        <v>1.35614372212624</v>
      </c>
      <c r="J9492" s="9" t="s">
        <v>2065</v>
      </c>
    </row>
    <row r="9493" spans="1:10" ht="15" x14ac:dyDescent="0.25">
      <c r="A9493" s="4" t="s">
        <v>1993</v>
      </c>
      <c r="B9493" s="9" t="s">
        <v>181</v>
      </c>
      <c r="C9493" s="9" t="s">
        <v>2037</v>
      </c>
      <c r="D9493" s="10">
        <v>0.16207698840147</v>
      </c>
      <c r="E9493" s="10">
        <v>7.7994352730204705E-2</v>
      </c>
      <c r="F9493" s="10">
        <v>3.7703781552597598E-2</v>
      </c>
      <c r="G9493" s="11">
        <f t="shared" ref="G9493:G9556" si="450">EXP(D9493)</f>
        <v>1.1759507724062082</v>
      </c>
      <c r="H9493" s="11">
        <f t="shared" ref="H9493:H9556" si="451">EXP(D9493-1.96*E9493)</f>
        <v>1.0092505816302924</v>
      </c>
      <c r="I9493" s="11">
        <f t="shared" ref="I9493:I9556" si="452">EXP(D9493+1.96*E9493)</f>
        <v>1.3701852089982998</v>
      </c>
      <c r="J9493" s="9" t="s">
        <v>2068</v>
      </c>
    </row>
    <row r="9494" spans="1:10" ht="15" x14ac:dyDescent="0.25">
      <c r="A9494" s="4" t="s">
        <v>1993</v>
      </c>
      <c r="B9494" s="9" t="s">
        <v>181</v>
      </c>
      <c r="C9494" s="9" t="s">
        <v>2038</v>
      </c>
      <c r="D9494" s="10">
        <v>0.17560611331094</v>
      </c>
      <c r="E9494" s="10">
        <v>7.3773048768185301E-2</v>
      </c>
      <c r="F9494" s="10">
        <v>1.7295923347534901E-2</v>
      </c>
      <c r="G9494" s="11">
        <f t="shared" si="450"/>
        <v>1.1919684656611236</v>
      </c>
      <c r="H9494" s="11">
        <f t="shared" si="451"/>
        <v>1.0314967860533124</v>
      </c>
      <c r="I9494" s="11">
        <f t="shared" si="452"/>
        <v>1.3774049927646606</v>
      </c>
      <c r="J9494" s="9" t="s">
        <v>2070</v>
      </c>
    </row>
    <row r="9495" spans="1:10" ht="15" x14ac:dyDescent="0.25">
      <c r="A9495" s="4" t="s">
        <v>1993</v>
      </c>
      <c r="B9495" s="9" t="s">
        <v>181</v>
      </c>
      <c r="C9495" s="9" t="s">
        <v>2039</v>
      </c>
      <c r="D9495" s="10">
        <v>0.17457217228992</v>
      </c>
      <c r="E9495" s="10">
        <v>7.5455761038935004E-2</v>
      </c>
      <c r="F9495" s="10">
        <v>2.0691330178891701E-2</v>
      </c>
      <c r="G9495" s="11">
        <f t="shared" si="450"/>
        <v>1.1907366774766162</v>
      </c>
      <c r="H9495" s="11">
        <f t="shared" si="451"/>
        <v>1.0270379480503606</v>
      </c>
      <c r="I9495" s="11">
        <f t="shared" si="452"/>
        <v>1.3805272120466254</v>
      </c>
      <c r="J9495" s="9" t="s">
        <v>2070</v>
      </c>
    </row>
    <row r="9496" spans="1:10" ht="15" x14ac:dyDescent="0.25">
      <c r="A9496" s="4" t="s">
        <v>1993</v>
      </c>
      <c r="B9496" s="9" t="s">
        <v>181</v>
      </c>
      <c r="C9496" s="9" t="s">
        <v>2040</v>
      </c>
      <c r="D9496" s="10">
        <v>0.14606308861475001</v>
      </c>
      <c r="E9496" s="10">
        <v>7.4509871828457794E-2</v>
      </c>
      <c r="F9496" s="10">
        <v>4.99585618063976E-2</v>
      </c>
      <c r="G9496" s="11">
        <f t="shared" si="450"/>
        <v>1.1572691962582635</v>
      </c>
      <c r="H9496" s="11">
        <f t="shared" si="451"/>
        <v>1.0000237401127647</v>
      </c>
      <c r="I9496" s="11">
        <f t="shared" si="452"/>
        <v>1.3392401988949063</v>
      </c>
      <c r="J9496" s="9" t="s">
        <v>2062</v>
      </c>
    </row>
    <row r="9497" spans="1:10" ht="15" x14ac:dyDescent="0.25">
      <c r="A9497" s="4" t="s">
        <v>1993</v>
      </c>
      <c r="B9497" s="9" t="s">
        <v>181</v>
      </c>
      <c r="C9497" s="9" t="s">
        <v>2041</v>
      </c>
      <c r="D9497" s="10">
        <v>0.15957469998545701</v>
      </c>
      <c r="E9497" s="10">
        <v>7.8123238314955601E-2</v>
      </c>
      <c r="F9497" s="10">
        <v>4.1091831213965202E-2</v>
      </c>
      <c r="G9497" s="11">
        <f t="shared" si="450"/>
        <v>1.1730118829186498</v>
      </c>
      <c r="H9497" s="11">
        <f t="shared" si="451"/>
        <v>1.0064740193398962</v>
      </c>
      <c r="I9497" s="11">
        <f t="shared" si="452"/>
        <v>1.3671062054545513</v>
      </c>
      <c r="J9497" s="9" t="s">
        <v>2064</v>
      </c>
    </row>
    <row r="9498" spans="1:10" ht="15" x14ac:dyDescent="0.25">
      <c r="A9498" s="4" t="s">
        <v>1993</v>
      </c>
      <c r="B9498" s="9" t="s">
        <v>181</v>
      </c>
      <c r="C9498" s="9" t="s">
        <v>2042</v>
      </c>
      <c r="D9498" s="10">
        <v>0.16957986545880599</v>
      </c>
      <c r="E9498" s="10">
        <v>7.6199377736480597E-2</v>
      </c>
      <c r="F9498" s="10">
        <v>2.6049318933302E-2</v>
      </c>
      <c r="G9498" s="11">
        <f t="shared" si="450"/>
        <v>1.1848069684067093</v>
      </c>
      <c r="H9498" s="11">
        <f t="shared" si="451"/>
        <v>1.020435079720083</v>
      </c>
      <c r="I9498" s="11">
        <f t="shared" si="452"/>
        <v>1.3756559141127986</v>
      </c>
      <c r="J9498" s="9" t="s">
        <v>2073</v>
      </c>
    </row>
    <row r="9499" spans="1:10" ht="15" x14ac:dyDescent="0.25">
      <c r="A9499" s="4" t="s">
        <v>1993</v>
      </c>
      <c r="B9499" s="9" t="s">
        <v>181</v>
      </c>
      <c r="C9499" s="9" t="s">
        <v>2043</v>
      </c>
      <c r="D9499" s="10">
        <v>0.17300739435891799</v>
      </c>
      <c r="E9499" s="10">
        <v>7.5358375725479695E-2</v>
      </c>
      <c r="F9499" s="10">
        <v>2.1687596238329599E-2</v>
      </c>
      <c r="G9499" s="11">
        <f t="shared" si="450"/>
        <v>1.1888748960192201</v>
      </c>
      <c r="H9499" s="11">
        <f t="shared" si="451"/>
        <v>1.0256278667025565</v>
      </c>
      <c r="I9499" s="11">
        <f t="shared" si="452"/>
        <v>1.3781056114718655</v>
      </c>
      <c r="J9499" s="9" t="s">
        <v>2070</v>
      </c>
    </row>
    <row r="9500" spans="1:10" ht="15" x14ac:dyDescent="0.25">
      <c r="A9500" s="4" t="s">
        <v>1993</v>
      </c>
      <c r="B9500" s="9" t="s">
        <v>181</v>
      </c>
      <c r="C9500" s="9" t="s">
        <v>2044</v>
      </c>
      <c r="D9500" s="10">
        <v>0.14960539532491501</v>
      </c>
      <c r="E9500" s="10">
        <v>7.6869512135443394E-2</v>
      </c>
      <c r="F9500" s="10">
        <v>5.1627672725543798E-2</v>
      </c>
      <c r="G9500" s="11">
        <f t="shared" si="450"/>
        <v>1.161375867948792</v>
      </c>
      <c r="H9500" s="11">
        <f t="shared" si="451"/>
        <v>0.99894171192167314</v>
      </c>
      <c r="I9500" s="11">
        <f t="shared" si="452"/>
        <v>1.3502228313793436</v>
      </c>
      <c r="J9500" s="9" t="s">
        <v>2067</v>
      </c>
    </row>
    <row r="9501" spans="1:10" ht="15" x14ac:dyDescent="0.25">
      <c r="A9501" s="4" t="s">
        <v>1993</v>
      </c>
      <c r="B9501" s="9" t="s">
        <v>181</v>
      </c>
      <c r="C9501" s="9" t="s">
        <v>2045</v>
      </c>
      <c r="D9501" s="10">
        <v>0.154011669168196</v>
      </c>
      <c r="E9501" s="10">
        <v>7.7868514578220305E-2</v>
      </c>
      <c r="F9501" s="10">
        <v>4.7946460457818502E-2</v>
      </c>
      <c r="G9501" s="11">
        <f t="shared" si="450"/>
        <v>1.166504498836217</v>
      </c>
      <c r="H9501" s="11">
        <f t="shared" si="451"/>
        <v>1.0013903462312632</v>
      </c>
      <c r="I9501" s="11">
        <f t="shared" si="452"/>
        <v>1.358843482889821</v>
      </c>
      <c r="J9501" s="9" t="s">
        <v>2065</v>
      </c>
    </row>
    <row r="9502" spans="1:10" ht="15" x14ac:dyDescent="0.25">
      <c r="A9502" s="4" t="s">
        <v>1993</v>
      </c>
      <c r="B9502" s="9" t="s">
        <v>181</v>
      </c>
      <c r="C9502" s="9" t="s">
        <v>2046</v>
      </c>
      <c r="D9502" s="10">
        <v>0.154472240908722</v>
      </c>
      <c r="E9502" s="10">
        <v>7.7541933286960393E-2</v>
      </c>
      <c r="F9502" s="10">
        <v>4.63587350974725E-2</v>
      </c>
      <c r="G9502" s="11">
        <f t="shared" si="450"/>
        <v>1.167041881585732</v>
      </c>
      <c r="H9502" s="11">
        <f t="shared" si="451"/>
        <v>1.0024931544197344</v>
      </c>
      <c r="I9502" s="11">
        <f t="shared" si="452"/>
        <v>1.3585995548902421</v>
      </c>
      <c r="J9502" s="9" t="s">
        <v>2065</v>
      </c>
    </row>
    <row r="9503" spans="1:10" ht="15" x14ac:dyDescent="0.25">
      <c r="A9503" s="4" t="s">
        <v>1993</v>
      </c>
      <c r="B9503" s="9" t="s">
        <v>181</v>
      </c>
      <c r="C9503" s="9" t="s">
        <v>2047</v>
      </c>
      <c r="D9503" s="10">
        <v>0.15382032733866399</v>
      </c>
      <c r="E9503" s="10">
        <v>7.7668817278446295E-2</v>
      </c>
      <c r="F9503" s="10">
        <v>4.7651370159030398E-2</v>
      </c>
      <c r="G9503" s="11">
        <f t="shared" si="450"/>
        <v>1.1662813190837442</v>
      </c>
      <c r="H9503" s="11">
        <f t="shared" si="451"/>
        <v>1.0015907093108767</v>
      </c>
      <c r="I9503" s="11">
        <f t="shared" si="452"/>
        <v>1.3580518495220306</v>
      </c>
      <c r="J9503" s="9" t="s">
        <v>2065</v>
      </c>
    </row>
    <row r="9504" spans="1:10" ht="15" x14ac:dyDescent="0.25">
      <c r="A9504" s="4" t="s">
        <v>1993</v>
      </c>
      <c r="B9504" s="9" t="s">
        <v>181</v>
      </c>
      <c r="C9504" s="9" t="s">
        <v>2048</v>
      </c>
      <c r="D9504" s="10">
        <v>0.15516133752799099</v>
      </c>
      <c r="E9504" s="10">
        <v>7.7627997547653399E-2</v>
      </c>
      <c r="F9504" s="10">
        <v>4.5632094918862602E-2</v>
      </c>
      <c r="G9504" s="11">
        <f t="shared" si="450"/>
        <v>1.1678463633518765</v>
      </c>
      <c r="H9504" s="11">
        <f t="shared" si="451"/>
        <v>1.0030149983269936</v>
      </c>
      <c r="I9504" s="11">
        <f t="shared" si="452"/>
        <v>1.3597654378739095</v>
      </c>
      <c r="J9504" s="9" t="s">
        <v>2065</v>
      </c>
    </row>
    <row r="9505" spans="1:10" ht="15" x14ac:dyDescent="0.25">
      <c r="A9505" s="4" t="s">
        <v>1993</v>
      </c>
      <c r="B9505" s="9" t="s">
        <v>181</v>
      </c>
      <c r="C9505" s="9" t="s">
        <v>2049</v>
      </c>
      <c r="D9505" s="10">
        <v>0.155881617137864</v>
      </c>
      <c r="E9505" s="10">
        <v>7.7883854199093702E-2</v>
      </c>
      <c r="F9505" s="10">
        <v>4.53425661330343E-2</v>
      </c>
      <c r="G9505" s="11">
        <f t="shared" si="450"/>
        <v>1.1686878422885432</v>
      </c>
      <c r="H9505" s="11">
        <f t="shared" si="451"/>
        <v>1.0032344825941715</v>
      </c>
      <c r="I9505" s="11">
        <f t="shared" si="452"/>
        <v>1.3614277583255252</v>
      </c>
      <c r="J9505" s="9" t="s">
        <v>2065</v>
      </c>
    </row>
    <row r="9506" spans="1:10" ht="15" x14ac:dyDescent="0.25">
      <c r="A9506" s="4" t="s">
        <v>1993</v>
      </c>
      <c r="B9506" s="9" t="s">
        <v>181</v>
      </c>
      <c r="C9506" s="9" t="s">
        <v>2050</v>
      </c>
      <c r="D9506" s="10">
        <v>0.15249279339104699</v>
      </c>
      <c r="E9506" s="10">
        <v>7.7420146338049695E-2</v>
      </c>
      <c r="F9506" s="10">
        <v>4.8875234962877698E-2</v>
      </c>
      <c r="G9506" s="11">
        <f t="shared" si="450"/>
        <v>1.1647340682814045</v>
      </c>
      <c r="H9506" s="11">
        <f t="shared" si="451"/>
        <v>1.0007495873687671</v>
      </c>
      <c r="I9506" s="11">
        <f t="shared" si="452"/>
        <v>1.3555893171859532</v>
      </c>
      <c r="J9506" s="9" t="s">
        <v>2061</v>
      </c>
    </row>
    <row r="9507" spans="1:10" ht="15" x14ac:dyDescent="0.25">
      <c r="A9507" s="4" t="s">
        <v>1993</v>
      </c>
      <c r="B9507" s="9" t="s">
        <v>181</v>
      </c>
      <c r="C9507" s="9" t="s">
        <v>2051</v>
      </c>
      <c r="D9507" s="10">
        <v>0.158910952493938</v>
      </c>
      <c r="E9507" s="10">
        <v>7.81246123023462E-2</v>
      </c>
      <c r="F9507" s="10">
        <v>4.1944509370133998E-2</v>
      </c>
      <c r="G9507" s="11">
        <f t="shared" si="450"/>
        <v>1.1722335575581684</v>
      </c>
      <c r="H9507" s="11">
        <f t="shared" si="451"/>
        <v>1.0058034877438877</v>
      </c>
      <c r="I9507" s="11">
        <f t="shared" si="452"/>
        <v>1.3662027724200743</v>
      </c>
      <c r="J9507" s="9" t="s">
        <v>2064</v>
      </c>
    </row>
    <row r="9508" spans="1:10" ht="15" x14ac:dyDescent="0.25">
      <c r="A9508" s="4" t="s">
        <v>1993</v>
      </c>
      <c r="B9508" s="9" t="s">
        <v>181</v>
      </c>
      <c r="C9508" s="9" t="s">
        <v>168</v>
      </c>
      <c r="D9508" s="10">
        <v>0.15961724173688399</v>
      </c>
      <c r="E9508" s="10">
        <v>7.6775199327589499E-2</v>
      </c>
      <c r="F9508" s="10">
        <v>3.7615432236207703E-2</v>
      </c>
      <c r="G9508" s="11">
        <f t="shared" si="450"/>
        <v>1.1730617859600678</v>
      </c>
      <c r="H9508" s="11">
        <f t="shared" si="451"/>
        <v>1.0091797286757203</v>
      </c>
      <c r="I9508" s="11">
        <f t="shared" si="452"/>
        <v>1.3635568715649435</v>
      </c>
      <c r="J9508" s="9" t="s">
        <v>2074</v>
      </c>
    </row>
    <row r="9509" spans="1:10" ht="15" x14ac:dyDescent="0.25">
      <c r="A9509" s="4" t="s">
        <v>1993</v>
      </c>
      <c r="B9509" s="9" t="s">
        <v>188</v>
      </c>
      <c r="C9509" s="9" t="s">
        <v>1994</v>
      </c>
      <c r="D9509" s="10">
        <v>0.136728860185447</v>
      </c>
      <c r="E9509" s="10">
        <v>8.6004920398912693E-2</v>
      </c>
      <c r="F9509" s="10">
        <v>0.111884514115241</v>
      </c>
      <c r="G9509" s="11">
        <f t="shared" si="450"/>
        <v>1.1465172399006418</v>
      </c>
      <c r="H9509" s="11">
        <f t="shared" si="451"/>
        <v>0.96866079629671198</v>
      </c>
      <c r="I9509" s="11">
        <f t="shared" si="452"/>
        <v>1.3570300216699784</v>
      </c>
      <c r="J9509" s="9" t="s">
        <v>2075</v>
      </c>
    </row>
    <row r="9510" spans="1:10" ht="15" x14ac:dyDescent="0.25">
      <c r="A9510" s="4" t="s">
        <v>1993</v>
      </c>
      <c r="B9510" s="9" t="s">
        <v>188</v>
      </c>
      <c r="C9510" s="9" t="s">
        <v>1996</v>
      </c>
      <c r="D9510" s="10">
        <v>0.136300202948933</v>
      </c>
      <c r="E9510" s="10">
        <v>8.5214783563041699E-2</v>
      </c>
      <c r="F9510" s="10">
        <v>0.1097117459231</v>
      </c>
      <c r="G9510" s="11">
        <f t="shared" si="450"/>
        <v>1.1460258823084879</v>
      </c>
      <c r="H9510" s="11">
        <f t="shared" si="451"/>
        <v>0.96974631478965423</v>
      </c>
      <c r="I9510" s="11">
        <f t="shared" si="452"/>
        <v>1.3543493828134112</v>
      </c>
      <c r="J9510" s="9" t="s">
        <v>2076</v>
      </c>
    </row>
    <row r="9511" spans="1:10" ht="15" x14ac:dyDescent="0.25">
      <c r="A9511" s="4" t="s">
        <v>1993</v>
      </c>
      <c r="B9511" s="9" t="s">
        <v>188</v>
      </c>
      <c r="C9511" s="9" t="s">
        <v>1998</v>
      </c>
      <c r="D9511" s="10">
        <v>0.144701711181069</v>
      </c>
      <c r="E9511" s="10">
        <v>8.6821272351148504E-2</v>
      </c>
      <c r="F9511" s="10">
        <v>9.5581642714701903E-2</v>
      </c>
      <c r="G9511" s="11">
        <f t="shared" si="450"/>
        <v>1.1556947880148709</v>
      </c>
      <c r="H9511" s="11">
        <f t="shared" si="451"/>
        <v>0.97485359071693622</v>
      </c>
      <c r="I9511" s="11">
        <f t="shared" si="452"/>
        <v>1.3700831137755518</v>
      </c>
      <c r="J9511" s="9" t="s">
        <v>2077</v>
      </c>
    </row>
    <row r="9512" spans="1:10" ht="15" x14ac:dyDescent="0.25">
      <c r="A9512" s="4" t="s">
        <v>1993</v>
      </c>
      <c r="B9512" s="9" t="s">
        <v>188</v>
      </c>
      <c r="C9512" s="9" t="s">
        <v>2000</v>
      </c>
      <c r="D9512" s="10">
        <v>0.23423129709516</v>
      </c>
      <c r="E9512" s="10">
        <v>0.10157788936716999</v>
      </c>
      <c r="F9512" s="10">
        <v>2.11146569838075E-2</v>
      </c>
      <c r="G9512" s="11">
        <f t="shared" si="450"/>
        <v>1.2639368033121918</v>
      </c>
      <c r="H9512" s="11">
        <f t="shared" si="451"/>
        <v>1.0357632907879806</v>
      </c>
      <c r="I9512" s="11">
        <f t="shared" si="452"/>
        <v>1.5423758082328638</v>
      </c>
      <c r="J9512" s="9" t="s">
        <v>2078</v>
      </c>
    </row>
    <row r="9513" spans="1:10" ht="15" x14ac:dyDescent="0.25">
      <c r="A9513" s="4" t="s">
        <v>1993</v>
      </c>
      <c r="B9513" s="9" t="s">
        <v>188</v>
      </c>
      <c r="C9513" s="9" t="s">
        <v>2002</v>
      </c>
      <c r="D9513" s="10">
        <v>0.13712048886730499</v>
      </c>
      <c r="E9513" s="10">
        <v>8.5286456440665098E-2</v>
      </c>
      <c r="F9513" s="10">
        <v>0.10788688979134101</v>
      </c>
      <c r="G9513" s="11">
        <f t="shared" si="450"/>
        <v>1.1469663368699186</v>
      </c>
      <c r="H9513" s="11">
        <f t="shared" si="451"/>
        <v>0.97040577932746919</v>
      </c>
      <c r="I9513" s="11">
        <f t="shared" si="452"/>
        <v>1.3556512192502777</v>
      </c>
      <c r="J9513" s="9" t="s">
        <v>2075</v>
      </c>
    </row>
    <row r="9514" spans="1:10" ht="15" x14ac:dyDescent="0.25">
      <c r="A9514" s="4" t="s">
        <v>1993</v>
      </c>
      <c r="B9514" s="9" t="s">
        <v>188</v>
      </c>
      <c r="C9514" s="9" t="s">
        <v>2004</v>
      </c>
      <c r="D9514" s="10">
        <v>0.15129157599429699</v>
      </c>
      <c r="E9514" s="10">
        <v>8.6663474758622905E-2</v>
      </c>
      <c r="F9514" s="10">
        <v>8.0856779855350697E-2</v>
      </c>
      <c r="G9514" s="11">
        <f t="shared" si="450"/>
        <v>1.1633358094305575</v>
      </c>
      <c r="H9514" s="11">
        <f t="shared" si="451"/>
        <v>0.9816025041166534</v>
      </c>
      <c r="I9514" s="11">
        <f t="shared" si="452"/>
        <v>1.3787151110839249</v>
      </c>
      <c r="J9514" s="9" t="s">
        <v>2079</v>
      </c>
    </row>
    <row r="9515" spans="1:10" ht="15" x14ac:dyDescent="0.25">
      <c r="A9515" s="4" t="s">
        <v>1993</v>
      </c>
      <c r="B9515" s="9" t="s">
        <v>188</v>
      </c>
      <c r="C9515" s="9" t="s">
        <v>2006</v>
      </c>
      <c r="D9515" s="10">
        <v>0.159417465239719</v>
      </c>
      <c r="E9515" s="10">
        <v>8.4265547649547301E-2</v>
      </c>
      <c r="F9515" s="10">
        <v>5.8511461250152899E-2</v>
      </c>
      <c r="G9515" s="11">
        <f t="shared" si="450"/>
        <v>1.1728274591927803</v>
      </c>
      <c r="H9515" s="11">
        <f t="shared" si="451"/>
        <v>0.99427345139375278</v>
      </c>
      <c r="I9515" s="11">
        <f t="shared" si="452"/>
        <v>1.3834466233694664</v>
      </c>
      <c r="J9515" s="9" t="s">
        <v>2080</v>
      </c>
    </row>
    <row r="9516" spans="1:10" ht="15" x14ac:dyDescent="0.25">
      <c r="A9516" s="4" t="s">
        <v>1993</v>
      </c>
      <c r="B9516" s="9" t="s">
        <v>188</v>
      </c>
      <c r="C9516" s="9" t="s">
        <v>2007</v>
      </c>
      <c r="D9516" s="10">
        <v>0.150552032483417</v>
      </c>
      <c r="E9516" s="10">
        <v>8.6686399993584795E-2</v>
      </c>
      <c r="F9516" s="10">
        <v>8.2432474688222596E-2</v>
      </c>
      <c r="G9516" s="11">
        <f t="shared" si="450"/>
        <v>1.1624757900317988</v>
      </c>
      <c r="H9516" s="11">
        <f t="shared" si="451"/>
        <v>0.98083276151924614</v>
      </c>
      <c r="I9516" s="11">
        <f t="shared" si="452"/>
        <v>1.3777577742375791</v>
      </c>
      <c r="J9516" s="9" t="s">
        <v>2079</v>
      </c>
    </row>
    <row r="9517" spans="1:10" ht="15" x14ac:dyDescent="0.25">
      <c r="A9517" s="4" t="s">
        <v>1993</v>
      </c>
      <c r="B9517" s="9" t="s">
        <v>188</v>
      </c>
      <c r="C9517" s="9" t="s">
        <v>1915</v>
      </c>
      <c r="D9517" s="10">
        <v>0.156126728647071</v>
      </c>
      <c r="E9517" s="10">
        <v>8.7663219020917296E-2</v>
      </c>
      <c r="F9517" s="10">
        <v>7.49151798107804E-2</v>
      </c>
      <c r="G9517" s="11">
        <f t="shared" si="450"/>
        <v>1.1689743362394063</v>
      </c>
      <c r="H9517" s="11">
        <f t="shared" si="451"/>
        <v>0.98442931570244707</v>
      </c>
      <c r="I9517" s="11">
        <f t="shared" si="452"/>
        <v>1.3881148976260254</v>
      </c>
      <c r="J9517" s="9" t="s">
        <v>2081</v>
      </c>
    </row>
    <row r="9518" spans="1:10" ht="15" x14ac:dyDescent="0.25">
      <c r="A9518" s="4" t="s">
        <v>1993</v>
      </c>
      <c r="B9518" s="9" t="s">
        <v>188</v>
      </c>
      <c r="C9518" s="9" t="s">
        <v>2008</v>
      </c>
      <c r="D9518" s="10">
        <v>0.135176910997405</v>
      </c>
      <c r="E9518" s="10">
        <v>8.4854142962072804E-2</v>
      </c>
      <c r="F9518" s="10">
        <v>0.11114892571208</v>
      </c>
      <c r="G9518" s="11">
        <f t="shared" si="450"/>
        <v>1.1447392834070276</v>
      </c>
      <c r="H9518" s="11">
        <f t="shared" si="451"/>
        <v>0.96934256122565299</v>
      </c>
      <c r="I9518" s="11">
        <f t="shared" si="452"/>
        <v>1.3518729904094047</v>
      </c>
      <c r="J9518" s="9" t="s">
        <v>2082</v>
      </c>
    </row>
    <row r="9519" spans="1:10" ht="15" x14ac:dyDescent="0.25">
      <c r="A9519" s="4" t="s">
        <v>1993</v>
      </c>
      <c r="B9519" s="9" t="s">
        <v>188</v>
      </c>
      <c r="C9519" s="9" t="s">
        <v>2009</v>
      </c>
      <c r="D9519" s="10">
        <v>0.141427233901918</v>
      </c>
      <c r="E9519" s="10">
        <v>8.6605154560547098E-2</v>
      </c>
      <c r="F9519" s="10">
        <v>0.102466528144794</v>
      </c>
      <c r="G9519" s="11">
        <f t="shared" si="450"/>
        <v>1.1519166807289176</v>
      </c>
      <c r="H9519" s="11">
        <f t="shared" si="451"/>
        <v>0.97207835168911072</v>
      </c>
      <c r="I9519" s="11">
        <f t="shared" si="452"/>
        <v>1.3650258099420149</v>
      </c>
      <c r="J9519" s="9" t="s">
        <v>2083</v>
      </c>
    </row>
    <row r="9520" spans="1:10" ht="15" x14ac:dyDescent="0.25">
      <c r="A9520" s="4" t="s">
        <v>1993</v>
      </c>
      <c r="B9520" s="9" t="s">
        <v>188</v>
      </c>
      <c r="C9520" s="9" t="s">
        <v>2010</v>
      </c>
      <c r="D9520" s="10">
        <v>0.12985627872849201</v>
      </c>
      <c r="E9520" s="10">
        <v>8.1780021560867805E-2</v>
      </c>
      <c r="F9520" s="10">
        <v>0.11231508613638699</v>
      </c>
      <c r="G9520" s="11">
        <f t="shared" si="450"/>
        <v>1.1386647212224854</v>
      </c>
      <c r="H9520" s="11">
        <f t="shared" si="451"/>
        <v>0.97002584497958733</v>
      </c>
      <c r="I9520" s="11">
        <f t="shared" si="452"/>
        <v>1.3366214457759777</v>
      </c>
      <c r="J9520" s="9" t="s">
        <v>2084</v>
      </c>
    </row>
    <row r="9521" spans="1:10" ht="15" x14ac:dyDescent="0.25">
      <c r="A9521" s="4" t="s">
        <v>1993</v>
      </c>
      <c r="B9521" s="9" t="s">
        <v>188</v>
      </c>
      <c r="C9521" s="9" t="s">
        <v>2011</v>
      </c>
      <c r="D9521" s="10">
        <v>0.143422566776397</v>
      </c>
      <c r="E9521" s="10">
        <v>8.6711732284922197E-2</v>
      </c>
      <c r="F9521" s="10">
        <v>9.8124322302299699E-2</v>
      </c>
      <c r="G9521" s="11">
        <f t="shared" si="450"/>
        <v>1.1542174325701871</v>
      </c>
      <c r="H9521" s="11">
        <f t="shared" si="451"/>
        <v>0.97381646391429622</v>
      </c>
      <c r="I9521" s="11">
        <f t="shared" si="452"/>
        <v>1.3680379527513931</v>
      </c>
      <c r="J9521" s="9" t="s">
        <v>2083</v>
      </c>
    </row>
    <row r="9522" spans="1:10" ht="15" x14ac:dyDescent="0.25">
      <c r="A9522" s="4" t="s">
        <v>1993</v>
      </c>
      <c r="B9522" s="9" t="s">
        <v>188</v>
      </c>
      <c r="C9522" s="9" t="s">
        <v>2013</v>
      </c>
      <c r="D9522" s="10">
        <v>0.128038522842673</v>
      </c>
      <c r="E9522" s="10">
        <v>8.61501348884149E-2</v>
      </c>
      <c r="F9522" s="10">
        <v>0.13721949844915499</v>
      </c>
      <c r="G9522" s="11">
        <f t="shared" si="450"/>
        <v>1.1365967867929112</v>
      </c>
      <c r="H9522" s="11">
        <f t="shared" si="451"/>
        <v>0.96000600288113747</v>
      </c>
      <c r="I9522" s="11">
        <f t="shared" si="452"/>
        <v>1.3456710185883289</v>
      </c>
      <c r="J9522" s="9" t="s">
        <v>2085</v>
      </c>
    </row>
    <row r="9523" spans="1:10" ht="15" x14ac:dyDescent="0.25">
      <c r="A9523" s="4" t="s">
        <v>1993</v>
      </c>
      <c r="B9523" s="9" t="s">
        <v>188</v>
      </c>
      <c r="C9523" s="9" t="s">
        <v>2014</v>
      </c>
      <c r="D9523" s="10">
        <v>0.145087313298119</v>
      </c>
      <c r="E9523" s="10">
        <v>8.69395986731646E-2</v>
      </c>
      <c r="F9523" s="10">
        <v>9.5151296984063605E-2</v>
      </c>
      <c r="G9523" s="11">
        <f t="shared" si="450"/>
        <v>1.1561405123023847</v>
      </c>
      <c r="H9523" s="11">
        <f t="shared" si="451"/>
        <v>0.97500342019192998</v>
      </c>
      <c r="I9523" s="11">
        <f t="shared" si="452"/>
        <v>1.3709294311231217</v>
      </c>
      <c r="J9523" s="9" t="s">
        <v>2086</v>
      </c>
    </row>
    <row r="9524" spans="1:10" ht="15" x14ac:dyDescent="0.25">
      <c r="A9524" s="4" t="s">
        <v>1993</v>
      </c>
      <c r="B9524" s="9" t="s">
        <v>188</v>
      </c>
      <c r="C9524" s="9" t="s">
        <v>2016</v>
      </c>
      <c r="D9524" s="10">
        <v>0.140501726313218</v>
      </c>
      <c r="E9524" s="10">
        <v>8.6593544489205004E-2</v>
      </c>
      <c r="F9524" s="10">
        <v>0.104687191045964</v>
      </c>
      <c r="G9524" s="11">
        <f t="shared" si="450"/>
        <v>1.1508510662925406</v>
      </c>
      <c r="H9524" s="11">
        <f t="shared" si="451"/>
        <v>0.97120120214363459</v>
      </c>
      <c r="I9524" s="11">
        <f t="shared" si="452"/>
        <v>1.3637320195478904</v>
      </c>
      <c r="J9524" s="9" t="s">
        <v>2075</v>
      </c>
    </row>
    <row r="9525" spans="1:10" ht="15" x14ac:dyDescent="0.25">
      <c r="A9525" s="4" t="s">
        <v>1993</v>
      </c>
      <c r="B9525" s="9" t="s">
        <v>188</v>
      </c>
      <c r="C9525" s="9" t="s">
        <v>2017</v>
      </c>
      <c r="D9525" s="10">
        <v>0.15323880959315</v>
      </c>
      <c r="E9525" s="10">
        <v>8.6295130003886306E-2</v>
      </c>
      <c r="F9525" s="10">
        <v>7.5773687949792806E-2</v>
      </c>
      <c r="G9525" s="11">
        <f t="shared" si="450"/>
        <v>1.1656033029587465</v>
      </c>
      <c r="H9525" s="11">
        <f t="shared" si="451"/>
        <v>0.98422608689720603</v>
      </c>
      <c r="I9525" s="11">
        <f t="shared" si="452"/>
        <v>1.3804054555711414</v>
      </c>
      <c r="J9525" s="9" t="s">
        <v>2087</v>
      </c>
    </row>
    <row r="9526" spans="1:10" ht="15" x14ac:dyDescent="0.25">
      <c r="A9526" s="4" t="s">
        <v>1993</v>
      </c>
      <c r="B9526" s="9" t="s">
        <v>188</v>
      </c>
      <c r="C9526" s="9" t="s">
        <v>2018</v>
      </c>
      <c r="D9526" s="10">
        <v>0.14789805643165699</v>
      </c>
      <c r="E9526" s="10">
        <v>8.7051215047060301E-2</v>
      </c>
      <c r="F9526" s="10">
        <v>8.9323421546401494E-2</v>
      </c>
      <c r="G9526" s="11">
        <f t="shared" si="450"/>
        <v>1.1593946975056879</v>
      </c>
      <c r="H9526" s="11">
        <f t="shared" si="451"/>
        <v>0.97753388275285891</v>
      </c>
      <c r="I9526" s="11">
        <f t="shared" si="452"/>
        <v>1.3750889747359751</v>
      </c>
      <c r="J9526" s="9" t="s">
        <v>2079</v>
      </c>
    </row>
    <row r="9527" spans="1:10" ht="15" x14ac:dyDescent="0.25">
      <c r="A9527" s="4" t="s">
        <v>1993</v>
      </c>
      <c r="B9527" s="9" t="s">
        <v>188</v>
      </c>
      <c r="C9527" s="9" t="s">
        <v>2019</v>
      </c>
      <c r="D9527" s="10">
        <v>0.13899123214206599</v>
      </c>
      <c r="E9527" s="10">
        <v>8.61454868958587E-2</v>
      </c>
      <c r="F9527" s="10">
        <v>0.106647291096648</v>
      </c>
      <c r="G9527" s="11">
        <f t="shared" si="450"/>
        <v>1.1491140246909173</v>
      </c>
      <c r="H9527" s="11">
        <f t="shared" si="451"/>
        <v>0.97058730447702035</v>
      </c>
      <c r="I9527" s="11">
        <f t="shared" si="452"/>
        <v>1.3604783780402532</v>
      </c>
      <c r="J9527" s="9" t="s">
        <v>2075</v>
      </c>
    </row>
    <row r="9528" spans="1:10" ht="15" x14ac:dyDescent="0.25">
      <c r="A9528" s="4" t="s">
        <v>1993</v>
      </c>
      <c r="B9528" s="9" t="s">
        <v>188</v>
      </c>
      <c r="C9528" s="9" t="s">
        <v>2020</v>
      </c>
      <c r="D9528" s="10">
        <v>0.13278609789788201</v>
      </c>
      <c r="E9528" s="10">
        <v>8.6363347438923002E-2</v>
      </c>
      <c r="F9528" s="10">
        <v>0.12416397015009301</v>
      </c>
      <c r="G9528" s="11">
        <f t="shared" si="450"/>
        <v>1.1420056947845596</v>
      </c>
      <c r="H9528" s="11">
        <f t="shared" si="451"/>
        <v>0.96417153138186351</v>
      </c>
      <c r="I9528" s="11">
        <f t="shared" si="452"/>
        <v>1.3526400277046144</v>
      </c>
      <c r="J9528" s="9" t="s">
        <v>2085</v>
      </c>
    </row>
    <row r="9529" spans="1:10" ht="15" x14ac:dyDescent="0.25">
      <c r="A9529" s="4" t="s">
        <v>1993</v>
      </c>
      <c r="B9529" s="9" t="s">
        <v>188</v>
      </c>
      <c r="C9529" s="9" t="s">
        <v>2021</v>
      </c>
      <c r="D9529" s="10">
        <v>0.156181447801131</v>
      </c>
      <c r="E9529" s="10">
        <v>8.5223867960398395E-2</v>
      </c>
      <c r="F9529" s="10">
        <v>6.6861750958170804E-2</v>
      </c>
      <c r="G9529" s="11">
        <f t="shared" si="450"/>
        <v>1.1690383032762983</v>
      </c>
      <c r="H9529" s="11">
        <f t="shared" si="451"/>
        <v>0.98920139470732615</v>
      </c>
      <c r="I9529" s="11">
        <f t="shared" si="452"/>
        <v>1.3815695790961515</v>
      </c>
      <c r="J9529" s="9" t="s">
        <v>2080</v>
      </c>
    </row>
    <row r="9530" spans="1:10" ht="15" x14ac:dyDescent="0.25">
      <c r="A9530" s="4" t="s">
        <v>1993</v>
      </c>
      <c r="B9530" s="9" t="s">
        <v>188</v>
      </c>
      <c r="C9530" s="9" t="s">
        <v>2022</v>
      </c>
      <c r="D9530" s="10">
        <v>0.141042629648886</v>
      </c>
      <c r="E9530" s="10">
        <v>8.7392664664683498E-2</v>
      </c>
      <c r="F9530" s="10">
        <v>0.106550091408359</v>
      </c>
      <c r="G9530" s="11">
        <f t="shared" si="450"/>
        <v>1.1514737338594558</v>
      </c>
      <c r="H9530" s="11">
        <f t="shared" si="451"/>
        <v>0.97020586980258516</v>
      </c>
      <c r="I9530" s="11">
        <f t="shared" si="452"/>
        <v>1.3666086766080128</v>
      </c>
      <c r="J9530" s="9" t="s">
        <v>2083</v>
      </c>
    </row>
    <row r="9531" spans="1:10" ht="15" x14ac:dyDescent="0.25">
      <c r="A9531" s="4" t="s">
        <v>1993</v>
      </c>
      <c r="B9531" s="9" t="s">
        <v>188</v>
      </c>
      <c r="C9531" s="9" t="s">
        <v>2024</v>
      </c>
      <c r="D9531" s="10">
        <v>0.13259551889268001</v>
      </c>
      <c r="E9531" s="10">
        <v>8.4457371905436202E-2</v>
      </c>
      <c r="F9531" s="10">
        <v>0.11642214940715501</v>
      </c>
      <c r="G9531" s="11">
        <f t="shared" si="450"/>
        <v>1.1417880732130226</v>
      </c>
      <c r="H9531" s="11">
        <f t="shared" si="451"/>
        <v>0.96759571373916453</v>
      </c>
      <c r="I9531" s="11">
        <f t="shared" si="452"/>
        <v>1.3473395816250384</v>
      </c>
      <c r="J9531" s="9" t="s">
        <v>2082</v>
      </c>
    </row>
    <row r="9532" spans="1:10" ht="15" x14ac:dyDescent="0.25">
      <c r="A9532" s="4" t="s">
        <v>1993</v>
      </c>
      <c r="B9532" s="9" t="s">
        <v>188</v>
      </c>
      <c r="C9532" s="9" t="s">
        <v>2025</v>
      </c>
      <c r="D9532" s="10">
        <v>0.14912300022410499</v>
      </c>
      <c r="E9532" s="10">
        <v>8.67756967752083E-2</v>
      </c>
      <c r="F9532" s="10">
        <v>8.5707627482776202E-2</v>
      </c>
      <c r="G9532" s="11">
        <f t="shared" si="450"/>
        <v>1.1608157610271737</v>
      </c>
      <c r="H9532" s="11">
        <f t="shared" si="451"/>
        <v>0.97926071401415038</v>
      </c>
      <c r="I9532" s="11">
        <f t="shared" si="452"/>
        <v>1.376031134268116</v>
      </c>
      <c r="J9532" s="9" t="s">
        <v>2079</v>
      </c>
    </row>
    <row r="9533" spans="1:10" ht="15" x14ac:dyDescent="0.25">
      <c r="A9533" s="4" t="s">
        <v>1993</v>
      </c>
      <c r="B9533" s="9" t="s">
        <v>188</v>
      </c>
      <c r="C9533" s="9" t="s">
        <v>2026</v>
      </c>
      <c r="D9533" s="10">
        <v>0.166343161385654</v>
      </c>
      <c r="E9533" s="10">
        <v>8.8795777903643902E-2</v>
      </c>
      <c r="F9533" s="10">
        <v>6.1023813818092999E-2</v>
      </c>
      <c r="G9533" s="11">
        <f t="shared" si="450"/>
        <v>1.1809782983446699</v>
      </c>
      <c r="H9533" s="11">
        <f t="shared" si="451"/>
        <v>0.99233297939685661</v>
      </c>
      <c r="I9533" s="11">
        <f t="shared" si="452"/>
        <v>1.4054856284316799</v>
      </c>
      <c r="J9533" s="9" t="s">
        <v>2088</v>
      </c>
    </row>
    <row r="9534" spans="1:10" ht="15" x14ac:dyDescent="0.25">
      <c r="A9534" s="4" t="s">
        <v>1993</v>
      </c>
      <c r="B9534" s="9" t="s">
        <v>188</v>
      </c>
      <c r="C9534" s="9" t="s">
        <v>2028</v>
      </c>
      <c r="D9534" s="10">
        <v>0.157374589950809</v>
      </c>
      <c r="E9534" s="10">
        <v>8.5475284671799198E-2</v>
      </c>
      <c r="F9534" s="10">
        <v>6.5596547220812304E-2</v>
      </c>
      <c r="G9534" s="11">
        <f t="shared" si="450"/>
        <v>1.1704339645961284</v>
      </c>
      <c r="H9534" s="11">
        <f t="shared" si="451"/>
        <v>0.98989443979726399</v>
      </c>
      <c r="I9534" s="11">
        <f t="shared" si="452"/>
        <v>1.3839007579038203</v>
      </c>
      <c r="J9534" s="9" t="s">
        <v>2080</v>
      </c>
    </row>
    <row r="9535" spans="1:10" ht="15" x14ac:dyDescent="0.25">
      <c r="A9535" s="4" t="s">
        <v>1993</v>
      </c>
      <c r="B9535" s="9" t="s">
        <v>188</v>
      </c>
      <c r="C9535" s="9" t="s">
        <v>2029</v>
      </c>
      <c r="D9535" s="10">
        <v>0.16599760110342901</v>
      </c>
      <c r="E9535" s="10">
        <v>8.5357341352664096E-2</v>
      </c>
      <c r="F9535" s="10">
        <v>5.1806610110769397E-2</v>
      </c>
      <c r="G9535" s="11">
        <f t="shared" si="450"/>
        <v>1.1805702696539073</v>
      </c>
      <c r="H9535" s="11">
        <f t="shared" si="451"/>
        <v>0.99869806031201824</v>
      </c>
      <c r="I9535" s="11">
        <f t="shared" si="452"/>
        <v>1.3955631005784255</v>
      </c>
      <c r="J9535" s="9" t="s">
        <v>2089</v>
      </c>
    </row>
    <row r="9536" spans="1:10" ht="15" x14ac:dyDescent="0.25">
      <c r="A9536" s="4" t="s">
        <v>1993</v>
      </c>
      <c r="B9536" s="9" t="s">
        <v>188</v>
      </c>
      <c r="C9536" s="9" t="s">
        <v>2030</v>
      </c>
      <c r="D9536" s="10">
        <v>0.15056212301924399</v>
      </c>
      <c r="E9536" s="10">
        <v>8.6662790091651606E-2</v>
      </c>
      <c r="F9536" s="10">
        <v>8.2328414157635504E-2</v>
      </c>
      <c r="G9536" s="11">
        <f t="shared" si="450"/>
        <v>1.1624875200945874</v>
      </c>
      <c r="H9536" s="11">
        <f t="shared" si="451"/>
        <v>0.98088804864151946</v>
      </c>
      <c r="I9536" s="11">
        <f t="shared" si="452"/>
        <v>1.3777079211508929</v>
      </c>
      <c r="J9536" s="9" t="s">
        <v>2079</v>
      </c>
    </row>
    <row r="9537" spans="1:10" ht="15" x14ac:dyDescent="0.25">
      <c r="A9537" s="4" t="s">
        <v>1993</v>
      </c>
      <c r="B9537" s="9" t="s">
        <v>188</v>
      </c>
      <c r="C9537" s="9" t="s">
        <v>2031</v>
      </c>
      <c r="D9537" s="10">
        <v>0.15147417677181199</v>
      </c>
      <c r="E9537" s="10">
        <v>8.6495382625449896E-2</v>
      </c>
      <c r="F9537" s="10">
        <v>7.9904572240419303E-2</v>
      </c>
      <c r="G9537" s="11">
        <f t="shared" si="450"/>
        <v>1.1635482548496296</v>
      </c>
      <c r="H9537" s="11">
        <f t="shared" si="451"/>
        <v>0.9821052735418635</v>
      </c>
      <c r="I9537" s="11">
        <f t="shared" si="452"/>
        <v>1.3785126481208223</v>
      </c>
      <c r="J9537" s="9" t="s">
        <v>2079</v>
      </c>
    </row>
    <row r="9538" spans="1:10" ht="15" x14ac:dyDescent="0.25">
      <c r="A9538" s="4" t="s">
        <v>1993</v>
      </c>
      <c r="B9538" s="9" t="s">
        <v>188</v>
      </c>
      <c r="C9538" s="9" t="s">
        <v>2032</v>
      </c>
      <c r="D9538" s="10">
        <v>0.15170223590271201</v>
      </c>
      <c r="E9538" s="10">
        <v>8.7927124713508803E-2</v>
      </c>
      <c r="F9538" s="10">
        <v>8.4470210651107602E-2</v>
      </c>
      <c r="G9538" s="11">
        <f t="shared" si="450"/>
        <v>1.1638136429143264</v>
      </c>
      <c r="H9538" s="11">
        <f t="shared" si="451"/>
        <v>0.97957651473237106</v>
      </c>
      <c r="I9538" s="11">
        <f t="shared" si="452"/>
        <v>1.3827017849683403</v>
      </c>
      <c r="J9538" s="9" t="s">
        <v>2079</v>
      </c>
    </row>
    <row r="9539" spans="1:10" ht="15" x14ac:dyDescent="0.25">
      <c r="A9539" s="4" t="s">
        <v>1993</v>
      </c>
      <c r="B9539" s="9" t="s">
        <v>188</v>
      </c>
      <c r="C9539" s="9" t="s">
        <v>2033</v>
      </c>
      <c r="D9539" s="10">
        <v>0.14315535135648</v>
      </c>
      <c r="E9539" s="10">
        <v>8.6787935939739394E-2</v>
      </c>
      <c r="F9539" s="10">
        <v>9.9048424928742093E-2</v>
      </c>
      <c r="G9539" s="11">
        <f t="shared" si="450"/>
        <v>1.1539090490785144</v>
      </c>
      <c r="H9539" s="11">
        <f t="shared" si="451"/>
        <v>0.97341088121016139</v>
      </c>
      <c r="I9539" s="11">
        <f t="shared" si="452"/>
        <v>1.3678767304202823</v>
      </c>
      <c r="J9539" s="9" t="s">
        <v>2083</v>
      </c>
    </row>
    <row r="9540" spans="1:10" ht="15" x14ac:dyDescent="0.25">
      <c r="A9540" s="4" t="s">
        <v>1993</v>
      </c>
      <c r="B9540" s="9" t="s">
        <v>188</v>
      </c>
      <c r="C9540" s="9" t="s">
        <v>2034</v>
      </c>
      <c r="D9540" s="10">
        <v>0.14571591440411399</v>
      </c>
      <c r="E9540" s="10">
        <v>8.6845025495758496E-2</v>
      </c>
      <c r="F9540" s="10">
        <v>9.3369666478175697E-2</v>
      </c>
      <c r="G9540" s="11">
        <f t="shared" si="450"/>
        <v>1.156867491973278</v>
      </c>
      <c r="H9540" s="11">
        <f t="shared" si="451"/>
        <v>0.97579736147240037</v>
      </c>
      <c r="I9540" s="11">
        <f t="shared" si="452"/>
        <v>1.3715372133873065</v>
      </c>
      <c r="J9540" s="9" t="s">
        <v>2086</v>
      </c>
    </row>
    <row r="9541" spans="1:10" ht="15" x14ac:dyDescent="0.25">
      <c r="A9541" s="4" t="s">
        <v>1993</v>
      </c>
      <c r="B9541" s="9" t="s">
        <v>188</v>
      </c>
      <c r="C9541" s="9" t="s">
        <v>1931</v>
      </c>
      <c r="D9541" s="10">
        <v>0.13930680500332601</v>
      </c>
      <c r="E9541" s="10">
        <v>9.1308718913085604E-2</v>
      </c>
      <c r="F9541" s="10">
        <v>0.12709252835127899</v>
      </c>
      <c r="G9541" s="11">
        <f t="shared" si="450"/>
        <v>1.1494767111155895</v>
      </c>
      <c r="H9541" s="11">
        <f t="shared" si="451"/>
        <v>0.96111781231456683</v>
      </c>
      <c r="I9541" s="11">
        <f t="shared" si="452"/>
        <v>1.3747499967929651</v>
      </c>
      <c r="J9541" s="9" t="s">
        <v>2090</v>
      </c>
    </row>
    <row r="9542" spans="1:10" ht="15" x14ac:dyDescent="0.25">
      <c r="A9542" s="4" t="s">
        <v>1993</v>
      </c>
      <c r="B9542" s="9" t="s">
        <v>188</v>
      </c>
      <c r="C9542" s="9" t="s">
        <v>2036</v>
      </c>
      <c r="D9542" s="10">
        <v>0.14568145442840899</v>
      </c>
      <c r="E9542" s="10">
        <v>8.6891713493491202E-2</v>
      </c>
      <c r="F9542" s="10">
        <v>9.3623412099564707E-2</v>
      </c>
      <c r="G9542" s="11">
        <f t="shared" si="450"/>
        <v>1.156827627034487</v>
      </c>
      <c r="H9542" s="11">
        <f t="shared" si="451"/>
        <v>0.97567444953170701</v>
      </c>
      <c r="I9542" s="11">
        <f t="shared" si="452"/>
        <v>1.3716154597597181</v>
      </c>
      <c r="J9542" s="9" t="s">
        <v>2086</v>
      </c>
    </row>
    <row r="9543" spans="1:10" ht="15" x14ac:dyDescent="0.25">
      <c r="A9543" s="4" t="s">
        <v>1993</v>
      </c>
      <c r="B9543" s="9" t="s">
        <v>188</v>
      </c>
      <c r="C9543" s="9" t="s">
        <v>2037</v>
      </c>
      <c r="D9543" s="10">
        <v>0.15221263910188201</v>
      </c>
      <c r="E9543" s="10">
        <v>8.6602799065932504E-2</v>
      </c>
      <c r="F9543" s="10">
        <v>7.8816459500928096E-2</v>
      </c>
      <c r="G9543" s="11">
        <f t="shared" si="450"/>
        <v>1.1644078087400778</v>
      </c>
      <c r="H9543" s="11">
        <f t="shared" si="451"/>
        <v>0.98262388943870826</v>
      </c>
      <c r="I9543" s="11">
        <f t="shared" si="452"/>
        <v>1.3798214755692049</v>
      </c>
      <c r="J9543" s="9" t="s">
        <v>2079</v>
      </c>
    </row>
    <row r="9544" spans="1:10" ht="15" x14ac:dyDescent="0.25">
      <c r="A9544" s="4" t="s">
        <v>1993</v>
      </c>
      <c r="B9544" s="9" t="s">
        <v>188</v>
      </c>
      <c r="C9544" s="9" t="s">
        <v>2038</v>
      </c>
      <c r="D9544" s="10">
        <v>0.15387867475669501</v>
      </c>
      <c r="E9544" s="10">
        <v>8.6049823956464697E-2</v>
      </c>
      <c r="F9544" s="10">
        <v>7.3735538300543496E-2</v>
      </c>
      <c r="G9544" s="11">
        <f t="shared" si="450"/>
        <v>1.1663493705727057</v>
      </c>
      <c r="H9544" s="11">
        <f t="shared" si="451"/>
        <v>0.98532969291193562</v>
      </c>
      <c r="I9544" s="11">
        <f t="shared" si="452"/>
        <v>1.3806250476579627</v>
      </c>
      <c r="J9544" s="9" t="s">
        <v>2080</v>
      </c>
    </row>
    <row r="9545" spans="1:10" ht="15" x14ac:dyDescent="0.25">
      <c r="A9545" s="4" t="s">
        <v>1993</v>
      </c>
      <c r="B9545" s="9" t="s">
        <v>188</v>
      </c>
      <c r="C9545" s="9" t="s">
        <v>2039</v>
      </c>
      <c r="D9545" s="10">
        <v>0.14296322524160801</v>
      </c>
      <c r="E9545" s="10">
        <v>8.6877037469226606E-2</v>
      </c>
      <c r="F9545" s="10">
        <v>9.9849998908092402E-2</v>
      </c>
      <c r="G9545" s="11">
        <f t="shared" si="450"/>
        <v>1.1536873743114371</v>
      </c>
      <c r="H9545" s="11">
        <f t="shared" si="451"/>
        <v>0.9730539335206243</v>
      </c>
      <c r="I9545" s="11">
        <f t="shared" si="452"/>
        <v>1.3678528104088972</v>
      </c>
      <c r="J9545" s="9" t="s">
        <v>2083</v>
      </c>
    </row>
    <row r="9546" spans="1:10" ht="15" x14ac:dyDescent="0.25">
      <c r="A9546" s="4" t="s">
        <v>1993</v>
      </c>
      <c r="B9546" s="9" t="s">
        <v>188</v>
      </c>
      <c r="C9546" s="9" t="s">
        <v>2040</v>
      </c>
      <c r="D9546" s="10">
        <v>0.131311873815674</v>
      </c>
      <c r="E9546" s="10">
        <v>8.3109179463123101E-2</v>
      </c>
      <c r="F9546" s="10">
        <v>0.11410860174071</v>
      </c>
      <c r="G9546" s="11">
        <f t="shared" si="450"/>
        <v>1.1403233628590983</v>
      </c>
      <c r="H9546" s="11">
        <f t="shared" si="451"/>
        <v>0.96891138818725864</v>
      </c>
      <c r="I9546" s="11">
        <f t="shared" si="452"/>
        <v>1.3420601592010293</v>
      </c>
      <c r="J9546" s="9" t="s">
        <v>2084</v>
      </c>
    </row>
    <row r="9547" spans="1:10" ht="15" x14ac:dyDescent="0.25">
      <c r="A9547" s="4" t="s">
        <v>1993</v>
      </c>
      <c r="B9547" s="9" t="s">
        <v>188</v>
      </c>
      <c r="C9547" s="9" t="s">
        <v>2041</v>
      </c>
      <c r="D9547" s="10">
        <v>0.140956367608258</v>
      </c>
      <c r="E9547" s="10">
        <v>8.6685304080569306E-2</v>
      </c>
      <c r="F9547" s="10">
        <v>0.103934776849006</v>
      </c>
      <c r="G9547" s="11">
        <f t="shared" si="450"/>
        <v>1.1513744096694587</v>
      </c>
      <c r="H9547" s="11">
        <f t="shared" si="451"/>
        <v>0.9714681176175618</v>
      </c>
      <c r="I9547" s="11">
        <f t="shared" si="452"/>
        <v>1.3645975685674214</v>
      </c>
      <c r="J9547" s="9" t="s">
        <v>2075</v>
      </c>
    </row>
    <row r="9548" spans="1:10" ht="15" x14ac:dyDescent="0.25">
      <c r="A9548" s="4" t="s">
        <v>1993</v>
      </c>
      <c r="B9548" s="9" t="s">
        <v>188</v>
      </c>
      <c r="C9548" s="9" t="s">
        <v>2042</v>
      </c>
      <c r="D9548" s="10">
        <v>0.15537166099194</v>
      </c>
      <c r="E9548" s="10">
        <v>8.5502891105554396E-2</v>
      </c>
      <c r="F9548" s="10">
        <v>6.9194000975486503E-2</v>
      </c>
      <c r="G9548" s="11">
        <f t="shared" si="450"/>
        <v>1.1680920146765901</v>
      </c>
      <c r="H9548" s="11">
        <f t="shared" si="451"/>
        <v>0.98786028263136194</v>
      </c>
      <c r="I9548" s="11">
        <f t="shared" si="452"/>
        <v>1.3812064101987795</v>
      </c>
      <c r="J9548" s="9" t="s">
        <v>2080</v>
      </c>
    </row>
    <row r="9549" spans="1:10" ht="15" x14ac:dyDescent="0.25">
      <c r="A9549" s="4" t="s">
        <v>1993</v>
      </c>
      <c r="B9549" s="9" t="s">
        <v>188</v>
      </c>
      <c r="C9549" s="9" t="s">
        <v>2043</v>
      </c>
      <c r="D9549" s="10">
        <v>0.144969594588264</v>
      </c>
      <c r="E9549" s="10">
        <v>8.7000502455904197E-2</v>
      </c>
      <c r="F9549" s="10">
        <v>9.5652172600851904E-2</v>
      </c>
      <c r="G9549" s="11">
        <f t="shared" si="450"/>
        <v>1.156004420943272</v>
      </c>
      <c r="H9549" s="11">
        <f t="shared" si="451"/>
        <v>0.97477228391125958</v>
      </c>
      <c r="I9549" s="11">
        <f t="shared" si="452"/>
        <v>1.3709316968659797</v>
      </c>
      <c r="J9549" s="9" t="s">
        <v>2077</v>
      </c>
    </row>
    <row r="9550" spans="1:10" ht="15" x14ac:dyDescent="0.25">
      <c r="A9550" s="4" t="s">
        <v>1993</v>
      </c>
      <c r="B9550" s="9" t="s">
        <v>188</v>
      </c>
      <c r="C9550" s="9" t="s">
        <v>2044</v>
      </c>
      <c r="D9550" s="10">
        <v>0.15398299744667199</v>
      </c>
      <c r="E9550" s="10">
        <v>8.6535691525023398E-2</v>
      </c>
      <c r="F9550" s="10">
        <v>7.5171578835886904E-2</v>
      </c>
      <c r="G9550" s="11">
        <f t="shared" si="450"/>
        <v>1.1664710536235381</v>
      </c>
      <c r="H9550" s="11">
        <f t="shared" si="451"/>
        <v>0.98449450942000449</v>
      </c>
      <c r="I9550" s="11">
        <f t="shared" si="452"/>
        <v>1.3820846189819889</v>
      </c>
      <c r="J9550" s="9" t="s">
        <v>2087</v>
      </c>
    </row>
    <row r="9551" spans="1:10" ht="15" x14ac:dyDescent="0.25">
      <c r="A9551" s="4" t="s">
        <v>1993</v>
      </c>
      <c r="B9551" s="9" t="s">
        <v>188</v>
      </c>
      <c r="C9551" s="9" t="s">
        <v>2045</v>
      </c>
      <c r="D9551" s="10">
        <v>0.151092897358242</v>
      </c>
      <c r="E9551" s="10">
        <v>8.7143068197669996E-2</v>
      </c>
      <c r="F9551" s="10">
        <v>8.2944928343897301E-2</v>
      </c>
      <c r="G9551" s="11">
        <f t="shared" si="450"/>
        <v>1.1631047024174392</v>
      </c>
      <c r="H9551" s="11">
        <f t="shared" si="451"/>
        <v>0.98048540736292333</v>
      </c>
      <c r="I9551" s="11">
        <f t="shared" si="452"/>
        <v>1.3797375653188289</v>
      </c>
      <c r="J9551" s="9" t="s">
        <v>2079</v>
      </c>
    </row>
    <row r="9552" spans="1:10" ht="15" x14ac:dyDescent="0.25">
      <c r="A9552" s="4" t="s">
        <v>1993</v>
      </c>
      <c r="B9552" s="9" t="s">
        <v>188</v>
      </c>
      <c r="C9552" s="9" t="s">
        <v>2046</v>
      </c>
      <c r="D9552" s="10">
        <v>0.135069373998223</v>
      </c>
      <c r="E9552" s="10">
        <v>8.4757935898020401E-2</v>
      </c>
      <c r="F9552" s="10">
        <v>0.111027962012786</v>
      </c>
      <c r="G9552" s="11">
        <f t="shared" si="450"/>
        <v>1.1446161881984076</v>
      </c>
      <c r="H9552" s="11">
        <f t="shared" si="451"/>
        <v>0.96942110911739698</v>
      </c>
      <c r="I9552" s="11">
        <f t="shared" si="452"/>
        <v>1.3514727562294018</v>
      </c>
      <c r="J9552" s="9" t="s">
        <v>2082</v>
      </c>
    </row>
    <row r="9553" spans="1:10" ht="15" x14ac:dyDescent="0.25">
      <c r="A9553" s="4" t="s">
        <v>1993</v>
      </c>
      <c r="B9553" s="9" t="s">
        <v>188</v>
      </c>
      <c r="C9553" s="9" t="s">
        <v>2047</v>
      </c>
      <c r="D9553" s="10">
        <v>0.13372228385159901</v>
      </c>
      <c r="E9553" s="10">
        <v>8.4779591388045E-2</v>
      </c>
      <c r="F9553" s="10">
        <v>0.11472804688392201</v>
      </c>
      <c r="G9553" s="11">
        <f t="shared" si="450"/>
        <v>1.1430753250833898</v>
      </c>
      <c r="H9553" s="11">
        <f t="shared" si="451"/>
        <v>0.96807500009595249</v>
      </c>
      <c r="I9553" s="11">
        <f t="shared" si="452"/>
        <v>1.3497107132040278</v>
      </c>
      <c r="J9553" s="9" t="s">
        <v>2082</v>
      </c>
    </row>
    <row r="9554" spans="1:10" ht="15" x14ac:dyDescent="0.25">
      <c r="A9554" s="4" t="s">
        <v>1993</v>
      </c>
      <c r="B9554" s="9" t="s">
        <v>188</v>
      </c>
      <c r="C9554" s="9" t="s">
        <v>2048</v>
      </c>
      <c r="D9554" s="10">
        <v>0.149726123717312</v>
      </c>
      <c r="E9554" s="10">
        <v>8.6639963848772206E-2</v>
      </c>
      <c r="F9554" s="10">
        <v>8.3962845053294002E-2</v>
      </c>
      <c r="G9554" s="11">
        <f t="shared" si="450"/>
        <v>1.1615160874543657</v>
      </c>
      <c r="H9554" s="11">
        <f t="shared" si="451"/>
        <v>0.98011221827789308</v>
      </c>
      <c r="I9554" s="11">
        <f t="shared" si="452"/>
        <v>1.3764950546027976</v>
      </c>
      <c r="J9554" s="9" t="s">
        <v>2079</v>
      </c>
    </row>
    <row r="9555" spans="1:10" ht="15" x14ac:dyDescent="0.25">
      <c r="A9555" s="4" t="s">
        <v>1993</v>
      </c>
      <c r="B9555" s="9" t="s">
        <v>188</v>
      </c>
      <c r="C9555" s="9" t="s">
        <v>2049</v>
      </c>
      <c r="D9555" s="10">
        <v>0.138525892775128</v>
      </c>
      <c r="E9555" s="10">
        <v>8.6162118192074796E-2</v>
      </c>
      <c r="F9555" s="10">
        <v>0.107893128726605</v>
      </c>
      <c r="G9555" s="11">
        <f t="shared" si="450"/>
        <v>1.1485794210938247</v>
      </c>
      <c r="H9555" s="11">
        <f t="shared" si="451"/>
        <v>0.97010413373447435</v>
      </c>
      <c r="I9555" s="11">
        <f t="shared" si="452"/>
        <v>1.3598897692371972</v>
      </c>
      <c r="J9555" s="9" t="s">
        <v>2075</v>
      </c>
    </row>
    <row r="9556" spans="1:10" ht="15" x14ac:dyDescent="0.25">
      <c r="A9556" s="4" t="s">
        <v>1993</v>
      </c>
      <c r="B9556" s="9" t="s">
        <v>188</v>
      </c>
      <c r="C9556" s="9" t="s">
        <v>2050</v>
      </c>
      <c r="D9556" s="10">
        <v>0.14157530191687101</v>
      </c>
      <c r="E9556" s="10">
        <v>8.6719230201991807E-2</v>
      </c>
      <c r="F9556" s="10">
        <v>0.102559250833289</v>
      </c>
      <c r="G9556" s="11">
        <f t="shared" si="450"/>
        <v>1.1520872553732373</v>
      </c>
      <c r="H9556" s="11">
        <f t="shared" si="451"/>
        <v>0.9720049428684383</v>
      </c>
      <c r="I9556" s="11">
        <f t="shared" si="452"/>
        <v>1.3655332246320591</v>
      </c>
      <c r="J9556" s="9" t="s">
        <v>2083</v>
      </c>
    </row>
    <row r="9557" spans="1:10" ht="15" x14ac:dyDescent="0.25">
      <c r="A9557" s="4" t="s">
        <v>1993</v>
      </c>
      <c r="B9557" s="9" t="s">
        <v>188</v>
      </c>
      <c r="C9557" s="9" t="s">
        <v>2051</v>
      </c>
      <c r="D9557" s="10">
        <v>0.14537930652587899</v>
      </c>
      <c r="E9557" s="10">
        <v>8.7177619814250998E-2</v>
      </c>
      <c r="F9557" s="10">
        <v>9.5390811360667405E-2</v>
      </c>
      <c r="G9557" s="11">
        <f t="shared" ref="G9557:G9620" si="453">EXP(D9557)</f>
        <v>1.1564781467934093</v>
      </c>
      <c r="H9557" s="11">
        <f t="shared" ref="H9557:H9620" si="454">EXP(D9557-1.96*E9557)</f>
        <v>0.97483326943994475</v>
      </c>
      <c r="I9557" s="11">
        <f t="shared" ref="I9557:I9620" si="455">EXP(D9557+1.96*E9557)</f>
        <v>1.3719696956784184</v>
      </c>
      <c r="J9557" s="9" t="s">
        <v>2077</v>
      </c>
    </row>
    <row r="9558" spans="1:10" ht="15" x14ac:dyDescent="0.25">
      <c r="A9558" s="4" t="s">
        <v>1993</v>
      </c>
      <c r="B9558" s="9" t="s">
        <v>188</v>
      </c>
      <c r="C9558" s="9" t="s">
        <v>168</v>
      </c>
      <c r="D9558" s="10">
        <v>0.14658903669743401</v>
      </c>
      <c r="E9558" s="10">
        <v>8.5648704404719805E-2</v>
      </c>
      <c r="F9558" s="10">
        <v>8.6986096660732204E-2</v>
      </c>
      <c r="G9558" s="11">
        <f t="shared" si="453"/>
        <v>1.1578780198639542</v>
      </c>
      <c r="H9558" s="11">
        <f t="shared" si="454"/>
        <v>0.9789424487446412</v>
      </c>
      <c r="I9558" s="11">
        <f t="shared" si="455"/>
        <v>1.3695202517812064</v>
      </c>
      <c r="J9558" s="9" t="s">
        <v>2086</v>
      </c>
    </row>
    <row r="9559" spans="1:10" ht="15" x14ac:dyDescent="0.25">
      <c r="A9559" s="4" t="s">
        <v>1993</v>
      </c>
      <c r="B9559" s="9" t="s">
        <v>194</v>
      </c>
      <c r="C9559" s="9" t="s">
        <v>1994</v>
      </c>
      <c r="D9559" s="10">
        <v>0.13676781591634299</v>
      </c>
      <c r="E9559" s="10">
        <v>7.6104099078118895E-2</v>
      </c>
      <c r="F9559" s="10">
        <v>7.2317369247305197E-2</v>
      </c>
      <c r="G9559" s="11">
        <f t="shared" si="453"/>
        <v>1.1465619041876662</v>
      </c>
      <c r="H9559" s="11">
        <f t="shared" si="454"/>
        <v>0.98768029833844984</v>
      </c>
      <c r="I9559" s="11">
        <f t="shared" si="455"/>
        <v>1.3310017445381601</v>
      </c>
      <c r="J9559" s="9" t="s">
        <v>2052</v>
      </c>
    </row>
    <row r="9560" spans="1:10" ht="15" x14ac:dyDescent="0.25">
      <c r="A9560" s="4" t="s">
        <v>1993</v>
      </c>
      <c r="B9560" s="9" t="s">
        <v>194</v>
      </c>
      <c r="C9560" s="9" t="s">
        <v>1996</v>
      </c>
      <c r="D9560" s="10">
        <v>0.147743621987943</v>
      </c>
      <c r="E9560" s="10">
        <v>7.76199670982574E-2</v>
      </c>
      <c r="F9560" s="10">
        <v>5.69853867485954E-2</v>
      </c>
      <c r="G9560" s="11">
        <f t="shared" si="453"/>
        <v>1.1592156608556023</v>
      </c>
      <c r="H9560" s="11">
        <f t="shared" si="454"/>
        <v>0.99561811507101783</v>
      </c>
      <c r="I9560" s="11">
        <f t="shared" si="455"/>
        <v>1.349695157241126</v>
      </c>
      <c r="J9560" s="9" t="s">
        <v>2067</v>
      </c>
    </row>
    <row r="9561" spans="1:10" ht="15" x14ac:dyDescent="0.25">
      <c r="A9561" s="4" t="s">
        <v>1993</v>
      </c>
      <c r="B9561" s="9" t="s">
        <v>194</v>
      </c>
      <c r="C9561" s="9" t="s">
        <v>1998</v>
      </c>
      <c r="D9561" s="10">
        <v>0.14940070926232099</v>
      </c>
      <c r="E9561" s="10">
        <v>7.7589595467259007E-2</v>
      </c>
      <c r="F9561" s="10">
        <v>5.4163705870189802E-2</v>
      </c>
      <c r="G9561" s="11">
        <f t="shared" si="453"/>
        <v>1.1611381748222549</v>
      </c>
      <c r="H9561" s="11">
        <f t="shared" si="454"/>
        <v>0.99732867649803802</v>
      </c>
      <c r="I9561" s="11">
        <f t="shared" si="455"/>
        <v>1.3518530979813952</v>
      </c>
      <c r="J9561" s="9" t="s">
        <v>2067</v>
      </c>
    </row>
    <row r="9562" spans="1:10" ht="15" x14ac:dyDescent="0.25">
      <c r="A9562" s="4" t="s">
        <v>1993</v>
      </c>
      <c r="B9562" s="9" t="s">
        <v>194</v>
      </c>
      <c r="C9562" s="9" t="s">
        <v>2000</v>
      </c>
      <c r="D9562" s="10">
        <v>0.196942068059929</v>
      </c>
      <c r="E9562" s="10">
        <v>9.4085673605860495E-2</v>
      </c>
      <c r="F9562" s="10">
        <v>3.6329468640803199E-2</v>
      </c>
      <c r="G9562" s="11">
        <f t="shared" si="453"/>
        <v>1.2176734964745222</v>
      </c>
      <c r="H9562" s="11">
        <f t="shared" si="454"/>
        <v>1.0126130294498055</v>
      </c>
      <c r="I9562" s="11">
        <f t="shared" si="455"/>
        <v>1.4642599896449249</v>
      </c>
      <c r="J9562" s="9" t="s">
        <v>2091</v>
      </c>
    </row>
    <row r="9563" spans="1:10" ht="15" x14ac:dyDescent="0.25">
      <c r="A9563" s="4" t="s">
        <v>1993</v>
      </c>
      <c r="B9563" s="9" t="s">
        <v>194</v>
      </c>
      <c r="C9563" s="9" t="s">
        <v>2002</v>
      </c>
      <c r="D9563" s="10">
        <v>0.13564447332669499</v>
      </c>
      <c r="E9563" s="10">
        <v>7.4337807405577105E-2</v>
      </c>
      <c r="F9563" s="10">
        <v>6.8045752381352895E-2</v>
      </c>
      <c r="G9563" s="11">
        <f t="shared" si="453"/>
        <v>1.1452746455206324</v>
      </c>
      <c r="H9563" s="11">
        <f t="shared" si="454"/>
        <v>0.98999277962494303</v>
      </c>
      <c r="I9563" s="11">
        <f t="shared" si="455"/>
        <v>1.3249127071101752</v>
      </c>
      <c r="J9563" s="9" t="s">
        <v>2092</v>
      </c>
    </row>
    <row r="9564" spans="1:10" ht="15" x14ac:dyDescent="0.25">
      <c r="A9564" s="4" t="s">
        <v>1993</v>
      </c>
      <c r="B9564" s="9" t="s">
        <v>194</v>
      </c>
      <c r="C9564" s="9" t="s">
        <v>2004</v>
      </c>
      <c r="D9564" s="10">
        <v>0.14978451999700801</v>
      </c>
      <c r="E9564" s="10">
        <v>7.7650806065447497E-2</v>
      </c>
      <c r="F9564" s="10">
        <v>5.3737073513004198E-2</v>
      </c>
      <c r="G9564" s="11">
        <f t="shared" si="453"/>
        <v>1.1615839176531764</v>
      </c>
      <c r="H9564" s="11">
        <f t="shared" si="454"/>
        <v>0.99759184437903847</v>
      </c>
      <c r="I9564" s="11">
        <f t="shared" si="455"/>
        <v>1.3525343108537269</v>
      </c>
      <c r="J9564" s="9" t="s">
        <v>2067</v>
      </c>
    </row>
    <row r="9565" spans="1:10" ht="15" x14ac:dyDescent="0.25">
      <c r="A9565" s="4" t="s">
        <v>1993</v>
      </c>
      <c r="B9565" s="9" t="s">
        <v>194</v>
      </c>
      <c r="C9565" s="9" t="s">
        <v>2006</v>
      </c>
      <c r="D9565" s="10">
        <v>0.145861254836952</v>
      </c>
      <c r="E9565" s="10">
        <v>7.7462569700833206E-2</v>
      </c>
      <c r="F9565" s="10">
        <v>5.9701704426235902E-2</v>
      </c>
      <c r="G9565" s="11">
        <f t="shared" si="453"/>
        <v>1.1570356438146323</v>
      </c>
      <c r="H9565" s="11">
        <f t="shared" si="454"/>
        <v>0.99405237578543093</v>
      </c>
      <c r="I9565" s="11">
        <f t="shared" si="455"/>
        <v>1.3467413927759773</v>
      </c>
      <c r="J9565" s="9" t="s">
        <v>2059</v>
      </c>
    </row>
    <row r="9566" spans="1:10" ht="15" x14ac:dyDescent="0.25">
      <c r="A9566" s="4" t="s">
        <v>1993</v>
      </c>
      <c r="B9566" s="9" t="s">
        <v>194</v>
      </c>
      <c r="C9566" s="9" t="s">
        <v>2007</v>
      </c>
      <c r="D9566" s="10">
        <v>0.14000790670042901</v>
      </c>
      <c r="E9566" s="10">
        <v>7.6441430100126107E-2</v>
      </c>
      <c r="F9566" s="10">
        <v>6.7015360444229594E-2</v>
      </c>
      <c r="G9566" s="11">
        <f t="shared" si="453"/>
        <v>1.1502828937635214</v>
      </c>
      <c r="H9566" s="11">
        <f t="shared" si="454"/>
        <v>0.99023073604637535</v>
      </c>
      <c r="I9566" s="11">
        <f t="shared" si="455"/>
        <v>1.3362044698469286</v>
      </c>
      <c r="J9566" s="9" t="s">
        <v>2056</v>
      </c>
    </row>
    <row r="9567" spans="1:10" ht="15" x14ac:dyDescent="0.25">
      <c r="A9567" s="4" t="s">
        <v>1993</v>
      </c>
      <c r="B9567" s="9" t="s">
        <v>194</v>
      </c>
      <c r="C9567" s="9" t="s">
        <v>1915</v>
      </c>
      <c r="D9567" s="10">
        <v>0.152118713925217</v>
      </c>
      <c r="E9567" s="10">
        <v>7.8132113453643501E-2</v>
      </c>
      <c r="F9567" s="10">
        <v>5.1541656820901699E-2</v>
      </c>
      <c r="G9567" s="11">
        <f t="shared" si="453"/>
        <v>1.1642984466669382</v>
      </c>
      <c r="H9567" s="11">
        <f t="shared" si="454"/>
        <v>0.99898029181217296</v>
      </c>
      <c r="I9567" s="11">
        <f t="shared" si="455"/>
        <v>1.3569745910121735</v>
      </c>
      <c r="J9567" s="9" t="s">
        <v>2061</v>
      </c>
    </row>
    <row r="9568" spans="1:10" ht="15" x14ac:dyDescent="0.25">
      <c r="A9568" s="4" t="s">
        <v>1993</v>
      </c>
      <c r="B9568" s="9" t="s">
        <v>194</v>
      </c>
      <c r="C9568" s="9" t="s">
        <v>2008</v>
      </c>
      <c r="D9568" s="10">
        <v>0.14613005604510801</v>
      </c>
      <c r="E9568" s="10">
        <v>7.7547767112521496E-2</v>
      </c>
      <c r="F9568" s="10">
        <v>5.9512556667341003E-2</v>
      </c>
      <c r="G9568" s="11">
        <f t="shared" si="453"/>
        <v>1.1573466981975933</v>
      </c>
      <c r="H9568" s="11">
        <f t="shared" si="454"/>
        <v>0.99415358966601519</v>
      </c>
      <c r="I9568" s="11">
        <f t="shared" si="455"/>
        <v>1.3473284145952318</v>
      </c>
      <c r="J9568" s="9" t="s">
        <v>2059</v>
      </c>
    </row>
    <row r="9569" spans="1:10" ht="15" x14ac:dyDescent="0.25">
      <c r="A9569" s="4" t="s">
        <v>1993</v>
      </c>
      <c r="B9569" s="9" t="s">
        <v>194</v>
      </c>
      <c r="C9569" s="9" t="s">
        <v>2009</v>
      </c>
      <c r="D9569" s="10">
        <v>0.14252206017121999</v>
      </c>
      <c r="E9569" s="10">
        <v>7.7201539192984101E-2</v>
      </c>
      <c r="F9569" s="10">
        <v>6.4877125240214203E-2</v>
      </c>
      <c r="G9569" s="11">
        <f t="shared" si="453"/>
        <v>1.1531785199923721</v>
      </c>
      <c r="H9569" s="11">
        <f t="shared" si="454"/>
        <v>0.99124558833873988</v>
      </c>
      <c r="I9569" s="11">
        <f t="shared" si="455"/>
        <v>1.3415653140010304</v>
      </c>
      <c r="J9569" s="9" t="s">
        <v>2056</v>
      </c>
    </row>
    <row r="9570" spans="1:10" ht="15" x14ac:dyDescent="0.25">
      <c r="A9570" s="4" t="s">
        <v>1993</v>
      </c>
      <c r="B9570" s="9" t="s">
        <v>194</v>
      </c>
      <c r="C9570" s="9" t="s">
        <v>2010</v>
      </c>
      <c r="D9570" s="10">
        <v>0.14197263897891399</v>
      </c>
      <c r="E9570" s="10">
        <v>7.6746341447225599E-2</v>
      </c>
      <c r="F9570" s="10">
        <v>6.4328749173988703E-2</v>
      </c>
      <c r="G9570" s="11">
        <f t="shared" si="453"/>
        <v>1.1525451132944413</v>
      </c>
      <c r="H9570" s="11">
        <f t="shared" si="454"/>
        <v>0.99158541224682406</v>
      </c>
      <c r="I9570" s="11">
        <f t="shared" si="455"/>
        <v>1.3396326950484048</v>
      </c>
      <c r="J9570" s="9" t="s">
        <v>2056</v>
      </c>
    </row>
    <row r="9571" spans="1:10" ht="15" x14ac:dyDescent="0.25">
      <c r="A9571" s="4" t="s">
        <v>1993</v>
      </c>
      <c r="B9571" s="9" t="s">
        <v>194</v>
      </c>
      <c r="C9571" s="9" t="s">
        <v>2011</v>
      </c>
      <c r="D9571" s="10">
        <v>0.14680658817376999</v>
      </c>
      <c r="E9571" s="10">
        <v>7.7543312454933705E-2</v>
      </c>
      <c r="F9571" s="10">
        <v>5.8328553338079299E-2</v>
      </c>
      <c r="G9571" s="11">
        <f t="shared" si="453"/>
        <v>1.1581299453389786</v>
      </c>
      <c r="H9571" s="11">
        <f t="shared" si="454"/>
        <v>0.99483508006685673</v>
      </c>
      <c r="I9571" s="11">
        <f t="shared" si="455"/>
        <v>1.3482284623504908</v>
      </c>
      <c r="J9571" s="9" t="s">
        <v>2059</v>
      </c>
    </row>
    <row r="9572" spans="1:10" ht="15" x14ac:dyDescent="0.25">
      <c r="A9572" s="4" t="s">
        <v>1993</v>
      </c>
      <c r="B9572" s="9" t="s">
        <v>194</v>
      </c>
      <c r="C9572" s="9" t="s">
        <v>2013</v>
      </c>
      <c r="D9572" s="10">
        <v>0.14195648786276499</v>
      </c>
      <c r="E9572" s="10">
        <v>7.7889071367608198E-2</v>
      </c>
      <c r="F9572" s="10">
        <v>6.8372039774586696E-2</v>
      </c>
      <c r="G9572" s="11">
        <f t="shared" si="453"/>
        <v>1.1525264985547743</v>
      </c>
      <c r="H9572" s="11">
        <f t="shared" si="454"/>
        <v>0.98935101420886951</v>
      </c>
      <c r="I9572" s="11">
        <f t="shared" si="455"/>
        <v>1.3426148159691449</v>
      </c>
      <c r="J9572" s="9" t="s">
        <v>2056</v>
      </c>
    </row>
    <row r="9573" spans="1:10" ht="15" x14ac:dyDescent="0.25">
      <c r="A9573" s="4" t="s">
        <v>1993</v>
      </c>
      <c r="B9573" s="9" t="s">
        <v>194</v>
      </c>
      <c r="C9573" s="9" t="s">
        <v>2014</v>
      </c>
      <c r="D9573" s="10">
        <v>0.145748842974945</v>
      </c>
      <c r="E9573" s="10">
        <v>7.7525292655435299E-2</v>
      </c>
      <c r="F9573" s="10">
        <v>6.0105805284882199E-2</v>
      </c>
      <c r="G9573" s="11">
        <f t="shared" si="453"/>
        <v>1.1569055865936266</v>
      </c>
      <c r="H9573" s="11">
        <f t="shared" si="454"/>
        <v>0.99381845422660597</v>
      </c>
      <c r="I9573" s="11">
        <f t="shared" si="455"/>
        <v>1.3467555674774787</v>
      </c>
      <c r="J9573" s="9" t="s">
        <v>2059</v>
      </c>
    </row>
    <row r="9574" spans="1:10" ht="15" x14ac:dyDescent="0.25">
      <c r="A9574" s="4" t="s">
        <v>1993</v>
      </c>
      <c r="B9574" s="9" t="s">
        <v>194</v>
      </c>
      <c r="C9574" s="9" t="s">
        <v>2016</v>
      </c>
      <c r="D9574" s="10">
        <v>0.16292792849028601</v>
      </c>
      <c r="E9574" s="10">
        <v>7.5298303724994603E-2</v>
      </c>
      <c r="F9574" s="10">
        <v>3.0482293370053301E-2</v>
      </c>
      <c r="G9574" s="11">
        <f t="shared" si="453"/>
        <v>1.1769518619341213</v>
      </c>
      <c r="H9574" s="11">
        <f t="shared" si="454"/>
        <v>1.0154615652211954</v>
      </c>
      <c r="I9574" s="11">
        <f t="shared" si="455"/>
        <v>1.3641241901740093</v>
      </c>
      <c r="J9574" s="9" t="s">
        <v>2093</v>
      </c>
    </row>
    <row r="9575" spans="1:10" ht="15" x14ac:dyDescent="0.25">
      <c r="A9575" s="4" t="s">
        <v>1993</v>
      </c>
      <c r="B9575" s="9" t="s">
        <v>194</v>
      </c>
      <c r="C9575" s="9" t="s">
        <v>2017</v>
      </c>
      <c r="D9575" s="10">
        <v>0.14875470056756501</v>
      </c>
      <c r="E9575" s="10">
        <v>7.7667207822958897E-2</v>
      </c>
      <c r="F9575" s="10">
        <v>5.5456393249039899E-2</v>
      </c>
      <c r="G9575" s="11">
        <f t="shared" si="453"/>
        <v>1.1603883117006331</v>
      </c>
      <c r="H9575" s="11">
        <f t="shared" si="454"/>
        <v>0.99653299721618793</v>
      </c>
      <c r="I9575" s="11">
        <f t="shared" si="455"/>
        <v>1.3511855981617189</v>
      </c>
      <c r="J9575" s="9" t="s">
        <v>2067</v>
      </c>
    </row>
    <row r="9576" spans="1:10" ht="15" x14ac:dyDescent="0.25">
      <c r="A9576" s="4" t="s">
        <v>1993</v>
      </c>
      <c r="B9576" s="9" t="s">
        <v>194</v>
      </c>
      <c r="C9576" s="9" t="s">
        <v>2018</v>
      </c>
      <c r="D9576" s="10">
        <v>0.145480899340408</v>
      </c>
      <c r="E9576" s="10">
        <v>7.7533019970780201E-2</v>
      </c>
      <c r="F9576" s="10">
        <v>6.0604019123424099E-2</v>
      </c>
      <c r="G9576" s="11">
        <f t="shared" si="453"/>
        <v>1.1565956426315489</v>
      </c>
      <c r="H9576" s="11">
        <f t="shared" si="454"/>
        <v>0.99353715480096094</v>
      </c>
      <c r="I9576" s="11">
        <f t="shared" si="455"/>
        <v>1.3464151532634678</v>
      </c>
      <c r="J9576" s="9" t="s">
        <v>2059</v>
      </c>
    </row>
    <row r="9577" spans="1:10" ht="15" x14ac:dyDescent="0.25">
      <c r="A9577" s="4" t="s">
        <v>1993</v>
      </c>
      <c r="B9577" s="9" t="s">
        <v>194</v>
      </c>
      <c r="C9577" s="9" t="s">
        <v>2019</v>
      </c>
      <c r="D9577" s="10">
        <v>0.14849697825035399</v>
      </c>
      <c r="E9577" s="10">
        <v>7.7706652114486602E-2</v>
      </c>
      <c r="F9577" s="10">
        <v>5.6005298540508397E-2</v>
      </c>
      <c r="G9577" s="11">
        <f t="shared" si="453"/>
        <v>1.1600892922697223</v>
      </c>
      <c r="H9577" s="11">
        <f t="shared" si="454"/>
        <v>0.99619918157114462</v>
      </c>
      <c r="I9577" s="11">
        <f t="shared" si="455"/>
        <v>1.3509418507213993</v>
      </c>
      <c r="J9577" s="9" t="s">
        <v>2067</v>
      </c>
    </row>
    <row r="9578" spans="1:10" ht="15" x14ac:dyDescent="0.25">
      <c r="A9578" s="4" t="s">
        <v>1993</v>
      </c>
      <c r="B9578" s="9" t="s">
        <v>194</v>
      </c>
      <c r="C9578" s="9" t="s">
        <v>2020</v>
      </c>
      <c r="D9578" s="10">
        <v>0.14500208560105601</v>
      </c>
      <c r="E9578" s="10">
        <v>7.8120796715944907E-2</v>
      </c>
      <c r="F9578" s="10">
        <v>6.3435520925792105E-2</v>
      </c>
      <c r="G9578" s="11">
        <f t="shared" si="453"/>
        <v>1.1560419813078844</v>
      </c>
      <c r="H9578" s="11">
        <f t="shared" si="454"/>
        <v>0.99191815914534387</v>
      </c>
      <c r="I9578" s="11">
        <f t="shared" si="455"/>
        <v>1.347321903752378</v>
      </c>
      <c r="J9578" s="9" t="s">
        <v>2059</v>
      </c>
    </row>
    <row r="9579" spans="1:10" ht="15" x14ac:dyDescent="0.25">
      <c r="A9579" s="4" t="s">
        <v>1993</v>
      </c>
      <c r="B9579" s="9" t="s">
        <v>194</v>
      </c>
      <c r="C9579" s="9" t="s">
        <v>2021</v>
      </c>
      <c r="D9579" s="10">
        <v>0.15646352417783499</v>
      </c>
      <c r="E9579" s="10">
        <v>7.6576343580666395E-2</v>
      </c>
      <c r="F9579" s="10">
        <v>4.1029104595873597E-2</v>
      </c>
      <c r="G9579" s="11">
        <f t="shared" si="453"/>
        <v>1.1693681078779714</v>
      </c>
      <c r="H9579" s="11">
        <f t="shared" si="454"/>
        <v>1.0063942472284242</v>
      </c>
      <c r="I9579" s="11">
        <f t="shared" si="455"/>
        <v>1.3587336925741977</v>
      </c>
      <c r="J9579" s="9" t="s">
        <v>2074</v>
      </c>
    </row>
    <row r="9580" spans="1:10" ht="15" x14ac:dyDescent="0.25">
      <c r="A9580" s="4" t="s">
        <v>1993</v>
      </c>
      <c r="B9580" s="9" t="s">
        <v>194</v>
      </c>
      <c r="C9580" s="9" t="s">
        <v>2022</v>
      </c>
      <c r="D9580" s="10">
        <v>0.15804959087070899</v>
      </c>
      <c r="E9580" s="10">
        <v>7.7451576668954802E-2</v>
      </c>
      <c r="F9580" s="10">
        <v>4.1288157380758403E-2</v>
      </c>
      <c r="G9580" s="11">
        <f t="shared" si="453"/>
        <v>1.1712242752991315</v>
      </c>
      <c r="H9580" s="11">
        <f t="shared" si="454"/>
        <v>1.006264038139649</v>
      </c>
      <c r="I9580" s="11">
        <f t="shared" si="455"/>
        <v>1.3632269971468489</v>
      </c>
      <c r="J9580" s="9" t="s">
        <v>2074</v>
      </c>
    </row>
    <row r="9581" spans="1:10" ht="15" x14ac:dyDescent="0.25">
      <c r="A9581" s="4" t="s">
        <v>1993</v>
      </c>
      <c r="B9581" s="9" t="s">
        <v>194</v>
      </c>
      <c r="C9581" s="9" t="s">
        <v>2024</v>
      </c>
      <c r="D9581" s="10">
        <v>0.146249309727877</v>
      </c>
      <c r="E9581" s="10">
        <v>7.7584196986066195E-2</v>
      </c>
      <c r="F9581" s="10">
        <v>5.9424446234735702E-2</v>
      </c>
      <c r="G9581" s="11">
        <f t="shared" si="453"/>
        <v>1.1574847242834898</v>
      </c>
      <c r="H9581" s="11">
        <f t="shared" si="454"/>
        <v>0.99420116217748222</v>
      </c>
      <c r="I9581" s="11">
        <f t="shared" si="455"/>
        <v>1.3475853156470703</v>
      </c>
      <c r="J9581" s="9" t="s">
        <v>2059</v>
      </c>
    </row>
    <row r="9582" spans="1:10" ht="15" x14ac:dyDescent="0.25">
      <c r="A9582" s="4" t="s">
        <v>1993</v>
      </c>
      <c r="B9582" s="9" t="s">
        <v>194</v>
      </c>
      <c r="C9582" s="9" t="s">
        <v>2025</v>
      </c>
      <c r="D9582" s="10">
        <v>0.156508777590949</v>
      </c>
      <c r="E9582" s="10">
        <v>7.6621794400733106E-2</v>
      </c>
      <c r="F9582" s="10">
        <v>4.1090628373881902E-2</v>
      </c>
      <c r="G9582" s="11">
        <f t="shared" si="453"/>
        <v>1.1694210269734153</v>
      </c>
      <c r="H9582" s="11">
        <f t="shared" si="454"/>
        <v>1.0063501377397803</v>
      </c>
      <c r="I9582" s="11">
        <f t="shared" si="455"/>
        <v>1.3589162330707347</v>
      </c>
      <c r="J9582" s="9" t="s">
        <v>2074</v>
      </c>
    </row>
    <row r="9583" spans="1:10" ht="15" x14ac:dyDescent="0.25">
      <c r="A9583" s="4" t="s">
        <v>1993</v>
      </c>
      <c r="B9583" s="9" t="s">
        <v>194</v>
      </c>
      <c r="C9583" s="9" t="s">
        <v>2026</v>
      </c>
      <c r="D9583" s="10">
        <v>0.16017157245268801</v>
      </c>
      <c r="E9583" s="10">
        <v>7.9610485882395096E-2</v>
      </c>
      <c r="F9583" s="10">
        <v>4.4226194006868502E-2</v>
      </c>
      <c r="G9583" s="11">
        <f t="shared" si="453"/>
        <v>1.1737122304035725</v>
      </c>
      <c r="H9583" s="11">
        <f t="shared" si="454"/>
        <v>1.0041435811147936</v>
      </c>
      <c r="I9583" s="11">
        <f t="shared" si="455"/>
        <v>1.3719157555830073</v>
      </c>
      <c r="J9583" s="9" t="s">
        <v>2094</v>
      </c>
    </row>
    <row r="9584" spans="1:10" ht="15" x14ac:dyDescent="0.25">
      <c r="A9584" s="4" t="s">
        <v>1993</v>
      </c>
      <c r="B9584" s="9" t="s">
        <v>194</v>
      </c>
      <c r="C9584" s="9" t="s">
        <v>2029</v>
      </c>
      <c r="D9584" s="10">
        <v>0.168363874818238</v>
      </c>
      <c r="E9584" s="10">
        <v>7.6198170124590403E-2</v>
      </c>
      <c r="F9584" s="10">
        <v>2.71362190178943E-2</v>
      </c>
      <c r="G9584" s="11">
        <f t="shared" si="453"/>
        <v>1.183367129814789</v>
      </c>
      <c r="H9584" s="11">
        <f t="shared" si="454"/>
        <v>1.0191974066879133</v>
      </c>
      <c r="I9584" s="11">
        <f t="shared" si="455"/>
        <v>1.3739808939240099</v>
      </c>
      <c r="J9584" s="9" t="s">
        <v>2095</v>
      </c>
    </row>
    <row r="9585" spans="1:10" ht="15" x14ac:dyDescent="0.25">
      <c r="A9585" s="4" t="s">
        <v>1993</v>
      </c>
      <c r="B9585" s="9" t="s">
        <v>194</v>
      </c>
      <c r="C9585" s="9" t="s">
        <v>2030</v>
      </c>
      <c r="D9585" s="10">
        <v>0.140425757632162</v>
      </c>
      <c r="E9585" s="10">
        <v>7.6499039569068797E-2</v>
      </c>
      <c r="F9585" s="10">
        <v>6.6408865283114099E-2</v>
      </c>
      <c r="G9585" s="11">
        <f t="shared" si="453"/>
        <v>1.1507636409757775</v>
      </c>
      <c r="H9585" s="11">
        <f t="shared" si="454"/>
        <v>0.99053273945863995</v>
      </c>
      <c r="I9585" s="11">
        <f t="shared" si="455"/>
        <v>1.3369138693139815</v>
      </c>
      <c r="J9585" s="9" t="s">
        <v>2056</v>
      </c>
    </row>
    <row r="9586" spans="1:10" ht="15" x14ac:dyDescent="0.25">
      <c r="A9586" s="4" t="s">
        <v>1993</v>
      </c>
      <c r="B9586" s="9" t="s">
        <v>194</v>
      </c>
      <c r="C9586" s="9" t="s">
        <v>2031</v>
      </c>
      <c r="D9586" s="10">
        <v>0.16711674698068801</v>
      </c>
      <c r="E9586" s="10">
        <v>7.1691503060583403E-2</v>
      </c>
      <c r="F9586" s="10">
        <v>1.9750525678104099E-2</v>
      </c>
      <c r="G9586" s="11">
        <f t="shared" si="453"/>
        <v>1.1818922396046361</v>
      </c>
      <c r="H9586" s="11">
        <f t="shared" si="454"/>
        <v>1.0269583765699863</v>
      </c>
      <c r="I9586" s="11">
        <f t="shared" si="455"/>
        <v>1.3602004695683663</v>
      </c>
      <c r="J9586" s="9" t="s">
        <v>2096</v>
      </c>
    </row>
    <row r="9587" spans="1:10" ht="15" x14ac:dyDescent="0.25">
      <c r="A9587" s="4" t="s">
        <v>1993</v>
      </c>
      <c r="B9587" s="9" t="s">
        <v>194</v>
      </c>
      <c r="C9587" s="9" t="s">
        <v>2032</v>
      </c>
      <c r="D9587" s="10">
        <v>0.16456986398488899</v>
      </c>
      <c r="E9587" s="10">
        <v>7.7686311410619005E-2</v>
      </c>
      <c r="F9587" s="10">
        <v>3.4142097003770397E-2</v>
      </c>
      <c r="G9587" s="11">
        <f t="shared" si="453"/>
        <v>1.1788859283433006</v>
      </c>
      <c r="H9587" s="11">
        <f t="shared" si="454"/>
        <v>1.0123807078198084</v>
      </c>
      <c r="I9587" s="11">
        <f t="shared" si="455"/>
        <v>1.3727760923445098</v>
      </c>
      <c r="J9587" s="9" t="s">
        <v>2068</v>
      </c>
    </row>
    <row r="9588" spans="1:10" ht="15" x14ac:dyDescent="0.25">
      <c r="A9588" s="4" t="s">
        <v>1993</v>
      </c>
      <c r="B9588" s="9" t="s">
        <v>194</v>
      </c>
      <c r="C9588" s="9" t="s">
        <v>2033</v>
      </c>
      <c r="D9588" s="10">
        <v>0.135025172532872</v>
      </c>
      <c r="E9588" s="10">
        <v>7.4905141993352103E-2</v>
      </c>
      <c r="F9588" s="10">
        <v>7.1448615705277302E-2</v>
      </c>
      <c r="G9588" s="11">
        <f t="shared" si="453"/>
        <v>1.1445655956037664</v>
      </c>
      <c r="H9588" s="11">
        <f t="shared" si="454"/>
        <v>0.98828031111146109</v>
      </c>
      <c r="I9588" s="11">
        <f t="shared" si="455"/>
        <v>1.3255656192993361</v>
      </c>
      <c r="J9588" s="9" t="s">
        <v>2097</v>
      </c>
    </row>
    <row r="9589" spans="1:10" ht="15" x14ac:dyDescent="0.25">
      <c r="A9589" s="4" t="s">
        <v>1993</v>
      </c>
      <c r="B9589" s="9" t="s">
        <v>194</v>
      </c>
      <c r="C9589" s="9" t="s">
        <v>1931</v>
      </c>
      <c r="D9589" s="10">
        <v>0.139802818564528</v>
      </c>
      <c r="E9589" s="10">
        <v>8.0835501202517104E-2</v>
      </c>
      <c r="F9589" s="10">
        <v>8.3724470775540905E-2</v>
      </c>
      <c r="G9589" s="11">
        <f t="shared" si="453"/>
        <v>1.1500470085785339</v>
      </c>
      <c r="H9589" s="11">
        <f t="shared" si="454"/>
        <v>0.98153778992344043</v>
      </c>
      <c r="I9589" s="11">
        <f t="shared" si="455"/>
        <v>1.3474856857458308</v>
      </c>
      <c r="J9589" s="9" t="s">
        <v>2098</v>
      </c>
    </row>
    <row r="9590" spans="1:10" ht="15" x14ac:dyDescent="0.25">
      <c r="A9590" s="4" t="s">
        <v>1993</v>
      </c>
      <c r="B9590" s="9" t="s">
        <v>194</v>
      </c>
      <c r="C9590" s="9" t="s">
        <v>2036</v>
      </c>
      <c r="D9590" s="10">
        <v>0.13041640566080501</v>
      </c>
      <c r="E9590" s="10">
        <v>7.1852282102478196E-2</v>
      </c>
      <c r="F9590" s="10">
        <v>6.9514256309824496E-2</v>
      </c>
      <c r="G9590" s="11">
        <f t="shared" si="453"/>
        <v>1.1393026966566482</v>
      </c>
      <c r="H9590" s="11">
        <f t="shared" si="454"/>
        <v>0.9896399713883407</v>
      </c>
      <c r="I9590" s="11">
        <f t="shared" si="455"/>
        <v>1.3115988360778967</v>
      </c>
      <c r="J9590" s="9" t="s">
        <v>2086</v>
      </c>
    </row>
    <row r="9591" spans="1:10" ht="15" x14ac:dyDescent="0.25">
      <c r="A9591" s="4" t="s">
        <v>1993</v>
      </c>
      <c r="B9591" s="9" t="s">
        <v>194</v>
      </c>
      <c r="C9591" s="9" t="s">
        <v>2037</v>
      </c>
      <c r="D9591" s="10">
        <v>0.14752243373607499</v>
      </c>
      <c r="E9591" s="10">
        <v>7.7638999045445606E-2</v>
      </c>
      <c r="F9591" s="10">
        <v>5.7419031657891403E-2</v>
      </c>
      <c r="G9591" s="11">
        <f t="shared" si="453"/>
        <v>1.1589592843248231</v>
      </c>
      <c r="H9591" s="11">
        <f t="shared" si="454"/>
        <v>0.99536079013940659</v>
      </c>
      <c r="I9591" s="11">
        <f t="shared" si="455"/>
        <v>1.3494469905074165</v>
      </c>
      <c r="J9591" s="9" t="s">
        <v>2067</v>
      </c>
    </row>
    <row r="9592" spans="1:10" ht="15" x14ac:dyDescent="0.25">
      <c r="A9592" s="4" t="s">
        <v>1993</v>
      </c>
      <c r="B9592" s="9" t="s">
        <v>194</v>
      </c>
      <c r="C9592" s="9" t="s">
        <v>2038</v>
      </c>
      <c r="D9592" s="10">
        <v>0.14955909203104201</v>
      </c>
      <c r="E9592" s="10">
        <v>7.7633399543054496E-2</v>
      </c>
      <c r="F9592" s="10">
        <v>5.4044626695827297E-2</v>
      </c>
      <c r="G9592" s="11">
        <f t="shared" si="453"/>
        <v>1.1613220936656543</v>
      </c>
      <c r="H9592" s="11">
        <f t="shared" si="454"/>
        <v>0.99740101215881205</v>
      </c>
      <c r="I9592" s="11">
        <f t="shared" si="455"/>
        <v>1.3521833132261105</v>
      </c>
      <c r="J9592" s="9" t="s">
        <v>2067</v>
      </c>
    </row>
    <row r="9593" spans="1:10" ht="15" x14ac:dyDescent="0.25">
      <c r="A9593" s="4" t="s">
        <v>1993</v>
      </c>
      <c r="B9593" s="9" t="s">
        <v>194</v>
      </c>
      <c r="C9593" s="9" t="s">
        <v>2039</v>
      </c>
      <c r="D9593" s="10">
        <v>0.14999569365479201</v>
      </c>
      <c r="E9593" s="10">
        <v>7.7760225276705494E-2</v>
      </c>
      <c r="F9593" s="10">
        <v>5.37368987219028E-2</v>
      </c>
      <c r="G9593" s="11">
        <f t="shared" si="453"/>
        <v>1.1618292394797323</v>
      </c>
      <c r="H9593" s="11">
        <f t="shared" si="454"/>
        <v>0.99758856430615594</v>
      </c>
      <c r="I9593" s="11">
        <f t="shared" si="455"/>
        <v>1.3531101197505213</v>
      </c>
      <c r="J9593" s="9" t="s">
        <v>2067</v>
      </c>
    </row>
    <row r="9594" spans="1:10" ht="15" x14ac:dyDescent="0.25">
      <c r="A9594" s="4" t="s">
        <v>1993</v>
      </c>
      <c r="B9594" s="9" t="s">
        <v>194</v>
      </c>
      <c r="C9594" s="9" t="s">
        <v>2040</v>
      </c>
      <c r="D9594" s="10">
        <v>0.15517110115614699</v>
      </c>
      <c r="E9594" s="10">
        <v>7.6879466465269705E-2</v>
      </c>
      <c r="F9594" s="10">
        <v>4.3552886993165597E-2</v>
      </c>
      <c r="G9594" s="11">
        <f t="shared" si="453"/>
        <v>1.1678577658251763</v>
      </c>
      <c r="H9594" s="11">
        <f t="shared" si="454"/>
        <v>1.004497430101905</v>
      </c>
      <c r="I9594" s="11">
        <f t="shared" si="455"/>
        <v>1.3577852170909062</v>
      </c>
      <c r="J9594" s="9" t="s">
        <v>2065</v>
      </c>
    </row>
    <row r="9595" spans="1:10" ht="15" x14ac:dyDescent="0.25">
      <c r="A9595" s="4" t="s">
        <v>1993</v>
      </c>
      <c r="B9595" s="9" t="s">
        <v>194</v>
      </c>
      <c r="C9595" s="9" t="s">
        <v>2041</v>
      </c>
      <c r="D9595" s="10">
        <v>0.13789879528042601</v>
      </c>
      <c r="E9595" s="10">
        <v>7.6417203063782996E-2</v>
      </c>
      <c r="F9595" s="10">
        <v>7.1144858790938501E-2</v>
      </c>
      <c r="G9595" s="11">
        <f t="shared" si="453"/>
        <v>1.1478593756093467</v>
      </c>
      <c r="H9595" s="11">
        <f t="shared" si="454"/>
        <v>0.98819135313554796</v>
      </c>
      <c r="I9595" s="11">
        <f t="shared" si="455"/>
        <v>1.3333259211321491</v>
      </c>
      <c r="J9595" s="9" t="s">
        <v>2052</v>
      </c>
    </row>
    <row r="9596" spans="1:10" ht="15" x14ac:dyDescent="0.25">
      <c r="A9596" s="4" t="s">
        <v>1993</v>
      </c>
      <c r="B9596" s="9" t="s">
        <v>194</v>
      </c>
      <c r="C9596" s="9" t="s">
        <v>2042</v>
      </c>
      <c r="D9596" s="10">
        <v>0.14413074397198899</v>
      </c>
      <c r="E9596" s="10">
        <v>7.7211737085526505E-2</v>
      </c>
      <c r="F9596" s="10">
        <v>6.1944227829405701E-2</v>
      </c>
      <c r="G9596" s="11">
        <f t="shared" si="453"/>
        <v>1.1550351125316658</v>
      </c>
      <c r="H9596" s="11">
        <f t="shared" si="454"/>
        <v>0.99282162776416161</v>
      </c>
      <c r="I9596" s="11">
        <f t="shared" si="455"/>
        <v>1.3437520636868583</v>
      </c>
      <c r="J9596" s="9" t="s">
        <v>2099</v>
      </c>
    </row>
    <row r="9597" spans="1:10" ht="15" x14ac:dyDescent="0.25">
      <c r="A9597" s="4" t="s">
        <v>1993</v>
      </c>
      <c r="B9597" s="9" t="s">
        <v>194</v>
      </c>
      <c r="C9597" s="9" t="s">
        <v>2043</v>
      </c>
      <c r="D9597" s="10">
        <v>0.145856365815241</v>
      </c>
      <c r="E9597" s="10">
        <v>7.7674282770842401E-2</v>
      </c>
      <c r="F9597" s="10">
        <v>6.0409239206884499E-2</v>
      </c>
      <c r="G9597" s="11">
        <f t="shared" si="453"/>
        <v>1.1570299870560772</v>
      </c>
      <c r="H9597" s="11">
        <f t="shared" si="454"/>
        <v>0.99363511383568093</v>
      </c>
      <c r="I9597" s="11">
        <f t="shared" si="455"/>
        <v>1.3472937623743966</v>
      </c>
      <c r="J9597" s="9" t="s">
        <v>2059</v>
      </c>
    </row>
    <row r="9598" spans="1:10" ht="15" x14ac:dyDescent="0.25">
      <c r="A9598" s="4" t="s">
        <v>1993</v>
      </c>
      <c r="B9598" s="9" t="s">
        <v>194</v>
      </c>
      <c r="C9598" s="9" t="s">
        <v>2044</v>
      </c>
      <c r="D9598" s="10">
        <v>0.152235570536988</v>
      </c>
      <c r="E9598" s="10">
        <v>7.7628517666888899E-2</v>
      </c>
      <c r="F9598" s="10">
        <v>4.9869936128316097E-2</v>
      </c>
      <c r="G9598" s="11">
        <f t="shared" si="453"/>
        <v>1.1644345105883356</v>
      </c>
      <c r="H9598" s="11">
        <f t="shared" si="454"/>
        <v>1.0000836794108123</v>
      </c>
      <c r="I9598" s="11">
        <f t="shared" si="455"/>
        <v>1.3557942773827822</v>
      </c>
      <c r="J9598" s="9" t="s">
        <v>2061</v>
      </c>
    </row>
    <row r="9599" spans="1:10" ht="15" x14ac:dyDescent="0.25">
      <c r="A9599" s="4" t="s">
        <v>1993</v>
      </c>
      <c r="B9599" s="9" t="s">
        <v>194</v>
      </c>
      <c r="C9599" s="9" t="s">
        <v>2045</v>
      </c>
      <c r="D9599" s="10">
        <v>0.14672863165555</v>
      </c>
      <c r="E9599" s="10">
        <v>7.8066890737609307E-2</v>
      </c>
      <c r="F9599" s="10">
        <v>6.0172915138036798E-2</v>
      </c>
      <c r="G9599" s="11">
        <f t="shared" si="453"/>
        <v>1.1580396650798068</v>
      </c>
      <c r="H9599" s="11">
        <f t="shared" si="454"/>
        <v>0.99373721928797243</v>
      </c>
      <c r="I9599" s="11">
        <f t="shared" si="455"/>
        <v>1.3495075356632387</v>
      </c>
      <c r="J9599" s="9" t="s">
        <v>2059</v>
      </c>
    </row>
    <row r="9600" spans="1:10" ht="15" x14ac:dyDescent="0.25">
      <c r="A9600" s="4" t="s">
        <v>1993</v>
      </c>
      <c r="B9600" s="9" t="s">
        <v>194</v>
      </c>
      <c r="C9600" s="9" t="s">
        <v>2046</v>
      </c>
      <c r="D9600" s="10">
        <v>0.14624380858918201</v>
      </c>
      <c r="E9600" s="10">
        <v>7.7530946320298805E-2</v>
      </c>
      <c r="F9600" s="10">
        <v>5.9259430208754002E-2</v>
      </c>
      <c r="G9600" s="11">
        <f t="shared" si="453"/>
        <v>1.1574783568169984</v>
      </c>
      <c r="H9600" s="11">
        <f t="shared" si="454"/>
        <v>0.99429946387110424</v>
      </c>
      <c r="I9600" s="11">
        <f t="shared" si="455"/>
        <v>1.3474372612891778</v>
      </c>
      <c r="J9600" s="9" t="s">
        <v>2059</v>
      </c>
    </row>
    <row r="9601" spans="1:10" ht="15" x14ac:dyDescent="0.25">
      <c r="A9601" s="4" t="s">
        <v>1993</v>
      </c>
      <c r="B9601" s="9" t="s">
        <v>194</v>
      </c>
      <c r="C9601" s="9" t="s">
        <v>2047</v>
      </c>
      <c r="D9601" s="10">
        <v>0.14854433222820199</v>
      </c>
      <c r="E9601" s="10">
        <v>7.7730651459151603E-2</v>
      </c>
      <c r="F9601" s="10">
        <v>5.6002832935093103E-2</v>
      </c>
      <c r="G9601" s="11">
        <f t="shared" si="453"/>
        <v>1.1601442284130825</v>
      </c>
      <c r="H9601" s="11">
        <f t="shared" si="454"/>
        <v>0.9961994956352439</v>
      </c>
      <c r="I9601" s="11">
        <f t="shared" si="455"/>
        <v>1.3510693757799261</v>
      </c>
      <c r="J9601" s="9" t="s">
        <v>2067</v>
      </c>
    </row>
    <row r="9602" spans="1:10" ht="15" x14ac:dyDescent="0.25">
      <c r="A9602" s="4" t="s">
        <v>1993</v>
      </c>
      <c r="B9602" s="9" t="s">
        <v>194</v>
      </c>
      <c r="C9602" s="9" t="s">
        <v>2048</v>
      </c>
      <c r="D9602" s="10">
        <v>0.14979405515996899</v>
      </c>
      <c r="E9602" s="10">
        <v>7.7573463319192903E-2</v>
      </c>
      <c r="F9602" s="10">
        <v>5.3483534672298001E-2</v>
      </c>
      <c r="G9602" s="11">
        <f t="shared" si="453"/>
        <v>1.1615949935979295</v>
      </c>
      <c r="H9602" s="11">
        <f t="shared" si="454"/>
        <v>0.99775259625628032</v>
      </c>
      <c r="I9602" s="11">
        <f t="shared" si="455"/>
        <v>1.3523421880479827</v>
      </c>
      <c r="J9602" s="9" t="s">
        <v>2067</v>
      </c>
    </row>
    <row r="9603" spans="1:10" ht="15" x14ac:dyDescent="0.25">
      <c r="A9603" s="4" t="s">
        <v>1993</v>
      </c>
      <c r="B9603" s="9" t="s">
        <v>194</v>
      </c>
      <c r="C9603" s="9" t="s">
        <v>2049</v>
      </c>
      <c r="D9603" s="10">
        <v>0.14150804159111099</v>
      </c>
      <c r="E9603" s="10">
        <v>7.7008851008766199E-2</v>
      </c>
      <c r="F9603" s="10">
        <v>6.6127923777097794E-2</v>
      </c>
      <c r="G9603" s="11">
        <f t="shared" si="453"/>
        <v>1.1520097682150718</v>
      </c>
      <c r="H9603" s="11">
        <f t="shared" si="454"/>
        <v>0.99061501012269459</v>
      </c>
      <c r="I9603" s="11">
        <f t="shared" si="455"/>
        <v>1.3396995729941239</v>
      </c>
      <c r="J9603" s="9" t="s">
        <v>2056</v>
      </c>
    </row>
    <row r="9604" spans="1:10" ht="15" x14ac:dyDescent="0.25">
      <c r="A9604" s="4" t="s">
        <v>1993</v>
      </c>
      <c r="B9604" s="9" t="s">
        <v>194</v>
      </c>
      <c r="C9604" s="9" t="s">
        <v>2050</v>
      </c>
      <c r="D9604" s="10">
        <v>0.137874794113796</v>
      </c>
      <c r="E9604" s="10">
        <v>7.6202694240805696E-2</v>
      </c>
      <c r="F9604" s="10">
        <v>7.0401842812830004E-2</v>
      </c>
      <c r="G9604" s="11">
        <f t="shared" si="453"/>
        <v>1.1478318259758178</v>
      </c>
      <c r="H9604" s="11">
        <f t="shared" si="454"/>
        <v>0.98858318555086311</v>
      </c>
      <c r="I9604" s="11">
        <f t="shared" si="455"/>
        <v>1.3327334714769872</v>
      </c>
      <c r="J9604" s="9" t="s">
        <v>2052</v>
      </c>
    </row>
    <row r="9605" spans="1:10" ht="15" x14ac:dyDescent="0.25">
      <c r="A9605" s="4" t="s">
        <v>1993</v>
      </c>
      <c r="B9605" s="9" t="s">
        <v>194</v>
      </c>
      <c r="C9605" s="9" t="s">
        <v>2051</v>
      </c>
      <c r="D9605" s="10">
        <v>0.158556318130115</v>
      </c>
      <c r="E9605" s="10">
        <v>7.6676842986077506E-2</v>
      </c>
      <c r="F9605" s="10">
        <v>3.8653997391084202E-2</v>
      </c>
      <c r="G9605" s="11">
        <f t="shared" si="453"/>
        <v>1.1718179169608074</v>
      </c>
      <c r="H9605" s="11">
        <f t="shared" si="454"/>
        <v>1.0083039943484033</v>
      </c>
      <c r="I9605" s="11">
        <f t="shared" si="455"/>
        <v>1.3618484486890696</v>
      </c>
      <c r="J9605" s="9" t="s">
        <v>2074</v>
      </c>
    </row>
    <row r="9606" spans="1:10" ht="15" x14ac:dyDescent="0.25">
      <c r="A9606" s="4" t="s">
        <v>1993</v>
      </c>
      <c r="B9606" s="9" t="s">
        <v>194</v>
      </c>
      <c r="C9606" s="9" t="s">
        <v>168</v>
      </c>
      <c r="D9606" s="10">
        <v>0.14868653264266399</v>
      </c>
      <c r="E9606" s="10">
        <v>7.6473984166187101E-2</v>
      </c>
      <c r="F9606" s="10">
        <v>5.1862176249829403E-2</v>
      </c>
      <c r="G9606" s="11">
        <f t="shared" si="453"/>
        <v>1.1603092131333683</v>
      </c>
      <c r="H9606" s="11">
        <f t="shared" si="454"/>
        <v>0.99879824636189152</v>
      </c>
      <c r="I9606" s="11">
        <f t="shared" si="455"/>
        <v>1.3479373587069445</v>
      </c>
      <c r="J9606" s="9" t="s">
        <v>2067</v>
      </c>
    </row>
    <row r="9607" spans="1:10" ht="15" x14ac:dyDescent="0.25">
      <c r="A9607" s="4" t="s">
        <v>1993</v>
      </c>
      <c r="B9607" s="9" t="s">
        <v>201</v>
      </c>
      <c r="C9607" s="9" t="s">
        <v>1994</v>
      </c>
      <c r="D9607" s="10">
        <v>0.12107045160783</v>
      </c>
      <c r="E9607" s="10">
        <v>8.3404550862914206E-2</v>
      </c>
      <c r="F9607" s="10">
        <v>0.146611505880687</v>
      </c>
      <c r="G9607" s="11">
        <f t="shared" si="453"/>
        <v>1.1287044286080479</v>
      </c>
      <c r="H9607" s="11">
        <f t="shared" si="454"/>
        <v>0.9584839437383027</v>
      </c>
      <c r="I9607" s="11">
        <f t="shared" si="455"/>
        <v>1.3291549592272107</v>
      </c>
      <c r="J9607" s="9" t="s">
        <v>2100</v>
      </c>
    </row>
    <row r="9608" spans="1:10" ht="15" x14ac:dyDescent="0.25">
      <c r="A9608" s="4" t="s">
        <v>1993</v>
      </c>
      <c r="B9608" s="9" t="s">
        <v>201</v>
      </c>
      <c r="C9608" s="9" t="s">
        <v>1996</v>
      </c>
      <c r="D9608" s="10">
        <v>0.13535304057613801</v>
      </c>
      <c r="E9608" s="10">
        <v>8.5937641311137195E-2</v>
      </c>
      <c r="F9608" s="10">
        <v>0.115253072367897</v>
      </c>
      <c r="G9608" s="11">
        <f t="shared" si="453"/>
        <v>1.1449409236116541</v>
      </c>
      <c r="H9608" s="11">
        <f t="shared" si="454"/>
        <v>0.96745657733422497</v>
      </c>
      <c r="I9608" s="11">
        <f t="shared" si="455"/>
        <v>1.3549855872320331</v>
      </c>
      <c r="J9608" s="9" t="s">
        <v>2082</v>
      </c>
    </row>
    <row r="9609" spans="1:10" ht="15" x14ac:dyDescent="0.25">
      <c r="A9609" s="4" t="s">
        <v>1993</v>
      </c>
      <c r="B9609" s="9" t="s">
        <v>201</v>
      </c>
      <c r="C9609" s="9" t="s">
        <v>1998</v>
      </c>
      <c r="D9609" s="10">
        <v>0.13465354646730601</v>
      </c>
      <c r="E9609" s="10">
        <v>8.5902905508703206E-2</v>
      </c>
      <c r="F9609" s="10">
        <v>0.116995848602984</v>
      </c>
      <c r="G9609" s="11">
        <f t="shared" si="453"/>
        <v>1.1441403242205499</v>
      </c>
      <c r="H9609" s="11">
        <f t="shared" si="454"/>
        <v>0.96684590651638525</v>
      </c>
      <c r="I9609" s="11">
        <f t="shared" si="455"/>
        <v>1.3539459314919486</v>
      </c>
      <c r="J9609" s="9" t="s">
        <v>2082</v>
      </c>
    </row>
    <row r="9610" spans="1:10" ht="15" x14ac:dyDescent="0.25">
      <c r="A9610" s="4" t="s">
        <v>1993</v>
      </c>
      <c r="B9610" s="9" t="s">
        <v>201</v>
      </c>
      <c r="C9610" s="9" t="s">
        <v>2000</v>
      </c>
      <c r="D9610" s="10">
        <v>0.19042196022521099</v>
      </c>
      <c r="E9610" s="10">
        <v>0.101603289115478</v>
      </c>
      <c r="F9610" s="10">
        <v>6.0906829657333697E-2</v>
      </c>
      <c r="G9610" s="11">
        <f t="shared" si="453"/>
        <v>1.2097599605586651</v>
      </c>
      <c r="H9610" s="11">
        <f t="shared" si="454"/>
        <v>0.99131742671366663</v>
      </c>
      <c r="I9610" s="11">
        <f t="shared" si="455"/>
        <v>1.4763375713293374</v>
      </c>
      <c r="J9610" s="9" t="s">
        <v>2101</v>
      </c>
    </row>
    <row r="9611" spans="1:10" ht="15" x14ac:dyDescent="0.25">
      <c r="A9611" s="4" t="s">
        <v>1993</v>
      </c>
      <c r="B9611" s="9" t="s">
        <v>201</v>
      </c>
      <c r="C9611" s="9" t="s">
        <v>2002</v>
      </c>
      <c r="D9611" s="10">
        <v>0.122101337080747</v>
      </c>
      <c r="E9611" s="10">
        <v>8.2274803168087607E-2</v>
      </c>
      <c r="F9611" s="10">
        <v>0.137791092763969</v>
      </c>
      <c r="G9611" s="11">
        <f t="shared" si="453"/>
        <v>1.1298685935639887</v>
      </c>
      <c r="H9611" s="11">
        <f t="shared" si="454"/>
        <v>0.96159945965065741</v>
      </c>
      <c r="I9611" s="11">
        <f t="shared" si="455"/>
        <v>1.3275829410158435</v>
      </c>
      <c r="J9611" s="9" t="s">
        <v>2100</v>
      </c>
    </row>
    <row r="9612" spans="1:10" ht="15" x14ac:dyDescent="0.25">
      <c r="A9612" s="4" t="s">
        <v>1993</v>
      </c>
      <c r="B9612" s="9" t="s">
        <v>201</v>
      </c>
      <c r="C9612" s="9" t="s">
        <v>2004</v>
      </c>
      <c r="D9612" s="10">
        <v>0.14172321586856801</v>
      </c>
      <c r="E9612" s="10">
        <v>8.5757670262290794E-2</v>
      </c>
      <c r="F9612" s="10">
        <v>9.8412084378790801E-2</v>
      </c>
      <c r="G9612" s="11">
        <f t="shared" si="453"/>
        <v>1.1522576777554925</v>
      </c>
      <c r="H9612" s="11">
        <f t="shared" si="454"/>
        <v>0.97398262155427195</v>
      </c>
      <c r="I9612" s="11">
        <f t="shared" si="455"/>
        <v>1.3631637018612852</v>
      </c>
      <c r="J9612" s="9" t="s">
        <v>2075</v>
      </c>
    </row>
    <row r="9613" spans="1:10" ht="15" x14ac:dyDescent="0.25">
      <c r="A9613" s="4" t="s">
        <v>1993</v>
      </c>
      <c r="B9613" s="9" t="s">
        <v>201</v>
      </c>
      <c r="C9613" s="9" t="s">
        <v>2006</v>
      </c>
      <c r="D9613" s="10">
        <v>0.136521488786603</v>
      </c>
      <c r="E9613" s="10">
        <v>8.5960496580221493E-2</v>
      </c>
      <c r="F9613" s="10">
        <v>0.112243676948295</v>
      </c>
      <c r="G9613" s="11">
        <f t="shared" si="453"/>
        <v>1.1462795096668823</v>
      </c>
      <c r="H9613" s="11">
        <f t="shared" si="454"/>
        <v>0.9685442727201663</v>
      </c>
      <c r="I9613" s="11">
        <f t="shared" si="455"/>
        <v>1.3566305137419143</v>
      </c>
      <c r="J9613" s="9" t="s">
        <v>2075</v>
      </c>
    </row>
    <row r="9614" spans="1:10" ht="15" x14ac:dyDescent="0.25">
      <c r="A9614" s="4" t="s">
        <v>1993</v>
      </c>
      <c r="B9614" s="9" t="s">
        <v>201</v>
      </c>
      <c r="C9614" s="9" t="s">
        <v>2007</v>
      </c>
      <c r="D9614" s="10">
        <v>0.12769978920066</v>
      </c>
      <c r="E9614" s="10">
        <v>8.4763902238927005E-2</v>
      </c>
      <c r="F9614" s="10">
        <v>0.13192987796970501</v>
      </c>
      <c r="G9614" s="11">
        <f t="shared" si="453"/>
        <v>1.1362118484232893</v>
      </c>
      <c r="H9614" s="11">
        <f t="shared" si="454"/>
        <v>0.96229188537416677</v>
      </c>
      <c r="I9614" s="11">
        <f t="shared" si="455"/>
        <v>1.3415652611426714</v>
      </c>
      <c r="J9614" s="9" t="s">
        <v>2102</v>
      </c>
    </row>
    <row r="9615" spans="1:10" ht="15" x14ac:dyDescent="0.25">
      <c r="A9615" s="4" t="s">
        <v>1993</v>
      </c>
      <c r="B9615" s="9" t="s">
        <v>201</v>
      </c>
      <c r="C9615" s="9" t="s">
        <v>1915</v>
      </c>
      <c r="D9615" s="10">
        <v>0.139589269555386</v>
      </c>
      <c r="E9615" s="10">
        <v>8.6609044617095302E-2</v>
      </c>
      <c r="F9615" s="10">
        <v>0.107023536651064</v>
      </c>
      <c r="G9615" s="11">
        <f t="shared" si="453"/>
        <v>1.1498014434004187</v>
      </c>
      <c r="H9615" s="11">
        <f t="shared" si="454"/>
        <v>0.97028594924251099</v>
      </c>
      <c r="I9615" s="11">
        <f t="shared" si="455"/>
        <v>1.3625296339473816</v>
      </c>
      <c r="J9615" s="9" t="s">
        <v>2075</v>
      </c>
    </row>
    <row r="9616" spans="1:10" ht="15" x14ac:dyDescent="0.25">
      <c r="A9616" s="4" t="s">
        <v>1993</v>
      </c>
      <c r="B9616" s="9" t="s">
        <v>201</v>
      </c>
      <c r="C9616" s="9" t="s">
        <v>2008</v>
      </c>
      <c r="D9616" s="10">
        <v>0.12666876803057101</v>
      </c>
      <c r="E9616" s="10">
        <v>8.4448995876806404E-2</v>
      </c>
      <c r="F9616" s="10">
        <v>0.133628898813175</v>
      </c>
      <c r="G9616" s="11">
        <f t="shared" si="453"/>
        <v>1.135040993645609</v>
      </c>
      <c r="H9616" s="11">
        <f t="shared" si="454"/>
        <v>0.96189376684624694</v>
      </c>
      <c r="I9616" s="11">
        <f t="shared" si="455"/>
        <v>1.3393558640888266</v>
      </c>
      <c r="J9616" s="9" t="s">
        <v>2102</v>
      </c>
    </row>
    <row r="9617" spans="1:10" ht="15" x14ac:dyDescent="0.25">
      <c r="A9617" s="4" t="s">
        <v>1993</v>
      </c>
      <c r="B9617" s="9" t="s">
        <v>201</v>
      </c>
      <c r="C9617" s="9" t="s">
        <v>2009</v>
      </c>
      <c r="D9617" s="10">
        <v>0.136770138449884</v>
      </c>
      <c r="E9617" s="10">
        <v>8.6089756394901101E-2</v>
      </c>
      <c r="F9617" s="10">
        <v>0.112129864140961</v>
      </c>
      <c r="G9617" s="11">
        <f t="shared" si="453"/>
        <v>1.1465645671192379</v>
      </c>
      <c r="H9617" s="11">
        <f t="shared" si="454"/>
        <v>0.96853972098587293</v>
      </c>
      <c r="I9617" s="11">
        <f t="shared" si="455"/>
        <v>1.3573117117336071</v>
      </c>
      <c r="J9617" s="9" t="s">
        <v>2075</v>
      </c>
    </row>
    <row r="9618" spans="1:10" ht="15" x14ac:dyDescent="0.25">
      <c r="A9618" s="4" t="s">
        <v>1993</v>
      </c>
      <c r="B9618" s="9" t="s">
        <v>201</v>
      </c>
      <c r="C9618" s="9" t="s">
        <v>2010</v>
      </c>
      <c r="D9618" s="10">
        <v>0.131920599933458</v>
      </c>
      <c r="E9618" s="10">
        <v>8.5514090359376405E-2</v>
      </c>
      <c r="F9618" s="10">
        <v>0.122909223102513</v>
      </c>
      <c r="G9618" s="11">
        <f t="shared" si="453"/>
        <v>1.1410177187876434</v>
      </c>
      <c r="H9618" s="11">
        <f t="shared" si="454"/>
        <v>0.96494225658338995</v>
      </c>
      <c r="I9618" s="11">
        <f t="shared" si="455"/>
        <v>1.3492221173908616</v>
      </c>
      <c r="J9618" s="9" t="s">
        <v>2085</v>
      </c>
    </row>
    <row r="9619" spans="1:10" ht="15" x14ac:dyDescent="0.25">
      <c r="A9619" s="4" t="s">
        <v>1993</v>
      </c>
      <c r="B9619" s="9" t="s">
        <v>201</v>
      </c>
      <c r="C9619" s="9" t="s">
        <v>2011</v>
      </c>
      <c r="D9619" s="10">
        <v>0.13750831185100201</v>
      </c>
      <c r="E9619" s="10">
        <v>8.5955104513878305E-2</v>
      </c>
      <c r="F9619" s="10">
        <v>0.10964983762964101</v>
      </c>
      <c r="G9619" s="11">
        <f t="shared" si="453"/>
        <v>1.1474112430437271</v>
      </c>
      <c r="H9619" s="11">
        <f t="shared" si="454"/>
        <v>0.96951077246833051</v>
      </c>
      <c r="I9619" s="11">
        <f t="shared" si="455"/>
        <v>1.3579555772353797</v>
      </c>
      <c r="J9619" s="9" t="s">
        <v>2075</v>
      </c>
    </row>
    <row r="9620" spans="1:10" ht="15" x14ac:dyDescent="0.25">
      <c r="A9620" s="4" t="s">
        <v>1993</v>
      </c>
      <c r="B9620" s="9" t="s">
        <v>201</v>
      </c>
      <c r="C9620" s="9" t="s">
        <v>2013</v>
      </c>
      <c r="D9620" s="10">
        <v>0.13386102444706499</v>
      </c>
      <c r="E9620" s="10">
        <v>8.6562007202855701E-2</v>
      </c>
      <c r="F9620" s="10">
        <v>0.122003710002133</v>
      </c>
      <c r="G9620" s="11">
        <f t="shared" si="453"/>
        <v>1.1432339270366647</v>
      </c>
      <c r="H9620" s="11">
        <f t="shared" si="454"/>
        <v>0.96483274908896577</v>
      </c>
      <c r="I9620" s="11">
        <f t="shared" si="455"/>
        <v>1.3546221489286936</v>
      </c>
      <c r="J9620" s="9" t="s">
        <v>2085</v>
      </c>
    </row>
    <row r="9621" spans="1:10" ht="15" x14ac:dyDescent="0.25">
      <c r="A9621" s="4" t="s">
        <v>1993</v>
      </c>
      <c r="B9621" s="9" t="s">
        <v>201</v>
      </c>
      <c r="C9621" s="9" t="s">
        <v>2014</v>
      </c>
      <c r="D9621" s="10">
        <v>0.13636339568234301</v>
      </c>
      <c r="E9621" s="10">
        <v>8.6099047806510204E-2</v>
      </c>
      <c r="F9621" s="10">
        <v>0.113239969643215</v>
      </c>
      <c r="G9621" s="11">
        <f t="shared" ref="G9621:G9684" si="456">EXP(D9621)</f>
        <v>1.1460983051048226</v>
      </c>
      <c r="H9621" s="11">
        <f t="shared" ref="H9621:H9684" si="457">EXP(D9621-1.96*E9621)</f>
        <v>0.9681282236608153</v>
      </c>
      <c r="I9621" s="11">
        <f t="shared" ref="I9621:I9684" si="458">EXP(D9621+1.96*E9621)</f>
        <v>1.356784455675933</v>
      </c>
      <c r="J9621" s="9" t="s">
        <v>2075</v>
      </c>
    </row>
    <row r="9622" spans="1:10" ht="15" x14ac:dyDescent="0.25">
      <c r="A9622" s="4" t="s">
        <v>1993</v>
      </c>
      <c r="B9622" s="9" t="s">
        <v>201</v>
      </c>
      <c r="C9622" s="9" t="s">
        <v>2016</v>
      </c>
      <c r="D9622" s="10">
        <v>0.15230525976863099</v>
      </c>
      <c r="E9622" s="10">
        <v>8.3711263288043306E-2</v>
      </c>
      <c r="F9622" s="10">
        <v>6.8848628617464103E-2</v>
      </c>
      <c r="G9622" s="11">
        <f t="shared" si="456"/>
        <v>1.1645156619623325</v>
      </c>
      <c r="H9622" s="11">
        <f t="shared" si="457"/>
        <v>0.98830016536638721</v>
      </c>
      <c r="I9622" s="11">
        <f t="shared" si="458"/>
        <v>1.3721506628027642</v>
      </c>
      <c r="J9622" s="9" t="s">
        <v>2103</v>
      </c>
    </row>
    <row r="9623" spans="1:10" ht="15" x14ac:dyDescent="0.25">
      <c r="A9623" s="4" t="s">
        <v>1993</v>
      </c>
      <c r="B9623" s="9" t="s">
        <v>201</v>
      </c>
      <c r="C9623" s="9" t="s">
        <v>2017</v>
      </c>
      <c r="D9623" s="10">
        <v>0.13695765417952499</v>
      </c>
      <c r="E9623" s="10">
        <v>8.6031088917059698E-2</v>
      </c>
      <c r="F9623" s="10">
        <v>0.111394732426726</v>
      </c>
      <c r="G9623" s="11">
        <f t="shared" si="456"/>
        <v>1.1467795861697188</v>
      </c>
      <c r="H9623" s="11">
        <f t="shared" si="457"/>
        <v>0.9688327524316297</v>
      </c>
      <c r="I9623" s="11">
        <f t="shared" si="458"/>
        <v>1.3574101576922051</v>
      </c>
      <c r="J9623" s="9" t="s">
        <v>2075</v>
      </c>
    </row>
    <row r="9624" spans="1:10" ht="15" x14ac:dyDescent="0.25">
      <c r="A9624" s="4" t="s">
        <v>1993</v>
      </c>
      <c r="B9624" s="9" t="s">
        <v>201</v>
      </c>
      <c r="C9624" s="9" t="s">
        <v>2018</v>
      </c>
      <c r="D9624" s="10">
        <v>0.137189701363991</v>
      </c>
      <c r="E9624" s="10">
        <v>8.6064256448404305E-2</v>
      </c>
      <c r="F9624" s="10">
        <v>0.11092750802831999</v>
      </c>
      <c r="G9624" s="11">
        <f t="shared" si="456"/>
        <v>1.1470457240209679</v>
      </c>
      <c r="H9624" s="11">
        <f t="shared" si="457"/>
        <v>0.96899459863123238</v>
      </c>
      <c r="I9624" s="11">
        <f t="shared" si="458"/>
        <v>1.357813443803833</v>
      </c>
      <c r="J9624" s="9" t="s">
        <v>2075</v>
      </c>
    </row>
    <row r="9625" spans="1:10" ht="15" x14ac:dyDescent="0.25">
      <c r="A9625" s="4" t="s">
        <v>1993</v>
      </c>
      <c r="B9625" s="9" t="s">
        <v>201</v>
      </c>
      <c r="C9625" s="9" t="s">
        <v>2019</v>
      </c>
      <c r="D9625" s="10">
        <v>0.13891988127318999</v>
      </c>
      <c r="E9625" s="10">
        <v>8.6026928718843806E-2</v>
      </c>
      <c r="F9625" s="10">
        <v>0.106344956338663</v>
      </c>
      <c r="G9625" s="11">
        <f t="shared" si="456"/>
        <v>1.1490320373317873</v>
      </c>
      <c r="H9625" s="11">
        <f t="shared" si="457"/>
        <v>0.97074360409356419</v>
      </c>
      <c r="I9625" s="11">
        <f t="shared" si="458"/>
        <v>1.3600652296315152</v>
      </c>
      <c r="J9625" s="9" t="s">
        <v>2075</v>
      </c>
    </row>
    <row r="9626" spans="1:10" ht="15" x14ac:dyDescent="0.25">
      <c r="A9626" s="4" t="s">
        <v>1993</v>
      </c>
      <c r="B9626" s="9" t="s">
        <v>201</v>
      </c>
      <c r="C9626" s="9" t="s">
        <v>2020</v>
      </c>
      <c r="D9626" s="10">
        <v>0.13749583789241401</v>
      </c>
      <c r="E9626" s="10">
        <v>8.6614075216260994E-2</v>
      </c>
      <c r="F9626" s="10">
        <v>0.11240991557989</v>
      </c>
      <c r="G9626" s="11">
        <f t="shared" si="456"/>
        <v>1.1473969303726659</v>
      </c>
      <c r="H9626" s="11">
        <f t="shared" si="457"/>
        <v>0.96824729960856137</v>
      </c>
      <c r="I9626" s="11">
        <f t="shared" si="458"/>
        <v>1.359693661279358</v>
      </c>
      <c r="J9626" s="9" t="s">
        <v>2075</v>
      </c>
    </row>
    <row r="9627" spans="1:10" ht="15" x14ac:dyDescent="0.25">
      <c r="A9627" s="4" t="s">
        <v>1993</v>
      </c>
      <c r="B9627" s="9" t="s">
        <v>201</v>
      </c>
      <c r="C9627" s="9" t="s">
        <v>2021</v>
      </c>
      <c r="D9627" s="10">
        <v>0.14373366511955599</v>
      </c>
      <c r="E9627" s="10">
        <v>8.5325442602228296E-2</v>
      </c>
      <c r="F9627" s="10">
        <v>9.2078387638456105E-2</v>
      </c>
      <c r="G9627" s="11">
        <f t="shared" si="456"/>
        <v>1.1545765635607366</v>
      </c>
      <c r="H9627" s="11">
        <f t="shared" si="457"/>
        <v>0.97676986990126047</v>
      </c>
      <c r="I9627" s="11">
        <f t="shared" si="458"/>
        <v>1.3647503697656791</v>
      </c>
      <c r="J9627" s="9" t="s">
        <v>2104</v>
      </c>
    </row>
    <row r="9628" spans="1:10" ht="15" x14ac:dyDescent="0.25">
      <c r="A9628" s="4" t="s">
        <v>1993</v>
      </c>
      <c r="B9628" s="9" t="s">
        <v>201</v>
      </c>
      <c r="C9628" s="9" t="s">
        <v>2022</v>
      </c>
      <c r="D9628" s="10">
        <v>0.15104600788347999</v>
      </c>
      <c r="E9628" s="10">
        <v>8.5270077712538903E-2</v>
      </c>
      <c r="F9628" s="10">
        <v>7.6496952111260605E-2</v>
      </c>
      <c r="G9628" s="11">
        <f t="shared" si="456"/>
        <v>1.163050166327444</v>
      </c>
      <c r="H9628" s="11">
        <f t="shared" si="457"/>
        <v>0.98404530193962469</v>
      </c>
      <c r="I9628" s="11">
        <f t="shared" si="458"/>
        <v>1.3746172932567773</v>
      </c>
      <c r="J9628" s="9" t="s">
        <v>2086</v>
      </c>
    </row>
    <row r="9629" spans="1:10" ht="15" x14ac:dyDescent="0.25">
      <c r="A9629" s="4" t="s">
        <v>1993</v>
      </c>
      <c r="B9629" s="9" t="s">
        <v>201</v>
      </c>
      <c r="C9629" s="9" t="s">
        <v>2024</v>
      </c>
      <c r="D9629" s="10">
        <v>0.131266620145542</v>
      </c>
      <c r="E9629" s="10">
        <v>8.5616177382845396E-2</v>
      </c>
      <c r="F9629" s="10">
        <v>0.12522688065741799</v>
      </c>
      <c r="G9629" s="11">
        <f t="shared" si="456"/>
        <v>1.140271760209405</v>
      </c>
      <c r="H9629" s="11">
        <f t="shared" si="457"/>
        <v>0.96411847984052346</v>
      </c>
      <c r="I9629" s="11">
        <f t="shared" si="458"/>
        <v>1.348609858973066</v>
      </c>
      <c r="J9629" s="9" t="s">
        <v>2085</v>
      </c>
    </row>
    <row r="9630" spans="1:10" ht="15" x14ac:dyDescent="0.25">
      <c r="A9630" s="4" t="s">
        <v>1993</v>
      </c>
      <c r="B9630" s="9" t="s">
        <v>201</v>
      </c>
      <c r="C9630" s="9" t="s">
        <v>2025</v>
      </c>
      <c r="D9630" s="10">
        <v>0.14665204288671499</v>
      </c>
      <c r="E9630" s="10">
        <v>8.4661327251280602E-2</v>
      </c>
      <c r="F9630" s="10">
        <v>8.3234402343978803E-2</v>
      </c>
      <c r="G9630" s="11">
        <f t="shared" si="456"/>
        <v>1.1579509756439468</v>
      </c>
      <c r="H9630" s="11">
        <f t="shared" si="457"/>
        <v>0.9809005913711264</v>
      </c>
      <c r="I9630" s="11">
        <f t="shared" si="458"/>
        <v>1.3669585621520479</v>
      </c>
      <c r="J9630" s="9" t="s">
        <v>2086</v>
      </c>
    </row>
    <row r="9631" spans="1:10" ht="15" x14ac:dyDescent="0.25">
      <c r="A9631" s="4" t="s">
        <v>1993</v>
      </c>
      <c r="B9631" s="9" t="s">
        <v>201</v>
      </c>
      <c r="C9631" s="9" t="s">
        <v>2026</v>
      </c>
      <c r="D9631" s="10">
        <v>0.13382793899224801</v>
      </c>
      <c r="E9631" s="10">
        <v>8.8632875194260802E-2</v>
      </c>
      <c r="F9631" s="10">
        <v>0.13106560056943001</v>
      </c>
      <c r="G9631" s="11">
        <f t="shared" si="456"/>
        <v>1.1431961032479385</v>
      </c>
      <c r="H9631" s="11">
        <f t="shared" si="457"/>
        <v>0.96089273303905354</v>
      </c>
      <c r="I9631" s="11">
        <f t="shared" si="458"/>
        <v>1.3600866002471423</v>
      </c>
      <c r="J9631" s="9" t="s">
        <v>2105</v>
      </c>
    </row>
    <row r="9632" spans="1:10" ht="15" x14ac:dyDescent="0.25">
      <c r="A9632" s="4" t="s">
        <v>1993</v>
      </c>
      <c r="B9632" s="9" t="s">
        <v>201</v>
      </c>
      <c r="C9632" s="9" t="s">
        <v>2029</v>
      </c>
      <c r="D9632" s="10">
        <v>0.156855334700022</v>
      </c>
      <c r="E9632" s="10">
        <v>8.4941751150795705E-2</v>
      </c>
      <c r="F9632" s="10">
        <v>6.4801895093824002E-2</v>
      </c>
      <c r="G9632" s="11">
        <f t="shared" si="456"/>
        <v>1.169826368376728</v>
      </c>
      <c r="H9632" s="11">
        <f t="shared" si="457"/>
        <v>0.9904157271779731</v>
      </c>
      <c r="I9632" s="11">
        <f t="shared" si="458"/>
        <v>1.3817366733955065</v>
      </c>
      <c r="J9632" s="9" t="s">
        <v>2080</v>
      </c>
    </row>
    <row r="9633" spans="1:10" ht="15" x14ac:dyDescent="0.25">
      <c r="A9633" s="4" t="s">
        <v>1993</v>
      </c>
      <c r="B9633" s="9" t="s">
        <v>201</v>
      </c>
      <c r="C9633" s="9" t="s">
        <v>2030</v>
      </c>
      <c r="D9633" s="10">
        <v>0.124157096803618</v>
      </c>
      <c r="E9633" s="10">
        <v>8.3552391302956802E-2</v>
      </c>
      <c r="F9633" s="10">
        <v>0.137284682283007</v>
      </c>
      <c r="G9633" s="11">
        <f t="shared" si="456"/>
        <v>1.132193721043625</v>
      </c>
      <c r="H9633" s="11">
        <f t="shared" si="457"/>
        <v>0.96116845871034062</v>
      </c>
      <c r="I9633" s="11">
        <f t="shared" si="458"/>
        <v>1.3336503194149383</v>
      </c>
      <c r="J9633" s="9" t="s">
        <v>2100</v>
      </c>
    </row>
    <row r="9634" spans="1:10" ht="15" x14ac:dyDescent="0.25">
      <c r="A9634" s="4" t="s">
        <v>1993</v>
      </c>
      <c r="B9634" s="9" t="s">
        <v>201</v>
      </c>
      <c r="C9634" s="9" t="s">
        <v>2031</v>
      </c>
      <c r="D9634" s="10">
        <v>0.15349146397281499</v>
      </c>
      <c r="E9634" s="10">
        <v>8.1945149795973907E-2</v>
      </c>
      <c r="F9634" s="10">
        <v>6.1054570817538102E-2</v>
      </c>
      <c r="G9634" s="11">
        <f t="shared" si="456"/>
        <v>1.1658978349440223</v>
      </c>
      <c r="H9634" s="11">
        <f t="shared" si="457"/>
        <v>0.99290426482771554</v>
      </c>
      <c r="I9634" s="11">
        <f t="shared" si="458"/>
        <v>1.3690320503991606</v>
      </c>
      <c r="J9634" s="9" t="s">
        <v>2106</v>
      </c>
    </row>
    <row r="9635" spans="1:10" ht="15" x14ac:dyDescent="0.25">
      <c r="A9635" s="4" t="s">
        <v>1993</v>
      </c>
      <c r="B9635" s="9" t="s">
        <v>201</v>
      </c>
      <c r="C9635" s="9" t="s">
        <v>2032</v>
      </c>
      <c r="D9635" s="10">
        <v>0.155363249654591</v>
      </c>
      <c r="E9635" s="10">
        <v>8.6031534317462396E-2</v>
      </c>
      <c r="F9635" s="10">
        <v>7.0935955364704803E-2</v>
      </c>
      <c r="G9635" s="11">
        <f t="shared" si="456"/>
        <v>1.1680821895019216</v>
      </c>
      <c r="H9635" s="11">
        <f t="shared" si="457"/>
        <v>0.98682894989925085</v>
      </c>
      <c r="I9635" s="11">
        <f t="shared" si="458"/>
        <v>1.3826266462601258</v>
      </c>
      <c r="J9635" s="9" t="s">
        <v>2080</v>
      </c>
    </row>
    <row r="9636" spans="1:10" ht="15" x14ac:dyDescent="0.25">
      <c r="A9636" s="4" t="s">
        <v>1993</v>
      </c>
      <c r="B9636" s="9" t="s">
        <v>201</v>
      </c>
      <c r="C9636" s="9" t="s">
        <v>2033</v>
      </c>
      <c r="D9636" s="10">
        <v>0.123459165627056</v>
      </c>
      <c r="E9636" s="10">
        <v>8.3648608879199796E-2</v>
      </c>
      <c r="F9636" s="10">
        <v>0.13996373021491401</v>
      </c>
      <c r="G9636" s="11">
        <f t="shared" si="456"/>
        <v>1.1314038034339289</v>
      </c>
      <c r="H9636" s="11">
        <f t="shared" si="457"/>
        <v>0.96031674351618745</v>
      </c>
      <c r="I9636" s="11">
        <f t="shared" si="458"/>
        <v>1.3329712046233657</v>
      </c>
      <c r="J9636" s="9" t="s">
        <v>2100</v>
      </c>
    </row>
    <row r="9637" spans="1:10" ht="15" x14ac:dyDescent="0.25">
      <c r="A9637" s="4" t="s">
        <v>1993</v>
      </c>
      <c r="B9637" s="9" t="s">
        <v>201</v>
      </c>
      <c r="C9637" s="9" t="s">
        <v>1931</v>
      </c>
      <c r="D9637" s="10">
        <v>0.130580551627378</v>
      </c>
      <c r="E9637" s="10">
        <v>8.9861841789642502E-2</v>
      </c>
      <c r="F9637" s="10">
        <v>0.146188857043939</v>
      </c>
      <c r="G9637" s="11">
        <f t="shared" si="456"/>
        <v>1.139489723948478</v>
      </c>
      <c r="H9637" s="11">
        <f t="shared" si="457"/>
        <v>0.95547310976241928</v>
      </c>
      <c r="I9637" s="11">
        <f t="shared" si="458"/>
        <v>1.3589464922848935</v>
      </c>
      <c r="J9637" s="9" t="s">
        <v>2105</v>
      </c>
    </row>
    <row r="9638" spans="1:10" ht="15" x14ac:dyDescent="0.25">
      <c r="A9638" s="4" t="s">
        <v>1993</v>
      </c>
      <c r="B9638" s="9" t="s">
        <v>201</v>
      </c>
      <c r="C9638" s="9" t="s">
        <v>2036</v>
      </c>
      <c r="D9638" s="10">
        <v>0.118638285260964</v>
      </c>
      <c r="E9638" s="10">
        <v>8.0854275845693005E-2</v>
      </c>
      <c r="F9638" s="10">
        <v>0.14229175212488501</v>
      </c>
      <c r="G9638" s="11">
        <f t="shared" si="456"/>
        <v>1.1259625673641593</v>
      </c>
      <c r="H9638" s="11">
        <f t="shared" si="457"/>
        <v>0.9609469298706782</v>
      </c>
      <c r="I9638" s="11">
        <f t="shared" si="458"/>
        <v>1.3193150044986408</v>
      </c>
      <c r="J9638" s="9" t="s">
        <v>2107</v>
      </c>
    </row>
    <row r="9639" spans="1:10" ht="15" x14ac:dyDescent="0.25">
      <c r="A9639" s="4" t="s">
        <v>1993</v>
      </c>
      <c r="B9639" s="9" t="s">
        <v>201</v>
      </c>
      <c r="C9639" s="9" t="s">
        <v>2037</v>
      </c>
      <c r="D9639" s="10">
        <v>0.13186580136426801</v>
      </c>
      <c r="E9639" s="10">
        <v>8.5776419495669998E-2</v>
      </c>
      <c r="F9639" s="10">
        <v>0.124214977168646</v>
      </c>
      <c r="G9639" s="11">
        <f t="shared" si="456"/>
        <v>1.1409551943623735</v>
      </c>
      <c r="H9639" s="11">
        <f t="shared" si="457"/>
        <v>0.96439339564541737</v>
      </c>
      <c r="I9639" s="11">
        <f t="shared" si="458"/>
        <v>1.3498420472604646</v>
      </c>
      <c r="J9639" s="9" t="s">
        <v>2085</v>
      </c>
    </row>
    <row r="9640" spans="1:10" ht="15" x14ac:dyDescent="0.25">
      <c r="A9640" s="4" t="s">
        <v>1993</v>
      </c>
      <c r="B9640" s="9" t="s">
        <v>201</v>
      </c>
      <c r="C9640" s="9" t="s">
        <v>2038</v>
      </c>
      <c r="D9640" s="10">
        <v>0.13998238721154599</v>
      </c>
      <c r="E9640" s="10">
        <v>8.5878446969362296E-2</v>
      </c>
      <c r="F9640" s="10">
        <v>0.103100220568224</v>
      </c>
      <c r="G9640" s="11">
        <f t="shared" si="456"/>
        <v>1.1502535395065561</v>
      </c>
      <c r="H9640" s="11">
        <f t="shared" si="457"/>
        <v>0.97205842447024515</v>
      </c>
      <c r="I9640" s="11">
        <f t="shared" si="458"/>
        <v>1.3611148999283842</v>
      </c>
      <c r="J9640" s="9" t="s">
        <v>2075</v>
      </c>
    </row>
    <row r="9641" spans="1:10" ht="15" x14ac:dyDescent="0.25">
      <c r="A9641" s="4" t="s">
        <v>1993</v>
      </c>
      <c r="B9641" s="9" t="s">
        <v>201</v>
      </c>
      <c r="C9641" s="9" t="s">
        <v>2039</v>
      </c>
      <c r="D9641" s="10">
        <v>0.14570819140511901</v>
      </c>
      <c r="E9641" s="10">
        <v>8.5392567819139897E-2</v>
      </c>
      <c r="F9641" s="10">
        <v>8.7946021051583501E-2</v>
      </c>
      <c r="G9641" s="11">
        <f t="shared" si="456"/>
        <v>1.1568585575213004</v>
      </c>
      <c r="H9641" s="11">
        <f t="shared" si="457"/>
        <v>0.97857167836237069</v>
      </c>
      <c r="I9641" s="11">
        <f t="shared" si="458"/>
        <v>1.3676276880912099</v>
      </c>
      <c r="J9641" s="9" t="s">
        <v>2086</v>
      </c>
    </row>
    <row r="9642" spans="1:10" ht="15" x14ac:dyDescent="0.25">
      <c r="A9642" s="4" t="s">
        <v>1993</v>
      </c>
      <c r="B9642" s="9" t="s">
        <v>201</v>
      </c>
      <c r="C9642" s="9" t="s">
        <v>2040</v>
      </c>
      <c r="D9642" s="10">
        <v>0.14458576681315599</v>
      </c>
      <c r="E9642" s="10">
        <v>8.5126060951029606E-2</v>
      </c>
      <c r="F9642" s="10">
        <v>8.9415310624034794E-2</v>
      </c>
      <c r="G9642" s="11">
        <f t="shared" si="456"/>
        <v>1.1555607994809323</v>
      </c>
      <c r="H9642" s="11">
        <f t="shared" si="457"/>
        <v>0.97798464189852541</v>
      </c>
      <c r="I9642" s="11">
        <f t="shared" si="458"/>
        <v>1.3653800929887838</v>
      </c>
      <c r="J9642" s="9" t="s">
        <v>2086</v>
      </c>
    </row>
    <row r="9643" spans="1:10" ht="15" x14ac:dyDescent="0.25">
      <c r="A9643" s="4" t="s">
        <v>1993</v>
      </c>
      <c r="B9643" s="9" t="s">
        <v>201</v>
      </c>
      <c r="C9643" s="9" t="s">
        <v>2041</v>
      </c>
      <c r="D9643" s="10">
        <v>0.12294977325270499</v>
      </c>
      <c r="E9643" s="10">
        <v>8.4047086533843796E-2</v>
      </c>
      <c r="F9643" s="10">
        <v>0.14350356724274399</v>
      </c>
      <c r="G9643" s="11">
        <f t="shared" si="456"/>
        <v>1.1308276217278905</v>
      </c>
      <c r="H9643" s="11">
        <f t="shared" si="457"/>
        <v>0.95907834174725892</v>
      </c>
      <c r="I9643" s="11">
        <f t="shared" si="458"/>
        <v>1.3333333205430107</v>
      </c>
      <c r="J9643" s="9" t="s">
        <v>2100</v>
      </c>
    </row>
    <row r="9644" spans="1:10" ht="15" x14ac:dyDescent="0.25">
      <c r="A9644" s="4" t="s">
        <v>1993</v>
      </c>
      <c r="B9644" s="9" t="s">
        <v>201</v>
      </c>
      <c r="C9644" s="9" t="s">
        <v>2042</v>
      </c>
      <c r="D9644" s="10">
        <v>0.134687839082168</v>
      </c>
      <c r="E9644" s="10">
        <v>8.5864755216130198E-2</v>
      </c>
      <c r="F9644" s="10">
        <v>0.116740129614454</v>
      </c>
      <c r="G9644" s="11">
        <f t="shared" si="456"/>
        <v>1.144179560456789</v>
      </c>
      <c r="H9644" s="11">
        <f t="shared" si="457"/>
        <v>0.96695136343177335</v>
      </c>
      <c r="I9644" s="11">
        <f t="shared" si="458"/>
        <v>1.3538911222182299</v>
      </c>
      <c r="J9644" s="9" t="s">
        <v>2082</v>
      </c>
    </row>
    <row r="9645" spans="1:10" ht="15" x14ac:dyDescent="0.25">
      <c r="A9645" s="4" t="s">
        <v>1993</v>
      </c>
      <c r="B9645" s="9" t="s">
        <v>201</v>
      </c>
      <c r="C9645" s="9" t="s">
        <v>2043</v>
      </c>
      <c r="D9645" s="10">
        <v>0.134606523825089</v>
      </c>
      <c r="E9645" s="10">
        <v>8.6078452195279098E-2</v>
      </c>
      <c r="F9645" s="10">
        <v>0.117872621870283</v>
      </c>
      <c r="G9645" s="11">
        <f t="shared" si="456"/>
        <v>1.144086524984339</v>
      </c>
      <c r="H9645" s="11">
        <f t="shared" si="457"/>
        <v>0.96646785267256174</v>
      </c>
      <c r="I9645" s="11">
        <f t="shared" si="458"/>
        <v>1.3543481793327747</v>
      </c>
      <c r="J9645" s="9" t="s">
        <v>2082</v>
      </c>
    </row>
    <row r="9646" spans="1:10" ht="15" x14ac:dyDescent="0.25">
      <c r="A9646" s="4" t="s">
        <v>1993</v>
      </c>
      <c r="B9646" s="9" t="s">
        <v>201</v>
      </c>
      <c r="C9646" s="9" t="s">
        <v>2044</v>
      </c>
      <c r="D9646" s="10">
        <v>0.14071422868619901</v>
      </c>
      <c r="E9646" s="10">
        <v>8.5994769514408903E-2</v>
      </c>
      <c r="F9646" s="10">
        <v>0.10177441440860099</v>
      </c>
      <c r="G9646" s="11">
        <f t="shared" si="456"/>
        <v>1.1510956508615557</v>
      </c>
      <c r="H9646" s="11">
        <f t="shared" si="457"/>
        <v>0.97254831881981163</v>
      </c>
      <c r="I9646" s="11">
        <f t="shared" si="458"/>
        <v>1.3624219710135361</v>
      </c>
      <c r="J9646" s="9" t="s">
        <v>2075</v>
      </c>
    </row>
    <row r="9647" spans="1:10" ht="15" x14ac:dyDescent="0.25">
      <c r="A9647" s="4" t="s">
        <v>1993</v>
      </c>
      <c r="B9647" s="9" t="s">
        <v>201</v>
      </c>
      <c r="C9647" s="9" t="s">
        <v>2045</v>
      </c>
      <c r="D9647" s="10">
        <v>0.13450738339777901</v>
      </c>
      <c r="E9647" s="10">
        <v>8.6490690625081801E-2</v>
      </c>
      <c r="F9647" s="10">
        <v>0.119906533961142</v>
      </c>
      <c r="G9647" s="11">
        <f t="shared" si="456"/>
        <v>1.1439731053796993</v>
      </c>
      <c r="H9647" s="11">
        <f t="shared" si="457"/>
        <v>0.9655915403878742</v>
      </c>
      <c r="I9647" s="11">
        <f t="shared" si="458"/>
        <v>1.3553085451705422</v>
      </c>
      <c r="J9647" s="9" t="s">
        <v>2108</v>
      </c>
    </row>
    <row r="9648" spans="1:10" ht="15" x14ac:dyDescent="0.25">
      <c r="A9648" s="4" t="s">
        <v>1993</v>
      </c>
      <c r="B9648" s="9" t="s">
        <v>201</v>
      </c>
      <c r="C9648" s="9" t="s">
        <v>2046</v>
      </c>
      <c r="D9648" s="10">
        <v>0.13508161707597499</v>
      </c>
      <c r="E9648" s="10">
        <v>8.5955120788122494E-2</v>
      </c>
      <c r="F9648" s="10">
        <v>0.116058063124629</v>
      </c>
      <c r="G9648" s="11">
        <f t="shared" si="456"/>
        <v>1.1446302019091812</v>
      </c>
      <c r="H9648" s="11">
        <f t="shared" si="457"/>
        <v>0.96716088723525406</v>
      </c>
      <c r="I9648" s="11">
        <f t="shared" si="458"/>
        <v>1.3546642719061515</v>
      </c>
      <c r="J9648" s="9" t="s">
        <v>2082</v>
      </c>
    </row>
    <row r="9649" spans="1:10" ht="15" x14ac:dyDescent="0.25">
      <c r="A9649" s="4" t="s">
        <v>1993</v>
      </c>
      <c r="B9649" s="9" t="s">
        <v>201</v>
      </c>
      <c r="C9649" s="9" t="s">
        <v>2047</v>
      </c>
      <c r="D9649" s="10">
        <v>0.14009302469999699</v>
      </c>
      <c r="E9649" s="10">
        <v>8.6004190589255403E-2</v>
      </c>
      <c r="F9649" s="10">
        <v>0.10333222397413599</v>
      </c>
      <c r="G9649" s="11">
        <f t="shared" si="456"/>
        <v>1.1503808077094364</v>
      </c>
      <c r="H9649" s="11">
        <f t="shared" si="457"/>
        <v>0.97192640845408784</v>
      </c>
      <c r="I9649" s="11">
        <f t="shared" si="458"/>
        <v>1.3616010340238938</v>
      </c>
      <c r="J9649" s="9" t="s">
        <v>2075</v>
      </c>
    </row>
    <row r="9650" spans="1:10" ht="15" x14ac:dyDescent="0.25">
      <c r="A9650" s="4" t="s">
        <v>1993</v>
      </c>
      <c r="B9650" s="9" t="s">
        <v>201</v>
      </c>
      <c r="C9650" s="9" t="s">
        <v>2048</v>
      </c>
      <c r="D9650" s="10">
        <v>0.13698713117501901</v>
      </c>
      <c r="E9650" s="10">
        <v>8.5945157945852599E-2</v>
      </c>
      <c r="F9650" s="10">
        <v>0.110960665797127</v>
      </c>
      <c r="G9650" s="11">
        <f t="shared" si="456"/>
        <v>1.1468133902846325</v>
      </c>
      <c r="H9650" s="11">
        <f t="shared" si="457"/>
        <v>0.96902450505289972</v>
      </c>
      <c r="I9650" s="11">
        <f t="shared" si="458"/>
        <v>1.3572215617646697</v>
      </c>
      <c r="J9650" s="9" t="s">
        <v>2075</v>
      </c>
    </row>
    <row r="9651" spans="1:10" ht="15" x14ac:dyDescent="0.25">
      <c r="A9651" s="4" t="s">
        <v>1993</v>
      </c>
      <c r="B9651" s="9" t="s">
        <v>201</v>
      </c>
      <c r="C9651" s="9" t="s">
        <v>2049</v>
      </c>
      <c r="D9651" s="10">
        <v>0.124909075120852</v>
      </c>
      <c r="E9651" s="10">
        <v>8.4203790325022898E-2</v>
      </c>
      <c r="F9651" s="10">
        <v>0.13796446992698599</v>
      </c>
      <c r="G9651" s="11">
        <f t="shared" si="456"/>
        <v>1.1330454263645906</v>
      </c>
      <c r="H9651" s="11">
        <f t="shared" si="457"/>
        <v>0.96066420464887425</v>
      </c>
      <c r="I9651" s="11">
        <f t="shared" si="458"/>
        <v>1.3363586693385199</v>
      </c>
      <c r="J9651" s="9" t="s">
        <v>2109</v>
      </c>
    </row>
    <row r="9652" spans="1:10" ht="15" x14ac:dyDescent="0.25">
      <c r="A9652" s="4" t="s">
        <v>1993</v>
      </c>
      <c r="B9652" s="9" t="s">
        <v>201</v>
      </c>
      <c r="C9652" s="9" t="s">
        <v>2050</v>
      </c>
      <c r="D9652" s="10">
        <v>0.12275777215134</v>
      </c>
      <c r="E9652" s="10">
        <v>8.3680728488891395E-2</v>
      </c>
      <c r="F9652" s="10">
        <v>0.14238209074994801</v>
      </c>
      <c r="G9652" s="11">
        <f t="shared" si="456"/>
        <v>1.1306105224213847</v>
      </c>
      <c r="H9652" s="11">
        <f t="shared" si="457"/>
        <v>0.95958300787003603</v>
      </c>
      <c r="I9652" s="11">
        <f t="shared" si="458"/>
        <v>1.3321204553708439</v>
      </c>
      <c r="J9652" s="9" t="s">
        <v>2100</v>
      </c>
    </row>
    <row r="9653" spans="1:10" ht="15" x14ac:dyDescent="0.25">
      <c r="A9653" s="4" t="s">
        <v>1993</v>
      </c>
      <c r="B9653" s="9" t="s">
        <v>201</v>
      </c>
      <c r="C9653" s="9" t="s">
        <v>2051</v>
      </c>
      <c r="D9653" s="10">
        <v>0.14696677630063501</v>
      </c>
      <c r="E9653" s="10">
        <v>8.5201747600199204E-2</v>
      </c>
      <c r="F9653" s="10">
        <v>8.4540668359448595E-2</v>
      </c>
      <c r="G9653" s="11">
        <f t="shared" si="456"/>
        <v>1.158315478865326</v>
      </c>
      <c r="H9653" s="11">
        <f t="shared" si="457"/>
        <v>0.98017059200137679</v>
      </c>
      <c r="I9653" s="11">
        <f t="shared" si="458"/>
        <v>1.3688379956793533</v>
      </c>
      <c r="J9653" s="9" t="s">
        <v>2086</v>
      </c>
    </row>
    <row r="9654" spans="1:10" ht="15" x14ac:dyDescent="0.25">
      <c r="A9654" s="4" t="s">
        <v>1993</v>
      </c>
      <c r="B9654" s="9" t="s">
        <v>201</v>
      </c>
      <c r="C9654" s="9" t="s">
        <v>168</v>
      </c>
      <c r="D9654" s="10">
        <v>0.137117422073817</v>
      </c>
      <c r="E9654" s="10">
        <v>8.4690602695046399E-2</v>
      </c>
      <c r="F9654" s="10">
        <v>0.105438787336659</v>
      </c>
      <c r="G9654" s="11">
        <f t="shared" si="456"/>
        <v>1.1469628193664194</v>
      </c>
      <c r="H9654" s="11">
        <f t="shared" si="457"/>
        <v>0.97153677289985785</v>
      </c>
      <c r="I9654" s="11">
        <f t="shared" si="458"/>
        <v>1.3540647618333277</v>
      </c>
      <c r="J9654" s="9" t="s">
        <v>2076</v>
      </c>
    </row>
    <row r="9655" spans="1:10" ht="15" x14ac:dyDescent="0.2">
      <c r="A9655" s="9" t="s">
        <v>2110</v>
      </c>
      <c r="B9655" s="9" t="s">
        <v>11</v>
      </c>
      <c r="C9655" s="9" t="s">
        <v>2111</v>
      </c>
      <c r="D9655" s="10">
        <v>8.6594710326785798E-2</v>
      </c>
      <c r="E9655" s="10">
        <v>9.5141519587083404E-2</v>
      </c>
      <c r="F9655" s="10">
        <v>0.36273422925021898</v>
      </c>
      <c r="G9655" s="11">
        <f t="shared" si="456"/>
        <v>1.0904546401425326</v>
      </c>
      <c r="H9655" s="11">
        <f t="shared" si="457"/>
        <v>0.90494359059066942</v>
      </c>
      <c r="I9655" s="11">
        <f t="shared" si="458"/>
        <v>1.3139949656223806</v>
      </c>
      <c r="J9655" s="9" t="s">
        <v>2112</v>
      </c>
    </row>
    <row r="9656" spans="1:10" ht="15" x14ac:dyDescent="0.2">
      <c r="A9656" s="9" t="s">
        <v>2110</v>
      </c>
      <c r="B9656" s="9" t="s">
        <v>11</v>
      </c>
      <c r="C9656" s="9" t="s">
        <v>2113</v>
      </c>
      <c r="D9656" s="10">
        <v>0.101518621631302</v>
      </c>
      <c r="E9656" s="10">
        <v>9.4374767517794098E-2</v>
      </c>
      <c r="F9656" s="10">
        <v>0.28206294441566898</v>
      </c>
      <c r="G9656" s="11">
        <f t="shared" si="456"/>
        <v>1.1068505295624962</v>
      </c>
      <c r="H9656" s="11">
        <f t="shared" si="457"/>
        <v>0.91993163387694199</v>
      </c>
      <c r="I9656" s="11">
        <f t="shared" si="458"/>
        <v>1.331749066644947</v>
      </c>
      <c r="J9656" s="9" t="s">
        <v>2114</v>
      </c>
    </row>
    <row r="9657" spans="1:10" ht="15" x14ac:dyDescent="0.2">
      <c r="A9657" s="9" t="s">
        <v>2110</v>
      </c>
      <c r="B9657" s="9" t="s">
        <v>11</v>
      </c>
      <c r="C9657" s="9" t="s">
        <v>2115</v>
      </c>
      <c r="D9657" s="10">
        <v>8.3738088936527302E-2</v>
      </c>
      <c r="E9657" s="10">
        <v>9.5193456878406496E-2</v>
      </c>
      <c r="F9657" s="10">
        <v>0.37904231404564398</v>
      </c>
      <c r="G9657" s="11">
        <f t="shared" si="456"/>
        <v>1.0873440690695884</v>
      </c>
      <c r="H9657" s="11">
        <f t="shared" si="457"/>
        <v>0.90227034498711522</v>
      </c>
      <c r="I9657" s="11">
        <f t="shared" si="458"/>
        <v>1.3103801217779065</v>
      </c>
      <c r="J9657" s="9" t="s">
        <v>2112</v>
      </c>
    </row>
    <row r="9658" spans="1:10" ht="15" x14ac:dyDescent="0.2">
      <c r="A9658" s="9" t="s">
        <v>2110</v>
      </c>
      <c r="B9658" s="9" t="s">
        <v>11</v>
      </c>
      <c r="C9658" s="9" t="s">
        <v>2116</v>
      </c>
      <c r="D9658" s="10">
        <v>9.0669507513349304E-2</v>
      </c>
      <c r="E9658" s="10">
        <v>9.49823964262652E-2</v>
      </c>
      <c r="F9658" s="10">
        <v>0.33978368224276401</v>
      </c>
      <c r="G9658" s="11">
        <f t="shared" si="456"/>
        <v>1.094907086890311</v>
      </c>
      <c r="H9658" s="11">
        <f t="shared" si="457"/>
        <v>0.90892200689431224</v>
      </c>
      <c r="I9658" s="11">
        <f t="shared" si="458"/>
        <v>1.3189487324868172</v>
      </c>
      <c r="J9658" s="9" t="s">
        <v>2117</v>
      </c>
    </row>
    <row r="9659" spans="1:10" ht="15" x14ac:dyDescent="0.2">
      <c r="A9659" s="9" t="s">
        <v>2110</v>
      </c>
      <c r="B9659" s="9" t="s">
        <v>11</v>
      </c>
      <c r="C9659" s="9" t="s">
        <v>2118</v>
      </c>
      <c r="D9659" s="10">
        <v>8.7963444921289699E-2</v>
      </c>
      <c r="E9659" s="10">
        <v>9.50966877030964E-2</v>
      </c>
      <c r="F9659" s="10">
        <v>0.35497132924324398</v>
      </c>
      <c r="G9659" s="11">
        <f t="shared" si="456"/>
        <v>1.0919482050460347</v>
      </c>
      <c r="H9659" s="11">
        <f t="shared" si="457"/>
        <v>0.90626269650324165</v>
      </c>
      <c r="I9659" s="11">
        <f t="shared" si="458"/>
        <v>1.3156790929427733</v>
      </c>
      <c r="J9659" s="9" t="s">
        <v>2117</v>
      </c>
    </row>
    <row r="9660" spans="1:10" ht="15" x14ac:dyDescent="0.2">
      <c r="A9660" s="9" t="s">
        <v>2110</v>
      </c>
      <c r="B9660" s="9" t="s">
        <v>11</v>
      </c>
      <c r="C9660" s="9" t="s">
        <v>2119</v>
      </c>
      <c r="D9660" s="10">
        <v>7.9267231842934202E-2</v>
      </c>
      <c r="E9660" s="10">
        <v>9.4922893776515402E-2</v>
      </c>
      <c r="F9660" s="10">
        <v>0.40367846908333699</v>
      </c>
      <c r="G9660" s="11">
        <f t="shared" si="456"/>
        <v>1.082493560170827</v>
      </c>
      <c r="H9660" s="11">
        <f t="shared" si="457"/>
        <v>0.89872189651597578</v>
      </c>
      <c r="I9660" s="11">
        <f t="shared" si="458"/>
        <v>1.3038430601879543</v>
      </c>
      <c r="J9660" s="9" t="s">
        <v>2120</v>
      </c>
    </row>
    <row r="9661" spans="1:10" ht="15" x14ac:dyDescent="0.2">
      <c r="A9661" s="9" t="s">
        <v>2110</v>
      </c>
      <c r="B9661" s="9" t="s">
        <v>11</v>
      </c>
      <c r="C9661" s="9" t="s">
        <v>2121</v>
      </c>
      <c r="D9661" s="10">
        <v>7.7650344947690103E-2</v>
      </c>
      <c r="E9661" s="10">
        <v>9.4848335305685399E-2</v>
      </c>
      <c r="F9661" s="10">
        <v>0.412969553060762</v>
      </c>
      <c r="G9661" s="11">
        <f t="shared" si="456"/>
        <v>1.0807447047509118</v>
      </c>
      <c r="H9661" s="11">
        <f t="shared" si="457"/>
        <v>0.89740107076826869</v>
      </c>
      <c r="I9661" s="11">
        <f t="shared" si="458"/>
        <v>1.3015463819841426</v>
      </c>
      <c r="J9661" s="9" t="s">
        <v>2120</v>
      </c>
    </row>
    <row r="9662" spans="1:10" ht="15" x14ac:dyDescent="0.2">
      <c r="A9662" s="9" t="s">
        <v>2110</v>
      </c>
      <c r="B9662" s="9" t="s">
        <v>11</v>
      </c>
      <c r="C9662" s="9" t="s">
        <v>2122</v>
      </c>
      <c r="D9662" s="10">
        <v>8.3762581792315105E-2</v>
      </c>
      <c r="E9662" s="10">
        <v>9.5115707569463706E-2</v>
      </c>
      <c r="F9662" s="10">
        <v>0.37851335547090498</v>
      </c>
      <c r="G9662" s="11">
        <f t="shared" si="456"/>
        <v>1.0873707015572154</v>
      </c>
      <c r="H9662" s="11">
        <f t="shared" si="457"/>
        <v>0.90242995403585713</v>
      </c>
      <c r="I9662" s="11">
        <f t="shared" si="458"/>
        <v>1.3102125403940774</v>
      </c>
      <c r="J9662" s="9" t="s">
        <v>2112</v>
      </c>
    </row>
    <row r="9663" spans="1:10" ht="15" x14ac:dyDescent="0.2">
      <c r="A9663" s="9" t="s">
        <v>2110</v>
      </c>
      <c r="B9663" s="9" t="s">
        <v>11</v>
      </c>
      <c r="C9663" s="9" t="s">
        <v>2123</v>
      </c>
      <c r="D9663" s="10">
        <v>9.0373648966014894E-2</v>
      </c>
      <c r="E9663" s="10">
        <v>9.4894034933162605E-2</v>
      </c>
      <c r="F9663" s="10">
        <v>0.34091248361829901</v>
      </c>
      <c r="G9663" s="11">
        <f t="shared" si="456"/>
        <v>1.0945831971852489</v>
      </c>
      <c r="H9663" s="11">
        <f t="shared" si="457"/>
        <v>0.90881051625119202</v>
      </c>
      <c r="I9663" s="11">
        <f t="shared" si="458"/>
        <v>1.3183302285084115</v>
      </c>
      <c r="J9663" s="9" t="s">
        <v>2117</v>
      </c>
    </row>
    <row r="9664" spans="1:10" ht="15" x14ac:dyDescent="0.2">
      <c r="A9664" s="9" t="s">
        <v>2110</v>
      </c>
      <c r="B9664" s="9" t="s">
        <v>11</v>
      </c>
      <c r="C9664" s="9" t="s">
        <v>2124</v>
      </c>
      <c r="D9664" s="10">
        <v>9.0484351413169906E-2</v>
      </c>
      <c r="E9664" s="10">
        <v>9.5075059005231805E-2</v>
      </c>
      <c r="F9664" s="10">
        <v>0.34124158462611498</v>
      </c>
      <c r="G9664" s="11">
        <f t="shared" si="456"/>
        <v>1.0947043769311156</v>
      </c>
      <c r="H9664" s="11">
        <f t="shared" si="457"/>
        <v>0.90858869837627276</v>
      </c>
      <c r="I9664" s="11">
        <f t="shared" si="458"/>
        <v>1.3189440667859365</v>
      </c>
      <c r="J9664" s="9" t="s">
        <v>2117</v>
      </c>
    </row>
    <row r="9665" spans="1:10" ht="15" x14ac:dyDescent="0.2">
      <c r="A9665" s="9" t="s">
        <v>2110</v>
      </c>
      <c r="B9665" s="9" t="s">
        <v>11</v>
      </c>
      <c r="C9665" s="9" t="s">
        <v>2125</v>
      </c>
      <c r="D9665" s="10">
        <v>8.3368345657390194E-2</v>
      </c>
      <c r="E9665" s="10">
        <v>9.5119910763020094E-2</v>
      </c>
      <c r="F9665" s="10">
        <v>0.380782591027443</v>
      </c>
      <c r="G9665" s="11">
        <f t="shared" si="456"/>
        <v>1.086942105224235</v>
      </c>
      <c r="H9665" s="11">
        <f t="shared" si="457"/>
        <v>0.90206682216725376</v>
      </c>
      <c r="I9665" s="11">
        <f t="shared" si="458"/>
        <v>1.3097068987315423</v>
      </c>
      <c r="J9665" s="9" t="s">
        <v>2112</v>
      </c>
    </row>
    <row r="9666" spans="1:10" ht="15" x14ac:dyDescent="0.2">
      <c r="A9666" s="9" t="s">
        <v>2110</v>
      </c>
      <c r="B9666" s="9" t="s">
        <v>11</v>
      </c>
      <c r="C9666" s="9" t="s">
        <v>2126</v>
      </c>
      <c r="D9666" s="10">
        <v>8.2336497182733503E-2</v>
      </c>
      <c r="E9666" s="10">
        <v>9.5082955255972698E-2</v>
      </c>
      <c r="F9666" s="10">
        <v>0.386520972843231</v>
      </c>
      <c r="G9666" s="11">
        <f t="shared" si="456"/>
        <v>1.0858211241117048</v>
      </c>
      <c r="H9666" s="11">
        <f t="shared" si="457"/>
        <v>0.9012017801466915</v>
      </c>
      <c r="I9666" s="11">
        <f t="shared" si="458"/>
        <v>1.3082614121948308</v>
      </c>
      <c r="J9666" s="9" t="s">
        <v>2112</v>
      </c>
    </row>
    <row r="9667" spans="1:10" ht="15" x14ac:dyDescent="0.2">
      <c r="A9667" s="9" t="s">
        <v>2110</v>
      </c>
      <c r="B9667" s="9" t="s">
        <v>11</v>
      </c>
      <c r="C9667" s="9" t="s">
        <v>2127</v>
      </c>
      <c r="D9667" s="10">
        <v>8.0941512428885004E-2</v>
      </c>
      <c r="E9667" s="10">
        <v>9.5100783182334697E-2</v>
      </c>
      <c r="F9667" s="10">
        <v>0.394706587244744</v>
      </c>
      <c r="G9667" s="11">
        <f t="shared" si="456"/>
        <v>1.0843074762015019</v>
      </c>
      <c r="H9667" s="11">
        <f t="shared" si="457"/>
        <v>0.89991404784898099</v>
      </c>
      <c r="I9667" s="11">
        <f t="shared" si="458"/>
        <v>1.3064833311100557</v>
      </c>
      <c r="J9667" s="9" t="s">
        <v>2128</v>
      </c>
    </row>
    <row r="9668" spans="1:10" ht="15" x14ac:dyDescent="0.2">
      <c r="A9668" s="9" t="s">
        <v>2110</v>
      </c>
      <c r="B9668" s="9" t="s">
        <v>11</v>
      </c>
      <c r="C9668" s="9" t="s">
        <v>2129</v>
      </c>
      <c r="D9668" s="10">
        <v>9.3375356174127594E-2</v>
      </c>
      <c r="E9668" s="10">
        <v>9.4396296092443099E-2</v>
      </c>
      <c r="F9668" s="10">
        <v>0.32257286388997303</v>
      </c>
      <c r="G9668" s="11">
        <f t="shared" si="456"/>
        <v>1.0978737516278885</v>
      </c>
      <c r="H9668" s="11">
        <f t="shared" si="457"/>
        <v>0.91243230355081961</v>
      </c>
      <c r="I9668" s="11">
        <f t="shared" si="458"/>
        <v>1.3210040567643728</v>
      </c>
      <c r="J9668" s="9" t="s">
        <v>2130</v>
      </c>
    </row>
    <row r="9669" spans="1:10" ht="15" x14ac:dyDescent="0.2">
      <c r="A9669" s="9" t="s">
        <v>2110</v>
      </c>
      <c r="B9669" s="9" t="s">
        <v>11</v>
      </c>
      <c r="C9669" s="9" t="s">
        <v>1540</v>
      </c>
      <c r="D9669" s="10">
        <v>8.8296401383816003E-2</v>
      </c>
      <c r="E9669" s="10">
        <v>9.5223689273449305E-2</v>
      </c>
      <c r="F9669" s="10">
        <v>0.35379546420441998</v>
      </c>
      <c r="G9669" s="11">
        <f t="shared" si="456"/>
        <v>1.0923118367910591</v>
      </c>
      <c r="H9669" s="11">
        <f t="shared" si="457"/>
        <v>0.90633885602492326</v>
      </c>
      <c r="I9669" s="11">
        <f t="shared" si="458"/>
        <v>1.3164448824657333</v>
      </c>
      <c r="J9669" s="9" t="s">
        <v>2117</v>
      </c>
    </row>
    <row r="9670" spans="1:10" ht="15" x14ac:dyDescent="0.2">
      <c r="A9670" s="9" t="s">
        <v>2110</v>
      </c>
      <c r="B9670" s="9" t="s">
        <v>11</v>
      </c>
      <c r="C9670" s="9" t="s">
        <v>2131</v>
      </c>
      <c r="D9670" s="10">
        <v>8.5201222303439197E-2</v>
      </c>
      <c r="E9670" s="10">
        <v>9.5167351741993506E-2</v>
      </c>
      <c r="F9670" s="10">
        <v>0.37063857646307502</v>
      </c>
      <c r="G9670" s="11">
        <f t="shared" si="456"/>
        <v>1.088936162897135</v>
      </c>
      <c r="H9670" s="11">
        <f t="shared" si="457"/>
        <v>0.90363768748179307</v>
      </c>
      <c r="I9670" s="11">
        <f t="shared" si="458"/>
        <v>1.312231642495574</v>
      </c>
      <c r="J9670" s="9" t="s">
        <v>2112</v>
      </c>
    </row>
    <row r="9671" spans="1:10" ht="15" x14ac:dyDescent="0.2">
      <c r="A9671" s="9" t="s">
        <v>2110</v>
      </c>
      <c r="B9671" s="9" t="s">
        <v>11</v>
      </c>
      <c r="C9671" s="9" t="s">
        <v>2132</v>
      </c>
      <c r="D9671" s="10">
        <v>6.6639289408947297E-2</v>
      </c>
      <c r="E9671" s="10">
        <v>9.7560527540208303E-2</v>
      </c>
      <c r="F9671" s="10">
        <v>0.49457154978469298</v>
      </c>
      <c r="G9671" s="11">
        <f t="shared" si="456"/>
        <v>1.0689098415264509</v>
      </c>
      <c r="H9671" s="11">
        <f t="shared" si="457"/>
        <v>0.88286820778904851</v>
      </c>
      <c r="I9671" s="11">
        <f t="shared" si="458"/>
        <v>1.2941549364127813</v>
      </c>
      <c r="J9671" s="9" t="s">
        <v>2133</v>
      </c>
    </row>
    <row r="9672" spans="1:10" ht="15" x14ac:dyDescent="0.2">
      <c r="A9672" s="9" t="s">
        <v>2110</v>
      </c>
      <c r="B9672" s="9" t="s">
        <v>11</v>
      </c>
      <c r="C9672" s="9" t="s">
        <v>2134</v>
      </c>
      <c r="D9672" s="10">
        <v>8.4722416202138107E-2</v>
      </c>
      <c r="E9672" s="10">
        <v>9.5160175098232797E-2</v>
      </c>
      <c r="F9672" s="10">
        <v>0.373297418253563</v>
      </c>
      <c r="G9672" s="11">
        <f t="shared" si="456"/>
        <v>1.0884148984206767</v>
      </c>
      <c r="H9672" s="11">
        <f t="shared" si="457"/>
        <v>0.90321782858191813</v>
      </c>
      <c r="I9672" s="11">
        <f t="shared" si="458"/>
        <v>1.3115850391970532</v>
      </c>
      <c r="J9672" s="9" t="s">
        <v>2112</v>
      </c>
    </row>
    <row r="9673" spans="1:10" ht="15" x14ac:dyDescent="0.2">
      <c r="A9673" s="9" t="s">
        <v>2110</v>
      </c>
      <c r="B9673" s="9" t="s">
        <v>11</v>
      </c>
      <c r="C9673" s="9" t="s">
        <v>2135</v>
      </c>
      <c r="D9673" s="10">
        <v>8.8656122769909904E-2</v>
      </c>
      <c r="E9673" s="10">
        <v>9.5181675098099494E-2</v>
      </c>
      <c r="F9673" s="10">
        <v>0.35162544652882799</v>
      </c>
      <c r="G9673" s="11">
        <f t="shared" si="456"/>
        <v>1.0927048353998008</v>
      </c>
      <c r="H9673" s="11">
        <f t="shared" si="457"/>
        <v>0.9067396090643004</v>
      </c>
      <c r="I9673" s="11">
        <f t="shared" si="458"/>
        <v>1.3168100801709151</v>
      </c>
      <c r="J9673" s="9" t="s">
        <v>2117</v>
      </c>
    </row>
    <row r="9674" spans="1:10" ht="15" x14ac:dyDescent="0.2">
      <c r="A9674" s="9" t="s">
        <v>2110</v>
      </c>
      <c r="B9674" s="9" t="s">
        <v>11</v>
      </c>
      <c r="C9674" s="9" t="s">
        <v>2136</v>
      </c>
      <c r="D9674" s="10">
        <v>4.6239150655422397E-2</v>
      </c>
      <c r="E9674" s="10">
        <v>0.104600011137431</v>
      </c>
      <c r="F9674" s="10">
        <v>0.65844807338973799</v>
      </c>
      <c r="G9674" s="11">
        <f t="shared" si="456"/>
        <v>1.0473248494336629</v>
      </c>
      <c r="H9674" s="11">
        <f t="shared" si="457"/>
        <v>0.85318670828075915</v>
      </c>
      <c r="I9674" s="11">
        <f t="shared" si="458"/>
        <v>1.2856381019478915</v>
      </c>
      <c r="J9674" s="9" t="s">
        <v>2137</v>
      </c>
    </row>
    <row r="9675" spans="1:10" ht="15" x14ac:dyDescent="0.2">
      <c r="A9675" s="9" t="s">
        <v>2110</v>
      </c>
      <c r="B9675" s="9" t="s">
        <v>11</v>
      </c>
      <c r="C9675" s="9" t="s">
        <v>2138</v>
      </c>
      <c r="D9675" s="10">
        <v>8.1658341552269906E-2</v>
      </c>
      <c r="E9675" s="10">
        <v>9.5077761981493897E-2</v>
      </c>
      <c r="F9675" s="10">
        <v>0.39041860221409302</v>
      </c>
      <c r="G9675" s="11">
        <f t="shared" si="456"/>
        <v>1.0850850180281657</v>
      </c>
      <c r="H9675" s="11">
        <f t="shared" si="457"/>
        <v>0.90059999926439682</v>
      </c>
      <c r="I9675" s="11">
        <f t="shared" si="458"/>
        <v>1.3073612006561</v>
      </c>
      <c r="J9675" s="9" t="s">
        <v>2112</v>
      </c>
    </row>
    <row r="9676" spans="1:10" ht="15" x14ac:dyDescent="0.2">
      <c r="A9676" s="9" t="s">
        <v>2110</v>
      </c>
      <c r="B9676" s="9" t="s">
        <v>11</v>
      </c>
      <c r="C9676" s="9" t="s">
        <v>2139</v>
      </c>
      <c r="D9676" s="10">
        <v>8.5592647416263296E-2</v>
      </c>
      <c r="E9676" s="10">
        <v>9.6792567535962701E-2</v>
      </c>
      <c r="F9676" s="10">
        <v>0.37653997573479397</v>
      </c>
      <c r="G9676" s="11">
        <f t="shared" si="456"/>
        <v>1.0893624832883657</v>
      </c>
      <c r="H9676" s="11">
        <f t="shared" si="457"/>
        <v>0.90111644953863623</v>
      </c>
      <c r="I9676" s="11">
        <f t="shared" si="458"/>
        <v>1.3169336999716077</v>
      </c>
      <c r="J9676" s="9" t="s">
        <v>2140</v>
      </c>
    </row>
    <row r="9677" spans="1:10" ht="15" x14ac:dyDescent="0.2">
      <c r="A9677" s="9" t="s">
        <v>2110</v>
      </c>
      <c r="B9677" s="9" t="s">
        <v>11</v>
      </c>
      <c r="C9677" s="9" t="s">
        <v>2141</v>
      </c>
      <c r="D9677" s="10">
        <v>9.3501539675613796E-2</v>
      </c>
      <c r="E9677" s="10">
        <v>9.45862241574464E-2</v>
      </c>
      <c r="F9677" s="10">
        <v>0.32289201349171398</v>
      </c>
      <c r="G9677" s="11">
        <f t="shared" si="456"/>
        <v>1.0980122939227508</v>
      </c>
      <c r="H9677" s="11">
        <f t="shared" si="457"/>
        <v>0.91220780393316669</v>
      </c>
      <c r="I9677" s="11">
        <f t="shared" si="458"/>
        <v>1.3216626654663353</v>
      </c>
      <c r="J9677" s="9" t="s">
        <v>2130</v>
      </c>
    </row>
    <row r="9678" spans="1:10" ht="15" x14ac:dyDescent="0.2">
      <c r="A9678" s="9" t="s">
        <v>2110</v>
      </c>
      <c r="B9678" s="9" t="s">
        <v>11</v>
      </c>
      <c r="C9678" s="9" t="s">
        <v>2142</v>
      </c>
      <c r="D9678" s="10">
        <v>9.4614433249965005E-2</v>
      </c>
      <c r="E9678" s="10">
        <v>9.4283660346614603E-2</v>
      </c>
      <c r="F9678" s="10">
        <v>0.31561568688161701</v>
      </c>
      <c r="G9678" s="11">
        <f t="shared" si="456"/>
        <v>1.0992349449632683</v>
      </c>
      <c r="H9678" s="11">
        <f t="shared" si="457"/>
        <v>0.91376528432242377</v>
      </c>
      <c r="I9678" s="11">
        <f t="shared" si="458"/>
        <v>1.3223499348898906</v>
      </c>
      <c r="J9678" s="9" t="s">
        <v>2130</v>
      </c>
    </row>
    <row r="9679" spans="1:10" ht="15" x14ac:dyDescent="0.2">
      <c r="A9679" s="9" t="s">
        <v>2110</v>
      </c>
      <c r="B9679" s="9" t="s">
        <v>11</v>
      </c>
      <c r="C9679" s="9" t="s">
        <v>2143</v>
      </c>
      <c r="D9679" s="10">
        <v>8.3659064332264305E-2</v>
      </c>
      <c r="E9679" s="10">
        <v>9.5139120452711307E-2</v>
      </c>
      <c r="F9679" s="10">
        <v>0.37922020045437499</v>
      </c>
      <c r="G9679" s="11">
        <f t="shared" si="456"/>
        <v>1.087258145529914</v>
      </c>
      <c r="H9679" s="11">
        <f t="shared" si="457"/>
        <v>0.90229513501600567</v>
      </c>
      <c r="I9679" s="11">
        <f t="shared" si="458"/>
        <v>1.3101370373676879</v>
      </c>
      <c r="J9679" s="9" t="s">
        <v>2112</v>
      </c>
    </row>
    <row r="9680" spans="1:10" ht="15" x14ac:dyDescent="0.2">
      <c r="A9680" s="9" t="s">
        <v>2110</v>
      </c>
      <c r="B9680" s="9" t="s">
        <v>11</v>
      </c>
      <c r="C9680" s="9" t="s">
        <v>2144</v>
      </c>
      <c r="D9680" s="10">
        <v>7.9597299870327806E-2</v>
      </c>
      <c r="E9680" s="10">
        <v>9.5144306156406996E-2</v>
      </c>
      <c r="F9680" s="10">
        <v>0.402819967097229</v>
      </c>
      <c r="G9680" s="11">
        <f t="shared" si="456"/>
        <v>1.0828509156574648</v>
      </c>
      <c r="H9680" s="11">
        <f t="shared" si="457"/>
        <v>0.8986285239485563</v>
      </c>
      <c r="I9680" s="11">
        <f t="shared" si="458"/>
        <v>1.3048396242620668</v>
      </c>
      <c r="J9680" s="9" t="s">
        <v>2120</v>
      </c>
    </row>
    <row r="9681" spans="1:10" ht="15" x14ac:dyDescent="0.2">
      <c r="A9681" s="9" t="s">
        <v>2110</v>
      </c>
      <c r="B9681" s="9" t="s">
        <v>11</v>
      </c>
      <c r="C9681" s="9" t="s">
        <v>2145</v>
      </c>
      <c r="D9681" s="10">
        <v>7.0585525346523001E-2</v>
      </c>
      <c r="E9681" s="10">
        <v>9.3572408803945101E-2</v>
      </c>
      <c r="F9681" s="10">
        <v>0.45064435499056699</v>
      </c>
      <c r="G9681" s="11">
        <f t="shared" si="456"/>
        <v>1.0731363458638978</v>
      </c>
      <c r="H9681" s="11">
        <f t="shared" si="457"/>
        <v>0.89331466128608727</v>
      </c>
      <c r="I9681" s="11">
        <f t="shared" si="458"/>
        <v>1.2891556208829626</v>
      </c>
      <c r="J9681" s="9" t="s">
        <v>2146</v>
      </c>
    </row>
    <row r="9682" spans="1:10" ht="15" x14ac:dyDescent="0.2">
      <c r="A9682" s="9" t="s">
        <v>2110</v>
      </c>
      <c r="B9682" s="9" t="s">
        <v>11</v>
      </c>
      <c r="C9682" s="9" t="s">
        <v>2147</v>
      </c>
      <c r="D9682" s="10">
        <v>9.0602803406071394E-2</v>
      </c>
      <c r="E9682" s="10">
        <v>9.4959552378187595E-2</v>
      </c>
      <c r="F9682" s="10">
        <v>0.34002292853072502</v>
      </c>
      <c r="G9682" s="11">
        <f t="shared" si="456"/>
        <v>1.0948340545263342</v>
      </c>
      <c r="H9682" s="11">
        <f t="shared" si="457"/>
        <v>0.9089020746595402</v>
      </c>
      <c r="I9682" s="11">
        <f t="shared" si="458"/>
        <v>1.3188017063329633</v>
      </c>
      <c r="J9682" s="9" t="s">
        <v>2117</v>
      </c>
    </row>
    <row r="9683" spans="1:10" ht="15" x14ac:dyDescent="0.2">
      <c r="A9683" s="9" t="s">
        <v>2110</v>
      </c>
      <c r="B9683" s="9" t="s">
        <v>11</v>
      </c>
      <c r="C9683" s="9" t="s">
        <v>2148</v>
      </c>
      <c r="D9683" s="10">
        <v>8.9834439445892394E-2</v>
      </c>
      <c r="E9683" s="10">
        <v>9.5116312462151506E-2</v>
      </c>
      <c r="F9683" s="10">
        <v>0.34492986991555802</v>
      </c>
      <c r="G9683" s="11">
        <f t="shared" si="456"/>
        <v>1.0939931465995034</v>
      </c>
      <c r="H9683" s="11">
        <f t="shared" si="457"/>
        <v>0.90792497269992778</v>
      </c>
      <c r="I9683" s="11">
        <f t="shared" si="458"/>
        <v>1.3181937283293956</v>
      </c>
      <c r="J9683" s="9" t="s">
        <v>2117</v>
      </c>
    </row>
    <row r="9684" spans="1:10" ht="15" x14ac:dyDescent="0.2">
      <c r="A9684" s="9" t="s">
        <v>2110</v>
      </c>
      <c r="B9684" s="9" t="s">
        <v>11</v>
      </c>
      <c r="C9684" s="9" t="s">
        <v>559</v>
      </c>
      <c r="D9684" s="10">
        <v>9.4359710552190501E-2</v>
      </c>
      <c r="E9684" s="10">
        <v>9.5309752823011906E-2</v>
      </c>
      <c r="F9684" s="10">
        <v>0.32215845087522299</v>
      </c>
      <c r="G9684" s="11">
        <f t="shared" si="456"/>
        <v>1.0989549805307608</v>
      </c>
      <c r="H9684" s="11">
        <f t="shared" si="457"/>
        <v>0.91169716043305371</v>
      </c>
      <c r="I9684" s="11">
        <f t="shared" si="458"/>
        <v>1.3246745757765763</v>
      </c>
      <c r="J9684" s="9" t="s">
        <v>2130</v>
      </c>
    </row>
    <row r="9685" spans="1:10" ht="15" x14ac:dyDescent="0.2">
      <c r="A9685" s="9" t="s">
        <v>2110</v>
      </c>
      <c r="B9685" s="9" t="s">
        <v>11</v>
      </c>
      <c r="C9685" s="9" t="s">
        <v>2149</v>
      </c>
      <c r="D9685" s="10">
        <v>8.6696138048936194E-2</v>
      </c>
      <c r="E9685" s="10">
        <v>9.5127065376041001E-2</v>
      </c>
      <c r="F9685" s="10">
        <v>0.362099433511411</v>
      </c>
      <c r="G9685" s="11">
        <f t="shared" ref="G9685:G9748" si="459">EXP(D9685)</f>
        <v>1.0905652480820516</v>
      </c>
      <c r="H9685" s="11">
        <f t="shared" ref="H9685:H9748" si="460">EXP(D9685-1.96*E9685)</f>
        <v>0.90506102185784876</v>
      </c>
      <c r="I9685" s="11">
        <f t="shared" ref="I9685:I9748" si="461">EXP(D9685+1.96*E9685)</f>
        <v>1.3140910188385797</v>
      </c>
      <c r="J9685" s="9" t="s">
        <v>2150</v>
      </c>
    </row>
    <row r="9686" spans="1:10" ht="15" x14ac:dyDescent="0.2">
      <c r="A9686" s="9" t="s">
        <v>2110</v>
      </c>
      <c r="B9686" s="9" t="s">
        <v>11</v>
      </c>
      <c r="C9686" s="9" t="s">
        <v>2151</v>
      </c>
      <c r="D9686" s="10">
        <v>9.7431865707167498E-2</v>
      </c>
      <c r="E9686" s="10">
        <v>9.5285966963433097E-2</v>
      </c>
      <c r="F9686" s="10">
        <v>0.30653455990415202</v>
      </c>
      <c r="G9686" s="11">
        <f t="shared" si="459"/>
        <v>1.102336332098139</v>
      </c>
      <c r="H9686" s="11">
        <f t="shared" si="460"/>
        <v>0.91454497768842413</v>
      </c>
      <c r="I9686" s="11">
        <f t="shared" si="461"/>
        <v>1.3286884939600705</v>
      </c>
      <c r="J9686" s="9" t="s">
        <v>2152</v>
      </c>
    </row>
    <row r="9687" spans="1:10" ht="15" x14ac:dyDescent="0.2">
      <c r="A9687" s="9" t="s">
        <v>2110</v>
      </c>
      <c r="B9687" s="9" t="s">
        <v>11</v>
      </c>
      <c r="C9687" s="9" t="s">
        <v>2153</v>
      </c>
      <c r="D9687" s="10">
        <v>8.0307477379722894E-2</v>
      </c>
      <c r="E9687" s="10">
        <v>9.4673770464276205E-2</v>
      </c>
      <c r="F9687" s="10">
        <v>0.39629610098555901</v>
      </c>
      <c r="G9687" s="11">
        <f t="shared" si="459"/>
        <v>1.0836202051575103</v>
      </c>
      <c r="H9687" s="11">
        <f t="shared" si="460"/>
        <v>0.9000966678259219</v>
      </c>
      <c r="I9687" s="11">
        <f t="shared" si="461"/>
        <v>1.3045629330700965</v>
      </c>
      <c r="J9687" s="9" t="s">
        <v>2120</v>
      </c>
    </row>
    <row r="9688" spans="1:10" ht="15" x14ac:dyDescent="0.2">
      <c r="A9688" s="9" t="s">
        <v>2110</v>
      </c>
      <c r="B9688" s="9" t="s">
        <v>11</v>
      </c>
      <c r="C9688" s="9" t="s">
        <v>1606</v>
      </c>
      <c r="D9688" s="10">
        <v>7.3162317185336598E-2</v>
      </c>
      <c r="E9688" s="10">
        <v>9.3678771301633795E-2</v>
      </c>
      <c r="F9688" s="10">
        <v>0.43480753752684598</v>
      </c>
      <c r="G9688" s="11">
        <f t="shared" si="459"/>
        <v>1.0759051606394685</v>
      </c>
      <c r="H9688" s="11">
        <f t="shared" si="460"/>
        <v>0.895432824720513</v>
      </c>
      <c r="I9688" s="11">
        <f t="shared" si="461"/>
        <v>1.2927512625550079</v>
      </c>
      <c r="J9688" s="9" t="s">
        <v>2154</v>
      </c>
    </row>
    <row r="9689" spans="1:10" ht="15" x14ac:dyDescent="0.2">
      <c r="A9689" s="9" t="s">
        <v>2110</v>
      </c>
      <c r="B9689" s="9" t="s">
        <v>11</v>
      </c>
      <c r="C9689" s="9" t="s">
        <v>2155</v>
      </c>
      <c r="D9689" s="10">
        <v>9.7958458270696505E-2</v>
      </c>
      <c r="E9689" s="10">
        <v>9.4464066098766203E-2</v>
      </c>
      <c r="F9689" s="10">
        <v>0.29973969683084001</v>
      </c>
      <c r="G9689" s="11">
        <f t="shared" si="459"/>
        <v>1.1029169670787435</v>
      </c>
      <c r="H9689" s="11">
        <f t="shared" si="460"/>
        <v>0.9165019250364862</v>
      </c>
      <c r="I9689" s="11">
        <f t="shared" si="461"/>
        <v>1.3272485338443214</v>
      </c>
      <c r="J9689" s="9" t="s">
        <v>2156</v>
      </c>
    </row>
    <row r="9690" spans="1:10" ht="15" x14ac:dyDescent="0.2">
      <c r="A9690" s="9" t="s">
        <v>2110</v>
      </c>
      <c r="B9690" s="9" t="s">
        <v>11</v>
      </c>
      <c r="C9690" s="9" t="s">
        <v>2157</v>
      </c>
      <c r="D9690" s="10">
        <v>8.3096280423381894E-2</v>
      </c>
      <c r="E9690" s="10">
        <v>9.5106698859408798E-2</v>
      </c>
      <c r="F9690" s="10">
        <v>0.38227272960869602</v>
      </c>
      <c r="G9690" s="11">
        <f t="shared" si="459"/>
        <v>1.0866464262898266</v>
      </c>
      <c r="H9690" s="11">
        <f t="shared" si="460"/>
        <v>0.90184478779541544</v>
      </c>
      <c r="I9690" s="11">
        <f t="shared" si="461"/>
        <v>1.3093167158563404</v>
      </c>
      <c r="J9690" s="9" t="s">
        <v>2112</v>
      </c>
    </row>
    <row r="9691" spans="1:10" ht="15" x14ac:dyDescent="0.2">
      <c r="A9691" s="9" t="s">
        <v>2110</v>
      </c>
      <c r="B9691" s="9" t="s">
        <v>11</v>
      </c>
      <c r="C9691" s="9" t="s">
        <v>2158</v>
      </c>
      <c r="D9691" s="10">
        <v>0.112968824606897</v>
      </c>
      <c r="E9691" s="10">
        <v>8.8257027599821597E-2</v>
      </c>
      <c r="F9691" s="10">
        <v>0.200545816214239</v>
      </c>
      <c r="G9691" s="11">
        <f t="shared" si="459"/>
        <v>1.119597028527028</v>
      </c>
      <c r="H9691" s="11">
        <f t="shared" si="460"/>
        <v>0.94175045479118125</v>
      </c>
      <c r="I9691" s="11">
        <f t="shared" si="461"/>
        <v>1.3310293612382642</v>
      </c>
      <c r="J9691" s="9" t="s">
        <v>2159</v>
      </c>
    </row>
    <row r="9692" spans="1:10" ht="15" x14ac:dyDescent="0.2">
      <c r="A9692" s="9" t="s">
        <v>2110</v>
      </c>
      <c r="B9692" s="9" t="s">
        <v>11</v>
      </c>
      <c r="C9692" s="9" t="s">
        <v>2160</v>
      </c>
      <c r="D9692" s="10">
        <v>7.6065425703457007E-2</v>
      </c>
      <c r="E9692" s="10">
        <v>9.5600118242707297E-2</v>
      </c>
      <c r="F9692" s="10">
        <v>0.42622824926005198</v>
      </c>
      <c r="G9692" s="11">
        <f t="shared" si="459"/>
        <v>1.0790331683520142</v>
      </c>
      <c r="H9692" s="11">
        <f t="shared" si="460"/>
        <v>0.89466063977071497</v>
      </c>
      <c r="I9692" s="11">
        <f t="shared" si="461"/>
        <v>1.3014013656643908</v>
      </c>
      <c r="J9692" s="9" t="s">
        <v>2161</v>
      </c>
    </row>
    <row r="9693" spans="1:10" ht="15" x14ac:dyDescent="0.2">
      <c r="A9693" s="9" t="s">
        <v>2110</v>
      </c>
      <c r="B9693" s="9" t="s">
        <v>11</v>
      </c>
      <c r="C9693" s="9" t="s">
        <v>2162</v>
      </c>
      <c r="D9693" s="10">
        <v>8.2239759979917407E-2</v>
      </c>
      <c r="E9693" s="10">
        <v>9.5115052752047402E-2</v>
      </c>
      <c r="F9693" s="10">
        <v>0.38723940791920203</v>
      </c>
      <c r="G9693" s="11">
        <f t="shared" si="459"/>
        <v>1.0857160898938396</v>
      </c>
      <c r="H9693" s="11">
        <f t="shared" si="460"/>
        <v>0.90105791630304399</v>
      </c>
      <c r="I9693" s="11">
        <f t="shared" si="461"/>
        <v>1.3082171595481782</v>
      </c>
      <c r="J9693" s="9" t="s">
        <v>2112</v>
      </c>
    </row>
    <row r="9694" spans="1:10" ht="15" x14ac:dyDescent="0.2">
      <c r="A9694" s="9" t="s">
        <v>2110</v>
      </c>
      <c r="B9694" s="9" t="s">
        <v>11</v>
      </c>
      <c r="C9694" s="9" t="s">
        <v>2163</v>
      </c>
      <c r="D9694" s="10">
        <v>8.0094164956701394E-2</v>
      </c>
      <c r="E9694" s="10">
        <v>9.4878863732923202E-2</v>
      </c>
      <c r="F9694" s="10">
        <v>0.398572799189508</v>
      </c>
      <c r="G9694" s="11">
        <f t="shared" si="459"/>
        <v>1.0833890801577064</v>
      </c>
      <c r="H9694" s="11">
        <f t="shared" si="460"/>
        <v>0.89954301298811457</v>
      </c>
      <c r="I9694" s="11">
        <f t="shared" si="461"/>
        <v>1.3048090886794199</v>
      </c>
      <c r="J9694" s="9" t="s">
        <v>2120</v>
      </c>
    </row>
    <row r="9695" spans="1:10" ht="15" x14ac:dyDescent="0.2">
      <c r="A9695" s="9" t="s">
        <v>2110</v>
      </c>
      <c r="B9695" s="9" t="s">
        <v>11</v>
      </c>
      <c r="C9695" s="9" t="s">
        <v>2164</v>
      </c>
      <c r="D9695" s="10">
        <v>9.0807118068835499E-2</v>
      </c>
      <c r="E9695" s="10">
        <v>9.5018117524439005E-2</v>
      </c>
      <c r="F9695" s="10">
        <v>0.33923284750220101</v>
      </c>
      <c r="G9695" s="11">
        <f t="shared" si="459"/>
        <v>1.0950577680301636</v>
      </c>
      <c r="H9695" s="11">
        <f t="shared" si="460"/>
        <v>0.90898344955643562</v>
      </c>
      <c r="I9695" s="11">
        <f t="shared" si="461"/>
        <v>1.3192226062073671</v>
      </c>
      <c r="J9695" s="9" t="s">
        <v>2130</v>
      </c>
    </row>
    <row r="9696" spans="1:10" ht="15" x14ac:dyDescent="0.2">
      <c r="A9696" s="9" t="s">
        <v>2110</v>
      </c>
      <c r="B9696" s="9" t="s">
        <v>11</v>
      </c>
      <c r="C9696" s="9" t="s">
        <v>2165</v>
      </c>
      <c r="D9696" s="10">
        <v>8.9823406476376697E-2</v>
      </c>
      <c r="E9696" s="10">
        <v>9.5087435179986496E-2</v>
      </c>
      <c r="F9696" s="10">
        <v>0.34484263557808997</v>
      </c>
      <c r="G9696" s="11">
        <f t="shared" si="459"/>
        <v>1.0939810766730502</v>
      </c>
      <c r="H9696" s="11">
        <f t="shared" si="460"/>
        <v>0.90796634460897863</v>
      </c>
      <c r="I9696" s="11">
        <f t="shared" si="461"/>
        <v>1.3181045786825207</v>
      </c>
      <c r="J9696" s="9" t="s">
        <v>2117</v>
      </c>
    </row>
    <row r="9697" spans="1:10" ht="15" x14ac:dyDescent="0.2">
      <c r="A9697" s="9" t="s">
        <v>2110</v>
      </c>
      <c r="B9697" s="9" t="s">
        <v>11</v>
      </c>
      <c r="C9697" s="9" t="s">
        <v>2166</v>
      </c>
      <c r="D9697" s="10">
        <v>8.2314166806956204E-2</v>
      </c>
      <c r="E9697" s="10">
        <v>9.5618149531709398E-2</v>
      </c>
      <c r="F9697" s="10">
        <v>0.38931327298987101</v>
      </c>
      <c r="G9697" s="11">
        <f t="shared" si="459"/>
        <v>1.0857968775886944</v>
      </c>
      <c r="H9697" s="11">
        <f t="shared" si="460"/>
        <v>0.90023682959904738</v>
      </c>
      <c r="I9697" s="11">
        <f t="shared" si="461"/>
        <v>1.3096052290000708</v>
      </c>
      <c r="J9697" s="9" t="s">
        <v>2112</v>
      </c>
    </row>
    <row r="9698" spans="1:10" ht="15" x14ac:dyDescent="0.2">
      <c r="A9698" s="9" t="s">
        <v>2110</v>
      </c>
      <c r="B9698" s="9" t="s">
        <v>11</v>
      </c>
      <c r="C9698" s="9" t="s">
        <v>2167</v>
      </c>
      <c r="D9698" s="10">
        <v>8.3366699582388598E-2</v>
      </c>
      <c r="E9698" s="10">
        <v>9.5179028895881507E-2</v>
      </c>
      <c r="F9698" s="10">
        <v>0.38108789443212698</v>
      </c>
      <c r="G9698" s="11">
        <f t="shared" si="459"/>
        <v>1.0869403160374798</v>
      </c>
      <c r="H9698" s="11">
        <f t="shared" si="460"/>
        <v>0.90196081965407549</v>
      </c>
      <c r="I9698" s="11">
        <f t="shared" si="461"/>
        <v>1.3098565091560939</v>
      </c>
      <c r="J9698" s="9" t="s">
        <v>2112</v>
      </c>
    </row>
    <row r="9699" spans="1:10" ht="15" x14ac:dyDescent="0.2">
      <c r="A9699" s="9" t="s">
        <v>2110</v>
      </c>
      <c r="B9699" s="9" t="s">
        <v>11</v>
      </c>
      <c r="C9699" s="9" t="s">
        <v>2168</v>
      </c>
      <c r="D9699" s="10">
        <v>8.4886074683148696E-2</v>
      </c>
      <c r="E9699" s="10">
        <v>9.5222033422775104E-2</v>
      </c>
      <c r="F9699" s="10">
        <v>0.37268559085923503</v>
      </c>
      <c r="G9699" s="11">
        <f t="shared" si="459"/>
        <v>1.0885930413265628</v>
      </c>
      <c r="H9699" s="11">
        <f t="shared" si="460"/>
        <v>0.90325614043079783</v>
      </c>
      <c r="I9699" s="11">
        <f t="shared" si="461"/>
        <v>1.3119587640549295</v>
      </c>
      <c r="J9699" s="9" t="s">
        <v>2112</v>
      </c>
    </row>
    <row r="9700" spans="1:10" ht="15" x14ac:dyDescent="0.2">
      <c r="A9700" s="9" t="s">
        <v>2110</v>
      </c>
      <c r="B9700" s="9" t="s">
        <v>11</v>
      </c>
      <c r="C9700" s="9" t="s">
        <v>2169</v>
      </c>
      <c r="D9700" s="10">
        <v>9.0623642918503305E-2</v>
      </c>
      <c r="E9700" s="10">
        <v>9.4999095285761698E-2</v>
      </c>
      <c r="F9700" s="10">
        <v>0.340112916968624</v>
      </c>
      <c r="G9700" s="11">
        <f t="shared" si="459"/>
        <v>1.0948568705719612</v>
      </c>
      <c r="H9700" s="11">
        <f t="shared" si="460"/>
        <v>0.90885057355854748</v>
      </c>
      <c r="I9700" s="11">
        <f t="shared" si="461"/>
        <v>1.3189314084329047</v>
      </c>
      <c r="J9700" s="9" t="s">
        <v>2117</v>
      </c>
    </row>
    <row r="9701" spans="1:10" ht="15" x14ac:dyDescent="0.2">
      <c r="A9701" s="9" t="s">
        <v>2110</v>
      </c>
      <c r="B9701" s="9" t="s">
        <v>11</v>
      </c>
      <c r="C9701" s="9" t="s">
        <v>2170</v>
      </c>
      <c r="D9701" s="10">
        <v>8.2276667449910301E-2</v>
      </c>
      <c r="E9701" s="10">
        <v>9.5062510087995003E-2</v>
      </c>
      <c r="F9701" s="10">
        <v>0.38676404098401401</v>
      </c>
      <c r="G9701" s="11">
        <f t="shared" si="459"/>
        <v>1.0857561616673175</v>
      </c>
      <c r="H9701" s="11">
        <f t="shared" si="460"/>
        <v>0.90118397509553783</v>
      </c>
      <c r="I9701" s="11">
        <f t="shared" si="461"/>
        <v>1.3081307204486967</v>
      </c>
      <c r="J9701" s="9" t="s">
        <v>2112</v>
      </c>
    </row>
    <row r="9702" spans="1:10" ht="15" x14ac:dyDescent="0.2">
      <c r="A9702" s="9" t="s">
        <v>2110</v>
      </c>
      <c r="B9702" s="9" t="s">
        <v>11</v>
      </c>
      <c r="C9702" s="9" t="s">
        <v>2171</v>
      </c>
      <c r="D9702" s="10">
        <v>7.8538208595487102E-2</v>
      </c>
      <c r="E9702" s="10">
        <v>9.4770388276976897E-2</v>
      </c>
      <c r="F9702" s="10">
        <v>0.40726231392920098</v>
      </c>
      <c r="G9702" s="11">
        <f t="shared" si="459"/>
        <v>1.0817046847894358</v>
      </c>
      <c r="H9702" s="11">
        <f t="shared" si="460"/>
        <v>0.8983354281410949</v>
      </c>
      <c r="I9702" s="11">
        <f t="shared" si="461"/>
        <v>1.3025034841569625</v>
      </c>
      <c r="J9702" s="9" t="s">
        <v>2120</v>
      </c>
    </row>
    <row r="9703" spans="1:10" ht="15" x14ac:dyDescent="0.2">
      <c r="A9703" s="9" t="s">
        <v>2110</v>
      </c>
      <c r="B9703" s="9" t="s">
        <v>11</v>
      </c>
      <c r="C9703" s="9" t="s">
        <v>2172</v>
      </c>
      <c r="D9703" s="10">
        <v>7.9020310299003901E-2</v>
      </c>
      <c r="E9703" s="10">
        <v>9.4763508648983502E-2</v>
      </c>
      <c r="F9703" s="10">
        <v>0.40435505690531898</v>
      </c>
      <c r="G9703" s="11">
        <f t="shared" si="459"/>
        <v>1.0822263021868899</v>
      </c>
      <c r="H9703" s="11">
        <f t="shared" si="460"/>
        <v>0.89878074073608605</v>
      </c>
      <c r="I9703" s="11">
        <f t="shared" si="461"/>
        <v>1.3031140032950701</v>
      </c>
      <c r="J9703" s="9" t="s">
        <v>2120</v>
      </c>
    </row>
    <row r="9704" spans="1:10" ht="15" x14ac:dyDescent="0.2">
      <c r="A9704" s="9" t="s">
        <v>2110</v>
      </c>
      <c r="B9704" s="9" t="s">
        <v>11</v>
      </c>
      <c r="C9704" s="9" t="s">
        <v>2173</v>
      </c>
      <c r="D9704" s="10">
        <v>9.6179861869380295E-2</v>
      </c>
      <c r="E9704" s="10">
        <v>9.4628698645040199E-2</v>
      </c>
      <c r="F9704" s="10">
        <v>0.30944270542530899</v>
      </c>
      <c r="G9704" s="11">
        <f t="shared" si="459"/>
        <v>1.1009570663829722</v>
      </c>
      <c r="H9704" s="11">
        <f t="shared" si="460"/>
        <v>0.91457812328873478</v>
      </c>
      <c r="I9704" s="11">
        <f t="shared" si="461"/>
        <v>1.325317576654887</v>
      </c>
      <c r="J9704" s="9" t="s">
        <v>2152</v>
      </c>
    </row>
    <row r="9705" spans="1:10" ht="15" x14ac:dyDescent="0.2">
      <c r="A9705" s="9" t="s">
        <v>2110</v>
      </c>
      <c r="B9705" s="9" t="s">
        <v>11</v>
      </c>
      <c r="C9705" s="9" t="s">
        <v>2174</v>
      </c>
      <c r="D9705" s="10">
        <v>9.1782609042357605E-2</v>
      </c>
      <c r="E9705" s="10">
        <v>9.49423539851008E-2</v>
      </c>
      <c r="F9705" s="10">
        <v>0.33368436012682101</v>
      </c>
      <c r="G9705" s="11">
        <f t="shared" si="459"/>
        <v>1.0961265081868008</v>
      </c>
      <c r="H9705" s="11">
        <f t="shared" si="460"/>
        <v>0.91000570999746344</v>
      </c>
      <c r="I9705" s="11">
        <f t="shared" si="461"/>
        <v>1.320314047208712</v>
      </c>
      <c r="J9705" s="9" t="s">
        <v>2130</v>
      </c>
    </row>
    <row r="9706" spans="1:10" ht="15" x14ac:dyDescent="0.2">
      <c r="A9706" s="9" t="s">
        <v>2110</v>
      </c>
      <c r="B9706" s="9" t="s">
        <v>11</v>
      </c>
      <c r="C9706" s="9" t="s">
        <v>2175</v>
      </c>
      <c r="D9706" s="10">
        <v>9.4939336653357506E-2</v>
      </c>
      <c r="E9706" s="10">
        <v>9.4483554439388898E-2</v>
      </c>
      <c r="F9706" s="10">
        <v>0.31498163807665802</v>
      </c>
      <c r="G9706" s="11">
        <f t="shared" si="459"/>
        <v>1.0995921481631401</v>
      </c>
      <c r="H9706" s="11">
        <f t="shared" si="460"/>
        <v>0.91370416550357791</v>
      </c>
      <c r="I9706" s="11">
        <f t="shared" si="461"/>
        <v>1.3232979972633108</v>
      </c>
      <c r="J9706" s="9" t="s">
        <v>2130</v>
      </c>
    </row>
    <row r="9707" spans="1:10" ht="15" x14ac:dyDescent="0.2">
      <c r="A9707" s="9" t="s">
        <v>2110</v>
      </c>
      <c r="B9707" s="9" t="s">
        <v>11</v>
      </c>
      <c r="C9707" s="9" t="s">
        <v>2176</v>
      </c>
      <c r="D9707" s="10">
        <v>9.3152634033695503E-2</v>
      </c>
      <c r="E9707" s="10">
        <v>9.4528721725688797E-2</v>
      </c>
      <c r="F9707" s="10">
        <v>0.32440668869885803</v>
      </c>
      <c r="G9707" s="11">
        <f t="shared" si="459"/>
        <v>1.0976292580640772</v>
      </c>
      <c r="H9707" s="11">
        <f t="shared" si="460"/>
        <v>0.91199236509550419</v>
      </c>
      <c r="I9707" s="11">
        <f t="shared" si="461"/>
        <v>1.3210527130149061</v>
      </c>
      <c r="J9707" s="9" t="s">
        <v>2130</v>
      </c>
    </row>
    <row r="9708" spans="1:10" ht="15" x14ac:dyDescent="0.2">
      <c r="A9708" s="9" t="s">
        <v>2110</v>
      </c>
      <c r="B9708" s="9" t="s">
        <v>11</v>
      </c>
      <c r="C9708" s="9" t="s">
        <v>2177</v>
      </c>
      <c r="D9708" s="10">
        <v>8.6849365264636297E-2</v>
      </c>
      <c r="E9708" s="10">
        <v>9.5216304526602097E-2</v>
      </c>
      <c r="F9708" s="10">
        <v>0.36170184964221103</v>
      </c>
      <c r="G9708" s="11">
        <f t="shared" si="459"/>
        <v>1.0907323651616698</v>
      </c>
      <c r="H9708" s="11">
        <f t="shared" si="460"/>
        <v>0.90504139897247327</v>
      </c>
      <c r="I9708" s="11">
        <f t="shared" si="461"/>
        <v>1.3145222900984166</v>
      </c>
      <c r="J9708" s="9" t="s">
        <v>2150</v>
      </c>
    </row>
    <row r="9709" spans="1:10" ht="15" x14ac:dyDescent="0.2">
      <c r="A9709" s="9" t="s">
        <v>2110</v>
      </c>
      <c r="B9709" s="9" t="s">
        <v>11</v>
      </c>
      <c r="C9709" s="9" t="s">
        <v>2178</v>
      </c>
      <c r="D9709" s="10">
        <v>6.7256534478173202E-2</v>
      </c>
      <c r="E9709" s="10">
        <v>9.1895632482409506E-2</v>
      </c>
      <c r="F9709" s="10">
        <v>0.46424208690373803</v>
      </c>
      <c r="G9709" s="11">
        <f t="shared" si="459"/>
        <v>1.0695698245202505</v>
      </c>
      <c r="H9709" s="11">
        <f t="shared" si="460"/>
        <v>0.89327668793179982</v>
      </c>
      <c r="I9709" s="11">
        <f t="shared" si="461"/>
        <v>1.2806553948843455</v>
      </c>
      <c r="J9709" s="9" t="s">
        <v>2179</v>
      </c>
    </row>
    <row r="9710" spans="1:10" ht="15" x14ac:dyDescent="0.2">
      <c r="A9710" s="9" t="s">
        <v>2110</v>
      </c>
      <c r="B9710" s="9" t="s">
        <v>11</v>
      </c>
      <c r="C9710" s="9" t="s">
        <v>2180</v>
      </c>
      <c r="D9710" s="10">
        <v>9.9174462653737194E-2</v>
      </c>
      <c r="E9710" s="10">
        <v>9.4019027825245002E-2</v>
      </c>
      <c r="F9710" s="10">
        <v>0.29150127378504198</v>
      </c>
      <c r="G9710" s="11">
        <f t="shared" si="459"/>
        <v>1.104258934698735</v>
      </c>
      <c r="H9710" s="11">
        <f t="shared" si="460"/>
        <v>0.9184178369092012</v>
      </c>
      <c r="I9710" s="11">
        <f t="shared" si="461"/>
        <v>1.327704826558741</v>
      </c>
      <c r="J9710" s="9" t="s">
        <v>2156</v>
      </c>
    </row>
    <row r="9711" spans="1:10" ht="15" x14ac:dyDescent="0.2">
      <c r="A9711" s="9" t="s">
        <v>2110</v>
      </c>
      <c r="B9711" s="9" t="s">
        <v>11</v>
      </c>
      <c r="C9711" s="9" t="s">
        <v>2181</v>
      </c>
      <c r="D9711" s="10">
        <v>8.3270978990491004E-2</v>
      </c>
      <c r="E9711" s="10">
        <v>9.5353496015217795E-2</v>
      </c>
      <c r="F9711" s="10">
        <v>0.38250660444739598</v>
      </c>
      <c r="G9711" s="11">
        <f t="shared" si="459"/>
        <v>1.0868362784464207</v>
      </c>
      <c r="H9711" s="11">
        <f t="shared" si="460"/>
        <v>0.90156613929625895</v>
      </c>
      <c r="I9711" s="11">
        <f t="shared" si="461"/>
        <v>1.310179081336498</v>
      </c>
      <c r="J9711" s="9" t="s">
        <v>2112</v>
      </c>
    </row>
    <row r="9712" spans="1:10" ht="15" x14ac:dyDescent="0.2">
      <c r="A9712" s="9" t="s">
        <v>2110</v>
      </c>
      <c r="B9712" s="9" t="s">
        <v>11</v>
      </c>
      <c r="C9712" s="9" t="s">
        <v>2182</v>
      </c>
      <c r="D9712" s="10">
        <v>7.5604646342723694E-2</v>
      </c>
      <c r="E9712" s="10">
        <v>9.4239189460280801E-2</v>
      </c>
      <c r="F9712" s="10">
        <v>0.42240064720585202</v>
      </c>
      <c r="G9712" s="11">
        <f t="shared" si="459"/>
        <v>1.0785360866697757</v>
      </c>
      <c r="H9712" s="11">
        <f t="shared" si="460"/>
        <v>0.89663701443956012</v>
      </c>
      <c r="I9712" s="11">
        <f t="shared" si="461"/>
        <v>1.2973366830902393</v>
      </c>
      <c r="J9712" s="9" t="s">
        <v>2120</v>
      </c>
    </row>
    <row r="9713" spans="1:10" ht="15" x14ac:dyDescent="0.2">
      <c r="A9713" s="9" t="s">
        <v>2110</v>
      </c>
      <c r="B9713" s="9" t="s">
        <v>11</v>
      </c>
      <c r="C9713" s="9" t="s">
        <v>2183</v>
      </c>
      <c r="D9713" s="10">
        <v>7.8063670511882205E-2</v>
      </c>
      <c r="E9713" s="10">
        <v>9.4728914384910906E-2</v>
      </c>
      <c r="F9713" s="10">
        <v>0.40989730170219901</v>
      </c>
      <c r="G9713" s="11">
        <f t="shared" si="459"/>
        <v>1.0811914964946145</v>
      </c>
      <c r="H9713" s="11">
        <f t="shared" si="460"/>
        <v>0.89798222785552495</v>
      </c>
      <c r="I9713" s="11">
        <f t="shared" si="461"/>
        <v>1.3017797188301805</v>
      </c>
      <c r="J9713" s="9" t="s">
        <v>2120</v>
      </c>
    </row>
    <row r="9714" spans="1:10" ht="15" x14ac:dyDescent="0.2">
      <c r="A9714" s="9" t="s">
        <v>2110</v>
      </c>
      <c r="B9714" s="9" t="s">
        <v>11</v>
      </c>
      <c r="C9714" s="9" t="s">
        <v>2184</v>
      </c>
      <c r="D9714" s="10">
        <v>9.0453829759977303E-2</v>
      </c>
      <c r="E9714" s="10">
        <v>9.5134787284690894E-2</v>
      </c>
      <c r="F9714" s="10">
        <v>0.34170765240349599</v>
      </c>
      <c r="G9714" s="11">
        <f t="shared" si="459"/>
        <v>1.0946709652536668</v>
      </c>
      <c r="H9714" s="11">
        <f t="shared" si="460"/>
        <v>0.90845461050053045</v>
      </c>
      <c r="I9714" s="11">
        <f t="shared" si="461"/>
        <v>1.3190582207614818</v>
      </c>
      <c r="J9714" s="9" t="s">
        <v>2117</v>
      </c>
    </row>
    <row r="9715" spans="1:10" ht="15" x14ac:dyDescent="0.2">
      <c r="A9715" s="9" t="s">
        <v>2110</v>
      </c>
      <c r="B9715" s="9" t="s">
        <v>11</v>
      </c>
      <c r="C9715" s="9" t="s">
        <v>2185</v>
      </c>
      <c r="D9715" s="10">
        <v>7.9966816798859294E-2</v>
      </c>
      <c r="E9715" s="10">
        <v>9.5011868470583002E-2</v>
      </c>
      <c r="F9715" s="10">
        <v>0.39998343529283098</v>
      </c>
      <c r="G9715" s="11">
        <f t="shared" si="459"/>
        <v>1.0832511213387093</v>
      </c>
      <c r="H9715" s="11">
        <f t="shared" si="460"/>
        <v>0.89919402433160878</v>
      </c>
      <c r="I9715" s="11">
        <f t="shared" si="461"/>
        <v>1.3049830849952659</v>
      </c>
      <c r="J9715" s="9" t="s">
        <v>2120</v>
      </c>
    </row>
    <row r="9716" spans="1:10" ht="15" x14ac:dyDescent="0.2">
      <c r="A9716" s="9" t="s">
        <v>2110</v>
      </c>
      <c r="B9716" s="9" t="s">
        <v>11</v>
      </c>
      <c r="C9716" s="9" t="s">
        <v>2186</v>
      </c>
      <c r="D9716" s="10">
        <v>9.1036325828704995E-2</v>
      </c>
      <c r="E9716" s="10">
        <v>9.4902272154716097E-2</v>
      </c>
      <c r="F9716" s="10">
        <v>0.33742580536253203</v>
      </c>
      <c r="G9716" s="11">
        <f t="shared" si="459"/>
        <v>1.0953087925353848</v>
      </c>
      <c r="H9716" s="11">
        <f t="shared" si="460"/>
        <v>0.90939828123261257</v>
      </c>
      <c r="I9716" s="11">
        <f t="shared" si="461"/>
        <v>1.3192254436408533</v>
      </c>
      <c r="J9716" s="9" t="s">
        <v>2130</v>
      </c>
    </row>
    <row r="9717" spans="1:10" ht="15" x14ac:dyDescent="0.2">
      <c r="A9717" s="9" t="s">
        <v>2110</v>
      </c>
      <c r="B9717" s="9" t="s">
        <v>11</v>
      </c>
      <c r="C9717" s="9" t="s">
        <v>2187</v>
      </c>
      <c r="D9717" s="10">
        <v>9.5566288322463694E-2</v>
      </c>
      <c r="E9717" s="10">
        <v>9.4345469168251997E-2</v>
      </c>
      <c r="F9717" s="10">
        <v>0.311088877625608</v>
      </c>
      <c r="G9717" s="11">
        <f t="shared" si="459"/>
        <v>1.1002817554483979</v>
      </c>
      <c r="H9717" s="11">
        <f t="shared" si="460"/>
        <v>0.91452467345496469</v>
      </c>
      <c r="I9717" s="11">
        <f t="shared" si="461"/>
        <v>1.3237695783526877</v>
      </c>
      <c r="J9717" s="9" t="s">
        <v>2130</v>
      </c>
    </row>
    <row r="9718" spans="1:10" ht="15" x14ac:dyDescent="0.2">
      <c r="A9718" s="9" t="s">
        <v>2110</v>
      </c>
      <c r="B9718" s="9" t="s">
        <v>11</v>
      </c>
      <c r="C9718" s="9" t="s">
        <v>2188</v>
      </c>
      <c r="D9718" s="10">
        <v>9.3776327927129394E-2</v>
      </c>
      <c r="E9718" s="10">
        <v>9.4551113922465305E-2</v>
      </c>
      <c r="F9718" s="10">
        <v>0.32129234653903099</v>
      </c>
      <c r="G9718" s="11">
        <f t="shared" si="459"/>
        <v>1.0983140562596141</v>
      </c>
      <c r="H9718" s="11">
        <f t="shared" si="460"/>
        <v>0.91252129632369405</v>
      </c>
      <c r="I9718" s="11">
        <f t="shared" si="461"/>
        <v>1.321934919258634</v>
      </c>
      <c r="J9718" s="9" t="s">
        <v>2130</v>
      </c>
    </row>
    <row r="9719" spans="1:10" ht="15" x14ac:dyDescent="0.2">
      <c r="A9719" s="9" t="s">
        <v>2110</v>
      </c>
      <c r="B9719" s="9" t="s">
        <v>11</v>
      </c>
      <c r="C9719" s="9" t="s">
        <v>2189</v>
      </c>
      <c r="D9719" s="10">
        <v>8.3916734038338006E-2</v>
      </c>
      <c r="E9719" s="10">
        <v>9.5129268932853894E-2</v>
      </c>
      <c r="F9719" s="10">
        <v>0.37770450969420999</v>
      </c>
      <c r="G9719" s="11">
        <f t="shared" si="459"/>
        <v>1.0875383351133325</v>
      </c>
      <c r="H9719" s="11">
        <f t="shared" si="460"/>
        <v>0.90254508614994933</v>
      </c>
      <c r="I9719" s="11">
        <f t="shared" si="461"/>
        <v>1.3104493598058082</v>
      </c>
      <c r="J9719" s="9" t="s">
        <v>2112</v>
      </c>
    </row>
    <row r="9720" spans="1:10" ht="15" x14ac:dyDescent="0.2">
      <c r="A9720" s="9" t="s">
        <v>2110</v>
      </c>
      <c r="B9720" s="9" t="s">
        <v>11</v>
      </c>
      <c r="C9720" s="9" t="s">
        <v>2190</v>
      </c>
      <c r="D9720" s="10">
        <v>8.4048385624751004E-2</v>
      </c>
      <c r="E9720" s="10">
        <v>9.5381326475821496E-2</v>
      </c>
      <c r="F9720" s="10">
        <v>0.37821887990869502</v>
      </c>
      <c r="G9720" s="11">
        <f t="shared" si="459"/>
        <v>1.0876815206855321</v>
      </c>
      <c r="H9720" s="11">
        <f t="shared" si="460"/>
        <v>0.90221808003457105</v>
      </c>
      <c r="I9720" s="11">
        <f t="shared" si="461"/>
        <v>1.3112695440502145</v>
      </c>
      <c r="J9720" s="9" t="s">
        <v>2112</v>
      </c>
    </row>
    <row r="9721" spans="1:10" ht="15" x14ac:dyDescent="0.2">
      <c r="A9721" s="9" t="s">
        <v>2110</v>
      </c>
      <c r="B9721" s="9" t="s">
        <v>11</v>
      </c>
      <c r="C9721" s="9" t="s">
        <v>2191</v>
      </c>
      <c r="D9721" s="10">
        <v>8.7677237358955704E-2</v>
      </c>
      <c r="E9721" s="10">
        <v>9.4938525825141104E-2</v>
      </c>
      <c r="F9721" s="10">
        <v>0.35573842248940002</v>
      </c>
      <c r="G9721" s="11">
        <f t="shared" si="459"/>
        <v>1.0916357259311493</v>
      </c>
      <c r="H9721" s="11">
        <f t="shared" si="460"/>
        <v>0.90628425649409283</v>
      </c>
      <c r="I9721" s="11">
        <f t="shared" si="461"/>
        <v>1.314894912484883</v>
      </c>
      <c r="J9721" s="9" t="s">
        <v>2150</v>
      </c>
    </row>
    <row r="9722" spans="1:10" ht="15" x14ac:dyDescent="0.2">
      <c r="A9722" s="9" t="s">
        <v>2110</v>
      </c>
      <c r="B9722" s="9" t="s">
        <v>11</v>
      </c>
      <c r="C9722" s="9" t="s">
        <v>2192</v>
      </c>
      <c r="D9722" s="10">
        <v>8.5527205468917095E-2</v>
      </c>
      <c r="E9722" s="10">
        <v>9.5241941016905099E-2</v>
      </c>
      <c r="F9722" s="10">
        <v>0.36918587168746397</v>
      </c>
      <c r="G9722" s="11">
        <f t="shared" si="459"/>
        <v>1.0892911956187208</v>
      </c>
      <c r="H9722" s="11">
        <f t="shared" si="460"/>
        <v>0.90380016546838871</v>
      </c>
      <c r="I9722" s="11">
        <f t="shared" si="461"/>
        <v>1.3128513959029178</v>
      </c>
      <c r="J9722" s="9" t="s">
        <v>2112</v>
      </c>
    </row>
    <row r="9723" spans="1:10" ht="15" x14ac:dyDescent="0.2">
      <c r="A9723" s="9" t="s">
        <v>2110</v>
      </c>
      <c r="B9723" s="9" t="s">
        <v>11</v>
      </c>
      <c r="C9723" s="9" t="s">
        <v>2193</v>
      </c>
      <c r="D9723" s="10">
        <v>8.0165495502850903E-2</v>
      </c>
      <c r="E9723" s="10">
        <v>9.4930055820471898E-2</v>
      </c>
      <c r="F9723" s="10">
        <v>0.398407342702844</v>
      </c>
      <c r="G9723" s="11">
        <f t="shared" si="459"/>
        <v>1.0834663616487192</v>
      </c>
      <c r="H9723" s="11">
        <f t="shared" si="460"/>
        <v>0.89951692127096294</v>
      </c>
      <c r="I9723" s="11">
        <f t="shared" si="461"/>
        <v>1.305033100617679</v>
      </c>
      <c r="J9723" s="9" t="s">
        <v>2128</v>
      </c>
    </row>
    <row r="9724" spans="1:10" ht="15" x14ac:dyDescent="0.2">
      <c r="A9724" s="9" t="s">
        <v>2110</v>
      </c>
      <c r="B9724" s="9" t="s">
        <v>11</v>
      </c>
      <c r="C9724" s="9" t="s">
        <v>2194</v>
      </c>
      <c r="D9724" s="10">
        <v>8.5064559837784201E-2</v>
      </c>
      <c r="E9724" s="10">
        <v>9.5145404790674695E-2</v>
      </c>
      <c r="F9724" s="10">
        <v>0.37129620418994103</v>
      </c>
      <c r="G9724" s="11">
        <f t="shared" si="459"/>
        <v>1.0887873563645381</v>
      </c>
      <c r="H9724" s="11">
        <f t="shared" si="460"/>
        <v>0.90355306899051568</v>
      </c>
      <c r="I9724" s="11">
        <f t="shared" si="461"/>
        <v>1.3119958838762162</v>
      </c>
      <c r="J9724" s="9" t="s">
        <v>2112</v>
      </c>
    </row>
    <row r="9725" spans="1:10" ht="15" x14ac:dyDescent="0.2">
      <c r="A9725" s="9" t="s">
        <v>2110</v>
      </c>
      <c r="B9725" s="9" t="s">
        <v>11</v>
      </c>
      <c r="C9725" s="9" t="s">
        <v>2195</v>
      </c>
      <c r="D9725" s="10">
        <v>8.8381337884523598E-2</v>
      </c>
      <c r="E9725" s="10">
        <v>9.5184011814078706E-2</v>
      </c>
      <c r="F9725" s="10">
        <v>0.35313201959551299</v>
      </c>
      <c r="G9725" s="11">
        <f t="shared" si="459"/>
        <v>1.0924046178763522</v>
      </c>
      <c r="H9725" s="11">
        <f t="shared" si="460"/>
        <v>0.90648633327042305</v>
      </c>
      <c r="I9725" s="11">
        <f t="shared" si="461"/>
        <v>1.3164543196721088</v>
      </c>
      <c r="J9725" s="9" t="s">
        <v>2117</v>
      </c>
    </row>
    <row r="9726" spans="1:10" ht="15" x14ac:dyDescent="0.2">
      <c r="A9726" s="9" t="s">
        <v>2110</v>
      </c>
      <c r="B9726" s="9" t="s">
        <v>11</v>
      </c>
      <c r="C9726" s="9" t="s">
        <v>2196</v>
      </c>
      <c r="D9726" s="10">
        <v>6.3534446918243906E-2</v>
      </c>
      <c r="E9726" s="10">
        <v>9.4224488928808997E-2</v>
      </c>
      <c r="F9726" s="10">
        <v>0.50012819980421197</v>
      </c>
      <c r="G9726" s="11">
        <f t="shared" si="459"/>
        <v>1.0655961916741568</v>
      </c>
      <c r="H9726" s="11">
        <f t="shared" si="460"/>
        <v>0.88590500551031159</v>
      </c>
      <c r="I9726" s="11">
        <f t="shared" si="461"/>
        <v>1.2817347646166444</v>
      </c>
      <c r="J9726" s="9" t="s">
        <v>2179</v>
      </c>
    </row>
    <row r="9727" spans="1:10" ht="15" x14ac:dyDescent="0.2">
      <c r="A9727" s="9" t="s">
        <v>2110</v>
      </c>
      <c r="B9727" s="9" t="s">
        <v>11</v>
      </c>
      <c r="C9727" s="9" t="s">
        <v>2197</v>
      </c>
      <c r="D9727" s="10">
        <v>8.0661312021115594E-2</v>
      </c>
      <c r="E9727" s="10">
        <v>9.5097227050541897E-2</v>
      </c>
      <c r="F9727" s="10">
        <v>0.39632751046276399</v>
      </c>
      <c r="G9727" s="11">
        <f t="shared" si="459"/>
        <v>1.0840036953662675</v>
      </c>
      <c r="H9727" s="11">
        <f t="shared" si="460"/>
        <v>0.89966819757162375</v>
      </c>
      <c r="I9727" s="11">
        <f t="shared" si="461"/>
        <v>1.3061082016008188</v>
      </c>
      <c r="J9727" s="9" t="s">
        <v>2128</v>
      </c>
    </row>
    <row r="9728" spans="1:10" ht="15" x14ac:dyDescent="0.2">
      <c r="A9728" s="9" t="s">
        <v>2110</v>
      </c>
      <c r="B9728" s="9" t="s">
        <v>11</v>
      </c>
      <c r="C9728" s="9" t="s">
        <v>2198</v>
      </c>
      <c r="D9728" s="10">
        <v>9.4486021230352102E-2</v>
      </c>
      <c r="E9728" s="10">
        <v>9.43265511231344E-2</v>
      </c>
      <c r="F9728" s="10">
        <v>0.316493039633021</v>
      </c>
      <c r="G9728" s="11">
        <f t="shared" si="459"/>
        <v>1.0990937990465666</v>
      </c>
      <c r="H9728" s="11">
        <f t="shared" si="460"/>
        <v>0.91357114998107602</v>
      </c>
      <c r="I9728" s="11">
        <f t="shared" si="461"/>
        <v>1.3222912951308032</v>
      </c>
      <c r="J9728" s="9" t="s">
        <v>2130</v>
      </c>
    </row>
    <row r="9729" spans="1:10" ht="15" x14ac:dyDescent="0.2">
      <c r="A9729" s="9" t="s">
        <v>2110</v>
      </c>
      <c r="B9729" s="9" t="s">
        <v>11</v>
      </c>
      <c r="C9729" s="9" t="s">
        <v>2199</v>
      </c>
      <c r="D9729" s="10">
        <v>8.0400965598635604E-2</v>
      </c>
      <c r="E9729" s="10">
        <v>9.4916494328214293E-2</v>
      </c>
      <c r="F9729" s="10">
        <v>0.39695580753501097</v>
      </c>
      <c r="G9729" s="11">
        <f t="shared" si="459"/>
        <v>1.0837215156160618</v>
      </c>
      <c r="H9729" s="11">
        <f t="shared" si="460"/>
        <v>0.89975267112627966</v>
      </c>
      <c r="I9729" s="11">
        <f t="shared" si="461"/>
        <v>1.3053057368966017</v>
      </c>
      <c r="J9729" s="9" t="s">
        <v>2128</v>
      </c>
    </row>
    <row r="9730" spans="1:10" ht="15" x14ac:dyDescent="0.2">
      <c r="A9730" s="9" t="s">
        <v>2110</v>
      </c>
      <c r="B9730" s="9" t="s">
        <v>11</v>
      </c>
      <c r="C9730" s="9" t="s">
        <v>2200</v>
      </c>
      <c r="D9730" s="10">
        <v>8.92607525154962E-2</v>
      </c>
      <c r="E9730" s="10">
        <v>9.5472205461755097E-2</v>
      </c>
      <c r="F9730" s="10">
        <v>0.34981939019592401</v>
      </c>
      <c r="G9730" s="11">
        <f t="shared" si="459"/>
        <v>1.093365717020639</v>
      </c>
      <c r="H9730" s="11">
        <f t="shared" si="460"/>
        <v>0.90677151800368994</v>
      </c>
      <c r="I9730" s="11">
        <f t="shared" si="461"/>
        <v>1.3183570143313559</v>
      </c>
      <c r="J9730" s="9" t="s">
        <v>2117</v>
      </c>
    </row>
    <row r="9731" spans="1:10" ht="15" x14ac:dyDescent="0.2">
      <c r="A9731" s="9" t="s">
        <v>2110</v>
      </c>
      <c r="B9731" s="9" t="s">
        <v>11</v>
      </c>
      <c r="C9731" s="9" t="s">
        <v>2201</v>
      </c>
      <c r="D9731" s="10">
        <v>8.0039605445732201E-2</v>
      </c>
      <c r="E9731" s="10">
        <v>9.5005144590675994E-2</v>
      </c>
      <c r="F9731" s="10">
        <v>0.399521266227917</v>
      </c>
      <c r="G9731" s="11">
        <f t="shared" si="459"/>
        <v>1.0833299725917582</v>
      </c>
      <c r="H9731" s="11">
        <f t="shared" si="460"/>
        <v>0.89927132907307439</v>
      </c>
      <c r="I9731" s="11">
        <f t="shared" si="461"/>
        <v>1.3050608771496741</v>
      </c>
      <c r="J9731" s="9" t="s">
        <v>2128</v>
      </c>
    </row>
    <row r="9732" spans="1:10" ht="15" x14ac:dyDescent="0.2">
      <c r="A9732" s="9" t="s">
        <v>2110</v>
      </c>
      <c r="B9732" s="9" t="s">
        <v>11</v>
      </c>
      <c r="C9732" s="9" t="s">
        <v>2202</v>
      </c>
      <c r="D9732" s="10">
        <v>8.6840723240722395E-2</v>
      </c>
      <c r="E9732" s="10">
        <v>9.5151337842878894E-2</v>
      </c>
      <c r="F9732" s="10">
        <v>0.36142192248125898</v>
      </c>
      <c r="G9732" s="11">
        <f t="shared" si="459"/>
        <v>1.0907229390672168</v>
      </c>
      <c r="H9732" s="11">
        <f t="shared" si="460"/>
        <v>0.90514882713351608</v>
      </c>
      <c r="I9732" s="11">
        <f t="shared" si="461"/>
        <v>1.3143435578157594</v>
      </c>
      <c r="J9732" s="9" t="s">
        <v>2150</v>
      </c>
    </row>
    <row r="9733" spans="1:10" ht="15" x14ac:dyDescent="0.2">
      <c r="A9733" s="9" t="s">
        <v>2110</v>
      </c>
      <c r="B9733" s="9" t="s">
        <v>11</v>
      </c>
      <c r="C9733" s="9" t="s">
        <v>2203</v>
      </c>
      <c r="D9733" s="10">
        <v>7.6396014549878197E-2</v>
      </c>
      <c r="E9733" s="10">
        <v>9.4322773853197997E-2</v>
      </c>
      <c r="F9733" s="10">
        <v>0.41797327702159098</v>
      </c>
      <c r="G9733" s="11">
        <f t="shared" si="459"/>
        <v>1.0793899436521079</v>
      </c>
      <c r="H9733" s="11">
        <f t="shared" si="460"/>
        <v>0.89719986912875971</v>
      </c>
      <c r="I9733" s="11">
        <f t="shared" si="461"/>
        <v>1.2985764828395183</v>
      </c>
      <c r="J9733" s="9" t="s">
        <v>2120</v>
      </c>
    </row>
    <row r="9734" spans="1:10" ht="15" x14ac:dyDescent="0.2">
      <c r="A9734" s="9" t="s">
        <v>2110</v>
      </c>
      <c r="B9734" s="9" t="s">
        <v>11</v>
      </c>
      <c r="C9734" s="9" t="s">
        <v>2204</v>
      </c>
      <c r="D9734" s="10">
        <v>7.7151634062993593E-2</v>
      </c>
      <c r="E9734" s="10">
        <v>9.4370307072331697E-2</v>
      </c>
      <c r="F9734" s="10">
        <v>0.41361909365701199</v>
      </c>
      <c r="G9734" s="11">
        <f t="shared" si="459"/>
        <v>1.0802058599781192</v>
      </c>
      <c r="H9734" s="11">
        <f t="shared" si="460"/>
        <v>0.89779442004267795</v>
      </c>
      <c r="I9734" s="11">
        <f t="shared" si="461"/>
        <v>1.2996791624920105</v>
      </c>
      <c r="J9734" s="9" t="s">
        <v>2120</v>
      </c>
    </row>
    <row r="9735" spans="1:10" ht="15" x14ac:dyDescent="0.2">
      <c r="A9735" s="9" t="s">
        <v>2110</v>
      </c>
      <c r="B9735" s="9" t="s">
        <v>11</v>
      </c>
      <c r="C9735" s="9" t="s">
        <v>2205</v>
      </c>
      <c r="D9735" s="10">
        <v>8.3669065101918405E-2</v>
      </c>
      <c r="E9735" s="10">
        <v>9.4836798373624603E-2</v>
      </c>
      <c r="F9735" s="10">
        <v>0.37764562075309999</v>
      </c>
      <c r="G9735" s="11">
        <f t="shared" si="459"/>
        <v>1.0872690190025536</v>
      </c>
      <c r="H9735" s="11">
        <f t="shared" si="460"/>
        <v>0.90283897862508489</v>
      </c>
      <c r="I9735" s="11">
        <f t="shared" si="461"/>
        <v>1.3093740386387096</v>
      </c>
      <c r="J9735" s="9" t="s">
        <v>2112</v>
      </c>
    </row>
    <row r="9736" spans="1:10" ht="15" x14ac:dyDescent="0.2">
      <c r="A9736" s="9" t="s">
        <v>2110</v>
      </c>
      <c r="B9736" s="9" t="s">
        <v>11</v>
      </c>
      <c r="C9736" s="9" t="s">
        <v>2206</v>
      </c>
      <c r="D9736" s="10">
        <v>6.5760366173977403E-2</v>
      </c>
      <c r="E9736" s="10">
        <v>9.1274439285152095E-2</v>
      </c>
      <c r="F9736" s="10">
        <v>0.47123653489206702</v>
      </c>
      <c r="G9736" s="11">
        <f t="shared" si="459"/>
        <v>1.067970764579373</v>
      </c>
      <c r="H9736" s="11">
        <f t="shared" si="460"/>
        <v>0.89302782924330359</v>
      </c>
      <c r="I9736" s="11">
        <f t="shared" si="461"/>
        <v>1.2771847826541884</v>
      </c>
      <c r="J9736" s="9" t="s">
        <v>2179</v>
      </c>
    </row>
    <row r="9737" spans="1:10" ht="15" x14ac:dyDescent="0.2">
      <c r="A9737" s="9" t="s">
        <v>2110</v>
      </c>
      <c r="B9737" s="9" t="s">
        <v>11</v>
      </c>
      <c r="C9737" s="9" t="s">
        <v>2207</v>
      </c>
      <c r="D9737" s="10">
        <v>8.5947780608716204E-2</v>
      </c>
      <c r="E9737" s="10">
        <v>9.6414774715280593E-2</v>
      </c>
      <c r="F9737" s="10">
        <v>0.37269431338713299</v>
      </c>
      <c r="G9737" s="11">
        <f t="shared" si="459"/>
        <v>1.0897494207678988</v>
      </c>
      <c r="H9737" s="11">
        <f t="shared" si="460"/>
        <v>0.9021042601649597</v>
      </c>
      <c r="I9737" s="11">
        <f t="shared" si="461"/>
        <v>1.3164263295318144</v>
      </c>
      <c r="J9737" s="9" t="s">
        <v>2140</v>
      </c>
    </row>
    <row r="9738" spans="1:10" ht="15" x14ac:dyDescent="0.2">
      <c r="A9738" s="9" t="s">
        <v>2110</v>
      </c>
      <c r="B9738" s="9" t="s">
        <v>11</v>
      </c>
      <c r="C9738" s="9" t="s">
        <v>2208</v>
      </c>
      <c r="D9738" s="10">
        <v>8.9555432216069805E-2</v>
      </c>
      <c r="E9738" s="10">
        <v>9.5139161420430496E-2</v>
      </c>
      <c r="F9738" s="10">
        <v>0.34654608328290099</v>
      </c>
      <c r="G9738" s="11">
        <f t="shared" si="459"/>
        <v>1.0936879571792328</v>
      </c>
      <c r="H9738" s="11">
        <f t="shared" si="460"/>
        <v>0.90763104218298118</v>
      </c>
      <c r="I9738" s="11">
        <f t="shared" si="461"/>
        <v>1.3178850128373369</v>
      </c>
      <c r="J9738" s="9" t="s">
        <v>2117</v>
      </c>
    </row>
    <row r="9739" spans="1:10" ht="15" x14ac:dyDescent="0.2">
      <c r="A9739" s="9" t="s">
        <v>2110</v>
      </c>
      <c r="B9739" s="9" t="s">
        <v>11</v>
      </c>
      <c r="C9739" s="9" t="s">
        <v>2209</v>
      </c>
      <c r="D9739" s="10">
        <v>8.5972300872349E-2</v>
      </c>
      <c r="E9739" s="10">
        <v>9.5277865131516606E-2</v>
      </c>
      <c r="F9739" s="10">
        <v>0.36688034060279701</v>
      </c>
      <c r="G9739" s="11">
        <f t="shared" si="459"/>
        <v>1.0897761420385945</v>
      </c>
      <c r="H9739" s="11">
        <f t="shared" si="460"/>
        <v>0.90413886850439373</v>
      </c>
      <c r="I9739" s="11">
        <f t="shared" si="461"/>
        <v>1.3135283540249125</v>
      </c>
      <c r="J9739" s="9" t="s">
        <v>2112</v>
      </c>
    </row>
    <row r="9740" spans="1:10" ht="15" x14ac:dyDescent="0.2">
      <c r="A9740" s="9" t="s">
        <v>2110</v>
      </c>
      <c r="B9740" s="9" t="s">
        <v>11</v>
      </c>
      <c r="C9740" s="9" t="s">
        <v>2210</v>
      </c>
      <c r="D9740" s="10">
        <v>0.11297546363496901</v>
      </c>
      <c r="E9740" s="10">
        <v>8.8887361426648395E-2</v>
      </c>
      <c r="F9740" s="10">
        <v>0.203730140447796</v>
      </c>
      <c r="G9740" s="11">
        <f t="shared" si="459"/>
        <v>1.1196044615878038</v>
      </c>
      <c r="H9740" s="11">
        <f t="shared" si="460"/>
        <v>0.94059392817375564</v>
      </c>
      <c r="I9740" s="11">
        <f t="shared" si="461"/>
        <v>1.3326836511066174</v>
      </c>
      <c r="J9740" s="9" t="s">
        <v>2159</v>
      </c>
    </row>
    <row r="9741" spans="1:10" ht="15" x14ac:dyDescent="0.2">
      <c r="A9741" s="9" t="s">
        <v>2110</v>
      </c>
      <c r="B9741" s="9" t="s">
        <v>11</v>
      </c>
      <c r="C9741" s="9" t="s">
        <v>2211</v>
      </c>
      <c r="D9741" s="10">
        <v>8.0498243872311998E-2</v>
      </c>
      <c r="E9741" s="10">
        <v>9.4978806519064402E-2</v>
      </c>
      <c r="F9741" s="10">
        <v>0.396694751661888</v>
      </c>
      <c r="G9741" s="11">
        <f t="shared" si="459"/>
        <v>1.0838269433020753</v>
      </c>
      <c r="H9741" s="11">
        <f t="shared" si="460"/>
        <v>0.89973030929283415</v>
      </c>
      <c r="I9741" s="11">
        <f t="shared" si="461"/>
        <v>1.305592165668833</v>
      </c>
      <c r="J9741" s="9" t="s">
        <v>2128</v>
      </c>
    </row>
    <row r="9742" spans="1:10" ht="15" x14ac:dyDescent="0.2">
      <c r="A9742" s="9" t="s">
        <v>2110</v>
      </c>
      <c r="B9742" s="9" t="s">
        <v>11</v>
      </c>
      <c r="C9742" s="9" t="s">
        <v>2212</v>
      </c>
      <c r="D9742" s="10">
        <v>9.5497077998647595E-2</v>
      </c>
      <c r="E9742" s="10">
        <v>9.3882796508692398E-2</v>
      </c>
      <c r="F9742" s="10">
        <v>0.30906084231444803</v>
      </c>
      <c r="G9742" s="11">
        <f t="shared" si="459"/>
        <v>1.1002056072269661</v>
      </c>
      <c r="H9742" s="11">
        <f t="shared" si="460"/>
        <v>0.91529102592383116</v>
      </c>
      <c r="I9742" s="11">
        <f t="shared" si="461"/>
        <v>1.3224781450816816</v>
      </c>
      <c r="J9742" s="9" t="s">
        <v>2213</v>
      </c>
    </row>
    <row r="9743" spans="1:10" ht="15" x14ac:dyDescent="0.2">
      <c r="A9743" s="9" t="s">
        <v>2110</v>
      </c>
      <c r="B9743" s="9" t="s">
        <v>11</v>
      </c>
      <c r="C9743" s="9" t="s">
        <v>2214</v>
      </c>
      <c r="D9743" s="10">
        <v>9.16296060791221E-2</v>
      </c>
      <c r="E9743" s="10">
        <v>9.4762903209322999E-2</v>
      </c>
      <c r="F9743" s="10">
        <v>0.33357632668327197</v>
      </c>
      <c r="G9743" s="11">
        <f t="shared" si="459"/>
        <v>1.0959588104124225</v>
      </c>
      <c r="H9743" s="11">
        <f t="shared" si="460"/>
        <v>0.91018656480847959</v>
      </c>
      <c r="I9743" s="11">
        <f t="shared" si="461"/>
        <v>1.3196478178881401</v>
      </c>
      <c r="J9743" s="9" t="s">
        <v>2130</v>
      </c>
    </row>
    <row r="9744" spans="1:10" ht="15" x14ac:dyDescent="0.2">
      <c r="A9744" s="9" t="s">
        <v>2110</v>
      </c>
      <c r="B9744" s="9" t="s">
        <v>11</v>
      </c>
      <c r="C9744" s="9" t="s">
        <v>2215</v>
      </c>
      <c r="D9744" s="10">
        <v>8.0735263516173203E-2</v>
      </c>
      <c r="E9744" s="10">
        <v>9.5041144188776794E-2</v>
      </c>
      <c r="F9744" s="10">
        <v>0.395615937846374</v>
      </c>
      <c r="G9744" s="11">
        <f t="shared" si="459"/>
        <v>1.0840838620243733</v>
      </c>
      <c r="H9744" s="11">
        <f t="shared" si="460"/>
        <v>0.89983363828517016</v>
      </c>
      <c r="I9744" s="11">
        <f t="shared" si="461"/>
        <v>1.3060612205400024</v>
      </c>
      <c r="J9744" s="9" t="s">
        <v>2128</v>
      </c>
    </row>
    <row r="9745" spans="1:10" ht="15" x14ac:dyDescent="0.2">
      <c r="A9745" s="9" t="s">
        <v>2110</v>
      </c>
      <c r="B9745" s="9" t="s">
        <v>11</v>
      </c>
      <c r="C9745" s="9" t="s">
        <v>168</v>
      </c>
      <c r="D9745" s="10">
        <v>8.5425650861095895E-2</v>
      </c>
      <c r="E9745" s="10">
        <v>9.4320626552537104E-2</v>
      </c>
      <c r="F9745" s="10">
        <v>0.36509769705468698</v>
      </c>
      <c r="G9745" s="11">
        <f t="shared" si="459"/>
        <v>1.0891805786954707</v>
      </c>
      <c r="H9745" s="11">
        <f t="shared" si="460"/>
        <v>0.90534175459285005</v>
      </c>
      <c r="I9745" s="11">
        <f t="shared" si="461"/>
        <v>1.3103497402932769</v>
      </c>
      <c r="J9745" s="9" t="s">
        <v>2150</v>
      </c>
    </row>
    <row r="9746" spans="1:10" ht="15" x14ac:dyDescent="0.2">
      <c r="A9746" s="9" t="s">
        <v>2110</v>
      </c>
      <c r="B9746" s="9" t="s">
        <v>169</v>
      </c>
      <c r="C9746" s="9" t="s">
        <v>2111</v>
      </c>
      <c r="D9746" s="10">
        <v>0.18407295622408201</v>
      </c>
      <c r="E9746" s="10">
        <v>0.100228346041372</v>
      </c>
      <c r="F9746" s="10">
        <v>6.6278436876570104E-2</v>
      </c>
      <c r="G9746" s="11">
        <f t="shared" si="459"/>
        <v>1.2021035208310502</v>
      </c>
      <c r="H9746" s="11">
        <f t="shared" si="460"/>
        <v>0.98770164852309617</v>
      </c>
      <c r="I9746" s="11">
        <f t="shared" si="461"/>
        <v>1.4630459278418595</v>
      </c>
      <c r="J9746" s="9" t="s">
        <v>2216</v>
      </c>
    </row>
    <row r="9747" spans="1:10" ht="15" x14ac:dyDescent="0.2">
      <c r="A9747" s="9" t="s">
        <v>2110</v>
      </c>
      <c r="B9747" s="9" t="s">
        <v>169</v>
      </c>
      <c r="C9747" s="9" t="s">
        <v>2113</v>
      </c>
      <c r="D9747" s="10">
        <v>0.19375923497228401</v>
      </c>
      <c r="E9747" s="10">
        <v>9.9851035233599797E-2</v>
      </c>
      <c r="F9747" s="10">
        <v>5.2321019962490202E-2</v>
      </c>
      <c r="G9747" s="11">
        <f t="shared" si="459"/>
        <v>1.2138040062174378</v>
      </c>
      <c r="H9747" s="11">
        <f t="shared" si="460"/>
        <v>0.99805310358070198</v>
      </c>
      <c r="I9747" s="11">
        <f t="shared" si="461"/>
        <v>1.4761941626389319</v>
      </c>
      <c r="J9747" s="9" t="s">
        <v>2217</v>
      </c>
    </row>
    <row r="9748" spans="1:10" ht="15" x14ac:dyDescent="0.2">
      <c r="A9748" s="9" t="s">
        <v>2110</v>
      </c>
      <c r="B9748" s="9" t="s">
        <v>169</v>
      </c>
      <c r="C9748" s="9" t="s">
        <v>2115</v>
      </c>
      <c r="D9748" s="10">
        <v>0.18879151111277201</v>
      </c>
      <c r="E9748" s="10">
        <v>9.9981665994177099E-2</v>
      </c>
      <c r="F9748" s="10">
        <v>5.89908793089284E-2</v>
      </c>
      <c r="G9748" s="11">
        <f t="shared" si="459"/>
        <v>1.2077891156224985</v>
      </c>
      <c r="H9748" s="11">
        <f t="shared" si="460"/>
        <v>0.99285310714212238</v>
      </c>
      <c r="I9748" s="11">
        <f t="shared" si="461"/>
        <v>1.4692551570041699</v>
      </c>
      <c r="J9748" s="9" t="s">
        <v>2218</v>
      </c>
    </row>
    <row r="9749" spans="1:10" ht="15" x14ac:dyDescent="0.2">
      <c r="A9749" s="9" t="s">
        <v>2110</v>
      </c>
      <c r="B9749" s="9" t="s">
        <v>169</v>
      </c>
      <c r="C9749" s="9" t="s">
        <v>2116</v>
      </c>
      <c r="D9749" s="10">
        <v>0.17772636692997801</v>
      </c>
      <c r="E9749" s="10">
        <v>0.10010119102203099</v>
      </c>
      <c r="F9749" s="10">
        <v>7.5820800478488701E-2</v>
      </c>
      <c r="G9749" s="11">
        <f t="shared" ref="G9749:G9812" si="462">EXP(D9749)</f>
        <v>1.1944984222412387</v>
      </c>
      <c r="H9749" s="11">
        <f t="shared" ref="H9749:H9812" si="463">EXP(D9749-1.96*E9749)</f>
        <v>0.98169759367017639</v>
      </c>
      <c r="I9749" s="11">
        <f t="shared" ref="I9749:I9812" si="464">EXP(D9749+1.96*E9749)</f>
        <v>1.4534277051678128</v>
      </c>
      <c r="J9749" s="9" t="s">
        <v>2219</v>
      </c>
    </row>
    <row r="9750" spans="1:10" ht="15" x14ac:dyDescent="0.2">
      <c r="A9750" s="9" t="s">
        <v>2110</v>
      </c>
      <c r="B9750" s="9" t="s">
        <v>169</v>
      </c>
      <c r="C9750" s="9" t="s">
        <v>2118</v>
      </c>
      <c r="D9750" s="10">
        <v>0.19266310542343401</v>
      </c>
      <c r="E9750" s="10">
        <v>9.9181344362440693E-2</v>
      </c>
      <c r="F9750" s="10">
        <v>5.2072522392255703E-2</v>
      </c>
      <c r="G9750" s="11">
        <f t="shared" si="462"/>
        <v>1.2124742487061027</v>
      </c>
      <c r="H9750" s="11">
        <f t="shared" si="463"/>
        <v>0.99826917008977678</v>
      </c>
      <c r="I9750" s="11">
        <f t="shared" si="464"/>
        <v>1.4726426978038589</v>
      </c>
      <c r="J9750" s="9" t="s">
        <v>2220</v>
      </c>
    </row>
    <row r="9751" spans="1:10" ht="15" x14ac:dyDescent="0.2">
      <c r="A9751" s="9" t="s">
        <v>2110</v>
      </c>
      <c r="B9751" s="9" t="s">
        <v>169</v>
      </c>
      <c r="C9751" s="9" t="s">
        <v>2119</v>
      </c>
      <c r="D9751" s="10">
        <v>0.194150917343199</v>
      </c>
      <c r="E9751" s="10">
        <v>9.8963813459809105E-2</v>
      </c>
      <c r="F9751" s="10">
        <v>4.9781409814287698E-2</v>
      </c>
      <c r="G9751" s="11">
        <f t="shared" si="462"/>
        <v>1.2142795249684957</v>
      </c>
      <c r="H9751" s="11">
        <f t="shared" si="463"/>
        <v>1.0001818594964067</v>
      </c>
      <c r="I9751" s="11">
        <f t="shared" si="464"/>
        <v>1.4742066662757871</v>
      </c>
      <c r="J9751" s="9" t="s">
        <v>2220</v>
      </c>
    </row>
    <row r="9752" spans="1:10" ht="15" x14ac:dyDescent="0.2">
      <c r="A9752" s="9" t="s">
        <v>2110</v>
      </c>
      <c r="B9752" s="9" t="s">
        <v>169</v>
      </c>
      <c r="C9752" s="9" t="s">
        <v>2121</v>
      </c>
      <c r="D9752" s="10">
        <v>0.18250352190569899</v>
      </c>
      <c r="E9752" s="10">
        <v>0.10028213217929199</v>
      </c>
      <c r="F9752" s="10">
        <v>6.8774129291958003E-2</v>
      </c>
      <c r="G9752" s="11">
        <f t="shared" si="462"/>
        <v>1.2002183780020794</v>
      </c>
      <c r="H9752" s="11">
        <f t="shared" si="463"/>
        <v>0.98604877587918871</v>
      </c>
      <c r="I9752" s="11">
        <f t="shared" si="464"/>
        <v>1.4609055760041187</v>
      </c>
      <c r="J9752" s="9" t="s">
        <v>2216</v>
      </c>
    </row>
    <row r="9753" spans="1:10" ht="15" x14ac:dyDescent="0.2">
      <c r="A9753" s="9" t="s">
        <v>2110</v>
      </c>
      <c r="B9753" s="9" t="s">
        <v>169</v>
      </c>
      <c r="C9753" s="9" t="s">
        <v>2122</v>
      </c>
      <c r="D9753" s="10">
        <v>0.17729446557730699</v>
      </c>
      <c r="E9753" s="10">
        <v>9.9691366413800303E-2</v>
      </c>
      <c r="F9753" s="10">
        <v>7.5332684956095894E-2</v>
      </c>
      <c r="G9753" s="11">
        <f t="shared" si="462"/>
        <v>1.1939826281510098</v>
      </c>
      <c r="H9753" s="11">
        <f t="shared" si="463"/>
        <v>0.98206221956035256</v>
      </c>
      <c r="I9753" s="11">
        <f t="shared" si="464"/>
        <v>1.4516336011425017</v>
      </c>
      <c r="J9753" s="9" t="s">
        <v>2219</v>
      </c>
    </row>
    <row r="9754" spans="1:10" ht="15" x14ac:dyDescent="0.2">
      <c r="A9754" s="9" t="s">
        <v>2110</v>
      </c>
      <c r="B9754" s="9" t="s">
        <v>169</v>
      </c>
      <c r="C9754" s="9" t="s">
        <v>2123</v>
      </c>
      <c r="D9754" s="10">
        <v>0.18000771553754</v>
      </c>
      <c r="E9754" s="10">
        <v>0.100091067399823</v>
      </c>
      <c r="F9754" s="10">
        <v>7.21074095835402E-2</v>
      </c>
      <c r="G9754" s="11">
        <f t="shared" si="462"/>
        <v>1.1972266003329539</v>
      </c>
      <c r="H9754" s="11">
        <f t="shared" si="463"/>
        <v>0.98395926852098847</v>
      </c>
      <c r="I9754" s="11">
        <f t="shared" si="464"/>
        <v>1.4567183606078591</v>
      </c>
      <c r="J9754" s="9" t="s">
        <v>2221</v>
      </c>
    </row>
    <row r="9755" spans="1:10" ht="15" x14ac:dyDescent="0.2">
      <c r="A9755" s="9" t="s">
        <v>2110</v>
      </c>
      <c r="B9755" s="9" t="s">
        <v>169</v>
      </c>
      <c r="C9755" s="9" t="s">
        <v>2124</v>
      </c>
      <c r="D9755" s="10">
        <v>0.17771600745246999</v>
      </c>
      <c r="E9755" s="10">
        <v>0.100011770727832</v>
      </c>
      <c r="F9755" s="10">
        <v>7.5576316278215594E-2</v>
      </c>
      <c r="G9755" s="11">
        <f t="shared" si="462"/>
        <v>1.1944860479257959</v>
      </c>
      <c r="H9755" s="11">
        <f t="shared" si="463"/>
        <v>0.9818594931724054</v>
      </c>
      <c r="I9755" s="11">
        <f t="shared" si="464"/>
        <v>1.4531579402256229</v>
      </c>
      <c r="J9755" s="9" t="s">
        <v>2219</v>
      </c>
    </row>
    <row r="9756" spans="1:10" ht="15" x14ac:dyDescent="0.2">
      <c r="A9756" s="9" t="s">
        <v>2110</v>
      </c>
      <c r="B9756" s="9" t="s">
        <v>169</v>
      </c>
      <c r="C9756" s="9" t="s">
        <v>2125</v>
      </c>
      <c r="D9756" s="10">
        <v>0.169547060759865</v>
      </c>
      <c r="E9756" s="10">
        <v>9.8160308260405907E-2</v>
      </c>
      <c r="F9756" s="10">
        <v>8.4123381227355395E-2</v>
      </c>
      <c r="G9756" s="11">
        <f t="shared" si="462"/>
        <v>1.1847681018083145</v>
      </c>
      <c r="H9756" s="11">
        <f t="shared" si="463"/>
        <v>0.97741187618153247</v>
      </c>
      <c r="I9756" s="11">
        <f t="shared" si="464"/>
        <v>1.4361145892213156</v>
      </c>
      <c r="J9756" s="9" t="s">
        <v>2222</v>
      </c>
    </row>
    <row r="9757" spans="1:10" ht="15" x14ac:dyDescent="0.2">
      <c r="A9757" s="9" t="s">
        <v>2110</v>
      </c>
      <c r="B9757" s="9" t="s">
        <v>169</v>
      </c>
      <c r="C9757" s="9" t="s">
        <v>2126</v>
      </c>
      <c r="D9757" s="10">
        <v>0.18098129748425101</v>
      </c>
      <c r="E9757" s="10">
        <v>0.100189528409136</v>
      </c>
      <c r="F9757" s="10">
        <v>7.0857543348496199E-2</v>
      </c>
      <c r="G9757" s="11">
        <f t="shared" si="462"/>
        <v>1.198392766124027</v>
      </c>
      <c r="H9757" s="11">
        <f t="shared" si="463"/>
        <v>0.98472764537846869</v>
      </c>
      <c r="I9757" s="11">
        <f t="shared" si="464"/>
        <v>1.4584187096183647</v>
      </c>
      <c r="J9757" s="9" t="s">
        <v>2221</v>
      </c>
    </row>
    <row r="9758" spans="1:10" ht="15" x14ac:dyDescent="0.2">
      <c r="A9758" s="9" t="s">
        <v>2110</v>
      </c>
      <c r="B9758" s="9" t="s">
        <v>169</v>
      </c>
      <c r="C9758" s="9" t="s">
        <v>2127</v>
      </c>
      <c r="D9758" s="10">
        <v>0.18248278874308299</v>
      </c>
      <c r="E9758" s="10">
        <v>0.10023538349372101</v>
      </c>
      <c r="F9758" s="10">
        <v>6.8676410349335498E-2</v>
      </c>
      <c r="G9758" s="11">
        <f t="shared" si="462"/>
        <v>1.2001934939372372</v>
      </c>
      <c r="H9758" s="11">
        <f t="shared" si="463"/>
        <v>0.98611868355656362</v>
      </c>
      <c r="I9758" s="11">
        <f t="shared" si="464"/>
        <v>1.4607414370185676</v>
      </c>
      <c r="J9758" s="9" t="s">
        <v>2216</v>
      </c>
    </row>
    <row r="9759" spans="1:10" ht="15" x14ac:dyDescent="0.2">
      <c r="A9759" s="9" t="s">
        <v>2110</v>
      </c>
      <c r="B9759" s="9" t="s">
        <v>169</v>
      </c>
      <c r="C9759" s="9" t="s">
        <v>2129</v>
      </c>
      <c r="D9759" s="10">
        <v>0.17902061305910799</v>
      </c>
      <c r="E9759" s="10">
        <v>9.9795907819896904E-2</v>
      </c>
      <c r="F9759" s="10">
        <v>7.2834356111196902E-2</v>
      </c>
      <c r="G9759" s="11">
        <f t="shared" si="462"/>
        <v>1.1960453980682728</v>
      </c>
      <c r="H9759" s="11">
        <f t="shared" si="463"/>
        <v>0.98355731501952548</v>
      </c>
      <c r="I9759" s="11">
        <f t="shared" si="464"/>
        <v>1.4544394845072088</v>
      </c>
      <c r="J9759" s="9" t="s">
        <v>2223</v>
      </c>
    </row>
    <row r="9760" spans="1:10" ht="15" x14ac:dyDescent="0.2">
      <c r="A9760" s="9" t="s">
        <v>2110</v>
      </c>
      <c r="B9760" s="9" t="s">
        <v>169</v>
      </c>
      <c r="C9760" s="9" t="s">
        <v>1540</v>
      </c>
      <c r="D9760" s="10">
        <v>0.17739367589473301</v>
      </c>
      <c r="E9760" s="10">
        <v>9.98491356214537E-2</v>
      </c>
      <c r="F9760" s="10">
        <v>7.5631269893709802E-2</v>
      </c>
      <c r="G9760" s="11">
        <f t="shared" si="462"/>
        <v>1.1941010894227428</v>
      </c>
      <c r="H9760" s="11">
        <f t="shared" si="463"/>
        <v>0.98185599113205424</v>
      </c>
      <c r="I9760" s="11">
        <f t="shared" si="464"/>
        <v>1.452226624514031</v>
      </c>
      <c r="J9760" s="9" t="s">
        <v>2219</v>
      </c>
    </row>
    <row r="9761" spans="1:10" ht="15" x14ac:dyDescent="0.2">
      <c r="A9761" s="9" t="s">
        <v>2110</v>
      </c>
      <c r="B9761" s="9" t="s">
        <v>169</v>
      </c>
      <c r="C9761" s="9" t="s">
        <v>2131</v>
      </c>
      <c r="D9761" s="10">
        <v>0.18938830927229799</v>
      </c>
      <c r="E9761" s="10">
        <v>9.9741271996001593E-2</v>
      </c>
      <c r="F9761" s="10">
        <v>5.7591328430995799E-2</v>
      </c>
      <c r="G9761" s="11">
        <f t="shared" si="462"/>
        <v>1.2085101370745348</v>
      </c>
      <c r="H9761" s="11">
        <f t="shared" si="463"/>
        <v>0.99391401127434476</v>
      </c>
      <c r="I9761" s="11">
        <f t="shared" si="464"/>
        <v>1.469439745133825</v>
      </c>
      <c r="J9761" s="9" t="s">
        <v>2218</v>
      </c>
    </row>
    <row r="9762" spans="1:10" ht="15" x14ac:dyDescent="0.2">
      <c r="A9762" s="9" t="s">
        <v>2110</v>
      </c>
      <c r="B9762" s="9" t="s">
        <v>169</v>
      </c>
      <c r="C9762" s="9" t="s">
        <v>2132</v>
      </c>
      <c r="D9762" s="10">
        <v>0.16993578865734299</v>
      </c>
      <c r="E9762" s="10">
        <v>0.102142845290254</v>
      </c>
      <c r="F9762" s="10">
        <v>9.6170953759924793E-2</v>
      </c>
      <c r="G9762" s="11">
        <f t="shared" si="462"/>
        <v>1.1852287437479152</v>
      </c>
      <c r="H9762" s="11">
        <f t="shared" si="463"/>
        <v>0.97018918723894787</v>
      </c>
      <c r="I9762" s="11">
        <f t="shared" si="464"/>
        <v>1.4479311803134756</v>
      </c>
      <c r="J9762" s="9" t="s">
        <v>2224</v>
      </c>
    </row>
    <row r="9763" spans="1:10" ht="15" x14ac:dyDescent="0.2">
      <c r="A9763" s="9" t="s">
        <v>2110</v>
      </c>
      <c r="B9763" s="9" t="s">
        <v>169</v>
      </c>
      <c r="C9763" s="9" t="s">
        <v>2134</v>
      </c>
      <c r="D9763" s="10">
        <v>0.17269259816882701</v>
      </c>
      <c r="E9763" s="10">
        <v>9.9034699222820904E-2</v>
      </c>
      <c r="F9763" s="10">
        <v>8.1201210451708805E-2</v>
      </c>
      <c r="G9763" s="11">
        <f t="shared" si="462"/>
        <v>1.1885007016320324</v>
      </c>
      <c r="H9763" s="11">
        <f t="shared" si="463"/>
        <v>0.97881226943837651</v>
      </c>
      <c r="I9763" s="11">
        <f t="shared" si="464"/>
        <v>1.4431101467396992</v>
      </c>
      <c r="J9763" s="9" t="s">
        <v>2225</v>
      </c>
    </row>
    <row r="9764" spans="1:10" ht="15" x14ac:dyDescent="0.2">
      <c r="A9764" s="9" t="s">
        <v>2110</v>
      </c>
      <c r="B9764" s="9" t="s">
        <v>169</v>
      </c>
      <c r="C9764" s="9" t="s">
        <v>2135</v>
      </c>
      <c r="D9764" s="10">
        <v>0.18031397702893201</v>
      </c>
      <c r="E9764" s="10">
        <v>0.100193977823071</v>
      </c>
      <c r="F9764" s="10">
        <v>7.1916102348774505E-2</v>
      </c>
      <c r="G9764" s="11">
        <f t="shared" si="462"/>
        <v>1.1975933208904319</v>
      </c>
      <c r="H9764" s="11">
        <f t="shared" si="463"/>
        <v>0.98406215378965833</v>
      </c>
      <c r="I9764" s="11">
        <f t="shared" si="464"/>
        <v>1.4574585118613732</v>
      </c>
      <c r="J9764" s="9" t="s">
        <v>2221</v>
      </c>
    </row>
    <row r="9765" spans="1:10" ht="15" x14ac:dyDescent="0.2">
      <c r="A9765" s="9" t="s">
        <v>2110</v>
      </c>
      <c r="B9765" s="9" t="s">
        <v>169</v>
      </c>
      <c r="C9765" s="9" t="s">
        <v>2136</v>
      </c>
      <c r="D9765" s="10">
        <v>0.15933635260780399</v>
      </c>
      <c r="E9765" s="10">
        <v>0.12739726026286599</v>
      </c>
      <c r="F9765" s="10">
        <v>0.21104223384902099</v>
      </c>
      <c r="G9765" s="11">
        <f t="shared" si="462"/>
        <v>1.1727323319288465</v>
      </c>
      <c r="H9765" s="11">
        <f t="shared" si="463"/>
        <v>0.9136001485266847</v>
      </c>
      <c r="I9765" s="11">
        <f t="shared" si="464"/>
        <v>1.5053643813096425</v>
      </c>
      <c r="J9765" s="9" t="s">
        <v>2226</v>
      </c>
    </row>
    <row r="9766" spans="1:10" ht="15" x14ac:dyDescent="0.2">
      <c r="A9766" s="9" t="s">
        <v>2110</v>
      </c>
      <c r="B9766" s="9" t="s">
        <v>169</v>
      </c>
      <c r="C9766" s="9" t="s">
        <v>2138</v>
      </c>
      <c r="D9766" s="10">
        <v>0.18954400945872199</v>
      </c>
      <c r="E9766" s="10">
        <v>9.9861463908621204E-2</v>
      </c>
      <c r="F9766" s="10">
        <v>5.7686913362020503E-2</v>
      </c>
      <c r="G9766" s="11">
        <f t="shared" si="462"/>
        <v>1.2086983169776155</v>
      </c>
      <c r="H9766" s="11">
        <f t="shared" si="463"/>
        <v>0.99383462460682581</v>
      </c>
      <c r="I9766" s="11">
        <f t="shared" si="464"/>
        <v>1.470014814630243</v>
      </c>
      <c r="J9766" s="9" t="s">
        <v>2218</v>
      </c>
    </row>
    <row r="9767" spans="1:10" ht="15" x14ac:dyDescent="0.2">
      <c r="A9767" s="9" t="s">
        <v>2110</v>
      </c>
      <c r="B9767" s="9" t="s">
        <v>169</v>
      </c>
      <c r="C9767" s="9" t="s">
        <v>2139</v>
      </c>
      <c r="D9767" s="10">
        <v>0.18378223711802599</v>
      </c>
      <c r="E9767" s="10">
        <v>0.10142315279391199</v>
      </c>
      <c r="F9767" s="10">
        <v>6.9980888510952396E-2</v>
      </c>
      <c r="G9767" s="11">
        <f t="shared" si="462"/>
        <v>1.2017540971646166</v>
      </c>
      <c r="H9767" s="11">
        <f t="shared" si="463"/>
        <v>0.98510490360600589</v>
      </c>
      <c r="I9767" s="11">
        <f t="shared" si="464"/>
        <v>1.4660498640960553</v>
      </c>
      <c r="J9767" s="9" t="s">
        <v>2227</v>
      </c>
    </row>
    <row r="9768" spans="1:10" ht="15" x14ac:dyDescent="0.2">
      <c r="A9768" s="9" t="s">
        <v>2110</v>
      </c>
      <c r="B9768" s="9" t="s">
        <v>169</v>
      </c>
      <c r="C9768" s="9" t="s">
        <v>2141</v>
      </c>
      <c r="D9768" s="10">
        <v>0.19289977906660399</v>
      </c>
      <c r="E9768" s="10">
        <v>9.9015285057621402E-2</v>
      </c>
      <c r="F9768" s="10">
        <v>5.1393210361974702E-2</v>
      </c>
      <c r="G9768" s="11">
        <f t="shared" si="462"/>
        <v>1.2127612433644899</v>
      </c>
      <c r="H9768" s="11">
        <f t="shared" si="463"/>
        <v>0.99883050474688806</v>
      </c>
      <c r="I9768" s="11">
        <f t="shared" si="464"/>
        <v>1.4725119291182378</v>
      </c>
      <c r="J9768" s="9" t="s">
        <v>2220</v>
      </c>
    </row>
    <row r="9769" spans="1:10" ht="15" x14ac:dyDescent="0.2">
      <c r="A9769" s="9" t="s">
        <v>2110</v>
      </c>
      <c r="B9769" s="9" t="s">
        <v>169</v>
      </c>
      <c r="C9769" s="9" t="s">
        <v>2142</v>
      </c>
      <c r="D9769" s="10">
        <v>0.18087059752874399</v>
      </c>
      <c r="E9769" s="10">
        <v>0.100139514873438</v>
      </c>
      <c r="F9769" s="10">
        <v>7.08892789600232E-2</v>
      </c>
      <c r="G9769" s="11">
        <f t="shared" si="462"/>
        <v>1.1982601114407065</v>
      </c>
      <c r="H9769" s="11">
        <f t="shared" si="463"/>
        <v>0.98471516558505989</v>
      </c>
      <c r="I9769" s="11">
        <f t="shared" si="464"/>
        <v>1.4581143307738234</v>
      </c>
      <c r="J9769" s="9" t="s">
        <v>2221</v>
      </c>
    </row>
    <row r="9770" spans="1:10" ht="15" x14ac:dyDescent="0.2">
      <c r="A9770" s="9" t="s">
        <v>2110</v>
      </c>
      <c r="B9770" s="9" t="s">
        <v>169</v>
      </c>
      <c r="C9770" s="9" t="s">
        <v>2143</v>
      </c>
      <c r="D9770" s="10">
        <v>0.181331366975375</v>
      </c>
      <c r="E9770" s="10">
        <v>0.10020994352939</v>
      </c>
      <c r="F9770" s="10">
        <v>7.0371076844352606E-2</v>
      </c>
      <c r="G9770" s="11">
        <f t="shared" si="462"/>
        <v>1.1988123603091072</v>
      </c>
      <c r="H9770" s="11">
        <f t="shared" si="463"/>
        <v>0.98503301328902626</v>
      </c>
      <c r="I9770" s="11">
        <f t="shared" si="464"/>
        <v>1.4589877251232866</v>
      </c>
      <c r="J9770" s="9" t="s">
        <v>2216</v>
      </c>
    </row>
    <row r="9771" spans="1:10" ht="15" x14ac:dyDescent="0.2">
      <c r="A9771" s="9" t="s">
        <v>2110</v>
      </c>
      <c r="B9771" s="9" t="s">
        <v>169</v>
      </c>
      <c r="C9771" s="9" t="s">
        <v>2144</v>
      </c>
      <c r="D9771" s="10">
        <v>0.18364059097465299</v>
      </c>
      <c r="E9771" s="10">
        <v>0.100311797098684</v>
      </c>
      <c r="F9771" s="10">
        <v>6.7145654630547294E-2</v>
      </c>
      <c r="G9771" s="11">
        <f t="shared" si="462"/>
        <v>1.201583885386676</v>
      </c>
      <c r="H9771" s="11">
        <f t="shared" si="463"/>
        <v>0.98711322349686748</v>
      </c>
      <c r="I9771" s="11">
        <f t="shared" si="464"/>
        <v>1.4626527122250859</v>
      </c>
      <c r="J9771" s="9" t="s">
        <v>2216</v>
      </c>
    </row>
    <row r="9772" spans="1:10" ht="15" x14ac:dyDescent="0.2">
      <c r="A9772" s="9" t="s">
        <v>2110</v>
      </c>
      <c r="B9772" s="9" t="s">
        <v>169</v>
      </c>
      <c r="C9772" s="9" t="s">
        <v>2145</v>
      </c>
      <c r="D9772" s="10">
        <v>0.19447536999265</v>
      </c>
      <c r="E9772" s="10">
        <v>9.8921318512768502E-2</v>
      </c>
      <c r="F9772" s="10">
        <v>4.9303214218284798E-2</v>
      </c>
      <c r="G9772" s="11">
        <f t="shared" si="462"/>
        <v>1.2146735650977711</v>
      </c>
      <c r="H9772" s="11">
        <f t="shared" si="463"/>
        <v>1.0005897595474398</v>
      </c>
      <c r="I9772" s="11">
        <f t="shared" si="464"/>
        <v>1.4745622325923635</v>
      </c>
      <c r="J9772" s="9" t="s">
        <v>2220</v>
      </c>
    </row>
    <row r="9773" spans="1:10" ht="15" x14ac:dyDescent="0.2">
      <c r="A9773" s="9" t="s">
        <v>2110</v>
      </c>
      <c r="B9773" s="9" t="s">
        <v>169</v>
      </c>
      <c r="C9773" s="9" t="s">
        <v>2147</v>
      </c>
      <c r="D9773" s="10">
        <v>0.18699224880753301</v>
      </c>
      <c r="E9773" s="10">
        <v>0.100076257950176</v>
      </c>
      <c r="F9773" s="10">
        <v>6.1692742939391199E-2</v>
      </c>
      <c r="G9773" s="11">
        <f t="shared" si="462"/>
        <v>1.2056179400370124</v>
      </c>
      <c r="H9773" s="11">
        <f t="shared" si="463"/>
        <v>0.99088458284801195</v>
      </c>
      <c r="I9773" s="11">
        <f t="shared" si="464"/>
        <v>1.4668858941788969</v>
      </c>
      <c r="J9773" s="9" t="s">
        <v>2218</v>
      </c>
    </row>
    <row r="9774" spans="1:10" ht="15" x14ac:dyDescent="0.2">
      <c r="A9774" s="9" t="s">
        <v>2110</v>
      </c>
      <c r="B9774" s="9" t="s">
        <v>169</v>
      </c>
      <c r="C9774" s="9" t="s">
        <v>2148</v>
      </c>
      <c r="D9774" s="10">
        <v>0.17320017586896699</v>
      </c>
      <c r="E9774" s="10">
        <v>9.9254029198373395E-2</v>
      </c>
      <c r="F9774" s="10">
        <v>8.0981545765039603E-2</v>
      </c>
      <c r="G9774" s="11">
        <f t="shared" si="462"/>
        <v>1.1891041112104497</v>
      </c>
      <c r="H9774" s="11">
        <f t="shared" si="463"/>
        <v>0.97888831724563397</v>
      </c>
      <c r="I9774" s="11">
        <f t="shared" si="464"/>
        <v>1.4444636455322861</v>
      </c>
      <c r="J9774" s="9" t="s">
        <v>2225</v>
      </c>
    </row>
    <row r="9775" spans="1:10" ht="15" x14ac:dyDescent="0.2">
      <c r="A9775" s="9" t="s">
        <v>2110</v>
      </c>
      <c r="B9775" s="9" t="s">
        <v>169</v>
      </c>
      <c r="C9775" s="9" t="s">
        <v>559</v>
      </c>
      <c r="D9775" s="10">
        <v>0.18247038656922901</v>
      </c>
      <c r="E9775" s="10">
        <v>0.100451717908611</v>
      </c>
      <c r="F9775" s="10">
        <v>6.92939505428007E-2</v>
      </c>
      <c r="G9775" s="11">
        <f t="shared" si="462"/>
        <v>1.2001786090211699</v>
      </c>
      <c r="H9775" s="11">
        <f t="shared" si="463"/>
        <v>0.98568841787530059</v>
      </c>
      <c r="I9775" s="11">
        <f t="shared" si="464"/>
        <v>1.4613428213521107</v>
      </c>
      <c r="J9775" s="9" t="s">
        <v>2216</v>
      </c>
    </row>
    <row r="9776" spans="1:10" ht="15" x14ac:dyDescent="0.2">
      <c r="A9776" s="9" t="s">
        <v>2110</v>
      </c>
      <c r="B9776" s="9" t="s">
        <v>169</v>
      </c>
      <c r="C9776" s="9" t="s">
        <v>2149</v>
      </c>
      <c r="D9776" s="10">
        <v>0.18353047679554299</v>
      </c>
      <c r="E9776" s="10">
        <v>0.100233972246015</v>
      </c>
      <c r="F9776" s="10">
        <v>6.7097455306013007E-2</v>
      </c>
      <c r="G9776" s="11">
        <f t="shared" si="462"/>
        <v>1.2014515812479194</v>
      </c>
      <c r="H9776" s="11">
        <f t="shared" si="463"/>
        <v>0.98715510022755071</v>
      </c>
      <c r="I9776" s="11">
        <f t="shared" si="464"/>
        <v>1.4622685956344503</v>
      </c>
      <c r="J9776" s="9" t="s">
        <v>2216</v>
      </c>
    </row>
    <row r="9777" spans="1:10" ht="15" x14ac:dyDescent="0.2">
      <c r="A9777" s="9" t="s">
        <v>2110</v>
      </c>
      <c r="B9777" s="9" t="s">
        <v>169</v>
      </c>
      <c r="C9777" s="9" t="s">
        <v>2151</v>
      </c>
      <c r="D9777" s="10">
        <v>0.18763963412672499</v>
      </c>
      <c r="E9777" s="10">
        <v>0.10059241193469499</v>
      </c>
      <c r="F9777" s="10">
        <v>6.2132947860451301E-2</v>
      </c>
      <c r="G9777" s="11">
        <f t="shared" si="462"/>
        <v>1.2063986920883867</v>
      </c>
      <c r="H9777" s="11">
        <f t="shared" si="463"/>
        <v>0.99052369262561846</v>
      </c>
      <c r="I9777" s="11">
        <f t="shared" si="464"/>
        <v>1.4693215468826313</v>
      </c>
      <c r="J9777" s="9" t="s">
        <v>2218</v>
      </c>
    </row>
    <row r="9778" spans="1:10" ht="15" x14ac:dyDescent="0.2">
      <c r="A9778" s="9" t="s">
        <v>2110</v>
      </c>
      <c r="B9778" s="9" t="s">
        <v>169</v>
      </c>
      <c r="C9778" s="9" t="s">
        <v>2153</v>
      </c>
      <c r="D9778" s="10">
        <v>0.16567415290638299</v>
      </c>
      <c r="E9778" s="10">
        <v>9.7101252015811407E-2</v>
      </c>
      <c r="F9778" s="10">
        <v>8.7970855046290403E-2</v>
      </c>
      <c r="G9778" s="11">
        <f t="shared" si="462"/>
        <v>1.1801884780769289</v>
      </c>
      <c r="H9778" s="11">
        <f t="shared" si="463"/>
        <v>0.97565689045149817</v>
      </c>
      <c r="I9778" s="11">
        <f t="shared" si="464"/>
        <v>1.4275969937966411</v>
      </c>
      <c r="J9778" s="9" t="s">
        <v>2228</v>
      </c>
    </row>
    <row r="9779" spans="1:10" ht="15" x14ac:dyDescent="0.2">
      <c r="A9779" s="9" t="s">
        <v>2110</v>
      </c>
      <c r="B9779" s="9" t="s">
        <v>169</v>
      </c>
      <c r="C9779" s="9" t="s">
        <v>1606</v>
      </c>
      <c r="D9779" s="10">
        <v>0.18068653786171199</v>
      </c>
      <c r="E9779" s="10">
        <v>0.100158023616759</v>
      </c>
      <c r="F9779" s="10">
        <v>7.1229016707885603E-2</v>
      </c>
      <c r="G9779" s="11">
        <f t="shared" si="462"/>
        <v>1.1980395803796364</v>
      </c>
      <c r="H9779" s="11">
        <f t="shared" si="463"/>
        <v>0.98449822049405422</v>
      </c>
      <c r="I9779" s="11">
        <f t="shared" si="464"/>
        <v>1.4578988628704013</v>
      </c>
      <c r="J9779" s="9" t="s">
        <v>2221</v>
      </c>
    </row>
    <row r="9780" spans="1:10" ht="15" x14ac:dyDescent="0.2">
      <c r="A9780" s="9" t="s">
        <v>2110</v>
      </c>
      <c r="B9780" s="9" t="s">
        <v>169</v>
      </c>
      <c r="C9780" s="9" t="s">
        <v>2155</v>
      </c>
      <c r="D9780" s="10">
        <v>0.17947461830387601</v>
      </c>
      <c r="E9780" s="10">
        <v>0.100241911332504</v>
      </c>
      <c r="F9780" s="10">
        <v>7.3387226090274996E-2</v>
      </c>
      <c r="G9780" s="11">
        <f t="shared" si="462"/>
        <v>1.1965885322355274</v>
      </c>
      <c r="H9780" s="11">
        <f t="shared" si="463"/>
        <v>0.98314414876945289</v>
      </c>
      <c r="I9780" s="11">
        <f t="shared" si="464"/>
        <v>1.4563725139082695</v>
      </c>
      <c r="J9780" s="9" t="s">
        <v>2221</v>
      </c>
    </row>
    <row r="9781" spans="1:10" ht="15" x14ac:dyDescent="0.2">
      <c r="A9781" s="9" t="s">
        <v>2110</v>
      </c>
      <c r="B9781" s="9" t="s">
        <v>169</v>
      </c>
      <c r="C9781" s="9" t="s">
        <v>2157</v>
      </c>
      <c r="D9781" s="10">
        <v>0.18684297414942999</v>
      </c>
      <c r="E9781" s="10">
        <v>9.9951344937391398E-2</v>
      </c>
      <c r="F9781" s="10">
        <v>6.1575627946702002E-2</v>
      </c>
      <c r="G9781" s="11">
        <f t="shared" si="462"/>
        <v>1.2054379852628885</v>
      </c>
      <c r="H9781" s="11">
        <f t="shared" si="463"/>
        <v>0.99097927119656903</v>
      </c>
      <c r="I9781" s="11">
        <f t="shared" si="464"/>
        <v>1.4663079022431142</v>
      </c>
      <c r="J9781" s="9" t="s">
        <v>2218</v>
      </c>
    </row>
    <row r="9782" spans="1:10" ht="15" x14ac:dyDescent="0.2">
      <c r="A9782" s="9" t="s">
        <v>2110</v>
      </c>
      <c r="B9782" s="9" t="s">
        <v>169</v>
      </c>
      <c r="C9782" s="9" t="s">
        <v>2158</v>
      </c>
      <c r="D9782" s="10">
        <v>0.17504896890174601</v>
      </c>
      <c r="E9782" s="10">
        <v>9.9329780584345995E-2</v>
      </c>
      <c r="F9782" s="10">
        <v>7.8018459704729801E-2</v>
      </c>
      <c r="G9782" s="11">
        <f t="shared" si="462"/>
        <v>1.1913045520595944</v>
      </c>
      <c r="H9782" s="11">
        <f t="shared" si="463"/>
        <v>0.98055415676785951</v>
      </c>
      <c r="I9782" s="11">
        <f t="shared" si="464"/>
        <v>1.447351506250256</v>
      </c>
      <c r="J9782" s="9" t="s">
        <v>2219</v>
      </c>
    </row>
    <row r="9783" spans="1:10" ht="15" x14ac:dyDescent="0.2">
      <c r="A9783" s="9" t="s">
        <v>2110</v>
      </c>
      <c r="B9783" s="9" t="s">
        <v>169</v>
      </c>
      <c r="C9783" s="9" t="s">
        <v>2160</v>
      </c>
      <c r="D9783" s="10">
        <v>0.176031593923025</v>
      </c>
      <c r="E9783" s="10">
        <v>0.100467719474228</v>
      </c>
      <c r="F9783" s="10">
        <v>7.9753016306851304E-2</v>
      </c>
      <c r="G9783" s="11">
        <f t="shared" si="462"/>
        <v>1.1924757330420444</v>
      </c>
      <c r="H9783" s="11">
        <f t="shared" si="463"/>
        <v>0.97933144779526482</v>
      </c>
      <c r="I9783" s="11">
        <f t="shared" si="464"/>
        <v>1.4520093039955542</v>
      </c>
      <c r="J9783" s="9" t="s">
        <v>2219</v>
      </c>
    </row>
    <row r="9784" spans="1:10" ht="15" x14ac:dyDescent="0.2">
      <c r="A9784" s="9" t="s">
        <v>2110</v>
      </c>
      <c r="B9784" s="9" t="s">
        <v>169</v>
      </c>
      <c r="C9784" s="9" t="s">
        <v>2162</v>
      </c>
      <c r="D9784" s="10">
        <v>0.183546735918799</v>
      </c>
      <c r="E9784" s="10">
        <v>0.10025769648911299</v>
      </c>
      <c r="F9784" s="10">
        <v>6.7137928833529398E-2</v>
      </c>
      <c r="G9784" s="11">
        <f t="shared" si="462"/>
        <v>1.2014711159560731</v>
      </c>
      <c r="H9784" s="11">
        <f t="shared" si="463"/>
        <v>0.98712524872051755</v>
      </c>
      <c r="I9784" s="11">
        <f t="shared" si="464"/>
        <v>1.4623603685021695</v>
      </c>
      <c r="J9784" s="9" t="s">
        <v>2216</v>
      </c>
    </row>
    <row r="9785" spans="1:10" ht="15" x14ac:dyDescent="0.2">
      <c r="A9785" s="9" t="s">
        <v>2110</v>
      </c>
      <c r="B9785" s="9" t="s">
        <v>169</v>
      </c>
      <c r="C9785" s="9" t="s">
        <v>2163</v>
      </c>
      <c r="D9785" s="10">
        <v>0.18135182855214799</v>
      </c>
      <c r="E9785" s="10">
        <v>0.100190945005614</v>
      </c>
      <c r="F9785" s="10">
        <v>7.0286163331002793E-2</v>
      </c>
      <c r="G9785" s="11">
        <f t="shared" si="462"/>
        <v>1.1988368901512128</v>
      </c>
      <c r="H9785" s="11">
        <f t="shared" si="463"/>
        <v>0.98508985003665994</v>
      </c>
      <c r="I9785" s="11">
        <f t="shared" si="464"/>
        <v>1.4589632500364769</v>
      </c>
      <c r="J9785" s="9" t="s">
        <v>2216</v>
      </c>
    </row>
    <row r="9786" spans="1:10" ht="15" x14ac:dyDescent="0.2">
      <c r="A9786" s="9" t="s">
        <v>2110</v>
      </c>
      <c r="B9786" s="9" t="s">
        <v>169</v>
      </c>
      <c r="C9786" s="9" t="s">
        <v>2164</v>
      </c>
      <c r="D9786" s="10">
        <v>0.18485614252747601</v>
      </c>
      <c r="E9786" s="10">
        <v>0.10015432217181799</v>
      </c>
      <c r="F9786" s="10">
        <v>6.4933876881777597E-2</v>
      </c>
      <c r="G9786" s="11">
        <f t="shared" si="462"/>
        <v>1.2030453606136935</v>
      </c>
      <c r="H9786" s="11">
        <f t="shared" si="463"/>
        <v>0.98861893106059551</v>
      </c>
      <c r="I9786" s="11">
        <f t="shared" si="464"/>
        <v>1.4639797946630877</v>
      </c>
      <c r="J9786" s="9" t="s">
        <v>2216</v>
      </c>
    </row>
    <row r="9787" spans="1:10" ht="15" x14ac:dyDescent="0.2">
      <c r="A9787" s="9" t="s">
        <v>2110</v>
      </c>
      <c r="B9787" s="9" t="s">
        <v>169</v>
      </c>
      <c r="C9787" s="9" t="s">
        <v>2165</v>
      </c>
      <c r="D9787" s="10">
        <v>0.19101751914002399</v>
      </c>
      <c r="E9787" s="10">
        <v>9.9695248765441294E-2</v>
      </c>
      <c r="F9787" s="10">
        <v>5.5363279530776598E-2</v>
      </c>
      <c r="G9787" s="11">
        <f t="shared" si="462"/>
        <v>1.2104806584756922</v>
      </c>
      <c r="H9787" s="11">
        <f t="shared" si="463"/>
        <v>0.99562443237203047</v>
      </c>
      <c r="I9787" s="11">
        <f t="shared" si="464"/>
        <v>1.4717029603751499</v>
      </c>
      <c r="J9787" s="9" t="s">
        <v>2220</v>
      </c>
    </row>
    <row r="9788" spans="1:10" ht="15" x14ac:dyDescent="0.2">
      <c r="A9788" s="9" t="s">
        <v>2110</v>
      </c>
      <c r="B9788" s="9" t="s">
        <v>169</v>
      </c>
      <c r="C9788" s="9" t="s">
        <v>2166</v>
      </c>
      <c r="D9788" s="10">
        <v>0.17657124341654001</v>
      </c>
      <c r="E9788" s="10">
        <v>0.100341654221089</v>
      </c>
      <c r="F9788" s="10">
        <v>7.84586275222144E-2</v>
      </c>
      <c r="G9788" s="11">
        <f t="shared" si="462"/>
        <v>1.1931194256359792</v>
      </c>
      <c r="H9788" s="11">
        <f t="shared" si="463"/>
        <v>0.98010222762302091</v>
      </c>
      <c r="I9788" s="11">
        <f t="shared" si="464"/>
        <v>1.4524341683033763</v>
      </c>
      <c r="J9788" s="9" t="s">
        <v>2219</v>
      </c>
    </row>
    <row r="9789" spans="1:10" ht="15" x14ac:dyDescent="0.2">
      <c r="A9789" s="9" t="s">
        <v>2110</v>
      </c>
      <c r="B9789" s="9" t="s">
        <v>169</v>
      </c>
      <c r="C9789" s="9" t="s">
        <v>2167</v>
      </c>
      <c r="D9789" s="10">
        <v>0.190031250221495</v>
      </c>
      <c r="E9789" s="10">
        <v>9.9779303572892095E-2</v>
      </c>
      <c r="F9789" s="10">
        <v>5.6843053882059402E-2</v>
      </c>
      <c r="G9789" s="11">
        <f t="shared" si="462"/>
        <v>1.2092873875654895</v>
      </c>
      <c r="H9789" s="11">
        <f t="shared" si="463"/>
        <v>0.99447911164862079</v>
      </c>
      <c r="I9789" s="11">
        <f t="shared" si="464"/>
        <v>1.4704944212459912</v>
      </c>
      <c r="J9789" s="9" t="s">
        <v>2218</v>
      </c>
    </row>
    <row r="9790" spans="1:10" ht="15" x14ac:dyDescent="0.2">
      <c r="A9790" s="9" t="s">
        <v>2110</v>
      </c>
      <c r="B9790" s="9" t="s">
        <v>169</v>
      </c>
      <c r="C9790" s="9" t="s">
        <v>2229</v>
      </c>
      <c r="D9790" s="10">
        <v>0.21098801831043301</v>
      </c>
      <c r="E9790" s="10">
        <v>9.1197652918371799E-2</v>
      </c>
      <c r="F9790" s="10">
        <v>2.0693810936663799E-2</v>
      </c>
      <c r="G9790" s="11">
        <f t="shared" si="462"/>
        <v>1.2348975588135558</v>
      </c>
      <c r="H9790" s="11">
        <f t="shared" si="463"/>
        <v>1.0327659781042218</v>
      </c>
      <c r="I9790" s="11">
        <f t="shared" si="464"/>
        <v>1.4765900630876385</v>
      </c>
      <c r="J9790" s="9" t="s">
        <v>2230</v>
      </c>
    </row>
    <row r="9791" spans="1:10" ht="15" x14ac:dyDescent="0.2">
      <c r="A9791" s="9" t="s">
        <v>2110</v>
      </c>
      <c r="B9791" s="9" t="s">
        <v>169</v>
      </c>
      <c r="C9791" s="9" t="s">
        <v>2168</v>
      </c>
      <c r="D9791" s="10">
        <v>0.18605701361641799</v>
      </c>
      <c r="E9791" s="10">
        <v>0.10021505364017599</v>
      </c>
      <c r="F9791" s="10">
        <v>6.3371287699343401E-2</v>
      </c>
      <c r="G9791" s="11">
        <f t="shared" si="462"/>
        <v>1.2044909308039442</v>
      </c>
      <c r="H9791" s="11">
        <f t="shared" si="463"/>
        <v>0.98968903474012926</v>
      </c>
      <c r="I9791" s="11">
        <f t="shared" si="464"/>
        <v>1.4659133843691619</v>
      </c>
      <c r="J9791" s="9" t="s">
        <v>2227</v>
      </c>
    </row>
    <row r="9792" spans="1:10" ht="15" x14ac:dyDescent="0.2">
      <c r="A9792" s="9" t="s">
        <v>2110</v>
      </c>
      <c r="B9792" s="9" t="s">
        <v>169</v>
      </c>
      <c r="C9792" s="9" t="s">
        <v>2169</v>
      </c>
      <c r="D9792" s="10">
        <v>0.168066745983045</v>
      </c>
      <c r="E9792" s="10">
        <v>9.6913717882962797E-2</v>
      </c>
      <c r="F9792" s="10">
        <v>8.2884476315452496E-2</v>
      </c>
      <c r="G9792" s="11">
        <f t="shared" si="462"/>
        <v>1.1830155695498339</v>
      </c>
      <c r="H9792" s="11">
        <f t="shared" si="463"/>
        <v>0.9783535794863667</v>
      </c>
      <c r="I9792" s="11">
        <f t="shared" si="464"/>
        <v>1.4304908441507063</v>
      </c>
      <c r="J9792" s="9" t="s">
        <v>2228</v>
      </c>
    </row>
    <row r="9793" spans="1:10" ht="15" x14ac:dyDescent="0.2">
      <c r="A9793" s="9" t="s">
        <v>2110</v>
      </c>
      <c r="B9793" s="9" t="s">
        <v>169</v>
      </c>
      <c r="C9793" s="9" t="s">
        <v>2170</v>
      </c>
      <c r="D9793" s="10">
        <v>0.18450814557161599</v>
      </c>
      <c r="E9793" s="10">
        <v>0.100198321021448</v>
      </c>
      <c r="F9793" s="10">
        <v>6.5558641044583393E-2</v>
      </c>
      <c r="G9793" s="11">
        <f t="shared" si="462"/>
        <v>1.2026267773275174</v>
      </c>
      <c r="H9793" s="11">
        <f t="shared" si="463"/>
        <v>0.98818973160792234</v>
      </c>
      <c r="I9793" s="11">
        <f t="shared" si="464"/>
        <v>1.4635966346177474</v>
      </c>
      <c r="J9793" s="9" t="s">
        <v>2216</v>
      </c>
    </row>
    <row r="9794" spans="1:10" ht="15" x14ac:dyDescent="0.2">
      <c r="A9794" s="9" t="s">
        <v>2110</v>
      </c>
      <c r="B9794" s="9" t="s">
        <v>169</v>
      </c>
      <c r="C9794" s="9" t="s">
        <v>2171</v>
      </c>
      <c r="D9794" s="10">
        <v>0.18493125159649301</v>
      </c>
      <c r="E9794" s="10">
        <v>0.10017141544142399</v>
      </c>
      <c r="F9794" s="10">
        <v>6.4870728576741005E-2</v>
      </c>
      <c r="G9794" s="11">
        <f t="shared" si="462"/>
        <v>1.2031357236242128</v>
      </c>
      <c r="H9794" s="11">
        <f t="shared" si="463"/>
        <v>0.98866006465316625</v>
      </c>
      <c r="I9794" s="11">
        <f t="shared" si="464"/>
        <v>1.4641388088923879</v>
      </c>
      <c r="J9794" s="9" t="s">
        <v>2216</v>
      </c>
    </row>
    <row r="9795" spans="1:10" ht="15" x14ac:dyDescent="0.2">
      <c r="A9795" s="9" t="s">
        <v>2110</v>
      </c>
      <c r="B9795" s="9" t="s">
        <v>169</v>
      </c>
      <c r="C9795" s="9" t="s">
        <v>2172</v>
      </c>
      <c r="D9795" s="10">
        <v>0.18405897643499</v>
      </c>
      <c r="E9795" s="10">
        <v>0.100197071857277</v>
      </c>
      <c r="F9795" s="10">
        <v>6.6214381232601094E-2</v>
      </c>
      <c r="G9795" s="11">
        <f t="shared" si="462"/>
        <v>1.2020867157948281</v>
      </c>
      <c r="H9795" s="11">
        <f t="shared" si="463"/>
        <v>0.98774838531193809</v>
      </c>
      <c r="I9795" s="11">
        <f t="shared" si="464"/>
        <v>1.4629357980008748</v>
      </c>
      <c r="J9795" s="9" t="s">
        <v>2216</v>
      </c>
    </row>
    <row r="9796" spans="1:10" ht="15" x14ac:dyDescent="0.2">
      <c r="A9796" s="9" t="s">
        <v>2110</v>
      </c>
      <c r="B9796" s="9" t="s">
        <v>169</v>
      </c>
      <c r="C9796" s="9" t="s">
        <v>2173</v>
      </c>
      <c r="D9796" s="10">
        <v>0.188729353909425</v>
      </c>
      <c r="E9796" s="10">
        <v>9.9820541090386003E-2</v>
      </c>
      <c r="F9796" s="10">
        <v>5.8666199667808901E-2</v>
      </c>
      <c r="G9796" s="11">
        <f t="shared" si="462"/>
        <v>1.2077140451619475</v>
      </c>
      <c r="H9796" s="11">
        <f t="shared" si="463"/>
        <v>0.99310497389927721</v>
      </c>
      <c r="I9796" s="11">
        <f t="shared" si="464"/>
        <v>1.4686999392970175</v>
      </c>
      <c r="J9796" s="9" t="s">
        <v>2218</v>
      </c>
    </row>
    <row r="9797" spans="1:10" ht="15" x14ac:dyDescent="0.2">
      <c r="A9797" s="9" t="s">
        <v>2110</v>
      </c>
      <c r="B9797" s="9" t="s">
        <v>169</v>
      </c>
      <c r="C9797" s="9" t="s">
        <v>2174</v>
      </c>
      <c r="D9797" s="10">
        <v>0.19145978983311601</v>
      </c>
      <c r="E9797" s="10">
        <v>9.9692912638099804E-2</v>
      </c>
      <c r="F9797" s="10">
        <v>5.4795341362427898E-2</v>
      </c>
      <c r="G9797" s="11">
        <f t="shared" si="462"/>
        <v>1.2110161369999914</v>
      </c>
      <c r="H9797" s="11">
        <f t="shared" si="463"/>
        <v>0.99606942606969506</v>
      </c>
      <c r="I9797" s="11">
        <f t="shared" si="464"/>
        <v>1.4723472538065498</v>
      </c>
      <c r="J9797" s="9" t="s">
        <v>2220</v>
      </c>
    </row>
    <row r="9798" spans="1:10" ht="15" x14ac:dyDescent="0.2">
      <c r="A9798" s="9" t="s">
        <v>2110</v>
      </c>
      <c r="B9798" s="9" t="s">
        <v>169</v>
      </c>
      <c r="C9798" s="9" t="s">
        <v>2175</v>
      </c>
      <c r="D9798" s="10">
        <v>0.19360805249178201</v>
      </c>
      <c r="E9798" s="10">
        <v>9.9088059350718904E-2</v>
      </c>
      <c r="F9798" s="10">
        <v>5.0713171925364703E-2</v>
      </c>
      <c r="G9798" s="11">
        <f t="shared" si="462"/>
        <v>1.2136205141876741</v>
      </c>
      <c r="H9798" s="11">
        <f t="shared" si="463"/>
        <v>0.99939563886417904</v>
      </c>
      <c r="I9798" s="11">
        <f t="shared" si="464"/>
        <v>1.4737654390118093</v>
      </c>
      <c r="J9798" s="9" t="s">
        <v>2220</v>
      </c>
    </row>
    <row r="9799" spans="1:10" ht="15" x14ac:dyDescent="0.2">
      <c r="A9799" s="9" t="s">
        <v>2110</v>
      </c>
      <c r="B9799" s="9" t="s">
        <v>169</v>
      </c>
      <c r="C9799" s="9" t="s">
        <v>2176</v>
      </c>
      <c r="D9799" s="10">
        <v>0.181507542882164</v>
      </c>
      <c r="E9799" s="10">
        <v>0.100178531842744</v>
      </c>
      <c r="F9799" s="10">
        <v>7.00108118100944E-2</v>
      </c>
      <c r="G9799" s="11">
        <f t="shared" si="462"/>
        <v>1.1990235807691862</v>
      </c>
      <c r="H9799" s="11">
        <f t="shared" si="463"/>
        <v>0.98526722564817382</v>
      </c>
      <c r="I9799" s="11">
        <f t="shared" si="464"/>
        <v>1.4591549478313106</v>
      </c>
      <c r="J9799" s="9" t="s">
        <v>2216</v>
      </c>
    </row>
    <row r="9800" spans="1:10" ht="15" x14ac:dyDescent="0.2">
      <c r="A9800" s="9" t="s">
        <v>2110</v>
      </c>
      <c r="B9800" s="9" t="s">
        <v>169</v>
      </c>
      <c r="C9800" s="9" t="s">
        <v>2177</v>
      </c>
      <c r="D9800" s="10">
        <v>0.17896957175497799</v>
      </c>
      <c r="E9800" s="10">
        <v>0.10007304030958999</v>
      </c>
      <c r="F9800" s="10">
        <v>7.3713193618535094E-2</v>
      </c>
      <c r="G9800" s="11">
        <f t="shared" si="462"/>
        <v>1.1959843519093076</v>
      </c>
      <c r="H9800" s="11">
        <f t="shared" si="463"/>
        <v>0.98297303823599946</v>
      </c>
      <c r="I9800" s="11">
        <f t="shared" si="464"/>
        <v>1.4551554461542726</v>
      </c>
      <c r="J9800" s="9" t="s">
        <v>2221</v>
      </c>
    </row>
    <row r="9801" spans="1:10" ht="15" x14ac:dyDescent="0.2">
      <c r="A9801" s="9" t="s">
        <v>2110</v>
      </c>
      <c r="B9801" s="9" t="s">
        <v>169</v>
      </c>
      <c r="C9801" s="9" t="s">
        <v>2178</v>
      </c>
      <c r="D9801" s="10">
        <v>0.164746999421607</v>
      </c>
      <c r="E9801" s="10">
        <v>9.5664947799611696E-2</v>
      </c>
      <c r="F9801" s="10">
        <v>8.50468750032667E-2</v>
      </c>
      <c r="G9801" s="11">
        <f t="shared" si="462"/>
        <v>1.1790947693130804</v>
      </c>
      <c r="H9801" s="11">
        <f t="shared" si="463"/>
        <v>0.97750067335793411</v>
      </c>
      <c r="I9801" s="11">
        <f t="shared" si="464"/>
        <v>1.4222644678551435</v>
      </c>
      <c r="J9801" s="9" t="s">
        <v>2231</v>
      </c>
    </row>
    <row r="9802" spans="1:10" ht="15" x14ac:dyDescent="0.2">
      <c r="A9802" s="9" t="s">
        <v>2110</v>
      </c>
      <c r="B9802" s="9" t="s">
        <v>169</v>
      </c>
      <c r="C9802" s="9" t="s">
        <v>2180</v>
      </c>
      <c r="D9802" s="10">
        <v>0.185600466698218</v>
      </c>
      <c r="E9802" s="10">
        <v>0.10026651504207799</v>
      </c>
      <c r="F9802" s="10">
        <v>6.4159298692234398E-2</v>
      </c>
      <c r="G9802" s="11">
        <f t="shared" si="462"/>
        <v>1.2039411496914716</v>
      </c>
      <c r="H9802" s="11">
        <f t="shared" si="463"/>
        <v>0.98913752464564964</v>
      </c>
      <c r="I9802" s="11">
        <f t="shared" si="464"/>
        <v>1.465392077243945</v>
      </c>
      <c r="J9802" s="9" t="s">
        <v>2227</v>
      </c>
    </row>
    <row r="9803" spans="1:10" ht="15" x14ac:dyDescent="0.2">
      <c r="A9803" s="9" t="s">
        <v>2110</v>
      </c>
      <c r="B9803" s="9" t="s">
        <v>169</v>
      </c>
      <c r="C9803" s="9" t="s">
        <v>2181</v>
      </c>
      <c r="D9803" s="10">
        <v>0.178065539944917</v>
      </c>
      <c r="E9803" s="10">
        <v>0.100344924420737</v>
      </c>
      <c r="F9803" s="10">
        <v>7.5974764779655105E-2</v>
      </c>
      <c r="G9803" s="11">
        <f t="shared" si="462"/>
        <v>1.1949036325867728</v>
      </c>
      <c r="H9803" s="11">
        <f t="shared" si="463"/>
        <v>0.98156159434160006</v>
      </c>
      <c r="I9803" s="11">
        <f t="shared" si="464"/>
        <v>1.4546154814938375</v>
      </c>
      <c r="J9803" s="9" t="s">
        <v>2219</v>
      </c>
    </row>
    <row r="9804" spans="1:10" ht="15" x14ac:dyDescent="0.2">
      <c r="A9804" s="9" t="s">
        <v>2110</v>
      </c>
      <c r="B9804" s="9" t="s">
        <v>169</v>
      </c>
      <c r="C9804" s="9" t="s">
        <v>2182</v>
      </c>
      <c r="D9804" s="10">
        <v>0.17776618894434701</v>
      </c>
      <c r="E9804" s="10">
        <v>9.9856490194055805E-2</v>
      </c>
      <c r="F9804" s="10">
        <v>7.5040507477821303E-2</v>
      </c>
      <c r="G9804" s="11">
        <f t="shared" si="462"/>
        <v>1.1945459905216989</v>
      </c>
      <c r="H9804" s="11">
        <f t="shared" si="463"/>
        <v>0.98220765484578998</v>
      </c>
      <c r="I9804" s="11">
        <f t="shared" si="464"/>
        <v>1.4527886403975354</v>
      </c>
      <c r="J9804" s="9" t="s">
        <v>2219</v>
      </c>
    </row>
    <row r="9805" spans="1:10" ht="15" x14ac:dyDescent="0.2">
      <c r="A9805" s="9" t="s">
        <v>2110</v>
      </c>
      <c r="B9805" s="9" t="s">
        <v>169</v>
      </c>
      <c r="C9805" s="9" t="s">
        <v>2183</v>
      </c>
      <c r="D9805" s="10">
        <v>0.18468600342000899</v>
      </c>
      <c r="E9805" s="10">
        <v>0.10022657793124801</v>
      </c>
      <c r="F9805" s="10">
        <v>6.5375027493915605E-2</v>
      </c>
      <c r="G9805" s="11">
        <f t="shared" si="462"/>
        <v>1.202840692961276</v>
      </c>
      <c r="H9805" s="11">
        <f t="shared" si="463"/>
        <v>0.98831076687039554</v>
      </c>
      <c r="I9805" s="11">
        <f t="shared" si="464"/>
        <v>1.4639380457476039</v>
      </c>
      <c r="J9805" s="9" t="s">
        <v>2216</v>
      </c>
    </row>
    <row r="9806" spans="1:10" ht="15" x14ac:dyDescent="0.2">
      <c r="A9806" s="9" t="s">
        <v>2110</v>
      </c>
      <c r="B9806" s="9" t="s">
        <v>169</v>
      </c>
      <c r="C9806" s="9" t="s">
        <v>2184</v>
      </c>
      <c r="D9806" s="10">
        <v>0.19525093211894001</v>
      </c>
      <c r="E9806" s="10">
        <v>9.8934248294283197E-2</v>
      </c>
      <c r="F9806" s="10">
        <v>4.8433800781657002E-2</v>
      </c>
      <c r="G9806" s="11">
        <f t="shared" si="462"/>
        <v>1.2156159853161421</v>
      </c>
      <c r="H9806" s="11">
        <f t="shared" si="463"/>
        <v>1.0013407034024602</v>
      </c>
      <c r="I9806" s="11">
        <f t="shared" si="464"/>
        <v>1.4757436891709048</v>
      </c>
      <c r="J9806" s="9" t="s">
        <v>2232</v>
      </c>
    </row>
    <row r="9807" spans="1:10" ht="15" x14ac:dyDescent="0.2">
      <c r="A9807" s="9" t="s">
        <v>2110</v>
      </c>
      <c r="B9807" s="9" t="s">
        <v>169</v>
      </c>
      <c r="C9807" s="9" t="s">
        <v>2185</v>
      </c>
      <c r="D9807" s="10">
        <v>0.17938755053564001</v>
      </c>
      <c r="E9807" s="10">
        <v>0.10022449737977999</v>
      </c>
      <c r="F9807" s="10">
        <v>7.3476851182075004E-2</v>
      </c>
      <c r="G9807" s="11">
        <f t="shared" si="462"/>
        <v>1.1964843524779443</v>
      </c>
      <c r="H9807" s="11">
        <f t="shared" si="463"/>
        <v>0.98309210601448205</v>
      </c>
      <c r="I9807" s="11">
        <f t="shared" si="464"/>
        <v>1.4561960135436962</v>
      </c>
      <c r="J9807" s="9" t="s">
        <v>2221</v>
      </c>
    </row>
    <row r="9808" spans="1:10" ht="15" x14ac:dyDescent="0.2">
      <c r="A9808" s="9" t="s">
        <v>2110</v>
      </c>
      <c r="B9808" s="9" t="s">
        <v>169</v>
      </c>
      <c r="C9808" s="9" t="s">
        <v>2186</v>
      </c>
      <c r="D9808" s="10">
        <v>0.17929768393735801</v>
      </c>
      <c r="E9808" s="10">
        <v>0.100067377203681</v>
      </c>
      <c r="F9808" s="10">
        <v>7.3169881128820294E-2</v>
      </c>
      <c r="G9808" s="11">
        <f t="shared" si="462"/>
        <v>1.1963768333305518</v>
      </c>
      <c r="H9808" s="11">
        <f t="shared" si="463"/>
        <v>0.98330653091756171</v>
      </c>
      <c r="I9808" s="11">
        <f t="shared" si="464"/>
        <v>1.4556168217396264</v>
      </c>
      <c r="J9808" s="9" t="s">
        <v>2221</v>
      </c>
    </row>
    <row r="9809" spans="1:10" ht="15" x14ac:dyDescent="0.2">
      <c r="A9809" s="9" t="s">
        <v>2110</v>
      </c>
      <c r="B9809" s="9" t="s">
        <v>169</v>
      </c>
      <c r="C9809" s="9" t="s">
        <v>2187</v>
      </c>
      <c r="D9809" s="10">
        <v>0.19032500309055</v>
      </c>
      <c r="E9809" s="10">
        <v>9.9715398855027296E-2</v>
      </c>
      <c r="F9809" s="10">
        <v>5.6303105636108901E-2</v>
      </c>
      <c r="G9809" s="11">
        <f t="shared" si="462"/>
        <v>1.2096426713853647</v>
      </c>
      <c r="H9809" s="11">
        <f t="shared" si="463"/>
        <v>0.99489589178932181</v>
      </c>
      <c r="I9809" s="11">
        <f t="shared" si="464"/>
        <v>1.4707422198765847</v>
      </c>
      <c r="J9809" s="9" t="s">
        <v>2218</v>
      </c>
    </row>
    <row r="9810" spans="1:10" ht="15" x14ac:dyDescent="0.2">
      <c r="A9810" s="9" t="s">
        <v>2110</v>
      </c>
      <c r="B9810" s="9" t="s">
        <v>169</v>
      </c>
      <c r="C9810" s="9" t="s">
        <v>2188</v>
      </c>
      <c r="D9810" s="10">
        <v>0.18821432573069399</v>
      </c>
      <c r="E9810" s="10">
        <v>9.9893882635039802E-2</v>
      </c>
      <c r="F9810" s="10">
        <v>5.95456811755826E-2</v>
      </c>
      <c r="G9810" s="11">
        <f t="shared" si="462"/>
        <v>1.2070921985448508</v>
      </c>
      <c r="H9810" s="11">
        <f t="shared" si="463"/>
        <v>0.99245095403228867</v>
      </c>
      <c r="I9810" s="11">
        <f t="shared" si="464"/>
        <v>1.4681547434337361</v>
      </c>
      <c r="J9810" s="9" t="s">
        <v>2218</v>
      </c>
    </row>
    <row r="9811" spans="1:10" ht="15" x14ac:dyDescent="0.2">
      <c r="A9811" s="9" t="s">
        <v>2110</v>
      </c>
      <c r="B9811" s="9" t="s">
        <v>169</v>
      </c>
      <c r="C9811" s="9" t="s">
        <v>2189</v>
      </c>
      <c r="D9811" s="10">
        <v>0.18178290432538999</v>
      </c>
      <c r="E9811" s="10">
        <v>0.10021222744237</v>
      </c>
      <c r="F9811" s="10">
        <v>6.9680915572086902E-2</v>
      </c>
      <c r="G9811" s="11">
        <f t="shared" si="462"/>
        <v>1.1993537910943581</v>
      </c>
      <c r="H9811" s="11">
        <f t="shared" si="463"/>
        <v>0.9854734814660514</v>
      </c>
      <c r="I9811" s="11">
        <f t="shared" si="464"/>
        <v>1.4596531954086505</v>
      </c>
      <c r="J9811" s="9" t="s">
        <v>2216</v>
      </c>
    </row>
    <row r="9812" spans="1:10" ht="15" x14ac:dyDescent="0.2">
      <c r="A9812" s="9" t="s">
        <v>2110</v>
      </c>
      <c r="B9812" s="9" t="s">
        <v>169</v>
      </c>
      <c r="C9812" s="9" t="s">
        <v>2190</v>
      </c>
      <c r="D9812" s="10">
        <v>0.178857956212329</v>
      </c>
      <c r="E9812" s="10">
        <v>0.100282841064027</v>
      </c>
      <c r="F9812" s="10">
        <v>7.4499257001984301E-2</v>
      </c>
      <c r="G9812" s="11">
        <f t="shared" si="462"/>
        <v>1.1958508689163965</v>
      </c>
      <c r="H9812" s="11">
        <f t="shared" si="463"/>
        <v>0.98245924965876708</v>
      </c>
      <c r="I9812" s="11">
        <f t="shared" si="464"/>
        <v>1.4555914672133183</v>
      </c>
      <c r="J9812" s="9" t="s">
        <v>2221</v>
      </c>
    </row>
    <row r="9813" spans="1:10" ht="15" x14ac:dyDescent="0.2">
      <c r="A9813" s="9" t="s">
        <v>2110</v>
      </c>
      <c r="B9813" s="9" t="s">
        <v>169</v>
      </c>
      <c r="C9813" s="9" t="s">
        <v>2191</v>
      </c>
      <c r="D9813" s="10">
        <v>0.17435211230674599</v>
      </c>
      <c r="E9813" s="10">
        <v>0.101272375655476</v>
      </c>
      <c r="F9813" s="10">
        <v>8.5139156514781794E-2</v>
      </c>
      <c r="G9813" s="11">
        <f t="shared" ref="G9813:G9876" si="465">EXP(D9813)</f>
        <v>1.1904746728128344</v>
      </c>
      <c r="H9813" s="11">
        <f t="shared" ref="H9813:H9876" si="466">EXP(D9813-1.96*E9813)</f>
        <v>0.97614733694474454</v>
      </c>
      <c r="I9813" s="11">
        <f t="shared" ref="I9813:I9876" si="467">EXP(D9813+1.96*E9813)</f>
        <v>1.4518606904615754</v>
      </c>
      <c r="J9813" s="9" t="s">
        <v>2219</v>
      </c>
    </row>
    <row r="9814" spans="1:10" ht="15" x14ac:dyDescent="0.2">
      <c r="A9814" s="9" t="s">
        <v>2110</v>
      </c>
      <c r="B9814" s="9" t="s">
        <v>169</v>
      </c>
      <c r="C9814" s="9" t="s">
        <v>2192</v>
      </c>
      <c r="D9814" s="10">
        <v>0.17675182042458601</v>
      </c>
      <c r="E9814" s="10">
        <v>9.9883238858280002E-2</v>
      </c>
      <c r="F9814" s="10">
        <v>7.6796400960252698E-2</v>
      </c>
      <c r="G9814" s="11">
        <f t="shared" si="465"/>
        <v>1.1933348950259255</v>
      </c>
      <c r="H9814" s="11">
        <f t="shared" si="466"/>
        <v>0.98116039844877623</v>
      </c>
      <c r="I9814" s="11">
        <f t="shared" si="467"/>
        <v>1.4513918151792202</v>
      </c>
      <c r="J9814" s="9" t="s">
        <v>2219</v>
      </c>
    </row>
    <row r="9815" spans="1:10" ht="15" x14ac:dyDescent="0.2">
      <c r="A9815" s="9" t="s">
        <v>2110</v>
      </c>
      <c r="B9815" s="9" t="s">
        <v>169</v>
      </c>
      <c r="C9815" s="9" t="s">
        <v>2193</v>
      </c>
      <c r="D9815" s="10">
        <v>0.18481988588609399</v>
      </c>
      <c r="E9815" s="10">
        <v>0.100258310778033</v>
      </c>
      <c r="F9815" s="10">
        <v>6.5265222999206299E-2</v>
      </c>
      <c r="G9815" s="11">
        <f t="shared" si="465"/>
        <v>1.203001743020206</v>
      </c>
      <c r="H9815" s="11">
        <f t="shared" si="466"/>
        <v>0.98838161754087928</v>
      </c>
      <c r="I9815" s="11">
        <f t="shared" si="467"/>
        <v>1.4642251211737021</v>
      </c>
      <c r="J9815" s="9" t="s">
        <v>2216</v>
      </c>
    </row>
    <row r="9816" spans="1:10" ht="15" x14ac:dyDescent="0.2">
      <c r="A9816" s="9" t="s">
        <v>2110</v>
      </c>
      <c r="B9816" s="9" t="s">
        <v>169</v>
      </c>
      <c r="C9816" s="9" t="s">
        <v>2194</v>
      </c>
      <c r="D9816" s="10">
        <v>0.192022848552764</v>
      </c>
      <c r="E9816" s="10">
        <v>9.9306467981621294E-2</v>
      </c>
      <c r="F9816" s="10">
        <v>5.3157542148242198E-2</v>
      </c>
      <c r="G9816" s="11">
        <f t="shared" si="465"/>
        <v>1.2116982021989227</v>
      </c>
      <c r="H9816" s="11">
        <f t="shared" si="466"/>
        <v>0.99738559483426181</v>
      </c>
      <c r="I9816" s="11">
        <f t="shared" si="467"/>
        <v>1.4720610973492931</v>
      </c>
      <c r="J9816" s="9" t="s">
        <v>2220</v>
      </c>
    </row>
    <row r="9817" spans="1:10" ht="15" x14ac:dyDescent="0.2">
      <c r="A9817" s="9" t="s">
        <v>2110</v>
      </c>
      <c r="B9817" s="9" t="s">
        <v>169</v>
      </c>
      <c r="C9817" s="9" t="s">
        <v>2195</v>
      </c>
      <c r="D9817" s="10">
        <v>0.18875871572910899</v>
      </c>
      <c r="E9817" s="10">
        <v>9.9897484005150999E-2</v>
      </c>
      <c r="F9817" s="10">
        <v>5.8821620304674201E-2</v>
      </c>
      <c r="G9817" s="11">
        <f t="shared" si="465"/>
        <v>1.2077495063645716</v>
      </c>
      <c r="H9817" s="11">
        <f t="shared" si="466"/>
        <v>0.99298437230484016</v>
      </c>
      <c r="I9817" s="11">
        <f t="shared" si="467"/>
        <v>1.4689645787054408</v>
      </c>
      <c r="J9817" s="9" t="s">
        <v>2218</v>
      </c>
    </row>
    <row r="9818" spans="1:10" ht="15" x14ac:dyDescent="0.2">
      <c r="A9818" s="9" t="s">
        <v>2110</v>
      </c>
      <c r="B9818" s="9" t="s">
        <v>169</v>
      </c>
      <c r="C9818" s="9" t="s">
        <v>2196</v>
      </c>
      <c r="D9818" s="10">
        <v>0.188403229606637</v>
      </c>
      <c r="E9818" s="10">
        <v>0.10054424210842899</v>
      </c>
      <c r="F9818" s="10">
        <v>6.09532945236139E-2</v>
      </c>
      <c r="G9818" s="11">
        <f t="shared" si="465"/>
        <v>1.2073202444784787</v>
      </c>
      <c r="H9818" s="11">
        <f t="shared" si="466"/>
        <v>0.99137393491958647</v>
      </c>
      <c r="I9818" s="11">
        <f t="shared" si="467"/>
        <v>1.4703051203840718</v>
      </c>
      <c r="J9818" s="9" t="s">
        <v>2218</v>
      </c>
    </row>
    <row r="9819" spans="1:10" ht="15" x14ac:dyDescent="0.2">
      <c r="A9819" s="9" t="s">
        <v>2110</v>
      </c>
      <c r="B9819" s="9" t="s">
        <v>169</v>
      </c>
      <c r="C9819" s="9" t="s">
        <v>2197</v>
      </c>
      <c r="D9819" s="10">
        <v>0.18489128523841999</v>
      </c>
      <c r="E9819" s="10">
        <v>0.100224257347461</v>
      </c>
      <c r="F9819" s="10">
        <v>6.5070158097960198E-2</v>
      </c>
      <c r="G9819" s="11">
        <f t="shared" si="465"/>
        <v>1.2030876396319494</v>
      </c>
      <c r="H9819" s="11">
        <f t="shared" si="466"/>
        <v>0.98851816603788001</v>
      </c>
      <c r="I9819" s="11">
        <f t="shared" si="467"/>
        <v>1.4642319366134038</v>
      </c>
      <c r="J9819" s="9" t="s">
        <v>2216</v>
      </c>
    </row>
    <row r="9820" spans="1:10" ht="15" x14ac:dyDescent="0.2">
      <c r="A9820" s="9" t="s">
        <v>2110</v>
      </c>
      <c r="B9820" s="9" t="s">
        <v>169</v>
      </c>
      <c r="C9820" s="9" t="s">
        <v>2198</v>
      </c>
      <c r="D9820" s="10">
        <v>0.184206335175883</v>
      </c>
      <c r="E9820" s="10">
        <v>0.10020139900940001</v>
      </c>
      <c r="F9820" s="10">
        <v>6.6009241036370195E-2</v>
      </c>
      <c r="G9820" s="11">
        <f t="shared" si="465"/>
        <v>1.202263866831768</v>
      </c>
      <c r="H9820" s="11">
        <f t="shared" si="466"/>
        <v>0.9878855708865486</v>
      </c>
      <c r="I9820" s="11">
        <f t="shared" si="467"/>
        <v>1.4631637996211542</v>
      </c>
      <c r="J9820" s="9" t="s">
        <v>2216</v>
      </c>
    </row>
    <row r="9821" spans="1:10" ht="15" x14ac:dyDescent="0.2">
      <c r="A9821" s="9" t="s">
        <v>2110</v>
      </c>
      <c r="B9821" s="9" t="s">
        <v>169</v>
      </c>
      <c r="C9821" s="9" t="s">
        <v>2199</v>
      </c>
      <c r="D9821" s="10">
        <v>0.184873727175106</v>
      </c>
      <c r="E9821" s="10">
        <v>0.100170472177865</v>
      </c>
      <c r="F9821" s="10">
        <v>6.4951606660542005E-2</v>
      </c>
      <c r="G9821" s="11">
        <f t="shared" si="465"/>
        <v>1.2030665159284466</v>
      </c>
      <c r="H9821" s="11">
        <f t="shared" si="466"/>
        <v>0.9886050219186242</v>
      </c>
      <c r="I9821" s="11">
        <f t="shared" si="467"/>
        <v>1.4640518808403846</v>
      </c>
      <c r="J9821" s="9" t="s">
        <v>2216</v>
      </c>
    </row>
    <row r="9822" spans="1:10" ht="15" x14ac:dyDescent="0.2">
      <c r="A9822" s="9" t="s">
        <v>2110</v>
      </c>
      <c r="B9822" s="9" t="s">
        <v>169</v>
      </c>
      <c r="C9822" s="9" t="s">
        <v>2200</v>
      </c>
      <c r="D9822" s="10">
        <v>0.176405085364541</v>
      </c>
      <c r="E9822" s="10">
        <v>0.100013511848626</v>
      </c>
      <c r="F9822" s="10">
        <v>7.77635472269015E-2</v>
      </c>
      <c r="G9822" s="11">
        <f t="shared" si="465"/>
        <v>1.1929211957056189</v>
      </c>
      <c r="H9822" s="11">
        <f t="shared" si="466"/>
        <v>0.9805698488828043</v>
      </c>
      <c r="I9822" s="11">
        <f t="shared" si="467"/>
        <v>1.4512591640310621</v>
      </c>
      <c r="J9822" s="9" t="s">
        <v>2219</v>
      </c>
    </row>
    <row r="9823" spans="1:10" ht="15" x14ac:dyDescent="0.2">
      <c r="A9823" s="9" t="s">
        <v>2110</v>
      </c>
      <c r="B9823" s="9" t="s">
        <v>169</v>
      </c>
      <c r="C9823" s="9" t="s">
        <v>2201</v>
      </c>
      <c r="D9823" s="10">
        <v>0.18278651907691901</v>
      </c>
      <c r="E9823" s="10">
        <v>0.100278720582439</v>
      </c>
      <c r="F9823" s="10">
        <v>6.8336003696536501E-2</v>
      </c>
      <c r="G9823" s="11">
        <f t="shared" si="465"/>
        <v>1.2005580844736183</v>
      </c>
      <c r="H9823" s="11">
        <f t="shared" si="466"/>
        <v>0.98633445971221867</v>
      </c>
      <c r="I9823" s="11">
        <f t="shared" si="467"/>
        <v>1.4613092952420028</v>
      </c>
      <c r="J9823" s="9" t="s">
        <v>2216</v>
      </c>
    </row>
    <row r="9824" spans="1:10" ht="15" x14ac:dyDescent="0.2">
      <c r="A9824" s="9" t="s">
        <v>2110</v>
      </c>
      <c r="B9824" s="9" t="s">
        <v>169</v>
      </c>
      <c r="C9824" s="9" t="s">
        <v>2202</v>
      </c>
      <c r="D9824" s="10">
        <v>0.188568822673568</v>
      </c>
      <c r="E9824" s="10">
        <v>9.9860284817619299E-2</v>
      </c>
      <c r="F9824" s="10">
        <v>5.8982131102332899E-2</v>
      </c>
      <c r="G9824" s="11">
        <f t="shared" si="465"/>
        <v>1.2075201848944463</v>
      </c>
      <c r="H9824" s="11">
        <f t="shared" si="466"/>
        <v>0.99286821715776719</v>
      </c>
      <c r="I9824" s="11">
        <f t="shared" si="467"/>
        <v>1.468578580450042</v>
      </c>
      <c r="J9824" s="9" t="s">
        <v>2218</v>
      </c>
    </row>
    <row r="9825" spans="1:10" ht="15" x14ac:dyDescent="0.2">
      <c r="A9825" s="9" t="s">
        <v>2110</v>
      </c>
      <c r="B9825" s="9" t="s">
        <v>169</v>
      </c>
      <c r="C9825" s="9" t="s">
        <v>2203</v>
      </c>
      <c r="D9825" s="10">
        <v>0.183055501161869</v>
      </c>
      <c r="E9825" s="10">
        <v>0.100195297432449</v>
      </c>
      <c r="F9825" s="10">
        <v>6.7701731099208698E-2</v>
      </c>
      <c r="G9825" s="11">
        <f t="shared" si="465"/>
        <v>1.2008810565251842</v>
      </c>
      <c r="H9825" s="11">
        <f t="shared" si="466"/>
        <v>0.98676113320136216</v>
      </c>
      <c r="I9825" s="11">
        <f t="shared" si="467"/>
        <v>1.461463431623385</v>
      </c>
      <c r="J9825" s="9" t="s">
        <v>2216</v>
      </c>
    </row>
    <row r="9826" spans="1:10" ht="15" x14ac:dyDescent="0.2">
      <c r="A9826" s="9" t="s">
        <v>2110</v>
      </c>
      <c r="B9826" s="9" t="s">
        <v>169</v>
      </c>
      <c r="C9826" s="9" t="s">
        <v>2204</v>
      </c>
      <c r="D9826" s="10">
        <v>0.17889326568097699</v>
      </c>
      <c r="E9826" s="10">
        <v>9.9955985928482899E-2</v>
      </c>
      <c r="F9826" s="10">
        <v>7.3498873516592095E-2</v>
      </c>
      <c r="G9826" s="11">
        <f t="shared" si="465"/>
        <v>1.1958930945206376</v>
      </c>
      <c r="H9826" s="11">
        <f t="shared" si="466"/>
        <v>0.98312356309577653</v>
      </c>
      <c r="I9826" s="11">
        <f t="shared" si="467"/>
        <v>1.4547106256091431</v>
      </c>
      <c r="J9826" s="9" t="s">
        <v>2223</v>
      </c>
    </row>
    <row r="9827" spans="1:10" ht="15" x14ac:dyDescent="0.2">
      <c r="A9827" s="9" t="s">
        <v>2110</v>
      </c>
      <c r="B9827" s="9" t="s">
        <v>169</v>
      </c>
      <c r="C9827" s="9" t="s">
        <v>2206</v>
      </c>
      <c r="D9827" s="10">
        <v>0.17800376554626601</v>
      </c>
      <c r="E9827" s="10">
        <v>9.9516601496457094E-2</v>
      </c>
      <c r="F9827" s="10">
        <v>7.3665700570556394E-2</v>
      </c>
      <c r="G9827" s="11">
        <f t="shared" si="465"/>
        <v>1.1948298204132985</v>
      </c>
      <c r="H9827" s="11">
        <f t="shared" si="466"/>
        <v>0.98309573455706223</v>
      </c>
      <c r="I9827" s="11">
        <f t="shared" si="467"/>
        <v>1.4521661009871991</v>
      </c>
      <c r="J9827" s="9" t="s">
        <v>2219</v>
      </c>
    </row>
    <row r="9828" spans="1:10" ht="15" x14ac:dyDescent="0.2">
      <c r="A9828" s="9" t="s">
        <v>2110</v>
      </c>
      <c r="B9828" s="9" t="s">
        <v>169</v>
      </c>
      <c r="C9828" s="9" t="s">
        <v>2207</v>
      </c>
      <c r="D9828" s="10">
        <v>0.15588886832024201</v>
      </c>
      <c r="E9828" s="10">
        <v>0.10135367948663</v>
      </c>
      <c r="F9828" s="10">
        <v>0.12403194767350301</v>
      </c>
      <c r="G9828" s="11">
        <f t="shared" si="465"/>
        <v>1.1686963166879552</v>
      </c>
      <c r="H9828" s="11">
        <f t="shared" si="466"/>
        <v>0.95813715473827243</v>
      </c>
      <c r="I9828" s="11">
        <f t="shared" si="467"/>
        <v>1.4255277273044413</v>
      </c>
      <c r="J9828" s="9" t="s">
        <v>2233</v>
      </c>
    </row>
    <row r="9829" spans="1:10" ht="15" x14ac:dyDescent="0.2">
      <c r="A9829" s="9" t="s">
        <v>2110</v>
      </c>
      <c r="B9829" s="9" t="s">
        <v>169</v>
      </c>
      <c r="C9829" s="9" t="s">
        <v>2208</v>
      </c>
      <c r="D9829" s="10">
        <v>0.19381856165296299</v>
      </c>
      <c r="E9829" s="10">
        <v>9.9250638069732097E-2</v>
      </c>
      <c r="F9829" s="10">
        <v>5.0841010662520197E-2</v>
      </c>
      <c r="G9829" s="11">
        <f t="shared" si="465"/>
        <v>1.2138760193162494</v>
      </c>
      <c r="H9829" s="11">
        <f t="shared" si="466"/>
        <v>0.99928756493874615</v>
      </c>
      <c r="I9829" s="11">
        <f t="shared" si="467"/>
        <v>1.4745455081905126</v>
      </c>
      <c r="J9829" s="9" t="s">
        <v>2220</v>
      </c>
    </row>
    <row r="9830" spans="1:10" ht="15" x14ac:dyDescent="0.2">
      <c r="A9830" s="9" t="s">
        <v>2110</v>
      </c>
      <c r="B9830" s="9" t="s">
        <v>169</v>
      </c>
      <c r="C9830" s="9" t="s">
        <v>2209</v>
      </c>
      <c r="D9830" s="10">
        <v>0.195807897432976</v>
      </c>
      <c r="E9830" s="10">
        <v>9.8802405066769503E-2</v>
      </c>
      <c r="F9830" s="10">
        <v>4.7500166410761498E-2</v>
      </c>
      <c r="G9830" s="11">
        <f t="shared" si="465"/>
        <v>1.2162932298384976</v>
      </c>
      <c r="H9830" s="11">
        <f t="shared" si="466"/>
        <v>1.0021575075793761</v>
      </c>
      <c r="I9830" s="11">
        <f t="shared" si="467"/>
        <v>1.4761843420444474</v>
      </c>
      <c r="J9830" s="9" t="s">
        <v>2232</v>
      </c>
    </row>
    <row r="9831" spans="1:10" ht="15" x14ac:dyDescent="0.2">
      <c r="A9831" s="9" t="s">
        <v>2110</v>
      </c>
      <c r="B9831" s="9" t="s">
        <v>169</v>
      </c>
      <c r="C9831" s="9" t="s">
        <v>2210</v>
      </c>
      <c r="D9831" s="10">
        <v>0.19034703573210701</v>
      </c>
      <c r="E9831" s="10">
        <v>9.9704131868010804E-2</v>
      </c>
      <c r="F9831" s="10">
        <v>5.6246763966700399E-2</v>
      </c>
      <c r="G9831" s="11">
        <f t="shared" si="465"/>
        <v>1.2096693233023603</v>
      </c>
      <c r="H9831" s="11">
        <f t="shared" si="466"/>
        <v>0.99493978352107471</v>
      </c>
      <c r="I9831" s="11">
        <f t="shared" si="467"/>
        <v>1.4707421453790879</v>
      </c>
      <c r="J9831" s="9" t="s">
        <v>2218</v>
      </c>
    </row>
    <row r="9832" spans="1:10" ht="15" x14ac:dyDescent="0.2">
      <c r="A9832" s="9" t="s">
        <v>2110</v>
      </c>
      <c r="B9832" s="9" t="s">
        <v>169</v>
      </c>
      <c r="C9832" s="9" t="s">
        <v>2211</v>
      </c>
      <c r="D9832" s="10">
        <v>0.182240353374268</v>
      </c>
      <c r="E9832" s="10">
        <v>0.10022840050392499</v>
      </c>
      <c r="F9832" s="10">
        <v>6.90258332757374E-2</v>
      </c>
      <c r="G9832" s="11">
        <f t="shared" si="465"/>
        <v>1.1999025598526663</v>
      </c>
      <c r="H9832" s="11">
        <f t="shared" si="466"/>
        <v>0.98589313597880401</v>
      </c>
      <c r="I9832" s="11">
        <f t="shared" si="467"/>
        <v>1.4603673568652729</v>
      </c>
      <c r="J9832" s="9" t="s">
        <v>2216</v>
      </c>
    </row>
    <row r="9833" spans="1:10" ht="15" x14ac:dyDescent="0.2">
      <c r="A9833" s="9" t="s">
        <v>2110</v>
      </c>
      <c r="B9833" s="9" t="s">
        <v>169</v>
      </c>
      <c r="C9833" s="9" t="s">
        <v>2212</v>
      </c>
      <c r="D9833" s="10">
        <v>0.18116163857843201</v>
      </c>
      <c r="E9833" s="10">
        <v>0.100197756151279</v>
      </c>
      <c r="F9833" s="10">
        <v>7.0600139314678997E-2</v>
      </c>
      <c r="G9833" s="11">
        <f t="shared" si="465"/>
        <v>1.1986089050755102</v>
      </c>
      <c r="H9833" s="11">
        <f t="shared" si="466"/>
        <v>0.98488936543066097</v>
      </c>
      <c r="I9833" s="11">
        <f t="shared" si="467"/>
        <v>1.4587052695996021</v>
      </c>
      <c r="J9833" s="9" t="s">
        <v>2221</v>
      </c>
    </row>
    <row r="9834" spans="1:10" ht="15" x14ac:dyDescent="0.2">
      <c r="A9834" s="9" t="s">
        <v>2110</v>
      </c>
      <c r="B9834" s="9" t="s">
        <v>169</v>
      </c>
      <c r="C9834" s="9" t="s">
        <v>2214</v>
      </c>
      <c r="D9834" s="10">
        <v>0.18895594419662501</v>
      </c>
      <c r="E9834" s="10">
        <v>9.9666108839026601E-2</v>
      </c>
      <c r="F9834" s="10">
        <v>5.7974637833580298E-2</v>
      </c>
      <c r="G9834" s="11">
        <f t="shared" si="465"/>
        <v>1.2079877324405648</v>
      </c>
      <c r="H9834" s="11">
        <f t="shared" si="466"/>
        <v>0.99363074114307792</v>
      </c>
      <c r="I9834" s="11">
        <f t="shared" si="467"/>
        <v>1.4685881799995306</v>
      </c>
      <c r="J9834" s="9" t="s">
        <v>2218</v>
      </c>
    </row>
    <row r="9835" spans="1:10" ht="15" x14ac:dyDescent="0.2">
      <c r="A9835" s="9" t="s">
        <v>2110</v>
      </c>
      <c r="B9835" s="9" t="s">
        <v>169</v>
      </c>
      <c r="C9835" s="9" t="s">
        <v>2215</v>
      </c>
      <c r="D9835" s="10">
        <v>0.186771249465332</v>
      </c>
      <c r="E9835" s="10">
        <v>0.100135778915663</v>
      </c>
      <c r="F9835" s="10">
        <v>6.21561816697936E-2</v>
      </c>
      <c r="G9835" s="11">
        <f t="shared" si="465"/>
        <v>1.2053515287047674</v>
      </c>
      <c r="H9835" s="11">
        <f t="shared" si="466"/>
        <v>0.99055005681045505</v>
      </c>
      <c r="I9835" s="11">
        <f t="shared" si="467"/>
        <v>1.466732849856301</v>
      </c>
      <c r="J9835" s="9" t="s">
        <v>2218</v>
      </c>
    </row>
    <row r="9836" spans="1:10" ht="15" x14ac:dyDescent="0.2">
      <c r="A9836" s="9" t="s">
        <v>2110</v>
      </c>
      <c r="B9836" s="9" t="s">
        <v>169</v>
      </c>
      <c r="C9836" s="9" t="s">
        <v>168</v>
      </c>
      <c r="D9836" s="10">
        <v>0.183006941005186</v>
      </c>
      <c r="E9836" s="10">
        <v>9.9440234290606805E-2</v>
      </c>
      <c r="F9836" s="10">
        <v>6.57137621087409E-2</v>
      </c>
      <c r="G9836" s="11">
        <f t="shared" si="465"/>
        <v>1.200822742968791</v>
      </c>
      <c r="H9836" s="11">
        <f t="shared" si="466"/>
        <v>0.98817455849206959</v>
      </c>
      <c r="I9836" s="11">
        <f t="shared" si="467"/>
        <v>1.4592313145882954</v>
      </c>
      <c r="J9836" s="9" t="s">
        <v>2216</v>
      </c>
    </row>
    <row r="9837" spans="1:10" ht="15" x14ac:dyDescent="0.2">
      <c r="A9837" s="9" t="s">
        <v>2110</v>
      </c>
      <c r="B9837" s="9" t="s">
        <v>181</v>
      </c>
      <c r="C9837" s="9" t="s">
        <v>2111</v>
      </c>
      <c r="D9837" s="10">
        <v>0.18017865003702499</v>
      </c>
      <c r="E9837" s="10">
        <v>0.10092866015061</v>
      </c>
      <c r="F9837" s="10">
        <v>7.4227587224580796E-2</v>
      </c>
      <c r="G9837" s="11">
        <f t="shared" si="465"/>
        <v>1.1974312651542929</v>
      </c>
      <c r="H9837" s="11">
        <f t="shared" si="466"/>
        <v>0.9825131767697497</v>
      </c>
      <c r="I9837" s="11">
        <f t="shared" si="467"/>
        <v>1.4593612265670703</v>
      </c>
      <c r="J9837" s="9" t="s">
        <v>2221</v>
      </c>
    </row>
    <row r="9838" spans="1:10" ht="15" x14ac:dyDescent="0.2">
      <c r="A9838" s="9" t="s">
        <v>2110</v>
      </c>
      <c r="B9838" s="9" t="s">
        <v>181</v>
      </c>
      <c r="C9838" s="9" t="s">
        <v>2113</v>
      </c>
      <c r="D9838" s="10">
        <v>0.18931253677422599</v>
      </c>
      <c r="E9838" s="10">
        <v>0.100584539214623</v>
      </c>
      <c r="F9838" s="10">
        <v>5.9819233425922103E-2</v>
      </c>
      <c r="G9838" s="11">
        <f t="shared" si="465"/>
        <v>1.208418568711729</v>
      </c>
      <c r="H9838" s="11">
        <f t="shared" si="466"/>
        <v>0.9921974391636339</v>
      </c>
      <c r="I9838" s="11">
        <f t="shared" si="467"/>
        <v>1.4717589257620267</v>
      </c>
      <c r="J9838" s="9" t="s">
        <v>2218</v>
      </c>
    </row>
    <row r="9839" spans="1:10" ht="15" x14ac:dyDescent="0.2">
      <c r="A9839" s="9" t="s">
        <v>2110</v>
      </c>
      <c r="B9839" s="9" t="s">
        <v>181</v>
      </c>
      <c r="C9839" s="9" t="s">
        <v>2115</v>
      </c>
      <c r="D9839" s="10">
        <v>0.18283560861259601</v>
      </c>
      <c r="E9839" s="10">
        <v>0.100797185333362</v>
      </c>
      <c r="F9839" s="10">
        <v>6.9693742771281902E-2</v>
      </c>
      <c r="G9839" s="11">
        <f t="shared" si="465"/>
        <v>1.200617020759104</v>
      </c>
      <c r="H9839" s="11">
        <f t="shared" si="466"/>
        <v>0.9853810354021959</v>
      </c>
      <c r="I9839" s="11">
        <f t="shared" si="467"/>
        <v>1.4628668289197466</v>
      </c>
      <c r="J9839" s="9" t="s">
        <v>2216</v>
      </c>
    </row>
    <row r="9840" spans="1:10" ht="15" x14ac:dyDescent="0.2">
      <c r="A9840" s="9" t="s">
        <v>2110</v>
      </c>
      <c r="B9840" s="9" t="s">
        <v>181</v>
      </c>
      <c r="C9840" s="9" t="s">
        <v>2116</v>
      </c>
      <c r="D9840" s="10">
        <v>0.17320493217295299</v>
      </c>
      <c r="E9840" s="10">
        <v>0.10091398988604799</v>
      </c>
      <c r="F9840" s="10">
        <v>8.6095816746453502E-2</v>
      </c>
      <c r="G9840" s="11">
        <f t="shared" si="465"/>
        <v>1.1891097669645239</v>
      </c>
      <c r="H9840" s="11">
        <f t="shared" si="466"/>
        <v>0.97571329777374005</v>
      </c>
      <c r="I9840" s="11">
        <f t="shared" si="467"/>
        <v>1.4491777872830784</v>
      </c>
      <c r="J9840" s="9" t="s">
        <v>2219</v>
      </c>
    </row>
    <row r="9841" spans="1:10" ht="15" x14ac:dyDescent="0.2">
      <c r="A9841" s="9" t="s">
        <v>2110</v>
      </c>
      <c r="B9841" s="9" t="s">
        <v>181</v>
      </c>
      <c r="C9841" s="9" t="s">
        <v>2118</v>
      </c>
      <c r="D9841" s="10">
        <v>0.179610955122152</v>
      </c>
      <c r="E9841" s="10">
        <v>0.100967457125966</v>
      </c>
      <c r="F9841" s="10">
        <v>7.5256246405756705E-2</v>
      </c>
      <c r="G9841" s="11">
        <f t="shared" si="465"/>
        <v>1.1967516824302344</v>
      </c>
      <c r="H9841" s="11">
        <f t="shared" si="466"/>
        <v>0.98188090022980157</v>
      </c>
      <c r="I9841" s="11">
        <f t="shared" si="467"/>
        <v>1.4586439038221419</v>
      </c>
      <c r="J9841" s="9" t="s">
        <v>2221</v>
      </c>
    </row>
    <row r="9842" spans="1:10" ht="15" x14ac:dyDescent="0.2">
      <c r="A9842" s="9" t="s">
        <v>2110</v>
      </c>
      <c r="B9842" s="9" t="s">
        <v>181</v>
      </c>
      <c r="C9842" s="9" t="s">
        <v>2119</v>
      </c>
      <c r="D9842" s="10">
        <v>0.189484637248612</v>
      </c>
      <c r="E9842" s="10">
        <v>9.9548162718664596E-2</v>
      </c>
      <c r="F9842" s="10">
        <v>5.6982262076794299E-2</v>
      </c>
      <c r="G9842" s="11">
        <f t="shared" si="465"/>
        <v>1.2086265560175047</v>
      </c>
      <c r="H9842" s="11">
        <f t="shared" si="466"/>
        <v>0.99438605573164307</v>
      </c>
      <c r="I9842" s="11">
        <f t="shared" si="467"/>
        <v>1.4690251773853893</v>
      </c>
      <c r="J9842" s="9" t="s">
        <v>2218</v>
      </c>
    </row>
    <row r="9843" spans="1:10" ht="15" x14ac:dyDescent="0.2">
      <c r="A9843" s="9" t="s">
        <v>2110</v>
      </c>
      <c r="B9843" s="9" t="s">
        <v>181</v>
      </c>
      <c r="C9843" s="9" t="s">
        <v>2121</v>
      </c>
      <c r="D9843" s="10">
        <v>0.17881252164784101</v>
      </c>
      <c r="E9843" s="10">
        <v>0.10103950611030101</v>
      </c>
      <c r="F9843" s="10">
        <v>7.67723335112699E-2</v>
      </c>
      <c r="G9843" s="11">
        <f t="shared" si="465"/>
        <v>1.1957965371872534</v>
      </c>
      <c r="H9843" s="11">
        <f t="shared" si="466"/>
        <v>0.98095870968472454</v>
      </c>
      <c r="I9843" s="11">
        <f t="shared" si="467"/>
        <v>1.4576855725238411</v>
      </c>
      <c r="J9843" s="9" t="s">
        <v>2221</v>
      </c>
    </row>
    <row r="9844" spans="1:10" ht="15" x14ac:dyDescent="0.2">
      <c r="A9844" s="9" t="s">
        <v>2110</v>
      </c>
      <c r="B9844" s="9" t="s">
        <v>181</v>
      </c>
      <c r="C9844" s="9" t="s">
        <v>2122</v>
      </c>
      <c r="D9844" s="10">
        <v>0.17538889144553199</v>
      </c>
      <c r="E9844" s="10">
        <v>0.10087488505389899</v>
      </c>
      <c r="F9844" s="10">
        <v>8.2091508528186904E-2</v>
      </c>
      <c r="G9844" s="11">
        <f t="shared" si="465"/>
        <v>1.1917095721671871</v>
      </c>
      <c r="H9844" s="11">
        <f t="shared" si="466"/>
        <v>0.97792149487310576</v>
      </c>
      <c r="I9844" s="11">
        <f t="shared" si="467"/>
        <v>1.4522348796302715</v>
      </c>
      <c r="J9844" s="9" t="s">
        <v>2219</v>
      </c>
    </row>
    <row r="9845" spans="1:10" ht="15" x14ac:dyDescent="0.2">
      <c r="A9845" s="9" t="s">
        <v>2110</v>
      </c>
      <c r="B9845" s="9" t="s">
        <v>181</v>
      </c>
      <c r="C9845" s="9" t="s">
        <v>2123</v>
      </c>
      <c r="D9845" s="10">
        <v>0.17368296130312599</v>
      </c>
      <c r="E9845" s="10">
        <v>0.100751372139816</v>
      </c>
      <c r="F9845" s="10">
        <v>8.4730071472217505E-2</v>
      </c>
      <c r="G9845" s="11">
        <f t="shared" si="465"/>
        <v>1.1896783319565933</v>
      </c>
      <c r="H9845" s="11">
        <f t="shared" si="466"/>
        <v>0.97649101680230976</v>
      </c>
      <c r="I9845" s="11">
        <f t="shared" si="467"/>
        <v>1.4494086572980285</v>
      </c>
      <c r="J9845" s="9" t="s">
        <v>2219</v>
      </c>
    </row>
    <row r="9846" spans="1:10" ht="15" x14ac:dyDescent="0.2">
      <c r="A9846" s="9" t="s">
        <v>2110</v>
      </c>
      <c r="B9846" s="9" t="s">
        <v>181</v>
      </c>
      <c r="C9846" s="9" t="s">
        <v>2124</v>
      </c>
      <c r="D9846" s="10">
        <v>0.17631594521694499</v>
      </c>
      <c r="E9846" s="10">
        <v>0.101028599993972</v>
      </c>
      <c r="F9846" s="10">
        <v>8.0948627378092594E-2</v>
      </c>
      <c r="G9846" s="11">
        <f t="shared" si="465"/>
        <v>1.1928148632734781</v>
      </c>
      <c r="H9846" s="11">
        <f t="shared" si="466"/>
        <v>0.97853364275354726</v>
      </c>
      <c r="I9846" s="11">
        <f t="shared" si="467"/>
        <v>1.4540198066592926</v>
      </c>
      <c r="J9846" s="9" t="s">
        <v>2219</v>
      </c>
    </row>
    <row r="9847" spans="1:10" ht="15" x14ac:dyDescent="0.2">
      <c r="A9847" s="9" t="s">
        <v>2110</v>
      </c>
      <c r="B9847" s="9" t="s">
        <v>181</v>
      </c>
      <c r="C9847" s="9" t="s">
        <v>2125</v>
      </c>
      <c r="D9847" s="10">
        <v>0.16549689392493699</v>
      </c>
      <c r="E9847" s="10">
        <v>9.9332695139797506E-2</v>
      </c>
      <c r="F9847" s="10">
        <v>9.5696123762119098E-2</v>
      </c>
      <c r="G9847" s="11">
        <f t="shared" si="465"/>
        <v>1.1799792976094967</v>
      </c>
      <c r="H9847" s="11">
        <f t="shared" si="466"/>
        <v>0.97122687359995163</v>
      </c>
      <c r="I9847" s="11">
        <f t="shared" si="467"/>
        <v>1.4336003055867979</v>
      </c>
      <c r="J9847" s="9" t="s">
        <v>2234</v>
      </c>
    </row>
    <row r="9848" spans="1:10" ht="15" x14ac:dyDescent="0.2">
      <c r="A9848" s="9" t="s">
        <v>2110</v>
      </c>
      <c r="B9848" s="9" t="s">
        <v>181</v>
      </c>
      <c r="C9848" s="9" t="s">
        <v>2126</v>
      </c>
      <c r="D9848" s="10">
        <v>0.183719986627638</v>
      </c>
      <c r="E9848" s="10">
        <v>0.10054520448121</v>
      </c>
      <c r="F9848" s="10">
        <v>6.7664040085439997E-2</v>
      </c>
      <c r="G9848" s="11">
        <f t="shared" si="465"/>
        <v>1.2016792897111668</v>
      </c>
      <c r="H9848" s="11">
        <f t="shared" si="466"/>
        <v>0.98674008349221776</v>
      </c>
      <c r="I9848" s="11">
        <f t="shared" si="467"/>
        <v>1.4634381834475492</v>
      </c>
      <c r="J9848" s="9" t="s">
        <v>2216</v>
      </c>
    </row>
    <row r="9849" spans="1:10" ht="15" x14ac:dyDescent="0.2">
      <c r="A9849" s="9" t="s">
        <v>2110</v>
      </c>
      <c r="B9849" s="9" t="s">
        <v>181</v>
      </c>
      <c r="C9849" s="9" t="s">
        <v>2127</v>
      </c>
      <c r="D9849" s="10">
        <v>0.174665896336305</v>
      </c>
      <c r="E9849" s="10">
        <v>0.100887296073485</v>
      </c>
      <c r="F9849" s="10">
        <v>8.3398765068858405E-2</v>
      </c>
      <c r="G9849" s="11">
        <f t="shared" si="465"/>
        <v>1.1908482833662044</v>
      </c>
      <c r="H9849" s="11">
        <f t="shared" si="466"/>
        <v>0.97719094690037889</v>
      </c>
      <c r="I9849" s="11">
        <f t="shared" si="467"/>
        <v>1.4512206017610683</v>
      </c>
      <c r="J9849" s="9" t="s">
        <v>2219</v>
      </c>
    </row>
    <row r="9850" spans="1:10" ht="15" x14ac:dyDescent="0.2">
      <c r="A9850" s="9" t="s">
        <v>2110</v>
      </c>
      <c r="B9850" s="9" t="s">
        <v>181</v>
      </c>
      <c r="C9850" s="9" t="s">
        <v>2129</v>
      </c>
      <c r="D9850" s="10">
        <v>0.173716985271477</v>
      </c>
      <c r="E9850" s="10">
        <v>0.100547090187937</v>
      </c>
      <c r="F9850" s="10">
        <v>8.4038852435874306E-2</v>
      </c>
      <c r="G9850" s="11">
        <f t="shared" si="465"/>
        <v>1.1897188102231195</v>
      </c>
      <c r="H9850" s="11">
        <f t="shared" si="466"/>
        <v>0.97691531285788458</v>
      </c>
      <c r="I9850" s="11">
        <f t="shared" si="467"/>
        <v>1.448877736656609</v>
      </c>
      <c r="J9850" s="9" t="s">
        <v>2219</v>
      </c>
    </row>
    <row r="9851" spans="1:10" ht="15" x14ac:dyDescent="0.2">
      <c r="A9851" s="9" t="s">
        <v>2110</v>
      </c>
      <c r="B9851" s="9" t="s">
        <v>181</v>
      </c>
      <c r="C9851" s="9" t="s">
        <v>1540</v>
      </c>
      <c r="D9851" s="10">
        <v>0.17265610572001999</v>
      </c>
      <c r="E9851" s="10">
        <v>0.100681040418434</v>
      </c>
      <c r="F9851" s="10">
        <v>8.6366860219338398E-2</v>
      </c>
      <c r="G9851" s="11">
        <f t="shared" si="465"/>
        <v>1.1884573311223738</v>
      </c>
      <c r="H9851" s="11">
        <f t="shared" si="466"/>
        <v>0.97562329676739112</v>
      </c>
      <c r="I9851" s="11">
        <f t="shared" si="467"/>
        <v>1.4477215053990953</v>
      </c>
      <c r="J9851" s="9" t="s">
        <v>2219</v>
      </c>
    </row>
    <row r="9852" spans="1:10" ht="15" x14ac:dyDescent="0.2">
      <c r="A9852" s="9" t="s">
        <v>2110</v>
      </c>
      <c r="B9852" s="9" t="s">
        <v>181</v>
      </c>
      <c r="C9852" s="9" t="s">
        <v>2131</v>
      </c>
      <c r="D9852" s="10">
        <v>0.182979609291964</v>
      </c>
      <c r="E9852" s="10">
        <v>0.10065355584784</v>
      </c>
      <c r="F9852" s="10">
        <v>6.9077124841755905E-2</v>
      </c>
      <c r="G9852" s="11">
        <f t="shared" si="465"/>
        <v>1.2007899228744665</v>
      </c>
      <c r="H9852" s="11">
        <f t="shared" si="466"/>
        <v>0.98580041851266309</v>
      </c>
      <c r="I9852" s="11">
        <f t="shared" si="467"/>
        <v>1.4626656793799537</v>
      </c>
      <c r="J9852" s="9" t="s">
        <v>2216</v>
      </c>
    </row>
    <row r="9853" spans="1:10" ht="15" x14ac:dyDescent="0.2">
      <c r="A9853" s="9" t="s">
        <v>2110</v>
      </c>
      <c r="B9853" s="9" t="s">
        <v>181</v>
      </c>
      <c r="C9853" s="9" t="s">
        <v>2132</v>
      </c>
      <c r="D9853" s="10">
        <v>0.16726639291046</v>
      </c>
      <c r="E9853" s="10">
        <v>0.10298623624289099</v>
      </c>
      <c r="F9853" s="10">
        <v>0.10434111120013</v>
      </c>
      <c r="G9853" s="11">
        <f t="shared" si="465"/>
        <v>1.1820691182019729</v>
      </c>
      <c r="H9853" s="11">
        <f t="shared" si="466"/>
        <v>0.96600465095731258</v>
      </c>
      <c r="I9853" s="11">
        <f t="shared" si="467"/>
        <v>1.4464603237904445</v>
      </c>
      <c r="J9853" s="9" t="s">
        <v>2235</v>
      </c>
    </row>
    <row r="9854" spans="1:10" ht="15" x14ac:dyDescent="0.2">
      <c r="A9854" s="9" t="s">
        <v>2110</v>
      </c>
      <c r="B9854" s="9" t="s">
        <v>181</v>
      </c>
      <c r="C9854" s="9" t="s">
        <v>2134</v>
      </c>
      <c r="D9854" s="10">
        <v>0.17088791991337299</v>
      </c>
      <c r="E9854" s="10">
        <v>0.100504805612844</v>
      </c>
      <c r="F9854" s="10">
        <v>8.9075260694754896E-2</v>
      </c>
      <c r="G9854" s="11">
        <f t="shared" si="465"/>
        <v>1.1863577744878171</v>
      </c>
      <c r="H9854" s="11">
        <f t="shared" si="466"/>
        <v>0.97423620050460313</v>
      </c>
      <c r="I9854" s="11">
        <f t="shared" si="467"/>
        <v>1.4446648239499866</v>
      </c>
      <c r="J9854" s="9" t="s">
        <v>2236</v>
      </c>
    </row>
    <row r="9855" spans="1:10" ht="15" x14ac:dyDescent="0.2">
      <c r="A9855" s="9" t="s">
        <v>2110</v>
      </c>
      <c r="B9855" s="9" t="s">
        <v>181</v>
      </c>
      <c r="C9855" s="9" t="s">
        <v>2135</v>
      </c>
      <c r="D9855" s="10">
        <v>0.176589133676187</v>
      </c>
      <c r="E9855" s="10">
        <v>0.10102295429934099</v>
      </c>
      <c r="F9855" s="10">
        <v>8.0462296986942905E-2</v>
      </c>
      <c r="G9855" s="11">
        <f t="shared" si="465"/>
        <v>1.1931407710432305</v>
      </c>
      <c r="H9855" s="11">
        <f t="shared" si="466"/>
        <v>0.97881183441258424</v>
      </c>
      <c r="I9855" s="11">
        <f t="shared" si="467"/>
        <v>1.454400988500484</v>
      </c>
      <c r="J9855" s="9" t="s">
        <v>2219</v>
      </c>
    </row>
    <row r="9856" spans="1:10" ht="15" x14ac:dyDescent="0.2">
      <c r="A9856" s="9" t="s">
        <v>2110</v>
      </c>
      <c r="B9856" s="9" t="s">
        <v>181</v>
      </c>
      <c r="C9856" s="9" t="s">
        <v>2136</v>
      </c>
      <c r="D9856" s="10">
        <v>0.16080499994453301</v>
      </c>
      <c r="E9856" s="10">
        <v>0.128297033782373</v>
      </c>
      <c r="F9856" s="10">
        <v>0.21006726578433399</v>
      </c>
      <c r="G9856" s="11">
        <f t="shared" si="465"/>
        <v>1.1744559275120556</v>
      </c>
      <c r="H9856" s="11">
        <f t="shared" si="466"/>
        <v>0.91333075956290743</v>
      </c>
      <c r="I9856" s="11">
        <f t="shared" si="467"/>
        <v>1.5102378970881445</v>
      </c>
      <c r="J9856" s="9" t="s">
        <v>2226</v>
      </c>
    </row>
    <row r="9857" spans="1:10" ht="15" x14ac:dyDescent="0.2">
      <c r="A9857" s="9" t="s">
        <v>2110</v>
      </c>
      <c r="B9857" s="9" t="s">
        <v>181</v>
      </c>
      <c r="C9857" s="9" t="s">
        <v>2138</v>
      </c>
      <c r="D9857" s="10">
        <v>0.186650758896551</v>
      </c>
      <c r="E9857" s="10">
        <v>0.100240089472171</v>
      </c>
      <c r="F9857" s="10">
        <v>6.2597870267262504E-2</v>
      </c>
      <c r="G9857" s="11">
        <f t="shared" si="465"/>
        <v>1.2052063039627743</v>
      </c>
      <c r="H9857" s="11">
        <f t="shared" si="466"/>
        <v>0.99022824049667002</v>
      </c>
      <c r="I9857" s="11">
        <f t="shared" si="467"/>
        <v>1.4668559991614334</v>
      </c>
      <c r="J9857" s="9" t="s">
        <v>2218</v>
      </c>
    </row>
    <row r="9858" spans="1:10" ht="15" x14ac:dyDescent="0.2">
      <c r="A9858" s="9" t="s">
        <v>2110</v>
      </c>
      <c r="B9858" s="9" t="s">
        <v>181</v>
      </c>
      <c r="C9858" s="9" t="s">
        <v>2139</v>
      </c>
      <c r="D9858" s="10">
        <v>0.18124687640385401</v>
      </c>
      <c r="E9858" s="10">
        <v>0.102177281136485</v>
      </c>
      <c r="F9858" s="10">
        <v>7.6088440728704201E-2</v>
      </c>
      <c r="G9858" s="11">
        <f t="shared" si="465"/>
        <v>1.1987110762464726</v>
      </c>
      <c r="H9858" s="11">
        <f t="shared" si="466"/>
        <v>0.9811591554311776</v>
      </c>
      <c r="I9858" s="11">
        <f t="shared" si="467"/>
        <v>1.4645006738835524</v>
      </c>
      <c r="J9858" s="9" t="s">
        <v>2221</v>
      </c>
    </row>
    <row r="9859" spans="1:10" ht="15" x14ac:dyDescent="0.2">
      <c r="A9859" s="9" t="s">
        <v>2110</v>
      </c>
      <c r="B9859" s="9" t="s">
        <v>181</v>
      </c>
      <c r="C9859" s="9" t="s">
        <v>2141</v>
      </c>
      <c r="D9859" s="10">
        <v>0.184936825147826</v>
      </c>
      <c r="E9859" s="10">
        <v>0.100330781433531</v>
      </c>
      <c r="F9859" s="10">
        <v>6.5289445321923198E-2</v>
      </c>
      <c r="G9859" s="11">
        <f t="shared" si="465"/>
        <v>1.2031424293816164</v>
      </c>
      <c r="H9859" s="11">
        <f t="shared" si="466"/>
        <v>0.98835680628810407</v>
      </c>
      <c r="I9859" s="11">
        <f t="shared" si="467"/>
        <v>1.4646043778610245</v>
      </c>
      <c r="J9859" s="9" t="s">
        <v>2216</v>
      </c>
    </row>
    <row r="9860" spans="1:10" ht="15" x14ac:dyDescent="0.2">
      <c r="A9860" s="9" t="s">
        <v>2110</v>
      </c>
      <c r="B9860" s="9" t="s">
        <v>181</v>
      </c>
      <c r="C9860" s="9" t="s">
        <v>2142</v>
      </c>
      <c r="D9860" s="10">
        <v>0.17587501280796</v>
      </c>
      <c r="E9860" s="10">
        <v>0.100916310440851</v>
      </c>
      <c r="F9860" s="10">
        <v>8.1371903460934994E-2</v>
      </c>
      <c r="G9860" s="11">
        <f t="shared" si="465"/>
        <v>1.1922890284796623</v>
      </c>
      <c r="H9860" s="11">
        <f t="shared" si="466"/>
        <v>0.97831756246486556</v>
      </c>
      <c r="I9860" s="11">
        <f t="shared" si="467"/>
        <v>1.4530589881790348</v>
      </c>
      <c r="J9860" s="9" t="s">
        <v>2219</v>
      </c>
    </row>
    <row r="9861" spans="1:10" ht="15" x14ac:dyDescent="0.2">
      <c r="A9861" s="9" t="s">
        <v>2110</v>
      </c>
      <c r="B9861" s="9" t="s">
        <v>181</v>
      </c>
      <c r="C9861" s="9" t="s">
        <v>2143</v>
      </c>
      <c r="D9861" s="10">
        <v>0.182572588210413</v>
      </c>
      <c r="E9861" s="10">
        <v>0.10071999660211101</v>
      </c>
      <c r="F9861" s="10">
        <v>6.9882011031053098E-2</v>
      </c>
      <c r="G9861" s="11">
        <f t="shared" si="465"/>
        <v>1.2003012755129774</v>
      </c>
      <c r="H9861" s="11">
        <f t="shared" si="466"/>
        <v>0.98527094444769969</v>
      </c>
      <c r="I9861" s="11">
        <f t="shared" si="467"/>
        <v>1.4622608736378473</v>
      </c>
      <c r="J9861" s="9" t="s">
        <v>2216</v>
      </c>
    </row>
    <row r="9862" spans="1:10" ht="15" x14ac:dyDescent="0.2">
      <c r="A9862" s="9" t="s">
        <v>2110</v>
      </c>
      <c r="B9862" s="9" t="s">
        <v>181</v>
      </c>
      <c r="C9862" s="9" t="s">
        <v>2144</v>
      </c>
      <c r="D9862" s="10">
        <v>0.18114805832139499</v>
      </c>
      <c r="E9862" s="10">
        <v>0.10099653208594001</v>
      </c>
      <c r="F9862" s="10">
        <v>7.2875963704605903E-2</v>
      </c>
      <c r="G9862" s="11">
        <f t="shared" si="465"/>
        <v>1.1985926277690178</v>
      </c>
      <c r="H9862" s="11">
        <f t="shared" si="466"/>
        <v>0.98333527418876032</v>
      </c>
      <c r="I9862" s="11">
        <f t="shared" si="467"/>
        <v>1.4609709679411598</v>
      </c>
      <c r="J9862" s="9" t="s">
        <v>2221</v>
      </c>
    </row>
    <row r="9863" spans="1:10" ht="15" x14ac:dyDescent="0.2">
      <c r="A9863" s="9" t="s">
        <v>2110</v>
      </c>
      <c r="B9863" s="9" t="s">
        <v>181</v>
      </c>
      <c r="C9863" s="9" t="s">
        <v>2145</v>
      </c>
      <c r="D9863" s="10">
        <v>0.19298478310186501</v>
      </c>
      <c r="E9863" s="10">
        <v>9.8804022255025103E-2</v>
      </c>
      <c r="F9863" s="10">
        <v>5.0794981806578599E-2</v>
      </c>
      <c r="G9863" s="11">
        <f t="shared" si="465"/>
        <v>1.212864337345624</v>
      </c>
      <c r="H9863" s="11">
        <f t="shared" si="466"/>
        <v>0.99932912461960233</v>
      </c>
      <c r="I9863" s="11">
        <f t="shared" si="467"/>
        <v>1.4720274477788242</v>
      </c>
      <c r="J9863" s="9" t="s">
        <v>2220</v>
      </c>
    </row>
    <row r="9864" spans="1:10" ht="15" x14ac:dyDescent="0.2">
      <c r="A9864" s="9" t="s">
        <v>2110</v>
      </c>
      <c r="B9864" s="9" t="s">
        <v>181</v>
      </c>
      <c r="C9864" s="9" t="s">
        <v>2147</v>
      </c>
      <c r="D9864" s="10">
        <v>0.180125118740915</v>
      </c>
      <c r="E9864" s="10">
        <v>0.100947526106216</v>
      </c>
      <c r="F9864" s="10">
        <v>7.4367774657482302E-2</v>
      </c>
      <c r="G9864" s="11">
        <f t="shared" si="465"/>
        <v>1.1973671668223154</v>
      </c>
      <c r="H9864" s="11">
        <f t="shared" si="466"/>
        <v>0.98242425493215535</v>
      </c>
      <c r="I9864" s="11">
        <f t="shared" si="467"/>
        <v>1.4593370684675393</v>
      </c>
      <c r="J9864" s="9" t="s">
        <v>2221</v>
      </c>
    </row>
    <row r="9865" spans="1:10" ht="15" x14ac:dyDescent="0.2">
      <c r="A9865" s="9" t="s">
        <v>2110</v>
      </c>
      <c r="B9865" s="9" t="s">
        <v>181</v>
      </c>
      <c r="C9865" s="9" t="s">
        <v>2148</v>
      </c>
      <c r="D9865" s="10">
        <v>0.16677819331534299</v>
      </c>
      <c r="E9865" s="10">
        <v>9.9813608073489102E-2</v>
      </c>
      <c r="F9865" s="10">
        <v>9.4742152793295606E-2</v>
      </c>
      <c r="G9865" s="11">
        <f t="shared" si="465"/>
        <v>1.1814921733806396</v>
      </c>
      <c r="H9865" s="11">
        <f t="shared" si="466"/>
        <v>0.9715558936115628</v>
      </c>
      <c r="I9865" s="11">
        <f t="shared" si="467"/>
        <v>1.4367920208590805</v>
      </c>
      <c r="J9865" s="9" t="s">
        <v>2237</v>
      </c>
    </row>
    <row r="9866" spans="1:10" ht="15" x14ac:dyDescent="0.2">
      <c r="A9866" s="9" t="s">
        <v>2110</v>
      </c>
      <c r="B9866" s="9" t="s">
        <v>181</v>
      </c>
      <c r="C9866" s="9" t="s">
        <v>559</v>
      </c>
      <c r="D9866" s="10">
        <v>0.178809971492595</v>
      </c>
      <c r="E9866" s="10">
        <v>0.101222045014513</v>
      </c>
      <c r="F9866" s="10">
        <v>7.7309966450312698E-2</v>
      </c>
      <c r="G9866" s="11">
        <f t="shared" si="465"/>
        <v>1.1957934877243293</v>
      </c>
      <c r="H9866" s="11">
        <f t="shared" si="466"/>
        <v>0.98060530803075441</v>
      </c>
      <c r="I9866" s="11">
        <f t="shared" si="467"/>
        <v>1.4582034724607766</v>
      </c>
      <c r="J9866" s="9" t="s">
        <v>2221</v>
      </c>
    </row>
    <row r="9867" spans="1:10" ht="15" x14ac:dyDescent="0.2">
      <c r="A9867" s="9" t="s">
        <v>2110</v>
      </c>
      <c r="B9867" s="9" t="s">
        <v>181</v>
      </c>
      <c r="C9867" s="9" t="s">
        <v>2149</v>
      </c>
      <c r="D9867" s="10">
        <v>0.18047805870222799</v>
      </c>
      <c r="E9867" s="10">
        <v>0.10089725719058899</v>
      </c>
      <c r="F9867" s="10">
        <v>7.3658136834936105E-2</v>
      </c>
      <c r="G9867" s="11">
        <f t="shared" si="465"/>
        <v>1.1977898401286136</v>
      </c>
      <c r="H9867" s="11">
        <f t="shared" si="466"/>
        <v>0.98286788723371199</v>
      </c>
      <c r="I9867" s="11">
        <f t="shared" si="467"/>
        <v>1.4597083898562437</v>
      </c>
      <c r="J9867" s="9" t="s">
        <v>2221</v>
      </c>
    </row>
    <row r="9868" spans="1:10" ht="15" x14ac:dyDescent="0.2">
      <c r="A9868" s="9" t="s">
        <v>2110</v>
      </c>
      <c r="B9868" s="9" t="s">
        <v>181</v>
      </c>
      <c r="C9868" s="9" t="s">
        <v>2151</v>
      </c>
      <c r="D9868" s="10">
        <v>0.179209179224254</v>
      </c>
      <c r="E9868" s="10">
        <v>0.101443459051633</v>
      </c>
      <c r="F9868" s="10">
        <v>7.7296621365606805E-2</v>
      </c>
      <c r="G9868" s="11">
        <f t="shared" si="465"/>
        <v>1.1962709530276756</v>
      </c>
      <c r="H9868" s="11">
        <f t="shared" si="466"/>
        <v>0.9805712190750181</v>
      </c>
      <c r="I9868" s="11">
        <f t="shared" si="467"/>
        <v>1.4594189236021828</v>
      </c>
      <c r="J9868" s="9" t="s">
        <v>2221</v>
      </c>
    </row>
    <row r="9869" spans="1:10" ht="15" x14ac:dyDescent="0.2">
      <c r="A9869" s="9" t="s">
        <v>2110</v>
      </c>
      <c r="B9869" s="9" t="s">
        <v>181</v>
      </c>
      <c r="C9869" s="9" t="s">
        <v>2153</v>
      </c>
      <c r="D9869" s="10">
        <v>0.164458855846907</v>
      </c>
      <c r="E9869" s="10">
        <v>9.9385106109236301E-2</v>
      </c>
      <c r="F9869" s="10">
        <v>9.7972460547225998E-2</v>
      </c>
      <c r="G9869" s="11">
        <f t="shared" si="465"/>
        <v>1.178755069674825</v>
      </c>
      <c r="H9869" s="11">
        <f t="shared" si="466"/>
        <v>0.97011956506515307</v>
      </c>
      <c r="I9869" s="11">
        <f t="shared" si="467"/>
        <v>1.4322600680574722</v>
      </c>
      <c r="J9869" s="9" t="s">
        <v>2234</v>
      </c>
    </row>
    <row r="9870" spans="1:10" ht="15" x14ac:dyDescent="0.2">
      <c r="A9870" s="9" t="s">
        <v>2110</v>
      </c>
      <c r="B9870" s="9" t="s">
        <v>181</v>
      </c>
      <c r="C9870" s="9" t="s">
        <v>1606</v>
      </c>
      <c r="D9870" s="10">
        <v>0.17781603772013799</v>
      </c>
      <c r="E9870" s="10">
        <v>0.100985571492125</v>
      </c>
      <c r="F9870" s="10">
        <v>7.8271181067710804E-2</v>
      </c>
      <c r="G9870" s="11">
        <f t="shared" si="465"/>
        <v>1.1946055386611412</v>
      </c>
      <c r="H9870" s="11">
        <f t="shared" si="466"/>
        <v>0.98008528812587259</v>
      </c>
      <c r="I9870" s="11">
        <f t="shared" si="467"/>
        <v>1.4560798027371209</v>
      </c>
      <c r="J9870" s="9" t="s">
        <v>2238</v>
      </c>
    </row>
    <row r="9871" spans="1:10" ht="15" x14ac:dyDescent="0.2">
      <c r="A9871" s="9" t="s">
        <v>2110</v>
      </c>
      <c r="B9871" s="9" t="s">
        <v>181</v>
      </c>
      <c r="C9871" s="9" t="s">
        <v>2155</v>
      </c>
      <c r="D9871" s="10">
        <v>0.16908133209297099</v>
      </c>
      <c r="E9871" s="10">
        <v>0.10050811124518599</v>
      </c>
      <c r="F9871" s="10">
        <v>9.2517360043895602E-2</v>
      </c>
      <c r="G9871" s="11">
        <f t="shared" si="465"/>
        <v>1.184216449809727</v>
      </c>
      <c r="H9871" s="11">
        <f t="shared" si="466"/>
        <v>0.97247144542875696</v>
      </c>
      <c r="I9871" s="11">
        <f t="shared" si="467"/>
        <v>1.4420666093508356</v>
      </c>
      <c r="J9871" s="9" t="s">
        <v>2237</v>
      </c>
    </row>
    <row r="9872" spans="1:10" ht="15" x14ac:dyDescent="0.2">
      <c r="A9872" s="9" t="s">
        <v>2110</v>
      </c>
      <c r="B9872" s="9" t="s">
        <v>181</v>
      </c>
      <c r="C9872" s="9" t="s">
        <v>2157</v>
      </c>
      <c r="D9872" s="10">
        <v>0.17559592075703501</v>
      </c>
      <c r="E9872" s="10">
        <v>0.100872504876989</v>
      </c>
      <c r="F9872" s="10">
        <v>8.1723745331242104E-2</v>
      </c>
      <c r="G9872" s="11">
        <f t="shared" si="465"/>
        <v>1.1919563165201998</v>
      </c>
      <c r="H9872" s="11">
        <f t="shared" si="466"/>
        <v>0.97812853734826977</v>
      </c>
      <c r="I9872" s="11">
        <f t="shared" si="467"/>
        <v>1.452528789666149</v>
      </c>
      <c r="J9872" s="9" t="s">
        <v>2219</v>
      </c>
    </row>
    <row r="9873" spans="1:10" ht="15" x14ac:dyDescent="0.2">
      <c r="A9873" s="9" t="s">
        <v>2110</v>
      </c>
      <c r="B9873" s="9" t="s">
        <v>181</v>
      </c>
      <c r="C9873" s="9" t="s">
        <v>2158</v>
      </c>
      <c r="D9873" s="10">
        <v>0.16652376751304299</v>
      </c>
      <c r="E9873" s="10">
        <v>9.9279088377587699E-2</v>
      </c>
      <c r="F9873" s="10">
        <v>9.3478020056659603E-2</v>
      </c>
      <c r="G9873" s="11">
        <f t="shared" si="465"/>
        <v>1.1811916095237376</v>
      </c>
      <c r="H9873" s="11">
        <f t="shared" si="466"/>
        <v>0.97232686935622703</v>
      </c>
      <c r="I9873" s="11">
        <f t="shared" si="467"/>
        <v>1.434922413830898</v>
      </c>
      <c r="J9873" s="9" t="s">
        <v>2234</v>
      </c>
    </row>
    <row r="9874" spans="1:10" ht="15" x14ac:dyDescent="0.2">
      <c r="A9874" s="9" t="s">
        <v>2110</v>
      </c>
      <c r="B9874" s="9" t="s">
        <v>181</v>
      </c>
      <c r="C9874" s="9" t="s">
        <v>2160</v>
      </c>
      <c r="D9874" s="10">
        <v>0.172343496426651</v>
      </c>
      <c r="E9874" s="10">
        <v>0.10133783479156599</v>
      </c>
      <c r="F9874" s="10">
        <v>8.9002596639374404E-2</v>
      </c>
      <c r="G9874" s="11">
        <f t="shared" si="465"/>
        <v>1.1880858663805829</v>
      </c>
      <c r="H9874" s="11">
        <f t="shared" si="466"/>
        <v>0.97406361944748698</v>
      </c>
      <c r="I9874" s="11">
        <f t="shared" si="467"/>
        <v>1.4491332985970311</v>
      </c>
      <c r="J9874" s="9" t="s">
        <v>2224</v>
      </c>
    </row>
    <row r="9875" spans="1:10" ht="15" x14ac:dyDescent="0.2">
      <c r="A9875" s="9" t="s">
        <v>2110</v>
      </c>
      <c r="B9875" s="9" t="s">
        <v>181</v>
      </c>
      <c r="C9875" s="9" t="s">
        <v>2162</v>
      </c>
      <c r="D9875" s="10">
        <v>0.17906719207409599</v>
      </c>
      <c r="E9875" s="10">
        <v>0.100998039163294</v>
      </c>
      <c r="F9875" s="10">
        <v>7.6232531921381505E-2</v>
      </c>
      <c r="G9875" s="11">
        <f t="shared" si="465"/>
        <v>1.1961011099822887</v>
      </c>
      <c r="H9875" s="11">
        <f t="shared" si="466"/>
        <v>0.981288313850048</v>
      </c>
      <c r="I9875" s="11">
        <f t="shared" si="467"/>
        <v>1.4579383501345597</v>
      </c>
      <c r="J9875" s="9" t="s">
        <v>2221</v>
      </c>
    </row>
    <row r="9876" spans="1:10" ht="15" x14ac:dyDescent="0.2">
      <c r="A9876" s="9" t="s">
        <v>2110</v>
      </c>
      <c r="B9876" s="9" t="s">
        <v>181</v>
      </c>
      <c r="C9876" s="9" t="s">
        <v>2163</v>
      </c>
      <c r="D9876" s="10">
        <v>0.17685024955248199</v>
      </c>
      <c r="E9876" s="10">
        <v>0.100977502325572</v>
      </c>
      <c r="F9876" s="10">
        <v>7.9880012827790906E-2</v>
      </c>
      <c r="G9876" s="11">
        <f t="shared" si="465"/>
        <v>1.1934523597198095</v>
      </c>
      <c r="H9876" s="11">
        <f t="shared" si="466"/>
        <v>0.97915467605327344</v>
      </c>
      <c r="I9876" s="11">
        <f t="shared" si="467"/>
        <v>1.4546512106359868</v>
      </c>
      <c r="J9876" s="9" t="s">
        <v>2219</v>
      </c>
    </row>
    <row r="9877" spans="1:10" ht="15" x14ac:dyDescent="0.2">
      <c r="A9877" s="9" t="s">
        <v>2110</v>
      </c>
      <c r="B9877" s="9" t="s">
        <v>181</v>
      </c>
      <c r="C9877" s="9" t="s">
        <v>2164</v>
      </c>
      <c r="D9877" s="10">
        <v>0.182739357155277</v>
      </c>
      <c r="E9877" s="10">
        <v>0.100575372218716</v>
      </c>
      <c r="F9877" s="10">
        <v>6.9226391837400897E-2</v>
      </c>
      <c r="G9877" s="11">
        <f t="shared" ref="G9877:G9940" si="468">EXP(D9877)</f>
        <v>1.2005014651824595</v>
      </c>
      <c r="H9877" s="11">
        <f t="shared" ref="H9877:H9940" si="469">EXP(D9877-1.96*E9877)</f>
        <v>0.98571464555792043</v>
      </c>
      <c r="I9877" s="11">
        <f t="shared" ref="I9877:I9940" si="470">EXP(D9877+1.96*E9877)</f>
        <v>1.4620902452854416</v>
      </c>
      <c r="J9877" s="9" t="s">
        <v>2216</v>
      </c>
    </row>
    <row r="9878" spans="1:10" ht="15" x14ac:dyDescent="0.2">
      <c r="A9878" s="9" t="s">
        <v>2110</v>
      </c>
      <c r="B9878" s="9" t="s">
        <v>181</v>
      </c>
      <c r="C9878" s="9" t="s">
        <v>2165</v>
      </c>
      <c r="D9878" s="10">
        <v>0.18501412294046801</v>
      </c>
      <c r="E9878" s="10">
        <v>0.100539065398855</v>
      </c>
      <c r="F9878" s="10">
        <v>6.5735763840395894E-2</v>
      </c>
      <c r="G9878" s="11">
        <f t="shared" si="468"/>
        <v>1.2032354332300914</v>
      </c>
      <c r="H9878" s="11">
        <f t="shared" si="469"/>
        <v>0.9880297748097101</v>
      </c>
      <c r="I9878" s="11">
        <f t="shared" si="470"/>
        <v>1.4653156662806444</v>
      </c>
      <c r="J9878" s="9" t="s">
        <v>2227</v>
      </c>
    </row>
    <row r="9879" spans="1:10" ht="15" x14ac:dyDescent="0.2">
      <c r="A9879" s="9" t="s">
        <v>2110</v>
      </c>
      <c r="B9879" s="9" t="s">
        <v>181</v>
      </c>
      <c r="C9879" s="9" t="s">
        <v>2166</v>
      </c>
      <c r="D9879" s="10">
        <v>0.16917574822090001</v>
      </c>
      <c r="E9879" s="10">
        <v>0.10096926638708199</v>
      </c>
      <c r="F9879" s="10">
        <v>9.3832788153974195E-2</v>
      </c>
      <c r="G9879" s="11">
        <f t="shared" si="468"/>
        <v>1.1843282642200066</v>
      </c>
      <c r="H9879" s="11">
        <f t="shared" si="469"/>
        <v>0.97168459890925252</v>
      </c>
      <c r="I9879" s="11">
        <f t="shared" si="470"/>
        <v>1.4435069146972954</v>
      </c>
      <c r="J9879" s="9" t="s">
        <v>2237</v>
      </c>
    </row>
    <row r="9880" spans="1:10" ht="15" x14ac:dyDescent="0.2">
      <c r="A9880" s="9" t="s">
        <v>2110</v>
      </c>
      <c r="B9880" s="9" t="s">
        <v>181</v>
      </c>
      <c r="C9880" s="9" t="s">
        <v>2167</v>
      </c>
      <c r="D9880" s="10">
        <v>0.18290376195712299</v>
      </c>
      <c r="E9880" s="10">
        <v>0.100771111951538</v>
      </c>
      <c r="F9880" s="10">
        <v>6.9517514202289396E-2</v>
      </c>
      <c r="G9880" s="11">
        <f t="shared" si="468"/>
        <v>1.2006988496129882</v>
      </c>
      <c r="H9880" s="11">
        <f t="shared" si="469"/>
        <v>0.98549855616616699</v>
      </c>
      <c r="I9880" s="11">
        <f t="shared" si="470"/>
        <v>1.4628917703039932</v>
      </c>
      <c r="J9880" s="9" t="s">
        <v>2216</v>
      </c>
    </row>
    <row r="9881" spans="1:10" ht="15" x14ac:dyDescent="0.2">
      <c r="A9881" s="9" t="s">
        <v>2110</v>
      </c>
      <c r="B9881" s="9" t="s">
        <v>181</v>
      </c>
      <c r="C9881" s="9" t="s">
        <v>2229</v>
      </c>
      <c r="D9881" s="10">
        <v>0.205151146475404</v>
      </c>
      <c r="E9881" s="10">
        <v>9.2540056053530495E-2</v>
      </c>
      <c r="F9881" s="10">
        <v>2.6630593315577999E-2</v>
      </c>
      <c r="G9881" s="11">
        <f t="shared" si="468"/>
        <v>1.2277106150724861</v>
      </c>
      <c r="H9881" s="11">
        <f t="shared" si="469"/>
        <v>1.02405745824498</v>
      </c>
      <c r="I9881" s="11">
        <f t="shared" si="470"/>
        <v>1.4718640465202151</v>
      </c>
      <c r="J9881" s="9" t="s">
        <v>2239</v>
      </c>
    </row>
    <row r="9882" spans="1:10" ht="15" x14ac:dyDescent="0.2">
      <c r="A9882" s="9" t="s">
        <v>2110</v>
      </c>
      <c r="B9882" s="9" t="s">
        <v>181</v>
      </c>
      <c r="C9882" s="9" t="s">
        <v>2168</v>
      </c>
      <c r="D9882" s="10">
        <v>0.17868010330855899</v>
      </c>
      <c r="E9882" s="10">
        <v>0.101051780673324</v>
      </c>
      <c r="F9882" s="10">
        <v>7.7026904117130202E-2</v>
      </c>
      <c r="G9882" s="11">
        <f t="shared" si="468"/>
        <v>1.1956382022791339</v>
      </c>
      <c r="H9882" s="11">
        <f t="shared" si="469"/>
        <v>0.98080522472476062</v>
      </c>
      <c r="I9882" s="11">
        <f t="shared" si="470"/>
        <v>1.4575276259875638</v>
      </c>
      <c r="J9882" s="9" t="s">
        <v>2221</v>
      </c>
    </row>
    <row r="9883" spans="1:10" ht="15" x14ac:dyDescent="0.2">
      <c r="A9883" s="9" t="s">
        <v>2110</v>
      </c>
      <c r="B9883" s="9" t="s">
        <v>181</v>
      </c>
      <c r="C9883" s="9" t="s">
        <v>2169</v>
      </c>
      <c r="D9883" s="10">
        <v>0.16339488975664701</v>
      </c>
      <c r="E9883" s="10">
        <v>9.7803234823667304E-2</v>
      </c>
      <c r="F9883" s="10">
        <v>9.4791001033943598E-2</v>
      </c>
      <c r="G9883" s="11">
        <f t="shared" si="468"/>
        <v>1.1775015812048304</v>
      </c>
      <c r="H9883" s="11">
        <f t="shared" si="469"/>
        <v>0.97209722821378375</v>
      </c>
      <c r="I9883" s="11">
        <f t="shared" si="470"/>
        <v>1.4263079180747897</v>
      </c>
      <c r="J9883" s="9" t="s">
        <v>2234</v>
      </c>
    </row>
    <row r="9884" spans="1:10" ht="15" x14ac:dyDescent="0.2">
      <c r="A9884" s="9" t="s">
        <v>2110</v>
      </c>
      <c r="B9884" s="9" t="s">
        <v>181</v>
      </c>
      <c r="C9884" s="9" t="s">
        <v>2170</v>
      </c>
      <c r="D9884" s="10">
        <v>0.17970276404001401</v>
      </c>
      <c r="E9884" s="10">
        <v>0.100927099626619</v>
      </c>
      <c r="F9884" s="10">
        <v>7.4990826912645595E-2</v>
      </c>
      <c r="G9884" s="11">
        <f t="shared" si="468"/>
        <v>1.1968615599509389</v>
      </c>
      <c r="H9884" s="11">
        <f t="shared" si="469"/>
        <v>0.98204872745922434</v>
      </c>
      <c r="I9884" s="11">
        <f t="shared" si="470"/>
        <v>1.4586624407063067</v>
      </c>
      <c r="J9884" s="9" t="s">
        <v>2221</v>
      </c>
    </row>
    <row r="9885" spans="1:10" ht="15" x14ac:dyDescent="0.2">
      <c r="A9885" s="9" t="s">
        <v>2110</v>
      </c>
      <c r="B9885" s="9" t="s">
        <v>181</v>
      </c>
      <c r="C9885" s="9" t="s">
        <v>2171</v>
      </c>
      <c r="D9885" s="10">
        <v>0.17400338255752801</v>
      </c>
      <c r="E9885" s="10">
        <v>0.100802627779985</v>
      </c>
      <c r="F9885" s="10">
        <v>8.4315208859024895E-2</v>
      </c>
      <c r="G9885" s="11">
        <f t="shared" si="468"/>
        <v>1.1900595912585836</v>
      </c>
      <c r="H9885" s="11">
        <f t="shared" si="469"/>
        <v>0.97670582958560759</v>
      </c>
      <c r="I9885" s="11">
        <f t="shared" si="470"/>
        <v>1.450018816154117</v>
      </c>
      <c r="J9885" s="9" t="s">
        <v>2219</v>
      </c>
    </row>
    <row r="9886" spans="1:10" ht="15" x14ac:dyDescent="0.2">
      <c r="A9886" s="9" t="s">
        <v>2110</v>
      </c>
      <c r="B9886" s="9" t="s">
        <v>181</v>
      </c>
      <c r="C9886" s="9" t="s">
        <v>2172</v>
      </c>
      <c r="D9886" s="10">
        <v>0.18089328704711899</v>
      </c>
      <c r="E9886" s="10">
        <v>0.100818668455806</v>
      </c>
      <c r="F9886" s="10">
        <v>7.2774238224894996E-2</v>
      </c>
      <c r="G9886" s="11">
        <f t="shared" si="468"/>
        <v>1.198287299693966</v>
      </c>
      <c r="H9886" s="11">
        <f t="shared" si="469"/>
        <v>0.98342755611753341</v>
      </c>
      <c r="I9886" s="11">
        <f t="shared" si="470"/>
        <v>1.4600897073462191</v>
      </c>
      <c r="J9886" s="9" t="s">
        <v>2221</v>
      </c>
    </row>
    <row r="9887" spans="1:10" ht="15" x14ac:dyDescent="0.2">
      <c r="A9887" s="9" t="s">
        <v>2110</v>
      </c>
      <c r="B9887" s="9" t="s">
        <v>181</v>
      </c>
      <c r="C9887" s="9" t="s">
        <v>2173</v>
      </c>
      <c r="D9887" s="10">
        <v>0.18087547437689599</v>
      </c>
      <c r="E9887" s="10">
        <v>0.100865761710259</v>
      </c>
      <c r="F9887" s="10">
        <v>7.2936211238250906E-2</v>
      </c>
      <c r="G9887" s="11">
        <f t="shared" si="468"/>
        <v>1.1982659551875661</v>
      </c>
      <c r="H9887" s="11">
        <f t="shared" si="469"/>
        <v>0.98331927151269416</v>
      </c>
      <c r="I9887" s="11">
        <f t="shared" si="470"/>
        <v>1.4601984736379023</v>
      </c>
      <c r="J9887" s="9" t="s">
        <v>2221</v>
      </c>
    </row>
    <row r="9888" spans="1:10" ht="15" x14ac:dyDescent="0.2">
      <c r="A9888" s="9" t="s">
        <v>2110</v>
      </c>
      <c r="B9888" s="9" t="s">
        <v>181</v>
      </c>
      <c r="C9888" s="9" t="s">
        <v>2174</v>
      </c>
      <c r="D9888" s="10">
        <v>0.18304028750050999</v>
      </c>
      <c r="E9888" s="10">
        <v>0.100822726538754</v>
      </c>
      <c r="F9888" s="10">
        <v>6.9452241960936995E-2</v>
      </c>
      <c r="G9888" s="11">
        <f t="shared" si="468"/>
        <v>1.2008627868664323</v>
      </c>
      <c r="H9888" s="11">
        <f t="shared" si="469"/>
        <v>0.98553340494988428</v>
      </c>
      <c r="I9888" s="11">
        <f t="shared" si="470"/>
        <v>1.4632395265728673</v>
      </c>
      <c r="J9888" s="9" t="s">
        <v>2216</v>
      </c>
    </row>
    <row r="9889" spans="1:10" ht="15" x14ac:dyDescent="0.2">
      <c r="A9889" s="9" t="s">
        <v>2110</v>
      </c>
      <c r="B9889" s="9" t="s">
        <v>181</v>
      </c>
      <c r="C9889" s="9" t="s">
        <v>2175</v>
      </c>
      <c r="D9889" s="10">
        <v>0.18899635665126299</v>
      </c>
      <c r="E9889" s="10">
        <v>9.9670952226801501E-2</v>
      </c>
      <c r="F9889" s="10">
        <v>5.7933209267786702E-2</v>
      </c>
      <c r="G9889" s="11">
        <f t="shared" si="468"/>
        <v>1.208036551176441</v>
      </c>
      <c r="H9889" s="11">
        <f t="shared" si="469"/>
        <v>0.99366146409888723</v>
      </c>
      <c r="I9889" s="11">
        <f t="shared" si="470"/>
        <v>1.4686614724479627</v>
      </c>
      <c r="J9889" s="9" t="s">
        <v>2218</v>
      </c>
    </row>
    <row r="9890" spans="1:10" ht="15" x14ac:dyDescent="0.2">
      <c r="A9890" s="9" t="s">
        <v>2110</v>
      </c>
      <c r="B9890" s="9" t="s">
        <v>181</v>
      </c>
      <c r="C9890" s="9" t="s">
        <v>2176</v>
      </c>
      <c r="D9890" s="10">
        <v>0.17355059462265299</v>
      </c>
      <c r="E9890" s="10">
        <v>0.10073760829516799</v>
      </c>
      <c r="F9890" s="10">
        <v>8.4924980631232605E-2</v>
      </c>
      <c r="G9890" s="11">
        <f t="shared" si="468"/>
        <v>1.1895208686066421</v>
      </c>
      <c r="H9890" s="11">
        <f t="shared" si="469"/>
        <v>0.97638811028111949</v>
      </c>
      <c r="I9890" s="11">
        <f t="shared" si="470"/>
        <v>1.4491777213912487</v>
      </c>
      <c r="J9890" s="9" t="s">
        <v>2219</v>
      </c>
    </row>
    <row r="9891" spans="1:10" ht="15" x14ac:dyDescent="0.2">
      <c r="A9891" s="9" t="s">
        <v>2110</v>
      </c>
      <c r="B9891" s="9" t="s">
        <v>181</v>
      </c>
      <c r="C9891" s="9" t="s">
        <v>2177</v>
      </c>
      <c r="D9891" s="10">
        <v>0.17107308212393399</v>
      </c>
      <c r="E9891" s="10">
        <v>0.10054135864661901</v>
      </c>
      <c r="F9891" s="10">
        <v>8.8845479631571897E-2</v>
      </c>
      <c r="G9891" s="11">
        <f t="shared" si="468"/>
        <v>1.1865774634542772</v>
      </c>
      <c r="H9891" s="11">
        <f t="shared" si="469"/>
        <v>0.97434680038459742</v>
      </c>
      <c r="I9891" s="11">
        <f t="shared" si="470"/>
        <v>1.4450358704127004</v>
      </c>
      <c r="J9891" s="9" t="s">
        <v>2224</v>
      </c>
    </row>
    <row r="9892" spans="1:10" ht="15" x14ac:dyDescent="0.2">
      <c r="A9892" s="9" t="s">
        <v>2110</v>
      </c>
      <c r="B9892" s="9" t="s">
        <v>181</v>
      </c>
      <c r="C9892" s="9" t="s">
        <v>2178</v>
      </c>
      <c r="D9892" s="10">
        <v>0.157849103727669</v>
      </c>
      <c r="E9892" s="10">
        <v>9.5700275993859205E-2</v>
      </c>
      <c r="F9892" s="10">
        <v>9.9063428897655903E-2</v>
      </c>
      <c r="G9892" s="11">
        <f t="shared" si="468"/>
        <v>1.1709894834274801</v>
      </c>
      <c r="H9892" s="11">
        <f t="shared" si="469"/>
        <v>0.97071395977945996</v>
      </c>
      <c r="I9892" s="11">
        <f t="shared" si="470"/>
        <v>1.4125854032317493</v>
      </c>
      <c r="J9892" s="9" t="s">
        <v>2240</v>
      </c>
    </row>
    <row r="9893" spans="1:10" ht="15" x14ac:dyDescent="0.2">
      <c r="A9893" s="9" t="s">
        <v>2110</v>
      </c>
      <c r="B9893" s="9" t="s">
        <v>181</v>
      </c>
      <c r="C9893" s="9" t="s">
        <v>2180</v>
      </c>
      <c r="D9893" s="10">
        <v>0.185193726224302</v>
      </c>
      <c r="E9893" s="10">
        <v>0.100591851938671</v>
      </c>
      <c r="F9893" s="10">
        <v>6.5615546940910902E-2</v>
      </c>
      <c r="G9893" s="11">
        <f t="shared" si="468"/>
        <v>1.2034515576728737</v>
      </c>
      <c r="H9893" s="11">
        <f t="shared" si="469"/>
        <v>0.98810500790676914</v>
      </c>
      <c r="I9893" s="11">
        <f t="shared" si="470"/>
        <v>1.4657305044262232</v>
      </c>
      <c r="J9893" s="9" t="s">
        <v>2227</v>
      </c>
    </row>
    <row r="9894" spans="1:10" ht="15" x14ac:dyDescent="0.2">
      <c r="A9894" s="9" t="s">
        <v>2110</v>
      </c>
      <c r="B9894" s="9" t="s">
        <v>181</v>
      </c>
      <c r="C9894" s="9" t="s">
        <v>2181</v>
      </c>
      <c r="D9894" s="10">
        <v>0.17951909101607899</v>
      </c>
      <c r="E9894" s="10">
        <v>0.101228374414721</v>
      </c>
      <c r="F9894" s="10">
        <v>7.6161317348437493E-2</v>
      </c>
      <c r="G9894" s="11">
        <f t="shared" si="468"/>
        <v>1.1966417489562842</v>
      </c>
      <c r="H9894" s="11">
        <f t="shared" si="469"/>
        <v>0.98128874743158656</v>
      </c>
      <c r="I9894" s="11">
        <f t="shared" si="470"/>
        <v>1.4592559825975047</v>
      </c>
      <c r="J9894" s="9" t="s">
        <v>2221</v>
      </c>
    </row>
    <row r="9895" spans="1:10" ht="15" x14ac:dyDescent="0.2">
      <c r="A9895" s="9" t="s">
        <v>2110</v>
      </c>
      <c r="B9895" s="9" t="s">
        <v>181</v>
      </c>
      <c r="C9895" s="9" t="s">
        <v>2182</v>
      </c>
      <c r="D9895" s="10">
        <v>0.17638710459465801</v>
      </c>
      <c r="E9895" s="10">
        <v>0.100959358605875</v>
      </c>
      <c r="F9895" s="10">
        <v>8.0618259826825106E-2</v>
      </c>
      <c r="G9895" s="11">
        <f t="shared" si="468"/>
        <v>1.1928997462569497</v>
      </c>
      <c r="H9895" s="11">
        <f t="shared" si="469"/>
        <v>0.97873609539319528</v>
      </c>
      <c r="I9895" s="11">
        <f t="shared" si="470"/>
        <v>1.4539259472679591</v>
      </c>
      <c r="J9895" s="9" t="s">
        <v>2219</v>
      </c>
    </row>
    <row r="9896" spans="1:10" ht="15" x14ac:dyDescent="0.2">
      <c r="A9896" s="9" t="s">
        <v>2110</v>
      </c>
      <c r="B9896" s="9" t="s">
        <v>181</v>
      </c>
      <c r="C9896" s="9" t="s">
        <v>2183</v>
      </c>
      <c r="D9896" s="10">
        <v>0.18422840788849101</v>
      </c>
      <c r="E9896" s="10">
        <v>0.100542679926336</v>
      </c>
      <c r="F9896" s="10">
        <v>6.6900731181705503E-2</v>
      </c>
      <c r="G9896" s="11">
        <f t="shared" si="468"/>
        <v>1.202290404349456</v>
      </c>
      <c r="H9896" s="11">
        <f t="shared" si="469"/>
        <v>0.98724677569440067</v>
      </c>
      <c r="I9896" s="11">
        <f t="shared" si="470"/>
        <v>1.4641751707662496</v>
      </c>
      <c r="J9896" s="9" t="s">
        <v>2216</v>
      </c>
    </row>
    <row r="9897" spans="1:10" ht="15" x14ac:dyDescent="0.2">
      <c r="A9897" s="9" t="s">
        <v>2110</v>
      </c>
      <c r="B9897" s="9" t="s">
        <v>181</v>
      </c>
      <c r="C9897" s="9" t="s">
        <v>2184</v>
      </c>
      <c r="D9897" s="10">
        <v>0.17812336075853399</v>
      </c>
      <c r="E9897" s="10">
        <v>0.101077779816382</v>
      </c>
      <c r="F9897" s="10">
        <v>7.8028666150858295E-2</v>
      </c>
      <c r="G9897" s="11">
        <f t="shared" si="468"/>
        <v>1.1949727248844699</v>
      </c>
      <c r="H9897" s="11">
        <f t="shared" si="469"/>
        <v>0.98020936960515903</v>
      </c>
      <c r="I9897" s="11">
        <f t="shared" si="470"/>
        <v>1.4567906178993328</v>
      </c>
      <c r="J9897" s="9" t="s">
        <v>2238</v>
      </c>
    </row>
    <row r="9898" spans="1:10" ht="15" x14ac:dyDescent="0.2">
      <c r="A9898" s="9" t="s">
        <v>2110</v>
      </c>
      <c r="B9898" s="9" t="s">
        <v>181</v>
      </c>
      <c r="C9898" s="9" t="s">
        <v>2185</v>
      </c>
      <c r="D9898" s="10">
        <v>0.17008292865723901</v>
      </c>
      <c r="E9898" s="10">
        <v>0.100621233289982</v>
      </c>
      <c r="F9898" s="10">
        <v>9.09651439617572E-2</v>
      </c>
      <c r="G9898" s="11">
        <f t="shared" si="468"/>
        <v>1.1854031511359839</v>
      </c>
      <c r="H9898" s="11">
        <f t="shared" si="469"/>
        <v>0.97323014969854438</v>
      </c>
      <c r="I9898" s="11">
        <f t="shared" si="470"/>
        <v>1.4438317916459653</v>
      </c>
      <c r="J9898" s="9" t="s">
        <v>2236</v>
      </c>
    </row>
    <row r="9899" spans="1:10" ht="15" x14ac:dyDescent="0.2">
      <c r="A9899" s="9" t="s">
        <v>2110</v>
      </c>
      <c r="B9899" s="9" t="s">
        <v>181</v>
      </c>
      <c r="C9899" s="9" t="s">
        <v>2186</v>
      </c>
      <c r="D9899" s="10">
        <v>0.18061878338481999</v>
      </c>
      <c r="E9899" s="10">
        <v>0.100892008477708</v>
      </c>
      <c r="F9899" s="10">
        <v>7.3418723182267095E-2</v>
      </c>
      <c r="G9899" s="11">
        <f t="shared" si="468"/>
        <v>1.1979584105844114</v>
      </c>
      <c r="H9899" s="11">
        <f t="shared" si="469"/>
        <v>0.98301632344375356</v>
      </c>
      <c r="I9899" s="11">
        <f t="shared" si="470"/>
        <v>1.459898802557416</v>
      </c>
      <c r="J9899" s="9" t="s">
        <v>2221</v>
      </c>
    </row>
    <row r="9900" spans="1:10" ht="15" x14ac:dyDescent="0.2">
      <c r="A9900" s="9" t="s">
        <v>2110</v>
      </c>
      <c r="B9900" s="9" t="s">
        <v>181</v>
      </c>
      <c r="C9900" s="9" t="s">
        <v>2187</v>
      </c>
      <c r="D9900" s="10">
        <v>0.180101781783362</v>
      </c>
      <c r="E9900" s="10">
        <v>0.100972518413543</v>
      </c>
      <c r="F9900" s="10">
        <v>7.44770945780793E-2</v>
      </c>
      <c r="G9900" s="11">
        <f t="shared" si="468"/>
        <v>1.1973392242416165</v>
      </c>
      <c r="H9900" s="11">
        <f t="shared" si="469"/>
        <v>0.98235320673236637</v>
      </c>
      <c r="I9900" s="11">
        <f t="shared" si="470"/>
        <v>1.4593744979733076</v>
      </c>
      <c r="J9900" s="9" t="s">
        <v>2221</v>
      </c>
    </row>
    <row r="9901" spans="1:10" ht="15" x14ac:dyDescent="0.2">
      <c r="A9901" s="9" t="s">
        <v>2110</v>
      </c>
      <c r="B9901" s="9" t="s">
        <v>181</v>
      </c>
      <c r="C9901" s="9" t="s">
        <v>2188</v>
      </c>
      <c r="D9901" s="10">
        <v>0.17736033269063101</v>
      </c>
      <c r="E9901" s="10">
        <v>0.100995700309949</v>
      </c>
      <c r="F9901" s="10">
        <v>7.9068320635051204E-2</v>
      </c>
      <c r="G9901" s="11">
        <f t="shared" si="468"/>
        <v>1.1940612749301749</v>
      </c>
      <c r="H9901" s="11">
        <f t="shared" si="469"/>
        <v>0.97961931201227304</v>
      </c>
      <c r="I9901" s="11">
        <f t="shared" si="470"/>
        <v>1.4554453049308729</v>
      </c>
      <c r="J9901" s="9" t="s">
        <v>2238</v>
      </c>
    </row>
    <row r="9902" spans="1:10" ht="15" x14ac:dyDescent="0.2">
      <c r="A9902" s="9" t="s">
        <v>2110</v>
      </c>
      <c r="B9902" s="9" t="s">
        <v>181</v>
      </c>
      <c r="C9902" s="9" t="s">
        <v>2189</v>
      </c>
      <c r="D9902" s="10">
        <v>0.17173946143295399</v>
      </c>
      <c r="E9902" s="10">
        <v>0.100547505943546</v>
      </c>
      <c r="F9902" s="10">
        <v>8.7628368232211998E-2</v>
      </c>
      <c r="G9902" s="11">
        <f t="shared" si="468"/>
        <v>1.1873684376396179</v>
      </c>
      <c r="H9902" s="11">
        <f t="shared" si="469"/>
        <v>0.97498455394604666</v>
      </c>
      <c r="I9902" s="11">
        <f t="shared" si="470"/>
        <v>1.4460165558487039</v>
      </c>
      <c r="J9902" s="9" t="s">
        <v>2224</v>
      </c>
    </row>
    <row r="9903" spans="1:10" ht="15" x14ac:dyDescent="0.2">
      <c r="A9903" s="9" t="s">
        <v>2110</v>
      </c>
      <c r="B9903" s="9" t="s">
        <v>181</v>
      </c>
      <c r="C9903" s="9" t="s">
        <v>2190</v>
      </c>
      <c r="D9903" s="10">
        <v>0.164828565147974</v>
      </c>
      <c r="E9903" s="10">
        <v>9.9978795175617002E-2</v>
      </c>
      <c r="F9903" s="10">
        <v>9.9222384312206396E-2</v>
      </c>
      <c r="G9903" s="11">
        <f t="shared" si="468"/>
        <v>1.1791909469567414</v>
      </c>
      <c r="H9903" s="11">
        <f t="shared" si="469"/>
        <v>0.96934967216654966</v>
      </c>
      <c r="I9903" s="11">
        <f t="shared" si="470"/>
        <v>1.4344578941022512</v>
      </c>
      <c r="J9903" s="9" t="s">
        <v>2234</v>
      </c>
    </row>
    <row r="9904" spans="1:10" ht="15" x14ac:dyDescent="0.2">
      <c r="A9904" s="9" t="s">
        <v>2110</v>
      </c>
      <c r="B9904" s="9" t="s">
        <v>181</v>
      </c>
      <c r="C9904" s="9" t="s">
        <v>2191</v>
      </c>
      <c r="D9904" s="10">
        <v>0.16705632818593399</v>
      </c>
      <c r="E9904" s="10">
        <v>0.101936527267356</v>
      </c>
      <c r="F9904" s="10">
        <v>0.101249304552725</v>
      </c>
      <c r="G9904" s="11">
        <f t="shared" si="468"/>
        <v>1.1818208332571545</v>
      </c>
      <c r="H9904" s="11">
        <f t="shared" si="469"/>
        <v>0.96779086339641518</v>
      </c>
      <c r="I9904" s="11">
        <f t="shared" si="470"/>
        <v>1.4431841989280432</v>
      </c>
      <c r="J9904" s="9" t="s">
        <v>2237</v>
      </c>
    </row>
    <row r="9905" spans="1:10" ht="15" x14ac:dyDescent="0.2">
      <c r="A9905" s="9" t="s">
        <v>2110</v>
      </c>
      <c r="B9905" s="9" t="s">
        <v>181</v>
      </c>
      <c r="C9905" s="9" t="s">
        <v>2192</v>
      </c>
      <c r="D9905" s="10">
        <v>0.17316751112084999</v>
      </c>
      <c r="E9905" s="10">
        <v>0.100867602242316</v>
      </c>
      <c r="F9905" s="10">
        <v>8.6019324106474504E-2</v>
      </c>
      <c r="G9905" s="11">
        <f t="shared" si="468"/>
        <v>1.1890652700585438</v>
      </c>
      <c r="H9905" s="11">
        <f t="shared" si="469"/>
        <v>0.97576549859196249</v>
      </c>
      <c r="I9905" s="11">
        <f t="shared" si="470"/>
        <v>1.4489918105319692</v>
      </c>
      <c r="J9905" s="9" t="s">
        <v>2219</v>
      </c>
    </row>
    <row r="9906" spans="1:10" ht="15" x14ac:dyDescent="0.2">
      <c r="A9906" s="9" t="s">
        <v>2110</v>
      </c>
      <c r="B9906" s="9" t="s">
        <v>181</v>
      </c>
      <c r="C9906" s="9" t="s">
        <v>2193</v>
      </c>
      <c r="D9906" s="10">
        <v>0.17710686059677799</v>
      </c>
      <c r="E9906" s="10">
        <v>0.101050960548285</v>
      </c>
      <c r="F9906" s="10">
        <v>7.9662282290133807E-2</v>
      </c>
      <c r="G9906" s="11">
        <f t="shared" si="468"/>
        <v>1.1937586520734744</v>
      </c>
      <c r="H9906" s="11">
        <f t="shared" si="469"/>
        <v>0.97926496732228296</v>
      </c>
      <c r="I9906" s="11">
        <f t="shared" si="470"/>
        <v>1.4552340448744769</v>
      </c>
      <c r="J9906" s="9" t="s">
        <v>2238</v>
      </c>
    </row>
    <row r="9907" spans="1:10" ht="15" x14ac:dyDescent="0.2">
      <c r="A9907" s="9" t="s">
        <v>2110</v>
      </c>
      <c r="B9907" s="9" t="s">
        <v>181</v>
      </c>
      <c r="C9907" s="9" t="s">
        <v>2194</v>
      </c>
      <c r="D9907" s="10">
        <v>0.18780358093182201</v>
      </c>
      <c r="E9907" s="10">
        <v>9.9756153466111705E-2</v>
      </c>
      <c r="F9907" s="10">
        <v>5.9750998580175199E-2</v>
      </c>
      <c r="G9907" s="11">
        <f t="shared" si="468"/>
        <v>1.2065964935136404</v>
      </c>
      <c r="H9907" s="11">
        <f t="shared" si="469"/>
        <v>0.99231123111360076</v>
      </c>
      <c r="I9907" s="11">
        <f t="shared" si="470"/>
        <v>1.4671557194062865</v>
      </c>
      <c r="J9907" s="9" t="s">
        <v>2218</v>
      </c>
    </row>
    <row r="9908" spans="1:10" ht="15" x14ac:dyDescent="0.2">
      <c r="A9908" s="9" t="s">
        <v>2110</v>
      </c>
      <c r="B9908" s="9" t="s">
        <v>181</v>
      </c>
      <c r="C9908" s="9" t="s">
        <v>2195</v>
      </c>
      <c r="D9908" s="10">
        <v>0.17663983339695</v>
      </c>
      <c r="E9908" s="10">
        <v>0.101015898634501</v>
      </c>
      <c r="F9908" s="10">
        <v>8.0354307807185998E-2</v>
      </c>
      <c r="G9908" s="11">
        <f t="shared" si="468"/>
        <v>1.1932012644806407</v>
      </c>
      <c r="H9908" s="11">
        <f t="shared" si="469"/>
        <v>0.97887499802694367</v>
      </c>
      <c r="I9908" s="11">
        <f t="shared" si="470"/>
        <v>1.4544546141518788</v>
      </c>
      <c r="J9908" s="9" t="s">
        <v>2219</v>
      </c>
    </row>
    <row r="9909" spans="1:10" ht="15" x14ac:dyDescent="0.2">
      <c r="A9909" s="9" t="s">
        <v>2110</v>
      </c>
      <c r="B9909" s="9" t="s">
        <v>181</v>
      </c>
      <c r="C9909" s="9" t="s">
        <v>2196</v>
      </c>
      <c r="D9909" s="10">
        <v>0.17655531345059799</v>
      </c>
      <c r="E9909" s="10">
        <v>0.101437376992268</v>
      </c>
      <c r="F9909" s="10">
        <v>8.1765105199897395E-2</v>
      </c>
      <c r="G9909" s="11">
        <f t="shared" si="468"/>
        <v>1.1931004194355486</v>
      </c>
      <c r="H9909" s="11">
        <f t="shared" si="469"/>
        <v>0.97798402302672915</v>
      </c>
      <c r="I9909" s="11">
        <f t="shared" si="470"/>
        <v>1.4555336051930334</v>
      </c>
      <c r="J9909" s="9" t="s">
        <v>2238</v>
      </c>
    </row>
    <row r="9910" spans="1:10" ht="15" x14ac:dyDescent="0.2">
      <c r="A9910" s="9" t="s">
        <v>2110</v>
      </c>
      <c r="B9910" s="9" t="s">
        <v>181</v>
      </c>
      <c r="C9910" s="9" t="s">
        <v>2197</v>
      </c>
      <c r="D9910" s="10">
        <v>0.177153370492315</v>
      </c>
      <c r="E9910" s="10">
        <v>0.10101257656047399</v>
      </c>
      <c r="F9910" s="10">
        <v>7.9469002172819006E-2</v>
      </c>
      <c r="G9910" s="11">
        <f t="shared" si="468"/>
        <v>1.1938141749548503</v>
      </c>
      <c r="H9910" s="11">
        <f t="shared" si="469"/>
        <v>0.9793841927562269</v>
      </c>
      <c r="I9910" s="11">
        <f t="shared" si="470"/>
        <v>1.4551922471939127</v>
      </c>
      <c r="J9910" s="9" t="s">
        <v>2238</v>
      </c>
    </row>
    <row r="9911" spans="1:10" ht="15" x14ac:dyDescent="0.2">
      <c r="A9911" s="9" t="s">
        <v>2110</v>
      </c>
      <c r="B9911" s="9" t="s">
        <v>181</v>
      </c>
      <c r="C9911" s="9" t="s">
        <v>2198</v>
      </c>
      <c r="D9911" s="10">
        <v>0.17767398854344599</v>
      </c>
      <c r="E9911" s="10">
        <v>0.100976431199241</v>
      </c>
      <c r="F9911" s="10">
        <v>7.8482607947009494E-2</v>
      </c>
      <c r="G9911" s="11">
        <f t="shared" si="468"/>
        <v>1.1944358579796883</v>
      </c>
      <c r="H9911" s="11">
        <f t="shared" si="469"/>
        <v>0.97996363357101435</v>
      </c>
      <c r="I9911" s="11">
        <f t="shared" si="470"/>
        <v>1.4558469007965369</v>
      </c>
      <c r="J9911" s="9" t="s">
        <v>2238</v>
      </c>
    </row>
    <row r="9912" spans="1:10" ht="15" x14ac:dyDescent="0.2">
      <c r="A9912" s="9" t="s">
        <v>2110</v>
      </c>
      <c r="B9912" s="9" t="s">
        <v>181</v>
      </c>
      <c r="C9912" s="9" t="s">
        <v>2199</v>
      </c>
      <c r="D9912" s="10">
        <v>0.17613688919416401</v>
      </c>
      <c r="E9912" s="10">
        <v>0.10094444314010401</v>
      </c>
      <c r="F9912" s="10">
        <v>8.1004122207815707E-2</v>
      </c>
      <c r="G9912" s="11">
        <f t="shared" si="468"/>
        <v>1.1926013017084591</v>
      </c>
      <c r="H9912" s="11">
        <f t="shared" si="469"/>
        <v>0.97851983712175283</v>
      </c>
      <c r="I9912" s="11">
        <f t="shared" si="470"/>
        <v>1.4535197048434911</v>
      </c>
      <c r="J9912" s="9" t="s">
        <v>2219</v>
      </c>
    </row>
    <row r="9913" spans="1:10" ht="15" x14ac:dyDescent="0.2">
      <c r="A9913" s="9" t="s">
        <v>2110</v>
      </c>
      <c r="B9913" s="9" t="s">
        <v>181</v>
      </c>
      <c r="C9913" s="9" t="s">
        <v>2200</v>
      </c>
      <c r="D9913" s="10">
        <v>0.16410488332956399</v>
      </c>
      <c r="E9913" s="10">
        <v>9.9662136888803196E-2</v>
      </c>
      <c r="F9913" s="10">
        <v>9.9637795955394501E-2</v>
      </c>
      <c r="G9913" s="11">
        <f t="shared" si="468"/>
        <v>1.1783378966137366</v>
      </c>
      <c r="H9913" s="11">
        <f t="shared" si="469"/>
        <v>0.96924980368677593</v>
      </c>
      <c r="I9913" s="11">
        <f t="shared" si="470"/>
        <v>1.4325308019817642</v>
      </c>
      <c r="J9913" s="9" t="s">
        <v>2234</v>
      </c>
    </row>
    <row r="9914" spans="1:10" ht="15" x14ac:dyDescent="0.2">
      <c r="A9914" s="9" t="s">
        <v>2110</v>
      </c>
      <c r="B9914" s="9" t="s">
        <v>181</v>
      </c>
      <c r="C9914" s="9" t="s">
        <v>2201</v>
      </c>
      <c r="D9914" s="10">
        <v>0.17869304771104599</v>
      </c>
      <c r="E9914" s="10">
        <v>0.101026165304146</v>
      </c>
      <c r="F9914" s="10">
        <v>7.6930617049735903E-2</v>
      </c>
      <c r="G9914" s="11">
        <f t="shared" si="468"/>
        <v>1.1956536792014227</v>
      </c>
      <c r="H9914" s="11">
        <f t="shared" si="469"/>
        <v>0.98086716504644134</v>
      </c>
      <c r="I9914" s="11">
        <f t="shared" si="470"/>
        <v>1.4574733170114951</v>
      </c>
      <c r="J9914" s="9" t="s">
        <v>2221</v>
      </c>
    </row>
    <row r="9915" spans="1:10" ht="15" x14ac:dyDescent="0.2">
      <c r="A9915" s="9" t="s">
        <v>2110</v>
      </c>
      <c r="B9915" s="9" t="s">
        <v>181</v>
      </c>
      <c r="C9915" s="9" t="s">
        <v>2202</v>
      </c>
      <c r="D9915" s="10">
        <v>0.18014559274119599</v>
      </c>
      <c r="E9915" s="10">
        <v>0.100921304835642</v>
      </c>
      <c r="F9915" s="10">
        <v>7.4259607435293307E-2</v>
      </c>
      <c r="G9915" s="11">
        <f t="shared" si="468"/>
        <v>1.197391681968986</v>
      </c>
      <c r="H9915" s="11">
        <f t="shared" si="469"/>
        <v>0.98249486203170688</v>
      </c>
      <c r="I9915" s="11">
        <f t="shared" si="470"/>
        <v>1.4592919469152885</v>
      </c>
      <c r="J9915" s="9" t="s">
        <v>2221</v>
      </c>
    </row>
    <row r="9916" spans="1:10" ht="15" x14ac:dyDescent="0.2">
      <c r="A9916" s="9" t="s">
        <v>2110</v>
      </c>
      <c r="B9916" s="9" t="s">
        <v>181</v>
      </c>
      <c r="C9916" s="9" t="s">
        <v>2203</v>
      </c>
      <c r="D9916" s="10">
        <v>0.17564915720014401</v>
      </c>
      <c r="E9916" s="10">
        <v>0.100892393999002</v>
      </c>
      <c r="F9916" s="10">
        <v>8.1691398269491997E-2</v>
      </c>
      <c r="G9916" s="11">
        <f t="shared" si="468"/>
        <v>1.1920197737239355</v>
      </c>
      <c r="H9916" s="11">
        <f t="shared" si="469"/>
        <v>0.97814247946093069</v>
      </c>
      <c r="I9916" s="11">
        <f t="shared" si="470"/>
        <v>1.4526627467727899</v>
      </c>
      <c r="J9916" s="9" t="s">
        <v>2219</v>
      </c>
    </row>
    <row r="9917" spans="1:10" ht="15" x14ac:dyDescent="0.2">
      <c r="A9917" s="9" t="s">
        <v>2110</v>
      </c>
      <c r="B9917" s="9" t="s">
        <v>181</v>
      </c>
      <c r="C9917" s="9" t="s">
        <v>2204</v>
      </c>
      <c r="D9917" s="10">
        <v>0.17594161870443201</v>
      </c>
      <c r="E9917" s="10">
        <v>0.10094796632986799</v>
      </c>
      <c r="F9917" s="10">
        <v>8.1352108292141401E-2</v>
      </c>
      <c r="G9917" s="11">
        <f t="shared" si="468"/>
        <v>1.1923684446040197</v>
      </c>
      <c r="H9917" s="11">
        <f t="shared" si="469"/>
        <v>0.97832202394944645</v>
      </c>
      <c r="I9917" s="11">
        <f t="shared" si="470"/>
        <v>1.4532459383341818</v>
      </c>
      <c r="J9917" s="9" t="s">
        <v>2219</v>
      </c>
    </row>
    <row r="9918" spans="1:10" ht="15" x14ac:dyDescent="0.2">
      <c r="A9918" s="9" t="s">
        <v>2110</v>
      </c>
      <c r="B9918" s="9" t="s">
        <v>181</v>
      </c>
      <c r="C9918" s="9" t="s">
        <v>2206</v>
      </c>
      <c r="D9918" s="10">
        <v>0.170442931473371</v>
      </c>
      <c r="E9918" s="10">
        <v>9.9691579354778695E-2</v>
      </c>
      <c r="F9918" s="10">
        <v>8.7320920601602098E-2</v>
      </c>
      <c r="G9918" s="11">
        <f t="shared" si="468"/>
        <v>1.1858299764331892</v>
      </c>
      <c r="H9918" s="11">
        <f t="shared" si="469"/>
        <v>0.97535617786617812</v>
      </c>
      <c r="I9918" s="11">
        <f t="shared" si="470"/>
        <v>1.4417222804534</v>
      </c>
      <c r="J9918" s="9" t="s">
        <v>2225</v>
      </c>
    </row>
    <row r="9919" spans="1:10" ht="15" x14ac:dyDescent="0.2">
      <c r="A9919" s="9" t="s">
        <v>2110</v>
      </c>
      <c r="B9919" s="9" t="s">
        <v>181</v>
      </c>
      <c r="C9919" s="9" t="s">
        <v>2207</v>
      </c>
      <c r="D9919" s="10">
        <v>0.17361843873963301</v>
      </c>
      <c r="E9919" s="10">
        <v>0.10273690052736</v>
      </c>
      <c r="F9919" s="10">
        <v>9.1040847463676605E-2</v>
      </c>
      <c r="G9919" s="11">
        <f t="shared" si="468"/>
        <v>1.1896015733372416</v>
      </c>
      <c r="H9919" s="11">
        <f t="shared" si="469"/>
        <v>0.9726354954108668</v>
      </c>
      <c r="I9919" s="11">
        <f t="shared" si="470"/>
        <v>1.4549663362724008</v>
      </c>
      <c r="J9919" s="9" t="s">
        <v>2224</v>
      </c>
    </row>
    <row r="9920" spans="1:10" ht="15" x14ac:dyDescent="0.2">
      <c r="A9920" s="9" t="s">
        <v>2110</v>
      </c>
      <c r="B9920" s="9" t="s">
        <v>181</v>
      </c>
      <c r="C9920" s="9" t="s">
        <v>2208</v>
      </c>
      <c r="D9920" s="10">
        <v>0.18727027759335099</v>
      </c>
      <c r="E9920" s="10">
        <v>0.100245075837845</v>
      </c>
      <c r="F9920" s="10">
        <v>6.1744725677047203E-2</v>
      </c>
      <c r="G9920" s="11">
        <f t="shared" si="468"/>
        <v>1.2059531831304968</v>
      </c>
      <c r="H9920" s="11">
        <f t="shared" si="469"/>
        <v>0.99083221174678504</v>
      </c>
      <c r="I9920" s="11">
        <f t="shared" si="470"/>
        <v>1.467779370372591</v>
      </c>
      <c r="J9920" s="9" t="s">
        <v>2218</v>
      </c>
    </row>
    <row r="9921" spans="1:10" ht="15" x14ac:dyDescent="0.2">
      <c r="A9921" s="9" t="s">
        <v>2110</v>
      </c>
      <c r="B9921" s="9" t="s">
        <v>181</v>
      </c>
      <c r="C9921" s="9" t="s">
        <v>2209</v>
      </c>
      <c r="D9921" s="10">
        <v>0.19149254438715699</v>
      </c>
      <c r="E9921" s="10">
        <v>9.9379825973258798E-2</v>
      </c>
      <c r="F9921" s="10">
        <v>5.3995156833106697E-2</v>
      </c>
      <c r="G9921" s="11">
        <f t="shared" si="468"/>
        <v>1.2110558039431283</v>
      </c>
      <c r="H9921" s="11">
        <f t="shared" si="469"/>
        <v>0.99671349788948216</v>
      </c>
      <c r="I9921" s="11">
        <f t="shared" si="470"/>
        <v>1.4714922225593885</v>
      </c>
      <c r="J9921" s="9" t="s">
        <v>2220</v>
      </c>
    </row>
    <row r="9922" spans="1:10" ht="15" x14ac:dyDescent="0.2">
      <c r="A9922" s="9" t="s">
        <v>2110</v>
      </c>
      <c r="B9922" s="9" t="s">
        <v>181</v>
      </c>
      <c r="C9922" s="9" t="s">
        <v>2210</v>
      </c>
      <c r="D9922" s="10">
        <v>0.18882166704543299</v>
      </c>
      <c r="E9922" s="10">
        <v>9.9735797010034502E-2</v>
      </c>
      <c r="F9922" s="10">
        <v>5.8328803457185899E-2</v>
      </c>
      <c r="G9922" s="11">
        <f t="shared" si="468"/>
        <v>1.2078255381789131</v>
      </c>
      <c r="H9922" s="11">
        <f t="shared" si="469"/>
        <v>0.9933616368394097</v>
      </c>
      <c r="I9922" s="11">
        <f t="shared" si="470"/>
        <v>1.4685915748858567</v>
      </c>
      <c r="J9922" s="9" t="s">
        <v>2218</v>
      </c>
    </row>
    <row r="9923" spans="1:10" ht="15" x14ac:dyDescent="0.2">
      <c r="A9923" s="9" t="s">
        <v>2110</v>
      </c>
      <c r="B9923" s="9" t="s">
        <v>181</v>
      </c>
      <c r="C9923" s="9" t="s">
        <v>2211</v>
      </c>
      <c r="D9923" s="10">
        <v>0.17308104404160199</v>
      </c>
      <c r="E9923" s="10">
        <v>0.100763581700423</v>
      </c>
      <c r="F9923" s="10">
        <v>8.5852364041370005E-2</v>
      </c>
      <c r="G9923" s="11">
        <f t="shared" si="468"/>
        <v>1.1889624595025348</v>
      </c>
      <c r="H9923" s="11">
        <f t="shared" si="469"/>
        <v>0.97588007305102376</v>
      </c>
      <c r="I9923" s="11">
        <f t="shared" si="470"/>
        <v>1.4485711606823692</v>
      </c>
      <c r="J9923" s="9" t="s">
        <v>2219</v>
      </c>
    </row>
    <row r="9924" spans="1:10" ht="15" x14ac:dyDescent="0.2">
      <c r="A9924" s="9" t="s">
        <v>2110</v>
      </c>
      <c r="B9924" s="9" t="s">
        <v>181</v>
      </c>
      <c r="C9924" s="9" t="s">
        <v>2212</v>
      </c>
      <c r="D9924" s="10">
        <v>0.18174956027742001</v>
      </c>
      <c r="E9924" s="10">
        <v>0.100810323513488</v>
      </c>
      <c r="F9924" s="10">
        <v>7.1406058801849595E-2</v>
      </c>
      <c r="G9924" s="11">
        <f t="shared" si="468"/>
        <v>1.1993138004507435</v>
      </c>
      <c r="H9924" s="11">
        <f t="shared" si="469"/>
        <v>0.98428609837447878</v>
      </c>
      <c r="I9924" s="11">
        <f t="shared" si="470"/>
        <v>1.4613165768845127</v>
      </c>
      <c r="J9924" s="9" t="s">
        <v>2221</v>
      </c>
    </row>
    <row r="9925" spans="1:10" ht="15" x14ac:dyDescent="0.2">
      <c r="A9925" s="9" t="s">
        <v>2110</v>
      </c>
      <c r="B9925" s="9" t="s">
        <v>181</v>
      </c>
      <c r="C9925" s="9" t="s">
        <v>2214</v>
      </c>
      <c r="D9925" s="10">
        <v>0.18761984534201701</v>
      </c>
      <c r="E9925" s="10">
        <v>9.9519787828377296E-2</v>
      </c>
      <c r="F9925" s="10">
        <v>5.9395868986448101E-2</v>
      </c>
      <c r="G9925" s="11">
        <f t="shared" si="468"/>
        <v>1.2063748191606056</v>
      </c>
      <c r="H9925" s="11">
        <f t="shared" si="469"/>
        <v>0.99258866162195203</v>
      </c>
      <c r="I9925" s="11">
        <f t="shared" si="470"/>
        <v>1.4662067587258827</v>
      </c>
      <c r="J9925" s="9" t="s">
        <v>2218</v>
      </c>
    </row>
    <row r="9926" spans="1:10" ht="15" x14ac:dyDescent="0.2">
      <c r="A9926" s="9" t="s">
        <v>2110</v>
      </c>
      <c r="B9926" s="9" t="s">
        <v>181</v>
      </c>
      <c r="C9926" s="9" t="s">
        <v>2215</v>
      </c>
      <c r="D9926" s="10">
        <v>0.178991344650833</v>
      </c>
      <c r="E9926" s="10">
        <v>0.101025068269671</v>
      </c>
      <c r="F9926" s="10">
        <v>7.6435769956240296E-2</v>
      </c>
      <c r="G9926" s="11">
        <f t="shared" si="468"/>
        <v>1.1960103922355316</v>
      </c>
      <c r="H9926" s="11">
        <f t="shared" si="469"/>
        <v>0.98116190804362557</v>
      </c>
      <c r="I9926" s="11">
        <f t="shared" si="470"/>
        <v>1.4579050069193966</v>
      </c>
      <c r="J9926" s="9" t="s">
        <v>2221</v>
      </c>
    </row>
    <row r="9927" spans="1:10" ht="15" x14ac:dyDescent="0.2">
      <c r="A9927" s="9" t="s">
        <v>2110</v>
      </c>
      <c r="B9927" s="9" t="s">
        <v>181</v>
      </c>
      <c r="C9927" s="9" t="s">
        <v>168</v>
      </c>
      <c r="D9927" s="10">
        <v>0.177659951489024</v>
      </c>
      <c r="E9927" s="10">
        <v>0.100190649549932</v>
      </c>
      <c r="F9927" s="10">
        <v>7.6192444570531301E-2</v>
      </c>
      <c r="G9927" s="11">
        <f t="shared" si="468"/>
        <v>1.194419091736221</v>
      </c>
      <c r="H9927" s="11">
        <f t="shared" si="469"/>
        <v>0.98146029288270642</v>
      </c>
      <c r="I9927" s="11">
        <f t="shared" si="470"/>
        <v>1.4535860258938418</v>
      </c>
      <c r="J9927" s="9" t="s">
        <v>2219</v>
      </c>
    </row>
    <row r="9928" spans="1:10" ht="15" x14ac:dyDescent="0.2">
      <c r="A9928" s="9" t="s">
        <v>2110</v>
      </c>
      <c r="B9928" s="9" t="s">
        <v>188</v>
      </c>
      <c r="C9928" s="9" t="s">
        <v>2241</v>
      </c>
      <c r="D9928" s="10">
        <v>-3.2164420012862002E-2</v>
      </c>
      <c r="E9928" s="10">
        <v>0.13552915606875901</v>
      </c>
      <c r="F9928" s="10">
        <v>0.81240488033420999</v>
      </c>
      <c r="G9928" s="11">
        <f t="shared" si="468"/>
        <v>0.96834735330507249</v>
      </c>
      <c r="H9928" s="11">
        <f t="shared" si="469"/>
        <v>0.74244865225582102</v>
      </c>
      <c r="I9928" s="11">
        <f t="shared" si="470"/>
        <v>1.2629783807996493</v>
      </c>
      <c r="J9928" s="9" t="s">
        <v>2242</v>
      </c>
    </row>
    <row r="9929" spans="1:10" ht="15" x14ac:dyDescent="0.2">
      <c r="A9929" s="9" t="s">
        <v>2110</v>
      </c>
      <c r="B9929" s="9" t="s">
        <v>188</v>
      </c>
      <c r="C9929" s="9" t="s">
        <v>2111</v>
      </c>
      <c r="D9929" s="10">
        <v>-4.9263803940766203E-2</v>
      </c>
      <c r="E9929" s="10">
        <v>0.13445539160262199</v>
      </c>
      <c r="F9929" s="10">
        <v>0.71407023510895296</v>
      </c>
      <c r="G9929" s="11">
        <f t="shared" si="468"/>
        <v>0.95192997369359567</v>
      </c>
      <c r="H9929" s="11">
        <f t="shared" si="469"/>
        <v>0.73139883106644721</v>
      </c>
      <c r="I9929" s="11">
        <f t="shared" si="470"/>
        <v>1.2389555962169216</v>
      </c>
      <c r="J9929" s="9" t="s">
        <v>2243</v>
      </c>
    </row>
    <row r="9930" spans="1:10" ht="15" x14ac:dyDescent="0.2">
      <c r="A9930" s="9" t="s">
        <v>2110</v>
      </c>
      <c r="B9930" s="9" t="s">
        <v>188</v>
      </c>
      <c r="C9930" s="9" t="s">
        <v>2113</v>
      </c>
      <c r="D9930" s="10">
        <v>-6.0629619458702197E-2</v>
      </c>
      <c r="E9930" s="10">
        <v>0.135308646134046</v>
      </c>
      <c r="F9930" s="10">
        <v>0.65409268113050101</v>
      </c>
      <c r="G9930" s="11">
        <f t="shared" si="468"/>
        <v>0.94117176693667848</v>
      </c>
      <c r="H9930" s="11">
        <f t="shared" si="469"/>
        <v>0.72192460851456453</v>
      </c>
      <c r="I9930" s="11">
        <f t="shared" si="470"/>
        <v>1.2270038788417872</v>
      </c>
      <c r="J9930" s="9" t="s">
        <v>2244</v>
      </c>
    </row>
    <row r="9931" spans="1:10" ht="15" x14ac:dyDescent="0.2">
      <c r="A9931" s="9" t="s">
        <v>2110</v>
      </c>
      <c r="B9931" s="9" t="s">
        <v>188</v>
      </c>
      <c r="C9931" s="9" t="s">
        <v>2115</v>
      </c>
      <c r="D9931" s="10">
        <v>-4.2589459777328302E-2</v>
      </c>
      <c r="E9931" s="10">
        <v>0.13378294127677701</v>
      </c>
      <c r="F9931" s="10">
        <v>0.75022138617456402</v>
      </c>
      <c r="G9931" s="11">
        <f t="shared" si="468"/>
        <v>0.95830473195821775</v>
      </c>
      <c r="H9931" s="11">
        <f t="shared" si="469"/>
        <v>0.73726784653696786</v>
      </c>
      <c r="I9931" s="11">
        <f t="shared" si="470"/>
        <v>1.2456096703621322</v>
      </c>
      <c r="J9931" s="9" t="s">
        <v>2245</v>
      </c>
    </row>
    <row r="9932" spans="1:10" ht="15" x14ac:dyDescent="0.2">
      <c r="A9932" s="9" t="s">
        <v>2110</v>
      </c>
      <c r="B9932" s="9" t="s">
        <v>188</v>
      </c>
      <c r="C9932" s="9" t="s">
        <v>2116</v>
      </c>
      <c r="D9932" s="10">
        <v>-6.84309834921807E-2</v>
      </c>
      <c r="E9932" s="10">
        <v>0.134069511505406</v>
      </c>
      <c r="F9932" s="10">
        <v>0.60976130526268202</v>
      </c>
      <c r="G9932" s="11">
        <f t="shared" si="468"/>
        <v>0.93385790949117387</v>
      </c>
      <c r="H9932" s="11">
        <f t="shared" si="469"/>
        <v>0.71805635364523368</v>
      </c>
      <c r="I9932" s="11">
        <f t="shared" si="470"/>
        <v>1.2145155330664963</v>
      </c>
      <c r="J9932" s="9" t="s">
        <v>2246</v>
      </c>
    </row>
    <row r="9933" spans="1:10" ht="15" x14ac:dyDescent="0.2">
      <c r="A9933" s="9" t="s">
        <v>2110</v>
      </c>
      <c r="B9933" s="9" t="s">
        <v>188</v>
      </c>
      <c r="C9933" s="9" t="s">
        <v>2118</v>
      </c>
      <c r="D9933" s="10">
        <v>-5.5682259905435599E-2</v>
      </c>
      <c r="E9933" s="10">
        <v>0.13482272027342099</v>
      </c>
      <c r="F9933" s="10">
        <v>0.67960402469342196</v>
      </c>
      <c r="G9933" s="11">
        <f t="shared" si="468"/>
        <v>0.94583961932013705</v>
      </c>
      <c r="H9933" s="11">
        <f t="shared" si="469"/>
        <v>0.72619638960441413</v>
      </c>
      <c r="I9933" s="11">
        <f t="shared" si="470"/>
        <v>1.2319154959762195</v>
      </c>
      <c r="J9933" s="9" t="s">
        <v>2247</v>
      </c>
    </row>
    <row r="9934" spans="1:10" ht="15" x14ac:dyDescent="0.2">
      <c r="A9934" s="9" t="s">
        <v>2110</v>
      </c>
      <c r="B9934" s="9" t="s">
        <v>188</v>
      </c>
      <c r="C9934" s="9" t="s">
        <v>2119</v>
      </c>
      <c r="D9934" s="10">
        <v>-6.0232482786820203E-2</v>
      </c>
      <c r="E9934" s="10">
        <v>0.134845453120643</v>
      </c>
      <c r="F9934" s="10">
        <v>0.65510764636377905</v>
      </c>
      <c r="G9934" s="11">
        <f t="shared" si="468"/>
        <v>0.9415456149893412</v>
      </c>
      <c r="H9934" s="11">
        <f t="shared" si="469"/>
        <v>0.72286733149386817</v>
      </c>
      <c r="I9934" s="11">
        <f t="shared" si="470"/>
        <v>1.2263773814118983</v>
      </c>
      <c r="J9934" s="9" t="s">
        <v>2244</v>
      </c>
    </row>
    <row r="9935" spans="1:10" ht="15" x14ac:dyDescent="0.2">
      <c r="A9935" s="9" t="s">
        <v>2110</v>
      </c>
      <c r="B9935" s="9" t="s">
        <v>188</v>
      </c>
      <c r="C9935" s="9" t="s">
        <v>2121</v>
      </c>
      <c r="D9935" s="10">
        <v>-6.3856650136603604E-2</v>
      </c>
      <c r="E9935" s="10">
        <v>0.13469797814557999</v>
      </c>
      <c r="F9935" s="10">
        <v>0.63544798107591405</v>
      </c>
      <c r="G9935" s="11">
        <f t="shared" si="468"/>
        <v>0.93813947205735626</v>
      </c>
      <c r="H9935" s="11">
        <f t="shared" si="469"/>
        <v>0.72046050056413025</v>
      </c>
      <c r="I9935" s="11">
        <f t="shared" si="470"/>
        <v>1.2215876766913945</v>
      </c>
      <c r="J9935" s="9" t="s">
        <v>2248</v>
      </c>
    </row>
    <row r="9936" spans="1:10" ht="15" x14ac:dyDescent="0.2">
      <c r="A9936" s="9" t="s">
        <v>2110</v>
      </c>
      <c r="B9936" s="9" t="s">
        <v>188</v>
      </c>
      <c r="C9936" s="9" t="s">
        <v>2122</v>
      </c>
      <c r="D9936" s="10">
        <v>-5.0056963558913897E-2</v>
      </c>
      <c r="E9936" s="10">
        <v>0.13448370146562</v>
      </c>
      <c r="F9936" s="10">
        <v>0.70973215535835699</v>
      </c>
      <c r="G9936" s="11">
        <f t="shared" si="468"/>
        <v>0.95117524063061853</v>
      </c>
      <c r="H9936" s="11">
        <f t="shared" si="469"/>
        <v>0.73077839498233588</v>
      </c>
      <c r="I9936" s="11">
        <f t="shared" si="470"/>
        <v>1.2380419900215904</v>
      </c>
      <c r="J9936" s="9" t="s">
        <v>2243</v>
      </c>
    </row>
    <row r="9937" spans="1:10" ht="15" x14ac:dyDescent="0.2">
      <c r="A9937" s="9" t="s">
        <v>2110</v>
      </c>
      <c r="B9937" s="9" t="s">
        <v>188</v>
      </c>
      <c r="C9937" s="9" t="s">
        <v>2123</v>
      </c>
      <c r="D9937" s="10">
        <v>-7.5455069220985702E-2</v>
      </c>
      <c r="E9937" s="10">
        <v>0.13220231196851601</v>
      </c>
      <c r="F9937" s="10">
        <v>0.56816604519503799</v>
      </c>
      <c r="G9937" s="11">
        <f t="shared" si="468"/>
        <v>0.92732139487065446</v>
      </c>
      <c r="H9937" s="11">
        <f t="shared" si="469"/>
        <v>0.71564460235377614</v>
      </c>
      <c r="I9937" s="11">
        <f t="shared" si="470"/>
        <v>1.2016089642212597</v>
      </c>
      <c r="J9937" s="9" t="s">
        <v>2249</v>
      </c>
    </row>
    <row r="9938" spans="1:10" ht="15" x14ac:dyDescent="0.2">
      <c r="A9938" s="9" t="s">
        <v>2110</v>
      </c>
      <c r="B9938" s="9" t="s">
        <v>188</v>
      </c>
      <c r="C9938" s="9" t="s">
        <v>2124</v>
      </c>
      <c r="D9938" s="10">
        <v>-4.9195681692344999E-2</v>
      </c>
      <c r="E9938" s="10">
        <v>0.13467517009250399</v>
      </c>
      <c r="F9938" s="10">
        <v>0.71489389586594398</v>
      </c>
      <c r="G9938" s="11">
        <f t="shared" si="468"/>
        <v>0.95199482351257581</v>
      </c>
      <c r="H9938" s="11">
        <f t="shared" si="469"/>
        <v>0.73113364205480347</v>
      </c>
      <c r="I9938" s="11">
        <f t="shared" si="470"/>
        <v>1.2395738506132201</v>
      </c>
      <c r="J9938" s="9" t="s">
        <v>2243</v>
      </c>
    </row>
    <row r="9939" spans="1:10" ht="15" x14ac:dyDescent="0.2">
      <c r="A9939" s="9" t="s">
        <v>2110</v>
      </c>
      <c r="B9939" s="9" t="s">
        <v>188</v>
      </c>
      <c r="C9939" s="9" t="s">
        <v>2125</v>
      </c>
      <c r="D9939" s="10">
        <v>-6.5071834521145996E-2</v>
      </c>
      <c r="E9939" s="10">
        <v>0.13430895302902901</v>
      </c>
      <c r="F9939" s="10">
        <v>0.62803557172853897</v>
      </c>
      <c r="G9939" s="11">
        <f t="shared" si="468"/>
        <v>0.93700015200255937</v>
      </c>
      <c r="H9939" s="11">
        <f t="shared" si="469"/>
        <v>0.7201344253972547</v>
      </c>
      <c r="I9939" s="11">
        <f t="shared" si="470"/>
        <v>1.2191741623357288</v>
      </c>
      <c r="J9939" s="9" t="s">
        <v>2248</v>
      </c>
    </row>
    <row r="9940" spans="1:10" ht="15" x14ac:dyDescent="0.2">
      <c r="A9940" s="9" t="s">
        <v>2110</v>
      </c>
      <c r="B9940" s="9" t="s">
        <v>188</v>
      </c>
      <c r="C9940" s="9" t="s">
        <v>2126</v>
      </c>
      <c r="D9940" s="10">
        <v>-6.3027472998193598E-2</v>
      </c>
      <c r="E9940" s="10">
        <v>0.13455374778408899</v>
      </c>
      <c r="F9940" s="10">
        <v>0.63948529677286603</v>
      </c>
      <c r="G9940" s="11">
        <f t="shared" si="468"/>
        <v>0.93891767845111462</v>
      </c>
      <c r="H9940" s="11">
        <f t="shared" si="469"/>
        <v>0.72126200350648517</v>
      </c>
      <c r="I9940" s="11">
        <f t="shared" si="470"/>
        <v>1.2222554392470559</v>
      </c>
      <c r="J9940" s="9" t="s">
        <v>2248</v>
      </c>
    </row>
    <row r="9941" spans="1:10" ht="15" x14ac:dyDescent="0.2">
      <c r="A9941" s="9" t="s">
        <v>2110</v>
      </c>
      <c r="B9941" s="9" t="s">
        <v>188</v>
      </c>
      <c r="C9941" s="9" t="s">
        <v>2127</v>
      </c>
      <c r="D9941" s="10">
        <v>-3.63898577985022E-2</v>
      </c>
      <c r="E9941" s="10">
        <v>0.132900143055799</v>
      </c>
      <c r="F9941" s="10">
        <v>0.78422792257653295</v>
      </c>
      <c r="G9941" s="11">
        <f t="shared" ref="G9941:G10004" si="471">EXP(D9941)</f>
        <v>0.96426429423984006</v>
      </c>
      <c r="H9941" s="11">
        <f t="shared" ref="H9941:H10004" si="472">EXP(D9941-1.96*E9941)</f>
        <v>0.74313753911342917</v>
      </c>
      <c r="I9941" s="11">
        <f t="shared" ref="I9941:I10004" si="473">EXP(D9941+1.96*E9941)</f>
        <v>1.2511891543725873</v>
      </c>
      <c r="J9941" s="9" t="s">
        <v>2245</v>
      </c>
    </row>
    <row r="9942" spans="1:10" ht="15" x14ac:dyDescent="0.2">
      <c r="A9942" s="9" t="s">
        <v>2110</v>
      </c>
      <c r="B9942" s="9" t="s">
        <v>188</v>
      </c>
      <c r="C9942" s="9" t="s">
        <v>2129</v>
      </c>
      <c r="D9942" s="10">
        <v>-5.4378877213709799E-2</v>
      </c>
      <c r="E9942" s="10">
        <v>0.13472577980743899</v>
      </c>
      <c r="F9942" s="10">
        <v>0.68648749258170305</v>
      </c>
      <c r="G9942" s="11">
        <f t="shared" si="471"/>
        <v>0.94707321405748557</v>
      </c>
      <c r="H9942" s="11">
        <f t="shared" si="472"/>
        <v>0.72728169131505704</v>
      </c>
      <c r="I9942" s="11">
        <f t="shared" si="473"/>
        <v>1.2332878491184509</v>
      </c>
      <c r="J9942" s="9" t="s">
        <v>2247</v>
      </c>
    </row>
    <row r="9943" spans="1:10" ht="15" x14ac:dyDescent="0.2">
      <c r="A9943" s="9" t="s">
        <v>2110</v>
      </c>
      <c r="B9943" s="9" t="s">
        <v>188</v>
      </c>
      <c r="C9943" s="9" t="s">
        <v>1540</v>
      </c>
      <c r="D9943" s="10">
        <v>-5.8415140367703497E-2</v>
      </c>
      <c r="E9943" s="10">
        <v>0.13491650474338299</v>
      </c>
      <c r="F9943" s="10">
        <v>0.66503472667931796</v>
      </c>
      <c r="G9943" s="11">
        <f t="shared" si="471"/>
        <v>0.94325828155442049</v>
      </c>
      <c r="H9943" s="11">
        <f t="shared" si="472"/>
        <v>0.72408137995188382</v>
      </c>
      <c r="I9943" s="11">
        <f t="shared" si="473"/>
        <v>1.2287792648115361</v>
      </c>
      <c r="J9943" s="9" t="s">
        <v>2244</v>
      </c>
    </row>
    <row r="9944" spans="1:10" ht="15" x14ac:dyDescent="0.2">
      <c r="A9944" s="9" t="s">
        <v>2110</v>
      </c>
      <c r="B9944" s="9" t="s">
        <v>188</v>
      </c>
      <c r="C9944" s="9" t="s">
        <v>2131</v>
      </c>
      <c r="D9944" s="10">
        <v>-4.7990993410252702E-2</v>
      </c>
      <c r="E9944" s="10">
        <v>0.134310210047866</v>
      </c>
      <c r="F9944" s="10">
        <v>0.72085633228490997</v>
      </c>
      <c r="G9944" s="11">
        <f t="shared" si="471"/>
        <v>0.95314237160115778</v>
      </c>
      <c r="H9944" s="11">
        <f t="shared" si="472"/>
        <v>0.73253877443907811</v>
      </c>
      <c r="I9944" s="11">
        <f t="shared" si="473"/>
        <v>1.2401806050978312</v>
      </c>
      <c r="J9944" s="9" t="s">
        <v>2243</v>
      </c>
    </row>
    <row r="9945" spans="1:10" ht="15" x14ac:dyDescent="0.2">
      <c r="A9945" s="9" t="s">
        <v>2110</v>
      </c>
      <c r="B9945" s="9" t="s">
        <v>188</v>
      </c>
      <c r="C9945" s="9" t="s">
        <v>2132</v>
      </c>
      <c r="D9945" s="10">
        <v>-8.4977406243264705E-2</v>
      </c>
      <c r="E9945" s="10">
        <v>0.138109913070049</v>
      </c>
      <c r="F9945" s="10">
        <v>0.53836437819431804</v>
      </c>
      <c r="G9945" s="11">
        <f t="shared" si="471"/>
        <v>0.91853303727901137</v>
      </c>
      <c r="H9945" s="11">
        <f t="shared" si="472"/>
        <v>0.70070182724936569</v>
      </c>
      <c r="I9945" s="11">
        <f t="shared" si="473"/>
        <v>1.2040826893302059</v>
      </c>
      <c r="J9945" s="9" t="s">
        <v>2250</v>
      </c>
    </row>
    <row r="9946" spans="1:10" ht="15" x14ac:dyDescent="0.2">
      <c r="A9946" s="9" t="s">
        <v>2110</v>
      </c>
      <c r="B9946" s="9" t="s">
        <v>188</v>
      </c>
      <c r="C9946" s="9" t="s">
        <v>2134</v>
      </c>
      <c r="D9946" s="10">
        <v>-5.8048283997624503E-2</v>
      </c>
      <c r="E9946" s="10">
        <v>0.13482006033103799</v>
      </c>
      <c r="F9946" s="10">
        <v>0.66678747430065299</v>
      </c>
      <c r="G9946" s="11">
        <f t="shared" si="471"/>
        <v>0.94360438534494695</v>
      </c>
      <c r="H9946" s="11">
        <f t="shared" si="472"/>
        <v>0.72448399957603027</v>
      </c>
      <c r="I9946" s="11">
        <f t="shared" si="473"/>
        <v>1.2289977923091095</v>
      </c>
      <c r="J9946" s="9" t="s">
        <v>2244</v>
      </c>
    </row>
    <row r="9947" spans="1:10" ht="15" x14ac:dyDescent="0.2">
      <c r="A9947" s="9" t="s">
        <v>2110</v>
      </c>
      <c r="B9947" s="9" t="s">
        <v>188</v>
      </c>
      <c r="C9947" s="9" t="s">
        <v>2135</v>
      </c>
      <c r="D9947" s="10">
        <v>-4.37697165970556E-2</v>
      </c>
      <c r="E9947" s="10">
        <v>0.134143737177363</v>
      </c>
      <c r="F9947" s="10">
        <v>0.74420519822800102</v>
      </c>
      <c r="G9947" s="11">
        <f t="shared" si="471"/>
        <v>0.95717435346262991</v>
      </c>
      <c r="H9947" s="11">
        <f t="shared" si="472"/>
        <v>0.73587762720282068</v>
      </c>
      <c r="I9947" s="11">
        <f t="shared" si="473"/>
        <v>1.2450205157196439</v>
      </c>
      <c r="J9947" s="9" t="s">
        <v>2245</v>
      </c>
    </row>
    <row r="9948" spans="1:10" ht="15" x14ac:dyDescent="0.2">
      <c r="A9948" s="9" t="s">
        <v>2110</v>
      </c>
      <c r="B9948" s="9" t="s">
        <v>188</v>
      </c>
      <c r="C9948" s="9" t="s">
        <v>2136</v>
      </c>
      <c r="D9948" s="10">
        <v>-0.179887067728556</v>
      </c>
      <c r="E9948" s="10">
        <v>0.14683941021650301</v>
      </c>
      <c r="F9948" s="10">
        <v>0.22055266646586799</v>
      </c>
      <c r="G9948" s="11">
        <f t="shared" si="471"/>
        <v>0.83536454570010865</v>
      </c>
      <c r="H9948" s="11">
        <f t="shared" si="472"/>
        <v>0.62644624415388461</v>
      </c>
      <c r="I9948" s="11">
        <f t="shared" si="473"/>
        <v>1.1139565936025122</v>
      </c>
      <c r="J9948" s="9" t="s">
        <v>2251</v>
      </c>
    </row>
    <row r="9949" spans="1:10" ht="15" x14ac:dyDescent="0.2">
      <c r="A9949" s="9" t="s">
        <v>2110</v>
      </c>
      <c r="B9949" s="9" t="s">
        <v>188</v>
      </c>
      <c r="C9949" s="9" t="s">
        <v>2138</v>
      </c>
      <c r="D9949" s="10">
        <v>-5.61028950158984E-2</v>
      </c>
      <c r="E9949" s="10">
        <v>0.13484803696336201</v>
      </c>
      <c r="F9949" s="10">
        <v>0.67737683894821699</v>
      </c>
      <c r="G9949" s="11">
        <f t="shared" si="471"/>
        <v>0.94544184963119771</v>
      </c>
      <c r="H9949" s="11">
        <f t="shared" si="472"/>
        <v>0.72585497180689007</v>
      </c>
      <c r="I9949" s="11">
        <f t="shared" si="473"/>
        <v>1.2314585223670096</v>
      </c>
      <c r="J9949" s="9" t="s">
        <v>2247</v>
      </c>
    </row>
    <row r="9950" spans="1:10" ht="15" x14ac:dyDescent="0.2">
      <c r="A9950" s="9" t="s">
        <v>2110</v>
      </c>
      <c r="B9950" s="9" t="s">
        <v>188</v>
      </c>
      <c r="C9950" s="9" t="s">
        <v>2141</v>
      </c>
      <c r="D9950" s="10">
        <v>-5.1631670981813302E-2</v>
      </c>
      <c r="E9950" s="10">
        <v>0.13467185885834701</v>
      </c>
      <c r="F9950" s="10">
        <v>0.70143156905822301</v>
      </c>
      <c r="G9950" s="11">
        <f t="shared" si="471"/>
        <v>0.94967859661620824</v>
      </c>
      <c r="H9950" s="11">
        <f t="shared" si="472"/>
        <v>0.72935950940441463</v>
      </c>
      <c r="I9950" s="11">
        <f t="shared" si="473"/>
        <v>1.2365499115894187</v>
      </c>
      <c r="J9950" s="9" t="s">
        <v>2243</v>
      </c>
    </row>
    <row r="9951" spans="1:10" ht="15" x14ac:dyDescent="0.2">
      <c r="A9951" s="9" t="s">
        <v>2110</v>
      </c>
      <c r="B9951" s="9" t="s">
        <v>188</v>
      </c>
      <c r="C9951" s="9" t="s">
        <v>2142</v>
      </c>
      <c r="D9951" s="10">
        <v>-4.6584994103596303E-2</v>
      </c>
      <c r="E9951" s="10">
        <v>0.13411694757981099</v>
      </c>
      <c r="F9951" s="10">
        <v>0.72833134698371604</v>
      </c>
      <c r="G9951" s="11">
        <f t="shared" si="471"/>
        <v>0.95448343165860827</v>
      </c>
      <c r="H9951" s="11">
        <f t="shared" si="472"/>
        <v>0.73384737250240817</v>
      </c>
      <c r="I9951" s="11">
        <f t="shared" si="473"/>
        <v>1.2414551791664328</v>
      </c>
      <c r="J9951" s="9" t="s">
        <v>2243</v>
      </c>
    </row>
    <row r="9952" spans="1:10" ht="15" x14ac:dyDescent="0.2">
      <c r="A9952" s="9" t="s">
        <v>2110</v>
      </c>
      <c r="B9952" s="9" t="s">
        <v>188</v>
      </c>
      <c r="C9952" s="9" t="s">
        <v>2143</v>
      </c>
      <c r="D9952" s="10">
        <v>-5.2087005563725003E-2</v>
      </c>
      <c r="E9952" s="10">
        <v>0.134724461369437</v>
      </c>
      <c r="F9952" s="10">
        <v>0.69903845997471903</v>
      </c>
      <c r="G9952" s="11">
        <f t="shared" si="471"/>
        <v>0.94924627354275992</v>
      </c>
      <c r="H9952" s="11">
        <f t="shared" si="472"/>
        <v>0.72895232286373213</v>
      </c>
      <c r="I9952" s="11">
        <f t="shared" si="473"/>
        <v>1.2361144337875427</v>
      </c>
      <c r="J9952" s="9" t="s">
        <v>2243</v>
      </c>
    </row>
    <row r="9953" spans="1:10" ht="15" x14ac:dyDescent="0.2">
      <c r="A9953" s="9" t="s">
        <v>2110</v>
      </c>
      <c r="B9953" s="9" t="s">
        <v>188</v>
      </c>
      <c r="C9953" s="9" t="s">
        <v>2144</v>
      </c>
      <c r="D9953" s="10">
        <v>-6.6690669600932201E-2</v>
      </c>
      <c r="E9953" s="10">
        <v>0.13467355255706201</v>
      </c>
      <c r="F9953" s="10">
        <v>0.62045724012085901</v>
      </c>
      <c r="G9953" s="11">
        <f t="shared" si="471"/>
        <v>0.93548453038844082</v>
      </c>
      <c r="H9953" s="11">
        <f t="shared" si="472"/>
        <v>0.71845598664905286</v>
      </c>
      <c r="I9953" s="11">
        <f t="shared" si="473"/>
        <v>1.2180722589253901</v>
      </c>
      <c r="J9953" s="9" t="s">
        <v>2248</v>
      </c>
    </row>
    <row r="9954" spans="1:10" ht="15" x14ac:dyDescent="0.2">
      <c r="A9954" s="9" t="s">
        <v>2110</v>
      </c>
      <c r="B9954" s="9" t="s">
        <v>188</v>
      </c>
      <c r="C9954" s="9" t="s">
        <v>2145</v>
      </c>
      <c r="D9954" s="10">
        <v>-4.8954055090790698E-2</v>
      </c>
      <c r="E9954" s="10">
        <v>0.13464266687816301</v>
      </c>
      <c r="F9954" s="10">
        <v>0.71616792368068705</v>
      </c>
      <c r="G9954" s="11">
        <f t="shared" si="471"/>
        <v>0.95222487857907112</v>
      </c>
      <c r="H9954" s="11">
        <f t="shared" si="472"/>
        <v>0.7313569152958338</v>
      </c>
      <c r="I9954" s="11">
        <f t="shared" si="473"/>
        <v>1.2397944155872973</v>
      </c>
      <c r="J9954" s="9" t="s">
        <v>2243</v>
      </c>
    </row>
    <row r="9955" spans="1:10" ht="15" x14ac:dyDescent="0.2">
      <c r="A9955" s="9" t="s">
        <v>2110</v>
      </c>
      <c r="B9955" s="9" t="s">
        <v>188</v>
      </c>
      <c r="C9955" s="9" t="s">
        <v>2147</v>
      </c>
      <c r="D9955" s="10">
        <v>-7.5159010779338398E-2</v>
      </c>
      <c r="E9955" s="10">
        <v>0.132721284909915</v>
      </c>
      <c r="F9955" s="10">
        <v>0.57119525224101297</v>
      </c>
      <c r="G9955" s="11">
        <f t="shared" si="471"/>
        <v>0.92759597684187567</v>
      </c>
      <c r="H9955" s="11">
        <f t="shared" si="472"/>
        <v>0.71512871665063771</v>
      </c>
      <c r="I9955" s="11">
        <f t="shared" si="473"/>
        <v>1.2031880082835245</v>
      </c>
      <c r="J9955" s="9" t="s">
        <v>2249</v>
      </c>
    </row>
    <row r="9956" spans="1:10" ht="15" x14ac:dyDescent="0.2">
      <c r="A9956" s="9" t="s">
        <v>2110</v>
      </c>
      <c r="B9956" s="9" t="s">
        <v>188</v>
      </c>
      <c r="C9956" s="9" t="s">
        <v>2148</v>
      </c>
      <c r="D9956" s="10">
        <v>-5.9944154955599099E-2</v>
      </c>
      <c r="E9956" s="10">
        <v>0.13490697639215901</v>
      </c>
      <c r="F9956" s="10">
        <v>0.65679898767787204</v>
      </c>
      <c r="G9956" s="11">
        <f t="shared" si="471"/>
        <v>0.94181712793499517</v>
      </c>
      <c r="H9956" s="11">
        <f t="shared" si="472"/>
        <v>0.72298859703452256</v>
      </c>
      <c r="I9956" s="11">
        <f t="shared" si="473"/>
        <v>1.2268789661552131</v>
      </c>
      <c r="J9956" s="9" t="s">
        <v>2244</v>
      </c>
    </row>
    <row r="9957" spans="1:10" ht="15" x14ac:dyDescent="0.2">
      <c r="A9957" s="9" t="s">
        <v>2110</v>
      </c>
      <c r="B9957" s="9" t="s">
        <v>188</v>
      </c>
      <c r="C9957" s="9" t="s">
        <v>559</v>
      </c>
      <c r="D9957" s="10">
        <v>-2.7227812728150499E-2</v>
      </c>
      <c r="E9957" s="10">
        <v>0.13342892779482601</v>
      </c>
      <c r="F9957" s="10">
        <v>0.83830482147122898</v>
      </c>
      <c r="G9957" s="11">
        <f t="shared" si="471"/>
        <v>0.97313952270057313</v>
      </c>
      <c r="H9957" s="11">
        <f t="shared" si="472"/>
        <v>0.74920059726711874</v>
      </c>
      <c r="I9957" s="11">
        <f t="shared" si="473"/>
        <v>1.2640146498765501</v>
      </c>
      <c r="J9957" s="9" t="s">
        <v>2252</v>
      </c>
    </row>
    <row r="9958" spans="1:10" ht="15" x14ac:dyDescent="0.2">
      <c r="A9958" s="9" t="s">
        <v>2110</v>
      </c>
      <c r="B9958" s="9" t="s">
        <v>188</v>
      </c>
      <c r="C9958" s="9" t="s">
        <v>2149</v>
      </c>
      <c r="D9958" s="10">
        <v>-5.8696091117628503E-2</v>
      </c>
      <c r="E9958" s="10">
        <v>0.134767057948352</v>
      </c>
      <c r="F9958" s="10">
        <v>0.66317241377167402</v>
      </c>
      <c r="G9958" s="11">
        <f t="shared" si="471"/>
        <v>0.94299330965661443</v>
      </c>
      <c r="H9958" s="11">
        <f t="shared" si="472"/>
        <v>0.72409004361449758</v>
      </c>
      <c r="I9958" s="11">
        <f t="shared" si="473"/>
        <v>1.2280743118884274</v>
      </c>
      <c r="J9958" s="9" t="s">
        <v>2244</v>
      </c>
    </row>
    <row r="9959" spans="1:10" ht="15" x14ac:dyDescent="0.2">
      <c r="A9959" s="9" t="s">
        <v>2110</v>
      </c>
      <c r="B9959" s="9" t="s">
        <v>188</v>
      </c>
      <c r="C9959" s="9" t="s">
        <v>2151</v>
      </c>
      <c r="D9959" s="10">
        <v>-3.8767625628673398E-2</v>
      </c>
      <c r="E9959" s="10">
        <v>0.13492283073831399</v>
      </c>
      <c r="F9959" s="10">
        <v>0.77385824289735095</v>
      </c>
      <c r="G9959" s="11">
        <f t="shared" si="471"/>
        <v>0.9619742213310235</v>
      </c>
      <c r="H9959" s="11">
        <f t="shared" si="472"/>
        <v>0.73843930010985304</v>
      </c>
      <c r="I9959" s="11">
        <f t="shared" si="473"/>
        <v>1.2531759920791914</v>
      </c>
      <c r="J9959" s="9" t="s">
        <v>2245</v>
      </c>
    </row>
    <row r="9960" spans="1:10" ht="15" x14ac:dyDescent="0.2">
      <c r="A9960" s="9" t="s">
        <v>2110</v>
      </c>
      <c r="B9960" s="9" t="s">
        <v>188</v>
      </c>
      <c r="C9960" s="9" t="s">
        <v>2153</v>
      </c>
      <c r="D9960" s="10">
        <v>-7.3404277191247105E-2</v>
      </c>
      <c r="E9960" s="10">
        <v>0.132664069845703</v>
      </c>
      <c r="F9960" s="10">
        <v>0.58005156388923196</v>
      </c>
      <c r="G9960" s="11">
        <f t="shared" si="471"/>
        <v>0.9292250895700146</v>
      </c>
      <c r="H9960" s="11">
        <f t="shared" si="472"/>
        <v>0.71646501962229325</v>
      </c>
      <c r="I9960" s="11">
        <f t="shared" si="473"/>
        <v>1.2051659794104126</v>
      </c>
      <c r="J9960" s="9" t="s">
        <v>2246</v>
      </c>
    </row>
    <row r="9961" spans="1:10" ht="15" x14ac:dyDescent="0.2">
      <c r="A9961" s="9" t="s">
        <v>2110</v>
      </c>
      <c r="B9961" s="9" t="s">
        <v>188</v>
      </c>
      <c r="C9961" s="9" t="s">
        <v>1606</v>
      </c>
      <c r="D9961" s="10">
        <v>-6.0131367778893302E-2</v>
      </c>
      <c r="E9961" s="10">
        <v>0.13471347771796199</v>
      </c>
      <c r="F9961" s="10">
        <v>0.65533368412208803</v>
      </c>
      <c r="G9961" s="11">
        <f t="shared" si="471"/>
        <v>0.94164082419512296</v>
      </c>
      <c r="H9961" s="11">
        <f t="shared" si="472"/>
        <v>0.7231274564078024</v>
      </c>
      <c r="I9961" s="11">
        <f t="shared" si="473"/>
        <v>1.2261841725600717</v>
      </c>
      <c r="J9961" s="9" t="s">
        <v>2244</v>
      </c>
    </row>
    <row r="9962" spans="1:10" ht="15" x14ac:dyDescent="0.2">
      <c r="A9962" s="9" t="s">
        <v>2110</v>
      </c>
      <c r="B9962" s="9" t="s">
        <v>188</v>
      </c>
      <c r="C9962" s="9" t="s">
        <v>2155</v>
      </c>
      <c r="D9962" s="10">
        <v>-6.2188917343055698E-2</v>
      </c>
      <c r="E9962" s="10">
        <v>0.13502929450797599</v>
      </c>
      <c r="F9962" s="10">
        <v>0.64511524271002696</v>
      </c>
      <c r="G9962" s="11">
        <f t="shared" si="471"/>
        <v>0.93970534338437517</v>
      </c>
      <c r="H9962" s="11">
        <f t="shared" si="472"/>
        <v>0.72119455717771352</v>
      </c>
      <c r="I9962" s="11">
        <f t="shared" si="473"/>
        <v>1.2244215151051816</v>
      </c>
      <c r="J9962" s="9" t="s">
        <v>2248</v>
      </c>
    </row>
    <row r="9963" spans="1:10" ht="15" x14ac:dyDescent="0.2">
      <c r="A9963" s="9" t="s">
        <v>2110</v>
      </c>
      <c r="B9963" s="9" t="s">
        <v>188</v>
      </c>
      <c r="C9963" s="9" t="s">
        <v>2157</v>
      </c>
      <c r="D9963" s="10">
        <v>-5.2676683713881803E-2</v>
      </c>
      <c r="E9963" s="10">
        <v>0.134719524915724</v>
      </c>
      <c r="F9963" s="10">
        <v>0.69578983171494502</v>
      </c>
      <c r="G9963" s="11">
        <f t="shared" si="471"/>
        <v>0.94868668875980877</v>
      </c>
      <c r="H9963" s="11">
        <f t="shared" si="472"/>
        <v>0.72852965113488011</v>
      </c>
      <c r="I9963" s="11">
        <f t="shared" si="473"/>
        <v>1.2353737861294309</v>
      </c>
      <c r="J9963" s="9" t="s">
        <v>2243</v>
      </c>
    </row>
    <row r="9964" spans="1:10" ht="15" x14ac:dyDescent="0.2">
      <c r="A9964" s="9" t="s">
        <v>2110</v>
      </c>
      <c r="B9964" s="9" t="s">
        <v>188</v>
      </c>
      <c r="C9964" s="9" t="s">
        <v>2158</v>
      </c>
      <c r="D9964" s="10">
        <v>-7.0515448203687395E-2</v>
      </c>
      <c r="E9964" s="10">
        <v>0.13360162718671101</v>
      </c>
      <c r="F9964" s="10">
        <v>0.59763551063836895</v>
      </c>
      <c r="G9964" s="11">
        <f t="shared" si="471"/>
        <v>0.93191334302745843</v>
      </c>
      <c r="H9964" s="11">
        <f t="shared" si="472"/>
        <v>0.71721857554951107</v>
      </c>
      <c r="I9964" s="11">
        <f t="shared" si="473"/>
        <v>1.2108756082442846</v>
      </c>
      <c r="J9964" s="9" t="s">
        <v>2246</v>
      </c>
    </row>
    <row r="9965" spans="1:10" ht="15" x14ac:dyDescent="0.2">
      <c r="A9965" s="9" t="s">
        <v>2110</v>
      </c>
      <c r="B9965" s="9" t="s">
        <v>188</v>
      </c>
      <c r="C9965" s="9" t="s">
        <v>2160</v>
      </c>
      <c r="D9965" s="10">
        <v>-9.3471447641726602E-2</v>
      </c>
      <c r="E9965" s="10">
        <v>0.13291666547339601</v>
      </c>
      <c r="F9965" s="10">
        <v>0.481910265210932</v>
      </c>
      <c r="G9965" s="11">
        <f t="shared" si="471"/>
        <v>0.91076402151560321</v>
      </c>
      <c r="H9965" s="11">
        <f t="shared" si="472"/>
        <v>0.70188331131595161</v>
      </c>
      <c r="I9965" s="11">
        <f t="shared" si="473"/>
        <v>1.1818077015281536</v>
      </c>
      <c r="J9965" s="9" t="s">
        <v>2253</v>
      </c>
    </row>
    <row r="9966" spans="1:10" ht="15" x14ac:dyDescent="0.2">
      <c r="A9966" s="9" t="s">
        <v>2110</v>
      </c>
      <c r="B9966" s="9" t="s">
        <v>188</v>
      </c>
      <c r="C9966" s="9" t="s">
        <v>2162</v>
      </c>
      <c r="D9966" s="10">
        <v>-4.93671009086014E-2</v>
      </c>
      <c r="E9966" s="10">
        <v>0.13453112352331401</v>
      </c>
      <c r="F9966" s="10">
        <v>0.71365129571034303</v>
      </c>
      <c r="G9966" s="11">
        <f t="shared" si="471"/>
        <v>0.9518316472922187</v>
      </c>
      <c r="H9966" s="11">
        <f t="shared" si="472"/>
        <v>0.73121473808988913</v>
      </c>
      <c r="I9966" s="11">
        <f t="shared" si="473"/>
        <v>1.2390115209571237</v>
      </c>
      <c r="J9966" s="9" t="s">
        <v>2243</v>
      </c>
    </row>
    <row r="9967" spans="1:10" ht="15" x14ac:dyDescent="0.2">
      <c r="A9967" s="9" t="s">
        <v>2110</v>
      </c>
      <c r="B9967" s="9" t="s">
        <v>188</v>
      </c>
      <c r="C9967" s="9" t="s">
        <v>2163</v>
      </c>
      <c r="D9967" s="10">
        <v>-5.1662592241048202E-2</v>
      </c>
      <c r="E9967" s="10">
        <v>0.13465850189768799</v>
      </c>
      <c r="F9967" s="10">
        <v>0.70123315287505605</v>
      </c>
      <c r="G9967" s="11">
        <f t="shared" si="471"/>
        <v>0.94964923181213312</v>
      </c>
      <c r="H9967" s="11">
        <f t="shared" si="472"/>
        <v>0.72935605106964385</v>
      </c>
      <c r="I9967" s="11">
        <f t="shared" si="473"/>
        <v>1.2364793054897976</v>
      </c>
      <c r="J9967" s="9" t="s">
        <v>2243</v>
      </c>
    </row>
    <row r="9968" spans="1:10" ht="15" x14ac:dyDescent="0.2">
      <c r="A9968" s="9" t="s">
        <v>2110</v>
      </c>
      <c r="B9968" s="9" t="s">
        <v>188</v>
      </c>
      <c r="C9968" s="9" t="s">
        <v>2164</v>
      </c>
      <c r="D9968" s="10">
        <v>-7.3246365388077606E-2</v>
      </c>
      <c r="E9968" s="10">
        <v>0.133394923726325</v>
      </c>
      <c r="F9968" s="10">
        <v>0.58294087501395397</v>
      </c>
      <c r="G9968" s="11">
        <f t="shared" si="471"/>
        <v>0.92937183676571111</v>
      </c>
      <c r="H9968" s="11">
        <f t="shared" si="472"/>
        <v>0.71555242237954175</v>
      </c>
      <c r="I9968" s="11">
        <f t="shared" si="473"/>
        <v>1.2070841827366949</v>
      </c>
      <c r="J9968" s="9" t="s">
        <v>2246</v>
      </c>
    </row>
    <row r="9969" spans="1:10" ht="15" x14ac:dyDescent="0.2">
      <c r="A9969" s="9" t="s">
        <v>2110</v>
      </c>
      <c r="B9969" s="9" t="s">
        <v>188</v>
      </c>
      <c r="C9969" s="9" t="s">
        <v>2165</v>
      </c>
      <c r="D9969" s="10">
        <v>-5.4304859125997203E-2</v>
      </c>
      <c r="E9969" s="10">
        <v>0.13491200193097999</v>
      </c>
      <c r="F9969" s="10">
        <v>0.68730093548145998</v>
      </c>
      <c r="G9969" s="11">
        <f t="shared" si="471"/>
        <v>0.94714331720013223</v>
      </c>
      <c r="H9969" s="11">
        <f t="shared" si="472"/>
        <v>0.72707009965645197</v>
      </c>
      <c r="I9969" s="11">
        <f t="shared" si="473"/>
        <v>1.2338293979366637</v>
      </c>
      <c r="J9969" s="9" t="s">
        <v>2247</v>
      </c>
    </row>
    <row r="9970" spans="1:10" ht="15" x14ac:dyDescent="0.2">
      <c r="A9970" s="9" t="s">
        <v>2110</v>
      </c>
      <c r="B9970" s="9" t="s">
        <v>188</v>
      </c>
      <c r="C9970" s="9" t="s">
        <v>2166</v>
      </c>
      <c r="D9970" s="10">
        <v>-4.9047428549831101E-2</v>
      </c>
      <c r="E9970" s="10">
        <v>0.13545087621027599</v>
      </c>
      <c r="F9970" s="10">
        <v>0.717273627953114</v>
      </c>
      <c r="G9970" s="11">
        <f t="shared" si="471"/>
        <v>0.95213597019927998</v>
      </c>
      <c r="H9970" s="11">
        <f t="shared" si="472"/>
        <v>0.73013111898400296</v>
      </c>
      <c r="I9970" s="11">
        <f t="shared" si="473"/>
        <v>1.2416439762337903</v>
      </c>
      <c r="J9970" s="9" t="s">
        <v>2243</v>
      </c>
    </row>
    <row r="9971" spans="1:10" ht="15" x14ac:dyDescent="0.2">
      <c r="A9971" s="9" t="s">
        <v>2110</v>
      </c>
      <c r="B9971" s="9" t="s">
        <v>188</v>
      </c>
      <c r="C9971" s="9" t="s">
        <v>2167</v>
      </c>
      <c r="D9971" s="10">
        <v>-3.01303096044176E-2</v>
      </c>
      <c r="E9971" s="10">
        <v>0.130897901710503</v>
      </c>
      <c r="F9971" s="10">
        <v>0.81795053352059299</v>
      </c>
      <c r="G9971" s="11">
        <f t="shared" si="471"/>
        <v>0.97031908341393514</v>
      </c>
      <c r="H9971" s="11">
        <f t="shared" si="472"/>
        <v>0.75074427567446522</v>
      </c>
      <c r="I9971" s="11">
        <f t="shared" si="473"/>
        <v>1.2541142891717725</v>
      </c>
      <c r="J9971" s="9" t="s">
        <v>2254</v>
      </c>
    </row>
    <row r="9972" spans="1:10" ht="15" x14ac:dyDescent="0.2">
      <c r="A9972" s="9" t="s">
        <v>2110</v>
      </c>
      <c r="B9972" s="9" t="s">
        <v>188</v>
      </c>
      <c r="C9972" s="9" t="s">
        <v>2168</v>
      </c>
      <c r="D9972" s="10">
        <v>-6.0737475553848203E-2</v>
      </c>
      <c r="E9972" s="10">
        <v>0.13478642493725099</v>
      </c>
      <c r="F9972" s="10">
        <v>0.65226335995569296</v>
      </c>
      <c r="G9972" s="11">
        <f t="shared" si="471"/>
        <v>0.94107026129913418</v>
      </c>
      <c r="H9972" s="11">
        <f t="shared" si="472"/>
        <v>0.72258597579804118</v>
      </c>
      <c r="I9972" s="11">
        <f t="shared" si="473"/>
        <v>1.2256164198641253</v>
      </c>
      <c r="J9972" s="9" t="s">
        <v>2244</v>
      </c>
    </row>
    <row r="9973" spans="1:10" ht="15" x14ac:dyDescent="0.2">
      <c r="A9973" s="9" t="s">
        <v>2110</v>
      </c>
      <c r="B9973" s="9" t="s">
        <v>188</v>
      </c>
      <c r="C9973" s="9" t="s">
        <v>2169</v>
      </c>
      <c r="D9973" s="10">
        <v>-8.1773708496104297E-2</v>
      </c>
      <c r="E9973" s="10">
        <v>0.131637582160509</v>
      </c>
      <c r="F9973" s="10">
        <v>0.53446582819884003</v>
      </c>
      <c r="G9973" s="11">
        <f t="shared" si="471"/>
        <v>0.92148045830333403</v>
      </c>
      <c r="H9973" s="11">
        <f t="shared" si="472"/>
        <v>0.71192453060411776</v>
      </c>
      <c r="I9973" s="11">
        <f t="shared" si="473"/>
        <v>1.192719450633875</v>
      </c>
      <c r="J9973" s="9" t="s">
        <v>2255</v>
      </c>
    </row>
    <row r="9974" spans="1:10" ht="15" x14ac:dyDescent="0.2">
      <c r="A9974" s="9" t="s">
        <v>2110</v>
      </c>
      <c r="B9974" s="9" t="s">
        <v>188</v>
      </c>
      <c r="C9974" s="9" t="s">
        <v>2170</v>
      </c>
      <c r="D9974" s="10">
        <v>-4.6679174642015299E-2</v>
      </c>
      <c r="E9974" s="10">
        <v>0.13417191488379099</v>
      </c>
      <c r="F9974" s="10">
        <v>0.72791100062775205</v>
      </c>
      <c r="G9974" s="11">
        <f t="shared" si="471"/>
        <v>0.95439354212809124</v>
      </c>
      <c r="H9974" s="11">
        <f t="shared" si="472"/>
        <v>0.73369921160157925</v>
      </c>
      <c r="I9974" s="11">
        <f t="shared" si="473"/>
        <v>1.2414720076739472</v>
      </c>
      <c r="J9974" s="9" t="s">
        <v>2243</v>
      </c>
    </row>
    <row r="9975" spans="1:10" ht="15" x14ac:dyDescent="0.2">
      <c r="A9975" s="9" t="s">
        <v>2110</v>
      </c>
      <c r="B9975" s="9" t="s">
        <v>188</v>
      </c>
      <c r="C9975" s="9" t="s">
        <v>2171</v>
      </c>
      <c r="D9975" s="10">
        <v>-6.0206813908906302E-2</v>
      </c>
      <c r="E9975" s="10">
        <v>0.13483221226418901</v>
      </c>
      <c r="F9975" s="10">
        <v>0.655213450037889</v>
      </c>
      <c r="G9975" s="11">
        <f t="shared" si="471"/>
        <v>0.94156978371897349</v>
      </c>
      <c r="H9975" s="11">
        <f t="shared" si="472"/>
        <v>0.72290464756012585</v>
      </c>
      <c r="I9975" s="11">
        <f t="shared" si="473"/>
        <v>1.2263770341009703</v>
      </c>
      <c r="J9975" s="9" t="s">
        <v>2244</v>
      </c>
    </row>
    <row r="9976" spans="1:10" ht="15" x14ac:dyDescent="0.2">
      <c r="A9976" s="9" t="s">
        <v>2110</v>
      </c>
      <c r="B9976" s="9" t="s">
        <v>188</v>
      </c>
      <c r="C9976" s="9" t="s">
        <v>2172</v>
      </c>
      <c r="D9976" s="10">
        <v>-4.4870432238309402E-2</v>
      </c>
      <c r="E9976" s="10">
        <v>0.13386256011342701</v>
      </c>
      <c r="F9976" s="10">
        <v>0.73747590071959102</v>
      </c>
      <c r="G9976" s="11">
        <f t="shared" si="471"/>
        <v>0.9561213563118991</v>
      </c>
      <c r="H9976" s="11">
        <f t="shared" si="472"/>
        <v>0.73547329365612524</v>
      </c>
      <c r="I9976" s="11">
        <f t="shared" si="473"/>
        <v>1.2429656601822581</v>
      </c>
      <c r="J9976" s="9" t="s">
        <v>2256</v>
      </c>
    </row>
    <row r="9977" spans="1:10" ht="15" x14ac:dyDescent="0.2">
      <c r="A9977" s="9" t="s">
        <v>2110</v>
      </c>
      <c r="B9977" s="9" t="s">
        <v>188</v>
      </c>
      <c r="C9977" s="9" t="s">
        <v>2173</v>
      </c>
      <c r="D9977" s="10">
        <v>-3.56947243381395E-2</v>
      </c>
      <c r="E9977" s="10">
        <v>0.133543308220269</v>
      </c>
      <c r="F9977" s="10">
        <v>0.789246269080493</v>
      </c>
      <c r="G9977" s="11">
        <f t="shared" si="471"/>
        <v>0.96493481964071992</v>
      </c>
      <c r="H9977" s="11">
        <f t="shared" si="472"/>
        <v>0.74271743572366689</v>
      </c>
      <c r="I9977" s="11">
        <f t="shared" si="473"/>
        <v>1.2536385459267587</v>
      </c>
      <c r="J9977" s="9" t="s">
        <v>2245</v>
      </c>
    </row>
    <row r="9978" spans="1:10" ht="15" x14ac:dyDescent="0.2">
      <c r="A9978" s="9" t="s">
        <v>2110</v>
      </c>
      <c r="B9978" s="9" t="s">
        <v>188</v>
      </c>
      <c r="C9978" s="9" t="s">
        <v>2174</v>
      </c>
      <c r="D9978" s="10">
        <v>-3.7568324886139502E-2</v>
      </c>
      <c r="E9978" s="10">
        <v>0.133255494287225</v>
      </c>
      <c r="F9978" s="10">
        <v>0.77799946781315599</v>
      </c>
      <c r="G9978" s="11">
        <f t="shared" si="471"/>
        <v>0.96312860982008508</v>
      </c>
      <c r="H9978" s="11">
        <f t="shared" si="472"/>
        <v>0.74174549471475393</v>
      </c>
      <c r="I9978" s="11">
        <f t="shared" si="473"/>
        <v>1.250586253187415</v>
      </c>
      <c r="J9978" s="9" t="s">
        <v>2245</v>
      </c>
    </row>
    <row r="9979" spans="1:10" ht="15" x14ac:dyDescent="0.2">
      <c r="A9979" s="9" t="s">
        <v>2110</v>
      </c>
      <c r="B9979" s="9" t="s">
        <v>188</v>
      </c>
      <c r="C9979" s="9" t="s">
        <v>2175</v>
      </c>
      <c r="D9979" s="10">
        <v>-4.4567237508590797E-2</v>
      </c>
      <c r="E9979" s="10">
        <v>0.13408187607380501</v>
      </c>
      <c r="F9979" s="10">
        <v>0.73959612466879998</v>
      </c>
      <c r="G9979" s="11">
        <f t="shared" si="471"/>
        <v>0.95641129121925106</v>
      </c>
      <c r="H9979" s="11">
        <f t="shared" si="472"/>
        <v>0.73538014116010275</v>
      </c>
      <c r="I9979" s="11">
        <f t="shared" si="473"/>
        <v>1.2438771551930268</v>
      </c>
      <c r="J9979" s="9" t="s">
        <v>2256</v>
      </c>
    </row>
    <row r="9980" spans="1:10" ht="15" x14ac:dyDescent="0.2">
      <c r="A9980" s="9" t="s">
        <v>2110</v>
      </c>
      <c r="B9980" s="9" t="s">
        <v>188</v>
      </c>
      <c r="C9980" s="9" t="s">
        <v>2176</v>
      </c>
      <c r="D9980" s="10">
        <v>-5.6307082295372402E-2</v>
      </c>
      <c r="E9980" s="10">
        <v>0.13478558885526301</v>
      </c>
      <c r="F9980" s="10">
        <v>0.67612772737462501</v>
      </c>
      <c r="G9980" s="11">
        <f t="shared" si="471"/>
        <v>0.94524882213957051</v>
      </c>
      <c r="H9980" s="11">
        <f t="shared" si="472"/>
        <v>0.72579560729131654</v>
      </c>
      <c r="I9980" s="11">
        <f t="shared" si="473"/>
        <v>1.2310564114472773</v>
      </c>
      <c r="J9980" s="9" t="s">
        <v>2247</v>
      </c>
    </row>
    <row r="9981" spans="1:10" ht="15" x14ac:dyDescent="0.2">
      <c r="A9981" s="9" t="s">
        <v>2110</v>
      </c>
      <c r="B9981" s="9" t="s">
        <v>188</v>
      </c>
      <c r="C9981" s="9" t="s">
        <v>2177</v>
      </c>
      <c r="D9981" s="10">
        <v>-6.3958996999057494E-2</v>
      </c>
      <c r="E9981" s="10">
        <v>0.13463179771511999</v>
      </c>
      <c r="F9981" s="10">
        <v>0.63473989244610896</v>
      </c>
      <c r="G9981" s="11">
        <f t="shared" si="471"/>
        <v>0.93804346133912875</v>
      </c>
      <c r="H9981" s="11">
        <f t="shared" si="472"/>
        <v>0.72048021751884039</v>
      </c>
      <c r="I9981" s="11">
        <f t="shared" si="473"/>
        <v>1.2213042273268018</v>
      </c>
      <c r="J9981" s="9" t="s">
        <v>2248</v>
      </c>
    </row>
    <row r="9982" spans="1:10" ht="15" x14ac:dyDescent="0.2">
      <c r="A9982" s="9" t="s">
        <v>2110</v>
      </c>
      <c r="B9982" s="9" t="s">
        <v>188</v>
      </c>
      <c r="C9982" s="9" t="s">
        <v>2178</v>
      </c>
      <c r="D9982" s="10">
        <v>-6.2030920594856903E-2</v>
      </c>
      <c r="E9982" s="10">
        <v>0.134590812946463</v>
      </c>
      <c r="F9982" s="10">
        <v>0.64488093402905</v>
      </c>
      <c r="G9982" s="11">
        <f t="shared" si="471"/>
        <v>0.93985382550243202</v>
      </c>
      <c r="H9982" s="11">
        <f t="shared" si="472"/>
        <v>0.72192868878009797</v>
      </c>
      <c r="I9982" s="11">
        <f t="shared" si="473"/>
        <v>1.2235629737947982</v>
      </c>
      <c r="J9982" s="9" t="s">
        <v>2248</v>
      </c>
    </row>
    <row r="9983" spans="1:10" ht="15" x14ac:dyDescent="0.2">
      <c r="A9983" s="9" t="s">
        <v>2110</v>
      </c>
      <c r="B9983" s="9" t="s">
        <v>188</v>
      </c>
      <c r="C9983" s="9" t="s">
        <v>2180</v>
      </c>
      <c r="D9983" s="10">
        <v>-3.8038913396460997E-2</v>
      </c>
      <c r="E9983" s="10">
        <v>0.133359824031694</v>
      </c>
      <c r="F9983" s="10">
        <v>0.77546396968291498</v>
      </c>
      <c r="G9983" s="11">
        <f t="shared" si="471"/>
        <v>0.96267547918973828</v>
      </c>
      <c r="H9983" s="11">
        <f t="shared" si="472"/>
        <v>0.74124492999455283</v>
      </c>
      <c r="I9983" s="11">
        <f t="shared" si="473"/>
        <v>1.2502535136935136</v>
      </c>
      <c r="J9983" s="9" t="s">
        <v>2245</v>
      </c>
    </row>
    <row r="9984" spans="1:10" ht="15" x14ac:dyDescent="0.2">
      <c r="A9984" s="9" t="s">
        <v>2110</v>
      </c>
      <c r="B9984" s="9" t="s">
        <v>188</v>
      </c>
      <c r="C9984" s="9" t="s">
        <v>2181</v>
      </c>
      <c r="D9984" s="10">
        <v>-5.9980693737255897E-2</v>
      </c>
      <c r="E9984" s="10">
        <v>0.13507916184688801</v>
      </c>
      <c r="F9984" s="10">
        <v>0.65701290072949403</v>
      </c>
      <c r="G9984" s="11">
        <f t="shared" si="471"/>
        <v>0.94178271571329109</v>
      </c>
      <c r="H9984" s="11">
        <f t="shared" si="472"/>
        <v>0.72271823376025546</v>
      </c>
      <c r="I9984" s="11">
        <f t="shared" si="473"/>
        <v>1.2272482444527997</v>
      </c>
      <c r="J9984" s="9" t="s">
        <v>2244</v>
      </c>
    </row>
    <row r="9985" spans="1:10" ht="15" x14ac:dyDescent="0.2">
      <c r="A9985" s="9" t="s">
        <v>2110</v>
      </c>
      <c r="B9985" s="9" t="s">
        <v>188</v>
      </c>
      <c r="C9985" s="9" t="s">
        <v>2182</v>
      </c>
      <c r="D9985" s="10">
        <v>-5.8796873147372197E-2</v>
      </c>
      <c r="E9985" s="10">
        <v>0.13479139885945701</v>
      </c>
      <c r="F9985" s="10">
        <v>0.66268697251671504</v>
      </c>
      <c r="G9985" s="11">
        <f t="shared" si="471"/>
        <v>0.94289827766567136</v>
      </c>
      <c r="H9985" s="11">
        <f t="shared" si="472"/>
        <v>0.72398253131033308</v>
      </c>
      <c r="I9985" s="11">
        <f t="shared" si="473"/>
        <v>1.2280091349936144</v>
      </c>
      <c r="J9985" s="9" t="s">
        <v>2244</v>
      </c>
    </row>
    <row r="9986" spans="1:10" ht="15" x14ac:dyDescent="0.2">
      <c r="A9986" s="9" t="s">
        <v>2110</v>
      </c>
      <c r="B9986" s="9" t="s">
        <v>188</v>
      </c>
      <c r="C9986" s="9" t="s">
        <v>2183</v>
      </c>
      <c r="D9986" s="10">
        <v>-5.30394653735871E-2</v>
      </c>
      <c r="E9986" s="10">
        <v>0.13479204778472501</v>
      </c>
      <c r="F9986" s="10">
        <v>0.69395682780309897</v>
      </c>
      <c r="G9986" s="11">
        <f t="shared" si="471"/>
        <v>0.94834258504935165</v>
      </c>
      <c r="H9986" s="11">
        <f t="shared" si="472"/>
        <v>0.7281618900743726</v>
      </c>
      <c r="I9986" s="11">
        <f t="shared" si="473"/>
        <v>1.2351012472325751</v>
      </c>
      <c r="J9986" s="9" t="s">
        <v>2243</v>
      </c>
    </row>
    <row r="9987" spans="1:10" ht="15" x14ac:dyDescent="0.2">
      <c r="A9987" s="9" t="s">
        <v>2110</v>
      </c>
      <c r="B9987" s="9" t="s">
        <v>188</v>
      </c>
      <c r="C9987" s="9" t="s">
        <v>2184</v>
      </c>
      <c r="D9987" s="10">
        <v>-4.48719291536483E-2</v>
      </c>
      <c r="E9987" s="10">
        <v>0.13439778654472301</v>
      </c>
      <c r="F9987" s="10">
        <v>0.73847462566628397</v>
      </c>
      <c r="G9987" s="11">
        <f t="shared" si="471"/>
        <v>0.95611992508024612</v>
      </c>
      <c r="H9987" s="11">
        <f t="shared" si="472"/>
        <v>0.73470105471741565</v>
      </c>
      <c r="I9987" s="11">
        <f t="shared" si="473"/>
        <v>1.2442684072191326</v>
      </c>
      <c r="J9987" s="9" t="s">
        <v>2257</v>
      </c>
    </row>
    <row r="9988" spans="1:10" ht="15" x14ac:dyDescent="0.2">
      <c r="A9988" s="9" t="s">
        <v>2110</v>
      </c>
      <c r="B9988" s="9" t="s">
        <v>188</v>
      </c>
      <c r="C9988" s="9" t="s">
        <v>2185</v>
      </c>
      <c r="D9988" s="10">
        <v>-5.41297797318636E-2</v>
      </c>
      <c r="E9988" s="10">
        <v>0.134895938203211</v>
      </c>
      <c r="F9988" s="10">
        <v>0.68822087577697999</v>
      </c>
      <c r="G9988" s="11">
        <f t="shared" si="471"/>
        <v>0.94730915699540708</v>
      </c>
      <c r="H9988" s="11">
        <f t="shared" si="472"/>
        <v>0.7272203018957224</v>
      </c>
      <c r="I9988" s="11">
        <f t="shared" si="473"/>
        <v>1.2340065817579831</v>
      </c>
      <c r="J9988" s="9" t="s">
        <v>2247</v>
      </c>
    </row>
    <row r="9989" spans="1:10" ht="15" x14ac:dyDescent="0.2">
      <c r="A9989" s="9" t="s">
        <v>2110</v>
      </c>
      <c r="B9989" s="9" t="s">
        <v>188</v>
      </c>
      <c r="C9989" s="9" t="s">
        <v>2186</v>
      </c>
      <c r="D9989" s="10">
        <v>-6.6145279170901905E-2</v>
      </c>
      <c r="E9989" s="10">
        <v>0.134279729061479</v>
      </c>
      <c r="F9989" s="10">
        <v>0.62230006567164897</v>
      </c>
      <c r="G9989" s="11">
        <f t="shared" si="471"/>
        <v>0.935994873854327</v>
      </c>
      <c r="H9989" s="11">
        <f t="shared" si="472"/>
        <v>0.71940302119082356</v>
      </c>
      <c r="I9989" s="11">
        <f t="shared" si="473"/>
        <v>1.2177963923912871</v>
      </c>
      <c r="J9989" s="9" t="s">
        <v>2248</v>
      </c>
    </row>
    <row r="9990" spans="1:10" ht="15" x14ac:dyDescent="0.2">
      <c r="A9990" s="9" t="s">
        <v>2110</v>
      </c>
      <c r="B9990" s="9" t="s">
        <v>188</v>
      </c>
      <c r="C9990" s="9" t="s">
        <v>2187</v>
      </c>
      <c r="D9990" s="10">
        <v>-5.7538177257246199E-2</v>
      </c>
      <c r="E9990" s="10">
        <v>0.134865695426686</v>
      </c>
      <c r="F9990" s="10">
        <v>0.66964654428049797</v>
      </c>
      <c r="G9990" s="11">
        <f t="shared" si="471"/>
        <v>0.94408584709016263</v>
      </c>
      <c r="H9990" s="11">
        <f t="shared" si="472"/>
        <v>0.7247888265402006</v>
      </c>
      <c r="I9990" s="11">
        <f t="shared" si="473"/>
        <v>1.2297348607463856</v>
      </c>
      <c r="J9990" s="9" t="s">
        <v>2244</v>
      </c>
    </row>
    <row r="9991" spans="1:10" ht="15" x14ac:dyDescent="0.2">
      <c r="A9991" s="9" t="s">
        <v>2110</v>
      </c>
      <c r="B9991" s="9" t="s">
        <v>188</v>
      </c>
      <c r="C9991" s="9" t="s">
        <v>2188</v>
      </c>
      <c r="D9991" s="10">
        <v>-4.8555273850385397E-2</v>
      </c>
      <c r="E9991" s="10">
        <v>0.13454851336989901</v>
      </c>
      <c r="F9991" s="10">
        <v>0.71819245370346996</v>
      </c>
      <c r="G9991" s="11">
        <f t="shared" si="471"/>
        <v>0.95260468372184537</v>
      </c>
      <c r="H9991" s="11">
        <f t="shared" si="472"/>
        <v>0.73178365641132126</v>
      </c>
      <c r="I9991" s="11">
        <f t="shared" si="473"/>
        <v>1.2400600580490884</v>
      </c>
      <c r="J9991" s="9" t="s">
        <v>2243</v>
      </c>
    </row>
    <row r="9992" spans="1:10" ht="15" x14ac:dyDescent="0.2">
      <c r="A9992" s="9" t="s">
        <v>2110</v>
      </c>
      <c r="B9992" s="9" t="s">
        <v>188</v>
      </c>
      <c r="C9992" s="9" t="s">
        <v>2189</v>
      </c>
      <c r="D9992" s="10">
        <v>-5.5831525432224798E-2</v>
      </c>
      <c r="E9992" s="10">
        <v>0.13481200996845499</v>
      </c>
      <c r="F9992" s="10">
        <v>0.67876897468228703</v>
      </c>
      <c r="G9992" s="11">
        <f t="shared" si="471"/>
        <v>0.94569844860732366</v>
      </c>
      <c r="H9992" s="11">
        <f t="shared" si="472"/>
        <v>0.72610324395015047</v>
      </c>
      <c r="I9992" s="11">
        <f t="shared" si="473"/>
        <v>1.2317057707012513</v>
      </c>
      <c r="J9992" s="9" t="s">
        <v>2247</v>
      </c>
    </row>
    <row r="9993" spans="1:10" ht="15" x14ac:dyDescent="0.2">
      <c r="A9993" s="9" t="s">
        <v>2110</v>
      </c>
      <c r="B9993" s="9" t="s">
        <v>188</v>
      </c>
      <c r="C9993" s="9" t="s">
        <v>2190</v>
      </c>
      <c r="D9993" s="10">
        <v>-3.1053295212797299E-2</v>
      </c>
      <c r="E9993" s="10">
        <v>0.13266632710635601</v>
      </c>
      <c r="F9993" s="10">
        <v>0.81493012045283697</v>
      </c>
      <c r="G9993" s="11">
        <f t="shared" si="471"/>
        <v>0.96942390604587203</v>
      </c>
      <c r="H9993" s="11">
        <f t="shared" si="472"/>
        <v>0.74745640510988687</v>
      </c>
      <c r="I9993" s="11">
        <f t="shared" si="473"/>
        <v>1.2573077214785178</v>
      </c>
      <c r="J9993" s="9" t="s">
        <v>2252</v>
      </c>
    </row>
    <row r="9994" spans="1:10" ht="15" x14ac:dyDescent="0.2">
      <c r="A9994" s="9" t="s">
        <v>2110</v>
      </c>
      <c r="B9994" s="9" t="s">
        <v>188</v>
      </c>
      <c r="C9994" s="9" t="s">
        <v>2191</v>
      </c>
      <c r="D9994" s="10">
        <v>-5.6983948280820901E-2</v>
      </c>
      <c r="E9994" s="10">
        <v>0.13455554847651899</v>
      </c>
      <c r="F9994" s="10">
        <v>0.67193226856423005</v>
      </c>
      <c r="G9994" s="11">
        <f t="shared" si="471"/>
        <v>0.94460923184695467</v>
      </c>
      <c r="H9994" s="11">
        <f t="shared" si="472"/>
        <v>0.72563160556509565</v>
      </c>
      <c r="I9994" s="11">
        <f t="shared" si="473"/>
        <v>1.2296688761173975</v>
      </c>
      <c r="J9994" s="9" t="s">
        <v>2258</v>
      </c>
    </row>
    <row r="9995" spans="1:10" ht="15" x14ac:dyDescent="0.2">
      <c r="A9995" s="9" t="s">
        <v>2110</v>
      </c>
      <c r="B9995" s="9" t="s">
        <v>188</v>
      </c>
      <c r="C9995" s="9" t="s">
        <v>2192</v>
      </c>
      <c r="D9995" s="10">
        <v>-5.2590996031091797E-2</v>
      </c>
      <c r="E9995" s="10">
        <v>0.13487558615897</v>
      </c>
      <c r="F9995" s="10">
        <v>0.696594018491418</v>
      </c>
      <c r="G9995" s="11">
        <f t="shared" si="471"/>
        <v>0.94876798300677034</v>
      </c>
      <c r="H9995" s="11">
        <f t="shared" si="472"/>
        <v>0.72836925213602277</v>
      </c>
      <c r="I9995" s="11">
        <f t="shared" si="473"/>
        <v>1.2358576133450381</v>
      </c>
      <c r="J9995" s="9" t="s">
        <v>2243</v>
      </c>
    </row>
    <row r="9996" spans="1:10" ht="15" x14ac:dyDescent="0.2">
      <c r="A9996" s="9" t="s">
        <v>2110</v>
      </c>
      <c r="B9996" s="9" t="s">
        <v>188</v>
      </c>
      <c r="C9996" s="9" t="s">
        <v>2193</v>
      </c>
      <c r="D9996" s="10">
        <v>-5.88831809432942E-2</v>
      </c>
      <c r="E9996" s="10">
        <v>0.13482826860629701</v>
      </c>
      <c r="F9996" s="10">
        <v>0.66230915383252198</v>
      </c>
      <c r="G9996" s="11">
        <f t="shared" si="471"/>
        <v>0.94281690170528776</v>
      </c>
      <c r="H9996" s="11">
        <f t="shared" si="472"/>
        <v>0.72386773669245885</v>
      </c>
      <c r="I9996" s="11">
        <f t="shared" si="473"/>
        <v>1.2279918900692992</v>
      </c>
      <c r="J9996" s="9" t="s">
        <v>2244</v>
      </c>
    </row>
    <row r="9997" spans="1:10" ht="15" x14ac:dyDescent="0.2">
      <c r="A9997" s="9" t="s">
        <v>2110</v>
      </c>
      <c r="B9997" s="9" t="s">
        <v>188</v>
      </c>
      <c r="C9997" s="9" t="s">
        <v>2194</v>
      </c>
      <c r="D9997" s="10">
        <v>-4.5131509248337601E-2</v>
      </c>
      <c r="E9997" s="10">
        <v>0.13394386565788899</v>
      </c>
      <c r="F9997" s="10">
        <v>0.73615952423671804</v>
      </c>
      <c r="G9997" s="11">
        <f t="shared" si="471"/>
        <v>0.95587176758932546</v>
      </c>
      <c r="H9997" s="11">
        <f t="shared" si="472"/>
        <v>0.73516413929111635</v>
      </c>
      <c r="I9997" s="11">
        <f t="shared" si="473"/>
        <v>1.2428392344536416</v>
      </c>
      <c r="J9997" s="9" t="s">
        <v>2256</v>
      </c>
    </row>
    <row r="9998" spans="1:10" ht="15" x14ac:dyDescent="0.2">
      <c r="A9998" s="9" t="s">
        <v>2110</v>
      </c>
      <c r="B9998" s="9" t="s">
        <v>188</v>
      </c>
      <c r="C9998" s="9" t="s">
        <v>2195</v>
      </c>
      <c r="D9998" s="10">
        <v>-6.84540105163432E-2</v>
      </c>
      <c r="E9998" s="10">
        <v>0.134204560789452</v>
      </c>
      <c r="F9998" s="10">
        <v>0.61000090696951004</v>
      </c>
      <c r="G9998" s="11">
        <f t="shared" si="471"/>
        <v>0.93383640577011195</v>
      </c>
      <c r="H9998" s="11">
        <f t="shared" si="472"/>
        <v>0.71784978159041279</v>
      </c>
      <c r="I9998" s="11">
        <f t="shared" si="473"/>
        <v>1.2148090799854998</v>
      </c>
      <c r="J9998" s="9" t="s">
        <v>2246</v>
      </c>
    </row>
    <row r="9999" spans="1:10" ht="15" x14ac:dyDescent="0.2">
      <c r="A9999" s="9" t="s">
        <v>2110</v>
      </c>
      <c r="B9999" s="9" t="s">
        <v>188</v>
      </c>
      <c r="C9999" s="9" t="s">
        <v>2196</v>
      </c>
      <c r="D9999" s="10">
        <v>-5.80649408880149E-2</v>
      </c>
      <c r="E9999" s="10">
        <v>0.135651214952768</v>
      </c>
      <c r="F9999" s="10">
        <v>0.66861773268041302</v>
      </c>
      <c r="G9999" s="11">
        <f t="shared" si="471"/>
        <v>0.94358866796103003</v>
      </c>
      <c r="H9999" s="11">
        <f t="shared" si="472"/>
        <v>0.72329268236134292</v>
      </c>
      <c r="I9999" s="11">
        <f t="shared" si="473"/>
        <v>1.2309810343963423</v>
      </c>
      <c r="J9999" s="9" t="s">
        <v>2244</v>
      </c>
    </row>
    <row r="10000" spans="1:10" ht="15" x14ac:dyDescent="0.2">
      <c r="A10000" s="9" t="s">
        <v>2110</v>
      </c>
      <c r="B10000" s="9" t="s">
        <v>188</v>
      </c>
      <c r="C10000" s="9" t="s">
        <v>2197</v>
      </c>
      <c r="D10000" s="10">
        <v>-7.3364156288710902E-2</v>
      </c>
      <c r="E10000" s="10">
        <v>0.13348172601889299</v>
      </c>
      <c r="F10000" s="10">
        <v>0.58258039772886605</v>
      </c>
      <c r="G10000" s="11">
        <f t="shared" si="471"/>
        <v>0.92926237166715808</v>
      </c>
      <c r="H10000" s="11">
        <f t="shared" si="472"/>
        <v>0.71534642775421664</v>
      </c>
      <c r="I10000" s="11">
        <f t="shared" si="473"/>
        <v>1.2071473650989815</v>
      </c>
      <c r="J10000" s="9" t="s">
        <v>2246</v>
      </c>
    </row>
    <row r="10001" spans="1:10" ht="15" x14ac:dyDescent="0.2">
      <c r="A10001" s="9" t="s">
        <v>2110</v>
      </c>
      <c r="B10001" s="9" t="s">
        <v>188</v>
      </c>
      <c r="C10001" s="9" t="s">
        <v>2198</v>
      </c>
      <c r="D10001" s="10">
        <v>-3.8059104273802498E-2</v>
      </c>
      <c r="E10001" s="10">
        <v>0.132388992774993</v>
      </c>
      <c r="F10001" s="10">
        <v>0.773745295724939</v>
      </c>
      <c r="G10001" s="11">
        <f t="shared" si="471"/>
        <v>0.96265604212344458</v>
      </c>
      <c r="H10001" s="11">
        <f t="shared" si="472"/>
        <v>0.74264174058508947</v>
      </c>
      <c r="I10001" s="11">
        <f t="shared" si="473"/>
        <v>1.2478515612476486</v>
      </c>
      <c r="J10001" s="9" t="s">
        <v>2245</v>
      </c>
    </row>
    <row r="10002" spans="1:10" ht="15" x14ac:dyDescent="0.2">
      <c r="A10002" s="9" t="s">
        <v>2110</v>
      </c>
      <c r="B10002" s="9" t="s">
        <v>188</v>
      </c>
      <c r="C10002" s="9" t="s">
        <v>2199</v>
      </c>
      <c r="D10002" s="10">
        <v>-5.2376629074790203E-2</v>
      </c>
      <c r="E10002" s="10">
        <v>0.13470255177690299</v>
      </c>
      <c r="F10002" s="10">
        <v>0.69740061153472499</v>
      </c>
      <c r="G10002" s="11">
        <f t="shared" si="471"/>
        <v>0.94897138931254033</v>
      </c>
      <c r="H10002" s="11">
        <f t="shared" si="472"/>
        <v>0.7287725265644428</v>
      </c>
      <c r="I10002" s="11">
        <f t="shared" si="473"/>
        <v>1.2357034121183228</v>
      </c>
      <c r="J10002" s="9" t="s">
        <v>2243</v>
      </c>
    </row>
    <row r="10003" spans="1:10" ht="15" x14ac:dyDescent="0.2">
      <c r="A10003" s="9" t="s">
        <v>2110</v>
      </c>
      <c r="B10003" s="9" t="s">
        <v>188</v>
      </c>
      <c r="C10003" s="9" t="s">
        <v>2200</v>
      </c>
      <c r="D10003" s="10">
        <v>-6.1726333311096497E-2</v>
      </c>
      <c r="E10003" s="10">
        <v>0.13538904155547701</v>
      </c>
      <c r="F10003" s="10">
        <v>0.64844877388510802</v>
      </c>
      <c r="G10003" s="11">
        <f t="shared" si="471"/>
        <v>0.94014013662742402</v>
      </c>
      <c r="H10003" s="11">
        <f t="shared" si="472"/>
        <v>0.72101967415025647</v>
      </c>
      <c r="I10003" s="11">
        <f t="shared" si="473"/>
        <v>1.2258520927871925</v>
      </c>
      <c r="J10003" s="9" t="s">
        <v>2244</v>
      </c>
    </row>
    <row r="10004" spans="1:10" ht="15" x14ac:dyDescent="0.2">
      <c r="A10004" s="9" t="s">
        <v>2110</v>
      </c>
      <c r="B10004" s="9" t="s">
        <v>188</v>
      </c>
      <c r="C10004" s="9" t="s">
        <v>2201</v>
      </c>
      <c r="D10004" s="10">
        <v>-5.3310645859086202E-2</v>
      </c>
      <c r="E10004" s="10">
        <v>0.13485289600877801</v>
      </c>
      <c r="F10004" s="10">
        <v>0.69260346334460299</v>
      </c>
      <c r="G10004" s="11">
        <f t="shared" si="471"/>
        <v>0.94808544791358096</v>
      </c>
      <c r="H10004" s="11">
        <f t="shared" si="472"/>
        <v>0.72787763985351162</v>
      </c>
      <c r="I10004" s="11">
        <f t="shared" si="473"/>
        <v>1.2349136274146242</v>
      </c>
      <c r="J10004" s="9" t="s">
        <v>2247</v>
      </c>
    </row>
    <row r="10005" spans="1:10" ht="15" x14ac:dyDescent="0.2">
      <c r="A10005" s="9" t="s">
        <v>2110</v>
      </c>
      <c r="B10005" s="9" t="s">
        <v>188</v>
      </c>
      <c r="C10005" s="9" t="s">
        <v>2202</v>
      </c>
      <c r="D10005" s="10">
        <v>-6.3501823023695295E-2</v>
      </c>
      <c r="E10005" s="10">
        <v>0.13450854661030601</v>
      </c>
      <c r="F10005" s="10">
        <v>0.63685361804963003</v>
      </c>
      <c r="G10005" s="11">
        <f t="shared" ref="G10005:G10068" si="474">EXP(D10005)</f>
        <v>0.93847240844166657</v>
      </c>
      <c r="H10005" s="11">
        <f t="shared" ref="H10005:H10068" si="475">EXP(D10005-1.96*E10005)</f>
        <v>0.72098382621717949</v>
      </c>
      <c r="I10005" s="11">
        <f t="shared" ref="I10005:I10068" si="476">EXP(D10005+1.96*E10005)</f>
        <v>1.2215675711163634</v>
      </c>
      <c r="J10005" s="9" t="s">
        <v>2248</v>
      </c>
    </row>
    <row r="10006" spans="1:10" ht="15" x14ac:dyDescent="0.2">
      <c r="A10006" s="9" t="s">
        <v>2110</v>
      </c>
      <c r="B10006" s="9" t="s">
        <v>188</v>
      </c>
      <c r="C10006" s="9" t="s">
        <v>2203</v>
      </c>
      <c r="D10006" s="10">
        <v>-6.5710254234542798E-2</v>
      </c>
      <c r="E10006" s="10">
        <v>0.13415958009923901</v>
      </c>
      <c r="F10006" s="10">
        <v>0.62428127596503302</v>
      </c>
      <c r="G10006" s="11">
        <f t="shared" si="474"/>
        <v>0.93640214354457063</v>
      </c>
      <c r="H10006" s="11">
        <f t="shared" si="475"/>
        <v>0.7198855548315356</v>
      </c>
      <c r="I10006" s="11">
        <f t="shared" si="476"/>
        <v>1.2180394071666891</v>
      </c>
      <c r="J10006" s="9" t="s">
        <v>2248</v>
      </c>
    </row>
    <row r="10007" spans="1:10" ht="15" x14ac:dyDescent="0.2">
      <c r="A10007" s="9" t="s">
        <v>2110</v>
      </c>
      <c r="B10007" s="9" t="s">
        <v>188</v>
      </c>
      <c r="C10007" s="9" t="s">
        <v>2204</v>
      </c>
      <c r="D10007" s="10">
        <v>-6.1414523240261802E-2</v>
      </c>
      <c r="E10007" s="10">
        <v>0.13463997564913699</v>
      </c>
      <c r="F10007" s="10">
        <v>0.648290137014923</v>
      </c>
      <c r="G10007" s="11">
        <f t="shared" si="474"/>
        <v>0.94043332749757791</v>
      </c>
      <c r="H10007" s="11">
        <f t="shared" si="475"/>
        <v>0.7223042170978512</v>
      </c>
      <c r="I10007" s="11">
        <f t="shared" si="476"/>
        <v>1.2244353868258728</v>
      </c>
      <c r="J10007" s="9" t="s">
        <v>2248</v>
      </c>
    </row>
    <row r="10008" spans="1:10" ht="15" x14ac:dyDescent="0.2">
      <c r="A10008" s="9" t="s">
        <v>2110</v>
      </c>
      <c r="B10008" s="9" t="s">
        <v>188</v>
      </c>
      <c r="C10008" s="9" t="s">
        <v>2205</v>
      </c>
      <c r="D10008" s="10">
        <v>-5.6916804733195298E-2</v>
      </c>
      <c r="E10008" s="10">
        <v>0.13457200238983799</v>
      </c>
      <c r="F10008" s="10">
        <v>0.67233403863429397</v>
      </c>
      <c r="G10008" s="11">
        <f t="shared" si="474"/>
        <v>0.9446726583912185</v>
      </c>
      <c r="H10008" s="11">
        <f t="shared" si="475"/>
        <v>0.72565692610722843</v>
      </c>
      <c r="I10008" s="11">
        <f t="shared" si="476"/>
        <v>1.2297911029378961</v>
      </c>
      <c r="J10008" s="9" t="s">
        <v>2258</v>
      </c>
    </row>
    <row r="10009" spans="1:10" ht="15" x14ac:dyDescent="0.2">
      <c r="A10009" s="9" t="s">
        <v>2110</v>
      </c>
      <c r="B10009" s="9" t="s">
        <v>188</v>
      </c>
      <c r="C10009" s="9" t="s">
        <v>2206</v>
      </c>
      <c r="D10009" s="10">
        <v>-8.3920310364035897E-2</v>
      </c>
      <c r="E10009" s="10">
        <v>0.130344289374139</v>
      </c>
      <c r="F10009" s="10">
        <v>0.519681963357841</v>
      </c>
      <c r="G10009" s="11">
        <f t="shared" si="474"/>
        <v>0.91950452815669004</v>
      </c>
      <c r="H10009" s="11">
        <f t="shared" si="475"/>
        <v>0.71220099038680007</v>
      </c>
      <c r="I10009" s="11">
        <f t="shared" si="476"/>
        <v>1.1871488367932035</v>
      </c>
      <c r="J10009" s="9" t="s">
        <v>2255</v>
      </c>
    </row>
    <row r="10010" spans="1:10" ht="15" x14ac:dyDescent="0.2">
      <c r="A10010" s="9" t="s">
        <v>2110</v>
      </c>
      <c r="B10010" s="9" t="s">
        <v>188</v>
      </c>
      <c r="C10010" s="9" t="s">
        <v>2207</v>
      </c>
      <c r="D10010" s="10">
        <v>-8.02292400484695E-2</v>
      </c>
      <c r="E10010" s="10">
        <v>0.13527774143896401</v>
      </c>
      <c r="F10010" s="10">
        <v>0.55313396062770104</v>
      </c>
      <c r="G10010" s="11">
        <f t="shared" si="474"/>
        <v>0.9229047554041373</v>
      </c>
      <c r="H10010" s="11">
        <f t="shared" si="475"/>
        <v>0.70795580236946021</v>
      </c>
      <c r="I10010" s="11">
        <f t="shared" si="476"/>
        <v>1.203116331128065</v>
      </c>
      <c r="J10010" s="9" t="s">
        <v>2259</v>
      </c>
    </row>
    <row r="10011" spans="1:10" ht="15" x14ac:dyDescent="0.2">
      <c r="A10011" s="9" t="s">
        <v>2110</v>
      </c>
      <c r="B10011" s="9" t="s">
        <v>188</v>
      </c>
      <c r="C10011" s="9" t="s">
        <v>2208</v>
      </c>
      <c r="D10011" s="10">
        <v>-3.2793065642542002E-2</v>
      </c>
      <c r="E10011" s="10">
        <v>0.13211389509757601</v>
      </c>
      <c r="F10011" s="10">
        <v>0.80396562982009501</v>
      </c>
      <c r="G10011" s="11">
        <f t="shared" si="474"/>
        <v>0.96773879727649048</v>
      </c>
      <c r="H10011" s="11">
        <f t="shared" si="475"/>
        <v>0.74696548477761449</v>
      </c>
      <c r="I10011" s="11">
        <f t="shared" si="476"/>
        <v>1.2537639273024339</v>
      </c>
      <c r="J10011" s="9" t="s">
        <v>2254</v>
      </c>
    </row>
    <row r="10012" spans="1:10" ht="15" x14ac:dyDescent="0.2">
      <c r="A10012" s="9" t="s">
        <v>2110</v>
      </c>
      <c r="B10012" s="9" t="s">
        <v>188</v>
      </c>
      <c r="C10012" s="9" t="s">
        <v>2209</v>
      </c>
      <c r="D10012" s="10">
        <v>-4.6096762237888701E-2</v>
      </c>
      <c r="E10012" s="10">
        <v>0.13441389444016999</v>
      </c>
      <c r="F10012" s="10">
        <v>0.73163877821412204</v>
      </c>
      <c r="G10012" s="11">
        <f t="shared" si="474"/>
        <v>0.95494955466402709</v>
      </c>
      <c r="H10012" s="11">
        <f t="shared" si="475"/>
        <v>0.73377855260181757</v>
      </c>
      <c r="I10012" s="11">
        <f t="shared" si="476"/>
        <v>1.2427845549853223</v>
      </c>
      <c r="J10012" s="9" t="s">
        <v>2243</v>
      </c>
    </row>
    <row r="10013" spans="1:10" ht="15" x14ac:dyDescent="0.2">
      <c r="A10013" s="9" t="s">
        <v>2110</v>
      </c>
      <c r="B10013" s="9" t="s">
        <v>188</v>
      </c>
      <c r="C10013" s="9" t="s">
        <v>2210</v>
      </c>
      <c r="D10013" s="10">
        <v>-3.9660026191914902E-2</v>
      </c>
      <c r="E10013" s="10">
        <v>0.13319628731168401</v>
      </c>
      <c r="F10013" s="10">
        <v>0.76588921292316103</v>
      </c>
      <c r="G10013" s="11">
        <f t="shared" si="474"/>
        <v>0.96111613792808648</v>
      </c>
      <c r="H10013" s="11">
        <f t="shared" si="475"/>
        <v>0.7402815076926299</v>
      </c>
      <c r="I10013" s="11">
        <f t="shared" si="476"/>
        <v>1.2478283206951939</v>
      </c>
      <c r="J10013" s="9" t="s">
        <v>2245</v>
      </c>
    </row>
    <row r="10014" spans="1:10" ht="15" x14ac:dyDescent="0.2">
      <c r="A10014" s="9" t="s">
        <v>2110</v>
      </c>
      <c r="B10014" s="9" t="s">
        <v>188</v>
      </c>
      <c r="C10014" s="9" t="s">
        <v>2211</v>
      </c>
      <c r="D10014" s="10">
        <v>-5.68633083139913E-2</v>
      </c>
      <c r="E10014" s="10">
        <v>0.13485797084311199</v>
      </c>
      <c r="F10014" s="10">
        <v>0.67327809659552196</v>
      </c>
      <c r="G10014" s="11">
        <f t="shared" si="474"/>
        <v>0.9447231963475502</v>
      </c>
      <c r="H10014" s="11">
        <f t="shared" si="475"/>
        <v>0.72528911002594088</v>
      </c>
      <c r="I10014" s="11">
        <f t="shared" si="476"/>
        <v>1.2305464198755314</v>
      </c>
      <c r="J10014" s="9" t="s">
        <v>2258</v>
      </c>
    </row>
    <row r="10015" spans="1:10" ht="15" x14ac:dyDescent="0.2">
      <c r="A10015" s="9" t="s">
        <v>2110</v>
      </c>
      <c r="B10015" s="9" t="s">
        <v>188</v>
      </c>
      <c r="C10015" s="9" t="s">
        <v>2212</v>
      </c>
      <c r="D10015" s="10">
        <v>-5.0458172171489402E-2</v>
      </c>
      <c r="E10015" s="10">
        <v>0.1344659105165</v>
      </c>
      <c r="F10015" s="10">
        <v>0.70747543682393199</v>
      </c>
      <c r="G10015" s="11">
        <f t="shared" si="474"/>
        <v>0.9507936974763268</v>
      </c>
      <c r="H10015" s="11">
        <f t="shared" si="475"/>
        <v>0.73051073185984849</v>
      </c>
      <c r="I10015" s="11">
        <f t="shared" si="476"/>
        <v>1.237502223764924</v>
      </c>
      <c r="J10015" s="9" t="s">
        <v>2243</v>
      </c>
    </row>
    <row r="10016" spans="1:10" ht="15" x14ac:dyDescent="0.2">
      <c r="A10016" s="9" t="s">
        <v>2110</v>
      </c>
      <c r="B10016" s="9" t="s">
        <v>188</v>
      </c>
      <c r="C10016" s="9" t="s">
        <v>2214</v>
      </c>
      <c r="D10016" s="10">
        <v>-4.2154710307275203E-2</v>
      </c>
      <c r="E10016" s="10">
        <v>0.13336543864046699</v>
      </c>
      <c r="F10016" s="10">
        <v>0.75193858575819705</v>
      </c>
      <c r="G10016" s="11">
        <f t="shared" si="474"/>
        <v>0.95872144500891143</v>
      </c>
      <c r="H10016" s="11">
        <f t="shared" si="475"/>
        <v>0.73819226248183234</v>
      </c>
      <c r="I10016" s="11">
        <f t="shared" si="476"/>
        <v>1.2451320012888871</v>
      </c>
      <c r="J10016" s="9" t="s">
        <v>2245</v>
      </c>
    </row>
    <row r="10017" spans="1:10" ht="15" x14ac:dyDescent="0.2">
      <c r="A10017" s="9" t="s">
        <v>2110</v>
      </c>
      <c r="B10017" s="9" t="s">
        <v>188</v>
      </c>
      <c r="C10017" s="9" t="s">
        <v>2215</v>
      </c>
      <c r="D10017" s="10">
        <v>-4.4494184327237202E-2</v>
      </c>
      <c r="E10017" s="10">
        <v>0.134088433763739</v>
      </c>
      <c r="F10017" s="10">
        <v>0.74001977354570303</v>
      </c>
      <c r="G10017" s="11">
        <f t="shared" si="474"/>
        <v>0.9564811626588916</v>
      </c>
      <c r="H10017" s="11">
        <f t="shared" si="475"/>
        <v>0.73542441245737311</v>
      </c>
      <c r="I10017" s="11">
        <f t="shared" si="476"/>
        <v>1.2439840166093645</v>
      </c>
      <c r="J10017" s="9" t="s">
        <v>2256</v>
      </c>
    </row>
    <row r="10018" spans="1:10" ht="15" x14ac:dyDescent="0.2">
      <c r="A10018" s="9" t="s">
        <v>2110</v>
      </c>
      <c r="B10018" s="9" t="s">
        <v>188</v>
      </c>
      <c r="C10018" s="9" t="s">
        <v>168</v>
      </c>
      <c r="D10018" s="10">
        <v>-5.6470822085455202E-2</v>
      </c>
      <c r="E10018" s="10">
        <v>0.13363554062757599</v>
      </c>
      <c r="F10018" s="10">
        <v>0.67260655204861697</v>
      </c>
      <c r="G10018" s="11">
        <f t="shared" si="474"/>
        <v>0.94509405996656592</v>
      </c>
      <c r="H10018" s="11">
        <f t="shared" si="475"/>
        <v>0.72731436439404273</v>
      </c>
      <c r="I10018" s="11">
        <f t="shared" si="476"/>
        <v>1.2280835164423749</v>
      </c>
      <c r="J10018" s="9" t="s">
        <v>2247</v>
      </c>
    </row>
    <row r="10019" spans="1:10" ht="15" x14ac:dyDescent="0.2">
      <c r="A10019" s="9" t="s">
        <v>2110</v>
      </c>
      <c r="B10019" s="9" t="s">
        <v>194</v>
      </c>
      <c r="C10019" s="9" t="s">
        <v>2111</v>
      </c>
      <c r="D10019" s="10">
        <v>0.17144814845613901</v>
      </c>
      <c r="E10019" s="10">
        <v>9.7769700831283807E-2</v>
      </c>
      <c r="F10019" s="10">
        <v>7.9500472204137695E-2</v>
      </c>
      <c r="G10019" s="11">
        <f t="shared" si="474"/>
        <v>1.1870225921825537</v>
      </c>
      <c r="H10019" s="11">
        <f t="shared" si="475"/>
        <v>0.98002179754386654</v>
      </c>
      <c r="I10019" s="11">
        <f t="shared" si="476"/>
        <v>1.4377462194035742</v>
      </c>
      <c r="J10019" s="9" t="s">
        <v>2225</v>
      </c>
    </row>
    <row r="10020" spans="1:10" ht="15" x14ac:dyDescent="0.2">
      <c r="A10020" s="9" t="s">
        <v>2110</v>
      </c>
      <c r="B10020" s="9" t="s">
        <v>194</v>
      </c>
      <c r="C10020" s="9" t="s">
        <v>2113</v>
      </c>
      <c r="D10020" s="10">
        <v>0.172817318660448</v>
      </c>
      <c r="E10020" s="10">
        <v>9.81228728692249E-2</v>
      </c>
      <c r="F10020" s="10">
        <v>7.8198842187153797E-2</v>
      </c>
      <c r="G10020" s="11">
        <f t="shared" si="474"/>
        <v>1.1886489412678998</v>
      </c>
      <c r="H10020" s="11">
        <f t="shared" si="475"/>
        <v>0.98068545085523429</v>
      </c>
      <c r="I10020" s="11">
        <f t="shared" si="476"/>
        <v>1.4407130281632627</v>
      </c>
      <c r="J10020" s="9" t="s">
        <v>2225</v>
      </c>
    </row>
    <row r="10021" spans="1:10" ht="15" x14ac:dyDescent="0.2">
      <c r="A10021" s="9" t="s">
        <v>2110</v>
      </c>
      <c r="B10021" s="9" t="s">
        <v>194</v>
      </c>
      <c r="C10021" s="9" t="s">
        <v>2115</v>
      </c>
      <c r="D10021" s="10">
        <v>0.16299009581662699</v>
      </c>
      <c r="E10021" s="10">
        <v>9.7569113361003795E-2</v>
      </c>
      <c r="F10021" s="10">
        <v>9.4818672259870396E-2</v>
      </c>
      <c r="G10021" s="11">
        <f t="shared" si="474"/>
        <v>1.1770250321589848</v>
      </c>
      <c r="H10021" s="11">
        <f t="shared" si="475"/>
        <v>0.97214980466529977</v>
      </c>
      <c r="I10021" s="11">
        <f t="shared" si="476"/>
        <v>1.4250765876621585</v>
      </c>
      <c r="J10021" s="9" t="s">
        <v>2234</v>
      </c>
    </row>
    <row r="10022" spans="1:10" ht="15" x14ac:dyDescent="0.2">
      <c r="A10022" s="9" t="s">
        <v>2110</v>
      </c>
      <c r="B10022" s="9" t="s">
        <v>194</v>
      </c>
      <c r="C10022" s="9" t="s">
        <v>2116</v>
      </c>
      <c r="D10022" s="10">
        <v>0.16622558897291001</v>
      </c>
      <c r="E10022" s="10">
        <v>9.7822066257919102E-2</v>
      </c>
      <c r="F10022" s="10">
        <v>8.9269311124032399E-2</v>
      </c>
      <c r="G10022" s="11">
        <f t="shared" si="474"/>
        <v>1.1808394560389077</v>
      </c>
      <c r="H10022" s="11">
        <f t="shared" si="475"/>
        <v>0.97481686061655792</v>
      </c>
      <c r="I10022" s="11">
        <f t="shared" si="476"/>
        <v>1.4304038812545121</v>
      </c>
      <c r="J10022" s="9" t="s">
        <v>2234</v>
      </c>
    </row>
    <row r="10023" spans="1:10" ht="15" x14ac:dyDescent="0.2">
      <c r="A10023" s="9" t="s">
        <v>2110</v>
      </c>
      <c r="B10023" s="9" t="s">
        <v>194</v>
      </c>
      <c r="C10023" s="9" t="s">
        <v>2118</v>
      </c>
      <c r="D10023" s="10">
        <v>0.158654349825884</v>
      </c>
      <c r="E10023" s="10">
        <v>9.6857350928306093E-2</v>
      </c>
      <c r="F10023" s="10">
        <v>0.101417366994994</v>
      </c>
      <c r="G10023" s="11">
        <f t="shared" si="474"/>
        <v>1.1719327978892335</v>
      </c>
      <c r="H10023" s="11">
        <f t="shared" si="475"/>
        <v>0.96929521117546613</v>
      </c>
      <c r="I10023" s="11">
        <f t="shared" si="476"/>
        <v>1.4169331148380795</v>
      </c>
      <c r="J10023" s="9" t="s">
        <v>2260</v>
      </c>
    </row>
    <row r="10024" spans="1:10" ht="15" x14ac:dyDescent="0.2">
      <c r="A10024" s="9" t="s">
        <v>2110</v>
      </c>
      <c r="B10024" s="9" t="s">
        <v>194</v>
      </c>
      <c r="C10024" s="9" t="s">
        <v>2119</v>
      </c>
      <c r="D10024" s="10">
        <v>0.17034055863411601</v>
      </c>
      <c r="E10024" s="10">
        <v>9.7891824842142497E-2</v>
      </c>
      <c r="F10024" s="10">
        <v>8.1843264066324001E-2</v>
      </c>
      <c r="G10024" s="11">
        <f t="shared" si="474"/>
        <v>1.1857085858652827</v>
      </c>
      <c r="H10024" s="11">
        <f t="shared" si="475"/>
        <v>0.97870264297692899</v>
      </c>
      <c r="I10024" s="11">
        <f t="shared" si="476"/>
        <v>1.4364984714032187</v>
      </c>
      <c r="J10024" s="9" t="s">
        <v>2225</v>
      </c>
    </row>
    <row r="10025" spans="1:10" ht="15" x14ac:dyDescent="0.2">
      <c r="A10025" s="9" t="s">
        <v>2110</v>
      </c>
      <c r="B10025" s="9" t="s">
        <v>194</v>
      </c>
      <c r="C10025" s="9" t="s">
        <v>2121</v>
      </c>
      <c r="D10025" s="10">
        <v>0.15767908438077799</v>
      </c>
      <c r="E10025" s="10">
        <v>9.70511393441746E-2</v>
      </c>
      <c r="F10025" s="10">
        <v>0.10422628147634901</v>
      </c>
      <c r="G10025" s="11">
        <f t="shared" si="474"/>
        <v>1.1707904094839818</v>
      </c>
      <c r="H10025" s="11">
        <f t="shared" si="475"/>
        <v>0.96798261775272687</v>
      </c>
      <c r="I10025" s="11">
        <f t="shared" si="476"/>
        <v>1.4160896671078766</v>
      </c>
      <c r="J10025" s="9" t="s">
        <v>2260</v>
      </c>
    </row>
    <row r="10026" spans="1:10" ht="15" x14ac:dyDescent="0.2">
      <c r="A10026" s="9" t="s">
        <v>2110</v>
      </c>
      <c r="B10026" s="9" t="s">
        <v>194</v>
      </c>
      <c r="C10026" s="9" t="s">
        <v>2122</v>
      </c>
      <c r="D10026" s="10">
        <v>0.159969774415024</v>
      </c>
      <c r="E10026" s="10">
        <v>9.7036272982293406E-2</v>
      </c>
      <c r="F10026" s="10">
        <v>9.9238535436365002E-2</v>
      </c>
      <c r="G10026" s="11">
        <f t="shared" si="474"/>
        <v>1.173475401475305</v>
      </c>
      <c r="H10026" s="11">
        <f t="shared" si="475"/>
        <v>0.97023077769720623</v>
      </c>
      <c r="I10026" s="11">
        <f t="shared" si="476"/>
        <v>1.4192958515869531</v>
      </c>
      <c r="J10026" s="9" t="s">
        <v>2260</v>
      </c>
    </row>
    <row r="10027" spans="1:10" ht="15" x14ac:dyDescent="0.2">
      <c r="A10027" s="9" t="s">
        <v>2110</v>
      </c>
      <c r="B10027" s="9" t="s">
        <v>194</v>
      </c>
      <c r="C10027" s="9" t="s">
        <v>2123</v>
      </c>
      <c r="D10027" s="10">
        <v>0.15120728648103801</v>
      </c>
      <c r="E10027" s="10">
        <v>9.4567210338974902E-2</v>
      </c>
      <c r="F10027" s="10">
        <v>0.109833955768135</v>
      </c>
      <c r="G10027" s="11">
        <f t="shared" si="474"/>
        <v>1.1632377565538967</v>
      </c>
      <c r="H10027" s="11">
        <f t="shared" si="475"/>
        <v>0.96643189754242365</v>
      </c>
      <c r="I10027" s="11">
        <f t="shared" si="476"/>
        <v>1.4001215002458507</v>
      </c>
      <c r="J10027" s="9" t="s">
        <v>2261</v>
      </c>
    </row>
    <row r="10028" spans="1:10" ht="15" x14ac:dyDescent="0.2">
      <c r="A10028" s="9" t="s">
        <v>2110</v>
      </c>
      <c r="B10028" s="9" t="s">
        <v>194</v>
      </c>
      <c r="C10028" s="9" t="s">
        <v>2124</v>
      </c>
      <c r="D10028" s="10">
        <v>0.155802073941775</v>
      </c>
      <c r="E10028" s="10">
        <v>9.6715310831099896E-2</v>
      </c>
      <c r="F10028" s="10">
        <v>0.10719390244447299</v>
      </c>
      <c r="G10028" s="11">
        <f t="shared" si="474"/>
        <v>1.1685948848194534</v>
      </c>
      <c r="H10028" s="11">
        <f t="shared" si="475"/>
        <v>0.96680357220268887</v>
      </c>
      <c r="I10028" s="11">
        <f t="shared" si="476"/>
        <v>1.4125040950302701</v>
      </c>
      <c r="J10028" s="9" t="s">
        <v>2240</v>
      </c>
    </row>
    <row r="10029" spans="1:10" ht="15" x14ac:dyDescent="0.2">
      <c r="A10029" s="9" t="s">
        <v>2110</v>
      </c>
      <c r="B10029" s="9" t="s">
        <v>194</v>
      </c>
      <c r="C10029" s="9" t="s">
        <v>2125</v>
      </c>
      <c r="D10029" s="10">
        <v>0.161177593051505</v>
      </c>
      <c r="E10029" s="10">
        <v>9.7271639646321906E-2</v>
      </c>
      <c r="F10029" s="10">
        <v>9.7522621609779606E-2</v>
      </c>
      <c r="G10029" s="11">
        <f t="shared" si="474"/>
        <v>1.174893603227503</v>
      </c>
      <c r="H10029" s="11">
        <f t="shared" si="475"/>
        <v>0.97095532535224327</v>
      </c>
      <c r="I10029" s="11">
        <f t="shared" si="476"/>
        <v>1.4216668294230042</v>
      </c>
      <c r="J10029" s="9" t="s">
        <v>2260</v>
      </c>
    </row>
    <row r="10030" spans="1:10" ht="15" x14ac:dyDescent="0.2">
      <c r="A10030" s="9" t="s">
        <v>2110</v>
      </c>
      <c r="B10030" s="9" t="s">
        <v>194</v>
      </c>
      <c r="C10030" s="9" t="s">
        <v>2126</v>
      </c>
      <c r="D10030" s="10">
        <v>0.15824426612439399</v>
      </c>
      <c r="E10030" s="10">
        <v>9.6752890198282995E-2</v>
      </c>
      <c r="F10030" s="10">
        <v>0.10193363637311401</v>
      </c>
      <c r="G10030" s="11">
        <f t="shared" si="474"/>
        <v>1.1714523058772826</v>
      </c>
      <c r="H10030" s="11">
        <f t="shared" si="475"/>
        <v>0.96909619588041696</v>
      </c>
      <c r="I10030" s="11">
        <f t="shared" si="476"/>
        <v>1.4160622142350661</v>
      </c>
      <c r="J10030" s="9" t="s">
        <v>2260</v>
      </c>
    </row>
    <row r="10031" spans="1:10" ht="15" x14ac:dyDescent="0.2">
      <c r="A10031" s="9" t="s">
        <v>2110</v>
      </c>
      <c r="B10031" s="9" t="s">
        <v>194</v>
      </c>
      <c r="C10031" s="9" t="s">
        <v>2127</v>
      </c>
      <c r="D10031" s="10">
        <v>0.15836201133504799</v>
      </c>
      <c r="E10031" s="10">
        <v>9.7057359299471901E-2</v>
      </c>
      <c r="F10031" s="10">
        <v>0.10275677643818</v>
      </c>
      <c r="G10031" s="11">
        <f t="shared" si="474"/>
        <v>1.1715902468965971</v>
      </c>
      <c r="H10031" s="11">
        <f t="shared" si="475"/>
        <v>0.96863209617865753</v>
      </c>
      <c r="I10031" s="11">
        <f t="shared" si="476"/>
        <v>1.4170743588183332</v>
      </c>
      <c r="J10031" s="9" t="s">
        <v>2260</v>
      </c>
    </row>
    <row r="10032" spans="1:10" ht="15" x14ac:dyDescent="0.2">
      <c r="A10032" s="9" t="s">
        <v>2110</v>
      </c>
      <c r="B10032" s="9" t="s">
        <v>194</v>
      </c>
      <c r="C10032" s="9" t="s">
        <v>2129</v>
      </c>
      <c r="D10032" s="10">
        <v>0.16968922624871399</v>
      </c>
      <c r="E10032" s="10">
        <v>9.7760985365773906E-2</v>
      </c>
      <c r="F10032" s="10">
        <v>8.2606970186637901E-2</v>
      </c>
      <c r="G10032" s="11">
        <f t="shared" si="474"/>
        <v>1.1849365469179378</v>
      </c>
      <c r="H10032" s="11">
        <f t="shared" si="475"/>
        <v>0.97831624231220482</v>
      </c>
      <c r="I10032" s="11">
        <f t="shared" si="476"/>
        <v>1.4351950417416575</v>
      </c>
      <c r="J10032" s="9" t="s">
        <v>2222</v>
      </c>
    </row>
    <row r="10033" spans="1:10" ht="15" x14ac:dyDescent="0.2">
      <c r="A10033" s="9" t="s">
        <v>2110</v>
      </c>
      <c r="B10033" s="9" t="s">
        <v>194</v>
      </c>
      <c r="C10033" s="9" t="s">
        <v>1540</v>
      </c>
      <c r="D10033" s="10">
        <v>0.170294008144669</v>
      </c>
      <c r="E10033" s="10">
        <v>9.7928999230155703E-2</v>
      </c>
      <c r="F10033" s="10">
        <v>8.2042884695006493E-2</v>
      </c>
      <c r="G10033" s="11">
        <f t="shared" si="474"/>
        <v>1.1856533918349337</v>
      </c>
      <c r="H10033" s="11">
        <f t="shared" si="475"/>
        <v>0.97858578083067527</v>
      </c>
      <c r="I10033" s="11">
        <f t="shared" si="476"/>
        <v>1.4365362680585729</v>
      </c>
      <c r="J10033" s="9" t="s">
        <v>2225</v>
      </c>
    </row>
    <row r="10034" spans="1:10" ht="15" x14ac:dyDescent="0.2">
      <c r="A10034" s="9" t="s">
        <v>2110</v>
      </c>
      <c r="B10034" s="9" t="s">
        <v>194</v>
      </c>
      <c r="C10034" s="9" t="s">
        <v>2131</v>
      </c>
      <c r="D10034" s="10">
        <v>0.16816266628221399</v>
      </c>
      <c r="E10034" s="10">
        <v>9.7784947887008797E-2</v>
      </c>
      <c r="F10034" s="10">
        <v>8.5483470130387498E-2</v>
      </c>
      <c r="G10034" s="11">
        <f t="shared" si="474"/>
        <v>1.1831290501996485</v>
      </c>
      <c r="H10034" s="11">
        <f t="shared" si="475"/>
        <v>0.97677804628509279</v>
      </c>
      <c r="I10034" s="11">
        <f t="shared" si="476"/>
        <v>1.4330731067820948</v>
      </c>
      <c r="J10034" s="9" t="s">
        <v>2228</v>
      </c>
    </row>
    <row r="10035" spans="1:10" ht="15" x14ac:dyDescent="0.2">
      <c r="A10035" s="9" t="s">
        <v>2110</v>
      </c>
      <c r="B10035" s="9" t="s">
        <v>194</v>
      </c>
      <c r="C10035" s="9" t="s">
        <v>2132</v>
      </c>
      <c r="D10035" s="10">
        <v>0.159585082544625</v>
      </c>
      <c r="E10035" s="10">
        <v>0.100416587163791</v>
      </c>
      <c r="F10035" s="10">
        <v>0.112008408981426</v>
      </c>
      <c r="G10035" s="11">
        <f t="shared" si="474"/>
        <v>1.1730240618471532</v>
      </c>
      <c r="H10035" s="11">
        <f t="shared" si="475"/>
        <v>0.9634531392275647</v>
      </c>
      <c r="I10035" s="11">
        <f t="shared" si="476"/>
        <v>1.4281809811482593</v>
      </c>
      <c r="J10035" s="9" t="s">
        <v>2233</v>
      </c>
    </row>
    <row r="10036" spans="1:10" ht="15" x14ac:dyDescent="0.2">
      <c r="A10036" s="9" t="s">
        <v>2110</v>
      </c>
      <c r="B10036" s="9" t="s">
        <v>194</v>
      </c>
      <c r="C10036" s="9" t="s">
        <v>2134</v>
      </c>
      <c r="D10036" s="10">
        <v>0.16415639366651799</v>
      </c>
      <c r="E10036" s="10">
        <v>9.7634789559416693E-2</v>
      </c>
      <c r="F10036" s="10">
        <v>9.2698649062368604E-2</v>
      </c>
      <c r="G10036" s="11">
        <f t="shared" si="474"/>
        <v>1.1783985947591142</v>
      </c>
      <c r="H10036" s="11">
        <f t="shared" si="475"/>
        <v>0.97315900403769484</v>
      </c>
      <c r="I10036" s="11">
        <f t="shared" si="476"/>
        <v>1.4269232904065774</v>
      </c>
      <c r="J10036" s="9" t="s">
        <v>2234</v>
      </c>
    </row>
    <row r="10037" spans="1:10" ht="15" x14ac:dyDescent="0.2">
      <c r="A10037" s="9" t="s">
        <v>2110</v>
      </c>
      <c r="B10037" s="9" t="s">
        <v>194</v>
      </c>
      <c r="C10037" s="9" t="s">
        <v>2135</v>
      </c>
      <c r="D10037" s="10">
        <v>0.182242989642831</v>
      </c>
      <c r="E10037" s="10">
        <v>9.6665234048892795E-2</v>
      </c>
      <c r="F10037" s="10">
        <v>5.9389312814531803E-2</v>
      </c>
      <c r="G10037" s="11">
        <f t="shared" si="474"/>
        <v>1.199905723122233</v>
      </c>
      <c r="H10037" s="11">
        <f t="shared" si="475"/>
        <v>0.99280513874484888</v>
      </c>
      <c r="I10037" s="11">
        <f t="shared" si="476"/>
        <v>1.4502077882087907</v>
      </c>
      <c r="J10037" s="9" t="s">
        <v>2262</v>
      </c>
    </row>
    <row r="10038" spans="1:10" ht="15" x14ac:dyDescent="0.2">
      <c r="A10038" s="9" t="s">
        <v>2110</v>
      </c>
      <c r="B10038" s="9" t="s">
        <v>194</v>
      </c>
      <c r="C10038" s="9" t="s">
        <v>2136</v>
      </c>
      <c r="D10038" s="10">
        <v>0.20137410351434601</v>
      </c>
      <c r="E10038" s="10">
        <v>0.109988734667144</v>
      </c>
      <c r="F10038" s="10">
        <v>6.7121267245179403E-2</v>
      </c>
      <c r="G10038" s="11">
        <f t="shared" si="474"/>
        <v>1.2230822456131336</v>
      </c>
      <c r="H10038" s="11">
        <f t="shared" si="475"/>
        <v>0.98589658185896345</v>
      </c>
      <c r="I10038" s="11">
        <f t="shared" si="476"/>
        <v>1.5173297149619944</v>
      </c>
      <c r="J10038" s="9" t="s">
        <v>2263</v>
      </c>
    </row>
    <row r="10039" spans="1:10" ht="15" x14ac:dyDescent="0.2">
      <c r="A10039" s="9" t="s">
        <v>2110</v>
      </c>
      <c r="B10039" s="9" t="s">
        <v>194</v>
      </c>
      <c r="C10039" s="9" t="s">
        <v>2138</v>
      </c>
      <c r="D10039" s="10">
        <v>0.15742508804778299</v>
      </c>
      <c r="E10039" s="10">
        <v>9.6664570212267098E-2</v>
      </c>
      <c r="F10039" s="10">
        <v>0.103403928323656</v>
      </c>
      <c r="G10039" s="11">
        <f t="shared" si="474"/>
        <v>1.1704930707763366</v>
      </c>
      <c r="H10039" s="11">
        <f t="shared" si="475"/>
        <v>0.96847029323557754</v>
      </c>
      <c r="I10039" s="11">
        <f t="shared" si="476"/>
        <v>1.4146577735060752</v>
      </c>
      <c r="J10039" s="9" t="s">
        <v>2240</v>
      </c>
    </row>
    <row r="10040" spans="1:10" ht="15" x14ac:dyDescent="0.2">
      <c r="A10040" s="9" t="s">
        <v>2110</v>
      </c>
      <c r="B10040" s="9" t="s">
        <v>194</v>
      </c>
      <c r="C10040" s="9" t="s">
        <v>2139</v>
      </c>
      <c r="D10040" s="10">
        <v>0.185244406191235</v>
      </c>
      <c r="E10040" s="10">
        <v>9.8736371194182701E-2</v>
      </c>
      <c r="F10040" s="10">
        <v>6.0634458431688402E-2</v>
      </c>
      <c r="G10040" s="11">
        <f t="shared" si="474"/>
        <v>1.2035125501035562</v>
      </c>
      <c r="H10040" s="11">
        <f t="shared" si="475"/>
        <v>0.99175529421199904</v>
      </c>
      <c r="I10040" s="11">
        <f t="shared" si="476"/>
        <v>1.4604837168100295</v>
      </c>
      <c r="J10040" s="9" t="s">
        <v>2216</v>
      </c>
    </row>
    <row r="10041" spans="1:10" ht="15" x14ac:dyDescent="0.2">
      <c r="A10041" s="9" t="s">
        <v>2110</v>
      </c>
      <c r="B10041" s="9" t="s">
        <v>194</v>
      </c>
      <c r="C10041" s="9" t="s">
        <v>2141</v>
      </c>
      <c r="D10041" s="10">
        <v>0.17432866023511401</v>
      </c>
      <c r="E10041" s="10">
        <v>9.7590884047700804E-2</v>
      </c>
      <c r="F10041" s="10">
        <v>7.4047274312471795E-2</v>
      </c>
      <c r="G10041" s="11">
        <f t="shared" si="474"/>
        <v>1.1904467540429093</v>
      </c>
      <c r="H10041" s="11">
        <f t="shared" si="475"/>
        <v>0.98319336168404614</v>
      </c>
      <c r="I10041" s="11">
        <f t="shared" si="476"/>
        <v>1.4413883671711678</v>
      </c>
      <c r="J10041" s="9" t="s">
        <v>2225</v>
      </c>
    </row>
    <row r="10042" spans="1:10" ht="15" x14ac:dyDescent="0.2">
      <c r="A10042" s="9" t="s">
        <v>2110</v>
      </c>
      <c r="B10042" s="9" t="s">
        <v>194</v>
      </c>
      <c r="C10042" s="9" t="s">
        <v>2142</v>
      </c>
      <c r="D10042" s="10">
        <v>0.16649427347492099</v>
      </c>
      <c r="E10042" s="10">
        <v>9.7714781496475195E-2</v>
      </c>
      <c r="F10042" s="10">
        <v>8.8403486022561803E-2</v>
      </c>
      <c r="G10042" s="11">
        <f t="shared" si="474"/>
        <v>1.1811567719271301</v>
      </c>
      <c r="H10042" s="11">
        <f t="shared" si="475"/>
        <v>0.97528387330010113</v>
      </c>
      <c r="I10042" s="11">
        <f t="shared" si="476"/>
        <v>1.4304874283920694</v>
      </c>
      <c r="J10042" s="9" t="s">
        <v>2228</v>
      </c>
    </row>
    <row r="10043" spans="1:10" ht="15" x14ac:dyDescent="0.2">
      <c r="A10043" s="9" t="s">
        <v>2110</v>
      </c>
      <c r="B10043" s="9" t="s">
        <v>194</v>
      </c>
      <c r="C10043" s="9" t="s">
        <v>2143</v>
      </c>
      <c r="D10043" s="10">
        <v>0.16884583202394099</v>
      </c>
      <c r="E10043" s="10">
        <v>9.7844579846421406E-2</v>
      </c>
      <c r="F10043" s="10">
        <v>8.4409786021052299E-2</v>
      </c>
      <c r="G10043" s="11">
        <f t="shared" si="474"/>
        <v>1.1839375995899621</v>
      </c>
      <c r="H10043" s="11">
        <f t="shared" si="475"/>
        <v>0.97733133974020336</v>
      </c>
      <c r="I10043" s="11">
        <f t="shared" si="476"/>
        <v>1.4342200876270346</v>
      </c>
      <c r="J10043" s="9" t="s">
        <v>2228</v>
      </c>
    </row>
    <row r="10044" spans="1:10" ht="15" x14ac:dyDescent="0.2">
      <c r="A10044" s="9" t="s">
        <v>2110</v>
      </c>
      <c r="B10044" s="9" t="s">
        <v>194</v>
      </c>
      <c r="C10044" s="9" t="s">
        <v>2144</v>
      </c>
      <c r="D10044" s="10">
        <v>0.155900929708849</v>
      </c>
      <c r="E10044" s="10">
        <v>9.7044616316145804E-2</v>
      </c>
      <c r="F10044" s="10">
        <v>0.10816691468357401</v>
      </c>
      <c r="G10044" s="11">
        <f t="shared" si="474"/>
        <v>1.168710412873404</v>
      </c>
      <c r="H10044" s="11">
        <f t="shared" si="475"/>
        <v>0.96627527821302872</v>
      </c>
      <c r="I10044" s="11">
        <f t="shared" si="476"/>
        <v>1.4135558054271098</v>
      </c>
      <c r="J10044" s="9" t="s">
        <v>2240</v>
      </c>
    </row>
    <row r="10045" spans="1:10" ht="15" x14ac:dyDescent="0.2">
      <c r="A10045" s="9" t="s">
        <v>2110</v>
      </c>
      <c r="B10045" s="9" t="s">
        <v>194</v>
      </c>
      <c r="C10045" s="9" t="s">
        <v>2145</v>
      </c>
      <c r="D10045" s="10">
        <v>0.17796629085304899</v>
      </c>
      <c r="E10045" s="10">
        <v>9.7356859807509202E-2</v>
      </c>
      <c r="F10045" s="10">
        <v>6.7552710151436102E-2</v>
      </c>
      <c r="G10045" s="11">
        <f t="shared" si="474"/>
        <v>1.1947850453713029</v>
      </c>
      <c r="H10045" s="11">
        <f t="shared" si="475"/>
        <v>0.98722909465536834</v>
      </c>
      <c r="I10045" s="11">
        <f t="shared" si="476"/>
        <v>1.4459777496136659</v>
      </c>
      <c r="J10045" s="9" t="s">
        <v>2264</v>
      </c>
    </row>
    <row r="10046" spans="1:10" ht="15" x14ac:dyDescent="0.2">
      <c r="A10046" s="9" t="s">
        <v>2110</v>
      </c>
      <c r="B10046" s="9" t="s">
        <v>194</v>
      </c>
      <c r="C10046" s="9" t="s">
        <v>2147</v>
      </c>
      <c r="D10046" s="10">
        <v>0.16621307042752001</v>
      </c>
      <c r="E10046" s="10">
        <v>9.7801551552488694E-2</v>
      </c>
      <c r="F10046" s="10">
        <v>8.9226297401841403E-2</v>
      </c>
      <c r="G10046" s="11">
        <f t="shared" si="474"/>
        <v>1.1808246737391055</v>
      </c>
      <c r="H10046" s="11">
        <f t="shared" si="475"/>
        <v>0.97484385393942452</v>
      </c>
      <c r="I10046" s="11">
        <f t="shared" si="476"/>
        <v>1.4303284618109804</v>
      </c>
      <c r="J10046" s="9" t="s">
        <v>2234</v>
      </c>
    </row>
    <row r="10047" spans="1:10" ht="15" x14ac:dyDescent="0.2">
      <c r="A10047" s="9" t="s">
        <v>2110</v>
      </c>
      <c r="B10047" s="9" t="s">
        <v>194</v>
      </c>
      <c r="C10047" s="9" t="s">
        <v>2148</v>
      </c>
      <c r="D10047" s="10">
        <v>0.15490500330517401</v>
      </c>
      <c r="E10047" s="10">
        <v>9.6509047367190195E-2</v>
      </c>
      <c r="F10047" s="10">
        <v>0.10847560374565</v>
      </c>
      <c r="G10047" s="11">
        <f t="shared" si="474"/>
        <v>1.1675470427266559</v>
      </c>
      <c r="H10047" s="11">
        <f t="shared" si="475"/>
        <v>0.96632725433699296</v>
      </c>
      <c r="I10047" s="11">
        <f t="shared" si="476"/>
        <v>1.4106671325492544</v>
      </c>
      <c r="J10047" s="9" t="s">
        <v>2240</v>
      </c>
    </row>
    <row r="10048" spans="1:10" ht="15" x14ac:dyDescent="0.2">
      <c r="A10048" s="9" t="s">
        <v>2110</v>
      </c>
      <c r="B10048" s="9" t="s">
        <v>194</v>
      </c>
      <c r="C10048" s="9" t="s">
        <v>559</v>
      </c>
      <c r="D10048" s="10">
        <v>0.17091322781811499</v>
      </c>
      <c r="E10048" s="10">
        <v>9.8263901682083293E-2</v>
      </c>
      <c r="F10048" s="10">
        <v>8.1976955653164804E-2</v>
      </c>
      <c r="G10048" s="11">
        <f t="shared" si="474"/>
        <v>1.1863877990972922</v>
      </c>
      <c r="H10048" s="11">
        <f t="shared" si="475"/>
        <v>0.97854938875127284</v>
      </c>
      <c r="I10048" s="11">
        <f t="shared" si="476"/>
        <v>1.4383699239167156</v>
      </c>
      <c r="J10048" s="9" t="s">
        <v>2225</v>
      </c>
    </row>
    <row r="10049" spans="1:10" ht="15" x14ac:dyDescent="0.2">
      <c r="A10049" s="9" t="s">
        <v>2110</v>
      </c>
      <c r="B10049" s="9" t="s">
        <v>194</v>
      </c>
      <c r="C10049" s="9" t="s">
        <v>2149</v>
      </c>
      <c r="D10049" s="10">
        <v>0.17640047061766001</v>
      </c>
      <c r="E10049" s="10">
        <v>9.7241764542405004E-2</v>
      </c>
      <c r="F10049" s="10">
        <v>6.9671535985873695E-2</v>
      </c>
      <c r="G10049" s="11">
        <f t="shared" si="474"/>
        <v>1.192915690688954</v>
      </c>
      <c r="H10049" s="11">
        <f t="shared" si="475"/>
        <v>0.98590686338220612</v>
      </c>
      <c r="I10049" s="11">
        <f t="shared" si="476"/>
        <v>1.4433897338031121</v>
      </c>
      <c r="J10049" s="9" t="s">
        <v>2265</v>
      </c>
    </row>
    <row r="10050" spans="1:10" ht="15" x14ac:dyDescent="0.2">
      <c r="A10050" s="9" t="s">
        <v>2110</v>
      </c>
      <c r="B10050" s="9" t="s">
        <v>194</v>
      </c>
      <c r="C10050" s="9" t="s">
        <v>2151</v>
      </c>
      <c r="D10050" s="10">
        <v>0.193251934079023</v>
      </c>
      <c r="E10050" s="10">
        <v>9.6374803341235493E-2</v>
      </c>
      <c r="F10050" s="10">
        <v>4.49403634403324E-2</v>
      </c>
      <c r="G10050" s="11">
        <f t="shared" si="474"/>
        <v>1.2131883985232088</v>
      </c>
      <c r="H10050" s="11">
        <f t="shared" si="475"/>
        <v>1.0043668264501595</v>
      </c>
      <c r="I10050" s="11">
        <f t="shared" si="476"/>
        <v>1.46542682568812</v>
      </c>
      <c r="J10050" s="9" t="s">
        <v>2220</v>
      </c>
    </row>
    <row r="10051" spans="1:10" ht="15" x14ac:dyDescent="0.2">
      <c r="A10051" s="9" t="s">
        <v>2110</v>
      </c>
      <c r="B10051" s="9" t="s">
        <v>194</v>
      </c>
      <c r="C10051" s="9" t="s">
        <v>2153</v>
      </c>
      <c r="D10051" s="10">
        <v>0.16733152844414501</v>
      </c>
      <c r="E10051" s="10">
        <v>9.7690128136333307E-2</v>
      </c>
      <c r="F10051" s="10">
        <v>8.6734502075403994E-2</v>
      </c>
      <c r="G10051" s="11">
        <f t="shared" si="474"/>
        <v>1.1821461154124395</v>
      </c>
      <c r="H10051" s="11">
        <f t="shared" si="475"/>
        <v>0.97614794340079036</v>
      </c>
      <c r="I10051" s="11">
        <f t="shared" si="476"/>
        <v>1.4316164344065445</v>
      </c>
      <c r="J10051" s="9" t="s">
        <v>2228</v>
      </c>
    </row>
    <row r="10052" spans="1:10" ht="15" x14ac:dyDescent="0.2">
      <c r="A10052" s="9" t="s">
        <v>2110</v>
      </c>
      <c r="B10052" s="9" t="s">
        <v>194</v>
      </c>
      <c r="C10052" s="9" t="s">
        <v>1606</v>
      </c>
      <c r="D10052" s="10">
        <v>0.153631004341058</v>
      </c>
      <c r="E10052" s="10">
        <v>9.5352358233218498E-2</v>
      </c>
      <c r="F10052" s="10">
        <v>0.107137772224524</v>
      </c>
      <c r="G10052" s="11">
        <f t="shared" si="474"/>
        <v>1.1660605361086702</v>
      </c>
      <c r="H10052" s="11">
        <f t="shared" si="475"/>
        <v>0.96728740196450302</v>
      </c>
      <c r="I10052" s="11">
        <f t="shared" si="476"/>
        <v>1.4056806395995396</v>
      </c>
      <c r="J10052" s="9" t="s">
        <v>2240</v>
      </c>
    </row>
    <row r="10053" spans="1:10" ht="15" x14ac:dyDescent="0.2">
      <c r="A10053" s="9" t="s">
        <v>2110</v>
      </c>
      <c r="B10053" s="9" t="s">
        <v>194</v>
      </c>
      <c r="C10053" s="9" t="s">
        <v>2155</v>
      </c>
      <c r="D10053" s="10">
        <v>0.16334452790840401</v>
      </c>
      <c r="E10053" s="10">
        <v>9.7891830790766493E-2</v>
      </c>
      <c r="F10053" s="10">
        <v>9.5192183516188994E-2</v>
      </c>
      <c r="G10053" s="11">
        <f t="shared" si="474"/>
        <v>1.1774422815421246</v>
      </c>
      <c r="H10053" s="11">
        <f t="shared" si="475"/>
        <v>0.97187949315668432</v>
      </c>
      <c r="I10053" s="11">
        <f t="shared" si="476"/>
        <v>1.4264837730654909</v>
      </c>
      <c r="J10053" s="9" t="s">
        <v>2234</v>
      </c>
    </row>
    <row r="10054" spans="1:10" ht="15" x14ac:dyDescent="0.2">
      <c r="A10054" s="9" t="s">
        <v>2110</v>
      </c>
      <c r="B10054" s="9" t="s">
        <v>194</v>
      </c>
      <c r="C10054" s="9" t="s">
        <v>2157</v>
      </c>
      <c r="D10054" s="10">
        <v>0.16708232090500999</v>
      </c>
      <c r="E10054" s="10">
        <v>9.7813079484349405E-2</v>
      </c>
      <c r="F10054" s="10">
        <v>8.7602996164461697E-2</v>
      </c>
      <c r="G10054" s="11">
        <f t="shared" si="474"/>
        <v>1.1818515523933066</v>
      </c>
      <c r="H10054" s="11">
        <f t="shared" si="475"/>
        <v>0.975669560570536</v>
      </c>
      <c r="I10054" s="11">
        <f t="shared" si="476"/>
        <v>1.4316046624204273</v>
      </c>
      <c r="J10054" s="9" t="s">
        <v>2228</v>
      </c>
    </row>
    <row r="10055" spans="1:10" ht="15" x14ac:dyDescent="0.2">
      <c r="A10055" s="9" t="s">
        <v>2110</v>
      </c>
      <c r="B10055" s="9" t="s">
        <v>194</v>
      </c>
      <c r="C10055" s="9" t="s">
        <v>2158</v>
      </c>
      <c r="D10055" s="10">
        <v>0.172600669140165</v>
      </c>
      <c r="E10055" s="10">
        <v>9.7737305348427006E-2</v>
      </c>
      <c r="F10055" s="10">
        <v>7.7401706016115596E-2</v>
      </c>
      <c r="G10055" s="11">
        <f t="shared" si="474"/>
        <v>1.1883914489387912</v>
      </c>
      <c r="H10055" s="11">
        <f t="shared" si="475"/>
        <v>0.9812142444340507</v>
      </c>
      <c r="I10055" s="11">
        <f t="shared" si="476"/>
        <v>1.4393128146294061</v>
      </c>
      <c r="J10055" s="9" t="s">
        <v>2225</v>
      </c>
    </row>
    <row r="10056" spans="1:10" ht="15" x14ac:dyDescent="0.2">
      <c r="A10056" s="9" t="s">
        <v>2110</v>
      </c>
      <c r="B10056" s="9" t="s">
        <v>194</v>
      </c>
      <c r="C10056" s="9" t="s">
        <v>2160</v>
      </c>
      <c r="D10056" s="10">
        <v>0.14718767018470899</v>
      </c>
      <c r="E10056" s="10">
        <v>9.7027578165667705E-2</v>
      </c>
      <c r="F10056" s="10">
        <v>0.12927492224923001</v>
      </c>
      <c r="G10056" s="11">
        <f t="shared" si="474"/>
        <v>1.1585713719320019</v>
      </c>
      <c r="H10056" s="11">
        <f t="shared" si="475"/>
        <v>0.95792443401608063</v>
      </c>
      <c r="I10056" s="11">
        <f t="shared" si="476"/>
        <v>1.4012458354704291</v>
      </c>
      <c r="J10056" s="9" t="s">
        <v>2266</v>
      </c>
    </row>
    <row r="10057" spans="1:10" ht="15" x14ac:dyDescent="0.2">
      <c r="A10057" s="9" t="s">
        <v>2110</v>
      </c>
      <c r="B10057" s="9" t="s">
        <v>194</v>
      </c>
      <c r="C10057" s="9" t="s">
        <v>2162</v>
      </c>
      <c r="D10057" s="10">
        <v>0.161365890379008</v>
      </c>
      <c r="E10057" s="10">
        <v>9.7311227850720494E-2</v>
      </c>
      <c r="F10057" s="10">
        <v>9.7267956137529102E-2</v>
      </c>
      <c r="G10057" s="11">
        <f t="shared" si="474"/>
        <v>1.1751148533828439</v>
      </c>
      <c r="H10057" s="11">
        <f t="shared" si="475"/>
        <v>0.97106282037446201</v>
      </c>
      <c r="I10057" s="11">
        <f t="shared" si="476"/>
        <v>1.4220448869708358</v>
      </c>
      <c r="J10057" s="9" t="s">
        <v>2267</v>
      </c>
    </row>
    <row r="10058" spans="1:10" ht="15" x14ac:dyDescent="0.2">
      <c r="A10058" s="9" t="s">
        <v>2110</v>
      </c>
      <c r="B10058" s="9" t="s">
        <v>194</v>
      </c>
      <c r="C10058" s="9" t="s">
        <v>2163</v>
      </c>
      <c r="D10058" s="10">
        <v>0.16493525381935401</v>
      </c>
      <c r="E10058" s="10">
        <v>9.7625284429341194E-2</v>
      </c>
      <c r="F10058" s="10">
        <v>9.1128877401820199E-2</v>
      </c>
      <c r="G10058" s="11">
        <f t="shared" si="474"/>
        <v>1.1793167599834686</v>
      </c>
      <c r="H10058" s="11">
        <f t="shared" si="475"/>
        <v>0.9739353983563166</v>
      </c>
      <c r="I10058" s="11">
        <f t="shared" si="476"/>
        <v>1.4280084928888506</v>
      </c>
      <c r="J10058" s="9" t="s">
        <v>2234</v>
      </c>
    </row>
    <row r="10059" spans="1:10" ht="15" x14ac:dyDescent="0.2">
      <c r="A10059" s="9" t="s">
        <v>2110</v>
      </c>
      <c r="B10059" s="9" t="s">
        <v>194</v>
      </c>
      <c r="C10059" s="9" t="s">
        <v>2164</v>
      </c>
      <c r="D10059" s="10">
        <v>0.16805967553793899</v>
      </c>
      <c r="E10059" s="10">
        <v>9.7862510157382204E-2</v>
      </c>
      <c r="F10059" s="10">
        <v>8.5923650169578994E-2</v>
      </c>
      <c r="G10059" s="11">
        <f t="shared" si="474"/>
        <v>1.18300720513276</v>
      </c>
      <c r="H10059" s="11">
        <f t="shared" si="475"/>
        <v>0.97652898714417313</v>
      </c>
      <c r="I10059" s="11">
        <f t="shared" si="476"/>
        <v>1.4331433739502535</v>
      </c>
      <c r="J10059" s="9" t="s">
        <v>2228</v>
      </c>
    </row>
    <row r="10060" spans="1:10" ht="15" x14ac:dyDescent="0.2">
      <c r="A10060" s="9" t="s">
        <v>2110</v>
      </c>
      <c r="B10060" s="9" t="s">
        <v>194</v>
      </c>
      <c r="C10060" s="9" t="s">
        <v>2165</v>
      </c>
      <c r="D10060" s="10">
        <v>0.17379601818863299</v>
      </c>
      <c r="E10060" s="10">
        <v>9.7750099489093398E-2</v>
      </c>
      <c r="F10060" s="10">
        <v>7.5410002413751495E-2</v>
      </c>
      <c r="G10060" s="11">
        <f t="shared" si="474"/>
        <v>1.1898128408869966</v>
      </c>
      <c r="H10060" s="11">
        <f t="shared" si="475"/>
        <v>0.98236320468024652</v>
      </c>
      <c r="I10060" s="11">
        <f t="shared" si="476"/>
        <v>1.4410704611034091</v>
      </c>
      <c r="J10060" s="9" t="s">
        <v>2225</v>
      </c>
    </row>
    <row r="10061" spans="1:10" ht="15" x14ac:dyDescent="0.2">
      <c r="A10061" s="9" t="s">
        <v>2110</v>
      </c>
      <c r="B10061" s="9" t="s">
        <v>194</v>
      </c>
      <c r="C10061" s="9" t="s">
        <v>2166</v>
      </c>
      <c r="D10061" s="10">
        <v>0.151695571486581</v>
      </c>
      <c r="E10061" s="10">
        <v>9.7352698578780705E-2</v>
      </c>
      <c r="F10061" s="10">
        <v>0.119184392836096</v>
      </c>
      <c r="G10061" s="11">
        <f t="shared" si="474"/>
        <v>1.163805886801756</v>
      </c>
      <c r="H10061" s="11">
        <f t="shared" si="475"/>
        <v>0.96163942397852376</v>
      </c>
      <c r="I10061" s="11">
        <f t="shared" si="476"/>
        <v>1.4084740167481637</v>
      </c>
      <c r="J10061" s="9" t="s">
        <v>2268</v>
      </c>
    </row>
    <row r="10062" spans="1:10" ht="15" x14ac:dyDescent="0.2">
      <c r="A10062" s="9" t="s">
        <v>2110</v>
      </c>
      <c r="B10062" s="9" t="s">
        <v>194</v>
      </c>
      <c r="C10062" s="9" t="s">
        <v>2167</v>
      </c>
      <c r="D10062" s="10">
        <v>0.17142354283686101</v>
      </c>
      <c r="E10062" s="10">
        <v>9.7847904450172704E-2</v>
      </c>
      <c r="F10062" s="10">
        <v>7.9784327459526502E-2</v>
      </c>
      <c r="G10062" s="11">
        <f t="shared" si="474"/>
        <v>1.1869933851159065</v>
      </c>
      <c r="H10062" s="11">
        <f t="shared" si="475"/>
        <v>0.97984748215284367</v>
      </c>
      <c r="I10062" s="11">
        <f t="shared" si="476"/>
        <v>1.4379312311067813</v>
      </c>
      <c r="J10062" s="9" t="s">
        <v>2225</v>
      </c>
    </row>
    <row r="10063" spans="1:10" ht="15" x14ac:dyDescent="0.2">
      <c r="A10063" s="9" t="s">
        <v>2110</v>
      </c>
      <c r="B10063" s="9" t="s">
        <v>194</v>
      </c>
      <c r="C10063" s="9" t="s">
        <v>2168</v>
      </c>
      <c r="D10063" s="10">
        <v>0.176882970679729</v>
      </c>
      <c r="E10063" s="10">
        <v>9.7404161371386605E-2</v>
      </c>
      <c r="F10063" s="10">
        <v>6.9375075380221904E-2</v>
      </c>
      <c r="G10063" s="11">
        <f t="shared" si="474"/>
        <v>1.1934914114652402</v>
      </c>
      <c r="H10063" s="11">
        <f t="shared" si="475"/>
        <v>0.98606876482627392</v>
      </c>
      <c r="I10063" s="11">
        <f t="shared" si="476"/>
        <v>1.4445460601241604</v>
      </c>
      <c r="J10063" s="9" t="s">
        <v>2265</v>
      </c>
    </row>
    <row r="10064" spans="1:10" ht="15" x14ac:dyDescent="0.2">
      <c r="A10064" s="9" t="s">
        <v>2110</v>
      </c>
      <c r="B10064" s="9" t="s">
        <v>194</v>
      </c>
      <c r="C10064" s="9" t="s">
        <v>2169</v>
      </c>
      <c r="D10064" s="10">
        <v>0.17553382319517699</v>
      </c>
      <c r="E10064" s="10">
        <v>9.7446162210911694E-2</v>
      </c>
      <c r="F10064" s="10">
        <v>7.1649058932924906E-2</v>
      </c>
      <c r="G10064" s="11">
        <f t="shared" si="474"/>
        <v>1.1918823012372108</v>
      </c>
      <c r="H10064" s="11">
        <f t="shared" si="475"/>
        <v>0.98465824762611964</v>
      </c>
      <c r="I10064" s="11">
        <f t="shared" si="476"/>
        <v>1.4427172304983453</v>
      </c>
      <c r="J10064" s="9" t="s">
        <v>2225</v>
      </c>
    </row>
    <row r="10065" spans="1:10" ht="15" x14ac:dyDescent="0.2">
      <c r="A10065" s="9" t="s">
        <v>2110</v>
      </c>
      <c r="B10065" s="9" t="s">
        <v>194</v>
      </c>
      <c r="C10065" s="9" t="s">
        <v>2170</v>
      </c>
      <c r="D10065" s="10">
        <v>0.177377561288624</v>
      </c>
      <c r="E10065" s="10">
        <v>9.7109768142437103E-2</v>
      </c>
      <c r="F10065" s="10">
        <v>6.7764800609245293E-2</v>
      </c>
      <c r="G10065" s="11">
        <f t="shared" si="474"/>
        <v>1.1940818471090739</v>
      </c>
      <c r="H10065" s="11">
        <f t="shared" si="475"/>
        <v>0.98712600380184146</v>
      </c>
      <c r="I10065" s="11">
        <f t="shared" si="476"/>
        <v>1.4444270053710828</v>
      </c>
      <c r="J10065" s="9" t="s">
        <v>2265</v>
      </c>
    </row>
    <row r="10066" spans="1:10" ht="15" x14ac:dyDescent="0.2">
      <c r="A10066" s="9" t="s">
        <v>2110</v>
      </c>
      <c r="B10066" s="9" t="s">
        <v>194</v>
      </c>
      <c r="C10066" s="9" t="s">
        <v>2171</v>
      </c>
      <c r="D10066" s="10">
        <v>0.16927533267348899</v>
      </c>
      <c r="E10066" s="10">
        <v>9.7845911428982899E-2</v>
      </c>
      <c r="F10066" s="10">
        <v>8.3626795136986495E-2</v>
      </c>
      <c r="G10066" s="11">
        <f t="shared" si="474"/>
        <v>1.1844462107746088</v>
      </c>
      <c r="H10066" s="11">
        <f t="shared" si="475"/>
        <v>0.97774864251161131</v>
      </c>
      <c r="I10066" s="11">
        <f t="shared" si="476"/>
        <v>1.4348399631776207</v>
      </c>
      <c r="J10066" s="9" t="s">
        <v>2228</v>
      </c>
    </row>
    <row r="10067" spans="1:10" ht="15" x14ac:dyDescent="0.2">
      <c r="A10067" s="9" t="s">
        <v>2110</v>
      </c>
      <c r="B10067" s="9" t="s">
        <v>194</v>
      </c>
      <c r="C10067" s="9" t="s">
        <v>2172</v>
      </c>
      <c r="D10067" s="10">
        <v>0.18995337099517701</v>
      </c>
      <c r="E10067" s="10">
        <v>9.28121746525324E-2</v>
      </c>
      <c r="F10067" s="10">
        <v>4.0693167151664697E-2</v>
      </c>
      <c r="G10067" s="11">
        <f t="shared" si="474"/>
        <v>1.2091932128665237</v>
      </c>
      <c r="H10067" s="11">
        <f t="shared" si="475"/>
        <v>1.0080739284501401</v>
      </c>
      <c r="I10067" s="11">
        <f t="shared" si="476"/>
        <v>1.4504374974665211</v>
      </c>
      <c r="J10067" s="9" t="s">
        <v>2269</v>
      </c>
    </row>
    <row r="10068" spans="1:10" ht="15" x14ac:dyDescent="0.2">
      <c r="A10068" s="9" t="s">
        <v>2110</v>
      </c>
      <c r="B10068" s="9" t="s">
        <v>194</v>
      </c>
      <c r="C10068" s="9" t="s">
        <v>2173</v>
      </c>
      <c r="D10068" s="10">
        <v>0.16134127837326301</v>
      </c>
      <c r="E10068" s="10">
        <v>9.7459283328329302E-2</v>
      </c>
      <c r="F10068" s="10">
        <v>9.7828451152714102E-2</v>
      </c>
      <c r="G10068" s="11">
        <f t="shared" si="474"/>
        <v>1.1750859318052318</v>
      </c>
      <c r="H10068" s="11">
        <f t="shared" si="475"/>
        <v>0.97075717718909205</v>
      </c>
      <c r="I10068" s="11">
        <f t="shared" si="476"/>
        <v>1.4224225991559178</v>
      </c>
      <c r="J10068" s="9" t="s">
        <v>2267</v>
      </c>
    </row>
    <row r="10069" spans="1:10" ht="15" x14ac:dyDescent="0.2">
      <c r="A10069" s="9" t="s">
        <v>2110</v>
      </c>
      <c r="B10069" s="9" t="s">
        <v>194</v>
      </c>
      <c r="C10069" s="9" t="s">
        <v>2174</v>
      </c>
      <c r="D10069" s="10">
        <v>0.17929614570358399</v>
      </c>
      <c r="E10069" s="10">
        <v>9.7029072899750102E-2</v>
      </c>
      <c r="F10069" s="10">
        <v>6.4622593820090599E-2</v>
      </c>
      <c r="G10069" s="11">
        <f t="shared" ref="G10069:G10132" si="477">EXP(D10069)</f>
        <v>1.1963749930247156</v>
      </c>
      <c r="H10069" s="11">
        <f t="shared" ref="H10069:H10132" si="478">EXP(D10069-1.96*E10069)</f>
        <v>0.98917814500990753</v>
      </c>
      <c r="I10069" s="11">
        <f t="shared" ref="I10069:I10132" si="479">EXP(D10069+1.96*E10069)</f>
        <v>1.4469720455869479</v>
      </c>
      <c r="J10069" s="9" t="s">
        <v>2262</v>
      </c>
    </row>
    <row r="10070" spans="1:10" ht="15" x14ac:dyDescent="0.2">
      <c r="A10070" s="9" t="s">
        <v>2110</v>
      </c>
      <c r="B10070" s="9" t="s">
        <v>194</v>
      </c>
      <c r="C10070" s="9" t="s">
        <v>2175</v>
      </c>
      <c r="D10070" s="10">
        <v>0.18599827492498899</v>
      </c>
      <c r="E10070" s="10">
        <v>9.54302848845347E-2</v>
      </c>
      <c r="F10070" s="10">
        <v>5.12896063548791E-2</v>
      </c>
      <c r="G10070" s="11">
        <f t="shared" si="477"/>
        <v>1.2044201826606777</v>
      </c>
      <c r="H10070" s="11">
        <f t="shared" si="478"/>
        <v>0.99895546246081812</v>
      </c>
      <c r="I10070" s="11">
        <f t="shared" si="479"/>
        <v>1.4521447961522889</v>
      </c>
      <c r="J10070" s="9" t="s">
        <v>2270</v>
      </c>
    </row>
    <row r="10071" spans="1:10" ht="15" x14ac:dyDescent="0.2">
      <c r="A10071" s="9" t="s">
        <v>2110</v>
      </c>
      <c r="B10071" s="9" t="s">
        <v>194</v>
      </c>
      <c r="C10071" s="9" t="s">
        <v>2176</v>
      </c>
      <c r="D10071" s="10">
        <v>0.17463515366549301</v>
      </c>
      <c r="E10071" s="10">
        <v>9.7463855391522594E-2</v>
      </c>
      <c r="F10071" s="10">
        <v>7.31659664180042E-2</v>
      </c>
      <c r="G10071" s="11">
        <f t="shared" si="477"/>
        <v>1.1908116740721786</v>
      </c>
      <c r="H10071" s="11">
        <f t="shared" si="478"/>
        <v>0.98373964741244113</v>
      </c>
      <c r="I10071" s="11">
        <f t="shared" si="479"/>
        <v>1.4414712742710698</v>
      </c>
      <c r="J10071" s="9" t="s">
        <v>2225</v>
      </c>
    </row>
    <row r="10072" spans="1:10" ht="15" x14ac:dyDescent="0.2">
      <c r="A10072" s="9" t="s">
        <v>2110</v>
      </c>
      <c r="B10072" s="9" t="s">
        <v>194</v>
      </c>
      <c r="C10072" s="9" t="s">
        <v>2177</v>
      </c>
      <c r="D10072" s="10">
        <v>0.17326275816099701</v>
      </c>
      <c r="E10072" s="10">
        <v>9.7755865975099304E-2</v>
      </c>
      <c r="F10072" s="10">
        <v>7.6327738400300396E-2</v>
      </c>
      <c r="G10072" s="11">
        <f t="shared" si="477"/>
        <v>1.189178530399829</v>
      </c>
      <c r="H10072" s="11">
        <f t="shared" si="478"/>
        <v>0.98182839230712726</v>
      </c>
      <c r="I10072" s="11">
        <f t="shared" si="479"/>
        <v>1.4403184795266502</v>
      </c>
      <c r="J10072" s="9" t="s">
        <v>2225</v>
      </c>
    </row>
    <row r="10073" spans="1:10" ht="15" x14ac:dyDescent="0.2">
      <c r="A10073" s="9" t="s">
        <v>2110</v>
      </c>
      <c r="B10073" s="9" t="s">
        <v>194</v>
      </c>
      <c r="C10073" s="9" t="s">
        <v>2178</v>
      </c>
      <c r="D10073" s="10">
        <v>0.16452118409559099</v>
      </c>
      <c r="E10073" s="10">
        <v>9.7628051489119294E-2</v>
      </c>
      <c r="F10073" s="10">
        <v>9.1953168354564699E-2</v>
      </c>
      <c r="G10073" s="11">
        <f t="shared" si="477"/>
        <v>1.1788285417036128</v>
      </c>
      <c r="H10073" s="11">
        <f t="shared" si="478"/>
        <v>0.97352692479944225</v>
      </c>
      <c r="I10073" s="11">
        <f t="shared" si="479"/>
        <v>1.4274250617376067</v>
      </c>
      <c r="J10073" s="9" t="s">
        <v>2234</v>
      </c>
    </row>
    <row r="10074" spans="1:10" ht="15" x14ac:dyDescent="0.2">
      <c r="A10074" s="9" t="s">
        <v>2110</v>
      </c>
      <c r="B10074" s="9" t="s">
        <v>194</v>
      </c>
      <c r="C10074" s="9" t="s">
        <v>2180</v>
      </c>
      <c r="D10074" s="10">
        <v>0.17355095164193099</v>
      </c>
      <c r="E10074" s="10">
        <v>9.7811653653726793E-2</v>
      </c>
      <c r="F10074" s="10">
        <v>7.6007228613051106E-2</v>
      </c>
      <c r="G10074" s="11">
        <f t="shared" si="477"/>
        <v>1.1895212932885995</v>
      </c>
      <c r="H10074" s="11">
        <f t="shared" si="478"/>
        <v>0.98200400765652607</v>
      </c>
      <c r="I10074" s="11">
        <f t="shared" si="479"/>
        <v>1.4408911737169721</v>
      </c>
      <c r="J10074" s="9" t="s">
        <v>2225</v>
      </c>
    </row>
    <row r="10075" spans="1:10" ht="15" x14ac:dyDescent="0.2">
      <c r="A10075" s="9" t="s">
        <v>2110</v>
      </c>
      <c r="B10075" s="9" t="s">
        <v>194</v>
      </c>
      <c r="C10075" s="9" t="s">
        <v>2181</v>
      </c>
      <c r="D10075" s="10">
        <v>0.174885277949753</v>
      </c>
      <c r="E10075" s="10">
        <v>9.7770542625520498E-2</v>
      </c>
      <c r="F10075" s="10">
        <v>7.3658020266181304E-2</v>
      </c>
      <c r="G10075" s="11">
        <f t="shared" si="477"/>
        <v>1.191109562242824</v>
      </c>
      <c r="H10075" s="11">
        <f t="shared" si="478"/>
        <v>0.98339443240621827</v>
      </c>
      <c r="I10075" s="11">
        <f t="shared" si="479"/>
        <v>1.4426988220737058</v>
      </c>
      <c r="J10075" s="9" t="s">
        <v>2225</v>
      </c>
    </row>
    <row r="10076" spans="1:10" ht="15" x14ac:dyDescent="0.2">
      <c r="A10076" s="9" t="s">
        <v>2110</v>
      </c>
      <c r="B10076" s="9" t="s">
        <v>194</v>
      </c>
      <c r="C10076" s="9" t="s">
        <v>2182</v>
      </c>
      <c r="D10076" s="10">
        <v>0.157606532820981</v>
      </c>
      <c r="E10076" s="10">
        <v>9.6665874187418996E-2</v>
      </c>
      <c r="F10076" s="10">
        <v>0.10301154083703699</v>
      </c>
      <c r="G10076" s="11">
        <f t="shared" si="477"/>
        <v>1.1707054698948656</v>
      </c>
      <c r="H10076" s="11">
        <f t="shared" si="478"/>
        <v>0.96864355739739783</v>
      </c>
      <c r="I10076" s="11">
        <f t="shared" si="479"/>
        <v>1.4149180952839113</v>
      </c>
      <c r="J10076" s="9" t="s">
        <v>2240</v>
      </c>
    </row>
    <row r="10077" spans="1:10" ht="15" x14ac:dyDescent="0.2">
      <c r="A10077" s="9" t="s">
        <v>2110</v>
      </c>
      <c r="B10077" s="9" t="s">
        <v>194</v>
      </c>
      <c r="C10077" s="9" t="s">
        <v>2183</v>
      </c>
      <c r="D10077" s="10">
        <v>0.16849244598903201</v>
      </c>
      <c r="E10077" s="10">
        <v>9.7872453570956697E-2</v>
      </c>
      <c r="F10077" s="10">
        <v>8.5150838458018394E-2</v>
      </c>
      <c r="G10077" s="11">
        <f t="shared" si="477"/>
        <v>1.1835192864934199</v>
      </c>
      <c r="H10077" s="11">
        <f t="shared" si="478"/>
        <v>0.97693265178032451</v>
      </c>
      <c r="I10077" s="11">
        <f t="shared" si="479"/>
        <v>1.4337916733044795</v>
      </c>
      <c r="J10077" s="9" t="s">
        <v>2228</v>
      </c>
    </row>
    <row r="10078" spans="1:10" ht="15" x14ac:dyDescent="0.2">
      <c r="A10078" s="9" t="s">
        <v>2110</v>
      </c>
      <c r="B10078" s="9" t="s">
        <v>194</v>
      </c>
      <c r="C10078" s="9" t="s">
        <v>2184</v>
      </c>
      <c r="D10078" s="10">
        <v>0.188859899767507</v>
      </c>
      <c r="E10078" s="10">
        <v>9.5319508794085003E-2</v>
      </c>
      <c r="F10078" s="10">
        <v>4.7553693355423601E-2</v>
      </c>
      <c r="G10078" s="11">
        <f t="shared" si="477"/>
        <v>1.2078717175198035</v>
      </c>
      <c r="H10078" s="11">
        <f t="shared" si="478"/>
        <v>1.0020357318252564</v>
      </c>
      <c r="I10078" s="11">
        <f t="shared" si="479"/>
        <v>1.4559900806398238</v>
      </c>
      <c r="J10078" s="9" t="s">
        <v>2271</v>
      </c>
    </row>
    <row r="10079" spans="1:10" ht="15" x14ac:dyDescent="0.2">
      <c r="A10079" s="9" t="s">
        <v>2110</v>
      </c>
      <c r="B10079" s="9" t="s">
        <v>194</v>
      </c>
      <c r="C10079" s="9" t="s">
        <v>2185</v>
      </c>
      <c r="D10079" s="10">
        <v>0.17436213266818401</v>
      </c>
      <c r="E10079" s="10">
        <v>9.7693300232182007E-2</v>
      </c>
      <c r="F10079" s="10">
        <v>7.4295207692961204E-2</v>
      </c>
      <c r="G10079" s="11">
        <f t="shared" si="477"/>
        <v>1.1904866018591054</v>
      </c>
      <c r="H10079" s="11">
        <f t="shared" si="478"/>
        <v>0.98302892328176394</v>
      </c>
      <c r="I10079" s="11">
        <f t="shared" si="479"/>
        <v>1.4417259916164376</v>
      </c>
      <c r="J10079" s="9" t="s">
        <v>2225</v>
      </c>
    </row>
    <row r="10080" spans="1:10" ht="15" x14ac:dyDescent="0.2">
      <c r="A10080" s="9" t="s">
        <v>2110</v>
      </c>
      <c r="B10080" s="9" t="s">
        <v>194</v>
      </c>
      <c r="C10080" s="9" t="s">
        <v>2186</v>
      </c>
      <c r="D10080" s="10">
        <v>0.16858556074016001</v>
      </c>
      <c r="E10080" s="10">
        <v>9.7849385227497504E-2</v>
      </c>
      <c r="F10080" s="10">
        <v>8.4905030077139301E-2</v>
      </c>
      <c r="G10080" s="11">
        <f t="shared" si="477"/>
        <v>1.1836294947281636</v>
      </c>
      <c r="H10080" s="11">
        <f t="shared" si="478"/>
        <v>0.97706779895539286</v>
      </c>
      <c r="I10080" s="11">
        <f t="shared" si="479"/>
        <v>1.433860354714656</v>
      </c>
      <c r="J10080" s="9" t="s">
        <v>2228</v>
      </c>
    </row>
    <row r="10081" spans="1:10" ht="15" x14ac:dyDescent="0.2">
      <c r="A10081" s="9" t="s">
        <v>2110</v>
      </c>
      <c r="B10081" s="9" t="s">
        <v>194</v>
      </c>
      <c r="C10081" s="9" t="s">
        <v>2187</v>
      </c>
      <c r="D10081" s="10">
        <v>0.158555205402617</v>
      </c>
      <c r="E10081" s="10">
        <v>9.6988018467404999E-2</v>
      </c>
      <c r="F10081" s="10">
        <v>0.102092726038231</v>
      </c>
      <c r="G10081" s="11">
        <f t="shared" si="477"/>
        <v>1.1718166130475138</v>
      </c>
      <c r="H10081" s="11">
        <f t="shared" si="478"/>
        <v>0.96895092749525713</v>
      </c>
      <c r="I10081" s="11">
        <f t="shared" si="479"/>
        <v>1.4171555397173283</v>
      </c>
      <c r="J10081" s="9" t="s">
        <v>2260</v>
      </c>
    </row>
    <row r="10082" spans="1:10" ht="15" x14ac:dyDescent="0.2">
      <c r="A10082" s="9" t="s">
        <v>2110</v>
      </c>
      <c r="B10082" s="9" t="s">
        <v>194</v>
      </c>
      <c r="C10082" s="9" t="s">
        <v>2188</v>
      </c>
      <c r="D10082" s="10">
        <v>0.17133242094267201</v>
      </c>
      <c r="E10082" s="10">
        <v>9.7797815359847107E-2</v>
      </c>
      <c r="F10082" s="10">
        <v>7.9790251537363799E-2</v>
      </c>
      <c r="G10082" s="11">
        <f t="shared" si="477"/>
        <v>1.1868852289580367</v>
      </c>
      <c r="H10082" s="11">
        <f t="shared" si="478"/>
        <v>0.97985439276993913</v>
      </c>
      <c r="I10082" s="11">
        <f t="shared" si="479"/>
        <v>1.4376590615025393</v>
      </c>
      <c r="J10082" s="9" t="s">
        <v>2225</v>
      </c>
    </row>
    <row r="10083" spans="1:10" ht="15" x14ac:dyDescent="0.2">
      <c r="A10083" s="9" t="s">
        <v>2110</v>
      </c>
      <c r="B10083" s="9" t="s">
        <v>194</v>
      </c>
      <c r="C10083" s="9" t="s">
        <v>2189</v>
      </c>
      <c r="D10083" s="10">
        <v>0.16983079635579401</v>
      </c>
      <c r="E10083" s="10">
        <v>9.7818883704382395E-2</v>
      </c>
      <c r="F10083" s="10">
        <v>8.2532722899743394E-2</v>
      </c>
      <c r="G10083" s="11">
        <f t="shared" si="477"/>
        <v>1.1851043103866339</v>
      </c>
      <c r="H10083" s="11">
        <f t="shared" si="478"/>
        <v>0.97834372297861794</v>
      </c>
      <c r="I10083" s="11">
        <f t="shared" si="479"/>
        <v>1.4355611361424092</v>
      </c>
      <c r="J10083" s="9" t="s">
        <v>2225</v>
      </c>
    </row>
    <row r="10084" spans="1:10" ht="15" x14ac:dyDescent="0.2">
      <c r="A10084" s="9" t="s">
        <v>2110</v>
      </c>
      <c r="B10084" s="9" t="s">
        <v>194</v>
      </c>
      <c r="C10084" s="9" t="s">
        <v>2190</v>
      </c>
      <c r="D10084" s="10">
        <v>0.177101669270739</v>
      </c>
      <c r="E10084" s="10">
        <v>9.7731695295397394E-2</v>
      </c>
      <c r="F10084" s="10">
        <v>6.9967483477154799E-2</v>
      </c>
      <c r="G10084" s="11">
        <f t="shared" si="477"/>
        <v>1.1937524548991854</v>
      </c>
      <c r="H10084" s="11">
        <f t="shared" si="478"/>
        <v>0.98565148188834617</v>
      </c>
      <c r="I10084" s="11">
        <f t="shared" si="479"/>
        <v>1.4457898656507671</v>
      </c>
      <c r="J10084" s="9" t="s">
        <v>2264</v>
      </c>
    </row>
    <row r="10085" spans="1:10" ht="15" x14ac:dyDescent="0.2">
      <c r="A10085" s="9" t="s">
        <v>2110</v>
      </c>
      <c r="B10085" s="9" t="s">
        <v>194</v>
      </c>
      <c r="C10085" s="9" t="s">
        <v>2191</v>
      </c>
      <c r="D10085" s="10">
        <v>0.17558736258163399</v>
      </c>
      <c r="E10085" s="10">
        <v>9.9101624028243698E-2</v>
      </c>
      <c r="F10085" s="10">
        <v>7.6429262052966504E-2</v>
      </c>
      <c r="G10085" s="11">
        <f t="shared" si="477"/>
        <v>1.1919461155926234</v>
      </c>
      <c r="H10085" s="11">
        <f t="shared" si="478"/>
        <v>0.98152104824967401</v>
      </c>
      <c r="I10085" s="11">
        <f t="shared" si="479"/>
        <v>1.447483520613146</v>
      </c>
      <c r="J10085" s="9" t="s">
        <v>2219</v>
      </c>
    </row>
    <row r="10086" spans="1:10" ht="15" x14ac:dyDescent="0.2">
      <c r="A10086" s="9" t="s">
        <v>2110</v>
      </c>
      <c r="B10086" s="9" t="s">
        <v>194</v>
      </c>
      <c r="C10086" s="9" t="s">
        <v>2192</v>
      </c>
      <c r="D10086" s="10">
        <v>0.16809353294256499</v>
      </c>
      <c r="E10086" s="10">
        <v>9.7915514880019705E-2</v>
      </c>
      <c r="F10086" s="10">
        <v>8.6030324958829396E-2</v>
      </c>
      <c r="G10086" s="11">
        <f t="shared" si="477"/>
        <v>1.1830472593644419</v>
      </c>
      <c r="H10086" s="11">
        <f t="shared" si="478"/>
        <v>0.97646060140554014</v>
      </c>
      <c r="I10086" s="11">
        <f t="shared" si="479"/>
        <v>1.4333407982617006</v>
      </c>
      <c r="J10086" s="9" t="s">
        <v>2228</v>
      </c>
    </row>
    <row r="10087" spans="1:10" ht="15" x14ac:dyDescent="0.2">
      <c r="A10087" s="9" t="s">
        <v>2110</v>
      </c>
      <c r="B10087" s="9" t="s">
        <v>194</v>
      </c>
      <c r="C10087" s="9" t="s">
        <v>2193</v>
      </c>
      <c r="D10087" s="10">
        <v>0.160973895984239</v>
      </c>
      <c r="E10087" s="10">
        <v>9.7437431198717006E-2</v>
      </c>
      <c r="F10087" s="10">
        <v>9.8519363377988403E-2</v>
      </c>
      <c r="G10087" s="11">
        <f t="shared" si="477"/>
        <v>1.1746543052191547</v>
      </c>
      <c r="H10087" s="11">
        <f t="shared" si="478"/>
        <v>0.97044216691842944</v>
      </c>
      <c r="I10087" s="11">
        <f t="shared" si="479"/>
        <v>1.4218392231980117</v>
      </c>
      <c r="J10087" s="9" t="s">
        <v>2260</v>
      </c>
    </row>
    <row r="10088" spans="1:10" ht="15" x14ac:dyDescent="0.2">
      <c r="A10088" s="9" t="s">
        <v>2110</v>
      </c>
      <c r="B10088" s="9" t="s">
        <v>194</v>
      </c>
      <c r="C10088" s="9" t="s">
        <v>2194</v>
      </c>
      <c r="D10088" s="10">
        <v>0.17853027593186899</v>
      </c>
      <c r="E10088" s="10">
        <v>9.6721862777180007E-2</v>
      </c>
      <c r="F10088" s="10">
        <v>6.4919656338015302E-2</v>
      </c>
      <c r="G10088" s="11">
        <f t="shared" si="477"/>
        <v>1.1954590763631343</v>
      </c>
      <c r="H10088" s="11">
        <f t="shared" si="478"/>
        <v>0.98901619228584459</v>
      </c>
      <c r="I10088" s="11">
        <f t="shared" si="479"/>
        <v>1.4449939388312405</v>
      </c>
      <c r="J10088" s="9" t="s">
        <v>2272</v>
      </c>
    </row>
    <row r="10089" spans="1:10" ht="15" x14ac:dyDescent="0.2">
      <c r="A10089" s="9" t="s">
        <v>2110</v>
      </c>
      <c r="B10089" s="9" t="s">
        <v>194</v>
      </c>
      <c r="C10089" s="9" t="s">
        <v>2195</v>
      </c>
      <c r="D10089" s="10">
        <v>0.16853445834386299</v>
      </c>
      <c r="E10089" s="10">
        <v>9.7929842143466297E-2</v>
      </c>
      <c r="F10089" s="10">
        <v>8.5256012318989702E-2</v>
      </c>
      <c r="G10089" s="11">
        <f t="shared" si="477"/>
        <v>1.1835690099701264</v>
      </c>
      <c r="H10089" s="11">
        <f t="shared" si="478"/>
        <v>0.97686381049732784</v>
      </c>
      <c r="I10089" s="11">
        <f t="shared" si="479"/>
        <v>1.4340132025655554</v>
      </c>
      <c r="J10089" s="9" t="s">
        <v>2228</v>
      </c>
    </row>
    <row r="10090" spans="1:10" ht="15" x14ac:dyDescent="0.2">
      <c r="A10090" s="9" t="s">
        <v>2110</v>
      </c>
      <c r="B10090" s="9" t="s">
        <v>194</v>
      </c>
      <c r="C10090" s="9" t="s">
        <v>2196</v>
      </c>
      <c r="D10090" s="10">
        <v>0.16083079212294801</v>
      </c>
      <c r="E10090" s="10">
        <v>9.8158571181247503E-2</v>
      </c>
      <c r="F10090" s="10">
        <v>0.101321737823938</v>
      </c>
      <c r="G10090" s="11">
        <f t="shared" si="477"/>
        <v>1.1744862196795274</v>
      </c>
      <c r="H10090" s="11">
        <f t="shared" si="478"/>
        <v>0.96893281157786204</v>
      </c>
      <c r="I10090" s="11">
        <f t="shared" si="479"/>
        <v>1.4236465766607587</v>
      </c>
      <c r="J10090" s="9" t="s">
        <v>2260</v>
      </c>
    </row>
    <row r="10091" spans="1:10" ht="15" x14ac:dyDescent="0.2">
      <c r="A10091" s="9" t="s">
        <v>2110</v>
      </c>
      <c r="B10091" s="9" t="s">
        <v>194</v>
      </c>
      <c r="C10091" s="9" t="s">
        <v>2197</v>
      </c>
      <c r="D10091" s="10">
        <v>0.17582894883705</v>
      </c>
      <c r="E10091" s="10">
        <v>9.7457297328207196E-2</v>
      </c>
      <c r="F10091" s="10">
        <v>7.1205598739602902E-2</v>
      </c>
      <c r="G10091" s="11">
        <f t="shared" si="477"/>
        <v>1.1922341081774714</v>
      </c>
      <c r="H10091" s="11">
        <f t="shared" si="478"/>
        <v>0.98492739230176651</v>
      </c>
      <c r="I10091" s="11">
        <f t="shared" si="479"/>
        <v>1.4431745728787986</v>
      </c>
      <c r="J10091" s="9" t="s">
        <v>2225</v>
      </c>
    </row>
    <row r="10092" spans="1:10" ht="15" x14ac:dyDescent="0.2">
      <c r="A10092" s="9" t="s">
        <v>2110</v>
      </c>
      <c r="B10092" s="9" t="s">
        <v>194</v>
      </c>
      <c r="C10092" s="9" t="s">
        <v>2198</v>
      </c>
      <c r="D10092" s="10">
        <v>0.180631500418554</v>
      </c>
      <c r="E10092" s="10">
        <v>9.6567289377596802E-2</v>
      </c>
      <c r="F10092" s="10">
        <v>6.14109896682076E-2</v>
      </c>
      <c r="G10092" s="11">
        <f t="shared" si="477"/>
        <v>1.1979736451587999</v>
      </c>
      <c r="H10092" s="11">
        <f t="shared" si="478"/>
        <v>0.9913968341021292</v>
      </c>
      <c r="I10092" s="11">
        <f t="shared" si="479"/>
        <v>1.4475947523020034</v>
      </c>
      <c r="J10092" s="9" t="s">
        <v>2262</v>
      </c>
    </row>
    <row r="10093" spans="1:10" ht="15" x14ac:dyDescent="0.2">
      <c r="A10093" s="9" t="s">
        <v>2110</v>
      </c>
      <c r="B10093" s="9" t="s">
        <v>194</v>
      </c>
      <c r="C10093" s="9" t="s">
        <v>2199</v>
      </c>
      <c r="D10093" s="10">
        <v>0.16975792062085299</v>
      </c>
      <c r="E10093" s="10">
        <v>9.7823253929124804E-2</v>
      </c>
      <c r="F10093" s="10">
        <v>8.2678220880521999E-2</v>
      </c>
      <c r="G10093" s="11">
        <f t="shared" si="477"/>
        <v>1.1850179481859253</v>
      </c>
      <c r="H10093" s="11">
        <f t="shared" si="478"/>
        <v>0.97826404856461013</v>
      </c>
      <c r="I10093" s="11">
        <f t="shared" si="479"/>
        <v>1.4354688180386859</v>
      </c>
      <c r="J10093" s="9" t="s">
        <v>2225</v>
      </c>
    </row>
    <row r="10094" spans="1:10" ht="15" x14ac:dyDescent="0.2">
      <c r="A10094" s="9" t="s">
        <v>2110</v>
      </c>
      <c r="B10094" s="9" t="s">
        <v>194</v>
      </c>
      <c r="C10094" s="9" t="s">
        <v>2200</v>
      </c>
      <c r="D10094" s="10">
        <v>0.17025651250632501</v>
      </c>
      <c r="E10094" s="10">
        <v>9.8006505536411395E-2</v>
      </c>
      <c r="F10094" s="10">
        <v>8.2352575125757804E-2</v>
      </c>
      <c r="G10094" s="11">
        <f t="shared" si="477"/>
        <v>1.1856089358376103</v>
      </c>
      <c r="H10094" s="11">
        <f t="shared" si="478"/>
        <v>0.97840044640892976</v>
      </c>
      <c r="I10094" s="11">
        <f t="shared" si="479"/>
        <v>1.43670064123262</v>
      </c>
      <c r="J10094" s="9" t="s">
        <v>2225</v>
      </c>
    </row>
    <row r="10095" spans="1:10" ht="15" x14ac:dyDescent="0.2">
      <c r="A10095" s="9" t="s">
        <v>2110</v>
      </c>
      <c r="B10095" s="9" t="s">
        <v>194</v>
      </c>
      <c r="C10095" s="9" t="s">
        <v>2201</v>
      </c>
      <c r="D10095" s="10">
        <v>0.171674077795964</v>
      </c>
      <c r="E10095" s="10">
        <v>9.7823473670258704E-2</v>
      </c>
      <c r="F10095" s="10">
        <v>7.9270006840221605E-2</v>
      </c>
      <c r="G10095" s="11">
        <f t="shared" si="477"/>
        <v>1.1872908057106746</v>
      </c>
      <c r="H10095" s="11">
        <f t="shared" si="478"/>
        <v>0.98013993117460019</v>
      </c>
      <c r="I10095" s="11">
        <f t="shared" si="479"/>
        <v>1.4382226583052953</v>
      </c>
      <c r="J10095" s="9" t="s">
        <v>2225</v>
      </c>
    </row>
    <row r="10096" spans="1:10" ht="15" x14ac:dyDescent="0.2">
      <c r="A10096" s="9" t="s">
        <v>2110</v>
      </c>
      <c r="B10096" s="9" t="s">
        <v>194</v>
      </c>
      <c r="C10096" s="9" t="s">
        <v>2202</v>
      </c>
      <c r="D10096" s="10">
        <v>0.16568621276873799</v>
      </c>
      <c r="E10096" s="10">
        <v>9.7747451398755306E-2</v>
      </c>
      <c r="F10096" s="10">
        <v>9.0067109626610395E-2</v>
      </c>
      <c r="G10096" s="11">
        <f t="shared" si="477"/>
        <v>1.1802027110733513</v>
      </c>
      <c r="H10096" s="11">
        <f t="shared" si="478"/>
        <v>0.97443370513123562</v>
      </c>
      <c r="I10096" s="11">
        <f t="shared" si="479"/>
        <v>1.4294235019685582</v>
      </c>
      <c r="J10096" s="9" t="s">
        <v>2234</v>
      </c>
    </row>
    <row r="10097" spans="1:10" ht="15" x14ac:dyDescent="0.2">
      <c r="A10097" s="9" t="s">
        <v>2110</v>
      </c>
      <c r="B10097" s="9" t="s">
        <v>194</v>
      </c>
      <c r="C10097" s="9" t="s">
        <v>2203</v>
      </c>
      <c r="D10097" s="10">
        <v>0.158239038031837</v>
      </c>
      <c r="E10097" s="10">
        <v>9.6557830195036401E-2</v>
      </c>
      <c r="F10097" s="10">
        <v>0.101254776990261</v>
      </c>
      <c r="G10097" s="11">
        <f t="shared" si="477"/>
        <v>1.171446181432211</v>
      </c>
      <c r="H10097" s="11">
        <f t="shared" si="478"/>
        <v>0.96946170080345884</v>
      </c>
      <c r="I10097" s="11">
        <f t="shared" si="479"/>
        <v>1.4155135317411733</v>
      </c>
      <c r="J10097" s="9" t="s">
        <v>2260</v>
      </c>
    </row>
    <row r="10098" spans="1:10" ht="15" x14ac:dyDescent="0.2">
      <c r="A10098" s="9" t="s">
        <v>2110</v>
      </c>
      <c r="B10098" s="9" t="s">
        <v>194</v>
      </c>
      <c r="C10098" s="9" t="s">
        <v>2204</v>
      </c>
      <c r="D10098" s="10">
        <v>0.173679486833616</v>
      </c>
      <c r="E10098" s="10">
        <v>9.7513013483486899E-2</v>
      </c>
      <c r="F10098" s="10">
        <v>7.4897692757367199E-2</v>
      </c>
      <c r="G10098" s="11">
        <f t="shared" si="477"/>
        <v>1.1896741984626831</v>
      </c>
      <c r="H10098" s="11">
        <f t="shared" si="478"/>
        <v>0.98270528106338639</v>
      </c>
      <c r="I10098" s="11">
        <f t="shared" si="479"/>
        <v>1.4402331255982499</v>
      </c>
      <c r="J10098" s="9" t="s">
        <v>2225</v>
      </c>
    </row>
    <row r="10099" spans="1:10" ht="15" x14ac:dyDescent="0.2">
      <c r="A10099" s="9" t="s">
        <v>2110</v>
      </c>
      <c r="B10099" s="9" t="s">
        <v>194</v>
      </c>
      <c r="C10099" s="9" t="s">
        <v>2206</v>
      </c>
      <c r="D10099" s="10">
        <v>0.17292252071507899</v>
      </c>
      <c r="E10099" s="10">
        <v>9.75801575442381E-2</v>
      </c>
      <c r="F10099" s="10">
        <v>7.6376728357352194E-2</v>
      </c>
      <c r="G10099" s="11">
        <f t="shared" si="477"/>
        <v>1.1887739961566564</v>
      </c>
      <c r="H10099" s="11">
        <f t="shared" si="478"/>
        <v>0.9818324679623851</v>
      </c>
      <c r="I10099" s="11">
        <f t="shared" si="479"/>
        <v>1.4393327375606879</v>
      </c>
      <c r="J10099" s="9" t="s">
        <v>2225</v>
      </c>
    </row>
    <row r="10100" spans="1:10" ht="15" x14ac:dyDescent="0.2">
      <c r="A10100" s="9" t="s">
        <v>2110</v>
      </c>
      <c r="B10100" s="9" t="s">
        <v>194</v>
      </c>
      <c r="C10100" s="9" t="s">
        <v>2207</v>
      </c>
      <c r="D10100" s="10">
        <v>0.17193473666124101</v>
      </c>
      <c r="E10100" s="10">
        <v>9.8721140290476697E-2</v>
      </c>
      <c r="F10100" s="10">
        <v>8.1574916238396494E-2</v>
      </c>
      <c r="G10100" s="11">
        <f t="shared" si="477"/>
        <v>1.1876003239224253</v>
      </c>
      <c r="H10100" s="11">
        <f t="shared" si="478"/>
        <v>0.97867202939080811</v>
      </c>
      <c r="I10100" s="11">
        <f t="shared" si="479"/>
        <v>1.4411309274451984</v>
      </c>
      <c r="J10100" s="9" t="s">
        <v>2225</v>
      </c>
    </row>
    <row r="10101" spans="1:10" ht="15" x14ac:dyDescent="0.2">
      <c r="A10101" s="9" t="s">
        <v>2110</v>
      </c>
      <c r="B10101" s="9" t="s">
        <v>194</v>
      </c>
      <c r="C10101" s="9" t="s">
        <v>2208</v>
      </c>
      <c r="D10101" s="10">
        <v>0.16357789509169099</v>
      </c>
      <c r="E10101" s="10">
        <v>9.7707597822814601E-2</v>
      </c>
      <c r="F10101" s="10">
        <v>9.40996749806743E-2</v>
      </c>
      <c r="G10101" s="11">
        <f t="shared" si="477"/>
        <v>1.1777170899952414</v>
      </c>
      <c r="H10101" s="11">
        <f t="shared" si="478"/>
        <v>0.97245741209271219</v>
      </c>
      <c r="I10101" s="11">
        <f t="shared" si="479"/>
        <v>1.4263015807366008</v>
      </c>
      <c r="J10101" s="9" t="s">
        <v>2234</v>
      </c>
    </row>
    <row r="10102" spans="1:10" ht="15" x14ac:dyDescent="0.2">
      <c r="A10102" s="9" t="s">
        <v>2110</v>
      </c>
      <c r="B10102" s="9" t="s">
        <v>194</v>
      </c>
      <c r="C10102" s="9" t="s">
        <v>2209</v>
      </c>
      <c r="D10102" s="10">
        <v>0.17128725785369101</v>
      </c>
      <c r="E10102" s="10">
        <v>9.7937806922121895E-2</v>
      </c>
      <c r="F10102" s="10">
        <v>8.0301550550915299E-2</v>
      </c>
      <c r="G10102" s="11">
        <f t="shared" si="477"/>
        <v>1.1868316267652603</v>
      </c>
      <c r="H10102" s="11">
        <f t="shared" si="478"/>
        <v>0.97954133369934548</v>
      </c>
      <c r="I10102" s="11">
        <f t="shared" si="479"/>
        <v>1.4379886400205877</v>
      </c>
      <c r="J10102" s="9" t="s">
        <v>2225</v>
      </c>
    </row>
    <row r="10103" spans="1:10" ht="15" x14ac:dyDescent="0.2">
      <c r="A10103" s="9" t="s">
        <v>2110</v>
      </c>
      <c r="B10103" s="9" t="s">
        <v>194</v>
      </c>
      <c r="C10103" s="9" t="s">
        <v>2210</v>
      </c>
      <c r="D10103" s="10">
        <v>0.160019739998155</v>
      </c>
      <c r="E10103" s="10">
        <v>9.7230703215551995E-2</v>
      </c>
      <c r="F10103" s="10">
        <v>9.9810346602436206E-2</v>
      </c>
      <c r="G10103" s="11">
        <f t="shared" si="477"/>
        <v>1.1735340363228794</v>
      </c>
      <c r="H10103" s="11">
        <f t="shared" si="478"/>
        <v>0.96990957032045222</v>
      </c>
      <c r="I10103" s="11">
        <f t="shared" si="479"/>
        <v>1.4199077692915814</v>
      </c>
      <c r="J10103" s="9" t="s">
        <v>2260</v>
      </c>
    </row>
    <row r="10104" spans="1:10" ht="15" x14ac:dyDescent="0.2">
      <c r="A10104" s="9" t="s">
        <v>2110</v>
      </c>
      <c r="B10104" s="9" t="s">
        <v>194</v>
      </c>
      <c r="C10104" s="9" t="s">
        <v>2211</v>
      </c>
      <c r="D10104" s="10">
        <v>0.17019824379868001</v>
      </c>
      <c r="E10104" s="10">
        <v>9.7855954109433305E-2</v>
      </c>
      <c r="F10104" s="10">
        <v>8.1986709422620499E-2</v>
      </c>
      <c r="G10104" s="11">
        <f t="shared" si="477"/>
        <v>1.1855398539498225</v>
      </c>
      <c r="H10104" s="11">
        <f t="shared" si="478"/>
        <v>0.97863217089924681</v>
      </c>
      <c r="I10104" s="11">
        <f t="shared" si="479"/>
        <v>1.4361930734525867</v>
      </c>
      <c r="J10104" s="9" t="s">
        <v>2225</v>
      </c>
    </row>
    <row r="10105" spans="1:10" ht="15" x14ac:dyDescent="0.2">
      <c r="A10105" s="9" t="s">
        <v>2110</v>
      </c>
      <c r="B10105" s="9" t="s">
        <v>194</v>
      </c>
      <c r="C10105" s="9" t="s">
        <v>2212</v>
      </c>
      <c r="D10105" s="10">
        <v>0.17061526208837599</v>
      </c>
      <c r="E10105" s="10">
        <v>9.7791987725199897E-2</v>
      </c>
      <c r="F10105" s="10">
        <v>8.1041411277898004E-2</v>
      </c>
      <c r="G10105" s="11">
        <f t="shared" si="477"/>
        <v>1.1860343488516258</v>
      </c>
      <c r="H10105" s="11">
        <f t="shared" si="478"/>
        <v>0.97916311753156504</v>
      </c>
      <c r="I10105" s="11">
        <f t="shared" si="479"/>
        <v>1.4366119918835214</v>
      </c>
      <c r="J10105" s="9" t="s">
        <v>2225</v>
      </c>
    </row>
    <row r="10106" spans="1:10" ht="15" x14ac:dyDescent="0.2">
      <c r="A10106" s="9" t="s">
        <v>2110</v>
      </c>
      <c r="B10106" s="9" t="s">
        <v>194</v>
      </c>
      <c r="C10106" s="9" t="s">
        <v>2214</v>
      </c>
      <c r="D10106" s="10">
        <v>0.17485234663994101</v>
      </c>
      <c r="E10106" s="10">
        <v>9.7488671715915701E-2</v>
      </c>
      <c r="F10106" s="10">
        <v>7.2882500735394401E-2</v>
      </c>
      <c r="G10106" s="11">
        <f t="shared" si="477"/>
        <v>1.1910703380906646</v>
      </c>
      <c r="H10106" s="11">
        <f t="shared" si="478"/>
        <v>0.98390547363507563</v>
      </c>
      <c r="I10106" s="11">
        <f t="shared" si="479"/>
        <v>1.4418545157983114</v>
      </c>
      <c r="J10106" s="9" t="s">
        <v>2225</v>
      </c>
    </row>
    <row r="10107" spans="1:10" ht="15" x14ac:dyDescent="0.2">
      <c r="A10107" s="9" t="s">
        <v>2110</v>
      </c>
      <c r="B10107" s="9" t="s">
        <v>194</v>
      </c>
      <c r="C10107" s="9" t="s">
        <v>2215</v>
      </c>
      <c r="D10107" s="10">
        <v>0.162693818636822</v>
      </c>
      <c r="E10107" s="10">
        <v>9.7590211219576797E-2</v>
      </c>
      <c r="F10107" s="10">
        <v>9.5492123350420302E-2</v>
      </c>
      <c r="G10107" s="11">
        <f t="shared" si="477"/>
        <v>1.1766763581565225</v>
      </c>
      <c r="H10107" s="11">
        <f t="shared" si="478"/>
        <v>0.97182163411886935</v>
      </c>
      <c r="I10107" s="11">
        <f t="shared" si="479"/>
        <v>1.4247133457775465</v>
      </c>
      <c r="J10107" s="9" t="s">
        <v>2267</v>
      </c>
    </row>
    <row r="10108" spans="1:10" ht="15" x14ac:dyDescent="0.2">
      <c r="A10108" s="9" t="s">
        <v>2110</v>
      </c>
      <c r="B10108" s="9" t="s">
        <v>194</v>
      </c>
      <c r="C10108" s="9" t="s">
        <v>168</v>
      </c>
      <c r="D10108" s="10">
        <v>0.16889375126204101</v>
      </c>
      <c r="E10108" s="10">
        <v>9.6983703851293304E-2</v>
      </c>
      <c r="F10108" s="10">
        <v>8.16020572196067E-2</v>
      </c>
      <c r="G10108" s="11">
        <f t="shared" si="477"/>
        <v>1.1839943343370245</v>
      </c>
      <c r="H10108" s="11">
        <f t="shared" si="478"/>
        <v>0.97902871269470826</v>
      </c>
      <c r="I10108" s="11">
        <f t="shared" si="479"/>
        <v>1.4318707567663669</v>
      </c>
      <c r="J10108" s="9" t="s">
        <v>2228</v>
      </c>
    </row>
    <row r="10109" spans="1:10" ht="15" x14ac:dyDescent="0.2">
      <c r="A10109" s="9" t="s">
        <v>2110</v>
      </c>
      <c r="B10109" s="9" t="s">
        <v>201</v>
      </c>
      <c r="C10109" s="9" t="s">
        <v>2111</v>
      </c>
      <c r="D10109" s="10">
        <v>0.17345265886153499</v>
      </c>
      <c r="E10109" s="10">
        <v>0.107509984207814</v>
      </c>
      <c r="F10109" s="10">
        <v>0.10666560973257801</v>
      </c>
      <c r="G10109" s="11">
        <f t="shared" si="477"/>
        <v>1.1894043776794161</v>
      </c>
      <c r="H10109" s="11">
        <f t="shared" si="478"/>
        <v>0.96341895469632999</v>
      </c>
      <c r="I10109" s="11">
        <f t="shared" si="479"/>
        <v>1.4683983190769458</v>
      </c>
      <c r="J10109" s="9" t="s">
        <v>2273</v>
      </c>
    </row>
    <row r="10110" spans="1:10" ht="15" x14ac:dyDescent="0.2">
      <c r="A10110" s="9" t="s">
        <v>2110</v>
      </c>
      <c r="B10110" s="9" t="s">
        <v>201</v>
      </c>
      <c r="C10110" s="9" t="s">
        <v>2113</v>
      </c>
      <c r="D10110" s="10">
        <v>0.17518384820177399</v>
      </c>
      <c r="E10110" s="10">
        <v>0.10788689763162899</v>
      </c>
      <c r="F10110" s="10">
        <v>0.10442423129801</v>
      </c>
      <c r="G10110" s="11">
        <f t="shared" si="477"/>
        <v>1.1914652452205434</v>
      </c>
      <c r="H10110" s="11">
        <f t="shared" si="478"/>
        <v>0.96437556387841772</v>
      </c>
      <c r="I10110" s="11">
        <f t="shared" si="479"/>
        <v>1.4720296570552902</v>
      </c>
      <c r="J10110" s="9" t="s">
        <v>2273</v>
      </c>
    </row>
    <row r="10111" spans="1:10" ht="15" x14ac:dyDescent="0.2">
      <c r="A10111" s="9" t="s">
        <v>2110</v>
      </c>
      <c r="B10111" s="9" t="s">
        <v>201</v>
      </c>
      <c r="C10111" s="9" t="s">
        <v>2115</v>
      </c>
      <c r="D10111" s="10">
        <v>0.16220706228332499</v>
      </c>
      <c r="E10111" s="10">
        <v>0.10710407069915</v>
      </c>
      <c r="F10111" s="10">
        <v>0.12990393131769801</v>
      </c>
      <c r="G10111" s="11">
        <f t="shared" si="477"/>
        <v>1.1761037428365586</v>
      </c>
      <c r="H10111" s="11">
        <f t="shared" si="478"/>
        <v>0.95340364192288152</v>
      </c>
      <c r="I10111" s="11">
        <f t="shared" si="479"/>
        <v>1.4508230859328384</v>
      </c>
      <c r="J10111" s="9" t="s">
        <v>2274</v>
      </c>
    </row>
    <row r="10112" spans="1:10" ht="15" x14ac:dyDescent="0.2">
      <c r="A10112" s="9" t="s">
        <v>2110</v>
      </c>
      <c r="B10112" s="9" t="s">
        <v>201</v>
      </c>
      <c r="C10112" s="9" t="s">
        <v>2116</v>
      </c>
      <c r="D10112" s="10">
        <v>0.16417305614443001</v>
      </c>
      <c r="E10112" s="10">
        <v>0.10726422981931701</v>
      </c>
      <c r="F10112" s="10">
        <v>0.125881133182289</v>
      </c>
      <c r="G10112" s="11">
        <f t="shared" si="477"/>
        <v>1.1784182299632562</v>
      </c>
      <c r="H10112" s="11">
        <f t="shared" si="478"/>
        <v>0.95498004471946807</v>
      </c>
      <c r="I10112" s="11">
        <f t="shared" si="479"/>
        <v>1.4541345993440782</v>
      </c>
      <c r="J10112" s="9" t="s">
        <v>2274</v>
      </c>
    </row>
    <row r="10113" spans="1:10" ht="15" x14ac:dyDescent="0.2">
      <c r="A10113" s="9" t="s">
        <v>2110</v>
      </c>
      <c r="B10113" s="9" t="s">
        <v>201</v>
      </c>
      <c r="C10113" s="9" t="s">
        <v>2118</v>
      </c>
      <c r="D10113" s="10">
        <v>0.16320470635301301</v>
      </c>
      <c r="E10113" s="10">
        <v>0.10710893226815101</v>
      </c>
      <c r="F10113" s="10">
        <v>0.12757707508223601</v>
      </c>
      <c r="G10113" s="11">
        <f t="shared" si="477"/>
        <v>1.1772776612399378</v>
      </c>
      <c r="H10113" s="11">
        <f t="shared" si="478"/>
        <v>0.95434618033025254</v>
      </c>
      <c r="I10113" s="11">
        <f t="shared" si="479"/>
        <v>1.45228505150506</v>
      </c>
      <c r="J10113" s="9" t="s">
        <v>2274</v>
      </c>
    </row>
    <row r="10114" spans="1:10" ht="15" x14ac:dyDescent="0.2">
      <c r="A10114" s="9" t="s">
        <v>2110</v>
      </c>
      <c r="B10114" s="9" t="s">
        <v>201</v>
      </c>
      <c r="C10114" s="9" t="s">
        <v>2119</v>
      </c>
      <c r="D10114" s="10">
        <v>0.17625348737319299</v>
      </c>
      <c r="E10114" s="10">
        <v>0.107418520100524</v>
      </c>
      <c r="F10114" s="10">
        <v>0.100836658047553</v>
      </c>
      <c r="G10114" s="11">
        <f t="shared" si="477"/>
        <v>1.1927403649556489</v>
      </c>
      <c r="H10114" s="11">
        <f t="shared" si="478"/>
        <v>0.96629432005991622</v>
      </c>
      <c r="I10114" s="11">
        <f t="shared" si="479"/>
        <v>1.4722528619503041</v>
      </c>
      <c r="J10114" s="9" t="s">
        <v>2275</v>
      </c>
    </row>
    <row r="10115" spans="1:10" ht="15" x14ac:dyDescent="0.2">
      <c r="A10115" s="9" t="s">
        <v>2110</v>
      </c>
      <c r="B10115" s="9" t="s">
        <v>201</v>
      </c>
      <c r="C10115" s="9" t="s">
        <v>2121</v>
      </c>
      <c r="D10115" s="10">
        <v>0.15992293926773801</v>
      </c>
      <c r="E10115" s="10">
        <v>0.106946427560175</v>
      </c>
      <c r="F10115" s="10">
        <v>0.13482166181630001</v>
      </c>
      <c r="G10115" s="11">
        <f t="shared" si="477"/>
        <v>1.1734204428690476</v>
      </c>
      <c r="H10115" s="11">
        <f t="shared" si="478"/>
        <v>0.95152239238466962</v>
      </c>
      <c r="I10115" s="11">
        <f t="shared" si="479"/>
        <v>1.4470658250009418</v>
      </c>
      <c r="J10115" s="9" t="s">
        <v>2276</v>
      </c>
    </row>
    <row r="10116" spans="1:10" ht="15" x14ac:dyDescent="0.2">
      <c r="A10116" s="9" t="s">
        <v>2110</v>
      </c>
      <c r="B10116" s="9" t="s">
        <v>201</v>
      </c>
      <c r="C10116" s="9" t="s">
        <v>2122</v>
      </c>
      <c r="D10116" s="10">
        <v>0.156201111320874</v>
      </c>
      <c r="E10116" s="10">
        <v>0.105651499818188</v>
      </c>
      <c r="F10116" s="10">
        <v>0.13928572155029501</v>
      </c>
      <c r="G10116" s="11">
        <f t="shared" si="477"/>
        <v>1.1690612909100633</v>
      </c>
      <c r="H10116" s="11">
        <f t="shared" si="478"/>
        <v>0.95039667555506779</v>
      </c>
      <c r="I10116" s="11">
        <f t="shared" si="479"/>
        <v>1.4380356508571501</v>
      </c>
      <c r="J10116" s="9" t="s">
        <v>2277</v>
      </c>
    </row>
    <row r="10117" spans="1:10" ht="15" x14ac:dyDescent="0.2">
      <c r="A10117" s="9" t="s">
        <v>2110</v>
      </c>
      <c r="B10117" s="9" t="s">
        <v>201</v>
      </c>
      <c r="C10117" s="9" t="s">
        <v>2123</v>
      </c>
      <c r="D10117" s="10">
        <v>0.15035653764403401</v>
      </c>
      <c r="E10117" s="10">
        <v>0.103662381393544</v>
      </c>
      <c r="F10117" s="10">
        <v>0.146934587388696</v>
      </c>
      <c r="G10117" s="11">
        <f t="shared" si="477"/>
        <v>1.1622485542263774</v>
      </c>
      <c r="H10117" s="11">
        <f t="shared" si="478"/>
        <v>0.94854909536475873</v>
      </c>
      <c r="I10117" s="11">
        <f t="shared" si="479"/>
        <v>1.4240925518798309</v>
      </c>
      <c r="J10117" s="9" t="s">
        <v>2278</v>
      </c>
    </row>
    <row r="10118" spans="1:10" ht="15" x14ac:dyDescent="0.2">
      <c r="A10118" s="9" t="s">
        <v>2110</v>
      </c>
      <c r="B10118" s="9" t="s">
        <v>201</v>
      </c>
      <c r="C10118" s="9" t="s">
        <v>2124</v>
      </c>
      <c r="D10118" s="10">
        <v>0.15386129265224099</v>
      </c>
      <c r="E10118" s="10">
        <v>0.105849269919133</v>
      </c>
      <c r="F10118" s="10">
        <v>0.14606039787959099</v>
      </c>
      <c r="G10118" s="11">
        <f t="shared" si="477"/>
        <v>1.1663290971423144</v>
      </c>
      <c r="H10118" s="11">
        <f t="shared" si="478"/>
        <v>0.94780804975587274</v>
      </c>
      <c r="I10118" s="11">
        <f t="shared" si="479"/>
        <v>1.4352310715140955</v>
      </c>
      <c r="J10118" s="9" t="s">
        <v>2277</v>
      </c>
    </row>
    <row r="10119" spans="1:10" ht="15" x14ac:dyDescent="0.2">
      <c r="A10119" s="9" t="s">
        <v>2110</v>
      </c>
      <c r="B10119" s="9" t="s">
        <v>201</v>
      </c>
      <c r="C10119" s="9" t="s">
        <v>2125</v>
      </c>
      <c r="D10119" s="10">
        <v>0.16331420350201101</v>
      </c>
      <c r="E10119" s="10">
        <v>0.107118902617669</v>
      </c>
      <c r="F10119" s="10">
        <v>0.12735720924487201</v>
      </c>
      <c r="G10119" s="11">
        <f t="shared" si="477"/>
        <v>1.1774065768452395</v>
      </c>
      <c r="H10119" s="11">
        <f t="shared" si="478"/>
        <v>0.9544320326541732</v>
      </c>
      <c r="I10119" s="11">
        <f t="shared" si="479"/>
        <v>1.4524724650568479</v>
      </c>
      <c r="J10119" s="9" t="s">
        <v>2274</v>
      </c>
    </row>
    <row r="10120" spans="1:10" ht="15" x14ac:dyDescent="0.2">
      <c r="A10120" s="9" t="s">
        <v>2110</v>
      </c>
      <c r="B10120" s="9" t="s">
        <v>201</v>
      </c>
      <c r="C10120" s="9" t="s">
        <v>2126</v>
      </c>
      <c r="D10120" s="10">
        <v>0.161086848383448</v>
      </c>
      <c r="E10120" s="10">
        <v>0.106757875470242</v>
      </c>
      <c r="F10120" s="10">
        <v>0.131324602993626</v>
      </c>
      <c r="G10120" s="11">
        <f t="shared" si="477"/>
        <v>1.1747869927347159</v>
      </c>
      <c r="H10120" s="11">
        <f t="shared" si="478"/>
        <v>0.95298264392163912</v>
      </c>
      <c r="I10120" s="11">
        <f t="shared" si="479"/>
        <v>1.4482157540868719</v>
      </c>
      <c r="J10120" s="9" t="s">
        <v>2276</v>
      </c>
    </row>
    <row r="10121" spans="1:10" ht="15" x14ac:dyDescent="0.2">
      <c r="A10121" s="9" t="s">
        <v>2110</v>
      </c>
      <c r="B10121" s="9" t="s">
        <v>201</v>
      </c>
      <c r="C10121" s="9" t="s">
        <v>2127</v>
      </c>
      <c r="D10121" s="10">
        <v>0.15736390061649799</v>
      </c>
      <c r="E10121" s="10">
        <v>0.106418701621489</v>
      </c>
      <c r="F10121" s="10">
        <v>0.13921406385577201</v>
      </c>
      <c r="G10121" s="11">
        <f t="shared" si="477"/>
        <v>1.1704214535030597</v>
      </c>
      <c r="H10121" s="11">
        <f t="shared" si="478"/>
        <v>0.95007271561741846</v>
      </c>
      <c r="I10121" s="11">
        <f t="shared" si="479"/>
        <v>1.4418752968081758</v>
      </c>
      <c r="J10121" s="9" t="s">
        <v>2277</v>
      </c>
    </row>
    <row r="10122" spans="1:10" ht="15" x14ac:dyDescent="0.2">
      <c r="A10122" s="9" t="s">
        <v>2110</v>
      </c>
      <c r="B10122" s="9" t="s">
        <v>201</v>
      </c>
      <c r="C10122" s="9" t="s">
        <v>2129</v>
      </c>
      <c r="D10122" s="10">
        <v>0.17109234426537601</v>
      </c>
      <c r="E10122" s="10">
        <v>0.107495308003752</v>
      </c>
      <c r="F10122" s="10">
        <v>0.111468728586003</v>
      </c>
      <c r="G10122" s="11">
        <f t="shared" si="477"/>
        <v>1.1866003196973396</v>
      </c>
      <c r="H10122" s="11">
        <f t="shared" si="478"/>
        <v>0.96117531256581001</v>
      </c>
      <c r="I10122" s="11">
        <f t="shared" si="479"/>
        <v>1.4648943853407841</v>
      </c>
      <c r="J10122" s="9" t="s">
        <v>2279</v>
      </c>
    </row>
    <row r="10123" spans="1:10" ht="15" x14ac:dyDescent="0.2">
      <c r="A10123" s="9" t="s">
        <v>2110</v>
      </c>
      <c r="B10123" s="9" t="s">
        <v>201</v>
      </c>
      <c r="C10123" s="9" t="s">
        <v>1540</v>
      </c>
      <c r="D10123" s="10">
        <v>0.17388082153797099</v>
      </c>
      <c r="E10123" s="10">
        <v>0.107561791768991</v>
      </c>
      <c r="F10123" s="10">
        <v>0.10597182319236099</v>
      </c>
      <c r="G10123" s="11">
        <f t="shared" si="477"/>
        <v>1.1899137452794439</v>
      </c>
      <c r="H10123" s="11">
        <f t="shared" si="478"/>
        <v>0.96373367785170827</v>
      </c>
      <c r="I10123" s="11">
        <f t="shared" si="479"/>
        <v>1.4691763437811707</v>
      </c>
      <c r="J10123" s="9" t="s">
        <v>2273</v>
      </c>
    </row>
    <row r="10124" spans="1:10" ht="15" x14ac:dyDescent="0.2">
      <c r="A10124" s="9" t="s">
        <v>2110</v>
      </c>
      <c r="B10124" s="9" t="s">
        <v>201</v>
      </c>
      <c r="C10124" s="9" t="s">
        <v>2131</v>
      </c>
      <c r="D10124" s="10">
        <v>0.17256835936578799</v>
      </c>
      <c r="E10124" s="10">
        <v>0.107487931665238</v>
      </c>
      <c r="F10124" s="10">
        <v>0.108391004067175</v>
      </c>
      <c r="G10124" s="11">
        <f t="shared" si="477"/>
        <v>1.1883530528994914</v>
      </c>
      <c r="H10124" s="11">
        <f t="shared" si="478"/>
        <v>0.96260898631247216</v>
      </c>
      <c r="I10124" s="11">
        <f t="shared" si="479"/>
        <v>1.4670369780623815</v>
      </c>
      <c r="J10124" s="9" t="s">
        <v>2273</v>
      </c>
    </row>
    <row r="10125" spans="1:10" ht="15" x14ac:dyDescent="0.2">
      <c r="A10125" s="9" t="s">
        <v>2110</v>
      </c>
      <c r="B10125" s="9" t="s">
        <v>201</v>
      </c>
      <c r="C10125" s="9" t="s">
        <v>2132</v>
      </c>
      <c r="D10125" s="10">
        <v>0.14878597049227499</v>
      </c>
      <c r="E10125" s="10">
        <v>0.110170335219666</v>
      </c>
      <c r="F10125" s="10">
        <v>0.17685293968781499</v>
      </c>
      <c r="G10125" s="11">
        <f t="shared" si="477"/>
        <v>1.1604245975230987</v>
      </c>
      <c r="H10125" s="11">
        <f t="shared" si="478"/>
        <v>0.93505690878189951</v>
      </c>
      <c r="I10125" s="11">
        <f t="shared" si="479"/>
        <v>1.4401104723036002</v>
      </c>
      <c r="J10125" s="9" t="s">
        <v>2280</v>
      </c>
    </row>
    <row r="10126" spans="1:10" ht="15" x14ac:dyDescent="0.2">
      <c r="A10126" s="9" t="s">
        <v>2110</v>
      </c>
      <c r="B10126" s="9" t="s">
        <v>201</v>
      </c>
      <c r="C10126" s="9" t="s">
        <v>2134</v>
      </c>
      <c r="D10126" s="10">
        <v>0.16989568736893401</v>
      </c>
      <c r="E10126" s="10">
        <v>0.107582474936252</v>
      </c>
      <c r="F10126" s="10">
        <v>0.114287114530485</v>
      </c>
      <c r="G10126" s="11">
        <f t="shared" si="477"/>
        <v>1.1851812155012098</v>
      </c>
      <c r="H10126" s="11">
        <f t="shared" si="478"/>
        <v>0.95986179972208541</v>
      </c>
      <c r="I10126" s="11">
        <f t="shared" si="479"/>
        <v>1.4633924529381452</v>
      </c>
      <c r="J10126" s="9" t="s">
        <v>2279</v>
      </c>
    </row>
    <row r="10127" spans="1:10" ht="15" x14ac:dyDescent="0.2">
      <c r="A10127" s="9" t="s">
        <v>2110</v>
      </c>
      <c r="B10127" s="9" t="s">
        <v>201</v>
      </c>
      <c r="C10127" s="9" t="s">
        <v>2135</v>
      </c>
      <c r="D10127" s="10">
        <v>0.18727424922438299</v>
      </c>
      <c r="E10127" s="10">
        <v>0.10585788211672199</v>
      </c>
      <c r="F10127" s="10">
        <v>7.6875501460154205E-2</v>
      </c>
      <c r="G10127" s="11">
        <f t="shared" si="477"/>
        <v>1.2059579727410934</v>
      </c>
      <c r="H10127" s="11">
        <f t="shared" si="478"/>
        <v>0.97999559745115383</v>
      </c>
      <c r="I10127" s="11">
        <f t="shared" si="479"/>
        <v>1.4840215974442645</v>
      </c>
      <c r="J10127" s="9" t="s">
        <v>2281</v>
      </c>
    </row>
    <row r="10128" spans="1:10" ht="15" x14ac:dyDescent="0.2">
      <c r="A10128" s="9" t="s">
        <v>2110</v>
      </c>
      <c r="B10128" s="9" t="s">
        <v>201</v>
      </c>
      <c r="C10128" s="9" t="s">
        <v>2136</v>
      </c>
      <c r="D10128" s="10">
        <v>0.20150045061746799</v>
      </c>
      <c r="E10128" s="10">
        <v>0.121299804110962</v>
      </c>
      <c r="F10128" s="10">
        <v>9.6677893633891399E-2</v>
      </c>
      <c r="G10128" s="11">
        <f t="shared" si="477"/>
        <v>1.2232367882745498</v>
      </c>
      <c r="H10128" s="11">
        <f t="shared" si="478"/>
        <v>0.96440189720339997</v>
      </c>
      <c r="I10128" s="11">
        <f t="shared" si="479"/>
        <v>1.5515401250529195</v>
      </c>
      <c r="J10128" s="9" t="s">
        <v>2282</v>
      </c>
    </row>
    <row r="10129" spans="1:10" ht="15" x14ac:dyDescent="0.2">
      <c r="A10129" s="9" t="s">
        <v>2110</v>
      </c>
      <c r="B10129" s="9" t="s">
        <v>201</v>
      </c>
      <c r="C10129" s="9" t="s">
        <v>2138</v>
      </c>
      <c r="D10129" s="10">
        <v>0.154904231796369</v>
      </c>
      <c r="E10129" s="10">
        <v>0.10554724320086301</v>
      </c>
      <c r="F10129" s="10">
        <v>0.14220493142777499</v>
      </c>
      <c r="G10129" s="11">
        <f t="shared" si="477"/>
        <v>1.1675461419541797</v>
      </c>
      <c r="H10129" s="11">
        <f t="shared" si="478"/>
        <v>0.9493588994530936</v>
      </c>
      <c r="I10129" s="11">
        <f t="shared" si="479"/>
        <v>1.4358784590078426</v>
      </c>
      <c r="J10129" s="9" t="s">
        <v>2277</v>
      </c>
    </row>
    <row r="10130" spans="1:10" ht="15" x14ac:dyDescent="0.2">
      <c r="A10130" s="9" t="s">
        <v>2110</v>
      </c>
      <c r="B10130" s="9" t="s">
        <v>201</v>
      </c>
      <c r="C10130" s="9" t="s">
        <v>2139</v>
      </c>
      <c r="D10130" s="10">
        <v>0.18560841187605001</v>
      </c>
      <c r="E10130" s="10">
        <v>0.10859377769798299</v>
      </c>
      <c r="F10130" s="10">
        <v>8.7414033297852994E-2</v>
      </c>
      <c r="G10130" s="11">
        <f t="shared" si="477"/>
        <v>1.2039507152560052</v>
      </c>
      <c r="H10130" s="11">
        <f t="shared" si="478"/>
        <v>0.97313214663860703</v>
      </c>
      <c r="I10130" s="11">
        <f t="shared" si="479"/>
        <v>1.48951746150027</v>
      </c>
      <c r="J10130" s="9" t="s">
        <v>2283</v>
      </c>
    </row>
    <row r="10131" spans="1:10" ht="15" x14ac:dyDescent="0.2">
      <c r="A10131" s="9" t="s">
        <v>2110</v>
      </c>
      <c r="B10131" s="9" t="s">
        <v>201</v>
      </c>
      <c r="C10131" s="9" t="s">
        <v>2141</v>
      </c>
      <c r="D10131" s="10">
        <v>0.181092726901387</v>
      </c>
      <c r="E10131" s="10">
        <v>0.106695756896122</v>
      </c>
      <c r="F10131" s="10">
        <v>8.9643466236717997E-2</v>
      </c>
      <c r="G10131" s="11">
        <f t="shared" si="477"/>
        <v>1.1985263097716634</v>
      </c>
      <c r="H10131" s="11">
        <f t="shared" si="478"/>
        <v>0.97235826541485448</v>
      </c>
      <c r="I10131" s="11">
        <f t="shared" si="479"/>
        <v>1.4773004625018709</v>
      </c>
      <c r="J10131" s="9" t="s">
        <v>2284</v>
      </c>
    </row>
    <row r="10132" spans="1:10" ht="15" x14ac:dyDescent="0.2">
      <c r="A10132" s="9" t="s">
        <v>2110</v>
      </c>
      <c r="B10132" s="9" t="s">
        <v>201</v>
      </c>
      <c r="C10132" s="9" t="s">
        <v>2142</v>
      </c>
      <c r="D10132" s="10">
        <v>0.167115992320022</v>
      </c>
      <c r="E10132" s="10">
        <v>0.10737702297804</v>
      </c>
      <c r="F10132" s="10">
        <v>0.119625413293525</v>
      </c>
      <c r="G10132" s="11">
        <f t="shared" si="477"/>
        <v>1.1818913476773878</v>
      </c>
      <c r="H10132" s="11">
        <f t="shared" si="478"/>
        <v>0.95758290892824927</v>
      </c>
      <c r="I10132" s="11">
        <f t="shared" si="479"/>
        <v>1.4587427831999222</v>
      </c>
      <c r="J10132" s="9" t="s">
        <v>2285</v>
      </c>
    </row>
    <row r="10133" spans="1:10" ht="15" x14ac:dyDescent="0.2">
      <c r="A10133" s="9" t="s">
        <v>2110</v>
      </c>
      <c r="B10133" s="9" t="s">
        <v>201</v>
      </c>
      <c r="C10133" s="9" t="s">
        <v>2143</v>
      </c>
      <c r="D10133" s="10">
        <v>0.164111483918294</v>
      </c>
      <c r="E10133" s="10">
        <v>0.10723597965755501</v>
      </c>
      <c r="F10133" s="10">
        <v>0.12592342236679699</v>
      </c>
      <c r="G10133" s="11">
        <f t="shared" ref="G10133:G10196" si="480">EXP(D10133)</f>
        <v>1.1783456743632459</v>
      </c>
      <c r="H10133" s="11">
        <f t="shared" ref="H10133:H10196" si="481">EXP(D10133-1.96*E10133)</f>
        <v>0.95497412203842114</v>
      </c>
      <c r="I10133" s="11">
        <f t="shared" ref="I10133:I10196" si="482">EXP(D10133+1.96*E10133)</f>
        <v>1.4539645590885546</v>
      </c>
      <c r="J10133" s="9" t="s">
        <v>2274</v>
      </c>
    </row>
    <row r="10134" spans="1:10" ht="15" x14ac:dyDescent="0.2">
      <c r="A10134" s="9" t="s">
        <v>2110</v>
      </c>
      <c r="B10134" s="9" t="s">
        <v>201</v>
      </c>
      <c r="C10134" s="9" t="s">
        <v>2144</v>
      </c>
      <c r="D10134" s="10">
        <v>0.160311678366377</v>
      </c>
      <c r="E10134" s="10">
        <v>0.107232600132872</v>
      </c>
      <c r="F10134" s="10">
        <v>0.13491701914031801</v>
      </c>
      <c r="G10134" s="11">
        <f t="shared" si="480"/>
        <v>1.1738766859483492</v>
      </c>
      <c r="H10134" s="11">
        <f t="shared" si="481"/>
        <v>0.95135859320441318</v>
      </c>
      <c r="I10134" s="11">
        <f t="shared" si="482"/>
        <v>1.4484406654400179</v>
      </c>
      <c r="J10134" s="9" t="s">
        <v>2276</v>
      </c>
    </row>
    <row r="10135" spans="1:10" ht="15" x14ac:dyDescent="0.2">
      <c r="A10135" s="9" t="s">
        <v>2110</v>
      </c>
      <c r="B10135" s="9" t="s">
        <v>201</v>
      </c>
      <c r="C10135" s="9" t="s">
        <v>2145</v>
      </c>
      <c r="D10135" s="10">
        <v>0.18076814643817299</v>
      </c>
      <c r="E10135" s="10">
        <v>0.10695810097248599</v>
      </c>
      <c r="F10135" s="10">
        <v>9.1011936744386401E-2</v>
      </c>
      <c r="G10135" s="11">
        <f t="shared" si="480"/>
        <v>1.1981373546738914</v>
      </c>
      <c r="H10135" s="11">
        <f t="shared" si="481"/>
        <v>0.9715430177062625</v>
      </c>
      <c r="I10135" s="11">
        <f t="shared" si="482"/>
        <v>1.4775806058018224</v>
      </c>
      <c r="J10135" s="9" t="s">
        <v>2284</v>
      </c>
    </row>
    <row r="10136" spans="1:10" ht="15" x14ac:dyDescent="0.2">
      <c r="A10136" s="9" t="s">
        <v>2110</v>
      </c>
      <c r="B10136" s="9" t="s">
        <v>201</v>
      </c>
      <c r="C10136" s="9" t="s">
        <v>2147</v>
      </c>
      <c r="D10136" s="10">
        <v>0.16865070384169401</v>
      </c>
      <c r="E10136" s="10">
        <v>0.107593950325546</v>
      </c>
      <c r="F10136" s="10">
        <v>0.11700397329254</v>
      </c>
      <c r="G10136" s="11">
        <f t="shared" si="480"/>
        <v>1.1837066025360108</v>
      </c>
      <c r="H10136" s="11">
        <f t="shared" si="481"/>
        <v>0.9586459692891609</v>
      </c>
      <c r="I10136" s="11">
        <f t="shared" si="482"/>
        <v>1.4616045607809849</v>
      </c>
      <c r="J10136" s="9" t="s">
        <v>2285</v>
      </c>
    </row>
    <row r="10137" spans="1:10" ht="15" x14ac:dyDescent="0.2">
      <c r="A10137" s="9" t="s">
        <v>2110</v>
      </c>
      <c r="B10137" s="9" t="s">
        <v>201</v>
      </c>
      <c r="C10137" s="9" t="s">
        <v>2148</v>
      </c>
      <c r="D10137" s="10">
        <v>0.16145892439110601</v>
      </c>
      <c r="E10137" s="10">
        <v>0.10714366041449</v>
      </c>
      <c r="F10137" s="10">
        <v>0.13182637998855901</v>
      </c>
      <c r="G10137" s="11">
        <f t="shared" si="480"/>
        <v>1.1752241841179898</v>
      </c>
      <c r="H10137" s="11">
        <f t="shared" si="481"/>
        <v>0.95261670931646836</v>
      </c>
      <c r="I10137" s="11">
        <f t="shared" si="482"/>
        <v>1.4498505741378536</v>
      </c>
      <c r="J10137" s="9" t="s">
        <v>2274</v>
      </c>
    </row>
    <row r="10138" spans="1:10" ht="15" x14ac:dyDescent="0.2">
      <c r="A10138" s="9" t="s">
        <v>2110</v>
      </c>
      <c r="B10138" s="9" t="s">
        <v>201</v>
      </c>
      <c r="C10138" s="9" t="s">
        <v>559</v>
      </c>
      <c r="D10138" s="10">
        <v>0.169659924834</v>
      </c>
      <c r="E10138" s="10">
        <v>0.108046386123985</v>
      </c>
      <c r="F10138" s="10">
        <v>0.116356774122895</v>
      </c>
      <c r="G10138" s="11">
        <f t="shared" si="480"/>
        <v>1.1849018271094391</v>
      </c>
      <c r="H10138" s="11">
        <f t="shared" si="481"/>
        <v>0.95876335963355808</v>
      </c>
      <c r="I10138" s="11">
        <f t="shared" si="482"/>
        <v>1.4643783846974467</v>
      </c>
      <c r="J10138" s="9" t="s">
        <v>2285</v>
      </c>
    </row>
    <row r="10139" spans="1:10" ht="15" x14ac:dyDescent="0.2">
      <c r="A10139" s="9" t="s">
        <v>2110</v>
      </c>
      <c r="B10139" s="9" t="s">
        <v>201</v>
      </c>
      <c r="C10139" s="9" t="s">
        <v>2149</v>
      </c>
      <c r="D10139" s="10">
        <v>0.17909605004123999</v>
      </c>
      <c r="E10139" s="10">
        <v>0.106904182396043</v>
      </c>
      <c r="F10139" s="10">
        <v>9.3876351685464501E-2</v>
      </c>
      <c r="G10139" s="11">
        <f t="shared" si="480"/>
        <v>1.1961356275268722</v>
      </c>
      <c r="H10139" s="11">
        <f t="shared" si="481"/>
        <v>0.97002236848672108</v>
      </c>
      <c r="I10139" s="11">
        <f t="shared" si="482"/>
        <v>1.4749561308272965</v>
      </c>
      <c r="J10139" s="9" t="s">
        <v>2286</v>
      </c>
    </row>
    <row r="10140" spans="1:10" ht="15" x14ac:dyDescent="0.2">
      <c r="A10140" s="9" t="s">
        <v>2110</v>
      </c>
      <c r="B10140" s="9" t="s">
        <v>201</v>
      </c>
      <c r="C10140" s="9" t="s">
        <v>2151</v>
      </c>
      <c r="D10140" s="10">
        <v>0.19931588884816401</v>
      </c>
      <c r="E10140" s="10">
        <v>0.105616447629463</v>
      </c>
      <c r="F10140" s="10">
        <v>5.9137849238008203E-2</v>
      </c>
      <c r="G10140" s="11">
        <f t="shared" si="480"/>
        <v>1.2205674686604369</v>
      </c>
      <c r="H10140" s="11">
        <f t="shared" si="481"/>
        <v>0.9923371618906176</v>
      </c>
      <c r="I10140" s="11">
        <f t="shared" si="482"/>
        <v>1.5012890807331887</v>
      </c>
      <c r="J10140" s="9" t="s">
        <v>2287</v>
      </c>
    </row>
    <row r="10141" spans="1:10" ht="15" x14ac:dyDescent="0.2">
      <c r="A10141" s="9" t="s">
        <v>2110</v>
      </c>
      <c r="B10141" s="9" t="s">
        <v>201</v>
      </c>
      <c r="C10141" s="9" t="s">
        <v>2153</v>
      </c>
      <c r="D10141" s="10">
        <v>0.16944101448975701</v>
      </c>
      <c r="E10141" s="10">
        <v>0.10746340401530299</v>
      </c>
      <c r="F10141" s="10">
        <v>0.114857147138825</v>
      </c>
      <c r="G10141" s="11">
        <f t="shared" si="480"/>
        <v>1.1846424682317787</v>
      </c>
      <c r="H10141" s="11">
        <f t="shared" si="481"/>
        <v>0.95964941168676043</v>
      </c>
      <c r="I10141" s="11">
        <f t="shared" si="482"/>
        <v>1.4623859093203488</v>
      </c>
      <c r="J10141" s="9" t="s">
        <v>2285</v>
      </c>
    </row>
    <row r="10142" spans="1:10" ht="15" x14ac:dyDescent="0.2">
      <c r="A10142" s="9" t="s">
        <v>2110</v>
      </c>
      <c r="B10142" s="9" t="s">
        <v>201</v>
      </c>
      <c r="C10142" s="9" t="s">
        <v>1606</v>
      </c>
      <c r="D10142" s="10">
        <v>0.153513922115881</v>
      </c>
      <c r="E10142" s="10">
        <v>0.10473754997714101</v>
      </c>
      <c r="F10142" s="10">
        <v>0.14272978666887101</v>
      </c>
      <c r="G10142" s="11">
        <f t="shared" si="480"/>
        <v>1.1659240191384228</v>
      </c>
      <c r="H10142" s="11">
        <f t="shared" si="481"/>
        <v>0.94954564630667793</v>
      </c>
      <c r="I10142" s="11">
        <f t="shared" si="482"/>
        <v>1.4316097637762748</v>
      </c>
      <c r="J10142" s="9" t="s">
        <v>2288</v>
      </c>
    </row>
    <row r="10143" spans="1:10" ht="15" x14ac:dyDescent="0.2">
      <c r="A10143" s="9" t="s">
        <v>2110</v>
      </c>
      <c r="B10143" s="9" t="s">
        <v>201</v>
      </c>
      <c r="C10143" s="9" t="s">
        <v>2155</v>
      </c>
      <c r="D10143" s="10">
        <v>0.17021558849347901</v>
      </c>
      <c r="E10143" s="10">
        <v>0.10782096927264501</v>
      </c>
      <c r="F10143" s="10">
        <v>0.114407812820904</v>
      </c>
      <c r="G10143" s="11">
        <f t="shared" si="480"/>
        <v>1.1855604169550902</v>
      </c>
      <c r="H10143" s="11">
        <f t="shared" si="481"/>
        <v>0.9597201846971829</v>
      </c>
      <c r="I10143" s="11">
        <f t="shared" si="482"/>
        <v>1.4645451087331427</v>
      </c>
      <c r="J10143" s="9" t="s">
        <v>2279</v>
      </c>
    </row>
    <row r="10144" spans="1:10" ht="15" x14ac:dyDescent="0.2">
      <c r="A10144" s="9" t="s">
        <v>2110</v>
      </c>
      <c r="B10144" s="9" t="s">
        <v>201</v>
      </c>
      <c r="C10144" s="9" t="s">
        <v>2157</v>
      </c>
      <c r="D10144" s="10">
        <v>0.167940883205697</v>
      </c>
      <c r="E10144" s="10">
        <v>0.107512275018613</v>
      </c>
      <c r="F10144" s="10">
        <v>0.11827328762462699</v>
      </c>
      <c r="G10144" s="11">
        <f t="shared" si="480"/>
        <v>1.1828666812945456</v>
      </c>
      <c r="H10144" s="11">
        <f t="shared" si="481"/>
        <v>0.95811911092700164</v>
      </c>
      <c r="I10144" s="11">
        <f t="shared" si="482"/>
        <v>1.4603336576420447</v>
      </c>
      <c r="J10144" s="9" t="s">
        <v>2285</v>
      </c>
    </row>
    <row r="10145" spans="1:10" ht="15" x14ac:dyDescent="0.2">
      <c r="A10145" s="9" t="s">
        <v>2110</v>
      </c>
      <c r="B10145" s="9" t="s">
        <v>201</v>
      </c>
      <c r="C10145" s="9" t="s">
        <v>2158</v>
      </c>
      <c r="D10145" s="10">
        <v>0.1714309121573</v>
      </c>
      <c r="E10145" s="10">
        <v>0.107580994398083</v>
      </c>
      <c r="F10145" s="10">
        <v>0.111046823204229</v>
      </c>
      <c r="G10145" s="11">
        <f t="shared" si="480"/>
        <v>1.1870021324827513</v>
      </c>
      <c r="H10145" s="11">
        <f t="shared" si="481"/>
        <v>0.96133932474901274</v>
      </c>
      <c r="I10145" s="11">
        <f t="shared" si="482"/>
        <v>1.4656365616651075</v>
      </c>
      <c r="J10145" s="9" t="s">
        <v>2273</v>
      </c>
    </row>
    <row r="10146" spans="1:10" ht="15" x14ac:dyDescent="0.2">
      <c r="A10146" s="9" t="s">
        <v>2110</v>
      </c>
      <c r="B10146" s="9" t="s">
        <v>201</v>
      </c>
      <c r="C10146" s="9" t="s">
        <v>2160</v>
      </c>
      <c r="D10146" s="10">
        <v>0.155561835266043</v>
      </c>
      <c r="E10146" s="10">
        <v>0.107666556254745</v>
      </c>
      <c r="F10146" s="10">
        <v>0.14850051518812199</v>
      </c>
      <c r="G10146" s="11">
        <f t="shared" si="480"/>
        <v>1.1683141768516623</v>
      </c>
      <c r="H10146" s="11">
        <f t="shared" si="481"/>
        <v>0.94604549890452816</v>
      </c>
      <c r="I10146" s="11">
        <f t="shared" si="482"/>
        <v>1.4428037736167323</v>
      </c>
      <c r="J10146" s="9" t="s">
        <v>2277</v>
      </c>
    </row>
    <row r="10147" spans="1:10" ht="15" x14ac:dyDescent="0.2">
      <c r="A10147" s="9" t="s">
        <v>2110</v>
      </c>
      <c r="B10147" s="9" t="s">
        <v>201</v>
      </c>
      <c r="C10147" s="9" t="s">
        <v>2162</v>
      </c>
      <c r="D10147" s="10">
        <v>0.16568325028442199</v>
      </c>
      <c r="E10147" s="10">
        <v>0.10737083426598901</v>
      </c>
      <c r="F10147" s="10">
        <v>0.122808060341836</v>
      </c>
      <c r="G10147" s="11">
        <f t="shared" si="480"/>
        <v>1.180199214746509</v>
      </c>
      <c r="H10147" s="11">
        <f t="shared" si="481"/>
        <v>0.95622352081389894</v>
      </c>
      <c r="I10147" s="11">
        <f t="shared" si="482"/>
        <v>1.4566366086694054</v>
      </c>
      <c r="J10147" s="9" t="s">
        <v>2285</v>
      </c>
    </row>
    <row r="10148" spans="1:10" ht="15" x14ac:dyDescent="0.2">
      <c r="A10148" s="9" t="s">
        <v>2110</v>
      </c>
      <c r="B10148" s="9" t="s">
        <v>201</v>
      </c>
      <c r="C10148" s="9" t="s">
        <v>2163</v>
      </c>
      <c r="D10148" s="10">
        <v>0.168465086205598</v>
      </c>
      <c r="E10148" s="10">
        <v>0.10753750743447001</v>
      </c>
      <c r="F10148" s="10">
        <v>0.117215119012403</v>
      </c>
      <c r="G10148" s="11">
        <f t="shared" si="480"/>
        <v>1.1834869061050137</v>
      </c>
      <c r="H10148" s="11">
        <f t="shared" si="481"/>
        <v>0.95857408353591211</v>
      </c>
      <c r="I10148" s="11">
        <f t="shared" si="482"/>
        <v>1.461171630840929</v>
      </c>
      <c r="J10148" s="9" t="s">
        <v>2285</v>
      </c>
    </row>
    <row r="10149" spans="1:10" ht="15" x14ac:dyDescent="0.2">
      <c r="A10149" s="9" t="s">
        <v>2110</v>
      </c>
      <c r="B10149" s="9" t="s">
        <v>201</v>
      </c>
      <c r="C10149" s="9" t="s">
        <v>2164</v>
      </c>
      <c r="D10149" s="10">
        <v>0.171920257482512</v>
      </c>
      <c r="E10149" s="10">
        <v>0.107598476165483</v>
      </c>
      <c r="F10149" s="10">
        <v>0.11008871069675601</v>
      </c>
      <c r="G10149" s="11">
        <f t="shared" si="480"/>
        <v>1.1875831285695642</v>
      </c>
      <c r="H10149" s="11">
        <f t="shared" si="481"/>
        <v>0.96177691163020351</v>
      </c>
      <c r="I10149" s="11">
        <f t="shared" si="482"/>
        <v>1.4664041839729101</v>
      </c>
      <c r="J10149" s="9" t="s">
        <v>2273</v>
      </c>
    </row>
    <row r="10150" spans="1:10" ht="15" x14ac:dyDescent="0.2">
      <c r="A10150" s="9" t="s">
        <v>2110</v>
      </c>
      <c r="B10150" s="9" t="s">
        <v>201</v>
      </c>
      <c r="C10150" s="9" t="s">
        <v>2165</v>
      </c>
      <c r="D10150" s="10">
        <v>0.17932070238247599</v>
      </c>
      <c r="E10150" s="10">
        <v>0.107106964880459</v>
      </c>
      <c r="F10150" s="10">
        <v>9.4087224165844696E-2</v>
      </c>
      <c r="G10150" s="11">
        <f t="shared" si="480"/>
        <v>1.1964043723819819</v>
      </c>
      <c r="H10150" s="11">
        <f t="shared" si="481"/>
        <v>0.96985476181478902</v>
      </c>
      <c r="I10150" s="11">
        <f t="shared" si="482"/>
        <v>1.4758739953767144</v>
      </c>
      <c r="J10150" s="9" t="s">
        <v>2284</v>
      </c>
    </row>
    <row r="10151" spans="1:10" ht="15" x14ac:dyDescent="0.2">
      <c r="A10151" s="9" t="s">
        <v>2110</v>
      </c>
      <c r="B10151" s="9" t="s">
        <v>201</v>
      </c>
      <c r="C10151" s="9" t="s">
        <v>2166</v>
      </c>
      <c r="D10151" s="10">
        <v>0.149380482696926</v>
      </c>
      <c r="E10151" s="10">
        <v>0.106604550187841</v>
      </c>
      <c r="F10151" s="10">
        <v>0.161136924839754</v>
      </c>
      <c r="G10151" s="11">
        <f t="shared" si="480"/>
        <v>1.1611146892225466</v>
      </c>
      <c r="H10151" s="11">
        <f t="shared" si="481"/>
        <v>0.94217482196817282</v>
      </c>
      <c r="I10151" s="11">
        <f t="shared" si="482"/>
        <v>1.4309311712576345</v>
      </c>
      <c r="J10151" s="9" t="s">
        <v>2289</v>
      </c>
    </row>
    <row r="10152" spans="1:10" ht="15" x14ac:dyDescent="0.2">
      <c r="A10152" s="9" t="s">
        <v>2110</v>
      </c>
      <c r="B10152" s="9" t="s">
        <v>201</v>
      </c>
      <c r="C10152" s="9" t="s">
        <v>2167</v>
      </c>
      <c r="D10152" s="10">
        <v>0.175848693143178</v>
      </c>
      <c r="E10152" s="10">
        <v>0.10745072679960201</v>
      </c>
      <c r="F10152" s="10">
        <v>0.10172412897439601</v>
      </c>
      <c r="G10152" s="11">
        <f t="shared" si="480"/>
        <v>1.19225764824507</v>
      </c>
      <c r="H10152" s="11">
        <f t="shared" si="481"/>
        <v>0.96584227800776301</v>
      </c>
      <c r="I10152" s="11">
        <f t="shared" si="482"/>
        <v>1.4717499245642256</v>
      </c>
      <c r="J10152" s="9" t="s">
        <v>2275</v>
      </c>
    </row>
    <row r="10153" spans="1:10" ht="15" x14ac:dyDescent="0.2">
      <c r="A10153" s="9" t="s">
        <v>2110</v>
      </c>
      <c r="B10153" s="9" t="s">
        <v>201</v>
      </c>
      <c r="C10153" s="9" t="s">
        <v>2168</v>
      </c>
      <c r="D10153" s="10">
        <v>0.179964102871322</v>
      </c>
      <c r="E10153" s="10">
        <v>0.107026336093605</v>
      </c>
      <c r="F10153" s="10">
        <v>9.2667071824660593E-2</v>
      </c>
      <c r="G10153" s="11">
        <f t="shared" si="480"/>
        <v>1.197174387227431</v>
      </c>
      <c r="H10153" s="11">
        <f t="shared" si="481"/>
        <v>0.97063234688938993</v>
      </c>
      <c r="I10153" s="11">
        <f t="shared" si="482"/>
        <v>1.476590511357335</v>
      </c>
      <c r="J10153" s="9" t="s">
        <v>2284</v>
      </c>
    </row>
    <row r="10154" spans="1:10" ht="15" x14ac:dyDescent="0.2">
      <c r="A10154" s="9" t="s">
        <v>2110</v>
      </c>
      <c r="B10154" s="9" t="s">
        <v>201</v>
      </c>
      <c r="C10154" s="9" t="s">
        <v>2169</v>
      </c>
      <c r="D10154" s="10">
        <v>0.178046388836686</v>
      </c>
      <c r="E10154" s="10">
        <v>0.107131628190665</v>
      </c>
      <c r="F10154" s="10">
        <v>9.6524710551144199E-2</v>
      </c>
      <c r="G10154" s="11">
        <f t="shared" si="480"/>
        <v>1.1948807490771025</v>
      </c>
      <c r="H10154" s="11">
        <f t="shared" si="481"/>
        <v>0.96857282785401411</v>
      </c>
      <c r="I10154" s="11">
        <f t="shared" si="482"/>
        <v>1.4740657217055961</v>
      </c>
      <c r="J10154" s="9" t="s">
        <v>2275</v>
      </c>
    </row>
    <row r="10155" spans="1:10" ht="15" x14ac:dyDescent="0.2">
      <c r="A10155" s="9" t="s">
        <v>2110</v>
      </c>
      <c r="B10155" s="9" t="s">
        <v>201</v>
      </c>
      <c r="C10155" s="9" t="s">
        <v>2170</v>
      </c>
      <c r="D10155" s="10">
        <v>0.17847892720273101</v>
      </c>
      <c r="E10155" s="10">
        <v>0.10701155554745501</v>
      </c>
      <c r="F10155" s="10">
        <v>9.5346056089259806E-2</v>
      </c>
      <c r="G10155" s="11">
        <f t="shared" si="480"/>
        <v>1.1953976926348282</v>
      </c>
      <c r="H10155" s="11">
        <f t="shared" si="481"/>
        <v>0.96921993506872062</v>
      </c>
      <c r="I10155" s="11">
        <f t="shared" si="482"/>
        <v>1.4743564302103966</v>
      </c>
      <c r="J10155" s="9" t="s">
        <v>2286</v>
      </c>
    </row>
    <row r="10156" spans="1:10" ht="15" x14ac:dyDescent="0.2">
      <c r="A10156" s="9" t="s">
        <v>2110</v>
      </c>
      <c r="B10156" s="9" t="s">
        <v>201</v>
      </c>
      <c r="C10156" s="9" t="s">
        <v>2171</v>
      </c>
      <c r="D10156" s="10">
        <v>0.17783994460880501</v>
      </c>
      <c r="E10156" s="10">
        <v>0.107145282747305</v>
      </c>
      <c r="F10156" s="10">
        <v>9.6954310036908103E-2</v>
      </c>
      <c r="G10156" s="11">
        <f t="shared" si="480"/>
        <v>1.1946340983041397</v>
      </c>
      <c r="H10156" s="11">
        <f t="shared" si="481"/>
        <v>0.96834697607279674</v>
      </c>
      <c r="I10156" s="11">
        <f t="shared" si="482"/>
        <v>1.4738008834590057</v>
      </c>
      <c r="J10156" s="9" t="s">
        <v>2275</v>
      </c>
    </row>
    <row r="10157" spans="1:10" ht="15" x14ac:dyDescent="0.2">
      <c r="A10157" s="9" t="s">
        <v>2110</v>
      </c>
      <c r="B10157" s="9" t="s">
        <v>201</v>
      </c>
      <c r="C10157" s="9" t="s">
        <v>2172</v>
      </c>
      <c r="D10157" s="10">
        <v>0.18776540046304399</v>
      </c>
      <c r="E10157" s="10">
        <v>0.104539873454441</v>
      </c>
      <c r="F10157" s="10">
        <v>7.2476585762052501E-2</v>
      </c>
      <c r="G10157" s="11">
        <f t="shared" si="480"/>
        <v>1.2065504259733379</v>
      </c>
      <c r="H10157" s="11">
        <f t="shared" si="481"/>
        <v>0.98301317949109657</v>
      </c>
      <c r="I10157" s="11">
        <f t="shared" si="482"/>
        <v>1.4809200535542042</v>
      </c>
      <c r="J10157" s="9" t="s">
        <v>2281</v>
      </c>
    </row>
    <row r="10158" spans="1:10" ht="15" x14ac:dyDescent="0.2">
      <c r="A10158" s="9" t="s">
        <v>2110</v>
      </c>
      <c r="B10158" s="9" t="s">
        <v>201</v>
      </c>
      <c r="C10158" s="9" t="s">
        <v>2173</v>
      </c>
      <c r="D10158" s="10">
        <v>0.168503338187039</v>
      </c>
      <c r="E10158" s="10">
        <v>0.107607053166682</v>
      </c>
      <c r="F10158" s="10">
        <v>0.11736886689605699</v>
      </c>
      <c r="G10158" s="11">
        <f t="shared" si="480"/>
        <v>1.18353217769004</v>
      </c>
      <c r="H10158" s="11">
        <f t="shared" si="481"/>
        <v>0.95848009261872791</v>
      </c>
      <c r="I10158" s="11">
        <f t="shared" si="482"/>
        <v>1.4614267175864339</v>
      </c>
      <c r="J10158" s="9" t="s">
        <v>2285</v>
      </c>
    </row>
    <row r="10159" spans="1:10" ht="15" x14ac:dyDescent="0.2">
      <c r="A10159" s="9" t="s">
        <v>2110</v>
      </c>
      <c r="B10159" s="9" t="s">
        <v>201</v>
      </c>
      <c r="C10159" s="9" t="s">
        <v>2174</v>
      </c>
      <c r="D10159" s="10">
        <v>0.17932765416775501</v>
      </c>
      <c r="E10159" s="10">
        <v>0.107112184331927</v>
      </c>
      <c r="F10159" s="10">
        <v>9.4090501334960303E-2</v>
      </c>
      <c r="G10159" s="11">
        <f t="shared" si="480"/>
        <v>1.1964126895571954</v>
      </c>
      <c r="H10159" s="11">
        <f t="shared" si="481"/>
        <v>0.96985158230673052</v>
      </c>
      <c r="I10159" s="11">
        <f t="shared" si="482"/>
        <v>1.4758993539289587</v>
      </c>
      <c r="J10159" s="9" t="s">
        <v>2284</v>
      </c>
    </row>
    <row r="10160" spans="1:10" ht="15" x14ac:dyDescent="0.2">
      <c r="A10160" s="9" t="s">
        <v>2110</v>
      </c>
      <c r="B10160" s="9" t="s">
        <v>201</v>
      </c>
      <c r="C10160" s="9" t="s">
        <v>2175</v>
      </c>
      <c r="D10160" s="10">
        <v>0.19353145837021399</v>
      </c>
      <c r="E10160" s="10">
        <v>0.103535046479239</v>
      </c>
      <c r="F10160" s="10">
        <v>6.1589957913957903E-2</v>
      </c>
      <c r="G10160" s="11">
        <f t="shared" si="480"/>
        <v>1.2135275615503311</v>
      </c>
      <c r="H10160" s="11">
        <f t="shared" si="481"/>
        <v>0.99064678327826272</v>
      </c>
      <c r="I10160" s="11">
        <f t="shared" si="482"/>
        <v>1.4865531968609245</v>
      </c>
      <c r="J10160" s="9" t="s">
        <v>2290</v>
      </c>
    </row>
    <row r="10161" spans="1:10" ht="15" x14ac:dyDescent="0.2">
      <c r="A10161" s="9" t="s">
        <v>2110</v>
      </c>
      <c r="B10161" s="9" t="s">
        <v>201</v>
      </c>
      <c r="C10161" s="9" t="s">
        <v>2176</v>
      </c>
      <c r="D10161" s="10">
        <v>0.17365030042603699</v>
      </c>
      <c r="E10161" s="10">
        <v>0.10746695386173399</v>
      </c>
      <c r="F10161" s="10">
        <v>0.106127104290828</v>
      </c>
      <c r="G10161" s="11">
        <f t="shared" si="480"/>
        <v>1.1896394766533456</v>
      </c>
      <c r="H10161" s="11">
        <f t="shared" si="481"/>
        <v>0.96369065888376138</v>
      </c>
      <c r="I10161" s="11">
        <f t="shared" si="482"/>
        <v>1.4685647010953851</v>
      </c>
      <c r="J10161" s="9" t="s">
        <v>2273</v>
      </c>
    </row>
    <row r="10162" spans="1:10" ht="15" x14ac:dyDescent="0.2">
      <c r="A10162" s="9" t="s">
        <v>2110</v>
      </c>
      <c r="B10162" s="9" t="s">
        <v>201</v>
      </c>
      <c r="C10162" s="9" t="s">
        <v>2177</v>
      </c>
      <c r="D10162" s="10">
        <v>0.17548097232770299</v>
      </c>
      <c r="E10162" s="10">
        <v>0.107490091600716</v>
      </c>
      <c r="F10162" s="10">
        <v>0.10256754502019901</v>
      </c>
      <c r="G10162" s="11">
        <f t="shared" si="480"/>
        <v>1.1918193108882253</v>
      </c>
      <c r="H10162" s="11">
        <f t="shared" si="481"/>
        <v>0.96541269368980265</v>
      </c>
      <c r="I10162" s="11">
        <f t="shared" si="482"/>
        <v>1.4713223464849996</v>
      </c>
      <c r="J10162" s="9" t="s">
        <v>2275</v>
      </c>
    </row>
    <row r="10163" spans="1:10" ht="15" x14ac:dyDescent="0.2">
      <c r="A10163" s="9" t="s">
        <v>2110</v>
      </c>
      <c r="B10163" s="9" t="s">
        <v>201</v>
      </c>
      <c r="C10163" s="9" t="s">
        <v>2178</v>
      </c>
      <c r="D10163" s="10">
        <v>0.16393872459391001</v>
      </c>
      <c r="E10163" s="10">
        <v>0.10715064536261899</v>
      </c>
      <c r="F10163" s="10">
        <v>0.12602080119722001</v>
      </c>
      <c r="G10163" s="11">
        <f t="shared" si="480"/>
        <v>1.1781421217439647</v>
      </c>
      <c r="H10163" s="11">
        <f t="shared" si="481"/>
        <v>0.95496886577379625</v>
      </c>
      <c r="I10163" s="11">
        <f t="shared" si="482"/>
        <v>1.453470274031061</v>
      </c>
      <c r="J10163" s="9" t="s">
        <v>2274</v>
      </c>
    </row>
    <row r="10164" spans="1:10" ht="15" x14ac:dyDescent="0.2">
      <c r="A10164" s="9" t="s">
        <v>2110</v>
      </c>
      <c r="B10164" s="9" t="s">
        <v>201</v>
      </c>
      <c r="C10164" s="9" t="s">
        <v>2180</v>
      </c>
      <c r="D10164" s="10">
        <v>0.16895528428433301</v>
      </c>
      <c r="E10164" s="10">
        <v>0.107685863741714</v>
      </c>
      <c r="F10164" s="10">
        <v>0.11665623941870699</v>
      </c>
      <c r="G10164" s="11">
        <f t="shared" si="480"/>
        <v>1.1840671913283254</v>
      </c>
      <c r="H10164" s="11">
        <f t="shared" si="481"/>
        <v>0.95876526116959149</v>
      </c>
      <c r="I10164" s="11">
        <f t="shared" si="482"/>
        <v>1.4623132171787701</v>
      </c>
      <c r="J10164" s="9" t="s">
        <v>2285</v>
      </c>
    </row>
    <row r="10165" spans="1:10" ht="15" x14ac:dyDescent="0.2">
      <c r="A10165" s="9" t="s">
        <v>2110</v>
      </c>
      <c r="B10165" s="9" t="s">
        <v>201</v>
      </c>
      <c r="C10165" s="9" t="s">
        <v>2181</v>
      </c>
      <c r="D10165" s="10">
        <v>0.17445850645688199</v>
      </c>
      <c r="E10165" s="10">
        <v>0.107667681243858</v>
      </c>
      <c r="F10165" s="10">
        <v>0.105158750754155</v>
      </c>
      <c r="G10165" s="11">
        <f t="shared" si="480"/>
        <v>1.1906013390920627</v>
      </c>
      <c r="H10165" s="11">
        <f t="shared" si="481"/>
        <v>0.96409046175345292</v>
      </c>
      <c r="I10165" s="11">
        <f t="shared" si="482"/>
        <v>1.4703304356622902</v>
      </c>
      <c r="J10165" s="9" t="s">
        <v>2273</v>
      </c>
    </row>
    <row r="10166" spans="1:10" ht="15" x14ac:dyDescent="0.2">
      <c r="A10166" s="9" t="s">
        <v>2110</v>
      </c>
      <c r="B10166" s="9" t="s">
        <v>201</v>
      </c>
      <c r="C10166" s="9" t="s">
        <v>2182</v>
      </c>
      <c r="D10166" s="10">
        <v>0.164457419438712</v>
      </c>
      <c r="E10166" s="10">
        <v>0.10726018892196899</v>
      </c>
      <c r="F10166" s="10">
        <v>0.12521258176173</v>
      </c>
      <c r="G10166" s="11">
        <f t="shared" si="480"/>
        <v>1.178753376502599</v>
      </c>
      <c r="H10166" s="11">
        <f t="shared" si="481"/>
        <v>0.95525921038032935</v>
      </c>
      <c r="I10166" s="11">
        <f t="shared" si="482"/>
        <v>1.4545366404403208</v>
      </c>
      <c r="J10166" s="9" t="s">
        <v>2291</v>
      </c>
    </row>
    <row r="10167" spans="1:10" ht="15" x14ac:dyDescent="0.2">
      <c r="A10167" s="9" t="s">
        <v>2110</v>
      </c>
      <c r="B10167" s="9" t="s">
        <v>201</v>
      </c>
      <c r="C10167" s="9" t="s">
        <v>2183</v>
      </c>
      <c r="D10167" s="10">
        <v>0.17558412822070699</v>
      </c>
      <c r="E10167" s="10">
        <v>0.107395341564684</v>
      </c>
      <c r="F10167" s="10">
        <v>0.102063210346947</v>
      </c>
      <c r="G10167" s="11">
        <f t="shared" si="480"/>
        <v>1.1919422604149146</v>
      </c>
      <c r="H10167" s="11">
        <f t="shared" si="481"/>
        <v>0.96569160884047023</v>
      </c>
      <c r="I10167" s="11">
        <f t="shared" si="482"/>
        <v>1.4712008876922078</v>
      </c>
      <c r="J10167" s="9" t="s">
        <v>2275</v>
      </c>
    </row>
    <row r="10168" spans="1:10" ht="15" x14ac:dyDescent="0.2">
      <c r="A10168" s="9" t="s">
        <v>2110</v>
      </c>
      <c r="B10168" s="9" t="s">
        <v>201</v>
      </c>
      <c r="C10168" s="9" t="s">
        <v>2184</v>
      </c>
      <c r="D10168" s="10">
        <v>0.192258185409309</v>
      </c>
      <c r="E10168" s="10">
        <v>0.104901096555157</v>
      </c>
      <c r="F10168" s="10">
        <v>6.6838764102827297E-2</v>
      </c>
      <c r="G10168" s="11">
        <f t="shared" si="480"/>
        <v>1.2119833930015467</v>
      </c>
      <c r="H10168" s="11">
        <f t="shared" si="481"/>
        <v>0.98674072518601574</v>
      </c>
      <c r="I10168" s="11">
        <f t="shared" si="482"/>
        <v>1.4886420590724383</v>
      </c>
      <c r="J10168" s="9" t="s">
        <v>2290</v>
      </c>
    </row>
    <row r="10169" spans="1:10" ht="15" x14ac:dyDescent="0.2">
      <c r="A10169" s="9" t="s">
        <v>2110</v>
      </c>
      <c r="B10169" s="9" t="s">
        <v>201</v>
      </c>
      <c r="C10169" s="9" t="s">
        <v>2185</v>
      </c>
      <c r="D10169" s="10">
        <v>0.17197743485414599</v>
      </c>
      <c r="E10169" s="10">
        <v>0.10765695299366999</v>
      </c>
      <c r="F10169" s="10">
        <v>0.110163706375033</v>
      </c>
      <c r="G10169" s="11">
        <f t="shared" si="480"/>
        <v>1.1876510333927439</v>
      </c>
      <c r="H10169" s="11">
        <f t="shared" si="481"/>
        <v>0.96172167143264287</v>
      </c>
      <c r="I10169" s="11">
        <f t="shared" si="482"/>
        <v>1.4666561220541678</v>
      </c>
      <c r="J10169" s="9" t="s">
        <v>2273</v>
      </c>
    </row>
    <row r="10170" spans="1:10" ht="15" x14ac:dyDescent="0.2">
      <c r="A10170" s="9" t="s">
        <v>2110</v>
      </c>
      <c r="B10170" s="9" t="s">
        <v>201</v>
      </c>
      <c r="C10170" s="9" t="s">
        <v>2186</v>
      </c>
      <c r="D10170" s="10">
        <v>0.17216029638437</v>
      </c>
      <c r="E10170" s="10">
        <v>0.107580749617933</v>
      </c>
      <c r="F10170" s="10">
        <v>0.109534473283384</v>
      </c>
      <c r="G10170" s="11">
        <f t="shared" si="480"/>
        <v>1.1878682289358318</v>
      </c>
      <c r="H10170" s="11">
        <f t="shared" si="481"/>
        <v>0.96204122782597734</v>
      </c>
      <c r="I10170" s="11">
        <f t="shared" si="482"/>
        <v>1.466705260130899</v>
      </c>
      <c r="J10170" s="9" t="s">
        <v>2273</v>
      </c>
    </row>
    <row r="10171" spans="1:10" ht="15" x14ac:dyDescent="0.2">
      <c r="A10171" s="9" t="s">
        <v>2110</v>
      </c>
      <c r="B10171" s="9" t="s">
        <v>201</v>
      </c>
      <c r="C10171" s="9" t="s">
        <v>2187</v>
      </c>
      <c r="D10171" s="10">
        <v>0.15308104274576101</v>
      </c>
      <c r="E10171" s="10">
        <v>0.105252130657294</v>
      </c>
      <c r="F10171" s="10">
        <v>0.14582926950046701</v>
      </c>
      <c r="G10171" s="11">
        <f t="shared" si="480"/>
        <v>1.1654194239057232</v>
      </c>
      <c r="H10171" s="11">
        <f t="shared" si="481"/>
        <v>0.94817790261918466</v>
      </c>
      <c r="I10171" s="11">
        <f t="shared" si="482"/>
        <v>1.4324341770304265</v>
      </c>
      <c r="J10171" s="9" t="s">
        <v>2288</v>
      </c>
    </row>
    <row r="10172" spans="1:10" ht="15" x14ac:dyDescent="0.2">
      <c r="A10172" s="9" t="s">
        <v>2110</v>
      </c>
      <c r="B10172" s="9" t="s">
        <v>201</v>
      </c>
      <c r="C10172" s="9" t="s">
        <v>2188</v>
      </c>
      <c r="D10172" s="10">
        <v>0.17116418053614099</v>
      </c>
      <c r="E10172" s="10">
        <v>0.107595388498884</v>
      </c>
      <c r="F10172" s="10">
        <v>0.111651587384806</v>
      </c>
      <c r="G10172" s="11">
        <f t="shared" si="480"/>
        <v>1.1866855637009641</v>
      </c>
      <c r="H10172" s="11">
        <f t="shared" si="481"/>
        <v>0.96105582523705912</v>
      </c>
      <c r="I10172" s="11">
        <f t="shared" si="482"/>
        <v>1.4652870209167248</v>
      </c>
      <c r="J10172" s="9" t="s">
        <v>2273</v>
      </c>
    </row>
    <row r="10173" spans="1:10" ht="15" x14ac:dyDescent="0.2">
      <c r="A10173" s="9" t="s">
        <v>2110</v>
      </c>
      <c r="B10173" s="9" t="s">
        <v>201</v>
      </c>
      <c r="C10173" s="9" t="s">
        <v>2189</v>
      </c>
      <c r="D10173" s="10">
        <v>0.17490306162644401</v>
      </c>
      <c r="E10173" s="10">
        <v>0.107389435642868</v>
      </c>
      <c r="F10173" s="10">
        <v>0.103380708614472</v>
      </c>
      <c r="G10173" s="11">
        <f t="shared" si="480"/>
        <v>1.1911307447385333</v>
      </c>
      <c r="H10173" s="11">
        <f t="shared" si="481"/>
        <v>0.96504530338362338</v>
      </c>
      <c r="I10173" s="11">
        <f t="shared" si="482"/>
        <v>1.470182224696426</v>
      </c>
      <c r="J10173" s="9" t="s">
        <v>2275</v>
      </c>
    </row>
    <row r="10174" spans="1:10" ht="15" x14ac:dyDescent="0.2">
      <c r="A10174" s="9" t="s">
        <v>2110</v>
      </c>
      <c r="B10174" s="9" t="s">
        <v>201</v>
      </c>
      <c r="C10174" s="9" t="s">
        <v>2190</v>
      </c>
      <c r="D10174" s="10">
        <v>0.182339837813704</v>
      </c>
      <c r="E10174" s="10">
        <v>0.107132054223967</v>
      </c>
      <c r="F10174" s="10">
        <v>8.8753475835337201E-2</v>
      </c>
      <c r="G10174" s="11">
        <f t="shared" si="480"/>
        <v>1.2000219374242178</v>
      </c>
      <c r="H10174" s="11">
        <f t="shared" si="481"/>
        <v>0.97273947359088531</v>
      </c>
      <c r="I10174" s="11">
        <f t="shared" si="482"/>
        <v>1.480409389559769</v>
      </c>
      <c r="J10174" s="9" t="s">
        <v>2284</v>
      </c>
    </row>
    <row r="10175" spans="1:10" ht="15" x14ac:dyDescent="0.2">
      <c r="A10175" s="9" t="s">
        <v>2110</v>
      </c>
      <c r="B10175" s="9" t="s">
        <v>201</v>
      </c>
      <c r="C10175" s="9" t="s">
        <v>2191</v>
      </c>
      <c r="D10175" s="10">
        <v>0.166978259202022</v>
      </c>
      <c r="E10175" s="10">
        <v>0.10903899780295701</v>
      </c>
      <c r="F10175" s="10">
        <v>0.125679765707019</v>
      </c>
      <c r="G10175" s="11">
        <f t="shared" si="480"/>
        <v>1.1817285733069032</v>
      </c>
      <c r="H10175" s="11">
        <f t="shared" si="481"/>
        <v>0.95433723280490168</v>
      </c>
      <c r="I10175" s="11">
        <f t="shared" si="482"/>
        <v>1.4633007840064607</v>
      </c>
      <c r="J10175" s="9" t="s">
        <v>2292</v>
      </c>
    </row>
    <row r="10176" spans="1:10" ht="15" x14ac:dyDescent="0.2">
      <c r="A10176" s="9" t="s">
        <v>2110</v>
      </c>
      <c r="B10176" s="9" t="s">
        <v>201</v>
      </c>
      <c r="C10176" s="9" t="s">
        <v>2192</v>
      </c>
      <c r="D10176" s="10">
        <v>0.17100048767953099</v>
      </c>
      <c r="E10176" s="10">
        <v>0.1076707140952</v>
      </c>
      <c r="F10176" s="10">
        <v>0.112245615051206</v>
      </c>
      <c r="G10176" s="11">
        <f t="shared" si="480"/>
        <v>1.1864913276491049</v>
      </c>
      <c r="H10176" s="11">
        <f t="shared" si="481"/>
        <v>0.96075666531283099</v>
      </c>
      <c r="I10176" s="11">
        <f t="shared" si="482"/>
        <v>1.4652634963798619</v>
      </c>
      <c r="J10176" s="9" t="s">
        <v>2273</v>
      </c>
    </row>
    <row r="10177" spans="1:10" ht="15" x14ac:dyDescent="0.2">
      <c r="A10177" s="9" t="s">
        <v>2110</v>
      </c>
      <c r="B10177" s="9" t="s">
        <v>201</v>
      </c>
      <c r="C10177" s="9" t="s">
        <v>2193</v>
      </c>
      <c r="D10177" s="10">
        <v>0.16557370006782601</v>
      </c>
      <c r="E10177" s="10">
        <v>0.107437653865463</v>
      </c>
      <c r="F10177" s="10">
        <v>0.123288980677825</v>
      </c>
      <c r="G10177" s="11">
        <f t="shared" si="480"/>
        <v>1.1800699307485814</v>
      </c>
      <c r="H10177" s="11">
        <f t="shared" si="481"/>
        <v>0.95599356080936093</v>
      </c>
      <c r="I10177" s="11">
        <f t="shared" si="482"/>
        <v>1.4566678046220221</v>
      </c>
      <c r="J10177" s="9" t="s">
        <v>2285</v>
      </c>
    </row>
    <row r="10178" spans="1:10" ht="15" x14ac:dyDescent="0.2">
      <c r="A10178" s="9" t="s">
        <v>2110</v>
      </c>
      <c r="B10178" s="9" t="s">
        <v>201</v>
      </c>
      <c r="C10178" s="9" t="s">
        <v>2194</v>
      </c>
      <c r="D10178" s="10">
        <v>0.18019262040150599</v>
      </c>
      <c r="E10178" s="10">
        <v>0.10658076102107999</v>
      </c>
      <c r="F10178" s="10">
        <v>9.0900339860231799E-2</v>
      </c>
      <c r="G10178" s="11">
        <f t="shared" si="480"/>
        <v>1.1974479938223606</v>
      </c>
      <c r="H10178" s="11">
        <f t="shared" si="481"/>
        <v>0.97170242238983717</v>
      </c>
      <c r="I10178" s="11">
        <f t="shared" si="482"/>
        <v>1.4756386985046923</v>
      </c>
      <c r="J10178" s="9" t="s">
        <v>2284</v>
      </c>
    </row>
    <row r="10179" spans="1:10" ht="15" x14ac:dyDescent="0.2">
      <c r="A10179" s="9" t="s">
        <v>2110</v>
      </c>
      <c r="B10179" s="9" t="s">
        <v>201</v>
      </c>
      <c r="C10179" s="9" t="s">
        <v>2195</v>
      </c>
      <c r="D10179" s="10">
        <v>0.163368846106445</v>
      </c>
      <c r="E10179" s="10">
        <v>0.107318450068126</v>
      </c>
      <c r="F10179" s="10">
        <v>0.12793866661870301</v>
      </c>
      <c r="G10179" s="11">
        <f t="shared" si="480"/>
        <v>1.1774709151648668</v>
      </c>
      <c r="H10179" s="11">
        <f t="shared" si="481"/>
        <v>0.95411094854851908</v>
      </c>
      <c r="I10179" s="11">
        <f t="shared" si="482"/>
        <v>1.4531200571258143</v>
      </c>
      <c r="J10179" s="9" t="s">
        <v>2274</v>
      </c>
    </row>
    <row r="10180" spans="1:10" ht="15" x14ac:dyDescent="0.2">
      <c r="A10180" s="9" t="s">
        <v>2110</v>
      </c>
      <c r="B10180" s="9" t="s">
        <v>201</v>
      </c>
      <c r="C10180" s="9" t="s">
        <v>2196</v>
      </c>
      <c r="D10180" s="10">
        <v>0.16244352844600701</v>
      </c>
      <c r="E10180" s="10">
        <v>0.108043768900685</v>
      </c>
      <c r="F10180" s="10">
        <v>0.13271082018054101</v>
      </c>
      <c r="G10180" s="11">
        <f t="shared" si="480"/>
        <v>1.1763818844597882</v>
      </c>
      <c r="H10180" s="11">
        <f t="shared" si="481"/>
        <v>0.95187433057831694</v>
      </c>
      <c r="I10180" s="11">
        <f t="shared" si="482"/>
        <v>1.4538414301438105</v>
      </c>
      <c r="J10180" s="9" t="s">
        <v>2274</v>
      </c>
    </row>
    <row r="10181" spans="1:10" ht="15" x14ac:dyDescent="0.2">
      <c r="A10181" s="9" t="s">
        <v>2110</v>
      </c>
      <c r="B10181" s="9" t="s">
        <v>201</v>
      </c>
      <c r="C10181" s="9" t="s">
        <v>2197</v>
      </c>
      <c r="D10181" s="10">
        <v>0.18224520040630801</v>
      </c>
      <c r="E10181" s="10">
        <v>0.106614367410186</v>
      </c>
      <c r="F10181" s="10">
        <v>8.7379310389647399E-2</v>
      </c>
      <c r="G10181" s="11">
        <f t="shared" si="480"/>
        <v>1.1999083758329139</v>
      </c>
      <c r="H10181" s="11">
        <f t="shared" si="481"/>
        <v>0.97363483368588533</v>
      </c>
      <c r="I10181" s="11">
        <f t="shared" si="482"/>
        <v>1.4787680766755349</v>
      </c>
      <c r="J10181" s="9" t="s">
        <v>2284</v>
      </c>
    </row>
    <row r="10182" spans="1:10" ht="15" x14ac:dyDescent="0.2">
      <c r="A10182" s="9" t="s">
        <v>2110</v>
      </c>
      <c r="B10182" s="9" t="s">
        <v>201</v>
      </c>
      <c r="C10182" s="9" t="s">
        <v>2198</v>
      </c>
      <c r="D10182" s="10">
        <v>0.184949756656133</v>
      </c>
      <c r="E10182" s="10">
        <v>0.10570860153474899</v>
      </c>
      <c r="F10182" s="10">
        <v>8.01841133532393E-2</v>
      </c>
      <c r="G10182" s="11">
        <f t="shared" si="480"/>
        <v>1.2031579879285339</v>
      </c>
      <c r="H10182" s="11">
        <f t="shared" si="481"/>
        <v>0.97800636347094938</v>
      </c>
      <c r="I10182" s="11">
        <f t="shared" si="482"/>
        <v>1.4801428681698321</v>
      </c>
      <c r="J10182" s="9" t="s">
        <v>2293</v>
      </c>
    </row>
    <row r="10183" spans="1:10" ht="15" x14ac:dyDescent="0.2">
      <c r="A10183" s="9" t="s">
        <v>2110</v>
      </c>
      <c r="B10183" s="9" t="s">
        <v>201</v>
      </c>
      <c r="C10183" s="9" t="s">
        <v>2199</v>
      </c>
      <c r="D10183" s="10">
        <v>0.16903878254580301</v>
      </c>
      <c r="E10183" s="10">
        <v>0.107548247124304</v>
      </c>
      <c r="F10183" s="10">
        <v>0.1160089186576</v>
      </c>
      <c r="G10183" s="11">
        <f t="shared" si="480"/>
        <v>1.1841660630080142</v>
      </c>
      <c r="H10183" s="11">
        <f t="shared" si="481"/>
        <v>0.95910398260426422</v>
      </c>
      <c r="I10183" s="11">
        <f t="shared" si="482"/>
        <v>1.462040915493187</v>
      </c>
      <c r="J10183" s="9" t="s">
        <v>2285</v>
      </c>
    </row>
    <row r="10184" spans="1:10" ht="15" x14ac:dyDescent="0.2">
      <c r="A10184" s="9" t="s">
        <v>2110</v>
      </c>
      <c r="B10184" s="9" t="s">
        <v>201</v>
      </c>
      <c r="C10184" s="9" t="s">
        <v>2200</v>
      </c>
      <c r="D10184" s="10">
        <v>0.171077929404161</v>
      </c>
      <c r="E10184" s="10">
        <v>0.107803005906753</v>
      </c>
      <c r="F10184" s="10">
        <v>0.112524076108537</v>
      </c>
      <c r="G10184" s="11">
        <f t="shared" si="480"/>
        <v>1.1865832151416935</v>
      </c>
      <c r="H10184" s="11">
        <f t="shared" si="481"/>
        <v>0.96058196738101009</v>
      </c>
      <c r="I10184" s="11">
        <f t="shared" si="482"/>
        <v>1.4657569830243653</v>
      </c>
      <c r="J10184" s="9" t="s">
        <v>2273</v>
      </c>
    </row>
    <row r="10185" spans="1:10" ht="15" x14ac:dyDescent="0.2">
      <c r="A10185" s="9" t="s">
        <v>2110</v>
      </c>
      <c r="B10185" s="9" t="s">
        <v>201</v>
      </c>
      <c r="C10185" s="9" t="s">
        <v>2201</v>
      </c>
      <c r="D10185" s="10">
        <v>0.177808763557468</v>
      </c>
      <c r="E10185" s="10">
        <v>0.107244096079009</v>
      </c>
      <c r="F10185" s="10">
        <v>9.7321132220589399E-2</v>
      </c>
      <c r="G10185" s="11">
        <f t="shared" si="480"/>
        <v>1.1945968489377317</v>
      </c>
      <c r="H10185" s="11">
        <f t="shared" si="481"/>
        <v>0.96812926271566491</v>
      </c>
      <c r="I10185" s="11">
        <f t="shared" si="482"/>
        <v>1.474040385360275</v>
      </c>
      <c r="J10185" s="9" t="s">
        <v>2275</v>
      </c>
    </row>
    <row r="10186" spans="1:10" ht="15" x14ac:dyDescent="0.2">
      <c r="A10186" s="9" t="s">
        <v>2110</v>
      </c>
      <c r="B10186" s="9" t="s">
        <v>201</v>
      </c>
      <c r="C10186" s="9" t="s">
        <v>2202</v>
      </c>
      <c r="D10186" s="10">
        <v>0.16608792894125901</v>
      </c>
      <c r="E10186" s="10">
        <v>0.107381563607654</v>
      </c>
      <c r="F10186" s="10">
        <v>0.121933660888213</v>
      </c>
      <c r="G10186" s="11">
        <f t="shared" si="480"/>
        <v>1.1806769128301229</v>
      </c>
      <c r="H10186" s="11">
        <f t="shared" si="481"/>
        <v>0.95659044553284378</v>
      </c>
      <c r="I10186" s="11">
        <f t="shared" si="482"/>
        <v>1.4572568427793353</v>
      </c>
      <c r="J10186" s="9" t="s">
        <v>2285</v>
      </c>
    </row>
    <row r="10187" spans="1:10" ht="15" x14ac:dyDescent="0.2">
      <c r="A10187" s="9" t="s">
        <v>2110</v>
      </c>
      <c r="B10187" s="9" t="s">
        <v>201</v>
      </c>
      <c r="C10187" s="9" t="s">
        <v>2203</v>
      </c>
      <c r="D10187" s="10">
        <v>0.16326048612281299</v>
      </c>
      <c r="E10187" s="10">
        <v>0.10701655365747401</v>
      </c>
      <c r="F10187" s="10">
        <v>0.127118752468006</v>
      </c>
      <c r="G10187" s="11">
        <f t="shared" si="480"/>
        <v>1.1773433313483872</v>
      </c>
      <c r="H10187" s="11">
        <f t="shared" si="481"/>
        <v>0.95457223621070808</v>
      </c>
      <c r="I10187" s="11">
        <f t="shared" si="482"/>
        <v>1.4521031172800092</v>
      </c>
      <c r="J10187" s="9" t="s">
        <v>2274</v>
      </c>
    </row>
    <row r="10188" spans="1:10" ht="15" x14ac:dyDescent="0.2">
      <c r="A10188" s="9" t="s">
        <v>2110</v>
      </c>
      <c r="B10188" s="9" t="s">
        <v>201</v>
      </c>
      <c r="C10188" s="9" t="s">
        <v>2204</v>
      </c>
      <c r="D10188" s="10">
        <v>0.17695948743297299</v>
      </c>
      <c r="E10188" s="10">
        <v>0.10707935774147399</v>
      </c>
      <c r="F10188" s="10">
        <v>9.8412030247992194E-2</v>
      </c>
      <c r="G10188" s="11">
        <f t="shared" si="480"/>
        <v>1.193582737046994</v>
      </c>
      <c r="H10188" s="11">
        <f t="shared" si="481"/>
        <v>0.9676197842414147</v>
      </c>
      <c r="I10188" s="11">
        <f t="shared" si="482"/>
        <v>1.4723135816135355</v>
      </c>
      <c r="J10188" s="9" t="s">
        <v>2275</v>
      </c>
    </row>
    <row r="10189" spans="1:10" ht="15" x14ac:dyDescent="0.2">
      <c r="A10189" s="9" t="s">
        <v>2110</v>
      </c>
      <c r="B10189" s="9" t="s">
        <v>201</v>
      </c>
      <c r="C10189" s="9" t="s">
        <v>2206</v>
      </c>
      <c r="D10189" s="10">
        <v>0.17530900115626999</v>
      </c>
      <c r="E10189" s="10">
        <v>0.107286968988288</v>
      </c>
      <c r="F10189" s="10">
        <v>0.102254752766991</v>
      </c>
      <c r="G10189" s="11">
        <f t="shared" si="480"/>
        <v>1.1916143699476673</v>
      </c>
      <c r="H10189" s="11">
        <f t="shared" si="481"/>
        <v>0.96563104563796587</v>
      </c>
      <c r="I10189" s="11">
        <f t="shared" si="482"/>
        <v>1.4704837971812081</v>
      </c>
      <c r="J10189" s="9" t="s">
        <v>2275</v>
      </c>
    </row>
    <row r="10190" spans="1:10" ht="15" x14ac:dyDescent="0.2">
      <c r="A10190" s="9" t="s">
        <v>2110</v>
      </c>
      <c r="B10190" s="9" t="s">
        <v>201</v>
      </c>
      <c r="C10190" s="9" t="s">
        <v>2207</v>
      </c>
      <c r="D10190" s="10">
        <v>0.16158624678856201</v>
      </c>
      <c r="E10190" s="10">
        <v>0.10844119528252</v>
      </c>
      <c r="F10190" s="10">
        <v>0.136202740336231</v>
      </c>
      <c r="G10190" s="11">
        <f t="shared" si="480"/>
        <v>1.1753738260048396</v>
      </c>
      <c r="H10190" s="11">
        <f t="shared" si="481"/>
        <v>0.9503181117499393</v>
      </c>
      <c r="I10190" s="11">
        <f t="shared" si="482"/>
        <v>1.4537275610935374</v>
      </c>
      <c r="J10190" s="9" t="s">
        <v>2274</v>
      </c>
    </row>
    <row r="10191" spans="1:10" ht="15" x14ac:dyDescent="0.2">
      <c r="A10191" s="9" t="s">
        <v>2110</v>
      </c>
      <c r="B10191" s="9" t="s">
        <v>201</v>
      </c>
      <c r="C10191" s="9" t="s">
        <v>2208</v>
      </c>
      <c r="D10191" s="10">
        <v>0.165882573128595</v>
      </c>
      <c r="E10191" s="10">
        <v>0.107497734878755</v>
      </c>
      <c r="F10191" s="10">
        <v>0.12280015443407701</v>
      </c>
      <c r="G10191" s="11">
        <f t="shared" si="480"/>
        <v>1.1804344788566599</v>
      </c>
      <c r="H10191" s="11">
        <f t="shared" si="481"/>
        <v>0.95617628228515383</v>
      </c>
      <c r="I10191" s="11">
        <f t="shared" si="482"/>
        <v>1.4572893980840682</v>
      </c>
      <c r="J10191" s="9" t="s">
        <v>2285</v>
      </c>
    </row>
    <row r="10192" spans="1:10" ht="15" x14ac:dyDescent="0.2">
      <c r="A10192" s="9" t="s">
        <v>2110</v>
      </c>
      <c r="B10192" s="9" t="s">
        <v>201</v>
      </c>
      <c r="C10192" s="9" t="s">
        <v>2209</v>
      </c>
      <c r="D10192" s="10">
        <v>0.166007640326442</v>
      </c>
      <c r="E10192" s="10">
        <v>0.107594755382762</v>
      </c>
      <c r="F10192" s="10">
        <v>0.122855734939079</v>
      </c>
      <c r="G10192" s="11">
        <f t="shared" si="480"/>
        <v>1.1805821217216197</v>
      </c>
      <c r="H10192" s="11">
        <f t="shared" si="481"/>
        <v>0.95611404393762844</v>
      </c>
      <c r="I10192" s="11">
        <f t="shared" si="482"/>
        <v>1.4577488480230327</v>
      </c>
      <c r="J10192" s="9" t="s">
        <v>2285</v>
      </c>
    </row>
    <row r="10193" spans="1:10" ht="15" x14ac:dyDescent="0.2">
      <c r="A10193" s="9" t="s">
        <v>2110</v>
      </c>
      <c r="B10193" s="9" t="s">
        <v>201</v>
      </c>
      <c r="C10193" s="9" t="s">
        <v>2210</v>
      </c>
      <c r="D10193" s="10">
        <v>0.17048372018864499</v>
      </c>
      <c r="E10193" s="10">
        <v>0.107616203719925</v>
      </c>
      <c r="F10193" s="10">
        <v>0.11315216586539301</v>
      </c>
      <c r="G10193" s="11">
        <f t="shared" si="480"/>
        <v>1.185878345900919</v>
      </c>
      <c r="H10193" s="11">
        <f t="shared" si="481"/>
        <v>0.96036290577791561</v>
      </c>
      <c r="I10193" s="11">
        <f t="shared" si="482"/>
        <v>1.4643500314472879</v>
      </c>
      <c r="J10193" s="9" t="s">
        <v>2279</v>
      </c>
    </row>
    <row r="10194" spans="1:10" ht="15" x14ac:dyDescent="0.2">
      <c r="A10194" s="9" t="s">
        <v>2110</v>
      </c>
      <c r="B10194" s="9" t="s">
        <v>201</v>
      </c>
      <c r="C10194" s="9" t="s">
        <v>2211</v>
      </c>
      <c r="D10194" s="10">
        <v>0.17437801000827999</v>
      </c>
      <c r="E10194" s="10">
        <v>0.107496055043896</v>
      </c>
      <c r="F10194" s="10">
        <v>0.10476469436993099</v>
      </c>
      <c r="G10194" s="11">
        <f t="shared" si="480"/>
        <v>1.1905055037698185</v>
      </c>
      <c r="H10194" s="11">
        <f t="shared" si="481"/>
        <v>0.96433719529968531</v>
      </c>
      <c r="I10194" s="11">
        <f t="shared" si="482"/>
        <v>1.4697176064703967</v>
      </c>
      <c r="J10194" s="9" t="s">
        <v>2273</v>
      </c>
    </row>
    <row r="10195" spans="1:10" ht="15" x14ac:dyDescent="0.2">
      <c r="A10195" s="9" t="s">
        <v>2110</v>
      </c>
      <c r="B10195" s="9" t="s">
        <v>201</v>
      </c>
      <c r="C10195" s="9" t="s">
        <v>2212</v>
      </c>
      <c r="D10195" s="10">
        <v>0.17339512588202899</v>
      </c>
      <c r="E10195" s="10">
        <v>0.107498443403855</v>
      </c>
      <c r="F10195" s="10">
        <v>0.106744231572894</v>
      </c>
      <c r="G10195" s="11">
        <f t="shared" si="480"/>
        <v>1.1893359496701832</v>
      </c>
      <c r="H10195" s="11">
        <f t="shared" si="481"/>
        <v>0.96338531943391281</v>
      </c>
      <c r="I10195" s="11">
        <f t="shared" si="482"/>
        <v>1.4682806273288984</v>
      </c>
      <c r="J10195" s="9" t="s">
        <v>2273</v>
      </c>
    </row>
    <row r="10196" spans="1:10" ht="15" x14ac:dyDescent="0.2">
      <c r="A10196" s="9" t="s">
        <v>2110</v>
      </c>
      <c r="B10196" s="9" t="s">
        <v>201</v>
      </c>
      <c r="C10196" s="9" t="s">
        <v>2214</v>
      </c>
      <c r="D10196" s="10">
        <v>0.171478257331135</v>
      </c>
      <c r="E10196" s="10">
        <v>0.107562630479149</v>
      </c>
      <c r="F10196" s="10">
        <v>0.110887266872402</v>
      </c>
      <c r="G10196" s="11">
        <f t="shared" si="480"/>
        <v>1.1870583326354487</v>
      </c>
      <c r="H10196" s="11">
        <f t="shared" si="481"/>
        <v>0.96141944462150264</v>
      </c>
      <c r="I10196" s="11">
        <f t="shared" si="482"/>
        <v>1.4656531995085635</v>
      </c>
      <c r="J10196" s="9" t="s">
        <v>2273</v>
      </c>
    </row>
    <row r="10197" spans="1:10" ht="15" x14ac:dyDescent="0.2">
      <c r="A10197" s="9" t="s">
        <v>2110</v>
      </c>
      <c r="B10197" s="9" t="s">
        <v>201</v>
      </c>
      <c r="C10197" s="9" t="s">
        <v>2215</v>
      </c>
      <c r="D10197" s="10">
        <v>0.16290218016309099</v>
      </c>
      <c r="E10197" s="10">
        <v>0.10720968987061399</v>
      </c>
      <c r="F10197" s="10">
        <v>0.12864359402824599</v>
      </c>
      <c r="G10197" s="11">
        <f t="shared" ref="G10197:G10260" si="483">EXP(D10197)</f>
        <v>1.1769215577826297</v>
      </c>
      <c r="H10197" s="11">
        <f t="shared" ref="H10197:H10260" si="484">EXP(D10197-1.96*E10197)</f>
        <v>0.95386911593435675</v>
      </c>
      <c r="I10197" s="11">
        <f t="shared" ref="I10197:I10260" si="485">EXP(D10197+1.96*E10197)</f>
        <v>1.4521325096228552</v>
      </c>
      <c r="J10197" s="9" t="s">
        <v>2274</v>
      </c>
    </row>
    <row r="10198" spans="1:10" ht="15" x14ac:dyDescent="0.2">
      <c r="A10198" s="9" t="s">
        <v>2110</v>
      </c>
      <c r="B10198" s="9" t="s">
        <v>201</v>
      </c>
      <c r="C10198" s="9" t="s">
        <v>168</v>
      </c>
      <c r="D10198" s="10">
        <v>0.170642611481199</v>
      </c>
      <c r="E10198" s="10">
        <v>0.106639430171552</v>
      </c>
      <c r="F10198" s="10">
        <v>0.10955797528196599</v>
      </c>
      <c r="G10198" s="11">
        <f t="shared" si="483"/>
        <v>1.1860667866145087</v>
      </c>
      <c r="H10198" s="11">
        <f t="shared" si="484"/>
        <v>0.96235615662106122</v>
      </c>
      <c r="I10198" s="11">
        <f t="shared" si="485"/>
        <v>1.4617814959997106</v>
      </c>
      <c r="J10198" s="9" t="s">
        <v>2279</v>
      </c>
    </row>
    <row r="10199" spans="1:10" ht="15" x14ac:dyDescent="0.2">
      <c r="A10199" s="9" t="s">
        <v>2294</v>
      </c>
      <c r="B10199" s="9" t="s">
        <v>11</v>
      </c>
      <c r="C10199" s="9" t="s">
        <v>2295</v>
      </c>
      <c r="D10199" s="10">
        <v>0.204124570012478</v>
      </c>
      <c r="E10199" s="10">
        <v>0.26611320171192399</v>
      </c>
      <c r="F10199" s="10">
        <v>0.44304633990377101</v>
      </c>
      <c r="G10199" s="11">
        <f t="shared" si="483"/>
        <v>1.2264509229475395</v>
      </c>
      <c r="H10199" s="11">
        <f t="shared" si="484"/>
        <v>0.72799776172562314</v>
      </c>
      <c r="I10199" s="11">
        <f t="shared" si="485"/>
        <v>2.0661902350268302</v>
      </c>
      <c r="J10199" s="9" t="s">
        <v>2296</v>
      </c>
    </row>
    <row r="10200" spans="1:10" ht="15" x14ac:dyDescent="0.2">
      <c r="A10200" s="9" t="s">
        <v>2294</v>
      </c>
      <c r="B10200" s="9" t="s">
        <v>11</v>
      </c>
      <c r="C10200" s="9" t="s">
        <v>2297</v>
      </c>
      <c r="D10200" s="10">
        <v>0.160654962148155</v>
      </c>
      <c r="E10200" s="10">
        <v>0.25479640429601502</v>
      </c>
      <c r="F10200" s="10">
        <v>0.528352539294623</v>
      </c>
      <c r="G10200" s="11">
        <f t="shared" si="483"/>
        <v>1.1742797279513761</v>
      </c>
      <c r="H10200" s="11">
        <f t="shared" si="484"/>
        <v>0.71266344954923078</v>
      </c>
      <c r="I10200" s="11">
        <f t="shared" si="485"/>
        <v>1.9349005205048071</v>
      </c>
      <c r="J10200" s="9" t="s">
        <v>2298</v>
      </c>
    </row>
    <row r="10201" spans="1:10" ht="15" x14ac:dyDescent="0.2">
      <c r="A10201" s="9" t="s">
        <v>2294</v>
      </c>
      <c r="B10201" s="9" t="s">
        <v>11</v>
      </c>
      <c r="C10201" s="9" t="s">
        <v>2299</v>
      </c>
      <c r="D10201" s="10">
        <v>0.159976223112959</v>
      </c>
      <c r="E10201" s="10">
        <v>0.25829398704800599</v>
      </c>
      <c r="F10201" s="10">
        <v>0.53568111472759095</v>
      </c>
      <c r="G10201" s="11">
        <f t="shared" si="483"/>
        <v>1.1734829688881032</v>
      </c>
      <c r="H10201" s="11">
        <f t="shared" si="484"/>
        <v>0.70731441735338429</v>
      </c>
      <c r="I10201" s="11">
        <f t="shared" si="485"/>
        <v>1.9468884621680731</v>
      </c>
      <c r="J10201" s="9" t="s">
        <v>2300</v>
      </c>
    </row>
    <row r="10202" spans="1:10" ht="15" x14ac:dyDescent="0.2">
      <c r="A10202" s="9" t="s">
        <v>2294</v>
      </c>
      <c r="B10202" s="9" t="s">
        <v>11</v>
      </c>
      <c r="C10202" s="9" t="s">
        <v>2301</v>
      </c>
      <c r="D10202" s="10">
        <v>0.32553584170442401</v>
      </c>
      <c r="E10202" s="10">
        <v>0.25034635865646299</v>
      </c>
      <c r="F10202" s="10">
        <v>0.19348383795787699</v>
      </c>
      <c r="G10202" s="11">
        <f t="shared" si="483"/>
        <v>1.384772466052385</v>
      </c>
      <c r="H10202" s="11">
        <f t="shared" si="484"/>
        <v>0.84777244593156287</v>
      </c>
      <c r="I10202" s="11">
        <f t="shared" si="485"/>
        <v>2.2619215709820355</v>
      </c>
      <c r="J10202" s="9" t="s">
        <v>2302</v>
      </c>
    </row>
    <row r="10203" spans="1:10" ht="15" x14ac:dyDescent="0.2">
      <c r="A10203" s="9" t="s">
        <v>2294</v>
      </c>
      <c r="B10203" s="9" t="s">
        <v>11</v>
      </c>
      <c r="C10203" s="9" t="s">
        <v>2303</v>
      </c>
      <c r="D10203" s="10">
        <v>6.1815821332498203E-2</v>
      </c>
      <c r="E10203" s="10">
        <v>0.18304235376939701</v>
      </c>
      <c r="F10203" s="10">
        <v>0.73557931695884804</v>
      </c>
      <c r="G10203" s="11">
        <f t="shared" si="483"/>
        <v>1.0637664036057508</v>
      </c>
      <c r="H10203" s="11">
        <f t="shared" si="484"/>
        <v>0.74308325202496472</v>
      </c>
      <c r="I10203" s="11">
        <f t="shared" si="485"/>
        <v>1.5228427748258493</v>
      </c>
      <c r="J10203" s="9" t="s">
        <v>2304</v>
      </c>
    </row>
    <row r="10204" spans="1:10" ht="15" x14ac:dyDescent="0.2">
      <c r="A10204" s="9" t="s">
        <v>2294</v>
      </c>
      <c r="B10204" s="9" t="s">
        <v>11</v>
      </c>
      <c r="C10204" s="9" t="s">
        <v>2305</v>
      </c>
      <c r="D10204" s="10">
        <v>0.25442445131713198</v>
      </c>
      <c r="E10204" s="10">
        <v>0.26276383599194802</v>
      </c>
      <c r="F10204" s="10">
        <v>0.33291313111959703</v>
      </c>
      <c r="G10204" s="11">
        <f t="shared" si="483"/>
        <v>1.2897191110824675</v>
      </c>
      <c r="H10204" s="11">
        <f t="shared" si="484"/>
        <v>0.7705947441891664</v>
      </c>
      <c r="I10204" s="11">
        <f t="shared" si="485"/>
        <v>2.1585605119089979</v>
      </c>
      <c r="J10204" s="9" t="s">
        <v>2306</v>
      </c>
    </row>
    <row r="10205" spans="1:10" ht="15" x14ac:dyDescent="0.2">
      <c r="A10205" s="9" t="s">
        <v>2294</v>
      </c>
      <c r="B10205" s="9" t="s">
        <v>11</v>
      </c>
      <c r="C10205" s="9" t="s">
        <v>2307</v>
      </c>
      <c r="D10205" s="10">
        <v>0.34094391290773401</v>
      </c>
      <c r="E10205" s="10">
        <v>0.252412841999827</v>
      </c>
      <c r="F10205" s="10">
        <v>0.17677899980456699</v>
      </c>
      <c r="G10205" s="11">
        <f t="shared" si="483"/>
        <v>1.4062743648101752</v>
      </c>
      <c r="H10205" s="11">
        <f t="shared" si="484"/>
        <v>0.85745613359163053</v>
      </c>
      <c r="I10205" s="11">
        <f t="shared" si="485"/>
        <v>2.3063659021700009</v>
      </c>
      <c r="J10205" s="9" t="s">
        <v>2308</v>
      </c>
    </row>
    <row r="10206" spans="1:10" ht="15" x14ac:dyDescent="0.2">
      <c r="A10206" s="9" t="s">
        <v>2294</v>
      </c>
      <c r="B10206" s="9" t="s">
        <v>11</v>
      </c>
      <c r="C10206" s="9" t="s">
        <v>2309</v>
      </c>
      <c r="D10206" s="10">
        <v>0.27433062330818397</v>
      </c>
      <c r="E10206" s="10">
        <v>0.26609193258550601</v>
      </c>
      <c r="F10206" s="10">
        <v>0.30255872407788198</v>
      </c>
      <c r="G10206" s="11">
        <f t="shared" si="483"/>
        <v>1.3156497147997663</v>
      </c>
      <c r="H10206" s="11">
        <f t="shared" si="484"/>
        <v>0.7809770112776997</v>
      </c>
      <c r="I10206" s="11">
        <f t="shared" si="485"/>
        <v>2.2163701966346623</v>
      </c>
      <c r="J10206" s="9" t="s">
        <v>2310</v>
      </c>
    </row>
    <row r="10207" spans="1:10" ht="15" x14ac:dyDescent="0.2">
      <c r="A10207" s="9" t="s">
        <v>2294</v>
      </c>
      <c r="B10207" s="9" t="s">
        <v>11</v>
      </c>
      <c r="C10207" s="9" t="s">
        <v>2311</v>
      </c>
      <c r="D10207" s="10">
        <v>0.27330318810729498</v>
      </c>
      <c r="E10207" s="10">
        <v>0.27045441245194302</v>
      </c>
      <c r="F10207" s="10">
        <v>0.31223985685309702</v>
      </c>
      <c r="G10207" s="11">
        <f t="shared" si="483"/>
        <v>1.3142986641480903</v>
      </c>
      <c r="H10207" s="11">
        <f t="shared" si="484"/>
        <v>0.77353260268370905</v>
      </c>
      <c r="I10207" s="11">
        <f t="shared" si="485"/>
        <v>2.2331068820996625</v>
      </c>
      <c r="J10207" s="9" t="s">
        <v>2312</v>
      </c>
    </row>
    <row r="10208" spans="1:10" ht="15" x14ac:dyDescent="0.2">
      <c r="A10208" s="9" t="s">
        <v>2294</v>
      </c>
      <c r="B10208" s="9" t="s">
        <v>11</v>
      </c>
      <c r="C10208" s="9" t="s">
        <v>168</v>
      </c>
      <c r="D10208" s="10">
        <v>0.227166471755543</v>
      </c>
      <c r="E10208" s="10">
        <v>0.238325667307654</v>
      </c>
      <c r="F10208" s="10">
        <v>0.34050055253018602</v>
      </c>
      <c r="G10208" s="11">
        <f t="shared" si="483"/>
        <v>1.2550387790597211</v>
      </c>
      <c r="H10208" s="11">
        <f t="shared" si="484"/>
        <v>0.78666574899153252</v>
      </c>
      <c r="I10208" s="11">
        <f t="shared" si="485"/>
        <v>2.0022764928598278</v>
      </c>
      <c r="J10208" s="9" t="s">
        <v>2313</v>
      </c>
    </row>
    <row r="10209" spans="1:10" ht="15" x14ac:dyDescent="0.2">
      <c r="A10209" s="9" t="s">
        <v>2294</v>
      </c>
      <c r="B10209" s="9" t="s">
        <v>169</v>
      </c>
      <c r="C10209" s="9" t="s">
        <v>2295</v>
      </c>
      <c r="D10209" s="10">
        <v>0.128796189549096</v>
      </c>
      <c r="E10209" s="10">
        <v>0.27435788118784799</v>
      </c>
      <c r="F10209" s="10">
        <v>0.63875092772830599</v>
      </c>
      <c r="G10209" s="11">
        <f t="shared" si="483"/>
        <v>1.1374582746560153</v>
      </c>
      <c r="H10209" s="11">
        <f t="shared" si="484"/>
        <v>0.66435059948694597</v>
      </c>
      <c r="I10209" s="11">
        <f t="shared" si="485"/>
        <v>1.9474827411649864</v>
      </c>
      <c r="J10209" s="9" t="s">
        <v>2314</v>
      </c>
    </row>
    <row r="10210" spans="1:10" ht="15" x14ac:dyDescent="0.2">
      <c r="A10210" s="9" t="s">
        <v>2294</v>
      </c>
      <c r="B10210" s="9" t="s">
        <v>169</v>
      </c>
      <c r="C10210" s="9" t="s">
        <v>2297</v>
      </c>
      <c r="D10210" s="10">
        <v>0.15888927828211599</v>
      </c>
      <c r="E10210" s="10">
        <v>0.27716758719050499</v>
      </c>
      <c r="F10210" s="10">
        <v>0.56646820717484603</v>
      </c>
      <c r="G10210" s="11">
        <f t="shared" si="483"/>
        <v>1.1722081505950759</v>
      </c>
      <c r="H10210" s="11">
        <f t="shared" si="484"/>
        <v>0.68088681373789828</v>
      </c>
      <c r="I10210" s="11">
        <f t="shared" si="485"/>
        <v>2.0180622103374524</v>
      </c>
      <c r="J10210" s="9" t="s">
        <v>2315</v>
      </c>
    </row>
    <row r="10211" spans="1:10" ht="15" x14ac:dyDescent="0.2">
      <c r="A10211" s="9" t="s">
        <v>2294</v>
      </c>
      <c r="B10211" s="9" t="s">
        <v>169</v>
      </c>
      <c r="C10211" s="9" t="s">
        <v>2299</v>
      </c>
      <c r="D10211" s="10">
        <v>0.19511672296497001</v>
      </c>
      <c r="E10211" s="10">
        <v>0.28141365993180401</v>
      </c>
      <c r="F10211" s="10">
        <v>0.48809313845293401</v>
      </c>
      <c r="G10211" s="11">
        <f t="shared" si="483"/>
        <v>1.2154528494706074</v>
      </c>
      <c r="H10211" s="11">
        <f t="shared" si="484"/>
        <v>0.70015464248528281</v>
      </c>
      <c r="I10211" s="11">
        <f t="shared" si="485"/>
        <v>2.1099990482706428</v>
      </c>
      <c r="J10211" s="9" t="s">
        <v>2316</v>
      </c>
    </row>
    <row r="10212" spans="1:10" ht="15" x14ac:dyDescent="0.2">
      <c r="A10212" s="9" t="s">
        <v>2294</v>
      </c>
      <c r="B10212" s="9" t="s">
        <v>169</v>
      </c>
      <c r="C10212" s="9" t="s">
        <v>2301</v>
      </c>
      <c r="D10212" s="10">
        <v>0.25014768059112102</v>
      </c>
      <c r="E10212" s="10">
        <v>0.29072372743038799</v>
      </c>
      <c r="F10212" s="10">
        <v>0.38955155464187102</v>
      </c>
      <c r="G10212" s="11">
        <f t="shared" si="483"/>
        <v>1.2842150563229944</v>
      </c>
      <c r="H10212" s="11">
        <f t="shared" si="484"/>
        <v>0.7263881064033969</v>
      </c>
      <c r="I10212" s="11">
        <f t="shared" si="485"/>
        <v>2.2704230649541914</v>
      </c>
      <c r="J10212" s="9" t="s">
        <v>2317</v>
      </c>
    </row>
    <row r="10213" spans="1:10" ht="15" x14ac:dyDescent="0.2">
      <c r="A10213" s="9" t="s">
        <v>2294</v>
      </c>
      <c r="B10213" s="9" t="s">
        <v>169</v>
      </c>
      <c r="C10213" s="9" t="s">
        <v>2303</v>
      </c>
      <c r="D10213" s="10">
        <v>6.7332883655720002E-2</v>
      </c>
      <c r="E10213" s="10">
        <v>0.27864921852685198</v>
      </c>
      <c r="F10213" s="10">
        <v>0.80905888431951001</v>
      </c>
      <c r="G10213" s="11">
        <f t="shared" si="483"/>
        <v>1.0696514884141273</v>
      </c>
      <c r="H10213" s="11">
        <f t="shared" si="484"/>
        <v>0.61951424448587356</v>
      </c>
      <c r="I10213" s="11">
        <f t="shared" si="485"/>
        <v>1.8468571414626247</v>
      </c>
      <c r="J10213" s="9" t="s">
        <v>2318</v>
      </c>
    </row>
    <row r="10214" spans="1:10" ht="15" x14ac:dyDescent="0.2">
      <c r="A10214" s="9" t="s">
        <v>2294</v>
      </c>
      <c r="B10214" s="9" t="s">
        <v>169</v>
      </c>
      <c r="C10214" s="9" t="s">
        <v>2309</v>
      </c>
      <c r="D10214" s="10">
        <v>0.28599718344628999</v>
      </c>
      <c r="E10214" s="10">
        <v>0.282971584141337</v>
      </c>
      <c r="F10214" s="10">
        <v>0.31216375360771198</v>
      </c>
      <c r="G10214" s="11">
        <f t="shared" si="483"/>
        <v>1.3310887061641783</v>
      </c>
      <c r="H10214" s="11">
        <f t="shared" si="484"/>
        <v>0.7644282413907465</v>
      </c>
      <c r="I10214" s="11">
        <f t="shared" si="485"/>
        <v>2.3178070193408136</v>
      </c>
      <c r="J10214" s="9" t="s">
        <v>2319</v>
      </c>
    </row>
    <row r="10215" spans="1:10" ht="15" x14ac:dyDescent="0.2">
      <c r="A10215" s="9" t="s">
        <v>2294</v>
      </c>
      <c r="B10215" s="9" t="s">
        <v>169</v>
      </c>
      <c r="C10215" s="9" t="s">
        <v>2311</v>
      </c>
      <c r="D10215" s="10">
        <v>0.228314452624367</v>
      </c>
      <c r="E10215" s="10">
        <v>0.28739183454171702</v>
      </c>
      <c r="F10215" s="10">
        <v>0.42694158622879003</v>
      </c>
      <c r="G10215" s="11">
        <f t="shared" si="483"/>
        <v>1.2564803668670079</v>
      </c>
      <c r="H10215" s="11">
        <f t="shared" si="484"/>
        <v>0.71535701224730397</v>
      </c>
      <c r="I10215" s="11">
        <f t="shared" si="485"/>
        <v>2.2069300856681453</v>
      </c>
      <c r="J10215" s="9" t="s">
        <v>2320</v>
      </c>
    </row>
    <row r="10216" spans="1:10" ht="15" x14ac:dyDescent="0.2">
      <c r="A10216" s="9" t="s">
        <v>2294</v>
      </c>
      <c r="B10216" s="9" t="s">
        <v>169</v>
      </c>
      <c r="C10216" s="9" t="s">
        <v>168</v>
      </c>
      <c r="D10216" s="10">
        <v>0.18593247761624601</v>
      </c>
      <c r="E10216" s="10">
        <v>0.26076693613842999</v>
      </c>
      <c r="F10216" s="10">
        <v>0.47583234472388503</v>
      </c>
      <c r="G10216" s="11">
        <f t="shared" si="483"/>
        <v>1.2043409376611454</v>
      </c>
      <c r="H10216" s="11">
        <f t="shared" si="484"/>
        <v>0.72240401631264384</v>
      </c>
      <c r="I10216" s="11">
        <f t="shared" si="485"/>
        <v>2.0077921237619516</v>
      </c>
      <c r="J10216" s="9" t="s">
        <v>2321</v>
      </c>
    </row>
    <row r="10217" spans="1:10" ht="15" x14ac:dyDescent="0.2">
      <c r="A10217" s="9" t="s">
        <v>2294</v>
      </c>
      <c r="B10217" s="9" t="s">
        <v>181</v>
      </c>
      <c r="C10217" s="9" t="s">
        <v>2295</v>
      </c>
      <c r="D10217" s="10">
        <v>0.36759408316293901</v>
      </c>
      <c r="E10217" s="10">
        <v>0.30471003930517698</v>
      </c>
      <c r="F10217" s="10">
        <v>0.227673551426396</v>
      </c>
      <c r="G10217" s="11">
        <f t="shared" si="483"/>
        <v>1.4442556722794744</v>
      </c>
      <c r="H10217" s="11">
        <f t="shared" si="484"/>
        <v>0.79482159852984424</v>
      </c>
      <c r="I10217" s="11">
        <f t="shared" si="485"/>
        <v>2.6243303538424354</v>
      </c>
      <c r="J10217" s="9" t="s">
        <v>2322</v>
      </c>
    </row>
    <row r="10218" spans="1:10" ht="15" x14ac:dyDescent="0.2">
      <c r="A10218" s="9" t="s">
        <v>2294</v>
      </c>
      <c r="B10218" s="9" t="s">
        <v>181</v>
      </c>
      <c r="C10218" s="9" t="s">
        <v>2297</v>
      </c>
      <c r="D10218" s="10">
        <v>0.34955517267377101</v>
      </c>
      <c r="E10218" s="10">
        <v>0.30869343128987198</v>
      </c>
      <c r="F10218" s="10">
        <v>0.25747892299521202</v>
      </c>
      <c r="G10218" s="11">
        <f t="shared" si="483"/>
        <v>1.4184364489454691</v>
      </c>
      <c r="H10218" s="11">
        <f t="shared" si="484"/>
        <v>0.77454156579699707</v>
      </c>
      <c r="I10218" s="11">
        <f t="shared" si="485"/>
        <v>2.5976165109056986</v>
      </c>
      <c r="J10218" s="9" t="s">
        <v>2323</v>
      </c>
    </row>
    <row r="10219" spans="1:10" ht="15" x14ac:dyDescent="0.2">
      <c r="A10219" s="9" t="s">
        <v>2294</v>
      </c>
      <c r="B10219" s="9" t="s">
        <v>181</v>
      </c>
      <c r="C10219" s="9" t="s">
        <v>2299</v>
      </c>
      <c r="D10219" s="10">
        <v>0.51204488697217099</v>
      </c>
      <c r="E10219" s="10">
        <v>0.31307173685385298</v>
      </c>
      <c r="F10219" s="10">
        <v>0.10193352931615</v>
      </c>
      <c r="G10219" s="11">
        <f t="shared" si="483"/>
        <v>1.6687000113495811</v>
      </c>
      <c r="H10219" s="11">
        <f t="shared" si="484"/>
        <v>0.90341277281142207</v>
      </c>
      <c r="I10219" s="11">
        <f t="shared" si="485"/>
        <v>3.0822673883750151</v>
      </c>
      <c r="J10219" s="9" t="s">
        <v>2324</v>
      </c>
    </row>
    <row r="10220" spans="1:10" ht="15" x14ac:dyDescent="0.2">
      <c r="A10220" s="9" t="s">
        <v>2294</v>
      </c>
      <c r="B10220" s="9" t="s">
        <v>181</v>
      </c>
      <c r="C10220" s="9" t="s">
        <v>2301</v>
      </c>
      <c r="D10220" s="10">
        <v>0.33459307891171602</v>
      </c>
      <c r="E10220" s="10">
        <v>0.32483392517349702</v>
      </c>
      <c r="F10220" s="10">
        <v>0.30298957768930701</v>
      </c>
      <c r="G10220" s="11">
        <f t="shared" si="483"/>
        <v>1.3973716495226789</v>
      </c>
      <c r="H10220" s="11">
        <f t="shared" si="484"/>
        <v>0.73927787455384442</v>
      </c>
      <c r="I10220" s="11">
        <f t="shared" si="485"/>
        <v>2.6412903646929227</v>
      </c>
      <c r="J10220" s="9" t="s">
        <v>2325</v>
      </c>
    </row>
    <row r="10221" spans="1:10" ht="15" x14ac:dyDescent="0.2">
      <c r="A10221" s="9" t="s">
        <v>2294</v>
      </c>
      <c r="B10221" s="9" t="s">
        <v>181</v>
      </c>
      <c r="C10221" s="9" t="s">
        <v>2303</v>
      </c>
      <c r="D10221" s="10">
        <v>0.23022668081964201</v>
      </c>
      <c r="E10221" s="10">
        <v>0.30999365446308702</v>
      </c>
      <c r="F10221" s="10">
        <v>0.45767428170424901</v>
      </c>
      <c r="G10221" s="11">
        <f t="shared" si="483"/>
        <v>1.2588853427498472</v>
      </c>
      <c r="H10221" s="11">
        <f t="shared" si="484"/>
        <v>0.68566858384085061</v>
      </c>
      <c r="I10221" s="11">
        <f t="shared" si="485"/>
        <v>2.3113094919895638</v>
      </c>
      <c r="J10221" s="9" t="s">
        <v>2326</v>
      </c>
    </row>
    <row r="10222" spans="1:10" ht="15" x14ac:dyDescent="0.2">
      <c r="A10222" s="9" t="s">
        <v>2294</v>
      </c>
      <c r="B10222" s="9" t="s">
        <v>181</v>
      </c>
      <c r="C10222" s="9" t="s">
        <v>2309</v>
      </c>
      <c r="D10222" s="10">
        <v>0.51938221364357895</v>
      </c>
      <c r="E10222" s="10">
        <v>0.31489647889348199</v>
      </c>
      <c r="F10222" s="10">
        <v>9.9070941231391194E-2</v>
      </c>
      <c r="G10222" s="11">
        <f t="shared" si="483"/>
        <v>1.6809888368810117</v>
      </c>
      <c r="H10222" s="11">
        <f t="shared" si="484"/>
        <v>0.90681675361222525</v>
      </c>
      <c r="I10222" s="11">
        <f t="shared" si="485"/>
        <v>3.1160909395007912</v>
      </c>
      <c r="J10222" s="9" t="s">
        <v>2327</v>
      </c>
    </row>
    <row r="10223" spans="1:10" ht="15" x14ac:dyDescent="0.2">
      <c r="A10223" s="9" t="s">
        <v>2294</v>
      </c>
      <c r="B10223" s="9" t="s">
        <v>181</v>
      </c>
      <c r="C10223" s="9" t="s">
        <v>2311</v>
      </c>
      <c r="D10223" s="10">
        <v>0.39975324272589102</v>
      </c>
      <c r="E10223" s="10">
        <v>0.31918571994712103</v>
      </c>
      <c r="F10223" s="10">
        <v>0.210418387490627</v>
      </c>
      <c r="G10223" s="11">
        <f t="shared" si="483"/>
        <v>1.491456624459667</v>
      </c>
      <c r="H10223" s="11">
        <f t="shared" si="484"/>
        <v>0.797837155320959</v>
      </c>
      <c r="I10223" s="11">
        <f t="shared" si="485"/>
        <v>2.7880913389521966</v>
      </c>
      <c r="J10223" s="9" t="s">
        <v>2328</v>
      </c>
    </row>
    <row r="10224" spans="1:10" ht="15" x14ac:dyDescent="0.2">
      <c r="A10224" s="9" t="s">
        <v>2294</v>
      </c>
      <c r="B10224" s="9" t="s">
        <v>181</v>
      </c>
      <c r="C10224" s="9" t="s">
        <v>168</v>
      </c>
      <c r="D10224" s="10">
        <v>0.38708363123422501</v>
      </c>
      <c r="E10224" s="10">
        <v>0.29018919524558801</v>
      </c>
      <c r="F10224" s="10">
        <v>0.18223633373204601</v>
      </c>
      <c r="G10224" s="11">
        <f t="shared" si="483"/>
        <v>1.4726796481397753</v>
      </c>
      <c r="H10224" s="11">
        <f t="shared" si="484"/>
        <v>0.83386213883256444</v>
      </c>
      <c r="I10224" s="11">
        <f t="shared" si="485"/>
        <v>2.6008919760782829</v>
      </c>
      <c r="J10224" s="9" t="s">
        <v>2329</v>
      </c>
    </row>
    <row r="10225" spans="1:10" ht="15" x14ac:dyDescent="0.2">
      <c r="A10225" s="9" t="s">
        <v>2294</v>
      </c>
      <c r="B10225" s="9" t="s">
        <v>188</v>
      </c>
      <c r="C10225" s="9" t="s">
        <v>2295</v>
      </c>
      <c r="D10225" s="10">
        <v>5.1590483278310902E-2</v>
      </c>
      <c r="E10225" s="10">
        <v>0.30627596065915902</v>
      </c>
      <c r="F10225" s="10">
        <v>0.86623364792616497</v>
      </c>
      <c r="G10225" s="11">
        <f t="shared" si="483"/>
        <v>1.0529444558481618</v>
      </c>
      <c r="H10225" s="11">
        <f t="shared" si="484"/>
        <v>0.57769432503887719</v>
      </c>
      <c r="I10225" s="11">
        <f t="shared" si="485"/>
        <v>1.9191672464962677</v>
      </c>
      <c r="J10225" s="9" t="s">
        <v>2330</v>
      </c>
    </row>
    <row r="10226" spans="1:10" ht="15" x14ac:dyDescent="0.2">
      <c r="A10226" s="9" t="s">
        <v>2294</v>
      </c>
      <c r="B10226" s="9" t="s">
        <v>188</v>
      </c>
      <c r="C10226" s="9" t="s">
        <v>2297</v>
      </c>
      <c r="D10226" s="10">
        <v>0.16588465028275001</v>
      </c>
      <c r="E10226" s="10">
        <v>0.28890062073974698</v>
      </c>
      <c r="F10226" s="10">
        <v>0.56583735520631195</v>
      </c>
      <c r="G10226" s="11">
        <f t="shared" si="483"/>
        <v>1.1804369308035889</v>
      </c>
      <c r="H10226" s="11">
        <f t="shared" si="484"/>
        <v>0.67007839474009256</v>
      </c>
      <c r="I10226" s="11">
        <f t="shared" si="485"/>
        <v>2.0795049632147529</v>
      </c>
      <c r="J10226" s="9" t="s">
        <v>2331</v>
      </c>
    </row>
    <row r="10227" spans="1:10" ht="15" x14ac:dyDescent="0.2">
      <c r="A10227" s="9" t="s">
        <v>2294</v>
      </c>
      <c r="B10227" s="9" t="s">
        <v>188</v>
      </c>
      <c r="C10227" s="9" t="s">
        <v>2299</v>
      </c>
      <c r="D10227" s="10">
        <v>-4.8604413867936201E-2</v>
      </c>
      <c r="E10227" s="10">
        <v>0.27226371718437797</v>
      </c>
      <c r="F10227" s="10">
        <v>0.85831491836637197</v>
      </c>
      <c r="G10227" s="11">
        <f t="shared" si="483"/>
        <v>0.95255787386109647</v>
      </c>
      <c r="H10227" s="11">
        <f t="shared" si="484"/>
        <v>0.5586448718620487</v>
      </c>
      <c r="I10227" s="11">
        <f t="shared" si="485"/>
        <v>1.6242277496084074</v>
      </c>
      <c r="J10227" s="9" t="s">
        <v>2332</v>
      </c>
    </row>
    <row r="10228" spans="1:10" ht="15" x14ac:dyDescent="0.2">
      <c r="A10228" s="9" t="s">
        <v>2294</v>
      </c>
      <c r="B10228" s="9" t="s">
        <v>188</v>
      </c>
      <c r="C10228" s="9" t="s">
        <v>2301</v>
      </c>
      <c r="D10228" s="10">
        <v>0.24903646233966401</v>
      </c>
      <c r="E10228" s="10">
        <v>0.245003187882983</v>
      </c>
      <c r="F10228" s="10">
        <v>0.30940937210064301</v>
      </c>
      <c r="G10228" s="11">
        <f t="shared" si="483"/>
        <v>1.2827888056982371</v>
      </c>
      <c r="H10228" s="11">
        <f t="shared" si="484"/>
        <v>0.7936047116969368</v>
      </c>
      <c r="I10228" s="11">
        <f t="shared" si="485"/>
        <v>2.0735097659716435</v>
      </c>
      <c r="J10228" s="9" t="s">
        <v>2333</v>
      </c>
    </row>
    <row r="10229" spans="1:10" ht="15" x14ac:dyDescent="0.2">
      <c r="A10229" s="9" t="s">
        <v>2294</v>
      </c>
      <c r="B10229" s="9" t="s">
        <v>188</v>
      </c>
      <c r="C10229" s="9" t="s">
        <v>2303</v>
      </c>
      <c r="D10229" s="10">
        <v>-4.4772487899820503E-2</v>
      </c>
      <c r="E10229" s="10">
        <v>0.27299065031529601</v>
      </c>
      <c r="F10229" s="10">
        <v>0.86972531511694295</v>
      </c>
      <c r="G10229" s="11">
        <f t="shared" si="483"/>
        <v>0.9562150075718886</v>
      </c>
      <c r="H10229" s="11">
        <f t="shared" si="484"/>
        <v>0.55999122640040855</v>
      </c>
      <c r="I10229" s="11">
        <f t="shared" si="485"/>
        <v>1.6327883323870587</v>
      </c>
      <c r="J10229" s="9" t="s">
        <v>2334</v>
      </c>
    </row>
    <row r="10230" spans="1:10" ht="15" x14ac:dyDescent="0.2">
      <c r="A10230" s="9" t="s">
        <v>2294</v>
      </c>
      <c r="B10230" s="9" t="s">
        <v>188</v>
      </c>
      <c r="C10230" s="9" t="s">
        <v>2305</v>
      </c>
      <c r="D10230" s="10">
        <v>0.153101080594293</v>
      </c>
      <c r="E10230" s="10">
        <v>0.29573651411893498</v>
      </c>
      <c r="F10230" s="10">
        <v>0.60467163968492699</v>
      </c>
      <c r="G10230" s="11">
        <f t="shared" si="483"/>
        <v>1.1654427766375841</v>
      </c>
      <c r="H10230" s="11">
        <f t="shared" si="484"/>
        <v>0.65276213103026592</v>
      </c>
      <c r="I10230" s="11">
        <f t="shared" si="485"/>
        <v>2.080783797112987</v>
      </c>
      <c r="J10230" s="9" t="s">
        <v>2335</v>
      </c>
    </row>
    <row r="10231" spans="1:10" ht="15" x14ac:dyDescent="0.2">
      <c r="A10231" s="9" t="s">
        <v>2294</v>
      </c>
      <c r="B10231" s="9" t="s">
        <v>188</v>
      </c>
      <c r="C10231" s="9" t="s">
        <v>2309</v>
      </c>
      <c r="D10231" s="10">
        <v>-8.0548226676656896E-4</v>
      </c>
      <c r="E10231" s="10">
        <v>0.30070065452557898</v>
      </c>
      <c r="F10231" s="10">
        <v>0.99786272132633003</v>
      </c>
      <c r="G10231" s="11">
        <f t="shared" si="483"/>
        <v>0.99919484204699227</v>
      </c>
      <c r="H10231" s="11">
        <f t="shared" si="484"/>
        <v>0.55422819919834687</v>
      </c>
      <c r="I10231" s="11">
        <f t="shared" si="485"/>
        <v>1.8014065935609502</v>
      </c>
      <c r="J10231" s="9" t="s">
        <v>2336</v>
      </c>
    </row>
    <row r="10232" spans="1:10" ht="15" x14ac:dyDescent="0.2">
      <c r="A10232" s="9" t="s">
        <v>2294</v>
      </c>
      <c r="B10232" s="9" t="s">
        <v>188</v>
      </c>
      <c r="C10232" s="9" t="s">
        <v>2311</v>
      </c>
      <c r="D10232" s="10">
        <v>0.102623453140332</v>
      </c>
      <c r="E10232" s="10">
        <v>0.31690209028274302</v>
      </c>
      <c r="F10232" s="10">
        <v>0.74606423547423895</v>
      </c>
      <c r="G10232" s="11">
        <f t="shared" si="483"/>
        <v>1.1080740886922216</v>
      </c>
      <c r="H10232" s="11">
        <f t="shared" si="484"/>
        <v>0.59541023298160634</v>
      </c>
      <c r="I10232" s="11">
        <f t="shared" si="485"/>
        <v>2.0621549950234526</v>
      </c>
      <c r="J10232" s="9" t="s">
        <v>2337</v>
      </c>
    </row>
    <row r="10233" spans="1:10" ht="15" x14ac:dyDescent="0.2">
      <c r="A10233" s="9" t="s">
        <v>2294</v>
      </c>
      <c r="B10233" s="9" t="s">
        <v>188</v>
      </c>
      <c r="C10233" s="9" t="s">
        <v>168</v>
      </c>
      <c r="D10233" s="10">
        <v>7.8434394387230003E-2</v>
      </c>
      <c r="E10233" s="10">
        <v>0.26937926555573</v>
      </c>
      <c r="F10233" s="10">
        <v>0.77092348125883803</v>
      </c>
      <c r="G10233" s="11">
        <f t="shared" si="483"/>
        <v>1.0815923943027912</v>
      </c>
      <c r="H10233" s="11">
        <f t="shared" si="484"/>
        <v>0.63791580839907558</v>
      </c>
      <c r="I10233" s="11">
        <f t="shared" si="485"/>
        <v>1.8338503169399429</v>
      </c>
      <c r="J10233" s="9" t="s">
        <v>2338</v>
      </c>
    </row>
    <row r="10234" spans="1:10" ht="15" x14ac:dyDescent="0.2">
      <c r="A10234" s="9" t="s">
        <v>2294</v>
      </c>
      <c r="B10234" s="9" t="s">
        <v>194</v>
      </c>
      <c r="C10234" s="9" t="s">
        <v>2295</v>
      </c>
      <c r="D10234" s="10">
        <v>0.118144897277127</v>
      </c>
      <c r="E10234" s="10">
        <v>0.250479262850963</v>
      </c>
      <c r="F10234" s="10">
        <v>0.63715852493650904</v>
      </c>
      <c r="G10234" s="11">
        <f t="shared" si="483"/>
        <v>1.1254071679881275</v>
      </c>
      <c r="H10234" s="11">
        <f t="shared" si="484"/>
        <v>0.68880679708290748</v>
      </c>
      <c r="I10234" s="11">
        <f t="shared" si="485"/>
        <v>1.8387467997163383</v>
      </c>
      <c r="J10234" s="9" t="s">
        <v>2339</v>
      </c>
    </row>
    <row r="10235" spans="1:10" ht="15" x14ac:dyDescent="0.2">
      <c r="A10235" s="9" t="s">
        <v>2294</v>
      </c>
      <c r="B10235" s="9" t="s">
        <v>194</v>
      </c>
      <c r="C10235" s="9" t="s">
        <v>2297</v>
      </c>
      <c r="D10235" s="10">
        <v>0.27144513767039702</v>
      </c>
      <c r="E10235" s="10">
        <v>0.25093088076726799</v>
      </c>
      <c r="F10235" s="10">
        <v>0.27936246486210897</v>
      </c>
      <c r="G10235" s="11">
        <f t="shared" si="483"/>
        <v>1.3118588982469157</v>
      </c>
      <c r="H10235" s="11">
        <f t="shared" si="484"/>
        <v>0.80221438920066634</v>
      </c>
      <c r="I10235" s="11">
        <f t="shared" si="485"/>
        <v>2.1452791075268607</v>
      </c>
      <c r="J10235" s="9" t="s">
        <v>2340</v>
      </c>
    </row>
    <row r="10236" spans="1:10" ht="15" x14ac:dyDescent="0.2">
      <c r="A10236" s="9" t="s">
        <v>2294</v>
      </c>
      <c r="B10236" s="9" t="s">
        <v>194</v>
      </c>
      <c r="C10236" s="9" t="s">
        <v>2299</v>
      </c>
      <c r="D10236" s="10">
        <v>0.12357609121867399</v>
      </c>
      <c r="E10236" s="10">
        <v>0.25443976079679298</v>
      </c>
      <c r="F10236" s="10">
        <v>0.62719465623673099</v>
      </c>
      <c r="G10236" s="11">
        <f t="shared" si="483"/>
        <v>1.1315361012273524</v>
      </c>
      <c r="H10236" s="11">
        <f t="shared" si="484"/>
        <v>0.68720279578889909</v>
      </c>
      <c r="I10236" s="11">
        <f t="shared" si="485"/>
        <v>1.8631675485413963</v>
      </c>
      <c r="J10236" s="9" t="s">
        <v>2341</v>
      </c>
    </row>
    <row r="10237" spans="1:10" ht="15" x14ac:dyDescent="0.2">
      <c r="A10237" s="9" t="s">
        <v>2294</v>
      </c>
      <c r="B10237" s="9" t="s">
        <v>194</v>
      </c>
      <c r="C10237" s="9" t="s">
        <v>2301</v>
      </c>
      <c r="D10237" s="10">
        <v>0.165225658788661</v>
      </c>
      <c r="E10237" s="10">
        <v>0.25937693799035599</v>
      </c>
      <c r="F10237" s="10">
        <v>0.52411844161135202</v>
      </c>
      <c r="G10237" s="11">
        <f t="shared" si="483"/>
        <v>1.1796592891646356</v>
      </c>
      <c r="H10237" s="11">
        <f t="shared" si="484"/>
        <v>0.70952954611764918</v>
      </c>
      <c r="I10237" s="11">
        <f t="shared" si="485"/>
        <v>1.9612939956156088</v>
      </c>
      <c r="J10237" s="9" t="s">
        <v>2342</v>
      </c>
    </row>
    <row r="10238" spans="1:10" ht="15" x14ac:dyDescent="0.2">
      <c r="A10238" s="9" t="s">
        <v>2294</v>
      </c>
      <c r="B10238" s="9" t="s">
        <v>194</v>
      </c>
      <c r="C10238" s="9" t="s">
        <v>2303</v>
      </c>
      <c r="D10238" s="10">
        <v>0.105546818717519</v>
      </c>
      <c r="E10238" s="10">
        <v>0.25272328103825797</v>
      </c>
      <c r="F10238" s="10">
        <v>0.67621188703998003</v>
      </c>
      <c r="G10238" s="11">
        <f t="shared" si="483"/>
        <v>1.1113181337946505</v>
      </c>
      <c r="H10238" s="11">
        <f t="shared" si="484"/>
        <v>0.67719852140698755</v>
      </c>
      <c r="I10238" s="11">
        <f t="shared" si="485"/>
        <v>1.823731085435417</v>
      </c>
      <c r="J10238" s="9" t="s">
        <v>2343</v>
      </c>
    </row>
    <row r="10239" spans="1:10" ht="15" x14ac:dyDescent="0.2">
      <c r="A10239" s="9" t="s">
        <v>2294</v>
      </c>
      <c r="B10239" s="9" t="s">
        <v>194</v>
      </c>
      <c r="C10239" s="9" t="s">
        <v>2307</v>
      </c>
      <c r="D10239" s="10">
        <v>9.0986776589261298E-2</v>
      </c>
      <c r="E10239" s="10">
        <v>0.25963839983874298</v>
      </c>
      <c r="F10239" s="10">
        <v>0.72601112489897002</v>
      </c>
      <c r="G10239" s="11">
        <f t="shared" si="483"/>
        <v>1.0952545221622976</v>
      </c>
      <c r="H10239" s="11">
        <f t="shared" si="484"/>
        <v>0.65842511351714139</v>
      </c>
      <c r="I10239" s="11">
        <f t="shared" si="485"/>
        <v>1.8218965888301177</v>
      </c>
      <c r="J10239" s="9" t="s">
        <v>2344</v>
      </c>
    </row>
    <row r="10240" spans="1:10" ht="15" x14ac:dyDescent="0.2">
      <c r="A10240" s="9" t="s">
        <v>2294</v>
      </c>
      <c r="B10240" s="9" t="s">
        <v>194</v>
      </c>
      <c r="C10240" s="9" t="s">
        <v>2309</v>
      </c>
      <c r="D10240" s="10">
        <v>0.23013127484906301</v>
      </c>
      <c r="E10240" s="10">
        <v>0.25637721859957702</v>
      </c>
      <c r="F10240" s="10">
        <v>0.369384104162581</v>
      </c>
      <c r="G10240" s="11">
        <f t="shared" si="483"/>
        <v>1.2587652433010676</v>
      </c>
      <c r="H10240" s="11">
        <f t="shared" si="484"/>
        <v>0.7615738942456125</v>
      </c>
      <c r="I10240" s="11">
        <f t="shared" si="485"/>
        <v>2.0805465493434943</v>
      </c>
      <c r="J10240" s="9" t="s">
        <v>2345</v>
      </c>
    </row>
    <row r="10241" spans="1:10" ht="15" x14ac:dyDescent="0.2">
      <c r="A10241" s="9" t="s">
        <v>2294</v>
      </c>
      <c r="B10241" s="9" t="s">
        <v>194</v>
      </c>
      <c r="C10241" s="9" t="s">
        <v>2311</v>
      </c>
      <c r="D10241" s="10">
        <v>0.220417973290983</v>
      </c>
      <c r="E10241" s="10">
        <v>0.259313805872813</v>
      </c>
      <c r="F10241" s="10">
        <v>0.39532243133287598</v>
      </c>
      <c r="G10241" s="11">
        <f t="shared" si="483"/>
        <v>1.2465976662402924</v>
      </c>
      <c r="H10241" s="11">
        <f t="shared" si="484"/>
        <v>0.74988374868454788</v>
      </c>
      <c r="I10241" s="11">
        <f t="shared" si="485"/>
        <v>2.0723288699105598</v>
      </c>
      <c r="J10241" s="9" t="s">
        <v>2346</v>
      </c>
    </row>
    <row r="10242" spans="1:10" ht="15" x14ac:dyDescent="0.2">
      <c r="A10242" s="9" t="s">
        <v>2294</v>
      </c>
      <c r="B10242" s="9" t="s">
        <v>194</v>
      </c>
      <c r="C10242" s="9" t="s">
        <v>168</v>
      </c>
      <c r="D10242" s="10">
        <v>0.165761570812787</v>
      </c>
      <c r="E10242" s="10">
        <v>0.23884374356052901</v>
      </c>
      <c r="F10242" s="10">
        <v>0.48767167273821099</v>
      </c>
      <c r="G10242" s="11">
        <f t="shared" si="483"/>
        <v>1.1802916521924114</v>
      </c>
      <c r="H10242" s="11">
        <f t="shared" si="484"/>
        <v>0.73906295917666942</v>
      </c>
      <c r="I10242" s="11">
        <f t="shared" si="485"/>
        <v>1.8849387145406662</v>
      </c>
      <c r="J10242" s="9" t="s">
        <v>2347</v>
      </c>
    </row>
    <row r="10243" spans="1:10" ht="15" x14ac:dyDescent="0.2">
      <c r="A10243" s="9" t="s">
        <v>2294</v>
      </c>
      <c r="B10243" s="9" t="s">
        <v>201</v>
      </c>
      <c r="C10243" s="9" t="s">
        <v>2295</v>
      </c>
      <c r="D10243" s="10">
        <v>6.4960782452102905E-2</v>
      </c>
      <c r="E10243" s="10">
        <v>0.27193364944764098</v>
      </c>
      <c r="F10243" s="10">
        <v>0.81119500635918496</v>
      </c>
      <c r="G10243" s="11">
        <f t="shared" si="483"/>
        <v>1.0671171738446832</v>
      </c>
      <c r="H10243" s="11">
        <f t="shared" si="484"/>
        <v>0.62623525581733375</v>
      </c>
      <c r="I10243" s="11">
        <f t="shared" si="485"/>
        <v>1.8183886201488821</v>
      </c>
      <c r="J10243" s="9" t="s">
        <v>2348</v>
      </c>
    </row>
    <row r="10244" spans="1:10" ht="15" x14ac:dyDescent="0.2">
      <c r="A10244" s="9" t="s">
        <v>2294</v>
      </c>
      <c r="B10244" s="9" t="s">
        <v>201</v>
      </c>
      <c r="C10244" s="9" t="s">
        <v>2297</v>
      </c>
      <c r="D10244" s="10">
        <v>0.19927215758921701</v>
      </c>
      <c r="E10244" s="10">
        <v>0.27001602297988098</v>
      </c>
      <c r="F10244" s="10">
        <v>0.46051370054037499</v>
      </c>
      <c r="G10244" s="11">
        <f t="shared" si="483"/>
        <v>1.2205140928755063</v>
      </c>
      <c r="H10244" s="11">
        <f t="shared" si="484"/>
        <v>0.71895303200334038</v>
      </c>
      <c r="I10244" s="11">
        <f t="shared" si="485"/>
        <v>2.071977701737822</v>
      </c>
      <c r="J10244" s="9" t="s">
        <v>2349</v>
      </c>
    </row>
    <row r="10245" spans="1:10" ht="15" x14ac:dyDescent="0.2">
      <c r="A10245" s="9" t="s">
        <v>2294</v>
      </c>
      <c r="B10245" s="9" t="s">
        <v>201</v>
      </c>
      <c r="C10245" s="9" t="s">
        <v>2299</v>
      </c>
      <c r="D10245" s="10">
        <v>4.2917404413736301E-2</v>
      </c>
      <c r="E10245" s="10">
        <v>0.274064087594804</v>
      </c>
      <c r="F10245" s="10">
        <v>0.87556306954617702</v>
      </c>
      <c r="G10245" s="11">
        <f t="shared" si="483"/>
        <v>1.0438516737489547</v>
      </c>
      <c r="H10245" s="11">
        <f t="shared" si="484"/>
        <v>0.61002935057713659</v>
      </c>
      <c r="I10245" s="11">
        <f t="shared" si="485"/>
        <v>1.7861867068488109</v>
      </c>
      <c r="J10245" s="9" t="s">
        <v>2350</v>
      </c>
    </row>
    <row r="10246" spans="1:10" ht="15" x14ac:dyDescent="0.2">
      <c r="A10246" s="9" t="s">
        <v>2294</v>
      </c>
      <c r="B10246" s="9" t="s">
        <v>201</v>
      </c>
      <c r="C10246" s="9" t="s">
        <v>2301</v>
      </c>
      <c r="D10246" s="10">
        <v>0.14194532280266201</v>
      </c>
      <c r="E10246" s="10">
        <v>0.28070473995293499</v>
      </c>
      <c r="F10246" s="10">
        <v>0.61308493777244499</v>
      </c>
      <c r="G10246" s="11">
        <f t="shared" si="483"/>
        <v>1.1525136305989836</v>
      </c>
      <c r="H10246" s="11">
        <f t="shared" si="484"/>
        <v>0.66482198392720482</v>
      </c>
      <c r="I10246" s="11">
        <f t="shared" si="485"/>
        <v>1.9979599063046212</v>
      </c>
      <c r="J10246" s="9" t="s">
        <v>2351</v>
      </c>
    </row>
    <row r="10247" spans="1:10" ht="15" x14ac:dyDescent="0.2">
      <c r="A10247" s="9" t="s">
        <v>2294</v>
      </c>
      <c r="B10247" s="9" t="s">
        <v>201</v>
      </c>
      <c r="C10247" s="9" t="s">
        <v>2303</v>
      </c>
      <c r="D10247" s="10">
        <v>4.0385096143187603E-2</v>
      </c>
      <c r="E10247" s="10">
        <v>0.27283707847615102</v>
      </c>
      <c r="F10247" s="10">
        <v>0.88232770235448699</v>
      </c>
      <c r="G10247" s="11">
        <f t="shared" si="483"/>
        <v>1.0412116635928446</v>
      </c>
      <c r="H10247" s="11">
        <f t="shared" si="484"/>
        <v>0.60995165584407818</v>
      </c>
      <c r="I10247" s="11">
        <f t="shared" si="485"/>
        <v>1.7773895980354755</v>
      </c>
      <c r="J10247" s="9" t="s">
        <v>2352</v>
      </c>
    </row>
    <row r="10248" spans="1:10" ht="15" x14ac:dyDescent="0.2">
      <c r="A10248" s="9" t="s">
        <v>2294</v>
      </c>
      <c r="B10248" s="9" t="s">
        <v>201</v>
      </c>
      <c r="C10248" s="9" t="s">
        <v>2307</v>
      </c>
      <c r="D10248" s="10">
        <v>0.157162567960762</v>
      </c>
      <c r="E10248" s="10">
        <v>0.27999037737542298</v>
      </c>
      <c r="F10248" s="10">
        <v>0.57458337934667103</v>
      </c>
      <c r="G10248" s="11">
        <f t="shared" si="483"/>
        <v>1.1701858331633257</v>
      </c>
      <c r="H10248" s="11">
        <f t="shared" si="484"/>
        <v>0.67596189579496901</v>
      </c>
      <c r="I10248" s="11">
        <f t="shared" si="485"/>
        <v>2.0257575059400836</v>
      </c>
      <c r="J10248" s="9" t="s">
        <v>2353</v>
      </c>
    </row>
    <row r="10249" spans="1:10" ht="15" x14ac:dyDescent="0.2">
      <c r="A10249" s="9" t="s">
        <v>2294</v>
      </c>
      <c r="B10249" s="9" t="s">
        <v>201</v>
      </c>
      <c r="C10249" s="9" t="s">
        <v>2309</v>
      </c>
      <c r="D10249" s="10">
        <v>0.22691681839375499</v>
      </c>
      <c r="E10249" s="10">
        <v>0.27513140863359598</v>
      </c>
      <c r="F10249" s="10">
        <v>0.40950902043954701</v>
      </c>
      <c r="G10249" s="11">
        <f t="shared" si="483"/>
        <v>1.2547254935173762</v>
      </c>
      <c r="H10249" s="11">
        <f t="shared" si="484"/>
        <v>0.73173215348057052</v>
      </c>
      <c r="I10249" s="11">
        <f t="shared" si="485"/>
        <v>2.1515195916892642</v>
      </c>
      <c r="J10249" s="9" t="s">
        <v>2354</v>
      </c>
    </row>
    <row r="10250" spans="1:10" ht="15" x14ac:dyDescent="0.2">
      <c r="A10250" s="9" t="s">
        <v>2294</v>
      </c>
      <c r="B10250" s="9" t="s">
        <v>201</v>
      </c>
      <c r="C10250" s="9" t="s">
        <v>2311</v>
      </c>
      <c r="D10250" s="10">
        <v>0.161758763446788</v>
      </c>
      <c r="E10250" s="10">
        <v>0.279920852364477</v>
      </c>
      <c r="F10250" s="10">
        <v>0.56334971883644502</v>
      </c>
      <c r="G10250" s="11">
        <f t="shared" si="483"/>
        <v>1.1755766150612104</v>
      </c>
      <c r="H10250" s="11">
        <f t="shared" si="484"/>
        <v>0.67916844292592959</v>
      </c>
      <c r="I10250" s="11">
        <f t="shared" si="485"/>
        <v>2.0348124125512301</v>
      </c>
      <c r="J10250" s="9" t="s">
        <v>2355</v>
      </c>
    </row>
    <row r="10251" spans="1:10" ht="15" x14ac:dyDescent="0.2">
      <c r="A10251" s="9" t="s">
        <v>2294</v>
      </c>
      <c r="B10251" s="9" t="s">
        <v>201</v>
      </c>
      <c r="C10251" s="9" t="s">
        <v>168</v>
      </c>
      <c r="D10251" s="10">
        <v>0.128966659349393</v>
      </c>
      <c r="E10251" s="10">
        <v>0.25770114662206001</v>
      </c>
      <c r="F10251" s="10">
        <v>0.61675792507691196</v>
      </c>
      <c r="G10251" s="11">
        <f t="shared" si="483"/>
        <v>1.1376521934691233</v>
      </c>
      <c r="H10251" s="11">
        <f t="shared" si="484"/>
        <v>0.68651473639160232</v>
      </c>
      <c r="I10251" s="11">
        <f t="shared" si="485"/>
        <v>1.8852508834811652</v>
      </c>
      <c r="J10251" s="9" t="s">
        <v>2356</v>
      </c>
    </row>
    <row r="10252" spans="1:10" ht="15" x14ac:dyDescent="0.25">
      <c r="A10252" s="4" t="s">
        <v>2357</v>
      </c>
      <c r="B10252" s="9" t="s">
        <v>11</v>
      </c>
      <c r="C10252" s="9" t="s">
        <v>2358</v>
      </c>
      <c r="D10252" s="10">
        <v>-5.2342708309904097E-2</v>
      </c>
      <c r="E10252" s="10">
        <v>8.0561788207398094E-2</v>
      </c>
      <c r="F10252" s="10">
        <v>0.51587227437440797</v>
      </c>
      <c r="G10252" s="11">
        <f t="shared" si="483"/>
        <v>0.94900357969387894</v>
      </c>
      <c r="H10252" s="11">
        <f t="shared" si="484"/>
        <v>0.81038663892480367</v>
      </c>
      <c r="I10252" s="11">
        <f t="shared" si="485"/>
        <v>1.1113310005538781</v>
      </c>
      <c r="J10252" s="9" t="s">
        <v>2359</v>
      </c>
    </row>
    <row r="10253" spans="1:10" ht="15" x14ac:dyDescent="0.25">
      <c r="A10253" s="4" t="s">
        <v>2357</v>
      </c>
      <c r="B10253" s="9" t="s">
        <v>11</v>
      </c>
      <c r="C10253" s="9" t="s">
        <v>2360</v>
      </c>
      <c r="D10253" s="10">
        <v>-6.6793068582085696E-2</v>
      </c>
      <c r="E10253" s="10">
        <v>7.9366358171488599E-2</v>
      </c>
      <c r="F10253" s="10">
        <v>0.40002358988067499</v>
      </c>
      <c r="G10253" s="11">
        <f t="shared" si="483"/>
        <v>0.93538874263001237</v>
      </c>
      <c r="H10253" s="11">
        <f t="shared" si="484"/>
        <v>0.80063418781139939</v>
      </c>
      <c r="I10253" s="11">
        <f t="shared" si="485"/>
        <v>1.0928238053769728</v>
      </c>
      <c r="J10253" s="9" t="s">
        <v>2361</v>
      </c>
    </row>
    <row r="10254" spans="1:10" ht="15" x14ac:dyDescent="0.25">
      <c r="A10254" s="4" t="s">
        <v>2357</v>
      </c>
      <c r="B10254" s="9" t="s">
        <v>11</v>
      </c>
      <c r="C10254" s="9" t="s">
        <v>2362</v>
      </c>
      <c r="D10254" s="10">
        <v>-6.20913874816292E-2</v>
      </c>
      <c r="E10254" s="10">
        <v>8.0144504471542796E-2</v>
      </c>
      <c r="F10254" s="10">
        <v>0.43849158351185602</v>
      </c>
      <c r="G10254" s="11">
        <f t="shared" si="483"/>
        <v>0.93979699718571585</v>
      </c>
      <c r="H10254" s="11">
        <f t="shared" si="484"/>
        <v>0.80318145737725177</v>
      </c>
      <c r="I10254" s="11">
        <f t="shared" si="485"/>
        <v>1.0996498833568609</v>
      </c>
      <c r="J10254" s="9" t="s">
        <v>2363</v>
      </c>
    </row>
    <row r="10255" spans="1:10" ht="15" x14ac:dyDescent="0.25">
      <c r="A10255" s="4" t="s">
        <v>2357</v>
      </c>
      <c r="B10255" s="9" t="s">
        <v>11</v>
      </c>
      <c r="C10255" s="9" t="s">
        <v>2364</v>
      </c>
      <c r="D10255" s="10">
        <v>-3.5142307120527398E-2</v>
      </c>
      <c r="E10255" s="10">
        <v>7.7827308280817104E-2</v>
      </c>
      <c r="F10255" s="10">
        <v>0.65159888112952902</v>
      </c>
      <c r="G10255" s="11">
        <f t="shared" si="483"/>
        <v>0.96546801350813993</v>
      </c>
      <c r="H10255" s="11">
        <f t="shared" si="484"/>
        <v>0.82887673064487821</v>
      </c>
      <c r="I10255" s="11">
        <f t="shared" si="485"/>
        <v>1.1245682869902067</v>
      </c>
      <c r="J10255" s="9" t="s">
        <v>2365</v>
      </c>
    </row>
    <row r="10256" spans="1:10" ht="15" x14ac:dyDescent="0.25">
      <c r="A10256" s="4" t="s">
        <v>2357</v>
      </c>
      <c r="B10256" s="9" t="s">
        <v>11</v>
      </c>
      <c r="C10256" s="9" t="s">
        <v>2366</v>
      </c>
      <c r="D10256" s="10">
        <v>-5.1486050173866503E-2</v>
      </c>
      <c r="E10256" s="10">
        <v>8.0720887975726394E-2</v>
      </c>
      <c r="F10256" s="10">
        <v>0.52358558904745101</v>
      </c>
      <c r="G10256" s="11">
        <f t="shared" si="483"/>
        <v>0.94981689965039273</v>
      </c>
      <c r="H10256" s="11">
        <f t="shared" si="484"/>
        <v>0.81082827616846576</v>
      </c>
      <c r="I10256" s="11">
        <f t="shared" si="485"/>
        <v>1.1126303427953517</v>
      </c>
      <c r="J10256" s="9" t="s">
        <v>2359</v>
      </c>
    </row>
    <row r="10257" spans="1:10" ht="15" x14ac:dyDescent="0.25">
      <c r="A10257" s="4" t="s">
        <v>2357</v>
      </c>
      <c r="B10257" s="9" t="s">
        <v>11</v>
      </c>
      <c r="C10257" s="9" t="s">
        <v>2367</v>
      </c>
      <c r="D10257" s="10">
        <v>-7.2795023305680495E-2</v>
      </c>
      <c r="E10257" s="10">
        <v>7.7276740954668799E-2</v>
      </c>
      <c r="F10257" s="10">
        <v>0.34619043154264201</v>
      </c>
      <c r="G10257" s="11">
        <f t="shared" si="483"/>
        <v>0.92979139606109884</v>
      </c>
      <c r="H10257" s="11">
        <f t="shared" si="484"/>
        <v>0.79910938870094239</v>
      </c>
      <c r="I10257" s="11">
        <f t="shared" si="485"/>
        <v>1.0818444288267284</v>
      </c>
      <c r="J10257" s="9" t="s">
        <v>2368</v>
      </c>
    </row>
    <row r="10258" spans="1:10" ht="15" x14ac:dyDescent="0.25">
      <c r="A10258" s="4" t="s">
        <v>2357</v>
      </c>
      <c r="B10258" s="9" t="s">
        <v>11</v>
      </c>
      <c r="C10258" s="9" t="s">
        <v>2369</v>
      </c>
      <c r="D10258" s="10">
        <v>-5.24993363267129E-2</v>
      </c>
      <c r="E10258" s="10">
        <v>8.0569224114176899E-2</v>
      </c>
      <c r="F10258" s="10">
        <v>0.51465580476122497</v>
      </c>
      <c r="G10258" s="11">
        <f t="shared" si="483"/>
        <v>0.94885495078527649</v>
      </c>
      <c r="H10258" s="11">
        <f t="shared" si="484"/>
        <v>0.81024791066772062</v>
      </c>
      <c r="I10258" s="11">
        <f t="shared" si="485"/>
        <v>1.1111731431529102</v>
      </c>
      <c r="J10258" s="9" t="s">
        <v>2359</v>
      </c>
    </row>
    <row r="10259" spans="1:10" ht="15" x14ac:dyDescent="0.25">
      <c r="A10259" s="4" t="s">
        <v>2357</v>
      </c>
      <c r="B10259" s="9" t="s">
        <v>11</v>
      </c>
      <c r="C10259" s="9" t="s">
        <v>2370</v>
      </c>
      <c r="D10259" s="10">
        <v>-5.4772071781164597E-2</v>
      </c>
      <c r="E10259" s="10">
        <v>8.0600775890470003E-2</v>
      </c>
      <c r="F10259" s="10">
        <v>0.49679089562193801</v>
      </c>
      <c r="G10259" s="11">
        <f t="shared" si="483"/>
        <v>0.94670090321483324</v>
      </c>
      <c r="H10259" s="11">
        <f t="shared" si="484"/>
        <v>0.80835853089240073</v>
      </c>
      <c r="I10259" s="11">
        <f t="shared" si="485"/>
        <v>1.108719170883691</v>
      </c>
      <c r="J10259" s="9" t="s">
        <v>2359</v>
      </c>
    </row>
    <row r="10260" spans="1:10" ht="15" x14ac:dyDescent="0.25">
      <c r="A10260" s="4" t="s">
        <v>2357</v>
      </c>
      <c r="B10260" s="9" t="s">
        <v>11</v>
      </c>
      <c r="C10260" s="9" t="s">
        <v>2371</v>
      </c>
      <c r="D10260" s="10">
        <v>-6.5925971715216594E-2</v>
      </c>
      <c r="E10260" s="10">
        <v>7.9297796910580504E-2</v>
      </c>
      <c r="F10260" s="10">
        <v>0.40576348538325802</v>
      </c>
      <c r="G10260" s="11">
        <f t="shared" si="483"/>
        <v>0.93620016701898456</v>
      </c>
      <c r="H10260" s="11">
        <f t="shared" si="484"/>
        <v>0.80143640612098532</v>
      </c>
      <c r="I10260" s="11">
        <f t="shared" si="485"/>
        <v>1.0936248291596351</v>
      </c>
      <c r="J10260" s="9" t="s">
        <v>2361</v>
      </c>
    </row>
    <row r="10261" spans="1:10" ht="15" x14ac:dyDescent="0.25">
      <c r="A10261" s="4" t="s">
        <v>2357</v>
      </c>
      <c r="B10261" s="9" t="s">
        <v>11</v>
      </c>
      <c r="C10261" s="9" t="s">
        <v>2372</v>
      </c>
      <c r="D10261" s="10">
        <v>-5.2774601093933601E-2</v>
      </c>
      <c r="E10261" s="10">
        <v>8.0634142373776904E-2</v>
      </c>
      <c r="F10261" s="10">
        <v>0.51279328223047205</v>
      </c>
      <c r="G10261" s="11">
        <f t="shared" ref="G10261:G10324" si="486">EXP(D10261)</f>
        <v>0.94859380039252239</v>
      </c>
      <c r="H10261" s="11">
        <f t="shared" ref="H10261:H10324" si="487">EXP(D10261-1.96*E10261)</f>
        <v>0.80992184781745113</v>
      </c>
      <c r="I10261" s="11">
        <f t="shared" ref="I10261:I10324" si="488">EXP(D10261+1.96*E10261)</f>
        <v>1.1110086739454668</v>
      </c>
      <c r="J10261" s="9" t="s">
        <v>2359</v>
      </c>
    </row>
    <row r="10262" spans="1:10" ht="15" x14ac:dyDescent="0.25">
      <c r="A10262" s="4" t="s">
        <v>2357</v>
      </c>
      <c r="B10262" s="9" t="s">
        <v>11</v>
      </c>
      <c r="C10262" s="9" t="s">
        <v>2373</v>
      </c>
      <c r="D10262" s="10">
        <v>-6.6643202582750305E-2</v>
      </c>
      <c r="E10262" s="10">
        <v>7.9090273318378299E-2</v>
      </c>
      <c r="F10262" s="10">
        <v>0.399439895063331</v>
      </c>
      <c r="G10262" s="11">
        <f t="shared" si="486"/>
        <v>0.9355289361035487</v>
      </c>
      <c r="H10262" s="11">
        <f t="shared" si="487"/>
        <v>0.80118761106303205</v>
      </c>
      <c r="I10262" s="11">
        <f t="shared" si="488"/>
        <v>1.0923963104294456</v>
      </c>
      <c r="J10262" s="9" t="s">
        <v>2361</v>
      </c>
    </row>
    <row r="10263" spans="1:10" ht="15" x14ac:dyDescent="0.25">
      <c r="A10263" s="4" t="s">
        <v>2357</v>
      </c>
      <c r="B10263" s="9" t="s">
        <v>11</v>
      </c>
      <c r="C10263" s="9" t="s">
        <v>2374</v>
      </c>
      <c r="D10263" s="10">
        <v>-5.60498727289684E-2</v>
      </c>
      <c r="E10263" s="10">
        <v>8.0532913551616597E-2</v>
      </c>
      <c r="F10263" s="10">
        <v>0.486436879130213</v>
      </c>
      <c r="G10263" s="11">
        <f t="shared" si="486"/>
        <v>0.94549198044923799</v>
      </c>
      <c r="H10263" s="11">
        <f t="shared" si="487"/>
        <v>0.80743365900592035</v>
      </c>
      <c r="I10263" s="11">
        <f t="shared" si="488"/>
        <v>1.1071560804071801</v>
      </c>
      <c r="J10263" s="9" t="s">
        <v>2359</v>
      </c>
    </row>
    <row r="10264" spans="1:10" ht="15" x14ac:dyDescent="0.25">
      <c r="A10264" s="4" t="s">
        <v>2357</v>
      </c>
      <c r="B10264" s="9" t="s">
        <v>11</v>
      </c>
      <c r="C10264" s="9" t="s">
        <v>2375</v>
      </c>
      <c r="D10264" s="10">
        <v>-5.2617610082311098E-2</v>
      </c>
      <c r="E10264" s="10">
        <v>8.0560301163729794E-2</v>
      </c>
      <c r="F10264" s="10">
        <v>0.51366238632160399</v>
      </c>
      <c r="G10264" s="11">
        <f t="shared" si="486"/>
        <v>0.9487427327830823</v>
      </c>
      <c r="H10264" s="11">
        <f t="shared" si="487"/>
        <v>0.81016625413113252</v>
      </c>
      <c r="I10264" s="11">
        <f t="shared" si="488"/>
        <v>1.1110222974839186</v>
      </c>
      <c r="J10264" s="9" t="s">
        <v>2359</v>
      </c>
    </row>
    <row r="10265" spans="1:10" ht="15" x14ac:dyDescent="0.25">
      <c r="A10265" s="4" t="s">
        <v>2357</v>
      </c>
      <c r="B10265" s="9" t="s">
        <v>11</v>
      </c>
      <c r="C10265" s="9" t="s">
        <v>2376</v>
      </c>
      <c r="D10265" s="10">
        <v>-5.3921008825992399E-2</v>
      </c>
      <c r="E10265" s="10">
        <v>8.0658826218076796E-2</v>
      </c>
      <c r="F10265" s="10">
        <v>0.503809865690102</v>
      </c>
      <c r="G10265" s="11">
        <f t="shared" si="486"/>
        <v>0.9475069482320625</v>
      </c>
      <c r="H10265" s="11">
        <f t="shared" si="487"/>
        <v>0.80895474071762619</v>
      </c>
      <c r="I10265" s="11">
        <f t="shared" si="488"/>
        <v>1.109789425489518</v>
      </c>
      <c r="J10265" s="9" t="s">
        <v>2359</v>
      </c>
    </row>
    <row r="10266" spans="1:10" ht="15" x14ac:dyDescent="0.25">
      <c r="A10266" s="4" t="s">
        <v>2357</v>
      </c>
      <c r="B10266" s="9" t="s">
        <v>11</v>
      </c>
      <c r="C10266" s="9" t="s">
        <v>2377</v>
      </c>
      <c r="D10266" s="10">
        <v>-4.4745937853280703E-2</v>
      </c>
      <c r="E10266" s="10">
        <v>8.0075298715585302E-2</v>
      </c>
      <c r="F10266" s="10">
        <v>0.57629940787853695</v>
      </c>
      <c r="G10266" s="11">
        <f t="shared" si="486"/>
        <v>0.95624039546186501</v>
      </c>
      <c r="H10266" s="11">
        <f t="shared" si="487"/>
        <v>0.81734538684800884</v>
      </c>
      <c r="I10266" s="11">
        <f t="shared" si="488"/>
        <v>1.1187384288535813</v>
      </c>
      <c r="J10266" s="9" t="s">
        <v>2378</v>
      </c>
    </row>
    <row r="10267" spans="1:10" ht="15" x14ac:dyDescent="0.25">
      <c r="A10267" s="4" t="s">
        <v>2357</v>
      </c>
      <c r="B10267" s="9" t="s">
        <v>11</v>
      </c>
      <c r="C10267" s="9" t="s">
        <v>2379</v>
      </c>
      <c r="D10267" s="10">
        <v>-6.4736153579577904E-2</v>
      </c>
      <c r="E10267" s="10">
        <v>7.9630039012569695E-2</v>
      </c>
      <c r="F10267" s="10">
        <v>0.41624014925798603</v>
      </c>
      <c r="G10267" s="11">
        <f t="shared" si="486"/>
        <v>0.93731473789312303</v>
      </c>
      <c r="H10267" s="11">
        <f t="shared" si="487"/>
        <v>0.80186819497123263</v>
      </c>
      <c r="I10267" s="11">
        <f t="shared" si="488"/>
        <v>1.0956400607747918</v>
      </c>
      <c r="J10267" s="9" t="s">
        <v>2363</v>
      </c>
    </row>
    <row r="10268" spans="1:10" ht="15" x14ac:dyDescent="0.25">
      <c r="A10268" s="4" t="s">
        <v>2357</v>
      </c>
      <c r="B10268" s="9" t="s">
        <v>11</v>
      </c>
      <c r="C10268" s="9" t="s">
        <v>2380</v>
      </c>
      <c r="D10268" s="10">
        <v>-6.1206302682344199E-2</v>
      </c>
      <c r="E10268" s="10">
        <v>8.0709765978156794E-2</v>
      </c>
      <c r="F10268" s="10">
        <v>0.44824109899637599</v>
      </c>
      <c r="G10268" s="11">
        <f t="shared" si="486"/>
        <v>0.94062916543774877</v>
      </c>
      <c r="H10268" s="11">
        <f t="shared" si="487"/>
        <v>0.80300250619569358</v>
      </c>
      <c r="I10268" s="11">
        <f t="shared" si="488"/>
        <v>1.1018436680401742</v>
      </c>
      <c r="J10268" s="9" t="s">
        <v>2363</v>
      </c>
    </row>
    <row r="10269" spans="1:10" ht="15" x14ac:dyDescent="0.25">
      <c r="A10269" s="4" t="s">
        <v>2357</v>
      </c>
      <c r="B10269" s="9" t="s">
        <v>11</v>
      </c>
      <c r="C10269" s="9" t="s">
        <v>2381</v>
      </c>
      <c r="D10269" s="10">
        <v>-4.8510476353541103E-2</v>
      </c>
      <c r="E10269" s="10">
        <v>8.0388289854670794E-2</v>
      </c>
      <c r="F10269" s="10">
        <v>0.54620802116598399</v>
      </c>
      <c r="G10269" s="11">
        <f t="shared" si="486"/>
        <v>0.95264735898302355</v>
      </c>
      <c r="H10269" s="11">
        <f t="shared" si="487"/>
        <v>0.81377486938616594</v>
      </c>
      <c r="I10269" s="11">
        <f t="shared" si="488"/>
        <v>1.1152187474920294</v>
      </c>
      <c r="J10269" s="9" t="s">
        <v>2382</v>
      </c>
    </row>
    <row r="10270" spans="1:10" ht="15" x14ac:dyDescent="0.25">
      <c r="A10270" s="4" t="s">
        <v>2357</v>
      </c>
      <c r="B10270" s="9" t="s">
        <v>11</v>
      </c>
      <c r="C10270" s="9" t="s">
        <v>2383</v>
      </c>
      <c r="D10270" s="10">
        <v>-5.7934119911175398E-2</v>
      </c>
      <c r="E10270" s="10">
        <v>8.0402829695833899E-2</v>
      </c>
      <c r="F10270" s="10">
        <v>0.471187490432874</v>
      </c>
      <c r="G10270" s="11">
        <f t="shared" si="486"/>
        <v>0.9437121172270081</v>
      </c>
      <c r="H10270" s="11">
        <f t="shared" si="487"/>
        <v>0.80611919232285079</v>
      </c>
      <c r="I10270" s="11">
        <f t="shared" si="488"/>
        <v>1.1047901708366719</v>
      </c>
      <c r="J10270" s="9" t="s">
        <v>2384</v>
      </c>
    </row>
    <row r="10271" spans="1:10" ht="15" x14ac:dyDescent="0.25">
      <c r="A10271" s="4" t="s">
        <v>2357</v>
      </c>
      <c r="B10271" s="9" t="s">
        <v>11</v>
      </c>
      <c r="C10271" s="9" t="s">
        <v>2385</v>
      </c>
      <c r="D10271" s="10">
        <v>-4.9757925171425098E-2</v>
      </c>
      <c r="E10271" s="10">
        <v>8.0469472513782295E-2</v>
      </c>
      <c r="F10271" s="10">
        <v>0.53634770549587396</v>
      </c>
      <c r="G10271" s="11">
        <f t="shared" si="486"/>
        <v>0.95145972107396259</v>
      </c>
      <c r="H10271" s="11">
        <f t="shared" si="487"/>
        <v>0.81263104526912167</v>
      </c>
      <c r="I10271" s="11">
        <f t="shared" si="488"/>
        <v>1.1140056808023369</v>
      </c>
      <c r="J10271" s="9" t="s">
        <v>2359</v>
      </c>
    </row>
    <row r="10272" spans="1:10" ht="15" x14ac:dyDescent="0.25">
      <c r="A10272" s="4" t="s">
        <v>2357</v>
      </c>
      <c r="B10272" s="9" t="s">
        <v>11</v>
      </c>
      <c r="C10272" s="9" t="s">
        <v>2386</v>
      </c>
      <c r="D10272" s="10">
        <v>-3.3706002387937903E-2</v>
      </c>
      <c r="E10272" s="10">
        <v>7.8676174684664799E-2</v>
      </c>
      <c r="F10272" s="10">
        <v>0.66834947757687801</v>
      </c>
      <c r="G10272" s="11">
        <f t="shared" si="486"/>
        <v>0.96685571612846</v>
      </c>
      <c r="H10272" s="11">
        <f t="shared" si="487"/>
        <v>0.82868820466420634</v>
      </c>
      <c r="I10272" s="11">
        <f t="shared" si="488"/>
        <v>1.1280599513167593</v>
      </c>
      <c r="J10272" s="9" t="s">
        <v>2387</v>
      </c>
    </row>
    <row r="10273" spans="1:10" ht="15" x14ac:dyDescent="0.25">
      <c r="A10273" s="4" t="s">
        <v>2357</v>
      </c>
      <c r="B10273" s="9" t="s">
        <v>11</v>
      </c>
      <c r="C10273" s="9" t="s">
        <v>2388</v>
      </c>
      <c r="D10273" s="10">
        <v>-5.2611953498963901E-2</v>
      </c>
      <c r="E10273" s="10">
        <v>8.0646195130885098E-2</v>
      </c>
      <c r="F10273" s="10">
        <v>0.51415615336812703</v>
      </c>
      <c r="G10273" s="11">
        <f t="shared" si="486"/>
        <v>0.94874809944060379</v>
      </c>
      <c r="H10273" s="11">
        <f t="shared" si="487"/>
        <v>0.81003445437448407</v>
      </c>
      <c r="I10273" s="11">
        <f t="shared" si="488"/>
        <v>1.1112156419164181</v>
      </c>
      <c r="J10273" s="9" t="s">
        <v>2359</v>
      </c>
    </row>
    <row r="10274" spans="1:10" ht="15" x14ac:dyDescent="0.25">
      <c r="A10274" s="4" t="s">
        <v>2357</v>
      </c>
      <c r="B10274" s="9" t="s">
        <v>11</v>
      </c>
      <c r="C10274" s="9" t="s">
        <v>2389</v>
      </c>
      <c r="D10274" s="10">
        <v>-6.8953961646867803E-2</v>
      </c>
      <c r="E10274" s="10">
        <v>7.8734939290553599E-2</v>
      </c>
      <c r="F10274" s="10">
        <v>0.38115325991162902</v>
      </c>
      <c r="G10274" s="11">
        <f t="shared" si="486"/>
        <v>0.93336964989060922</v>
      </c>
      <c r="H10274" s="11">
        <f t="shared" si="487"/>
        <v>0.79989529377900392</v>
      </c>
      <c r="I10274" s="11">
        <f t="shared" si="488"/>
        <v>1.0891161757198797</v>
      </c>
      <c r="J10274" s="9" t="s">
        <v>2390</v>
      </c>
    </row>
    <row r="10275" spans="1:10" ht="15" x14ac:dyDescent="0.25">
      <c r="A10275" s="4" t="s">
        <v>2357</v>
      </c>
      <c r="B10275" s="9" t="s">
        <v>11</v>
      </c>
      <c r="C10275" s="9" t="s">
        <v>2391</v>
      </c>
      <c r="D10275" s="10">
        <v>-4.1555132401000901E-2</v>
      </c>
      <c r="E10275" s="10">
        <v>7.9857099606999396E-2</v>
      </c>
      <c r="F10275" s="10">
        <v>0.60280664497793801</v>
      </c>
      <c r="G10275" s="11">
        <f t="shared" si="486"/>
        <v>0.95929644556719984</v>
      </c>
      <c r="H10275" s="11">
        <f t="shared" si="487"/>
        <v>0.82030828863420313</v>
      </c>
      <c r="I10275" s="11">
        <f t="shared" si="488"/>
        <v>1.1218339290586237</v>
      </c>
      <c r="J10275" s="9" t="s">
        <v>2378</v>
      </c>
    </row>
    <row r="10276" spans="1:10" ht="15" x14ac:dyDescent="0.25">
      <c r="A10276" s="4" t="s">
        <v>2357</v>
      </c>
      <c r="B10276" s="9" t="s">
        <v>11</v>
      </c>
      <c r="C10276" s="9" t="s">
        <v>2392</v>
      </c>
      <c r="D10276" s="10">
        <v>-4.6916066254908302E-2</v>
      </c>
      <c r="E10276" s="10">
        <v>8.0285217136140494E-2</v>
      </c>
      <c r="F10276" s="10">
        <v>0.55897313257715397</v>
      </c>
      <c r="G10276" s="11">
        <f t="shared" si="486"/>
        <v>0.95416748107960225</v>
      </c>
      <c r="H10276" s="11">
        <f t="shared" si="487"/>
        <v>0.815238074994171</v>
      </c>
      <c r="I10276" s="11">
        <f t="shared" si="488"/>
        <v>1.116772645777496</v>
      </c>
      <c r="J10276" s="9" t="s">
        <v>2393</v>
      </c>
    </row>
    <row r="10277" spans="1:10" ht="15" x14ac:dyDescent="0.25">
      <c r="A10277" s="4" t="s">
        <v>2357</v>
      </c>
      <c r="B10277" s="9" t="s">
        <v>11</v>
      </c>
      <c r="C10277" s="9" t="s">
        <v>2394</v>
      </c>
      <c r="D10277" s="10">
        <v>-2.7482033006901899E-2</v>
      </c>
      <c r="E10277" s="10">
        <v>7.5418192824974098E-2</v>
      </c>
      <c r="F10277" s="10">
        <v>0.71556286436944705</v>
      </c>
      <c r="G10277" s="11">
        <f t="shared" si="486"/>
        <v>0.97289216234318987</v>
      </c>
      <c r="H10277" s="11">
        <f t="shared" si="487"/>
        <v>0.83920380238705605</v>
      </c>
      <c r="I10277" s="11">
        <f t="shared" si="488"/>
        <v>1.127877586894269</v>
      </c>
      <c r="J10277" s="9" t="s">
        <v>2395</v>
      </c>
    </row>
    <row r="10278" spans="1:10" ht="15" x14ac:dyDescent="0.25">
      <c r="A10278" s="4" t="s">
        <v>2357</v>
      </c>
      <c r="B10278" s="9" t="s">
        <v>11</v>
      </c>
      <c r="C10278" s="9" t="s">
        <v>2396</v>
      </c>
      <c r="D10278" s="10">
        <v>-4.2536775413378899E-2</v>
      </c>
      <c r="E10278" s="10">
        <v>7.96793093179059E-2</v>
      </c>
      <c r="F10278" s="10">
        <v>0.59344552471076095</v>
      </c>
      <c r="G10278" s="11">
        <f t="shared" si="486"/>
        <v>0.95835522096346959</v>
      </c>
      <c r="H10278" s="11">
        <f t="shared" si="487"/>
        <v>0.81978905511626321</v>
      </c>
      <c r="I10278" s="11">
        <f t="shared" si="488"/>
        <v>1.1203427562443926</v>
      </c>
      <c r="J10278" s="9" t="s">
        <v>2378</v>
      </c>
    </row>
    <row r="10279" spans="1:10" ht="15" x14ac:dyDescent="0.25">
      <c r="A10279" s="4" t="s">
        <v>2357</v>
      </c>
      <c r="B10279" s="9" t="s">
        <v>11</v>
      </c>
      <c r="C10279" s="9" t="s">
        <v>2397</v>
      </c>
      <c r="D10279" s="10">
        <v>-4.5728209216648399E-2</v>
      </c>
      <c r="E10279" s="10">
        <v>8.0271129632840693E-2</v>
      </c>
      <c r="F10279" s="10">
        <v>0.56890023297454095</v>
      </c>
      <c r="G10279" s="11">
        <f t="shared" si="486"/>
        <v>0.95530156907153274</v>
      </c>
      <c r="H10279" s="11">
        <f t="shared" si="487"/>
        <v>0.81622957367645388</v>
      </c>
      <c r="I10279" s="11">
        <f t="shared" si="488"/>
        <v>1.1180691282233293</v>
      </c>
      <c r="J10279" s="9" t="s">
        <v>2378</v>
      </c>
    </row>
    <row r="10280" spans="1:10" ht="15" x14ac:dyDescent="0.25">
      <c r="A10280" s="4" t="s">
        <v>2357</v>
      </c>
      <c r="B10280" s="9" t="s">
        <v>11</v>
      </c>
      <c r="C10280" s="9" t="s">
        <v>2398</v>
      </c>
      <c r="D10280" s="10">
        <v>-6.0896557225701503E-2</v>
      </c>
      <c r="E10280" s="10">
        <v>8.0074294866791795E-2</v>
      </c>
      <c r="F10280" s="10">
        <v>0.44695535153920102</v>
      </c>
      <c r="G10280" s="11">
        <f t="shared" si="486"/>
        <v>0.94092056617582631</v>
      </c>
      <c r="H10280" s="11">
        <f t="shared" si="487"/>
        <v>0.80425236264739886</v>
      </c>
      <c r="I10280" s="11">
        <f t="shared" si="488"/>
        <v>1.100813069343491</v>
      </c>
      <c r="J10280" s="9" t="s">
        <v>2363</v>
      </c>
    </row>
    <row r="10281" spans="1:10" ht="15" x14ac:dyDescent="0.25">
      <c r="A10281" s="4" t="s">
        <v>2357</v>
      </c>
      <c r="B10281" s="9" t="s">
        <v>11</v>
      </c>
      <c r="C10281" s="9" t="s">
        <v>2399</v>
      </c>
      <c r="D10281" s="10">
        <v>-5.3918129997163201E-2</v>
      </c>
      <c r="E10281" s="10">
        <v>8.0573887726377594E-2</v>
      </c>
      <c r="F10281" s="10">
        <v>0.50338307064822096</v>
      </c>
      <c r="G10281" s="11">
        <f t="shared" si="486"/>
        <v>0.94750967594630731</v>
      </c>
      <c r="H10281" s="11">
        <f t="shared" si="487"/>
        <v>0.80909175549705881</v>
      </c>
      <c r="I10281" s="11">
        <f t="shared" si="488"/>
        <v>1.1096078781081335</v>
      </c>
      <c r="J10281" s="9" t="s">
        <v>2359</v>
      </c>
    </row>
    <row r="10282" spans="1:10" ht="15" x14ac:dyDescent="0.25">
      <c r="A10282" s="4" t="s">
        <v>2357</v>
      </c>
      <c r="B10282" s="9" t="s">
        <v>11</v>
      </c>
      <c r="C10282" s="9" t="s">
        <v>2400</v>
      </c>
      <c r="D10282" s="10">
        <v>-4.8451270095533801E-2</v>
      </c>
      <c r="E10282" s="10">
        <v>8.0481270917338796E-2</v>
      </c>
      <c r="F10282" s="10">
        <v>0.54716135897712104</v>
      </c>
      <c r="G10282" s="11">
        <f t="shared" si="486"/>
        <v>0.95270376333807849</v>
      </c>
      <c r="H10282" s="11">
        <f t="shared" si="487"/>
        <v>0.81367475143208567</v>
      </c>
      <c r="I10282" s="11">
        <f t="shared" si="488"/>
        <v>1.1154880486104097</v>
      </c>
      <c r="J10282" s="9" t="s">
        <v>2382</v>
      </c>
    </row>
    <row r="10283" spans="1:10" ht="15" x14ac:dyDescent="0.25">
      <c r="A10283" s="4" t="s">
        <v>2357</v>
      </c>
      <c r="B10283" s="9" t="s">
        <v>11</v>
      </c>
      <c r="C10283" s="9" t="s">
        <v>2401</v>
      </c>
      <c r="D10283" s="10">
        <v>-5.5760224134243398E-2</v>
      </c>
      <c r="E10283" s="10">
        <v>8.0562667706918598E-2</v>
      </c>
      <c r="F10283" s="10">
        <v>0.48885269300561901</v>
      </c>
      <c r="G10283" s="11">
        <f t="shared" si="486"/>
        <v>0.9457658805381719</v>
      </c>
      <c r="H10283" s="11">
        <f t="shared" si="487"/>
        <v>0.80762046460395076</v>
      </c>
      <c r="I10283" s="11">
        <f t="shared" si="488"/>
        <v>1.1075414009336484</v>
      </c>
      <c r="J10283" s="9" t="s">
        <v>2359</v>
      </c>
    </row>
    <row r="10284" spans="1:10" ht="15" x14ac:dyDescent="0.25">
      <c r="A10284" s="4" t="s">
        <v>2357</v>
      </c>
      <c r="B10284" s="9" t="s">
        <v>11</v>
      </c>
      <c r="C10284" s="9" t="s">
        <v>2402</v>
      </c>
      <c r="D10284" s="10">
        <v>-4.8390993292184402E-2</v>
      </c>
      <c r="E10284" s="10">
        <v>8.0642398561687201E-2</v>
      </c>
      <c r="F10284" s="10">
        <v>0.548460335503556</v>
      </c>
      <c r="G10284" s="11">
        <f t="shared" si="486"/>
        <v>0.95276119100623213</v>
      </c>
      <c r="H10284" s="11">
        <f t="shared" si="487"/>
        <v>0.81346685693610143</v>
      </c>
      <c r="I10284" s="11">
        <f t="shared" si="488"/>
        <v>1.1159076480468324</v>
      </c>
      <c r="J10284" s="9" t="s">
        <v>2382</v>
      </c>
    </row>
    <row r="10285" spans="1:10" ht="15" x14ac:dyDescent="0.25">
      <c r="A10285" s="4" t="s">
        <v>2357</v>
      </c>
      <c r="B10285" s="9" t="s">
        <v>11</v>
      </c>
      <c r="C10285" s="9" t="s">
        <v>2403</v>
      </c>
      <c r="D10285" s="10">
        <v>-5.5657179806698098E-2</v>
      </c>
      <c r="E10285" s="10">
        <v>8.0540997962793306E-2</v>
      </c>
      <c r="F10285" s="10">
        <v>0.48953940103822102</v>
      </c>
      <c r="G10285" s="11">
        <f t="shared" si="486"/>
        <v>0.94586334136865391</v>
      </c>
      <c r="H10285" s="11">
        <f t="shared" si="487"/>
        <v>0.80773799568330074</v>
      </c>
      <c r="I10285" s="11">
        <f t="shared" si="488"/>
        <v>1.1076084885523367</v>
      </c>
      <c r="J10285" s="9" t="s">
        <v>2359</v>
      </c>
    </row>
    <row r="10286" spans="1:10" ht="15" x14ac:dyDescent="0.25">
      <c r="A10286" s="4" t="s">
        <v>2357</v>
      </c>
      <c r="B10286" s="9" t="s">
        <v>11</v>
      </c>
      <c r="C10286" s="9" t="s">
        <v>2404</v>
      </c>
      <c r="D10286" s="10">
        <v>-4.6890254865267197E-2</v>
      </c>
      <c r="E10286" s="10">
        <v>8.03311699274077E-2</v>
      </c>
      <c r="F10286" s="10">
        <v>0.55941420122893804</v>
      </c>
      <c r="G10286" s="11">
        <f t="shared" si="486"/>
        <v>0.95419210978608848</v>
      </c>
      <c r="H10286" s="11">
        <f t="shared" si="487"/>
        <v>0.81518569267315144</v>
      </c>
      <c r="I10286" s="11">
        <f t="shared" si="488"/>
        <v>1.1169020636174052</v>
      </c>
      <c r="J10286" s="9" t="s">
        <v>2393</v>
      </c>
    </row>
    <row r="10287" spans="1:10" ht="15" x14ac:dyDescent="0.25">
      <c r="A10287" s="4" t="s">
        <v>2357</v>
      </c>
      <c r="B10287" s="9" t="s">
        <v>11</v>
      </c>
      <c r="C10287" s="9" t="s">
        <v>2405</v>
      </c>
      <c r="D10287" s="10">
        <v>-5.7559272355962601E-2</v>
      </c>
      <c r="E10287" s="10">
        <v>8.0418730014082507E-2</v>
      </c>
      <c r="F10287" s="10">
        <v>0.474149061347859</v>
      </c>
      <c r="G10287" s="11">
        <f t="shared" si="486"/>
        <v>0.94406593171608055</v>
      </c>
      <c r="H10287" s="11">
        <f t="shared" si="487"/>
        <v>0.80639628934399366</v>
      </c>
      <c r="I10287" s="11">
        <f t="shared" si="488"/>
        <v>1.1052388201736334</v>
      </c>
      <c r="J10287" s="9" t="s">
        <v>2406</v>
      </c>
    </row>
    <row r="10288" spans="1:10" ht="15" x14ac:dyDescent="0.25">
      <c r="A10288" s="4" t="s">
        <v>2357</v>
      </c>
      <c r="B10288" s="9" t="s">
        <v>11</v>
      </c>
      <c r="C10288" s="9" t="s">
        <v>2407</v>
      </c>
      <c r="D10288" s="10">
        <v>-5.65136573474763E-2</v>
      </c>
      <c r="E10288" s="10">
        <v>8.0697293657710903E-2</v>
      </c>
      <c r="F10288" s="10">
        <v>0.48372958376997699</v>
      </c>
      <c r="G10288" s="11">
        <f t="shared" si="486"/>
        <v>0.94505357748191776</v>
      </c>
      <c r="H10288" s="11">
        <f t="shared" si="487"/>
        <v>0.80679929000460626</v>
      </c>
      <c r="I10288" s="11">
        <f t="shared" si="488"/>
        <v>1.1069993186363267</v>
      </c>
      <c r="J10288" s="9" t="s">
        <v>2359</v>
      </c>
    </row>
    <row r="10289" spans="1:10" ht="15" x14ac:dyDescent="0.25">
      <c r="A10289" s="4" t="s">
        <v>2357</v>
      </c>
      <c r="B10289" s="9" t="s">
        <v>11</v>
      </c>
      <c r="C10289" s="9" t="s">
        <v>2408</v>
      </c>
      <c r="D10289" s="10">
        <v>-4.4297372867769497E-2</v>
      </c>
      <c r="E10289" s="10">
        <v>8.0182766286593293E-2</v>
      </c>
      <c r="F10289" s="10">
        <v>0.58063663401269205</v>
      </c>
      <c r="G10289" s="11">
        <f t="shared" si="486"/>
        <v>0.95666942763821283</v>
      </c>
      <c r="H10289" s="11">
        <f t="shared" si="487"/>
        <v>0.81753987978454901</v>
      </c>
      <c r="I10289" s="11">
        <f t="shared" si="488"/>
        <v>1.1194761459450979</v>
      </c>
      <c r="J10289" s="9" t="s">
        <v>2378</v>
      </c>
    </row>
    <row r="10290" spans="1:10" ht="15" x14ac:dyDescent="0.25">
      <c r="A10290" s="4" t="s">
        <v>2357</v>
      </c>
      <c r="B10290" s="9" t="s">
        <v>11</v>
      </c>
      <c r="C10290" s="9" t="s">
        <v>2409</v>
      </c>
      <c r="D10290" s="10">
        <v>-5.4180128899562703E-2</v>
      </c>
      <c r="E10290" s="10">
        <v>8.0492614867108805E-2</v>
      </c>
      <c r="F10290" s="10">
        <v>0.50087932850329997</v>
      </c>
      <c r="G10290" s="11">
        <f t="shared" si="486"/>
        <v>0.94726146196851113</v>
      </c>
      <c r="H10290" s="11">
        <f t="shared" si="487"/>
        <v>0.80900866272498007</v>
      </c>
      <c r="I10290" s="11">
        <f t="shared" si="488"/>
        <v>1.1091405057497596</v>
      </c>
      <c r="J10290" s="9" t="s">
        <v>2359</v>
      </c>
    </row>
    <row r="10291" spans="1:10" ht="15" x14ac:dyDescent="0.25">
      <c r="A10291" s="4" t="s">
        <v>2357</v>
      </c>
      <c r="B10291" s="9" t="s">
        <v>11</v>
      </c>
      <c r="C10291" s="9" t="s">
        <v>2410</v>
      </c>
      <c r="D10291" s="10">
        <v>-5.5837636986622897E-2</v>
      </c>
      <c r="E10291" s="10">
        <v>8.0622052528330504E-2</v>
      </c>
      <c r="F10291" s="10">
        <v>0.48856992722190301</v>
      </c>
      <c r="G10291" s="11">
        <f t="shared" si="486"/>
        <v>0.94569266893747217</v>
      </c>
      <c r="H10291" s="11">
        <f t="shared" si="487"/>
        <v>0.80746395718852415</v>
      </c>
      <c r="I10291" s="11">
        <f t="shared" si="488"/>
        <v>1.1075845752868361</v>
      </c>
      <c r="J10291" s="9" t="s">
        <v>2359</v>
      </c>
    </row>
    <row r="10292" spans="1:10" ht="15" x14ac:dyDescent="0.25">
      <c r="A10292" s="4" t="s">
        <v>2357</v>
      </c>
      <c r="B10292" s="9" t="s">
        <v>11</v>
      </c>
      <c r="C10292" s="9" t="s">
        <v>2411</v>
      </c>
      <c r="D10292" s="10">
        <v>-3.9165188076710697E-2</v>
      </c>
      <c r="E10292" s="10">
        <v>7.9650087103339803E-2</v>
      </c>
      <c r="F10292" s="10">
        <v>0.62292042891010102</v>
      </c>
      <c r="G10292" s="11">
        <f t="shared" si="486"/>
        <v>0.96159185251741941</v>
      </c>
      <c r="H10292" s="11">
        <f t="shared" si="487"/>
        <v>0.82260482405852653</v>
      </c>
      <c r="I10292" s="11">
        <f t="shared" si="488"/>
        <v>1.1240620815543565</v>
      </c>
      <c r="J10292" s="9" t="s">
        <v>2378</v>
      </c>
    </row>
    <row r="10293" spans="1:10" ht="15" x14ac:dyDescent="0.25">
      <c r="A10293" s="4" t="s">
        <v>2357</v>
      </c>
      <c r="B10293" s="9" t="s">
        <v>11</v>
      </c>
      <c r="C10293" s="9" t="s">
        <v>2412</v>
      </c>
      <c r="D10293" s="10">
        <v>-5.7687355579541598E-2</v>
      </c>
      <c r="E10293" s="10">
        <v>8.0424642070523605E-2</v>
      </c>
      <c r="F10293" s="10">
        <v>0.473198520092454</v>
      </c>
      <c r="G10293" s="11">
        <f t="shared" si="486"/>
        <v>0.94394502045179285</v>
      </c>
      <c r="H10293" s="11">
        <f t="shared" si="487"/>
        <v>0.80628366715063637</v>
      </c>
      <c r="I10293" s="11">
        <f t="shared" si="488"/>
        <v>1.1051100722213512</v>
      </c>
      <c r="J10293" s="9" t="s">
        <v>2406</v>
      </c>
    </row>
    <row r="10294" spans="1:10" ht="15" x14ac:dyDescent="0.25">
      <c r="A10294" s="4" t="s">
        <v>2357</v>
      </c>
      <c r="B10294" s="9" t="s">
        <v>11</v>
      </c>
      <c r="C10294" s="9" t="s">
        <v>2413</v>
      </c>
      <c r="D10294" s="10">
        <v>-5.5907539092583197E-2</v>
      </c>
      <c r="E10294" s="10">
        <v>8.0673802125079699E-2</v>
      </c>
      <c r="F10294" s="10">
        <v>0.488304929091536</v>
      </c>
      <c r="G10294" s="11">
        <f t="shared" si="486"/>
        <v>0.94562656533873957</v>
      </c>
      <c r="H10294" s="11">
        <f t="shared" si="487"/>
        <v>0.80732562517708961</v>
      </c>
      <c r="I10294" s="11">
        <f t="shared" si="488"/>
        <v>1.1076194947710145</v>
      </c>
      <c r="J10294" s="9" t="s">
        <v>2359</v>
      </c>
    </row>
    <row r="10295" spans="1:10" ht="15" x14ac:dyDescent="0.25">
      <c r="A10295" s="4" t="s">
        <v>2357</v>
      </c>
      <c r="B10295" s="9" t="s">
        <v>11</v>
      </c>
      <c r="C10295" s="9" t="s">
        <v>2414</v>
      </c>
      <c r="D10295" s="10">
        <v>-5.7526779716282901E-2</v>
      </c>
      <c r="E10295" s="10">
        <v>8.0434371484412806E-2</v>
      </c>
      <c r="F10295" s="10">
        <v>0.47448456858879701</v>
      </c>
      <c r="G10295" s="11">
        <f t="shared" si="486"/>
        <v>0.94409660740859813</v>
      </c>
      <c r="H10295" s="11">
        <f t="shared" si="487"/>
        <v>0.80639776937109742</v>
      </c>
      <c r="I10295" s="11">
        <f t="shared" si="488"/>
        <v>1.1053086181222402</v>
      </c>
      <c r="J10295" s="9" t="s">
        <v>2406</v>
      </c>
    </row>
    <row r="10296" spans="1:10" ht="15" x14ac:dyDescent="0.25">
      <c r="A10296" s="4" t="s">
        <v>2357</v>
      </c>
      <c r="B10296" s="9" t="s">
        <v>11</v>
      </c>
      <c r="C10296" s="9" t="s">
        <v>2415</v>
      </c>
      <c r="D10296" s="10">
        <v>-3.8213274882425201E-2</v>
      </c>
      <c r="E10296" s="10">
        <v>7.9167216244183505E-2</v>
      </c>
      <c r="F10296" s="10">
        <v>0.62931540475030401</v>
      </c>
      <c r="G10296" s="11">
        <f t="shared" si="486"/>
        <v>0.96250764029543012</v>
      </c>
      <c r="H10296" s="11">
        <f t="shared" si="487"/>
        <v>0.8241678909114083</v>
      </c>
      <c r="I10296" s="11">
        <f t="shared" si="488"/>
        <v>1.1240682485246933</v>
      </c>
      <c r="J10296" s="9" t="s">
        <v>2378</v>
      </c>
    </row>
    <row r="10297" spans="1:10" ht="15" x14ac:dyDescent="0.25">
      <c r="A10297" s="4" t="s">
        <v>2357</v>
      </c>
      <c r="B10297" s="9" t="s">
        <v>11</v>
      </c>
      <c r="C10297" s="9" t="s">
        <v>2416</v>
      </c>
      <c r="D10297" s="10">
        <v>-5.3622748219267297E-2</v>
      </c>
      <c r="E10297" s="10">
        <v>8.0563092982099002E-2</v>
      </c>
      <c r="F10297" s="10">
        <v>0.50566717519144999</v>
      </c>
      <c r="G10297" s="11">
        <f t="shared" si="486"/>
        <v>0.94778959437832866</v>
      </c>
      <c r="H10297" s="11">
        <f t="shared" si="487"/>
        <v>0.80934790551658931</v>
      </c>
      <c r="I10297" s="11">
        <f t="shared" si="488"/>
        <v>1.1099122010311104</v>
      </c>
      <c r="J10297" s="9" t="s">
        <v>2359</v>
      </c>
    </row>
    <row r="10298" spans="1:10" ht="15" x14ac:dyDescent="0.25">
      <c r="A10298" s="4" t="s">
        <v>2357</v>
      </c>
      <c r="B10298" s="9" t="s">
        <v>11</v>
      </c>
      <c r="C10298" s="9" t="s">
        <v>2417</v>
      </c>
      <c r="D10298" s="10">
        <v>-4.4754146333531197E-2</v>
      </c>
      <c r="E10298" s="10">
        <v>8.0324987381934707E-2</v>
      </c>
      <c r="F10298" s="10">
        <v>0.57741576589309596</v>
      </c>
      <c r="G10298" s="11">
        <f t="shared" si="486"/>
        <v>0.95623254621367937</v>
      </c>
      <c r="H10298" s="11">
        <f t="shared" si="487"/>
        <v>0.81693877837277484</v>
      </c>
      <c r="I10298" s="11">
        <f t="shared" si="488"/>
        <v>1.1192768744061972</v>
      </c>
      <c r="J10298" s="9" t="s">
        <v>2378</v>
      </c>
    </row>
    <row r="10299" spans="1:10" ht="15" x14ac:dyDescent="0.25">
      <c r="A10299" s="4" t="s">
        <v>2357</v>
      </c>
      <c r="B10299" s="9" t="s">
        <v>11</v>
      </c>
      <c r="C10299" s="9" t="s">
        <v>2418</v>
      </c>
      <c r="D10299" s="10">
        <v>-5.4002226231343702E-2</v>
      </c>
      <c r="E10299" s="10">
        <v>8.0719166062486206E-2</v>
      </c>
      <c r="F10299" s="10">
        <v>0.50348675232546902</v>
      </c>
      <c r="G10299" s="11">
        <f t="shared" si="486"/>
        <v>0.94742999730109456</v>
      </c>
      <c r="H10299" s="11">
        <f t="shared" si="487"/>
        <v>0.80879338368885534</v>
      </c>
      <c r="I10299" s="11">
        <f t="shared" si="488"/>
        <v>1.1098305424952264</v>
      </c>
      <c r="J10299" s="9" t="s">
        <v>2359</v>
      </c>
    </row>
    <row r="10300" spans="1:10" ht="15" x14ac:dyDescent="0.25">
      <c r="A10300" s="4" t="s">
        <v>2357</v>
      </c>
      <c r="B10300" s="9" t="s">
        <v>11</v>
      </c>
      <c r="C10300" s="9" t="s">
        <v>2419</v>
      </c>
      <c r="D10300" s="10">
        <v>-4.4300117288856897E-2</v>
      </c>
      <c r="E10300" s="10">
        <v>8.0157930067202704E-2</v>
      </c>
      <c r="F10300" s="10">
        <v>0.58049594369292301</v>
      </c>
      <c r="G10300" s="11">
        <f t="shared" si="486"/>
        <v>0.95666680213806465</v>
      </c>
      <c r="H10300" s="11">
        <f t="shared" si="487"/>
        <v>0.81757743398901184</v>
      </c>
      <c r="I10300" s="11">
        <f t="shared" si="488"/>
        <v>1.119418580143164</v>
      </c>
      <c r="J10300" s="9" t="s">
        <v>2378</v>
      </c>
    </row>
    <row r="10301" spans="1:10" ht="15" x14ac:dyDescent="0.25">
      <c r="A10301" s="4" t="s">
        <v>2357</v>
      </c>
      <c r="B10301" s="9" t="s">
        <v>11</v>
      </c>
      <c r="C10301" s="9" t="s">
        <v>2420</v>
      </c>
      <c r="D10301" s="10">
        <v>-6.96326169764242E-2</v>
      </c>
      <c r="E10301" s="10">
        <v>7.8335074512050795E-2</v>
      </c>
      <c r="F10301" s="10">
        <v>0.37405291972495402</v>
      </c>
      <c r="G10301" s="11">
        <f t="shared" si="486"/>
        <v>0.93273642849710525</v>
      </c>
      <c r="H10301" s="11">
        <f t="shared" si="487"/>
        <v>0.79997935090182815</v>
      </c>
      <c r="I10301" s="11">
        <f t="shared" si="488"/>
        <v>1.0875246268103984</v>
      </c>
      <c r="J10301" s="9" t="s">
        <v>2390</v>
      </c>
    </row>
    <row r="10302" spans="1:10" ht="15" x14ac:dyDescent="0.25">
      <c r="A10302" s="4" t="s">
        <v>2357</v>
      </c>
      <c r="B10302" s="9" t="s">
        <v>11</v>
      </c>
      <c r="C10302" s="9" t="s">
        <v>2421</v>
      </c>
      <c r="D10302" s="10">
        <v>-7.2932128397104695E-2</v>
      </c>
      <c r="E10302" s="10">
        <v>7.8931812503989895E-2</v>
      </c>
      <c r="F10302" s="10">
        <v>0.355492030476246</v>
      </c>
      <c r="G10302" s="11">
        <f t="shared" si="486"/>
        <v>0.92966392566535627</v>
      </c>
      <c r="H10302" s="11">
        <f t="shared" si="487"/>
        <v>0.79641212598885713</v>
      </c>
      <c r="I10302" s="11">
        <f t="shared" si="488"/>
        <v>1.0852107677421443</v>
      </c>
      <c r="J10302" s="9" t="s">
        <v>2390</v>
      </c>
    </row>
    <row r="10303" spans="1:10" ht="15" x14ac:dyDescent="0.25">
      <c r="A10303" s="4" t="s">
        <v>2357</v>
      </c>
      <c r="B10303" s="9" t="s">
        <v>11</v>
      </c>
      <c r="C10303" s="9" t="s">
        <v>2422</v>
      </c>
      <c r="D10303" s="10">
        <v>-5.2899743715072202E-2</v>
      </c>
      <c r="E10303" s="10">
        <v>8.06374393334085E-2</v>
      </c>
      <c r="F10303" s="10">
        <v>0.51181148920594799</v>
      </c>
      <c r="G10303" s="11">
        <f t="shared" si="486"/>
        <v>0.94847509830544552</v>
      </c>
      <c r="H10303" s="11">
        <f t="shared" si="487"/>
        <v>0.80981526533993864</v>
      </c>
      <c r="I10303" s="11">
        <f t="shared" si="488"/>
        <v>1.1108768266153819</v>
      </c>
      <c r="J10303" s="9" t="s">
        <v>2359</v>
      </c>
    </row>
    <row r="10304" spans="1:10" ht="15" x14ac:dyDescent="0.25">
      <c r="A10304" s="4" t="s">
        <v>2357</v>
      </c>
      <c r="B10304" s="9" t="s">
        <v>11</v>
      </c>
      <c r="C10304" s="9" t="s">
        <v>2423</v>
      </c>
      <c r="D10304" s="10">
        <v>-4.7599815990462098E-2</v>
      </c>
      <c r="E10304" s="10">
        <v>8.0292664428545907E-2</v>
      </c>
      <c r="F10304" s="10">
        <v>0.55329563081157895</v>
      </c>
      <c r="G10304" s="11">
        <f t="shared" si="486"/>
        <v>0.95351529230909871</v>
      </c>
      <c r="H10304" s="11">
        <f t="shared" si="487"/>
        <v>0.8146689551405224</v>
      </c>
      <c r="I10304" s="11">
        <f t="shared" si="488"/>
        <v>1.1160256039343972</v>
      </c>
      <c r="J10304" s="9" t="s">
        <v>2382</v>
      </c>
    </row>
    <row r="10305" spans="1:10" ht="15" x14ac:dyDescent="0.25">
      <c r="A10305" s="4" t="s">
        <v>2357</v>
      </c>
      <c r="B10305" s="9" t="s">
        <v>11</v>
      </c>
      <c r="C10305" s="9" t="s">
        <v>2424</v>
      </c>
      <c r="D10305" s="10">
        <v>-4.2898890352748499E-2</v>
      </c>
      <c r="E10305" s="10">
        <v>7.9580343569789394E-2</v>
      </c>
      <c r="F10305" s="10">
        <v>0.589842763925156</v>
      </c>
      <c r="G10305" s="11">
        <f t="shared" si="486"/>
        <v>0.9580082490463846</v>
      </c>
      <c r="H10305" s="11">
        <f t="shared" si="487"/>
        <v>0.81965122567285187</v>
      </c>
      <c r="I10305" s="11">
        <f t="shared" si="488"/>
        <v>1.1197199204911992</v>
      </c>
      <c r="J10305" s="9" t="s">
        <v>2378</v>
      </c>
    </row>
    <row r="10306" spans="1:10" ht="15" x14ac:dyDescent="0.25">
      <c r="A10306" s="4" t="s">
        <v>2357</v>
      </c>
      <c r="B10306" s="9" t="s">
        <v>11</v>
      </c>
      <c r="C10306" s="9" t="s">
        <v>2425</v>
      </c>
      <c r="D10306" s="10">
        <v>-5.82783343600278E-2</v>
      </c>
      <c r="E10306" s="10">
        <v>8.0434448200236E-2</v>
      </c>
      <c r="F10306" s="10">
        <v>0.46873153830732101</v>
      </c>
      <c r="G10306" s="11">
        <f t="shared" si="486"/>
        <v>0.94338733378148565</v>
      </c>
      <c r="H10306" s="11">
        <f t="shared" si="487"/>
        <v>0.80579182390507564</v>
      </c>
      <c r="I10306" s="11">
        <f t="shared" si="488"/>
        <v>1.1044783964501756</v>
      </c>
      <c r="J10306" s="9" t="s">
        <v>2384</v>
      </c>
    </row>
    <row r="10307" spans="1:10" ht="15" x14ac:dyDescent="0.25">
      <c r="A10307" s="4" t="s">
        <v>2357</v>
      </c>
      <c r="B10307" s="9" t="s">
        <v>11</v>
      </c>
      <c r="C10307" s="9" t="s">
        <v>2426</v>
      </c>
      <c r="D10307" s="10">
        <v>-6.57725354566389E-2</v>
      </c>
      <c r="E10307" s="10">
        <v>7.9628643689814593E-2</v>
      </c>
      <c r="F10307" s="10">
        <v>0.40880925116029199</v>
      </c>
      <c r="G10307" s="11">
        <f t="shared" si="486"/>
        <v>0.9363438250907884</v>
      </c>
      <c r="H10307" s="11">
        <f t="shared" si="487"/>
        <v>0.80103977450239683</v>
      </c>
      <c r="I10307" s="11">
        <f t="shared" si="488"/>
        <v>1.0945021541911284</v>
      </c>
      <c r="J10307" s="9" t="s">
        <v>2361</v>
      </c>
    </row>
    <row r="10308" spans="1:10" ht="15" x14ac:dyDescent="0.25">
      <c r="A10308" s="4" t="s">
        <v>2357</v>
      </c>
      <c r="B10308" s="9" t="s">
        <v>11</v>
      </c>
      <c r="C10308" s="9" t="s">
        <v>2427</v>
      </c>
      <c r="D10308" s="10">
        <v>-4.5122045499421198E-2</v>
      </c>
      <c r="E10308" s="10">
        <v>8.0044159567258702E-2</v>
      </c>
      <c r="F10308" s="10">
        <v>0.57294851473681496</v>
      </c>
      <c r="G10308" s="11">
        <f t="shared" si="486"/>
        <v>0.95588081376253542</v>
      </c>
      <c r="H10308" s="11">
        <f t="shared" si="487"/>
        <v>0.81708790238495632</v>
      </c>
      <c r="I10308" s="11">
        <f t="shared" si="488"/>
        <v>1.1182494899904292</v>
      </c>
      <c r="J10308" s="9" t="s">
        <v>2378</v>
      </c>
    </row>
    <row r="10309" spans="1:10" ht="15" x14ac:dyDescent="0.25">
      <c r="A10309" s="4" t="s">
        <v>2357</v>
      </c>
      <c r="B10309" s="9" t="s">
        <v>11</v>
      </c>
      <c r="C10309" s="9" t="s">
        <v>2428</v>
      </c>
      <c r="D10309" s="10">
        <v>-5.02245560839263E-2</v>
      </c>
      <c r="E10309" s="10">
        <v>8.0683521141106496E-2</v>
      </c>
      <c r="F10309" s="10">
        <v>0.53362076818442605</v>
      </c>
      <c r="G10309" s="11">
        <f t="shared" si="486"/>
        <v>0.95101584412751627</v>
      </c>
      <c r="H10309" s="11">
        <f t="shared" si="487"/>
        <v>0.81191123806732879</v>
      </c>
      <c r="I10309" s="11">
        <f t="shared" si="488"/>
        <v>1.1139532172685251</v>
      </c>
      <c r="J10309" s="9" t="s">
        <v>2359</v>
      </c>
    </row>
    <row r="10310" spans="1:10" ht="15" x14ac:dyDescent="0.25">
      <c r="A10310" s="4" t="s">
        <v>2357</v>
      </c>
      <c r="B10310" s="9" t="s">
        <v>11</v>
      </c>
      <c r="C10310" s="9" t="s">
        <v>2429</v>
      </c>
      <c r="D10310" s="10">
        <v>-6.1030874514575797E-2</v>
      </c>
      <c r="E10310" s="10">
        <v>8.0149931712568095E-2</v>
      </c>
      <c r="F10310" s="10">
        <v>0.44638305074847601</v>
      </c>
      <c r="G10310" s="11">
        <f t="shared" si="486"/>
        <v>0.94079419276358855</v>
      </c>
      <c r="H10310" s="11">
        <f t="shared" si="487"/>
        <v>0.80402514077516007</v>
      </c>
      <c r="I10310" s="11">
        <f t="shared" si="488"/>
        <v>1.1008284047988524</v>
      </c>
      <c r="J10310" s="9" t="s">
        <v>2363</v>
      </c>
    </row>
    <row r="10311" spans="1:10" ht="15" x14ac:dyDescent="0.25">
      <c r="A10311" s="4" t="s">
        <v>2357</v>
      </c>
      <c r="B10311" s="9" t="s">
        <v>11</v>
      </c>
      <c r="C10311" s="9" t="s">
        <v>2430</v>
      </c>
      <c r="D10311" s="10">
        <v>-6.0090788395803299E-2</v>
      </c>
      <c r="E10311" s="10">
        <v>8.11184133610066E-2</v>
      </c>
      <c r="F10311" s="10">
        <v>0.45882766490885701</v>
      </c>
      <c r="G10311" s="11">
        <f t="shared" si="486"/>
        <v>0.94167903617416526</v>
      </c>
      <c r="H10311" s="11">
        <f t="shared" si="487"/>
        <v>0.80325514274650645</v>
      </c>
      <c r="I10311" s="11">
        <f t="shared" si="488"/>
        <v>1.1039573355707115</v>
      </c>
      <c r="J10311" s="9" t="s">
        <v>2363</v>
      </c>
    </row>
    <row r="10312" spans="1:10" ht="15" x14ac:dyDescent="0.25">
      <c r="A10312" s="4" t="s">
        <v>2357</v>
      </c>
      <c r="B10312" s="9" t="s">
        <v>11</v>
      </c>
      <c r="C10312" s="9" t="s">
        <v>2431</v>
      </c>
      <c r="D10312" s="10">
        <v>-3.6530091943107502E-2</v>
      </c>
      <c r="E10312" s="10">
        <v>8.3192126016002704E-2</v>
      </c>
      <c r="F10312" s="10">
        <v>0.66058533919408102</v>
      </c>
      <c r="G10312" s="11">
        <f t="shared" si="486"/>
        <v>0.96412908094234606</v>
      </c>
      <c r="H10312" s="11">
        <f t="shared" si="487"/>
        <v>0.8190692380698934</v>
      </c>
      <c r="I10312" s="11">
        <f t="shared" si="488"/>
        <v>1.134879496767784</v>
      </c>
      <c r="J10312" s="9" t="s">
        <v>2432</v>
      </c>
    </row>
    <row r="10313" spans="1:10" ht="15" x14ac:dyDescent="0.25">
      <c r="A10313" s="4" t="s">
        <v>2357</v>
      </c>
      <c r="B10313" s="9" t="s">
        <v>11</v>
      </c>
      <c r="C10313" s="9" t="s">
        <v>2433</v>
      </c>
      <c r="D10313" s="10">
        <v>-4.3247610133206001E-2</v>
      </c>
      <c r="E10313" s="10">
        <v>7.9870465676189994E-2</v>
      </c>
      <c r="F10313" s="10">
        <v>0.58818238390104205</v>
      </c>
      <c r="G10313" s="11">
        <f t="shared" si="486"/>
        <v>0.95767423086285941</v>
      </c>
      <c r="H10313" s="11">
        <f t="shared" si="487"/>
        <v>0.81889965593715408</v>
      </c>
      <c r="I10313" s="11">
        <f t="shared" si="488"/>
        <v>1.1199661958694909</v>
      </c>
      <c r="J10313" s="9" t="s">
        <v>2378</v>
      </c>
    </row>
    <row r="10314" spans="1:10" ht="15" x14ac:dyDescent="0.25">
      <c r="A10314" s="4" t="s">
        <v>2357</v>
      </c>
      <c r="B10314" s="9" t="s">
        <v>11</v>
      </c>
      <c r="C10314" s="9" t="s">
        <v>2434</v>
      </c>
      <c r="D10314" s="10">
        <v>-6.0164193820707902E-2</v>
      </c>
      <c r="E10314" s="10">
        <v>8.0206509381942404E-2</v>
      </c>
      <c r="F10314" s="10">
        <v>0.453184785124149</v>
      </c>
      <c r="G10314" s="11">
        <f t="shared" si="486"/>
        <v>0.9416099143613802</v>
      </c>
      <c r="H10314" s="11">
        <f t="shared" si="487"/>
        <v>0.80463304339358632</v>
      </c>
      <c r="I10314" s="11">
        <f t="shared" si="488"/>
        <v>1.1019050710175109</v>
      </c>
      <c r="J10314" s="9" t="s">
        <v>2363</v>
      </c>
    </row>
    <row r="10315" spans="1:10" ht="15" x14ac:dyDescent="0.25">
      <c r="A10315" s="4" t="s">
        <v>2357</v>
      </c>
      <c r="B10315" s="9" t="s">
        <v>11</v>
      </c>
      <c r="C10315" s="9" t="s">
        <v>2435</v>
      </c>
      <c r="D10315" s="10">
        <v>-5.4583987254752497E-2</v>
      </c>
      <c r="E10315" s="10">
        <v>8.0568903367528893E-2</v>
      </c>
      <c r="F10315" s="10">
        <v>0.49810014383705697</v>
      </c>
      <c r="G10315" s="11">
        <f t="shared" si="486"/>
        <v>0.94687897975206392</v>
      </c>
      <c r="H10315" s="11">
        <f t="shared" si="487"/>
        <v>0.80856109427400402</v>
      </c>
      <c r="I10315" s="11">
        <f t="shared" si="488"/>
        <v>1.1088584507041317</v>
      </c>
      <c r="J10315" s="9" t="s">
        <v>2359</v>
      </c>
    </row>
    <row r="10316" spans="1:10" ht="15" x14ac:dyDescent="0.25">
      <c r="A10316" s="4" t="s">
        <v>2357</v>
      </c>
      <c r="B10316" s="9" t="s">
        <v>11</v>
      </c>
      <c r="C10316" s="9" t="s">
        <v>2436</v>
      </c>
      <c r="D10316" s="10">
        <v>-5.0257663370794001E-2</v>
      </c>
      <c r="E10316" s="10">
        <v>8.0654929323995997E-2</v>
      </c>
      <c r="F10316" s="10">
        <v>0.53320596263827702</v>
      </c>
      <c r="G10316" s="11">
        <f t="shared" si="486"/>
        <v>0.95098435909434387</v>
      </c>
      <c r="H10316" s="11">
        <f t="shared" si="487"/>
        <v>0.81192985757710812</v>
      </c>
      <c r="I10316" s="11">
        <f t="shared" si="488"/>
        <v>1.1138539158306453</v>
      </c>
      <c r="J10316" s="9" t="s">
        <v>2359</v>
      </c>
    </row>
    <row r="10317" spans="1:10" ht="15" x14ac:dyDescent="0.25">
      <c r="A10317" s="4" t="s">
        <v>2357</v>
      </c>
      <c r="B10317" s="9" t="s">
        <v>11</v>
      </c>
      <c r="C10317" s="9" t="s">
        <v>2437</v>
      </c>
      <c r="D10317" s="10">
        <v>-6.0418707587242701E-2</v>
      </c>
      <c r="E10317" s="10">
        <v>7.9998267016563998E-2</v>
      </c>
      <c r="F10317" s="10">
        <v>0.450098869956921</v>
      </c>
      <c r="G10317" s="11">
        <f t="shared" si="486"/>
        <v>0.9413702921703363</v>
      </c>
      <c r="H10317" s="11">
        <f t="shared" si="487"/>
        <v>0.80475667773336623</v>
      </c>
      <c r="I10317" s="11">
        <f t="shared" si="488"/>
        <v>1.1011751147897586</v>
      </c>
      <c r="J10317" s="9" t="s">
        <v>2363</v>
      </c>
    </row>
    <row r="10318" spans="1:10" ht="15" x14ac:dyDescent="0.25">
      <c r="A10318" s="4" t="s">
        <v>2357</v>
      </c>
      <c r="B10318" s="9" t="s">
        <v>11</v>
      </c>
      <c r="C10318" s="9" t="s">
        <v>2438</v>
      </c>
      <c r="D10318" s="10">
        <v>-5.4466150302917397E-2</v>
      </c>
      <c r="E10318" s="10">
        <v>8.05187352875089E-2</v>
      </c>
      <c r="F10318" s="10">
        <v>0.49876087889433202</v>
      </c>
      <c r="G10318" s="11">
        <f t="shared" si="486"/>
        <v>0.94699056365901924</v>
      </c>
      <c r="H10318" s="11">
        <f t="shared" si="487"/>
        <v>0.80873589689832115</v>
      </c>
      <c r="I10318" s="11">
        <f t="shared" si="488"/>
        <v>1.1088800819879727</v>
      </c>
      <c r="J10318" s="9" t="s">
        <v>2359</v>
      </c>
    </row>
    <row r="10319" spans="1:10" ht="15" x14ac:dyDescent="0.25">
      <c r="A10319" s="4" t="s">
        <v>2357</v>
      </c>
      <c r="B10319" s="9" t="s">
        <v>11</v>
      </c>
      <c r="C10319" s="9" t="s">
        <v>2439</v>
      </c>
      <c r="D10319" s="10">
        <v>-6.3909338506432503E-2</v>
      </c>
      <c r="E10319" s="10">
        <v>7.9953344252456093E-2</v>
      </c>
      <c r="F10319" s="10">
        <v>0.42409740690351899</v>
      </c>
      <c r="G10319" s="11">
        <f t="shared" si="486"/>
        <v>0.93809004432004628</v>
      </c>
      <c r="H10319" s="11">
        <f t="shared" si="487"/>
        <v>0.80202308018734747</v>
      </c>
      <c r="I10319" s="11">
        <f t="shared" si="488"/>
        <v>1.0972414048817909</v>
      </c>
      <c r="J10319" s="9" t="s">
        <v>2363</v>
      </c>
    </row>
    <row r="10320" spans="1:10" ht="15" x14ac:dyDescent="0.25">
      <c r="A10320" s="4" t="s">
        <v>2357</v>
      </c>
      <c r="B10320" s="9" t="s">
        <v>11</v>
      </c>
      <c r="C10320" s="9" t="s">
        <v>2440</v>
      </c>
      <c r="D10320" s="10">
        <v>-6.0776576983020303E-2</v>
      </c>
      <c r="E10320" s="10">
        <v>8.0546746642358696E-2</v>
      </c>
      <c r="F10320" s="10">
        <v>0.45051881559421197</v>
      </c>
      <c r="G10320" s="11">
        <f t="shared" si="486"/>
        <v>0.94103346482636807</v>
      </c>
      <c r="H10320" s="11">
        <f t="shared" si="487"/>
        <v>0.80360437612766844</v>
      </c>
      <c r="I10320" s="11">
        <f t="shared" si="488"/>
        <v>1.1019651064996605</v>
      </c>
      <c r="J10320" s="9" t="s">
        <v>2363</v>
      </c>
    </row>
    <row r="10321" spans="1:10" ht="15" x14ac:dyDescent="0.25">
      <c r="A10321" s="4" t="s">
        <v>2357</v>
      </c>
      <c r="B10321" s="9" t="s">
        <v>11</v>
      </c>
      <c r="C10321" s="9" t="s">
        <v>2441</v>
      </c>
      <c r="D10321" s="10">
        <v>-5.0991597670430801E-2</v>
      </c>
      <c r="E10321" s="10">
        <v>8.0972000247744202E-2</v>
      </c>
      <c r="F10321" s="10">
        <v>0.52886236179096302</v>
      </c>
      <c r="G10321" s="11">
        <f t="shared" si="486"/>
        <v>0.95028665512054389</v>
      </c>
      <c r="H10321" s="11">
        <f t="shared" si="487"/>
        <v>0.81083011873750321</v>
      </c>
      <c r="I10321" s="11">
        <f t="shared" si="488"/>
        <v>1.1137286418347043</v>
      </c>
      <c r="J10321" s="9" t="s">
        <v>2359</v>
      </c>
    </row>
    <row r="10322" spans="1:10" ht="15" x14ac:dyDescent="0.25">
      <c r="A10322" s="4" t="s">
        <v>2357</v>
      </c>
      <c r="B10322" s="9" t="s">
        <v>11</v>
      </c>
      <c r="C10322" s="9" t="s">
        <v>2442</v>
      </c>
      <c r="D10322" s="10">
        <v>-5.57038001027323E-2</v>
      </c>
      <c r="E10322" s="10">
        <v>8.0546359733208894E-2</v>
      </c>
      <c r="F10322" s="10">
        <v>0.48920464529692698</v>
      </c>
      <c r="G10322" s="11">
        <f t="shared" si="486"/>
        <v>0.94581924596754974</v>
      </c>
      <c r="H10322" s="11">
        <f t="shared" si="487"/>
        <v>0.80769185144178213</v>
      </c>
      <c r="I10322" s="11">
        <f t="shared" si="488"/>
        <v>1.1075684921740288</v>
      </c>
      <c r="J10322" s="9" t="s">
        <v>2359</v>
      </c>
    </row>
    <row r="10323" spans="1:10" ht="15" x14ac:dyDescent="0.25">
      <c r="A10323" s="4" t="s">
        <v>2357</v>
      </c>
      <c r="B10323" s="9" t="s">
        <v>11</v>
      </c>
      <c r="C10323" s="9" t="s">
        <v>2443</v>
      </c>
      <c r="D10323" s="10">
        <v>-5.1584958869214999E-2</v>
      </c>
      <c r="E10323" s="10">
        <v>8.0659387314721401E-2</v>
      </c>
      <c r="F10323" s="10">
        <v>0.52247126284227796</v>
      </c>
      <c r="G10323" s="11">
        <f t="shared" si="486"/>
        <v>0.94972295914587124</v>
      </c>
      <c r="H10323" s="11">
        <f t="shared" si="487"/>
        <v>0.81084581668213496</v>
      </c>
      <c r="I10323" s="11">
        <f t="shared" si="488"/>
        <v>1.1123862028659623</v>
      </c>
      <c r="J10323" s="9" t="s">
        <v>2359</v>
      </c>
    </row>
    <row r="10324" spans="1:10" ht="15" x14ac:dyDescent="0.25">
      <c r="A10324" s="4" t="s">
        <v>2357</v>
      </c>
      <c r="B10324" s="9" t="s">
        <v>11</v>
      </c>
      <c r="C10324" s="9" t="s">
        <v>2444</v>
      </c>
      <c r="D10324" s="10">
        <v>-4.8497715509551002E-2</v>
      </c>
      <c r="E10324" s="10">
        <v>8.0420091722868806E-2</v>
      </c>
      <c r="F10324" s="10">
        <v>0.54647229065806802</v>
      </c>
      <c r="G10324" s="11">
        <f t="shared" si="486"/>
        <v>0.95265951564491358</v>
      </c>
      <c r="H10324" s="11">
        <f t="shared" si="487"/>
        <v>0.81373453090029879</v>
      </c>
      <c r="I10324" s="11">
        <f t="shared" si="488"/>
        <v>1.1153024952065091</v>
      </c>
      <c r="J10324" s="9" t="s">
        <v>2382</v>
      </c>
    </row>
    <row r="10325" spans="1:10" ht="15" x14ac:dyDescent="0.25">
      <c r="A10325" s="4" t="s">
        <v>2357</v>
      </c>
      <c r="B10325" s="9" t="s">
        <v>11</v>
      </c>
      <c r="C10325" s="9" t="s">
        <v>168</v>
      </c>
      <c r="D10325" s="10">
        <v>-5.3211472157819698E-2</v>
      </c>
      <c r="E10325" s="10">
        <v>7.9571297792512694E-2</v>
      </c>
      <c r="F10325" s="10">
        <v>0.50366966575952798</v>
      </c>
      <c r="G10325" s="11">
        <f t="shared" ref="G10325:G10388" si="489">EXP(D10325)</f>
        <v>0.94817947771913236</v>
      </c>
      <c r="H10325" s="11">
        <f t="shared" ref="H10325:H10388" si="490">EXP(D10325-1.96*E10325)</f>
        <v>0.81125632382604451</v>
      </c>
      <c r="I10325" s="11">
        <f t="shared" ref="I10325:I10388" si="491">EXP(D10325+1.96*E10325)</f>
        <v>1.1082124053315932</v>
      </c>
      <c r="J10325" s="9" t="s">
        <v>2359</v>
      </c>
    </row>
    <row r="10326" spans="1:10" ht="15" x14ac:dyDescent="0.25">
      <c r="A10326" s="4" t="s">
        <v>2357</v>
      </c>
      <c r="B10326" s="9" t="s">
        <v>169</v>
      </c>
      <c r="C10326" s="9" t="s">
        <v>2358</v>
      </c>
      <c r="D10326" s="10">
        <v>-0.23063553062596701</v>
      </c>
      <c r="E10326" s="10">
        <v>0.105663061897297</v>
      </c>
      <c r="F10326" s="10">
        <v>2.9054586643701499E-2</v>
      </c>
      <c r="G10326" s="11">
        <f t="shared" si="489"/>
        <v>0.79402881248733104</v>
      </c>
      <c r="H10326" s="11">
        <f t="shared" si="490"/>
        <v>0.64549673168089672</v>
      </c>
      <c r="I10326" s="11">
        <f t="shared" si="491"/>
        <v>0.97673888048703816</v>
      </c>
      <c r="J10326" s="9" t="s">
        <v>2445</v>
      </c>
    </row>
    <row r="10327" spans="1:10" ht="15" x14ac:dyDescent="0.25">
      <c r="A10327" s="4" t="s">
        <v>2357</v>
      </c>
      <c r="B10327" s="9" t="s">
        <v>169</v>
      </c>
      <c r="C10327" s="9" t="s">
        <v>2360</v>
      </c>
      <c r="D10327" s="10">
        <v>-0.260787701197085</v>
      </c>
      <c r="E10327" s="10">
        <v>0.102388509478093</v>
      </c>
      <c r="F10327" s="10">
        <v>1.08640760520373E-2</v>
      </c>
      <c r="G10327" s="11">
        <f t="shared" si="489"/>
        <v>0.7704444666920317</v>
      </c>
      <c r="H10327" s="11">
        <f t="shared" si="490"/>
        <v>0.6303568573191326</v>
      </c>
      <c r="I10327" s="11">
        <f t="shared" si="491"/>
        <v>0.94166450220093878</v>
      </c>
      <c r="J10327" s="9" t="s">
        <v>2446</v>
      </c>
    </row>
    <row r="10328" spans="1:10" ht="15" x14ac:dyDescent="0.25">
      <c r="A10328" s="4" t="s">
        <v>2357</v>
      </c>
      <c r="B10328" s="9" t="s">
        <v>169</v>
      </c>
      <c r="C10328" s="9" t="s">
        <v>2362</v>
      </c>
      <c r="D10328" s="10">
        <v>-0.24260071017481899</v>
      </c>
      <c r="E10328" s="10">
        <v>0.105764642180489</v>
      </c>
      <c r="F10328" s="10">
        <v>2.18031989800756E-2</v>
      </c>
      <c r="G10328" s="11">
        <f t="shared" si="489"/>
        <v>0.78458472793463763</v>
      </c>
      <c r="H10328" s="11">
        <f t="shared" si="490"/>
        <v>0.63769229459777821</v>
      </c>
      <c r="I10328" s="11">
        <f t="shared" si="491"/>
        <v>0.96531383634882961</v>
      </c>
      <c r="J10328" s="9" t="s">
        <v>2447</v>
      </c>
    </row>
    <row r="10329" spans="1:10" ht="15" x14ac:dyDescent="0.25">
      <c r="A10329" s="4" t="s">
        <v>2357</v>
      </c>
      <c r="B10329" s="9" t="s">
        <v>169</v>
      </c>
      <c r="C10329" s="9" t="s">
        <v>2364</v>
      </c>
      <c r="D10329" s="10">
        <v>-0.22788957068256499</v>
      </c>
      <c r="E10329" s="10">
        <v>0.105487710069221</v>
      </c>
      <c r="F10329" s="10">
        <v>3.07461744225608E-2</v>
      </c>
      <c r="G10329" s="11">
        <f t="shared" si="489"/>
        <v>0.79621218014846151</v>
      </c>
      <c r="H10329" s="11">
        <f t="shared" si="490"/>
        <v>0.64749417446236468</v>
      </c>
      <c r="I10329" s="11">
        <f t="shared" si="491"/>
        <v>0.97908809194022239</v>
      </c>
      <c r="J10329" s="9" t="s">
        <v>2448</v>
      </c>
    </row>
    <row r="10330" spans="1:10" ht="15" x14ac:dyDescent="0.25">
      <c r="A10330" s="4" t="s">
        <v>2357</v>
      </c>
      <c r="B10330" s="9" t="s">
        <v>169</v>
      </c>
      <c r="C10330" s="9" t="s">
        <v>2366</v>
      </c>
      <c r="D10330" s="10">
        <v>-0.24788353219002601</v>
      </c>
      <c r="E10330" s="10">
        <v>0.105253735640311</v>
      </c>
      <c r="F10330" s="10">
        <v>1.8517504112822401E-2</v>
      </c>
      <c r="G10330" s="11">
        <f t="shared" si="489"/>
        <v>0.78045083538451887</v>
      </c>
      <c r="H10330" s="11">
        <f t="shared" si="490"/>
        <v>0.63496788635026424</v>
      </c>
      <c r="I10330" s="11">
        <f t="shared" si="491"/>
        <v>0.95926663307882087</v>
      </c>
      <c r="J10330" s="9" t="s">
        <v>2449</v>
      </c>
    </row>
    <row r="10331" spans="1:10" ht="15" x14ac:dyDescent="0.25">
      <c r="A10331" s="4" t="s">
        <v>2357</v>
      </c>
      <c r="B10331" s="9" t="s">
        <v>169</v>
      </c>
      <c r="C10331" s="9" t="s">
        <v>2367</v>
      </c>
      <c r="D10331" s="10">
        <v>-0.23884657317274</v>
      </c>
      <c r="E10331" s="10">
        <v>0.105618422946826</v>
      </c>
      <c r="F10331" s="10">
        <v>2.3733871115512301E-2</v>
      </c>
      <c r="G10331" s="11">
        <f t="shared" si="489"/>
        <v>0.78753570220809266</v>
      </c>
      <c r="H10331" s="11">
        <f t="shared" si="490"/>
        <v>0.64027424784963927</v>
      </c>
      <c r="I10331" s="11">
        <f t="shared" si="491"/>
        <v>0.96866691786430092</v>
      </c>
      <c r="J10331" s="9" t="s">
        <v>2450</v>
      </c>
    </row>
    <row r="10332" spans="1:10" ht="15" x14ac:dyDescent="0.25">
      <c r="A10332" s="4" t="s">
        <v>2357</v>
      </c>
      <c r="B10332" s="9" t="s">
        <v>169</v>
      </c>
      <c r="C10332" s="9" t="s">
        <v>2369</v>
      </c>
      <c r="D10332" s="10">
        <v>-0.23297942024965901</v>
      </c>
      <c r="E10332" s="10">
        <v>0.10559475897409699</v>
      </c>
      <c r="F10332" s="10">
        <v>2.7359222238472401E-2</v>
      </c>
      <c r="G10332" s="11">
        <f t="shared" si="489"/>
        <v>0.7921698760148389</v>
      </c>
      <c r="H10332" s="11">
        <f t="shared" si="490"/>
        <v>0.64407174884156504</v>
      </c>
      <c r="I10332" s="11">
        <f t="shared" si="491"/>
        <v>0.97432174846056141</v>
      </c>
      <c r="J10332" s="9" t="s">
        <v>2450</v>
      </c>
    </row>
    <row r="10333" spans="1:10" ht="15" x14ac:dyDescent="0.25">
      <c r="A10333" s="4" t="s">
        <v>2357</v>
      </c>
      <c r="B10333" s="9" t="s">
        <v>169</v>
      </c>
      <c r="C10333" s="9" t="s">
        <v>2370</v>
      </c>
      <c r="D10333" s="10">
        <v>-0.22046984177061599</v>
      </c>
      <c r="E10333" s="10">
        <v>0.104872649114805</v>
      </c>
      <c r="F10333" s="10">
        <v>3.5530284028594303E-2</v>
      </c>
      <c r="G10333" s="11">
        <f t="shared" si="489"/>
        <v>0.80214182967414993</v>
      </c>
      <c r="H10333" s="11">
        <f t="shared" si="490"/>
        <v>0.65310312707503337</v>
      </c>
      <c r="I10333" s="11">
        <f t="shared" si="491"/>
        <v>0.98519129405281602</v>
      </c>
      <c r="J10333" s="9" t="s">
        <v>2451</v>
      </c>
    </row>
    <row r="10334" spans="1:10" ht="15" x14ac:dyDescent="0.25">
      <c r="A10334" s="4" t="s">
        <v>2357</v>
      </c>
      <c r="B10334" s="9" t="s">
        <v>169</v>
      </c>
      <c r="C10334" s="9" t="s">
        <v>2371</v>
      </c>
      <c r="D10334" s="10">
        <v>-0.239867574976805</v>
      </c>
      <c r="E10334" s="10">
        <v>0.105691897917014</v>
      </c>
      <c r="F10334" s="10">
        <v>2.3238044895373799E-2</v>
      </c>
      <c r="G10334" s="11">
        <f t="shared" si="489"/>
        <v>0.78673203717691065</v>
      </c>
      <c r="H10334" s="11">
        <f t="shared" si="490"/>
        <v>0.63952875452912239</v>
      </c>
      <c r="I10334" s="11">
        <f t="shared" si="491"/>
        <v>0.96781777822680648</v>
      </c>
      <c r="J10334" s="9" t="s">
        <v>2450</v>
      </c>
    </row>
    <row r="10335" spans="1:10" ht="15" x14ac:dyDescent="0.25">
      <c r="A10335" s="4" t="s">
        <v>2357</v>
      </c>
      <c r="B10335" s="9" t="s">
        <v>169</v>
      </c>
      <c r="C10335" s="9" t="s">
        <v>2372</v>
      </c>
      <c r="D10335" s="10">
        <v>-0.22249822053246401</v>
      </c>
      <c r="E10335" s="10">
        <v>0.10534226622972501</v>
      </c>
      <c r="F10335" s="10">
        <v>3.4673949455356401E-2</v>
      </c>
      <c r="G10335" s="11">
        <f t="shared" si="489"/>
        <v>0.8005164312419627</v>
      </c>
      <c r="H10335" s="11">
        <f t="shared" si="490"/>
        <v>0.6511800748553811</v>
      </c>
      <c r="I10335" s="11">
        <f t="shared" si="491"/>
        <v>0.98410037627562175</v>
      </c>
      <c r="J10335" s="9" t="s">
        <v>2448</v>
      </c>
    </row>
    <row r="10336" spans="1:10" ht="15" x14ac:dyDescent="0.25">
      <c r="A10336" s="4" t="s">
        <v>2357</v>
      </c>
      <c r="B10336" s="9" t="s">
        <v>169</v>
      </c>
      <c r="C10336" s="9" t="s">
        <v>2373</v>
      </c>
      <c r="D10336" s="10">
        <v>-0.23849032907075399</v>
      </c>
      <c r="E10336" s="10">
        <v>0.105729217062837</v>
      </c>
      <c r="F10336" s="10">
        <v>2.4091242879668899E-2</v>
      </c>
      <c r="G10336" s="11">
        <f t="shared" si="489"/>
        <v>0.78781630713606543</v>
      </c>
      <c r="H10336" s="11">
        <f t="shared" si="490"/>
        <v>0.64036330827372911</v>
      </c>
      <c r="I10336" s="11">
        <f t="shared" si="491"/>
        <v>0.96922251130010528</v>
      </c>
      <c r="J10336" s="9" t="s">
        <v>2450</v>
      </c>
    </row>
    <row r="10337" spans="1:10" ht="15" x14ac:dyDescent="0.25">
      <c r="A10337" s="4" t="s">
        <v>2357</v>
      </c>
      <c r="B10337" s="9" t="s">
        <v>169</v>
      </c>
      <c r="C10337" s="9" t="s">
        <v>2374</v>
      </c>
      <c r="D10337" s="10">
        <v>-0.24509306101784201</v>
      </c>
      <c r="E10337" s="10">
        <v>0.105251393712138</v>
      </c>
      <c r="F10337" s="10">
        <v>1.9877915653377799E-2</v>
      </c>
      <c r="G10337" s="11">
        <f t="shared" si="489"/>
        <v>0.78263170235001345</v>
      </c>
      <c r="H10337" s="11">
        <f t="shared" si="490"/>
        <v>0.6367451431626493</v>
      </c>
      <c r="I10337" s="11">
        <f t="shared" si="491"/>
        <v>0.96194276171623783</v>
      </c>
      <c r="J10337" s="9" t="s">
        <v>2452</v>
      </c>
    </row>
    <row r="10338" spans="1:10" ht="15" x14ac:dyDescent="0.25">
      <c r="A10338" s="4" t="s">
        <v>2357</v>
      </c>
      <c r="B10338" s="9" t="s">
        <v>169</v>
      </c>
      <c r="C10338" s="9" t="s">
        <v>2375</v>
      </c>
      <c r="D10338" s="10">
        <v>-0.25241390645718398</v>
      </c>
      <c r="E10338" s="10">
        <v>0.104231400819666</v>
      </c>
      <c r="F10338" s="10">
        <v>1.54494341453855E-2</v>
      </c>
      <c r="G10338" s="11">
        <f t="shared" si="489"/>
        <v>0.77692309802208515</v>
      </c>
      <c r="H10338" s="11">
        <f t="shared" si="490"/>
        <v>0.63336560276232123</v>
      </c>
      <c r="I10338" s="11">
        <f t="shared" si="491"/>
        <v>0.95301907398774066</v>
      </c>
      <c r="J10338" s="9" t="s">
        <v>2453</v>
      </c>
    </row>
    <row r="10339" spans="1:10" ht="15" x14ac:dyDescent="0.25">
      <c r="A10339" s="4" t="s">
        <v>2357</v>
      </c>
      <c r="B10339" s="9" t="s">
        <v>169</v>
      </c>
      <c r="C10339" s="9" t="s">
        <v>2376</v>
      </c>
      <c r="D10339" s="10">
        <v>-0.24040163044735599</v>
      </c>
      <c r="E10339" s="10">
        <v>0.105770435384604</v>
      </c>
      <c r="F10339" s="10">
        <v>2.3034481914277601E-2</v>
      </c>
      <c r="G10339" s="11">
        <f t="shared" si="489"/>
        <v>0.78631199080261427</v>
      </c>
      <c r="H10339" s="11">
        <f t="shared" si="490"/>
        <v>0.63908891715924598</v>
      </c>
      <c r="I10339" s="11">
        <f t="shared" si="491"/>
        <v>0.96744995927680599</v>
      </c>
      <c r="J10339" s="9" t="s">
        <v>2450</v>
      </c>
    </row>
    <row r="10340" spans="1:10" ht="15" x14ac:dyDescent="0.25">
      <c r="A10340" s="4" t="s">
        <v>2357</v>
      </c>
      <c r="B10340" s="9" t="s">
        <v>169</v>
      </c>
      <c r="C10340" s="9" t="s">
        <v>2377</v>
      </c>
      <c r="D10340" s="10">
        <v>-0.22314840373379899</v>
      </c>
      <c r="E10340" s="10">
        <v>0.10505943791173</v>
      </c>
      <c r="F10340" s="10">
        <v>3.3668426315726301E-2</v>
      </c>
      <c r="G10340" s="11">
        <f t="shared" si="489"/>
        <v>0.79999611807374704</v>
      </c>
      <c r="H10340" s="11">
        <f t="shared" si="490"/>
        <v>0.6511176689441508</v>
      </c>
      <c r="I10340" s="11">
        <f t="shared" si="491"/>
        <v>0.98291571471386319</v>
      </c>
      <c r="J10340" s="9" t="s">
        <v>2448</v>
      </c>
    </row>
    <row r="10341" spans="1:10" ht="15" x14ac:dyDescent="0.25">
      <c r="A10341" s="4" t="s">
        <v>2357</v>
      </c>
      <c r="B10341" s="9" t="s">
        <v>169</v>
      </c>
      <c r="C10341" s="9" t="s">
        <v>2379</v>
      </c>
      <c r="D10341" s="10">
        <v>-0.24574840170170301</v>
      </c>
      <c r="E10341" s="10">
        <v>0.105276580097015</v>
      </c>
      <c r="F10341" s="10">
        <v>1.9579382165992601E-2</v>
      </c>
      <c r="G10341" s="11">
        <f t="shared" si="489"/>
        <v>0.78211897997724933</v>
      </c>
      <c r="H10341" s="11">
        <f t="shared" si="490"/>
        <v>0.63629658311096804</v>
      </c>
      <c r="I10341" s="11">
        <f t="shared" si="491"/>
        <v>0.96136002467574577</v>
      </c>
      <c r="J10341" s="9" t="s">
        <v>2452</v>
      </c>
    </row>
    <row r="10342" spans="1:10" ht="15" x14ac:dyDescent="0.25">
      <c r="A10342" s="4" t="s">
        <v>2357</v>
      </c>
      <c r="B10342" s="9" t="s">
        <v>169</v>
      </c>
      <c r="C10342" s="9" t="s">
        <v>2380</v>
      </c>
      <c r="D10342" s="10">
        <v>-0.21920982603839401</v>
      </c>
      <c r="E10342" s="10">
        <v>0.105600926552623</v>
      </c>
      <c r="F10342" s="10">
        <v>3.7909453555313097E-2</v>
      </c>
      <c r="G10342" s="11">
        <f t="shared" si="489"/>
        <v>0.80315317802262287</v>
      </c>
      <c r="H10342" s="11">
        <f t="shared" si="490"/>
        <v>0.6529938015080029</v>
      </c>
      <c r="I10342" s="11">
        <f t="shared" si="491"/>
        <v>0.98784249693974058</v>
      </c>
      <c r="J10342" s="9" t="s">
        <v>2451</v>
      </c>
    </row>
    <row r="10343" spans="1:10" ht="15" x14ac:dyDescent="0.25">
      <c r="A10343" s="4" t="s">
        <v>2357</v>
      </c>
      <c r="B10343" s="9" t="s">
        <v>169</v>
      </c>
      <c r="C10343" s="9" t="s">
        <v>2381</v>
      </c>
      <c r="D10343" s="10">
        <v>-0.22197789742639801</v>
      </c>
      <c r="E10343" s="10">
        <v>0.10458472483181799</v>
      </c>
      <c r="F10343" s="10">
        <v>3.3798324242670902E-2</v>
      </c>
      <c r="G10343" s="11">
        <f t="shared" si="489"/>
        <v>0.8009330668210829</v>
      </c>
      <c r="H10343" s="11">
        <f t="shared" si="490"/>
        <v>0.65248706867990303</v>
      </c>
      <c r="I10343" s="11">
        <f t="shared" si="491"/>
        <v>0.98315171030941795</v>
      </c>
      <c r="J10343" s="9" t="s">
        <v>2448</v>
      </c>
    </row>
    <row r="10344" spans="1:10" ht="15" x14ac:dyDescent="0.25">
      <c r="A10344" s="4" t="s">
        <v>2357</v>
      </c>
      <c r="B10344" s="9" t="s">
        <v>169</v>
      </c>
      <c r="C10344" s="9" t="s">
        <v>2383</v>
      </c>
      <c r="D10344" s="10">
        <v>-0.236819581512484</v>
      </c>
      <c r="E10344" s="10">
        <v>0.10578171195887701</v>
      </c>
      <c r="F10344" s="10">
        <v>2.5171710966989402E-2</v>
      </c>
      <c r="G10344" s="11">
        <f t="shared" si="489"/>
        <v>0.78913364947439035</v>
      </c>
      <c r="H10344" s="11">
        <f t="shared" si="490"/>
        <v>0.64136809420383456</v>
      </c>
      <c r="I10344" s="11">
        <f t="shared" si="491"/>
        <v>0.97094308613184332</v>
      </c>
      <c r="J10344" s="9" t="s">
        <v>2450</v>
      </c>
    </row>
    <row r="10345" spans="1:10" ht="15" x14ac:dyDescent="0.25">
      <c r="A10345" s="4" t="s">
        <v>2357</v>
      </c>
      <c r="B10345" s="9" t="s">
        <v>169</v>
      </c>
      <c r="C10345" s="9" t="s">
        <v>2385</v>
      </c>
      <c r="D10345" s="10">
        <v>-0.24687570076899701</v>
      </c>
      <c r="E10345" s="10">
        <v>0.10443411285241</v>
      </c>
      <c r="F10345" s="10">
        <v>1.80818697218963E-2</v>
      </c>
      <c r="G10345" s="11">
        <f t="shared" si="489"/>
        <v>0.78123779475356614</v>
      </c>
      <c r="H10345" s="11">
        <f t="shared" si="490"/>
        <v>0.63663004961343628</v>
      </c>
      <c r="I10345" s="11">
        <f t="shared" si="491"/>
        <v>0.95869255986582935</v>
      </c>
      <c r="J10345" s="9" t="s">
        <v>2452</v>
      </c>
    </row>
    <row r="10346" spans="1:10" ht="15" x14ac:dyDescent="0.25">
      <c r="A10346" s="4" t="s">
        <v>2357</v>
      </c>
      <c r="B10346" s="9" t="s">
        <v>169</v>
      </c>
      <c r="C10346" s="9" t="s">
        <v>2386</v>
      </c>
      <c r="D10346" s="10">
        <v>-0.28658655085638801</v>
      </c>
      <c r="E10346" s="10">
        <v>9.49150952315818E-2</v>
      </c>
      <c r="F10346" s="12">
        <v>2.5327666263428202E-3</v>
      </c>
      <c r="G10346" s="11">
        <f t="shared" si="489"/>
        <v>0.75082209142377809</v>
      </c>
      <c r="H10346" s="11">
        <f t="shared" si="490"/>
        <v>0.62336681988103881</v>
      </c>
      <c r="I10346" s="11">
        <f t="shared" si="491"/>
        <v>0.90433721364502095</v>
      </c>
      <c r="J10346" s="9" t="s">
        <v>2454</v>
      </c>
    </row>
    <row r="10347" spans="1:10" ht="15" x14ac:dyDescent="0.25">
      <c r="A10347" s="4" t="s">
        <v>2357</v>
      </c>
      <c r="B10347" s="9" t="s">
        <v>169</v>
      </c>
      <c r="C10347" s="9" t="s">
        <v>2388</v>
      </c>
      <c r="D10347" s="10">
        <v>-0.23907431247628599</v>
      </c>
      <c r="E10347" s="10">
        <v>0.10564256535729</v>
      </c>
      <c r="F10347" s="10">
        <v>2.3632662710892299E-2</v>
      </c>
      <c r="G10347" s="11">
        <f t="shared" si="489"/>
        <v>0.78735636979704848</v>
      </c>
      <c r="H10347" s="11">
        <f t="shared" si="490"/>
        <v>0.64009815923993973</v>
      </c>
      <c r="I10347" s="11">
        <f t="shared" si="491"/>
        <v>0.96849216657035697</v>
      </c>
      <c r="J10347" s="9" t="s">
        <v>2450</v>
      </c>
    </row>
    <row r="10348" spans="1:10" ht="15" x14ac:dyDescent="0.25">
      <c r="A10348" s="4" t="s">
        <v>2357</v>
      </c>
      <c r="B10348" s="9" t="s">
        <v>169</v>
      </c>
      <c r="C10348" s="9" t="s">
        <v>2389</v>
      </c>
      <c r="D10348" s="10">
        <v>-0.24478431210408999</v>
      </c>
      <c r="E10348" s="10">
        <v>0.105225921256298</v>
      </c>
      <c r="F10348" s="10">
        <v>2.00039445456579E-2</v>
      </c>
      <c r="G10348" s="11">
        <f t="shared" si="489"/>
        <v>0.78287337634435372</v>
      </c>
      <c r="H10348" s="11">
        <f t="shared" si="490"/>
        <v>0.63697356864331467</v>
      </c>
      <c r="I10348" s="11">
        <f t="shared" si="491"/>
        <v>0.96219176675446627</v>
      </c>
      <c r="J10348" s="9" t="s">
        <v>2452</v>
      </c>
    </row>
    <row r="10349" spans="1:10" ht="15" x14ac:dyDescent="0.25">
      <c r="A10349" s="4" t="s">
        <v>2357</v>
      </c>
      <c r="B10349" s="9" t="s">
        <v>169</v>
      </c>
      <c r="C10349" s="9" t="s">
        <v>2391</v>
      </c>
      <c r="D10349" s="10">
        <v>-0.25275803335569802</v>
      </c>
      <c r="E10349" s="10">
        <v>0.104580967850437</v>
      </c>
      <c r="F10349" s="10">
        <v>1.5654841559730501E-2</v>
      </c>
      <c r="G10349" s="11">
        <f t="shared" si="489"/>
        <v>0.77665578388360967</v>
      </c>
      <c r="H10349" s="11">
        <f t="shared" si="490"/>
        <v>0.63271402868788773</v>
      </c>
      <c r="I10349" s="11">
        <f t="shared" si="491"/>
        <v>0.95334413224685199</v>
      </c>
      <c r="J10349" s="9" t="s">
        <v>2453</v>
      </c>
    </row>
    <row r="10350" spans="1:10" ht="15" x14ac:dyDescent="0.25">
      <c r="A10350" s="4" t="s">
        <v>2357</v>
      </c>
      <c r="B10350" s="9" t="s">
        <v>169</v>
      </c>
      <c r="C10350" s="9" t="s">
        <v>2392</v>
      </c>
      <c r="D10350" s="10">
        <v>-0.24674404100427899</v>
      </c>
      <c r="E10350" s="10">
        <v>0.104998036528724</v>
      </c>
      <c r="F10350" s="10">
        <v>1.8774057080546701E-2</v>
      </c>
      <c r="G10350" s="11">
        <f t="shared" si="489"/>
        <v>0.78134065910921202</v>
      </c>
      <c r="H10350" s="11">
        <f t="shared" si="490"/>
        <v>0.63601050874117182</v>
      </c>
      <c r="I10350" s="11">
        <f t="shared" si="491"/>
        <v>0.95987914851523581</v>
      </c>
      <c r="J10350" s="9" t="s">
        <v>2452</v>
      </c>
    </row>
    <row r="10351" spans="1:10" ht="15" x14ac:dyDescent="0.25">
      <c r="A10351" s="4" t="s">
        <v>2357</v>
      </c>
      <c r="B10351" s="9" t="s">
        <v>169</v>
      </c>
      <c r="C10351" s="9" t="s">
        <v>2394</v>
      </c>
      <c r="D10351" s="10">
        <v>-0.226432712027647</v>
      </c>
      <c r="E10351" s="10">
        <v>0.10537752870033899</v>
      </c>
      <c r="F10351" s="10">
        <v>3.1652155183213598E-2</v>
      </c>
      <c r="G10351" s="11">
        <f t="shared" si="489"/>
        <v>0.7973729941198896</v>
      </c>
      <c r="H10351" s="11">
        <f t="shared" si="490"/>
        <v>0.6485782183207861</v>
      </c>
      <c r="I10351" s="11">
        <f t="shared" si="491"/>
        <v>0.98030379959082981</v>
      </c>
      <c r="J10351" s="9" t="s">
        <v>2448</v>
      </c>
    </row>
    <row r="10352" spans="1:10" ht="15" x14ac:dyDescent="0.25">
      <c r="A10352" s="4" t="s">
        <v>2357</v>
      </c>
      <c r="B10352" s="9" t="s">
        <v>169</v>
      </c>
      <c r="C10352" s="9" t="s">
        <v>2396</v>
      </c>
      <c r="D10352" s="10">
        <v>-0.22169562538107199</v>
      </c>
      <c r="E10352" s="10">
        <v>0.104630731387733</v>
      </c>
      <c r="F10352" s="10">
        <v>3.4104115061792603E-2</v>
      </c>
      <c r="G10352" s="11">
        <f t="shared" si="489"/>
        <v>0.80115917974720141</v>
      </c>
      <c r="H10352" s="11">
        <f t="shared" si="490"/>
        <v>0.65261242296086508</v>
      </c>
      <c r="I10352" s="11">
        <f t="shared" si="491"/>
        <v>0.98351794834236328</v>
      </c>
      <c r="J10352" s="9" t="s">
        <v>2448</v>
      </c>
    </row>
    <row r="10353" spans="1:10" ht="15" x14ac:dyDescent="0.25">
      <c r="A10353" s="4" t="s">
        <v>2357</v>
      </c>
      <c r="B10353" s="9" t="s">
        <v>169</v>
      </c>
      <c r="C10353" s="9" t="s">
        <v>2397</v>
      </c>
      <c r="D10353" s="10">
        <v>-0.226498474690499</v>
      </c>
      <c r="E10353" s="10">
        <v>0.10558059068345101</v>
      </c>
      <c r="F10353" s="10">
        <v>3.19315677058171E-2</v>
      </c>
      <c r="G10353" s="11">
        <f t="shared" si="489"/>
        <v>0.79732055847268279</v>
      </c>
      <c r="H10353" s="11">
        <f t="shared" si="490"/>
        <v>0.6482775007312277</v>
      </c>
      <c r="I10353" s="11">
        <f t="shared" si="491"/>
        <v>0.9806295486826665</v>
      </c>
      <c r="J10353" s="9" t="s">
        <v>2448</v>
      </c>
    </row>
    <row r="10354" spans="1:10" ht="15" x14ac:dyDescent="0.25">
      <c r="A10354" s="4" t="s">
        <v>2357</v>
      </c>
      <c r="B10354" s="9" t="s">
        <v>169</v>
      </c>
      <c r="C10354" s="9" t="s">
        <v>2398</v>
      </c>
      <c r="D10354" s="10">
        <v>-0.23375744025505099</v>
      </c>
      <c r="E10354" s="10">
        <v>0.105766183680446</v>
      </c>
      <c r="F10354" s="10">
        <v>2.7095862734000602E-2</v>
      </c>
      <c r="G10354" s="11">
        <f t="shared" si="489"/>
        <v>0.79155379169766937</v>
      </c>
      <c r="H10354" s="11">
        <f t="shared" si="490"/>
        <v>0.64335464441343437</v>
      </c>
      <c r="I10354" s="11">
        <f t="shared" si="491"/>
        <v>0.97389116654657626</v>
      </c>
      <c r="J10354" s="9" t="s">
        <v>2450</v>
      </c>
    </row>
    <row r="10355" spans="1:10" ht="15" x14ac:dyDescent="0.25">
      <c r="A10355" s="4" t="s">
        <v>2357</v>
      </c>
      <c r="B10355" s="9" t="s">
        <v>169</v>
      </c>
      <c r="C10355" s="9" t="s">
        <v>2399</v>
      </c>
      <c r="D10355" s="10">
        <v>-0.23265090464445401</v>
      </c>
      <c r="E10355" s="10">
        <v>0.105717990058336</v>
      </c>
      <c r="F10355" s="10">
        <v>2.7759062070774401E-2</v>
      </c>
      <c r="G10355" s="11">
        <f t="shared" si="489"/>
        <v>0.79243015893224222</v>
      </c>
      <c r="H10355" s="11">
        <f t="shared" si="490"/>
        <v>0.64412777436504343</v>
      </c>
      <c r="I10355" s="11">
        <f t="shared" si="491"/>
        <v>0.97487731747692985</v>
      </c>
      <c r="J10355" s="9" t="s">
        <v>2450</v>
      </c>
    </row>
    <row r="10356" spans="1:10" ht="15" x14ac:dyDescent="0.25">
      <c r="A10356" s="4" t="s">
        <v>2357</v>
      </c>
      <c r="B10356" s="9" t="s">
        <v>169</v>
      </c>
      <c r="C10356" s="9" t="s">
        <v>2455</v>
      </c>
      <c r="D10356" s="10">
        <v>-0.218467140867693</v>
      </c>
      <c r="E10356" s="10">
        <v>0.103469317689302</v>
      </c>
      <c r="F10356" s="10">
        <v>3.4736265587300898E-2</v>
      </c>
      <c r="G10356" s="11">
        <f t="shared" si="489"/>
        <v>0.80374988953470927</v>
      </c>
      <c r="H10356" s="11">
        <f t="shared" si="490"/>
        <v>0.65621486632454584</v>
      </c>
      <c r="I10356" s="11">
        <f t="shared" si="491"/>
        <v>0.98445481515128719</v>
      </c>
      <c r="J10356" s="9" t="s">
        <v>2456</v>
      </c>
    </row>
    <row r="10357" spans="1:10" ht="15" x14ac:dyDescent="0.25">
      <c r="A10357" s="4" t="s">
        <v>2357</v>
      </c>
      <c r="B10357" s="9" t="s">
        <v>169</v>
      </c>
      <c r="C10357" s="9" t="s">
        <v>2400</v>
      </c>
      <c r="D10357" s="10">
        <v>-0.23406432352965401</v>
      </c>
      <c r="E10357" s="10">
        <v>0.105897991469823</v>
      </c>
      <c r="F10357" s="10">
        <v>2.7085663114845799E-2</v>
      </c>
      <c r="G10357" s="11">
        <f t="shared" si="489"/>
        <v>0.79131091434745326</v>
      </c>
      <c r="H10357" s="11">
        <f t="shared" si="490"/>
        <v>0.64299110604307985</v>
      </c>
      <c r="I10357" s="11">
        <f t="shared" si="491"/>
        <v>0.97384389500941149</v>
      </c>
      <c r="J10357" s="9" t="s">
        <v>2450</v>
      </c>
    </row>
    <row r="10358" spans="1:10" ht="15" x14ac:dyDescent="0.25">
      <c r="A10358" s="4" t="s">
        <v>2357</v>
      </c>
      <c r="B10358" s="9" t="s">
        <v>169</v>
      </c>
      <c r="C10358" s="9" t="s">
        <v>2401</v>
      </c>
      <c r="D10358" s="10">
        <v>-0.233888462026933</v>
      </c>
      <c r="E10358" s="10">
        <v>0.10586754612070701</v>
      </c>
      <c r="F10358" s="10">
        <v>2.7156872226219601E-2</v>
      </c>
      <c r="G10358" s="11">
        <f t="shared" si="489"/>
        <v>0.7914500877112296</v>
      </c>
      <c r="H10358" s="11">
        <f t="shared" si="490"/>
        <v>0.64314257039591216</v>
      </c>
      <c r="I10358" s="11">
        <f t="shared" si="491"/>
        <v>0.97395705115976328</v>
      </c>
      <c r="J10358" s="9" t="s">
        <v>2450</v>
      </c>
    </row>
    <row r="10359" spans="1:10" ht="15" x14ac:dyDescent="0.25">
      <c r="A10359" s="4" t="s">
        <v>2357</v>
      </c>
      <c r="B10359" s="9" t="s">
        <v>169</v>
      </c>
      <c r="C10359" s="9" t="s">
        <v>2402</v>
      </c>
      <c r="D10359" s="10">
        <v>-0.217041734772464</v>
      </c>
      <c r="E10359" s="10">
        <v>0.10441441043043399</v>
      </c>
      <c r="F10359" s="10">
        <v>3.7648897030508402E-2</v>
      </c>
      <c r="G10359" s="11">
        <f t="shared" si="489"/>
        <v>0.80489637643688328</v>
      </c>
      <c r="H10359" s="11">
        <f t="shared" si="490"/>
        <v>0.6559347383456563</v>
      </c>
      <c r="I10359" s="11">
        <f t="shared" si="491"/>
        <v>0.98768694342244867</v>
      </c>
      <c r="J10359" s="9" t="s">
        <v>2457</v>
      </c>
    </row>
    <row r="10360" spans="1:10" ht="15" x14ac:dyDescent="0.25">
      <c r="A10360" s="4" t="s">
        <v>2357</v>
      </c>
      <c r="B10360" s="9" t="s">
        <v>169</v>
      </c>
      <c r="C10360" s="9" t="s">
        <v>2404</v>
      </c>
      <c r="D10360" s="10">
        <v>-0.244451519913189</v>
      </c>
      <c r="E10360" s="10">
        <v>0.10543891085581</v>
      </c>
      <c r="F10360" s="10">
        <v>2.0426588425144099E-2</v>
      </c>
      <c r="G10360" s="11">
        <f t="shared" si="489"/>
        <v>0.78313395384713957</v>
      </c>
      <c r="H10360" s="11">
        <f t="shared" si="490"/>
        <v>0.63691964001504198</v>
      </c>
      <c r="I10360" s="11">
        <f t="shared" si="491"/>
        <v>0.96291392373105278</v>
      </c>
      <c r="J10360" s="9" t="s">
        <v>2452</v>
      </c>
    </row>
    <row r="10361" spans="1:10" ht="15" x14ac:dyDescent="0.25">
      <c r="A10361" s="4" t="s">
        <v>2357</v>
      </c>
      <c r="B10361" s="9" t="s">
        <v>169</v>
      </c>
      <c r="C10361" s="9" t="s">
        <v>2405</v>
      </c>
      <c r="D10361" s="10">
        <v>-0.220522875467725</v>
      </c>
      <c r="E10361" s="10">
        <v>0.10439825599949</v>
      </c>
      <c r="F10361" s="10">
        <v>3.4658723077103597E-2</v>
      </c>
      <c r="G10361" s="11">
        <f t="shared" si="489"/>
        <v>0.80209929025533777</v>
      </c>
      <c r="H10361" s="11">
        <f t="shared" si="490"/>
        <v>0.65367600385651725</v>
      </c>
      <c r="I10361" s="11">
        <f t="shared" si="491"/>
        <v>0.9842234801835188</v>
      </c>
      <c r="J10361" s="9" t="s">
        <v>2448</v>
      </c>
    </row>
    <row r="10362" spans="1:10" ht="15" x14ac:dyDescent="0.25">
      <c r="A10362" s="4" t="s">
        <v>2357</v>
      </c>
      <c r="B10362" s="9" t="s">
        <v>169</v>
      </c>
      <c r="C10362" s="9" t="s">
        <v>2407</v>
      </c>
      <c r="D10362" s="10">
        <v>-0.242543121566095</v>
      </c>
      <c r="E10362" s="10">
        <v>0.105888477128588</v>
      </c>
      <c r="F10362" s="10">
        <v>2.19893058143493E-2</v>
      </c>
      <c r="G10362" s="11">
        <f t="shared" si="489"/>
        <v>0.78462991237858759</v>
      </c>
      <c r="H10362" s="11">
        <f t="shared" si="490"/>
        <v>0.63757425089602482</v>
      </c>
      <c r="I10362" s="11">
        <f t="shared" si="491"/>
        <v>0.96560376855562324</v>
      </c>
      <c r="J10362" s="9" t="s">
        <v>2447</v>
      </c>
    </row>
    <row r="10363" spans="1:10" ht="15" x14ac:dyDescent="0.25">
      <c r="A10363" s="4" t="s">
        <v>2357</v>
      </c>
      <c r="B10363" s="9" t="s">
        <v>169</v>
      </c>
      <c r="C10363" s="9" t="s">
        <v>2408</v>
      </c>
      <c r="D10363" s="10">
        <v>-0.24177698190511601</v>
      </c>
      <c r="E10363" s="10">
        <v>0.105693211789415</v>
      </c>
      <c r="F10363" s="10">
        <v>2.21645814827242E-2</v>
      </c>
      <c r="G10363" s="11">
        <f t="shared" si="489"/>
        <v>0.78523127880957266</v>
      </c>
      <c r="H10363" s="11">
        <f t="shared" si="490"/>
        <v>0.63830715519656445</v>
      </c>
      <c r="I10363" s="11">
        <f t="shared" si="491"/>
        <v>0.96597407094871246</v>
      </c>
      <c r="J10363" s="9" t="s">
        <v>2450</v>
      </c>
    </row>
    <row r="10364" spans="1:10" ht="15" x14ac:dyDescent="0.25">
      <c r="A10364" s="4" t="s">
        <v>2357</v>
      </c>
      <c r="B10364" s="9" t="s">
        <v>169</v>
      </c>
      <c r="C10364" s="9" t="s">
        <v>2409</v>
      </c>
      <c r="D10364" s="10">
        <v>-0.22390374053191101</v>
      </c>
      <c r="E10364" s="10">
        <v>0.10448000023946601</v>
      </c>
      <c r="F10364" s="10">
        <v>3.2110715941454197E-2</v>
      </c>
      <c r="G10364" s="11">
        <f t="shared" si="489"/>
        <v>0.79939207972233495</v>
      </c>
      <c r="H10364" s="11">
        <f t="shared" si="490"/>
        <v>0.65136537584360421</v>
      </c>
      <c r="I10364" s="11">
        <f t="shared" si="491"/>
        <v>0.98105874340522725</v>
      </c>
      <c r="J10364" s="9" t="s">
        <v>2448</v>
      </c>
    </row>
    <row r="10365" spans="1:10" ht="15" x14ac:dyDescent="0.25">
      <c r="A10365" s="4" t="s">
        <v>2357</v>
      </c>
      <c r="B10365" s="9" t="s">
        <v>169</v>
      </c>
      <c r="C10365" s="9" t="s">
        <v>2411</v>
      </c>
      <c r="D10365" s="10">
        <v>-0.218744676964752</v>
      </c>
      <c r="E10365" s="10">
        <v>0.105219930770241</v>
      </c>
      <c r="F10365" s="10">
        <v>3.7623954086886298E-2</v>
      </c>
      <c r="G10365" s="11">
        <f t="shared" si="489"/>
        <v>0.80352685087942688</v>
      </c>
      <c r="H10365" s="11">
        <f t="shared" si="490"/>
        <v>0.65378564494402303</v>
      </c>
      <c r="I10365" s="11">
        <f t="shared" si="491"/>
        <v>0.9875643570294198</v>
      </c>
      <c r="J10365" s="9" t="s">
        <v>2451</v>
      </c>
    </row>
    <row r="10366" spans="1:10" ht="15" x14ac:dyDescent="0.25">
      <c r="A10366" s="4" t="s">
        <v>2357</v>
      </c>
      <c r="B10366" s="9" t="s">
        <v>169</v>
      </c>
      <c r="C10366" s="9" t="s">
        <v>2412</v>
      </c>
      <c r="D10366" s="10">
        <v>-0.22516150391946199</v>
      </c>
      <c r="E10366" s="10">
        <v>0.105260117061764</v>
      </c>
      <c r="F10366" s="10">
        <v>3.2427887724389502E-2</v>
      </c>
      <c r="G10366" s="11">
        <f t="shared" si="489"/>
        <v>0.79838726567378815</v>
      </c>
      <c r="H10366" s="11">
        <f t="shared" si="490"/>
        <v>0.64955268276387845</v>
      </c>
      <c r="I10366" s="11">
        <f t="shared" si="491"/>
        <v>0.98132490697722186</v>
      </c>
      <c r="J10366" s="9" t="s">
        <v>2448</v>
      </c>
    </row>
    <row r="10367" spans="1:10" ht="15" x14ac:dyDescent="0.25">
      <c r="A10367" s="4" t="s">
        <v>2357</v>
      </c>
      <c r="B10367" s="9" t="s">
        <v>169</v>
      </c>
      <c r="C10367" s="9" t="s">
        <v>2413</v>
      </c>
      <c r="D10367" s="10">
        <v>-0.239549683548403</v>
      </c>
      <c r="E10367" s="10">
        <v>0.105932658176909</v>
      </c>
      <c r="F10367" s="10">
        <v>2.3738254130821999E-2</v>
      </c>
      <c r="G10367" s="11">
        <f t="shared" si="489"/>
        <v>0.78698217230377843</v>
      </c>
      <c r="H10367" s="11">
        <f t="shared" si="490"/>
        <v>0.63943027552748111</v>
      </c>
      <c r="I10367" s="11">
        <f t="shared" si="491"/>
        <v>0.96858244476000921</v>
      </c>
      <c r="J10367" s="9" t="s">
        <v>2450</v>
      </c>
    </row>
    <row r="10368" spans="1:10" ht="15" x14ac:dyDescent="0.25">
      <c r="A10368" s="4" t="s">
        <v>2357</v>
      </c>
      <c r="B10368" s="9" t="s">
        <v>169</v>
      </c>
      <c r="C10368" s="9" t="s">
        <v>2414</v>
      </c>
      <c r="D10368" s="10">
        <v>-0.22209293680803699</v>
      </c>
      <c r="E10368" s="10">
        <v>0.104637590718649</v>
      </c>
      <c r="F10368" s="10">
        <v>3.3796052877397197E-2</v>
      </c>
      <c r="G10368" s="11">
        <f t="shared" si="489"/>
        <v>0.8008409332759362</v>
      </c>
      <c r="H10368" s="11">
        <f t="shared" si="490"/>
        <v>0.65234441372501917</v>
      </c>
      <c r="I10368" s="11">
        <f t="shared" si="491"/>
        <v>0.98314048057536885</v>
      </c>
      <c r="J10368" s="9" t="s">
        <v>2448</v>
      </c>
    </row>
    <row r="10369" spans="1:10" ht="15" x14ac:dyDescent="0.25">
      <c r="A10369" s="4" t="s">
        <v>2357</v>
      </c>
      <c r="B10369" s="9" t="s">
        <v>169</v>
      </c>
      <c r="C10369" s="9" t="s">
        <v>2415</v>
      </c>
      <c r="D10369" s="10">
        <v>-0.22754880199511901</v>
      </c>
      <c r="E10369" s="10">
        <v>0.10562592816227701</v>
      </c>
      <c r="F10369" s="10">
        <v>3.1217495064945599E-2</v>
      </c>
      <c r="G10369" s="11">
        <f t="shared" si="489"/>
        <v>0.79648355056266307</v>
      </c>
      <c r="H10369" s="11">
        <f t="shared" si="490"/>
        <v>0.64753941077872323</v>
      </c>
      <c r="I10369" s="11">
        <f t="shared" si="491"/>
        <v>0.9796871599737863</v>
      </c>
      <c r="J10369" s="9" t="s">
        <v>2448</v>
      </c>
    </row>
    <row r="10370" spans="1:10" ht="15" x14ac:dyDescent="0.25">
      <c r="A10370" s="4" t="s">
        <v>2357</v>
      </c>
      <c r="B10370" s="9" t="s">
        <v>169</v>
      </c>
      <c r="C10370" s="9" t="s">
        <v>2416</v>
      </c>
      <c r="D10370" s="10">
        <v>-0.23566010230946699</v>
      </c>
      <c r="E10370" s="10">
        <v>0.105787481754584</v>
      </c>
      <c r="F10370" s="10">
        <v>2.5902211768100002E-2</v>
      </c>
      <c r="G10370" s="11">
        <f t="shared" si="489"/>
        <v>0.79004916418692384</v>
      </c>
      <c r="H10370" s="11">
        <f t="shared" si="490"/>
        <v>0.64210491698541394</v>
      </c>
      <c r="I10370" s="11">
        <f t="shared" si="491"/>
        <v>0.97208052036554615</v>
      </c>
      <c r="J10370" s="9" t="s">
        <v>2450</v>
      </c>
    </row>
    <row r="10371" spans="1:10" ht="15" x14ac:dyDescent="0.25">
      <c r="A10371" s="4" t="s">
        <v>2357</v>
      </c>
      <c r="B10371" s="9" t="s">
        <v>169</v>
      </c>
      <c r="C10371" s="9" t="s">
        <v>2417</v>
      </c>
      <c r="D10371" s="10">
        <v>-0.230097675570479</v>
      </c>
      <c r="E10371" s="10">
        <v>0.10590282544038</v>
      </c>
      <c r="F10371" s="10">
        <v>2.9801050055877801E-2</v>
      </c>
      <c r="G10371" s="11">
        <f t="shared" si="489"/>
        <v>0.79445599977045211</v>
      </c>
      <c r="H10371" s="11">
        <f t="shared" si="490"/>
        <v>0.64554057434664447</v>
      </c>
      <c r="I10371" s="11">
        <f t="shared" si="491"/>
        <v>0.97772372590223267</v>
      </c>
      <c r="J10371" s="9" t="s">
        <v>2445</v>
      </c>
    </row>
    <row r="10372" spans="1:10" ht="15" x14ac:dyDescent="0.25">
      <c r="A10372" s="4" t="s">
        <v>2357</v>
      </c>
      <c r="B10372" s="9" t="s">
        <v>169</v>
      </c>
      <c r="C10372" s="9" t="s">
        <v>2418</v>
      </c>
      <c r="D10372" s="10">
        <v>-0.249528790837443</v>
      </c>
      <c r="E10372" s="10">
        <v>0.10516941057814801</v>
      </c>
      <c r="F10372" s="10">
        <v>1.7661631918867601E-2</v>
      </c>
      <c r="G10372" s="11">
        <f t="shared" si="489"/>
        <v>0.77916784761149005</v>
      </c>
      <c r="H10372" s="11">
        <f t="shared" si="490"/>
        <v>0.63402884066566612</v>
      </c>
      <c r="I10372" s="11">
        <f t="shared" si="491"/>
        <v>0.95753141783601836</v>
      </c>
      <c r="J10372" s="9" t="s">
        <v>2449</v>
      </c>
    </row>
    <row r="10373" spans="1:10" ht="15" x14ac:dyDescent="0.25">
      <c r="A10373" s="4" t="s">
        <v>2357</v>
      </c>
      <c r="B10373" s="9" t="s">
        <v>169</v>
      </c>
      <c r="C10373" s="9" t="s">
        <v>2419</v>
      </c>
      <c r="D10373" s="10">
        <v>-0.226409612596429</v>
      </c>
      <c r="E10373" s="10">
        <v>0.10558329735180901</v>
      </c>
      <c r="F10373" s="10">
        <v>3.2003284467359103E-2</v>
      </c>
      <c r="G10373" s="11">
        <f t="shared" si="489"/>
        <v>0.79739141319525664</v>
      </c>
      <c r="H10373" s="11">
        <f t="shared" si="490"/>
        <v>0.64833167113309942</v>
      </c>
      <c r="I10373" s="11">
        <f t="shared" si="491"/>
        <v>0.98072189613423177</v>
      </c>
      <c r="J10373" s="9" t="s">
        <v>2448</v>
      </c>
    </row>
    <row r="10374" spans="1:10" ht="15" x14ac:dyDescent="0.25">
      <c r="A10374" s="4" t="s">
        <v>2357</v>
      </c>
      <c r="B10374" s="9" t="s">
        <v>169</v>
      </c>
      <c r="C10374" s="9" t="s">
        <v>2420</v>
      </c>
      <c r="D10374" s="10">
        <v>-0.22776858406014799</v>
      </c>
      <c r="E10374" s="10">
        <v>0.105405672546885</v>
      </c>
      <c r="F10374" s="10">
        <v>3.07049222216744E-2</v>
      </c>
      <c r="G10374" s="11">
        <f t="shared" si="489"/>
        <v>0.79630851699848249</v>
      </c>
      <c r="H10374" s="11">
        <f t="shared" si="490"/>
        <v>0.64767665118640882</v>
      </c>
      <c r="I10374" s="11">
        <f t="shared" si="491"/>
        <v>0.97904911823325735</v>
      </c>
      <c r="J10374" s="9" t="s">
        <v>2448</v>
      </c>
    </row>
    <row r="10375" spans="1:10" ht="15" x14ac:dyDescent="0.25">
      <c r="A10375" s="4" t="s">
        <v>2357</v>
      </c>
      <c r="B10375" s="9" t="s">
        <v>169</v>
      </c>
      <c r="C10375" s="9" t="s">
        <v>2421</v>
      </c>
      <c r="D10375" s="10">
        <v>-0.21902552768727401</v>
      </c>
      <c r="E10375" s="10">
        <v>0.10505551727543801</v>
      </c>
      <c r="F10375" s="10">
        <v>3.7082458231972003E-2</v>
      </c>
      <c r="G10375" s="11">
        <f t="shared" si="489"/>
        <v>0.80330121146977029</v>
      </c>
      <c r="H10375" s="11">
        <f t="shared" si="490"/>
        <v>0.65381271205171265</v>
      </c>
      <c r="I10375" s="11">
        <f t="shared" si="491"/>
        <v>0.98696893537573471</v>
      </c>
      <c r="J10375" s="9" t="s">
        <v>2451</v>
      </c>
    </row>
    <row r="10376" spans="1:10" ht="15" x14ac:dyDescent="0.25">
      <c r="A10376" s="4" t="s">
        <v>2357</v>
      </c>
      <c r="B10376" s="9" t="s">
        <v>169</v>
      </c>
      <c r="C10376" s="9" t="s">
        <v>2422</v>
      </c>
      <c r="D10376" s="10">
        <v>-0.22098007940303499</v>
      </c>
      <c r="E10376" s="10">
        <v>0.10498995694509999</v>
      </c>
      <c r="F10376" s="10">
        <v>3.5311028757169502E-2</v>
      </c>
      <c r="G10376" s="11">
        <f t="shared" si="489"/>
        <v>0.80173265112413716</v>
      </c>
      <c r="H10376" s="11">
        <f t="shared" si="490"/>
        <v>0.65261990447790508</v>
      </c>
      <c r="I10376" s="11">
        <f t="shared" si="491"/>
        <v>0.9849151695622228</v>
      </c>
      <c r="J10376" s="9" t="s">
        <v>2448</v>
      </c>
    </row>
    <row r="10377" spans="1:10" ht="15" x14ac:dyDescent="0.25">
      <c r="A10377" s="4" t="s">
        <v>2357</v>
      </c>
      <c r="B10377" s="9" t="s">
        <v>169</v>
      </c>
      <c r="C10377" s="9" t="s">
        <v>2423</v>
      </c>
      <c r="D10377" s="10">
        <v>-0.22448031983844999</v>
      </c>
      <c r="E10377" s="10">
        <v>0.10477142878116801</v>
      </c>
      <c r="F10377" s="10">
        <v>3.2147489066308703E-2</v>
      </c>
      <c r="G10377" s="11">
        <f t="shared" si="489"/>
        <v>0.79893129964225074</v>
      </c>
      <c r="H10377" s="11">
        <f t="shared" si="490"/>
        <v>0.65061818107152236</v>
      </c>
      <c r="I10377" s="11">
        <f t="shared" si="491"/>
        <v>0.98105346594654796</v>
      </c>
      <c r="J10377" s="9" t="s">
        <v>2448</v>
      </c>
    </row>
    <row r="10378" spans="1:10" ht="15" x14ac:dyDescent="0.25">
      <c r="A10378" s="4" t="s">
        <v>2357</v>
      </c>
      <c r="B10378" s="9" t="s">
        <v>169</v>
      </c>
      <c r="C10378" s="9" t="s">
        <v>2424</v>
      </c>
      <c r="D10378" s="10">
        <v>-0.23012497710678601</v>
      </c>
      <c r="E10378" s="10">
        <v>0.10563794408471899</v>
      </c>
      <c r="F10378" s="10">
        <v>2.9373960571027001E-2</v>
      </c>
      <c r="G10378" s="11">
        <f t="shared" si="489"/>
        <v>0.79443431019721067</v>
      </c>
      <c r="H10378" s="11">
        <f t="shared" si="490"/>
        <v>0.64585817185694472</v>
      </c>
      <c r="I10378" s="11">
        <f t="shared" si="491"/>
        <v>0.9771895761633409</v>
      </c>
      <c r="J10378" s="9" t="s">
        <v>2445</v>
      </c>
    </row>
    <row r="10379" spans="1:10" ht="15" x14ac:dyDescent="0.25">
      <c r="A10379" s="4" t="s">
        <v>2357</v>
      </c>
      <c r="B10379" s="9" t="s">
        <v>169</v>
      </c>
      <c r="C10379" s="9" t="s">
        <v>2425</v>
      </c>
      <c r="D10379" s="10">
        <v>-0.249871524314912</v>
      </c>
      <c r="E10379" s="10">
        <v>0.104836777422</v>
      </c>
      <c r="F10379" s="10">
        <v>1.7151966644126E-2</v>
      </c>
      <c r="G10379" s="11">
        <f t="shared" si="489"/>
        <v>0.77890084646327584</v>
      </c>
      <c r="H10379" s="11">
        <f t="shared" si="490"/>
        <v>0.63422493014100112</v>
      </c>
      <c r="I10379" s="11">
        <f t="shared" si="491"/>
        <v>0.95657944017799612</v>
      </c>
      <c r="J10379" s="9" t="s">
        <v>2449</v>
      </c>
    </row>
    <row r="10380" spans="1:10" ht="15" x14ac:dyDescent="0.25">
      <c r="A10380" s="4" t="s">
        <v>2357</v>
      </c>
      <c r="B10380" s="9" t="s">
        <v>169</v>
      </c>
      <c r="C10380" s="9" t="s">
        <v>2426</v>
      </c>
      <c r="D10380" s="10">
        <v>-0.24006716800362199</v>
      </c>
      <c r="E10380" s="10">
        <v>0.105823705809157</v>
      </c>
      <c r="F10380" s="10">
        <v>2.3295244845643302E-2</v>
      </c>
      <c r="G10380" s="11">
        <f t="shared" si="489"/>
        <v>0.78657502661794421</v>
      </c>
      <c r="H10380" s="11">
        <f t="shared" si="490"/>
        <v>0.63923595801877542</v>
      </c>
      <c r="I10380" s="11">
        <f t="shared" si="491"/>
        <v>0.96787463961914266</v>
      </c>
      <c r="J10380" s="9" t="s">
        <v>2450</v>
      </c>
    </row>
    <row r="10381" spans="1:10" ht="15" x14ac:dyDescent="0.25">
      <c r="A10381" s="4" t="s">
        <v>2357</v>
      </c>
      <c r="B10381" s="9" t="s">
        <v>169</v>
      </c>
      <c r="C10381" s="9" t="s">
        <v>2427</v>
      </c>
      <c r="D10381" s="10">
        <v>-0.24186108910110099</v>
      </c>
      <c r="E10381" s="10">
        <v>0.105366710070944</v>
      </c>
      <c r="F10381" s="10">
        <v>2.1708938316777102E-2</v>
      </c>
      <c r="G10381" s="11">
        <f t="shared" si="489"/>
        <v>0.78516523798580551</v>
      </c>
      <c r="H10381" s="11">
        <f t="shared" si="490"/>
        <v>0.63866204802440674</v>
      </c>
      <c r="I10381" s="11">
        <f t="shared" si="491"/>
        <v>0.96527491002212717</v>
      </c>
      <c r="J10381" s="9" t="s">
        <v>2450</v>
      </c>
    </row>
    <row r="10382" spans="1:10" ht="15" x14ac:dyDescent="0.25">
      <c r="A10382" s="4" t="s">
        <v>2357</v>
      </c>
      <c r="B10382" s="9" t="s">
        <v>169</v>
      </c>
      <c r="C10382" s="9" t="s">
        <v>2428</v>
      </c>
      <c r="D10382" s="10">
        <v>-0.230796268436845</v>
      </c>
      <c r="E10382" s="10">
        <v>0.105779665502559</v>
      </c>
      <c r="F10382" s="10">
        <v>2.9119973211967999E-2</v>
      </c>
      <c r="G10382" s="11">
        <f t="shared" si="489"/>
        <v>0.79390119229120804</v>
      </c>
      <c r="H10382" s="11">
        <f t="shared" si="490"/>
        <v>0.64524550104977652</v>
      </c>
      <c r="I10382" s="11">
        <f t="shared" si="491"/>
        <v>0.97680511076167842</v>
      </c>
      <c r="J10382" s="9" t="s">
        <v>2445</v>
      </c>
    </row>
    <row r="10383" spans="1:10" ht="15" x14ac:dyDescent="0.25">
      <c r="A10383" s="4" t="s">
        <v>2357</v>
      </c>
      <c r="B10383" s="9" t="s">
        <v>169</v>
      </c>
      <c r="C10383" s="9" t="s">
        <v>2429</v>
      </c>
      <c r="D10383" s="10">
        <v>-0.24111245775394</v>
      </c>
      <c r="E10383" s="10">
        <v>0.105643486929313</v>
      </c>
      <c r="F10383" s="10">
        <v>2.24703347241763E-2</v>
      </c>
      <c r="G10383" s="11">
        <f t="shared" si="489"/>
        <v>0.785753257373073</v>
      </c>
      <c r="H10383" s="11">
        <f t="shared" si="490"/>
        <v>0.63879372095002007</v>
      </c>
      <c r="I10383" s="11">
        <f t="shared" si="491"/>
        <v>0.96652199485332957</v>
      </c>
      <c r="J10383" s="9" t="s">
        <v>2450</v>
      </c>
    </row>
    <row r="10384" spans="1:10" ht="15" x14ac:dyDescent="0.25">
      <c r="A10384" s="4" t="s">
        <v>2357</v>
      </c>
      <c r="B10384" s="9" t="s">
        <v>169</v>
      </c>
      <c r="C10384" s="9" t="s">
        <v>2430</v>
      </c>
      <c r="D10384" s="10">
        <v>-0.21162296485850399</v>
      </c>
      <c r="E10384" s="10">
        <v>0.104790912003995</v>
      </c>
      <c r="F10384" s="10">
        <v>4.3437538410771803E-2</v>
      </c>
      <c r="G10384" s="11">
        <f t="shared" si="489"/>
        <v>0.80926976319232891</v>
      </c>
      <c r="H10384" s="11">
        <f t="shared" si="490"/>
        <v>0.65901225230337945</v>
      </c>
      <c r="I10384" s="11">
        <f t="shared" si="491"/>
        <v>0.99378660613410519</v>
      </c>
      <c r="J10384" s="9" t="s">
        <v>2458</v>
      </c>
    </row>
    <row r="10385" spans="1:10" ht="15" x14ac:dyDescent="0.25">
      <c r="A10385" s="4" t="s">
        <v>2357</v>
      </c>
      <c r="B10385" s="9" t="s">
        <v>169</v>
      </c>
      <c r="C10385" s="9" t="s">
        <v>2431</v>
      </c>
      <c r="D10385" s="10">
        <v>-0.24250778196571399</v>
      </c>
      <c r="E10385" s="10">
        <v>0.109825313770816</v>
      </c>
      <c r="F10385" s="10">
        <v>2.7235712381514499E-2</v>
      </c>
      <c r="G10385" s="11">
        <f t="shared" si="489"/>
        <v>0.78465764137610094</v>
      </c>
      <c r="H10385" s="11">
        <f t="shared" si="490"/>
        <v>0.63269589117905278</v>
      </c>
      <c r="I10385" s="11">
        <f t="shared" si="491"/>
        <v>0.97311776914268988</v>
      </c>
      <c r="J10385" s="9" t="s">
        <v>2459</v>
      </c>
    </row>
    <row r="10386" spans="1:10" ht="15" x14ac:dyDescent="0.25">
      <c r="A10386" s="4" t="s">
        <v>2357</v>
      </c>
      <c r="B10386" s="9" t="s">
        <v>169</v>
      </c>
      <c r="C10386" s="9" t="s">
        <v>2433</v>
      </c>
      <c r="D10386" s="10">
        <v>-0.25308326072756598</v>
      </c>
      <c r="E10386" s="10">
        <v>0.104105041156611</v>
      </c>
      <c r="F10386" s="10">
        <v>1.5055655523204601E-2</v>
      </c>
      <c r="G10386" s="11">
        <f t="shared" si="489"/>
        <v>0.77640323523426391</v>
      </c>
      <c r="H10386" s="11">
        <f t="shared" si="490"/>
        <v>0.63309857555036442</v>
      </c>
      <c r="I10386" s="11">
        <f t="shared" si="491"/>
        <v>0.9521455377753848</v>
      </c>
      <c r="J10386" s="9" t="s">
        <v>2453</v>
      </c>
    </row>
    <row r="10387" spans="1:10" ht="15" x14ac:dyDescent="0.25">
      <c r="A10387" s="4" t="s">
        <v>2357</v>
      </c>
      <c r="B10387" s="9" t="s">
        <v>169</v>
      </c>
      <c r="C10387" s="9" t="s">
        <v>2434</v>
      </c>
      <c r="D10387" s="10">
        <v>-0.24143505811180599</v>
      </c>
      <c r="E10387" s="10">
        <v>0.10558011583337799</v>
      </c>
      <c r="F10387" s="10">
        <v>2.2210569767605701E-2</v>
      </c>
      <c r="G10387" s="11">
        <f t="shared" si="489"/>
        <v>0.78549981397371371</v>
      </c>
      <c r="H10387" s="11">
        <f t="shared" si="490"/>
        <v>0.63866700131161902</v>
      </c>
      <c r="I10387" s="11">
        <f t="shared" si="491"/>
        <v>0.96609024184057812</v>
      </c>
      <c r="J10387" s="9" t="s">
        <v>2450</v>
      </c>
    </row>
    <row r="10388" spans="1:10" ht="15" x14ac:dyDescent="0.25">
      <c r="A10388" s="4" t="s">
        <v>2357</v>
      </c>
      <c r="B10388" s="9" t="s">
        <v>169</v>
      </c>
      <c r="C10388" s="9" t="s">
        <v>2435</v>
      </c>
      <c r="D10388" s="10">
        <v>-0.226745190047628</v>
      </c>
      <c r="E10388" s="10">
        <v>0.10538108584346</v>
      </c>
      <c r="F10388" s="10">
        <v>3.1423452492817999E-2</v>
      </c>
      <c r="G10388" s="11">
        <f t="shared" si="489"/>
        <v>0.7971238715101977</v>
      </c>
      <c r="H10388" s="11">
        <f t="shared" si="490"/>
        <v>0.6483710630852827</v>
      </c>
      <c r="I10388" s="11">
        <f t="shared" si="491"/>
        <v>0.98000435662229535</v>
      </c>
      <c r="J10388" s="9" t="s">
        <v>2448</v>
      </c>
    </row>
    <row r="10389" spans="1:10" ht="15" x14ac:dyDescent="0.25">
      <c r="A10389" s="4" t="s">
        <v>2357</v>
      </c>
      <c r="B10389" s="9" t="s">
        <v>169</v>
      </c>
      <c r="C10389" s="9" t="s">
        <v>2436</v>
      </c>
      <c r="D10389" s="10">
        <v>-0.229673418866715</v>
      </c>
      <c r="E10389" s="10">
        <v>0.105790046473847</v>
      </c>
      <c r="F10389" s="10">
        <v>2.9928865931326699E-2</v>
      </c>
      <c r="G10389" s="11">
        <f t="shared" ref="G10389:G10452" si="492">EXP(D10389)</f>
        <v>0.7947931245628701</v>
      </c>
      <c r="H10389" s="11">
        <f t="shared" ref="H10389:H10452" si="493">EXP(D10389-1.96*E10389)</f>
        <v>0.64595727836038397</v>
      </c>
      <c r="I10389" s="11">
        <f t="shared" ref="I10389:I10452" si="494">EXP(D10389+1.96*E10389)</f>
        <v>0.97792242926007011</v>
      </c>
      <c r="J10389" s="9" t="s">
        <v>2445</v>
      </c>
    </row>
    <row r="10390" spans="1:10" ht="15" x14ac:dyDescent="0.25">
      <c r="A10390" s="4" t="s">
        <v>2357</v>
      </c>
      <c r="B10390" s="9" t="s">
        <v>169</v>
      </c>
      <c r="C10390" s="9" t="s">
        <v>2437</v>
      </c>
      <c r="D10390" s="10">
        <v>-0.23362040208872001</v>
      </c>
      <c r="E10390" s="10">
        <v>0.10550006958113101</v>
      </c>
      <c r="F10390" s="10">
        <v>2.6800592174608399E-2</v>
      </c>
      <c r="G10390" s="11">
        <f t="shared" si="492"/>
        <v>0.79166227221065155</v>
      </c>
      <c r="H10390" s="11">
        <f t="shared" si="493"/>
        <v>0.64377851137670139</v>
      </c>
      <c r="I10390" s="11">
        <f t="shared" si="494"/>
        <v>0.97351673310979248</v>
      </c>
      <c r="J10390" s="9" t="s">
        <v>2450</v>
      </c>
    </row>
    <row r="10391" spans="1:10" ht="15" x14ac:dyDescent="0.25">
      <c r="A10391" s="4" t="s">
        <v>2357</v>
      </c>
      <c r="B10391" s="9" t="s">
        <v>169</v>
      </c>
      <c r="C10391" s="9" t="s">
        <v>2438</v>
      </c>
      <c r="D10391" s="10">
        <v>-0.24412321443275301</v>
      </c>
      <c r="E10391" s="10">
        <v>0.10508200878516499</v>
      </c>
      <c r="F10391" s="10">
        <v>2.0170101390854699E-2</v>
      </c>
      <c r="G10391" s="11">
        <f t="shared" si="492"/>
        <v>0.78339110322556849</v>
      </c>
      <c r="H10391" s="11">
        <f t="shared" si="493"/>
        <v>0.63757462393218967</v>
      </c>
      <c r="I10391" s="11">
        <f t="shared" si="494"/>
        <v>0.96255653468141245</v>
      </c>
      <c r="J10391" s="9" t="s">
        <v>2452</v>
      </c>
    </row>
    <row r="10392" spans="1:10" ht="15" x14ac:dyDescent="0.25">
      <c r="A10392" s="4" t="s">
        <v>2357</v>
      </c>
      <c r="B10392" s="9" t="s">
        <v>169</v>
      </c>
      <c r="C10392" s="9" t="s">
        <v>2439</v>
      </c>
      <c r="D10392" s="10">
        <v>-0.22859363700808499</v>
      </c>
      <c r="E10392" s="10">
        <v>0.10568811089938</v>
      </c>
      <c r="F10392" s="10">
        <v>3.0548273497982999E-2</v>
      </c>
      <c r="G10392" s="11">
        <f t="shared" si="492"/>
        <v>0.79565179126307095</v>
      </c>
      <c r="H10392" s="11">
        <f t="shared" si="493"/>
        <v>0.64678435856542837</v>
      </c>
      <c r="I10392" s="11">
        <f t="shared" si="494"/>
        <v>0.97878336814493838</v>
      </c>
      <c r="J10392" s="9" t="s">
        <v>2448</v>
      </c>
    </row>
    <row r="10393" spans="1:10" ht="15" x14ac:dyDescent="0.25">
      <c r="A10393" s="4" t="s">
        <v>2357</v>
      </c>
      <c r="B10393" s="9" t="s">
        <v>169</v>
      </c>
      <c r="C10393" s="9" t="s">
        <v>2440</v>
      </c>
      <c r="D10393" s="10">
        <v>-0.23550802501527501</v>
      </c>
      <c r="E10393" s="10">
        <v>0.106213372923341</v>
      </c>
      <c r="F10393" s="10">
        <v>2.6601882162551702E-2</v>
      </c>
      <c r="G10393" s="11">
        <f t="shared" si="492"/>
        <v>0.79016932186248756</v>
      </c>
      <c r="H10393" s="11">
        <f t="shared" si="493"/>
        <v>0.64166672119764467</v>
      </c>
      <c r="I10393" s="11">
        <f t="shared" si="494"/>
        <v>0.97304026621057571</v>
      </c>
      <c r="J10393" s="9" t="s">
        <v>2450</v>
      </c>
    </row>
    <row r="10394" spans="1:10" ht="15" x14ac:dyDescent="0.25">
      <c r="A10394" s="4" t="s">
        <v>2357</v>
      </c>
      <c r="B10394" s="9" t="s">
        <v>169</v>
      </c>
      <c r="C10394" s="9" t="s">
        <v>2441</v>
      </c>
      <c r="D10394" s="10">
        <v>-0.24889962011532901</v>
      </c>
      <c r="E10394" s="10">
        <v>0.105946436808784</v>
      </c>
      <c r="F10394" s="10">
        <v>1.8808909605414901E-2</v>
      </c>
      <c r="G10394" s="11">
        <f t="shared" si="492"/>
        <v>0.77965823146022317</v>
      </c>
      <c r="H10394" s="11">
        <f t="shared" si="493"/>
        <v>0.63346239843138186</v>
      </c>
      <c r="I10394" s="11">
        <f t="shared" si="494"/>
        <v>0.95959438064346059</v>
      </c>
      <c r="J10394" s="9" t="s">
        <v>2449</v>
      </c>
    </row>
    <row r="10395" spans="1:10" ht="15" x14ac:dyDescent="0.25">
      <c r="A10395" s="4" t="s">
        <v>2357</v>
      </c>
      <c r="B10395" s="9" t="s">
        <v>169</v>
      </c>
      <c r="C10395" s="9" t="s">
        <v>2442</v>
      </c>
      <c r="D10395" s="10">
        <v>-0.245463415388713</v>
      </c>
      <c r="E10395" s="10">
        <v>0.105307542680389</v>
      </c>
      <c r="F10395" s="10">
        <v>1.9757599502869701E-2</v>
      </c>
      <c r="G10395" s="11">
        <f t="shared" si="492"/>
        <v>0.78234190494544609</v>
      </c>
      <c r="H10395" s="11">
        <f t="shared" si="493"/>
        <v>0.63643932021893002</v>
      </c>
      <c r="I10395" s="11">
        <f t="shared" si="494"/>
        <v>0.96169239829985065</v>
      </c>
      <c r="J10395" s="9" t="s">
        <v>2452</v>
      </c>
    </row>
    <row r="10396" spans="1:10" ht="15" x14ac:dyDescent="0.25">
      <c r="A10396" s="4" t="s">
        <v>2357</v>
      </c>
      <c r="B10396" s="9" t="s">
        <v>169</v>
      </c>
      <c r="C10396" s="9" t="s">
        <v>2443</v>
      </c>
      <c r="D10396" s="10">
        <v>-0.22727016797892299</v>
      </c>
      <c r="E10396" s="10">
        <v>0.105660172849464</v>
      </c>
      <c r="F10396" s="10">
        <v>3.1479833230099397E-2</v>
      </c>
      <c r="G10396" s="11">
        <f t="shared" si="492"/>
        <v>0.79670550889432512</v>
      </c>
      <c r="H10396" s="11">
        <f t="shared" si="493"/>
        <v>0.64767638919359449</v>
      </c>
      <c r="I10396" s="11">
        <f t="shared" si="494"/>
        <v>0.98002594890461259</v>
      </c>
      <c r="J10396" s="9" t="s">
        <v>2448</v>
      </c>
    </row>
    <row r="10397" spans="1:10" ht="15" x14ac:dyDescent="0.25">
      <c r="A10397" s="4" t="s">
        <v>2357</v>
      </c>
      <c r="B10397" s="9" t="s">
        <v>169</v>
      </c>
      <c r="C10397" s="9" t="s">
        <v>2444</v>
      </c>
      <c r="D10397" s="10">
        <v>-0.25103916029789403</v>
      </c>
      <c r="E10397" s="10">
        <v>0.104376448126207</v>
      </c>
      <c r="F10397" s="10">
        <v>1.6166614611941601E-2</v>
      </c>
      <c r="G10397" s="11">
        <f t="shared" si="492"/>
        <v>0.77799190456767098</v>
      </c>
      <c r="H10397" s="11">
        <f t="shared" si="493"/>
        <v>0.63405663516251531</v>
      </c>
      <c r="I10397" s="11">
        <f t="shared" si="494"/>
        <v>0.95460148196019545</v>
      </c>
      <c r="J10397" s="9" t="s">
        <v>2453</v>
      </c>
    </row>
    <row r="10398" spans="1:10" ht="15" x14ac:dyDescent="0.25">
      <c r="A10398" s="4" t="s">
        <v>2357</v>
      </c>
      <c r="B10398" s="9" t="s">
        <v>169</v>
      </c>
      <c r="C10398" s="9" t="s">
        <v>168</v>
      </c>
      <c r="D10398" s="10">
        <v>-0.23531007923320499</v>
      </c>
      <c r="E10398" s="10">
        <v>0.104453983785678</v>
      </c>
      <c r="F10398" s="10">
        <v>2.4274090624395499E-2</v>
      </c>
      <c r="G10398" s="11">
        <f t="shared" si="492"/>
        <v>0.79032574802831046</v>
      </c>
      <c r="H10398" s="11">
        <f t="shared" si="493"/>
        <v>0.64401073262290598</v>
      </c>
      <c r="I10398" s="11">
        <f t="shared" si="494"/>
        <v>0.96988257548534595</v>
      </c>
      <c r="J10398" s="9" t="s">
        <v>2450</v>
      </c>
    </row>
    <row r="10399" spans="1:10" ht="15" x14ac:dyDescent="0.25">
      <c r="A10399" s="4" t="s">
        <v>2357</v>
      </c>
      <c r="B10399" s="9" t="s">
        <v>181</v>
      </c>
      <c r="C10399" s="9" t="s">
        <v>2358</v>
      </c>
      <c r="D10399" s="10">
        <v>-0.23951911660067199</v>
      </c>
      <c r="E10399" s="10">
        <v>0.102339578630013</v>
      </c>
      <c r="F10399" s="10">
        <v>1.9261298513907898E-2</v>
      </c>
      <c r="G10399" s="11">
        <f t="shared" si="492"/>
        <v>0.78700622831436196</v>
      </c>
      <c r="H10399" s="11">
        <f t="shared" si="493"/>
        <v>0.6439689999786552</v>
      </c>
      <c r="I10399" s="11">
        <f t="shared" si="494"/>
        <v>0.96181462683161367</v>
      </c>
      <c r="J10399" s="9" t="s">
        <v>2460</v>
      </c>
    </row>
    <row r="10400" spans="1:10" ht="15" x14ac:dyDescent="0.25">
      <c r="A10400" s="4" t="s">
        <v>2357</v>
      </c>
      <c r="B10400" s="9" t="s">
        <v>181</v>
      </c>
      <c r="C10400" s="9" t="s">
        <v>2360</v>
      </c>
      <c r="D10400" s="10">
        <v>-0.251005461838955</v>
      </c>
      <c r="E10400" s="10">
        <v>0.100515594808871</v>
      </c>
      <c r="F10400" s="10">
        <v>1.2518564445062001E-2</v>
      </c>
      <c r="G10400" s="11">
        <f t="shared" si="492"/>
        <v>0.7780181221376653</v>
      </c>
      <c r="H10400" s="11">
        <f t="shared" si="493"/>
        <v>0.63889444396415629</v>
      </c>
      <c r="I10400" s="11">
        <f t="shared" si="494"/>
        <v>0.94743694219475594</v>
      </c>
      <c r="J10400" s="9" t="s">
        <v>2461</v>
      </c>
    </row>
    <row r="10401" spans="1:10" ht="15" x14ac:dyDescent="0.25">
      <c r="A10401" s="4" t="s">
        <v>2357</v>
      </c>
      <c r="B10401" s="9" t="s">
        <v>181</v>
      </c>
      <c r="C10401" s="9" t="s">
        <v>2362</v>
      </c>
      <c r="D10401" s="10">
        <v>-0.23898009268209999</v>
      </c>
      <c r="E10401" s="10">
        <v>0.102642826463422</v>
      </c>
      <c r="F10401" s="10">
        <v>1.9897833743376499E-2</v>
      </c>
      <c r="G10401" s="11">
        <f t="shared" si="492"/>
        <v>0.78743055784709837</v>
      </c>
      <c r="H10401" s="11">
        <f t="shared" si="493"/>
        <v>0.64393336253870115</v>
      </c>
      <c r="I10401" s="11">
        <f t="shared" si="494"/>
        <v>0.96290535558968948</v>
      </c>
      <c r="J10401" s="9" t="s">
        <v>2460</v>
      </c>
    </row>
    <row r="10402" spans="1:10" ht="15" x14ac:dyDescent="0.25">
      <c r="A10402" s="4" t="s">
        <v>2357</v>
      </c>
      <c r="B10402" s="9" t="s">
        <v>181</v>
      </c>
      <c r="C10402" s="9" t="s">
        <v>2364</v>
      </c>
      <c r="D10402" s="10">
        <v>-0.21242386857948301</v>
      </c>
      <c r="E10402" s="10">
        <v>0.101052829347094</v>
      </c>
      <c r="F10402" s="10">
        <v>3.5543896349672699E-2</v>
      </c>
      <c r="G10402" s="11">
        <f t="shared" si="492"/>
        <v>0.80862187551017217</v>
      </c>
      <c r="H10402" s="11">
        <f t="shared" si="493"/>
        <v>0.66332685646679512</v>
      </c>
      <c r="I10402" s="11">
        <f t="shared" si="494"/>
        <v>0.98574229458523333</v>
      </c>
      <c r="J10402" s="9" t="s">
        <v>2458</v>
      </c>
    </row>
    <row r="10403" spans="1:10" ht="15" x14ac:dyDescent="0.25">
      <c r="A10403" s="4" t="s">
        <v>2357</v>
      </c>
      <c r="B10403" s="9" t="s">
        <v>181</v>
      </c>
      <c r="C10403" s="9" t="s">
        <v>2366</v>
      </c>
      <c r="D10403" s="10">
        <v>-0.239016215794112</v>
      </c>
      <c r="E10403" s="10">
        <v>0.102614467395245</v>
      </c>
      <c r="F10403" s="10">
        <v>1.9845068274630999E-2</v>
      </c>
      <c r="G10403" s="11">
        <f t="shared" si="492"/>
        <v>0.78740211391860027</v>
      </c>
      <c r="H10403" s="11">
        <f t="shared" si="493"/>
        <v>0.64394589402990721</v>
      </c>
      <c r="I10403" s="11">
        <f t="shared" si="494"/>
        <v>0.96281705458733013</v>
      </c>
      <c r="J10403" s="9" t="s">
        <v>2460</v>
      </c>
    </row>
    <row r="10404" spans="1:10" ht="15" x14ac:dyDescent="0.25">
      <c r="A10404" s="4" t="s">
        <v>2357</v>
      </c>
      <c r="B10404" s="9" t="s">
        <v>181</v>
      </c>
      <c r="C10404" s="9" t="s">
        <v>2367</v>
      </c>
      <c r="D10404" s="10">
        <v>-0.226158239642924</v>
      </c>
      <c r="E10404" s="10">
        <v>0.1027027532946</v>
      </c>
      <c r="F10404" s="10">
        <v>2.7660647756234599E-2</v>
      </c>
      <c r="G10404" s="11">
        <f t="shared" si="492"/>
        <v>0.79759188102493062</v>
      </c>
      <c r="H10404" s="11">
        <f t="shared" si="493"/>
        <v>0.65216633399616941</v>
      </c>
      <c r="I10404" s="11">
        <f t="shared" si="494"/>
        <v>0.97544564249252352</v>
      </c>
      <c r="J10404" s="9" t="s">
        <v>2448</v>
      </c>
    </row>
    <row r="10405" spans="1:10" ht="15" x14ac:dyDescent="0.25">
      <c r="A10405" s="4" t="s">
        <v>2357</v>
      </c>
      <c r="B10405" s="9" t="s">
        <v>181</v>
      </c>
      <c r="C10405" s="9" t="s">
        <v>2369</v>
      </c>
      <c r="D10405" s="10">
        <v>-0.22070860682740601</v>
      </c>
      <c r="E10405" s="10">
        <v>0.102057709174993</v>
      </c>
      <c r="F10405" s="10">
        <v>3.0573010526946501E-2</v>
      </c>
      <c r="G10405" s="11">
        <f t="shared" si="492"/>
        <v>0.80195032909736685</v>
      </c>
      <c r="H10405" s="11">
        <f t="shared" si="493"/>
        <v>0.65655965783403458</v>
      </c>
      <c r="I10405" s="11">
        <f t="shared" si="494"/>
        <v>0.97953677577604725</v>
      </c>
      <c r="J10405" s="9" t="s">
        <v>2456</v>
      </c>
    </row>
    <row r="10406" spans="1:10" ht="15" x14ac:dyDescent="0.25">
      <c r="A10406" s="4" t="s">
        <v>2357</v>
      </c>
      <c r="B10406" s="9" t="s">
        <v>181</v>
      </c>
      <c r="C10406" s="9" t="s">
        <v>2370</v>
      </c>
      <c r="D10406" s="10">
        <v>-0.217923792038061</v>
      </c>
      <c r="E10406" s="10">
        <v>0.102291627610914</v>
      </c>
      <c r="F10406" s="10">
        <v>3.3137226023881E-2</v>
      </c>
      <c r="G10406" s="11">
        <f t="shared" si="492"/>
        <v>0.80418672476271258</v>
      </c>
      <c r="H10406" s="11">
        <f t="shared" si="493"/>
        <v>0.65808881329313029</v>
      </c>
      <c r="I10406" s="11">
        <f t="shared" si="494"/>
        <v>0.98271885985777163</v>
      </c>
      <c r="J10406" s="9" t="s">
        <v>2456</v>
      </c>
    </row>
    <row r="10407" spans="1:10" ht="15" x14ac:dyDescent="0.25">
      <c r="A10407" s="4" t="s">
        <v>2357</v>
      </c>
      <c r="B10407" s="9" t="s">
        <v>181</v>
      </c>
      <c r="C10407" s="9" t="s">
        <v>2371</v>
      </c>
      <c r="D10407" s="10">
        <v>-0.234483497167394</v>
      </c>
      <c r="E10407" s="10">
        <v>0.102754656594802</v>
      </c>
      <c r="F10407" s="10">
        <v>2.24908509354486E-2</v>
      </c>
      <c r="G10407" s="11">
        <f t="shared" si="492"/>
        <v>0.79097928718244115</v>
      </c>
      <c r="H10407" s="11">
        <f t="shared" si="493"/>
        <v>0.64669362773180439</v>
      </c>
      <c r="I10407" s="11">
        <f t="shared" si="494"/>
        <v>0.96745693157055579</v>
      </c>
      <c r="J10407" s="9" t="s">
        <v>2462</v>
      </c>
    </row>
    <row r="10408" spans="1:10" ht="15" x14ac:dyDescent="0.25">
      <c r="A10408" s="4" t="s">
        <v>2357</v>
      </c>
      <c r="B10408" s="9" t="s">
        <v>181</v>
      </c>
      <c r="C10408" s="9" t="s">
        <v>2372</v>
      </c>
      <c r="D10408" s="10">
        <v>-0.215206629955838</v>
      </c>
      <c r="E10408" s="10">
        <v>0.102154497287842</v>
      </c>
      <c r="F10408" s="10">
        <v>3.5145502222808503E-2</v>
      </c>
      <c r="G10408" s="11">
        <f t="shared" si="492"/>
        <v>0.80637480177199761</v>
      </c>
      <c r="H10408" s="11">
        <f t="shared" si="493"/>
        <v>0.66005676199300545</v>
      </c>
      <c r="I10408" s="11">
        <f t="shared" si="494"/>
        <v>0.9851278835012055</v>
      </c>
      <c r="J10408" s="9" t="s">
        <v>2458</v>
      </c>
    </row>
    <row r="10409" spans="1:10" ht="15" x14ac:dyDescent="0.25">
      <c r="A10409" s="4" t="s">
        <v>2357</v>
      </c>
      <c r="B10409" s="9" t="s">
        <v>181</v>
      </c>
      <c r="C10409" s="9" t="s">
        <v>2373</v>
      </c>
      <c r="D10409" s="10">
        <v>-0.22812933896593501</v>
      </c>
      <c r="E10409" s="10">
        <v>0.102843970263452</v>
      </c>
      <c r="F10409" s="10">
        <v>2.6540639364380801E-2</v>
      </c>
      <c r="G10409" s="11">
        <f t="shared" si="492"/>
        <v>0.79602129660565324</v>
      </c>
      <c r="H10409" s="11">
        <f t="shared" si="493"/>
        <v>0.65070198580857286</v>
      </c>
      <c r="I10409" s="11">
        <f t="shared" si="494"/>
        <v>0.97379433053729136</v>
      </c>
      <c r="J10409" s="9" t="s">
        <v>2463</v>
      </c>
    </row>
    <row r="10410" spans="1:10" ht="15" x14ac:dyDescent="0.25">
      <c r="A10410" s="4" t="s">
        <v>2357</v>
      </c>
      <c r="B10410" s="9" t="s">
        <v>181</v>
      </c>
      <c r="C10410" s="9" t="s">
        <v>2374</v>
      </c>
      <c r="D10410" s="10">
        <v>-0.24646783262335401</v>
      </c>
      <c r="E10410" s="10">
        <v>0.10122500489417501</v>
      </c>
      <c r="F10410" s="10">
        <v>1.4897911463098001E-2</v>
      </c>
      <c r="G10410" s="11">
        <f t="shared" si="492"/>
        <v>0.78155650175501712</v>
      </c>
      <c r="H10410" s="11">
        <f t="shared" si="493"/>
        <v>0.64090833063642427</v>
      </c>
      <c r="I10410" s="11">
        <f t="shared" si="494"/>
        <v>0.95307009791709707</v>
      </c>
      <c r="J10410" s="9" t="s">
        <v>2461</v>
      </c>
    </row>
    <row r="10411" spans="1:10" ht="15" x14ac:dyDescent="0.25">
      <c r="A10411" s="4" t="s">
        <v>2357</v>
      </c>
      <c r="B10411" s="9" t="s">
        <v>181</v>
      </c>
      <c r="C10411" s="9" t="s">
        <v>2375</v>
      </c>
      <c r="D10411" s="10">
        <v>-0.237258244655386</v>
      </c>
      <c r="E10411" s="10">
        <v>0.102594164174393</v>
      </c>
      <c r="F10411" s="10">
        <v>2.0745188355732299E-2</v>
      </c>
      <c r="G10411" s="11">
        <f t="shared" si="492"/>
        <v>0.78878756154110208</v>
      </c>
      <c r="H10411" s="11">
        <f t="shared" si="493"/>
        <v>0.64510459893864402</v>
      </c>
      <c r="I10411" s="11">
        <f t="shared" si="494"/>
        <v>0.96447276653368608</v>
      </c>
      <c r="J10411" s="9" t="s">
        <v>2464</v>
      </c>
    </row>
    <row r="10412" spans="1:10" ht="15" x14ac:dyDescent="0.25">
      <c r="A10412" s="4" t="s">
        <v>2357</v>
      </c>
      <c r="B10412" s="9" t="s">
        <v>181</v>
      </c>
      <c r="C10412" s="9" t="s">
        <v>2376</v>
      </c>
      <c r="D10412" s="10">
        <v>-0.23024308035202401</v>
      </c>
      <c r="E10412" s="10">
        <v>0.103024237968747</v>
      </c>
      <c r="F10412" s="10">
        <v>2.5427604647032601E-2</v>
      </c>
      <c r="G10412" s="11">
        <f t="shared" si="492"/>
        <v>0.79434049046736432</v>
      </c>
      <c r="H10412" s="11">
        <f t="shared" si="493"/>
        <v>0.6490986395994357</v>
      </c>
      <c r="I10412" s="11">
        <f t="shared" si="494"/>
        <v>0.97208155479314207</v>
      </c>
      <c r="J10412" s="9" t="s">
        <v>2462</v>
      </c>
    </row>
    <row r="10413" spans="1:10" ht="15" x14ac:dyDescent="0.25">
      <c r="A10413" s="4" t="s">
        <v>2357</v>
      </c>
      <c r="B10413" s="9" t="s">
        <v>181</v>
      </c>
      <c r="C10413" s="9" t="s">
        <v>2377</v>
      </c>
      <c r="D10413" s="10">
        <v>-0.216307455638169</v>
      </c>
      <c r="E10413" s="10">
        <v>0.1019197963701</v>
      </c>
      <c r="F10413" s="10">
        <v>3.3810024218628699E-2</v>
      </c>
      <c r="G10413" s="11">
        <f t="shared" si="492"/>
        <v>0.8054876120908081</v>
      </c>
      <c r="H10413" s="11">
        <f t="shared" si="493"/>
        <v>0.65963392526996634</v>
      </c>
      <c r="I10413" s="11">
        <f t="shared" si="494"/>
        <v>0.98359145637667988</v>
      </c>
      <c r="J10413" s="9" t="s">
        <v>2465</v>
      </c>
    </row>
    <row r="10414" spans="1:10" ht="15" x14ac:dyDescent="0.25">
      <c r="A10414" s="4" t="s">
        <v>2357</v>
      </c>
      <c r="B10414" s="9" t="s">
        <v>181</v>
      </c>
      <c r="C10414" s="9" t="s">
        <v>2379</v>
      </c>
      <c r="D10414" s="10">
        <v>-0.244540154512805</v>
      </c>
      <c r="E10414" s="10">
        <v>0.10169837889908701</v>
      </c>
      <c r="F10414" s="10">
        <v>1.61918170383493E-2</v>
      </c>
      <c r="G10414" s="11">
        <f t="shared" si="492"/>
        <v>0.78306454415879001</v>
      </c>
      <c r="H10414" s="11">
        <f t="shared" si="493"/>
        <v>0.64154947295797027</v>
      </c>
      <c r="I10414" s="11">
        <f t="shared" si="494"/>
        <v>0.95579547044345481</v>
      </c>
      <c r="J10414" s="9" t="s">
        <v>2452</v>
      </c>
    </row>
    <row r="10415" spans="1:10" ht="15" x14ac:dyDescent="0.25">
      <c r="A10415" s="4" t="s">
        <v>2357</v>
      </c>
      <c r="B10415" s="9" t="s">
        <v>181</v>
      </c>
      <c r="C10415" s="9" t="s">
        <v>2380</v>
      </c>
      <c r="D10415" s="10">
        <v>-0.223169349506221</v>
      </c>
      <c r="E10415" s="10">
        <v>0.103274610797358</v>
      </c>
      <c r="F10415" s="10">
        <v>3.0700638769251699E-2</v>
      </c>
      <c r="G10415" s="11">
        <f t="shared" si="492"/>
        <v>0.79997936171260742</v>
      </c>
      <c r="H10415" s="11">
        <f t="shared" si="493"/>
        <v>0.65338575155703527</v>
      </c>
      <c r="I10415" s="11">
        <f t="shared" si="494"/>
        <v>0.97946271041425803</v>
      </c>
      <c r="J10415" s="9" t="s">
        <v>2448</v>
      </c>
    </row>
    <row r="10416" spans="1:10" ht="15" x14ac:dyDescent="0.25">
      <c r="A10416" s="4" t="s">
        <v>2357</v>
      </c>
      <c r="B10416" s="9" t="s">
        <v>181</v>
      </c>
      <c r="C10416" s="9" t="s">
        <v>2381</v>
      </c>
      <c r="D10416" s="10">
        <v>-0.209261200857009</v>
      </c>
      <c r="E10416" s="10">
        <v>0.100208848156789</v>
      </c>
      <c r="F10416" s="10">
        <v>3.6775222856881597E-2</v>
      </c>
      <c r="G10416" s="11">
        <f t="shared" si="492"/>
        <v>0.81118332618915867</v>
      </c>
      <c r="H10416" s="11">
        <f t="shared" si="493"/>
        <v>0.66652972397613441</v>
      </c>
      <c r="I10416" s="11">
        <f t="shared" si="494"/>
        <v>0.98723037400634794</v>
      </c>
      <c r="J10416" s="9" t="s">
        <v>2466</v>
      </c>
    </row>
    <row r="10417" spans="1:10" ht="15" x14ac:dyDescent="0.25">
      <c r="A10417" s="4" t="s">
        <v>2357</v>
      </c>
      <c r="B10417" s="9" t="s">
        <v>181</v>
      </c>
      <c r="C10417" s="9" t="s">
        <v>2383</v>
      </c>
      <c r="D10417" s="10">
        <v>-0.22949808918002099</v>
      </c>
      <c r="E10417" s="10">
        <v>0.10286674301825</v>
      </c>
      <c r="F10417" s="10">
        <v>2.56795929331439E-2</v>
      </c>
      <c r="G10417" s="11">
        <f t="shared" si="492"/>
        <v>0.79493248760926893</v>
      </c>
      <c r="H10417" s="11">
        <f t="shared" si="493"/>
        <v>0.64978294313719487</v>
      </c>
      <c r="I10417" s="11">
        <f t="shared" si="494"/>
        <v>0.97250576755019191</v>
      </c>
      <c r="J10417" s="9" t="s">
        <v>2462</v>
      </c>
    </row>
    <row r="10418" spans="1:10" ht="15" x14ac:dyDescent="0.25">
      <c r="A10418" s="4" t="s">
        <v>2357</v>
      </c>
      <c r="B10418" s="9" t="s">
        <v>181</v>
      </c>
      <c r="C10418" s="9" t="s">
        <v>2385</v>
      </c>
      <c r="D10418" s="10">
        <v>-0.23576664220451399</v>
      </c>
      <c r="E10418" s="10">
        <v>0.102342220409225</v>
      </c>
      <c r="F10418" s="10">
        <v>2.12390128496096E-2</v>
      </c>
      <c r="G10418" s="11">
        <f t="shared" si="492"/>
        <v>0.78996499691555522</v>
      </c>
      <c r="H10418" s="11">
        <f t="shared" si="493"/>
        <v>0.64638666979783055</v>
      </c>
      <c r="I10418" s="11">
        <f t="shared" si="494"/>
        <v>0.96543559066119766</v>
      </c>
      <c r="J10418" s="9" t="s">
        <v>2462</v>
      </c>
    </row>
    <row r="10419" spans="1:10" ht="15" x14ac:dyDescent="0.25">
      <c r="A10419" s="4" t="s">
        <v>2357</v>
      </c>
      <c r="B10419" s="9" t="s">
        <v>181</v>
      </c>
      <c r="C10419" s="9" t="s">
        <v>2386</v>
      </c>
      <c r="D10419" s="10">
        <v>-0.26883686102535298</v>
      </c>
      <c r="E10419" s="10">
        <v>9.6579350844838402E-2</v>
      </c>
      <c r="F10419" s="12">
        <v>5.37617242728336E-3</v>
      </c>
      <c r="G10419" s="11">
        <f t="shared" si="492"/>
        <v>0.7642679273645403</v>
      </c>
      <c r="H10419" s="11">
        <f t="shared" si="493"/>
        <v>0.63246373962417923</v>
      </c>
      <c r="I10419" s="11">
        <f t="shared" si="494"/>
        <v>0.92353984616600426</v>
      </c>
      <c r="J10419" s="9" t="s">
        <v>2467</v>
      </c>
    </row>
    <row r="10420" spans="1:10" ht="15" x14ac:dyDescent="0.25">
      <c r="A10420" s="4" t="s">
        <v>2357</v>
      </c>
      <c r="B10420" s="9" t="s">
        <v>181</v>
      </c>
      <c r="C10420" s="9" t="s">
        <v>2388</v>
      </c>
      <c r="D10420" s="10">
        <v>-0.234209043274937</v>
      </c>
      <c r="E10420" s="10">
        <v>0.10270753081907701</v>
      </c>
      <c r="F10420" s="10">
        <v>2.2586981608767698E-2</v>
      </c>
      <c r="G10420" s="11">
        <f t="shared" si="492"/>
        <v>0.79119640431962013</v>
      </c>
      <c r="H10420" s="11">
        <f t="shared" si="493"/>
        <v>0.64693089166930184</v>
      </c>
      <c r="I10420" s="11">
        <f t="shared" si="494"/>
        <v>0.96763310930016655</v>
      </c>
      <c r="J10420" s="9" t="s">
        <v>2462</v>
      </c>
    </row>
    <row r="10421" spans="1:10" ht="15" x14ac:dyDescent="0.25">
      <c r="A10421" s="4" t="s">
        <v>2357</v>
      </c>
      <c r="B10421" s="9" t="s">
        <v>181</v>
      </c>
      <c r="C10421" s="9" t="s">
        <v>2389</v>
      </c>
      <c r="D10421" s="10">
        <v>-0.23974918575461901</v>
      </c>
      <c r="E10421" s="10">
        <v>0.102254110367874</v>
      </c>
      <c r="F10421" s="10">
        <v>1.9045404693048801E-2</v>
      </c>
      <c r="G10421" s="11">
        <f t="shared" si="492"/>
        <v>0.78682518328449969</v>
      </c>
      <c r="H10421" s="11">
        <f t="shared" si="493"/>
        <v>0.64392872010160274</v>
      </c>
      <c r="I10421" s="11">
        <f t="shared" si="494"/>
        <v>0.96143229789937357</v>
      </c>
      <c r="J10421" s="9" t="s">
        <v>2460</v>
      </c>
    </row>
    <row r="10422" spans="1:10" ht="15" x14ac:dyDescent="0.25">
      <c r="A10422" s="4" t="s">
        <v>2357</v>
      </c>
      <c r="B10422" s="9" t="s">
        <v>181</v>
      </c>
      <c r="C10422" s="9" t="s">
        <v>2391</v>
      </c>
      <c r="D10422" s="10">
        <v>-0.24373881307679399</v>
      </c>
      <c r="E10422" s="10">
        <v>0.102117497218745</v>
      </c>
      <c r="F10422" s="10">
        <v>1.69935749112127E-2</v>
      </c>
      <c r="G10422" s="11">
        <f t="shared" si="492"/>
        <v>0.78369229771397064</v>
      </c>
      <c r="H10422" s="11">
        <f t="shared" si="493"/>
        <v>0.64153655839520718</v>
      </c>
      <c r="I10422" s="11">
        <f t="shared" si="494"/>
        <v>0.95734780732145297</v>
      </c>
      <c r="J10422" s="9" t="s">
        <v>2452</v>
      </c>
    </row>
    <row r="10423" spans="1:10" ht="15" x14ac:dyDescent="0.25">
      <c r="A10423" s="4" t="s">
        <v>2357</v>
      </c>
      <c r="B10423" s="9" t="s">
        <v>181</v>
      </c>
      <c r="C10423" s="9" t="s">
        <v>2392</v>
      </c>
      <c r="D10423" s="10">
        <v>-0.25185107078575197</v>
      </c>
      <c r="E10423" s="10">
        <v>9.9732985070701399E-2</v>
      </c>
      <c r="F10423" s="10">
        <v>1.15614854010949E-2</v>
      </c>
      <c r="G10423" s="11">
        <f t="shared" si="492"/>
        <v>0.77736050113710264</v>
      </c>
      <c r="H10423" s="11">
        <f t="shared" si="493"/>
        <v>0.63933435031051056</v>
      </c>
      <c r="I10423" s="11">
        <f t="shared" si="494"/>
        <v>0.94518517335199859</v>
      </c>
      <c r="J10423" s="9" t="s">
        <v>2461</v>
      </c>
    </row>
    <row r="10424" spans="1:10" ht="15" x14ac:dyDescent="0.25">
      <c r="A10424" s="4" t="s">
        <v>2357</v>
      </c>
      <c r="B10424" s="9" t="s">
        <v>181</v>
      </c>
      <c r="C10424" s="9" t="s">
        <v>2394</v>
      </c>
      <c r="D10424" s="10">
        <v>-0.219435423306196</v>
      </c>
      <c r="E10424" s="10">
        <v>0.102252898653677</v>
      </c>
      <c r="F10424" s="10">
        <v>3.1872430344895099E-2</v>
      </c>
      <c r="G10424" s="11">
        <f t="shared" si="492"/>
        <v>0.80297200929638768</v>
      </c>
      <c r="H10424" s="11">
        <f t="shared" si="493"/>
        <v>0.65714465830349134</v>
      </c>
      <c r="I10424" s="11">
        <f t="shared" si="494"/>
        <v>0.98115999204501547</v>
      </c>
      <c r="J10424" s="9" t="s">
        <v>2456</v>
      </c>
    </row>
    <row r="10425" spans="1:10" ht="15" x14ac:dyDescent="0.25">
      <c r="A10425" s="4" t="s">
        <v>2357</v>
      </c>
      <c r="B10425" s="9" t="s">
        <v>181</v>
      </c>
      <c r="C10425" s="9" t="s">
        <v>2396</v>
      </c>
      <c r="D10425" s="10">
        <v>-0.213743574250218</v>
      </c>
      <c r="E10425" s="10">
        <v>0.10116340197589301</v>
      </c>
      <c r="F10425" s="10">
        <v>3.4613201992009401E-2</v>
      </c>
      <c r="G10425" s="11">
        <f t="shared" si="492"/>
        <v>0.80755543648317463</v>
      </c>
      <c r="H10425" s="11">
        <f t="shared" si="493"/>
        <v>0.66230848502353434</v>
      </c>
      <c r="I10425" s="11">
        <f t="shared" si="494"/>
        <v>0.98465563667111644</v>
      </c>
      <c r="J10425" s="9" t="s">
        <v>2465</v>
      </c>
    </row>
    <row r="10426" spans="1:10" ht="15" x14ac:dyDescent="0.25">
      <c r="A10426" s="4" t="s">
        <v>2357</v>
      </c>
      <c r="B10426" s="9" t="s">
        <v>181</v>
      </c>
      <c r="C10426" s="9" t="s">
        <v>2397</v>
      </c>
      <c r="D10426" s="10">
        <v>-0.220823447312991</v>
      </c>
      <c r="E10426" s="10">
        <v>0.102608179509904</v>
      </c>
      <c r="F10426" s="10">
        <v>3.1389184325449203E-2</v>
      </c>
      <c r="G10426" s="11">
        <f t="shared" si="492"/>
        <v>0.80185823802015155</v>
      </c>
      <c r="H10426" s="11">
        <f t="shared" si="493"/>
        <v>0.65577634927438178</v>
      </c>
      <c r="I10426" s="11">
        <f t="shared" si="494"/>
        <v>0.98048158429659349</v>
      </c>
      <c r="J10426" s="9" t="s">
        <v>2456</v>
      </c>
    </row>
    <row r="10427" spans="1:10" ht="15" x14ac:dyDescent="0.25">
      <c r="A10427" s="4" t="s">
        <v>2357</v>
      </c>
      <c r="B10427" s="9" t="s">
        <v>181</v>
      </c>
      <c r="C10427" s="9" t="s">
        <v>2398</v>
      </c>
      <c r="D10427" s="10">
        <v>-0.23748436547902799</v>
      </c>
      <c r="E10427" s="10">
        <v>0.10247870190703599</v>
      </c>
      <c r="F10427" s="10">
        <v>2.0481834623862299E-2</v>
      </c>
      <c r="G10427" s="11">
        <f t="shared" si="492"/>
        <v>0.78860922041208925</v>
      </c>
      <c r="H10427" s="11">
        <f t="shared" si="493"/>
        <v>0.64510471842517247</v>
      </c>
      <c r="I10427" s="11">
        <f t="shared" si="494"/>
        <v>0.96403651183509298</v>
      </c>
      <c r="J10427" s="9" t="s">
        <v>2464</v>
      </c>
    </row>
    <row r="10428" spans="1:10" ht="15" x14ac:dyDescent="0.25">
      <c r="A10428" s="4" t="s">
        <v>2357</v>
      </c>
      <c r="B10428" s="9" t="s">
        <v>181</v>
      </c>
      <c r="C10428" s="9" t="s">
        <v>2399</v>
      </c>
      <c r="D10428" s="10">
        <v>-0.23660166502897501</v>
      </c>
      <c r="E10428" s="10">
        <v>0.102513777082965</v>
      </c>
      <c r="F10428" s="10">
        <v>2.0999208367479E-2</v>
      </c>
      <c r="G10428" s="11">
        <f t="shared" si="492"/>
        <v>0.78930563344269267</v>
      </c>
      <c r="H10428" s="11">
        <f t="shared" si="493"/>
        <v>0.64563001716920476</v>
      </c>
      <c r="I10428" s="11">
        <f t="shared" si="494"/>
        <v>0.96495417873530398</v>
      </c>
      <c r="J10428" s="9" t="s">
        <v>2464</v>
      </c>
    </row>
    <row r="10429" spans="1:10" ht="15" x14ac:dyDescent="0.25">
      <c r="A10429" s="4" t="s">
        <v>2357</v>
      </c>
      <c r="B10429" s="9" t="s">
        <v>181</v>
      </c>
      <c r="C10429" s="9" t="s">
        <v>2455</v>
      </c>
      <c r="D10429" s="10">
        <v>-0.20928788372299501</v>
      </c>
      <c r="E10429" s="10">
        <v>9.9659161493802495E-2</v>
      </c>
      <c r="F10429" s="10">
        <v>3.5725624244397999E-2</v>
      </c>
      <c r="G10429" s="11">
        <f t="shared" si="492"/>
        <v>0.81116168178194459</v>
      </c>
      <c r="H10429" s="11">
        <f t="shared" si="493"/>
        <v>0.66723041679791151</v>
      </c>
      <c r="I10429" s="11">
        <f t="shared" si="494"/>
        <v>0.98614100530521898</v>
      </c>
      <c r="J10429" s="9" t="s">
        <v>2466</v>
      </c>
    </row>
    <row r="10430" spans="1:10" ht="15" x14ac:dyDescent="0.25">
      <c r="A10430" s="4" t="s">
        <v>2357</v>
      </c>
      <c r="B10430" s="9" t="s">
        <v>181</v>
      </c>
      <c r="C10430" s="9" t="s">
        <v>2400</v>
      </c>
      <c r="D10430" s="10">
        <v>-0.22082389437220101</v>
      </c>
      <c r="E10430" s="10">
        <v>0.10254795446713801</v>
      </c>
      <c r="F10430" s="10">
        <v>3.1289453892387797E-2</v>
      </c>
      <c r="G10430" s="11">
        <f t="shared" si="492"/>
        <v>0.80185787954212129</v>
      </c>
      <c r="H10430" s="11">
        <f t="shared" si="493"/>
        <v>0.65585346918886955</v>
      </c>
      <c r="I10430" s="11">
        <f t="shared" si="494"/>
        <v>0.98036541573682812</v>
      </c>
      <c r="J10430" s="9" t="s">
        <v>2456</v>
      </c>
    </row>
    <row r="10431" spans="1:10" ht="15" x14ac:dyDescent="0.25">
      <c r="A10431" s="4" t="s">
        <v>2357</v>
      </c>
      <c r="B10431" s="9" t="s">
        <v>181</v>
      </c>
      <c r="C10431" s="9" t="s">
        <v>2401</v>
      </c>
      <c r="D10431" s="10">
        <v>-0.23460388661099399</v>
      </c>
      <c r="E10431" s="10">
        <v>0.10282260202500799</v>
      </c>
      <c r="F10431" s="10">
        <v>2.25107611796194E-2</v>
      </c>
      <c r="G10431" s="11">
        <f t="shared" si="492"/>
        <v>0.79088406735800398</v>
      </c>
      <c r="H10431" s="11">
        <f t="shared" si="493"/>
        <v>0.64652967127483851</v>
      </c>
      <c r="I10431" s="11">
        <f t="shared" si="494"/>
        <v>0.96746929923165426</v>
      </c>
      <c r="J10431" s="9" t="s">
        <v>2462</v>
      </c>
    </row>
    <row r="10432" spans="1:10" ht="15" x14ac:dyDescent="0.25">
      <c r="A10432" s="4" t="s">
        <v>2357</v>
      </c>
      <c r="B10432" s="9" t="s">
        <v>181</v>
      </c>
      <c r="C10432" s="9" t="s">
        <v>2402</v>
      </c>
      <c r="D10432" s="10">
        <v>-0.22316901356399901</v>
      </c>
      <c r="E10432" s="10">
        <v>0.10284737829328899</v>
      </c>
      <c r="F10432" s="10">
        <v>3.0014063250251199E-2</v>
      </c>
      <c r="G10432" s="11">
        <f t="shared" si="492"/>
        <v>0.79997963045949683</v>
      </c>
      <c r="H10432" s="11">
        <f t="shared" si="493"/>
        <v>0.65393332973747564</v>
      </c>
      <c r="I10432" s="11">
        <f t="shared" si="494"/>
        <v>0.97864320420405981</v>
      </c>
      <c r="J10432" s="9" t="s">
        <v>2448</v>
      </c>
    </row>
    <row r="10433" spans="1:10" ht="15" x14ac:dyDescent="0.25">
      <c r="A10433" s="4" t="s">
        <v>2357</v>
      </c>
      <c r="B10433" s="9" t="s">
        <v>181</v>
      </c>
      <c r="C10433" s="9" t="s">
        <v>2404</v>
      </c>
      <c r="D10433" s="10">
        <v>-0.234971580162088</v>
      </c>
      <c r="E10433" s="10">
        <v>0.102803782405988</v>
      </c>
      <c r="F10433" s="10">
        <v>2.2275816181267699E-2</v>
      </c>
      <c r="G10433" s="11">
        <f t="shared" si="492"/>
        <v>0.79059331784340992</v>
      </c>
      <c r="H10433" s="11">
        <f t="shared" si="493"/>
        <v>0.64631583004268167</v>
      </c>
      <c r="I10433" s="11">
        <f t="shared" si="494"/>
        <v>0.96707795966775945</v>
      </c>
      <c r="J10433" s="9" t="s">
        <v>2462</v>
      </c>
    </row>
    <row r="10434" spans="1:10" ht="15" x14ac:dyDescent="0.25">
      <c r="A10434" s="4" t="s">
        <v>2357</v>
      </c>
      <c r="B10434" s="9" t="s">
        <v>181</v>
      </c>
      <c r="C10434" s="9" t="s">
        <v>2405</v>
      </c>
      <c r="D10434" s="10">
        <v>-0.21663684723909099</v>
      </c>
      <c r="E10434" s="10">
        <v>0.10174063104142</v>
      </c>
      <c r="F10434" s="10">
        <v>3.32290239505562E-2</v>
      </c>
      <c r="G10434" s="11">
        <f t="shared" si="492"/>
        <v>0.80522233492917172</v>
      </c>
      <c r="H10434" s="11">
        <f t="shared" si="493"/>
        <v>0.6596482872685443</v>
      </c>
      <c r="I10434" s="11">
        <f t="shared" si="494"/>
        <v>0.98292229538500875</v>
      </c>
      <c r="J10434" s="9" t="s">
        <v>2465</v>
      </c>
    </row>
    <row r="10435" spans="1:10" ht="15" x14ac:dyDescent="0.25">
      <c r="A10435" s="4" t="s">
        <v>2357</v>
      </c>
      <c r="B10435" s="9" t="s">
        <v>181</v>
      </c>
      <c r="C10435" s="9" t="s">
        <v>2407</v>
      </c>
      <c r="D10435" s="10">
        <v>-0.23304066305840601</v>
      </c>
      <c r="E10435" s="10">
        <v>0.103085097684533</v>
      </c>
      <c r="F10435" s="10">
        <v>2.3780135191203099E-2</v>
      </c>
      <c r="G10435" s="11">
        <f t="shared" si="492"/>
        <v>0.79212136279218515</v>
      </c>
      <c r="H10435" s="11">
        <f t="shared" si="493"/>
        <v>0.64720806333236647</v>
      </c>
      <c r="I10435" s="11">
        <f t="shared" si="494"/>
        <v>0.96948151443151209</v>
      </c>
      <c r="J10435" s="9" t="s">
        <v>2462</v>
      </c>
    </row>
    <row r="10436" spans="1:10" ht="15" x14ac:dyDescent="0.25">
      <c r="A10436" s="4" t="s">
        <v>2357</v>
      </c>
      <c r="B10436" s="9" t="s">
        <v>181</v>
      </c>
      <c r="C10436" s="9" t="s">
        <v>2408</v>
      </c>
      <c r="D10436" s="10">
        <v>-0.23074245902684701</v>
      </c>
      <c r="E10436" s="10">
        <v>0.102978062519056</v>
      </c>
      <c r="F10436" s="10">
        <v>2.5045819810025401E-2</v>
      </c>
      <c r="G10436" s="11">
        <f t="shared" si="492"/>
        <v>0.79394391279533416</v>
      </c>
      <c r="H10436" s="11">
        <f t="shared" si="493"/>
        <v>0.64883329377756038</v>
      </c>
      <c r="I10436" s="11">
        <f t="shared" si="494"/>
        <v>0.97150830993094361</v>
      </c>
      <c r="J10436" s="9" t="s">
        <v>2462</v>
      </c>
    </row>
    <row r="10437" spans="1:10" ht="15" x14ac:dyDescent="0.25">
      <c r="A10437" s="4" t="s">
        <v>2357</v>
      </c>
      <c r="B10437" s="9" t="s">
        <v>181</v>
      </c>
      <c r="C10437" s="9" t="s">
        <v>2409</v>
      </c>
      <c r="D10437" s="10">
        <v>-0.213476029875422</v>
      </c>
      <c r="E10437" s="10">
        <v>0.10034123923455</v>
      </c>
      <c r="F10437" s="10">
        <v>3.3378525411406797E-2</v>
      </c>
      <c r="G10437" s="11">
        <f t="shared" si="492"/>
        <v>0.80777152230252547</v>
      </c>
      <c r="H10437" s="11">
        <f t="shared" si="493"/>
        <v>0.66355412153666693</v>
      </c>
      <c r="I10437" s="11">
        <f t="shared" si="494"/>
        <v>0.98333325205166933</v>
      </c>
      <c r="J10437" s="9" t="s">
        <v>2465</v>
      </c>
    </row>
    <row r="10438" spans="1:10" ht="15" x14ac:dyDescent="0.25">
      <c r="A10438" s="4" t="s">
        <v>2357</v>
      </c>
      <c r="B10438" s="9" t="s">
        <v>181</v>
      </c>
      <c r="C10438" s="9" t="s">
        <v>2411</v>
      </c>
      <c r="D10438" s="10">
        <v>-0.211654565850242</v>
      </c>
      <c r="E10438" s="10">
        <v>0.10206320178544701</v>
      </c>
      <c r="F10438" s="10">
        <v>3.8101623509640102E-2</v>
      </c>
      <c r="G10438" s="11">
        <f t="shared" si="492"/>
        <v>0.8092441898693018</v>
      </c>
      <c r="H10438" s="11">
        <f t="shared" si="493"/>
        <v>0.66252403578498131</v>
      </c>
      <c r="I10438" s="11">
        <f t="shared" si="494"/>
        <v>0.9884564536006647</v>
      </c>
      <c r="J10438" s="9" t="s">
        <v>2458</v>
      </c>
    </row>
    <row r="10439" spans="1:10" ht="15" x14ac:dyDescent="0.25">
      <c r="A10439" s="4" t="s">
        <v>2357</v>
      </c>
      <c r="B10439" s="9" t="s">
        <v>181</v>
      </c>
      <c r="C10439" s="9" t="s">
        <v>2412</v>
      </c>
      <c r="D10439" s="10">
        <v>-0.21196475638769499</v>
      </c>
      <c r="E10439" s="10">
        <v>0.101009110489231</v>
      </c>
      <c r="F10439" s="10">
        <v>3.5863500286542303E-2</v>
      </c>
      <c r="G10439" s="11">
        <f t="shared" si="492"/>
        <v>0.8089932089070877</v>
      </c>
      <c r="H10439" s="11">
        <f t="shared" si="493"/>
        <v>0.66368833616148293</v>
      </c>
      <c r="I10439" s="11">
        <f t="shared" si="494"/>
        <v>0.98611046239412414</v>
      </c>
      <c r="J10439" s="9" t="s">
        <v>2458</v>
      </c>
    </row>
    <row r="10440" spans="1:10" ht="15" x14ac:dyDescent="0.25">
      <c r="A10440" s="4" t="s">
        <v>2357</v>
      </c>
      <c r="B10440" s="9" t="s">
        <v>181</v>
      </c>
      <c r="C10440" s="9" t="s">
        <v>2413</v>
      </c>
      <c r="D10440" s="10">
        <v>-0.230704118160829</v>
      </c>
      <c r="E10440" s="10">
        <v>0.103074481575772</v>
      </c>
      <c r="F10440" s="10">
        <v>2.5206236507095199E-2</v>
      </c>
      <c r="G10440" s="11">
        <f t="shared" si="492"/>
        <v>0.79397435387608539</v>
      </c>
      <c r="H10440" s="11">
        <f t="shared" si="493"/>
        <v>0.64873556057688053</v>
      </c>
      <c r="I10440" s="11">
        <f t="shared" si="494"/>
        <v>0.97172918045740497</v>
      </c>
      <c r="J10440" s="9" t="s">
        <v>2462</v>
      </c>
    </row>
    <row r="10441" spans="1:10" ht="15" x14ac:dyDescent="0.25">
      <c r="A10441" s="4" t="s">
        <v>2357</v>
      </c>
      <c r="B10441" s="9" t="s">
        <v>181</v>
      </c>
      <c r="C10441" s="9" t="s">
        <v>2414</v>
      </c>
      <c r="D10441" s="10">
        <v>-0.22716704210774699</v>
      </c>
      <c r="E10441" s="10">
        <v>0.10277897910131401</v>
      </c>
      <c r="F10441" s="10">
        <v>2.7087949196937001E-2</v>
      </c>
      <c r="G10441" s="11">
        <f t="shared" si="492"/>
        <v>0.79678767408060602</v>
      </c>
      <c r="H10441" s="11">
        <f t="shared" si="493"/>
        <v>0.65141142890914394</v>
      </c>
      <c r="I10441" s="11">
        <f t="shared" si="494"/>
        <v>0.9746077047342242</v>
      </c>
      <c r="J10441" s="9" t="s">
        <v>2463</v>
      </c>
    </row>
    <row r="10442" spans="1:10" ht="15" x14ac:dyDescent="0.25">
      <c r="A10442" s="4" t="s">
        <v>2357</v>
      </c>
      <c r="B10442" s="9" t="s">
        <v>181</v>
      </c>
      <c r="C10442" s="9" t="s">
        <v>2415</v>
      </c>
      <c r="D10442" s="10">
        <v>-0.23040366072688701</v>
      </c>
      <c r="E10442" s="10">
        <v>0.103031473702033</v>
      </c>
      <c r="F10442" s="10">
        <v>2.5335699790216E-2</v>
      </c>
      <c r="G10442" s="11">
        <f t="shared" si="492"/>
        <v>0.79421294521454255</v>
      </c>
      <c r="H10442" s="11">
        <f t="shared" si="493"/>
        <v>0.64898521146726185</v>
      </c>
      <c r="I10442" s="11">
        <f t="shared" si="494"/>
        <v>0.97193925408603454</v>
      </c>
      <c r="J10442" s="9" t="s">
        <v>2462</v>
      </c>
    </row>
    <row r="10443" spans="1:10" ht="15" x14ac:dyDescent="0.25">
      <c r="A10443" s="4" t="s">
        <v>2357</v>
      </c>
      <c r="B10443" s="9" t="s">
        <v>181</v>
      </c>
      <c r="C10443" s="9" t="s">
        <v>2416</v>
      </c>
      <c r="D10443" s="10">
        <v>-0.23018625214072899</v>
      </c>
      <c r="E10443" s="10">
        <v>0.102873930785359</v>
      </c>
      <c r="F10443" s="10">
        <v>2.5249978502997501E-2</v>
      </c>
      <c r="G10443" s="11">
        <f t="shared" si="492"/>
        <v>0.79438563269926077</v>
      </c>
      <c r="H10443" s="11">
        <f t="shared" si="493"/>
        <v>0.64932679261065762</v>
      </c>
      <c r="I10443" s="11">
        <f t="shared" si="494"/>
        <v>0.97185044667853016</v>
      </c>
      <c r="J10443" s="9" t="s">
        <v>2462</v>
      </c>
    </row>
    <row r="10444" spans="1:10" ht="15" x14ac:dyDescent="0.25">
      <c r="A10444" s="4" t="s">
        <v>2357</v>
      </c>
      <c r="B10444" s="9" t="s">
        <v>181</v>
      </c>
      <c r="C10444" s="9" t="s">
        <v>2417</v>
      </c>
      <c r="D10444" s="10">
        <v>-0.22205025259277</v>
      </c>
      <c r="E10444" s="10">
        <v>0.10281768228841601</v>
      </c>
      <c r="F10444" s="10">
        <v>3.0799740674834201E-2</v>
      </c>
      <c r="G10444" s="11">
        <f t="shared" si="492"/>
        <v>0.80087511727228011</v>
      </c>
      <c r="H10444" s="11">
        <f t="shared" si="493"/>
        <v>0.65470343957829003</v>
      </c>
      <c r="I10444" s="11">
        <f t="shared" si="494"/>
        <v>0.97968166148482416</v>
      </c>
      <c r="J10444" s="9" t="s">
        <v>2448</v>
      </c>
    </row>
    <row r="10445" spans="1:10" ht="15" x14ac:dyDescent="0.25">
      <c r="A10445" s="4" t="s">
        <v>2357</v>
      </c>
      <c r="B10445" s="9" t="s">
        <v>181</v>
      </c>
      <c r="C10445" s="9" t="s">
        <v>2418</v>
      </c>
      <c r="D10445" s="10">
        <v>-0.238039753189588</v>
      </c>
      <c r="E10445" s="10">
        <v>0.102822015719421</v>
      </c>
      <c r="F10445" s="10">
        <v>2.0609320093578801E-2</v>
      </c>
      <c r="G10445" s="11">
        <f t="shared" si="492"/>
        <v>0.78817135814555406</v>
      </c>
      <c r="H10445" s="11">
        <f t="shared" si="493"/>
        <v>0.64431283383506777</v>
      </c>
      <c r="I10445" s="11">
        <f t="shared" si="494"/>
        <v>0.96414979987815441</v>
      </c>
      <c r="J10445" s="9" t="s">
        <v>2460</v>
      </c>
    </row>
    <row r="10446" spans="1:10" ht="15" x14ac:dyDescent="0.25">
      <c r="A10446" s="4" t="s">
        <v>2357</v>
      </c>
      <c r="B10446" s="9" t="s">
        <v>181</v>
      </c>
      <c r="C10446" s="9" t="s">
        <v>2419</v>
      </c>
      <c r="D10446" s="10">
        <v>-0.21202973254504201</v>
      </c>
      <c r="E10446" s="10">
        <v>0.10140823448234899</v>
      </c>
      <c r="F10446" s="10">
        <v>3.6541224579712601E-2</v>
      </c>
      <c r="G10446" s="11">
        <f t="shared" si="492"/>
        <v>0.80894064534476073</v>
      </c>
      <c r="H10446" s="11">
        <f t="shared" si="493"/>
        <v>0.66312625826990224</v>
      </c>
      <c r="I10446" s="11">
        <f t="shared" si="494"/>
        <v>0.98681805995450955</v>
      </c>
      <c r="J10446" s="9" t="s">
        <v>2458</v>
      </c>
    </row>
    <row r="10447" spans="1:10" ht="15" x14ac:dyDescent="0.25">
      <c r="A10447" s="4" t="s">
        <v>2357</v>
      </c>
      <c r="B10447" s="9" t="s">
        <v>181</v>
      </c>
      <c r="C10447" s="9" t="s">
        <v>2420</v>
      </c>
      <c r="D10447" s="10">
        <v>-0.224203314722453</v>
      </c>
      <c r="E10447" s="10">
        <v>0.10262969897190199</v>
      </c>
      <c r="F10447" s="10">
        <v>2.8919278873967801E-2</v>
      </c>
      <c r="G10447" s="11">
        <f t="shared" si="492"/>
        <v>0.79915263835414418</v>
      </c>
      <c r="H10447" s="11">
        <f t="shared" si="493"/>
        <v>0.65353608805745234</v>
      </c>
      <c r="I10447" s="11">
        <f t="shared" si="494"/>
        <v>0.9772144967337234</v>
      </c>
      <c r="J10447" s="9" t="s">
        <v>2448</v>
      </c>
    </row>
    <row r="10448" spans="1:10" ht="15" x14ac:dyDescent="0.25">
      <c r="A10448" s="4" t="s">
        <v>2357</v>
      </c>
      <c r="B10448" s="9" t="s">
        <v>181</v>
      </c>
      <c r="C10448" s="9" t="s">
        <v>2421</v>
      </c>
      <c r="D10448" s="10">
        <v>-0.21976336978616301</v>
      </c>
      <c r="E10448" s="10">
        <v>0.102774097108925</v>
      </c>
      <c r="F10448" s="10">
        <v>3.2491204628167798E-2</v>
      </c>
      <c r="G10448" s="11">
        <f t="shared" si="492"/>
        <v>0.80270872062708276</v>
      </c>
      <c r="H10448" s="11">
        <f t="shared" si="493"/>
        <v>0.6562584426821072</v>
      </c>
      <c r="I10448" s="11">
        <f t="shared" si="494"/>
        <v>0.98184076312582846</v>
      </c>
      <c r="J10448" s="9" t="s">
        <v>2456</v>
      </c>
    </row>
    <row r="10449" spans="1:10" ht="15" x14ac:dyDescent="0.25">
      <c r="A10449" s="4" t="s">
        <v>2357</v>
      </c>
      <c r="B10449" s="9" t="s">
        <v>181</v>
      </c>
      <c r="C10449" s="9" t="s">
        <v>2422</v>
      </c>
      <c r="D10449" s="10">
        <v>-0.21874490172153099</v>
      </c>
      <c r="E10449" s="10">
        <v>0.10244534376963201</v>
      </c>
      <c r="F10449" s="10">
        <v>3.2741804886807002E-2</v>
      </c>
      <c r="G10449" s="11">
        <f t="shared" si="492"/>
        <v>0.80352667028134028</v>
      </c>
      <c r="H10449" s="11">
        <f t="shared" si="493"/>
        <v>0.65735059314657374</v>
      </c>
      <c r="I10449" s="11">
        <f t="shared" si="494"/>
        <v>0.98220814978324955</v>
      </c>
      <c r="J10449" s="9" t="s">
        <v>2456</v>
      </c>
    </row>
    <row r="10450" spans="1:10" ht="15" x14ac:dyDescent="0.25">
      <c r="A10450" s="4" t="s">
        <v>2357</v>
      </c>
      <c r="B10450" s="9" t="s">
        <v>181</v>
      </c>
      <c r="C10450" s="9" t="s">
        <v>2423</v>
      </c>
      <c r="D10450" s="10">
        <v>-0.22952279722872401</v>
      </c>
      <c r="E10450" s="10">
        <v>0.10276678336600401</v>
      </c>
      <c r="F10450" s="10">
        <v>2.5520357903319298E-2</v>
      </c>
      <c r="G10450" s="11">
        <f t="shared" si="492"/>
        <v>0.79491284662129569</v>
      </c>
      <c r="H10450" s="11">
        <f t="shared" si="493"/>
        <v>0.64989420386393337</v>
      </c>
      <c r="I10450" s="11">
        <f t="shared" si="494"/>
        <v>0.97229122827485315</v>
      </c>
      <c r="J10450" s="9" t="s">
        <v>2462</v>
      </c>
    </row>
    <row r="10451" spans="1:10" ht="15" x14ac:dyDescent="0.25">
      <c r="A10451" s="4" t="s">
        <v>2357</v>
      </c>
      <c r="B10451" s="9" t="s">
        <v>181</v>
      </c>
      <c r="C10451" s="9" t="s">
        <v>2424</v>
      </c>
      <c r="D10451" s="10">
        <v>-0.23165857888341701</v>
      </c>
      <c r="E10451" s="10">
        <v>0.102873641604928</v>
      </c>
      <c r="F10451" s="10">
        <v>2.4330174122126201E-2</v>
      </c>
      <c r="G10451" s="11">
        <f t="shared" si="492"/>
        <v>0.79321689807897544</v>
      </c>
      <c r="H10451" s="11">
        <f t="shared" si="493"/>
        <v>0.64837184234460465</v>
      </c>
      <c r="I10451" s="11">
        <f t="shared" si="494"/>
        <v>0.9704200680936117</v>
      </c>
      <c r="J10451" s="9" t="s">
        <v>2462</v>
      </c>
    </row>
    <row r="10452" spans="1:10" ht="15" x14ac:dyDescent="0.25">
      <c r="A10452" s="4" t="s">
        <v>2357</v>
      </c>
      <c r="B10452" s="9" t="s">
        <v>181</v>
      </c>
      <c r="C10452" s="9" t="s">
        <v>2425</v>
      </c>
      <c r="D10452" s="10">
        <v>-0.236973471201188</v>
      </c>
      <c r="E10452" s="10">
        <v>0.102703184517727</v>
      </c>
      <c r="F10452" s="10">
        <v>2.1034622869548499E-2</v>
      </c>
      <c r="G10452" s="11">
        <f t="shared" si="492"/>
        <v>0.78901221928639342</v>
      </c>
      <c r="H10452" s="11">
        <f t="shared" si="493"/>
        <v>0.64515046336518589</v>
      </c>
      <c r="I10452" s="11">
        <f t="shared" si="494"/>
        <v>0.96495363102739085</v>
      </c>
      <c r="J10452" s="9" t="s">
        <v>2464</v>
      </c>
    </row>
    <row r="10453" spans="1:10" ht="15" x14ac:dyDescent="0.25">
      <c r="A10453" s="4" t="s">
        <v>2357</v>
      </c>
      <c r="B10453" s="9" t="s">
        <v>181</v>
      </c>
      <c r="C10453" s="9" t="s">
        <v>2426</v>
      </c>
      <c r="D10453" s="10">
        <v>-0.23248189513791101</v>
      </c>
      <c r="E10453" s="10">
        <v>0.102989267341089</v>
      </c>
      <c r="F10453" s="10">
        <v>2.3986775664493799E-2</v>
      </c>
      <c r="G10453" s="11">
        <f t="shared" ref="G10453:G10516" si="495">EXP(D10453)</f>
        <v>0.79256409848058285</v>
      </c>
      <c r="H10453" s="11">
        <f t="shared" ref="H10453:H10516" si="496">EXP(D10453-1.96*E10453)</f>
        <v>0.64769144631448106</v>
      </c>
      <c r="I10453" s="11">
        <f t="shared" ref="I10453:I10516" si="497">EXP(D10453+1.96*E10453)</f>
        <v>0.96984120104520011</v>
      </c>
      <c r="J10453" s="9" t="s">
        <v>2462</v>
      </c>
    </row>
    <row r="10454" spans="1:10" ht="15" x14ac:dyDescent="0.25">
      <c r="A10454" s="4" t="s">
        <v>2357</v>
      </c>
      <c r="B10454" s="9" t="s">
        <v>181</v>
      </c>
      <c r="C10454" s="9" t="s">
        <v>2427</v>
      </c>
      <c r="D10454" s="10">
        <v>-0.22939411853556199</v>
      </c>
      <c r="E10454" s="10">
        <v>0.102796375366227</v>
      </c>
      <c r="F10454" s="10">
        <v>2.56454485385916E-2</v>
      </c>
      <c r="G10454" s="11">
        <f t="shared" si="495"/>
        <v>0.79501514154902431</v>
      </c>
      <c r="H10454" s="11">
        <f t="shared" si="496"/>
        <v>0.64994013895199532</v>
      </c>
      <c r="I10454" s="11">
        <f t="shared" si="497"/>
        <v>0.97247275158504765</v>
      </c>
      <c r="J10454" s="9" t="s">
        <v>2463</v>
      </c>
    </row>
    <row r="10455" spans="1:10" ht="15" x14ac:dyDescent="0.25">
      <c r="A10455" s="4" t="s">
        <v>2357</v>
      </c>
      <c r="B10455" s="9" t="s">
        <v>181</v>
      </c>
      <c r="C10455" s="9" t="s">
        <v>2428</v>
      </c>
      <c r="D10455" s="10">
        <v>-0.223756933369535</v>
      </c>
      <c r="E10455" s="10">
        <v>0.102765491480559</v>
      </c>
      <c r="F10455" s="10">
        <v>2.9454107392137299E-2</v>
      </c>
      <c r="G10455" s="11">
        <f t="shared" si="495"/>
        <v>0.79950944481999253</v>
      </c>
      <c r="H10455" s="11">
        <f t="shared" si="496"/>
        <v>0.65365388419779014</v>
      </c>
      <c r="I10455" s="11">
        <f t="shared" si="497"/>
        <v>0.97791104407015428</v>
      </c>
      <c r="J10455" s="9" t="s">
        <v>2448</v>
      </c>
    </row>
    <row r="10456" spans="1:10" ht="15" x14ac:dyDescent="0.25">
      <c r="A10456" s="4" t="s">
        <v>2357</v>
      </c>
      <c r="B10456" s="9" t="s">
        <v>181</v>
      </c>
      <c r="C10456" s="9" t="s">
        <v>2429</v>
      </c>
      <c r="D10456" s="10">
        <v>-0.239533177337167</v>
      </c>
      <c r="E10456" s="10">
        <v>0.102327317827842</v>
      </c>
      <c r="F10456" s="10">
        <v>1.9239756648668001E-2</v>
      </c>
      <c r="G10456" s="11">
        <f t="shared" si="495"/>
        <v>0.7869951625049626</v>
      </c>
      <c r="H10456" s="11">
        <f t="shared" si="496"/>
        <v>0.64397542066220936</v>
      </c>
      <c r="I10456" s="11">
        <f t="shared" si="497"/>
        <v>0.96177799017439836</v>
      </c>
      <c r="J10456" s="9" t="s">
        <v>2460</v>
      </c>
    </row>
    <row r="10457" spans="1:10" ht="15" x14ac:dyDescent="0.25">
      <c r="A10457" s="4" t="s">
        <v>2357</v>
      </c>
      <c r="B10457" s="9" t="s">
        <v>181</v>
      </c>
      <c r="C10457" s="9" t="s">
        <v>2430</v>
      </c>
      <c r="D10457" s="10">
        <v>-0.21605317468632201</v>
      </c>
      <c r="E10457" s="10">
        <v>0.10304979217988799</v>
      </c>
      <c r="F10457" s="10">
        <v>3.6029875898564503E-2</v>
      </c>
      <c r="G10457" s="11">
        <f t="shared" si="495"/>
        <v>0.80569245829065106</v>
      </c>
      <c r="H10457" s="11">
        <f t="shared" si="496"/>
        <v>0.65834197266946703</v>
      </c>
      <c r="I10457" s="11">
        <f t="shared" si="497"/>
        <v>0.98602301584126051</v>
      </c>
      <c r="J10457" s="9" t="s">
        <v>2458</v>
      </c>
    </row>
    <row r="10458" spans="1:10" ht="15" x14ac:dyDescent="0.25">
      <c r="A10458" s="4" t="s">
        <v>2357</v>
      </c>
      <c r="B10458" s="9" t="s">
        <v>181</v>
      </c>
      <c r="C10458" s="9" t="s">
        <v>2431</v>
      </c>
      <c r="D10458" s="10">
        <v>-0.262242955558671</v>
      </c>
      <c r="E10458" s="10">
        <v>0.106299550368976</v>
      </c>
      <c r="F10458" s="10">
        <v>1.3624332460265599E-2</v>
      </c>
      <c r="G10458" s="11">
        <f t="shared" si="495"/>
        <v>0.76932408943618713</v>
      </c>
      <c r="H10458" s="11">
        <f t="shared" si="496"/>
        <v>0.62463357930571994</v>
      </c>
      <c r="I10458" s="11">
        <f t="shared" si="497"/>
        <v>0.94753079916816219</v>
      </c>
      <c r="J10458" s="9" t="s">
        <v>2468</v>
      </c>
    </row>
    <row r="10459" spans="1:10" ht="15" x14ac:dyDescent="0.25">
      <c r="A10459" s="4" t="s">
        <v>2357</v>
      </c>
      <c r="B10459" s="9" t="s">
        <v>181</v>
      </c>
      <c r="C10459" s="9" t="s">
        <v>2433</v>
      </c>
      <c r="D10459" s="10">
        <v>-0.25118043417989799</v>
      </c>
      <c r="E10459" s="10">
        <v>0.10020382879550099</v>
      </c>
      <c r="F10459" s="10">
        <v>1.2186582545636499E-2</v>
      </c>
      <c r="G10459" s="11">
        <f t="shared" si="495"/>
        <v>0.77788200239448113</v>
      </c>
      <c r="H10459" s="11">
        <f t="shared" si="496"/>
        <v>0.63917311959152567</v>
      </c>
      <c r="I10459" s="11">
        <f t="shared" si="497"/>
        <v>0.94669251741366578</v>
      </c>
      <c r="J10459" s="9" t="s">
        <v>2461</v>
      </c>
    </row>
    <row r="10460" spans="1:10" ht="15" x14ac:dyDescent="0.25">
      <c r="A10460" s="4" t="s">
        <v>2357</v>
      </c>
      <c r="B10460" s="9" t="s">
        <v>181</v>
      </c>
      <c r="C10460" s="9" t="s">
        <v>2434</v>
      </c>
      <c r="D10460" s="10">
        <v>-0.228939197688179</v>
      </c>
      <c r="E10460" s="10">
        <v>0.102879836097223</v>
      </c>
      <c r="F10460" s="10">
        <v>2.60606500292015E-2</v>
      </c>
      <c r="G10460" s="11">
        <f t="shared" si="495"/>
        <v>0.79537689278875157</v>
      </c>
      <c r="H10460" s="11">
        <f t="shared" si="496"/>
        <v>0.65012951867711655</v>
      </c>
      <c r="I10460" s="11">
        <f t="shared" si="497"/>
        <v>0.97307441580187459</v>
      </c>
      <c r="J10460" s="9" t="s">
        <v>2463</v>
      </c>
    </row>
    <row r="10461" spans="1:10" ht="15" x14ac:dyDescent="0.25">
      <c r="A10461" s="4" t="s">
        <v>2357</v>
      </c>
      <c r="B10461" s="9" t="s">
        <v>181</v>
      </c>
      <c r="C10461" s="9" t="s">
        <v>2435</v>
      </c>
      <c r="D10461" s="10">
        <v>-0.22273394800214599</v>
      </c>
      <c r="E10461" s="10">
        <v>0.102573363169293</v>
      </c>
      <c r="F10461" s="10">
        <v>2.9896422950336E-2</v>
      </c>
      <c r="G10461" s="11">
        <f t="shared" si="495"/>
        <v>0.80032774976876409</v>
      </c>
      <c r="H10461" s="11">
        <f t="shared" si="496"/>
        <v>0.65456935044793385</v>
      </c>
      <c r="I10461" s="11">
        <f t="shared" si="497"/>
        <v>0.97854338369434912</v>
      </c>
      <c r="J10461" s="9" t="s">
        <v>2448</v>
      </c>
    </row>
    <row r="10462" spans="1:10" ht="15" x14ac:dyDescent="0.25">
      <c r="A10462" s="4" t="s">
        <v>2357</v>
      </c>
      <c r="B10462" s="9" t="s">
        <v>181</v>
      </c>
      <c r="C10462" s="9" t="s">
        <v>2436</v>
      </c>
      <c r="D10462" s="10">
        <v>-0.221557680354354</v>
      </c>
      <c r="E10462" s="10">
        <v>0.102696582346491</v>
      </c>
      <c r="F10462" s="10">
        <v>3.0974455440963201E-2</v>
      </c>
      <c r="G10462" s="11">
        <f t="shared" si="495"/>
        <v>0.80126970329456859</v>
      </c>
      <c r="H10462" s="11">
        <f t="shared" si="496"/>
        <v>0.6551815004859286</v>
      </c>
      <c r="I10462" s="11">
        <f t="shared" si="497"/>
        <v>0.97993172417351393</v>
      </c>
      <c r="J10462" s="9" t="s">
        <v>2456</v>
      </c>
    </row>
    <row r="10463" spans="1:10" ht="15" x14ac:dyDescent="0.25">
      <c r="A10463" s="4" t="s">
        <v>2357</v>
      </c>
      <c r="B10463" s="9" t="s">
        <v>181</v>
      </c>
      <c r="C10463" s="9" t="s">
        <v>2437</v>
      </c>
      <c r="D10463" s="10">
        <v>-0.22766256606878599</v>
      </c>
      <c r="E10463" s="10">
        <v>0.102569569125087</v>
      </c>
      <c r="F10463" s="10">
        <v>2.64464950360906E-2</v>
      </c>
      <c r="G10463" s="11">
        <f t="shared" si="495"/>
        <v>0.79639294450329734</v>
      </c>
      <c r="H10463" s="11">
        <f t="shared" si="496"/>
        <v>0.65135600891684597</v>
      </c>
      <c r="I10463" s="11">
        <f t="shared" si="497"/>
        <v>0.97372514166151047</v>
      </c>
      <c r="J10463" s="9" t="s">
        <v>2463</v>
      </c>
    </row>
    <row r="10464" spans="1:10" ht="15" x14ac:dyDescent="0.25">
      <c r="A10464" s="4" t="s">
        <v>2357</v>
      </c>
      <c r="B10464" s="9" t="s">
        <v>181</v>
      </c>
      <c r="C10464" s="9" t="s">
        <v>2438</v>
      </c>
      <c r="D10464" s="10">
        <v>-0.22943789240297599</v>
      </c>
      <c r="E10464" s="10">
        <v>0.102753555457356</v>
      </c>
      <c r="F10464" s="10">
        <v>2.5555874408390401E-2</v>
      </c>
      <c r="G10464" s="11">
        <f t="shared" si="495"/>
        <v>0.79498034142329954</v>
      </c>
      <c r="H10464" s="11">
        <f t="shared" si="496"/>
        <v>0.64996623662241637</v>
      </c>
      <c r="I10464" s="11">
        <f t="shared" si="497"/>
        <v>0.97234857387930573</v>
      </c>
      <c r="J10464" s="9" t="s">
        <v>2462</v>
      </c>
    </row>
    <row r="10465" spans="1:10" ht="15" x14ac:dyDescent="0.25">
      <c r="A10465" s="4" t="s">
        <v>2357</v>
      </c>
      <c r="B10465" s="9" t="s">
        <v>181</v>
      </c>
      <c r="C10465" s="9" t="s">
        <v>2439</v>
      </c>
      <c r="D10465" s="10">
        <v>-0.22502414578107899</v>
      </c>
      <c r="E10465" s="10">
        <v>0.102876496671265</v>
      </c>
      <c r="F10465" s="10">
        <v>2.8718939766777401E-2</v>
      </c>
      <c r="G10465" s="11">
        <f t="shared" si="495"/>
        <v>0.79849693819434397</v>
      </c>
      <c r="H10465" s="11">
        <f t="shared" si="496"/>
        <v>0.65268407045315024</v>
      </c>
      <c r="I10465" s="11">
        <f t="shared" si="497"/>
        <v>0.97688512585126552</v>
      </c>
      <c r="J10465" s="9" t="s">
        <v>2448</v>
      </c>
    </row>
    <row r="10466" spans="1:10" ht="15" x14ac:dyDescent="0.25">
      <c r="A10466" s="4" t="s">
        <v>2357</v>
      </c>
      <c r="B10466" s="9" t="s">
        <v>181</v>
      </c>
      <c r="C10466" s="9" t="s">
        <v>2440</v>
      </c>
      <c r="D10466" s="10">
        <v>-0.23008907586382299</v>
      </c>
      <c r="E10466" s="10">
        <v>0.103267468889683</v>
      </c>
      <c r="F10466" s="10">
        <v>2.5874603674416699E-2</v>
      </c>
      <c r="G10466" s="11">
        <f t="shared" si="495"/>
        <v>0.7944628318883783</v>
      </c>
      <c r="H10466" s="11">
        <f t="shared" si="496"/>
        <v>0.64888919101712983</v>
      </c>
      <c r="I10466" s="11">
        <f t="shared" si="497"/>
        <v>0.97269487608931293</v>
      </c>
      <c r="J10466" s="9" t="s">
        <v>2462</v>
      </c>
    </row>
    <row r="10467" spans="1:10" ht="15" x14ac:dyDescent="0.25">
      <c r="A10467" s="4" t="s">
        <v>2357</v>
      </c>
      <c r="B10467" s="9" t="s">
        <v>181</v>
      </c>
      <c r="C10467" s="9" t="s">
        <v>2441</v>
      </c>
      <c r="D10467" s="10">
        <v>-0.24612261398288299</v>
      </c>
      <c r="E10467" s="10">
        <v>0.102741044527455</v>
      </c>
      <c r="F10467" s="10">
        <v>1.6594875733416101E-2</v>
      </c>
      <c r="G10467" s="11">
        <f t="shared" si="495"/>
        <v>0.78182635620471741</v>
      </c>
      <c r="H10467" s="11">
        <f t="shared" si="496"/>
        <v>0.63922737322244405</v>
      </c>
      <c r="I10467" s="11">
        <f t="shared" si="497"/>
        <v>0.95623635166768195</v>
      </c>
      <c r="J10467" s="9" t="s">
        <v>2452</v>
      </c>
    </row>
    <row r="10468" spans="1:10" ht="15" x14ac:dyDescent="0.25">
      <c r="A10468" s="4" t="s">
        <v>2357</v>
      </c>
      <c r="B10468" s="9" t="s">
        <v>181</v>
      </c>
      <c r="C10468" s="9" t="s">
        <v>2442</v>
      </c>
      <c r="D10468" s="10">
        <v>-0.237504084007089</v>
      </c>
      <c r="E10468" s="10">
        <v>0.10260238670186</v>
      </c>
      <c r="F10468" s="10">
        <v>2.0623837639682601E-2</v>
      </c>
      <c r="G10468" s="11">
        <f t="shared" si="495"/>
        <v>0.78859367035236005</v>
      </c>
      <c r="H10468" s="11">
        <f t="shared" si="496"/>
        <v>0.64493563236913176</v>
      </c>
      <c r="I10468" s="11">
        <f t="shared" si="497"/>
        <v>0.96425123021249204</v>
      </c>
      <c r="J10468" s="9" t="s">
        <v>2460</v>
      </c>
    </row>
    <row r="10469" spans="1:10" ht="15" x14ac:dyDescent="0.25">
      <c r="A10469" s="4" t="s">
        <v>2357</v>
      </c>
      <c r="B10469" s="9" t="s">
        <v>181</v>
      </c>
      <c r="C10469" s="9" t="s">
        <v>2443</v>
      </c>
      <c r="D10469" s="10">
        <v>-0.222954002765026</v>
      </c>
      <c r="E10469" s="10">
        <v>0.102817441840261</v>
      </c>
      <c r="F10469" s="10">
        <v>3.01248190701594E-2</v>
      </c>
      <c r="G10469" s="11">
        <f t="shared" si="495"/>
        <v>0.80015165321171611</v>
      </c>
      <c r="H10469" s="11">
        <f t="shared" si="496"/>
        <v>0.65411232678961784</v>
      </c>
      <c r="I10469" s="11">
        <f t="shared" si="497"/>
        <v>0.97879621269293648</v>
      </c>
      <c r="J10469" s="9" t="s">
        <v>2448</v>
      </c>
    </row>
    <row r="10470" spans="1:10" ht="15" x14ac:dyDescent="0.25">
      <c r="A10470" s="4" t="s">
        <v>2357</v>
      </c>
      <c r="B10470" s="9" t="s">
        <v>181</v>
      </c>
      <c r="C10470" s="9" t="s">
        <v>2444</v>
      </c>
      <c r="D10470" s="10">
        <v>-0.24234376898335699</v>
      </c>
      <c r="E10470" s="10">
        <v>0.101929098290096</v>
      </c>
      <c r="F10470" s="10">
        <v>1.74270408986072E-2</v>
      </c>
      <c r="G10470" s="11">
        <f t="shared" si="495"/>
        <v>0.78478634597031594</v>
      </c>
      <c r="H10470" s="11">
        <f t="shared" si="496"/>
        <v>0.64266942425744256</v>
      </c>
      <c r="I10470" s="11">
        <f t="shared" si="497"/>
        <v>0.9583303415018628</v>
      </c>
      <c r="J10470" s="9" t="s">
        <v>2452</v>
      </c>
    </row>
    <row r="10471" spans="1:10" ht="15" x14ac:dyDescent="0.25">
      <c r="A10471" s="4" t="s">
        <v>2357</v>
      </c>
      <c r="B10471" s="9" t="s">
        <v>181</v>
      </c>
      <c r="C10471" s="9" t="s">
        <v>168</v>
      </c>
      <c r="D10471" s="10">
        <v>-0.229733316980615</v>
      </c>
      <c r="E10471" s="10">
        <v>0.101574680464958</v>
      </c>
      <c r="F10471" s="10">
        <v>2.3714811309615499E-2</v>
      </c>
      <c r="G10471" s="11">
        <f t="shared" si="495"/>
        <v>0.79474551937951265</v>
      </c>
      <c r="H10471" s="11">
        <f t="shared" si="496"/>
        <v>0.65127734996301612</v>
      </c>
      <c r="I10471" s="11">
        <f t="shared" si="497"/>
        <v>0.96981791338157075</v>
      </c>
      <c r="J10471" s="9" t="s">
        <v>2462</v>
      </c>
    </row>
    <row r="10472" spans="1:10" ht="15" x14ac:dyDescent="0.25">
      <c r="A10472" s="4" t="s">
        <v>2357</v>
      </c>
      <c r="B10472" s="9" t="s">
        <v>188</v>
      </c>
      <c r="C10472" s="9" t="s">
        <v>2358</v>
      </c>
      <c r="D10472" s="10">
        <v>-6.8057226247745697E-2</v>
      </c>
      <c r="E10472" s="10">
        <v>9.3799995089811697E-2</v>
      </c>
      <c r="F10472" s="10">
        <v>0.46811049954880202</v>
      </c>
      <c r="G10472" s="11">
        <f t="shared" si="495"/>
        <v>0.93420701088564284</v>
      </c>
      <c r="H10472" s="11">
        <f t="shared" si="496"/>
        <v>0.77731841144082248</v>
      </c>
      <c r="I10472" s="11">
        <f t="shared" si="497"/>
        <v>1.1227609256934856</v>
      </c>
      <c r="J10472" s="9" t="s">
        <v>2469</v>
      </c>
    </row>
    <row r="10473" spans="1:10" ht="15" x14ac:dyDescent="0.25">
      <c r="A10473" s="4" t="s">
        <v>2357</v>
      </c>
      <c r="B10473" s="9" t="s">
        <v>188</v>
      </c>
      <c r="C10473" s="9" t="s">
        <v>2360</v>
      </c>
      <c r="D10473" s="10">
        <v>-9.3306152193675496E-2</v>
      </c>
      <c r="E10473" s="10">
        <v>9.2755883788187096E-2</v>
      </c>
      <c r="F10473" s="10">
        <v>0.314448071689505</v>
      </c>
      <c r="G10473" s="11">
        <f t="shared" si="495"/>
        <v>0.91091457910550777</v>
      </c>
      <c r="H10473" s="11">
        <f t="shared" si="496"/>
        <v>0.75949033354636941</v>
      </c>
      <c r="I10473" s="11">
        <f t="shared" si="497"/>
        <v>1.0925292051479476</v>
      </c>
      <c r="J10473" s="9" t="s">
        <v>2470</v>
      </c>
    </row>
    <row r="10474" spans="1:10" ht="15" x14ac:dyDescent="0.25">
      <c r="A10474" s="4" t="s">
        <v>2357</v>
      </c>
      <c r="B10474" s="9" t="s">
        <v>188</v>
      </c>
      <c r="C10474" s="9" t="s">
        <v>2362</v>
      </c>
      <c r="D10474" s="10">
        <v>-7.7273648479419699E-2</v>
      </c>
      <c r="E10474" s="10">
        <v>9.4391976898968805E-2</v>
      </c>
      <c r="F10474" s="10">
        <v>0.41298820752420801</v>
      </c>
      <c r="G10474" s="11">
        <f t="shared" si="495"/>
        <v>0.92563651991971574</v>
      </c>
      <c r="H10474" s="11">
        <f t="shared" si="496"/>
        <v>0.76929411127402125</v>
      </c>
      <c r="I10474" s="11">
        <f t="shared" si="497"/>
        <v>1.1137521455742572</v>
      </c>
      <c r="J10474" s="9" t="s">
        <v>2471</v>
      </c>
    </row>
    <row r="10475" spans="1:10" ht="15" x14ac:dyDescent="0.25">
      <c r="A10475" s="4" t="s">
        <v>2357</v>
      </c>
      <c r="B10475" s="9" t="s">
        <v>188</v>
      </c>
      <c r="C10475" s="9" t="s">
        <v>2364</v>
      </c>
      <c r="D10475" s="10">
        <v>-8.4783381535575394E-2</v>
      </c>
      <c r="E10475" s="10">
        <v>9.3798082749741593E-2</v>
      </c>
      <c r="F10475" s="10">
        <v>0.36605241762535301</v>
      </c>
      <c r="G10475" s="11">
        <f t="shared" si="495"/>
        <v>0.91871127267354835</v>
      </c>
      <c r="H10475" s="11">
        <f t="shared" si="496"/>
        <v>0.76442785745344233</v>
      </c>
      <c r="I10475" s="11">
        <f t="shared" si="497"/>
        <v>1.1041334958006248</v>
      </c>
      <c r="J10475" s="9" t="s">
        <v>2472</v>
      </c>
    </row>
    <row r="10476" spans="1:10" ht="15" x14ac:dyDescent="0.25">
      <c r="A10476" s="4" t="s">
        <v>2357</v>
      </c>
      <c r="B10476" s="9" t="s">
        <v>188</v>
      </c>
      <c r="C10476" s="9" t="s">
        <v>2366</v>
      </c>
      <c r="D10476" s="10">
        <v>-7.1768184140818703E-2</v>
      </c>
      <c r="E10476" s="10">
        <v>9.4419333009380796E-2</v>
      </c>
      <c r="F10476" s="10">
        <v>0.44719450172051201</v>
      </c>
      <c r="G10476" s="11">
        <f t="shared" si="495"/>
        <v>0.93074663263495538</v>
      </c>
      <c r="H10476" s="11">
        <f t="shared" si="496"/>
        <v>0.77349963810249356</v>
      </c>
      <c r="I10476" s="11">
        <f t="shared" si="497"/>
        <v>1.1199608267257131</v>
      </c>
      <c r="J10476" s="9" t="s">
        <v>2473</v>
      </c>
    </row>
    <row r="10477" spans="1:10" ht="15" x14ac:dyDescent="0.25">
      <c r="A10477" s="4" t="s">
        <v>2357</v>
      </c>
      <c r="B10477" s="9" t="s">
        <v>188</v>
      </c>
      <c r="C10477" s="9" t="s">
        <v>2367</v>
      </c>
      <c r="D10477" s="10">
        <v>-9.4561361930532994E-2</v>
      </c>
      <c r="E10477" s="10">
        <v>9.1829181362305598E-2</v>
      </c>
      <c r="F10477" s="10">
        <v>0.30312603572938901</v>
      </c>
      <c r="G10477" s="11">
        <f t="shared" si="495"/>
        <v>0.90977190755262694</v>
      </c>
      <c r="H10477" s="11">
        <f t="shared" si="496"/>
        <v>0.75991662368260471</v>
      </c>
      <c r="I10477" s="11">
        <f t="shared" si="497"/>
        <v>1.0891785993059755</v>
      </c>
      <c r="J10477" s="9" t="s">
        <v>2470</v>
      </c>
    </row>
    <row r="10478" spans="1:10" ht="15" x14ac:dyDescent="0.25">
      <c r="A10478" s="4" t="s">
        <v>2357</v>
      </c>
      <c r="B10478" s="9" t="s">
        <v>188</v>
      </c>
      <c r="C10478" s="9" t="s">
        <v>2369</v>
      </c>
      <c r="D10478" s="10">
        <v>-7.1206042398134495E-2</v>
      </c>
      <c r="E10478" s="10">
        <v>9.4193462783527304E-2</v>
      </c>
      <c r="F10478" s="10">
        <v>0.44967602843070997</v>
      </c>
      <c r="G10478" s="11">
        <f t="shared" si="495"/>
        <v>0.93126999125610399</v>
      </c>
      <c r="H10478" s="11">
        <f t="shared" si="496"/>
        <v>0.77427727783060618</v>
      </c>
      <c r="I10478" s="11">
        <f t="shared" si="497"/>
        <v>1.1200945984674513</v>
      </c>
      <c r="J10478" s="9" t="s">
        <v>2473</v>
      </c>
    </row>
    <row r="10479" spans="1:10" ht="15" x14ac:dyDescent="0.25">
      <c r="A10479" s="4" t="s">
        <v>2357</v>
      </c>
      <c r="B10479" s="9" t="s">
        <v>188</v>
      </c>
      <c r="C10479" s="9" t="s">
        <v>2370</v>
      </c>
      <c r="D10479" s="10">
        <v>-7.3214292816214194E-2</v>
      </c>
      <c r="E10479" s="10">
        <v>9.4263794524022101E-2</v>
      </c>
      <c r="F10479" s="10">
        <v>0.43733826841379703</v>
      </c>
      <c r="G10479" s="11">
        <f t="shared" si="495"/>
        <v>0.92940164458873775</v>
      </c>
      <c r="H10479" s="11">
        <f t="shared" si="496"/>
        <v>0.77261738266540314</v>
      </c>
      <c r="I10479" s="11">
        <f t="shared" si="497"/>
        <v>1.1180015313457299</v>
      </c>
      <c r="J10479" s="9" t="s">
        <v>2473</v>
      </c>
    </row>
    <row r="10480" spans="1:10" ht="15" x14ac:dyDescent="0.25">
      <c r="A10480" s="4" t="s">
        <v>2357</v>
      </c>
      <c r="B10480" s="9" t="s">
        <v>188</v>
      </c>
      <c r="C10480" s="9" t="s">
        <v>2371</v>
      </c>
      <c r="D10480" s="10">
        <v>-7.1619411198911007E-2</v>
      </c>
      <c r="E10480" s="10">
        <v>9.4149837980350898E-2</v>
      </c>
      <c r="F10480" s="10">
        <v>0.446838626163441</v>
      </c>
      <c r="G10480" s="11">
        <f t="shared" si="495"/>
        <v>0.93088511285046227</v>
      </c>
      <c r="H10480" s="11">
        <f t="shared" si="496"/>
        <v>0.77402346165163671</v>
      </c>
      <c r="I10480" s="11">
        <f t="shared" si="497"/>
        <v>1.1195359524084079</v>
      </c>
      <c r="J10480" s="9" t="s">
        <v>2473</v>
      </c>
    </row>
    <row r="10481" spans="1:10" ht="15" x14ac:dyDescent="0.25">
      <c r="A10481" s="4" t="s">
        <v>2357</v>
      </c>
      <c r="B10481" s="9" t="s">
        <v>188</v>
      </c>
      <c r="C10481" s="9" t="s">
        <v>2372</v>
      </c>
      <c r="D10481" s="10">
        <v>-6.6057001325295697E-2</v>
      </c>
      <c r="E10481" s="10">
        <v>9.3686412553347198E-2</v>
      </c>
      <c r="F10481" s="10">
        <v>0.480756562709451</v>
      </c>
      <c r="G10481" s="11">
        <f t="shared" si="495"/>
        <v>0.93607750511249044</v>
      </c>
      <c r="H10481" s="11">
        <f t="shared" si="496"/>
        <v>0.77904819290908189</v>
      </c>
      <c r="I10481" s="11">
        <f t="shared" si="497"/>
        <v>1.1247585239952997</v>
      </c>
      <c r="J10481" s="9" t="s">
        <v>2474</v>
      </c>
    </row>
    <row r="10482" spans="1:10" ht="15" x14ac:dyDescent="0.25">
      <c r="A10482" s="4" t="s">
        <v>2357</v>
      </c>
      <c r="B10482" s="9" t="s">
        <v>188</v>
      </c>
      <c r="C10482" s="9" t="s">
        <v>2373</v>
      </c>
      <c r="D10482" s="10">
        <v>-8.0890734504698705E-2</v>
      </c>
      <c r="E10482" s="10">
        <v>9.4145912572986004E-2</v>
      </c>
      <c r="F10482" s="10">
        <v>0.39022686464019501</v>
      </c>
      <c r="G10482" s="11">
        <f t="shared" si="495"/>
        <v>0.92229446090027944</v>
      </c>
      <c r="H10482" s="11">
        <f t="shared" si="496"/>
        <v>0.76688630410395098</v>
      </c>
      <c r="I10482" s="11">
        <f t="shared" si="497"/>
        <v>1.1091958065429672</v>
      </c>
      <c r="J10482" s="9" t="s">
        <v>2475</v>
      </c>
    </row>
    <row r="10483" spans="1:10" ht="15" x14ac:dyDescent="0.25">
      <c r="A10483" s="4" t="s">
        <v>2357</v>
      </c>
      <c r="B10483" s="9" t="s">
        <v>188</v>
      </c>
      <c r="C10483" s="9" t="s">
        <v>2374</v>
      </c>
      <c r="D10483" s="10">
        <v>-8.2903649588768294E-2</v>
      </c>
      <c r="E10483" s="10">
        <v>9.4036329997808504E-2</v>
      </c>
      <c r="F10483" s="10">
        <v>0.37798613073289899</v>
      </c>
      <c r="G10483" s="11">
        <f t="shared" si="495"/>
        <v>0.92043982770376886</v>
      </c>
      <c r="H10483" s="11">
        <f t="shared" si="496"/>
        <v>0.76550857938926975</v>
      </c>
      <c r="I10483" s="11">
        <f t="shared" si="497"/>
        <v>1.1067276046719892</v>
      </c>
      <c r="J10483" s="9" t="s">
        <v>2475</v>
      </c>
    </row>
    <row r="10484" spans="1:10" ht="15" x14ac:dyDescent="0.25">
      <c r="A10484" s="4" t="s">
        <v>2357</v>
      </c>
      <c r="B10484" s="9" t="s">
        <v>188</v>
      </c>
      <c r="C10484" s="9" t="s">
        <v>2375</v>
      </c>
      <c r="D10484" s="10">
        <v>-8.19551980711615E-2</v>
      </c>
      <c r="E10484" s="10">
        <v>9.4096035870173803E-2</v>
      </c>
      <c r="F10484" s="10">
        <v>0.38376836511988699</v>
      </c>
      <c r="G10484" s="11">
        <f t="shared" si="495"/>
        <v>0.92131323438169133</v>
      </c>
      <c r="H10484" s="11">
        <f t="shared" si="496"/>
        <v>0.76614530932323355</v>
      </c>
      <c r="I10484" s="11">
        <f t="shared" si="497"/>
        <v>1.1079074237191999</v>
      </c>
      <c r="J10484" s="9" t="s">
        <v>2475</v>
      </c>
    </row>
    <row r="10485" spans="1:10" ht="15" x14ac:dyDescent="0.25">
      <c r="A10485" s="4" t="s">
        <v>2357</v>
      </c>
      <c r="B10485" s="9" t="s">
        <v>188</v>
      </c>
      <c r="C10485" s="9" t="s">
        <v>2376</v>
      </c>
      <c r="D10485" s="10">
        <v>-9.2748941269951105E-2</v>
      </c>
      <c r="E10485" s="10">
        <v>9.2963424624145904E-2</v>
      </c>
      <c r="F10485" s="10">
        <v>0.31842833592446801</v>
      </c>
      <c r="G10485" s="11">
        <f t="shared" si="495"/>
        <v>0.9114222920980416</v>
      </c>
      <c r="H10485" s="11">
        <f t="shared" si="496"/>
        <v>0.75960459294343552</v>
      </c>
      <c r="I10485" s="11">
        <f t="shared" si="497"/>
        <v>1.0935829012228022</v>
      </c>
      <c r="J10485" s="9" t="s">
        <v>2470</v>
      </c>
    </row>
    <row r="10486" spans="1:10" ht="15" x14ac:dyDescent="0.25">
      <c r="A10486" s="4" t="s">
        <v>2357</v>
      </c>
      <c r="B10486" s="9" t="s">
        <v>188</v>
      </c>
      <c r="C10486" s="9" t="s">
        <v>2377</v>
      </c>
      <c r="D10486" s="10">
        <v>-7.0114556683750606E-2</v>
      </c>
      <c r="E10486" s="10">
        <v>9.4188971493573706E-2</v>
      </c>
      <c r="F10486" s="10">
        <v>0.45663268059422601</v>
      </c>
      <c r="G10486" s="11">
        <f t="shared" si="495"/>
        <v>0.93228701407976766</v>
      </c>
      <c r="H10486" s="11">
        <f t="shared" si="496"/>
        <v>0.7751296751812653</v>
      </c>
      <c r="I10486" s="11">
        <f t="shared" si="497"/>
        <v>1.1213079623335473</v>
      </c>
      <c r="J10486" s="9" t="s">
        <v>2469</v>
      </c>
    </row>
    <row r="10487" spans="1:10" ht="15" x14ac:dyDescent="0.25">
      <c r="A10487" s="4" t="s">
        <v>2357</v>
      </c>
      <c r="B10487" s="9" t="s">
        <v>188</v>
      </c>
      <c r="C10487" s="9" t="s">
        <v>2379</v>
      </c>
      <c r="D10487" s="10">
        <v>-7.39856941925741E-2</v>
      </c>
      <c r="E10487" s="10">
        <v>9.4319363473294698E-2</v>
      </c>
      <c r="F10487" s="10">
        <v>0.43279557808286601</v>
      </c>
      <c r="G10487" s="11">
        <f t="shared" si="495"/>
        <v>0.92868497933473082</v>
      </c>
      <c r="H10487" s="11">
        <f t="shared" si="496"/>
        <v>0.77193753410703425</v>
      </c>
      <c r="I10487" s="11">
        <f t="shared" si="497"/>
        <v>1.1172611160041923</v>
      </c>
      <c r="J10487" s="9" t="s">
        <v>2473</v>
      </c>
    </row>
    <row r="10488" spans="1:10" ht="15" x14ac:dyDescent="0.25">
      <c r="A10488" s="4" t="s">
        <v>2357</v>
      </c>
      <c r="B10488" s="9" t="s">
        <v>188</v>
      </c>
      <c r="C10488" s="9" t="s">
        <v>2380</v>
      </c>
      <c r="D10488" s="10">
        <v>-8.8619172448506797E-2</v>
      </c>
      <c r="E10488" s="10">
        <v>9.43467090282743E-2</v>
      </c>
      <c r="F10488" s="10">
        <v>0.34758049977786198</v>
      </c>
      <c r="G10488" s="11">
        <f t="shared" si="495"/>
        <v>0.91519403832250767</v>
      </c>
      <c r="H10488" s="11">
        <f t="shared" si="496"/>
        <v>0.76068288051359101</v>
      </c>
      <c r="I10488" s="11">
        <f t="shared" si="497"/>
        <v>1.1010897566349196</v>
      </c>
      <c r="J10488" s="9" t="s">
        <v>2472</v>
      </c>
    </row>
    <row r="10489" spans="1:10" ht="15" x14ac:dyDescent="0.25">
      <c r="A10489" s="4" t="s">
        <v>2357</v>
      </c>
      <c r="B10489" s="9" t="s">
        <v>188</v>
      </c>
      <c r="C10489" s="9" t="s">
        <v>2381</v>
      </c>
      <c r="D10489" s="10">
        <v>-6.5221334191154806E-2</v>
      </c>
      <c r="E10489" s="10">
        <v>9.3318160708140099E-2</v>
      </c>
      <c r="F10489" s="10">
        <v>0.48460601065771702</v>
      </c>
      <c r="G10489" s="11">
        <f t="shared" si="495"/>
        <v>0.93686008125956255</v>
      </c>
      <c r="H10489" s="11">
        <f t="shared" si="496"/>
        <v>0.78026245964031293</v>
      </c>
      <c r="I10489" s="11">
        <f t="shared" si="497"/>
        <v>1.1248866339952859</v>
      </c>
      <c r="J10489" s="9" t="s">
        <v>2474</v>
      </c>
    </row>
    <row r="10490" spans="1:10" ht="15" x14ac:dyDescent="0.25">
      <c r="A10490" s="4" t="s">
        <v>2357</v>
      </c>
      <c r="B10490" s="9" t="s">
        <v>188</v>
      </c>
      <c r="C10490" s="9" t="s">
        <v>2383</v>
      </c>
      <c r="D10490" s="10">
        <v>-6.7531608367821502E-2</v>
      </c>
      <c r="E10490" s="10">
        <v>9.3796671781294E-2</v>
      </c>
      <c r="F10490" s="10">
        <v>0.47153809335485303</v>
      </c>
      <c r="G10490" s="11">
        <f t="shared" si="495"/>
        <v>0.93469817586535453</v>
      </c>
      <c r="H10490" s="11">
        <f t="shared" si="496"/>
        <v>0.7777321571771294</v>
      </c>
      <c r="I10490" s="11">
        <f t="shared" si="497"/>
        <v>1.1233439069011568</v>
      </c>
      <c r="J10490" s="9" t="s">
        <v>2469</v>
      </c>
    </row>
    <row r="10491" spans="1:10" ht="15" x14ac:dyDescent="0.25">
      <c r="A10491" s="4" t="s">
        <v>2357</v>
      </c>
      <c r="B10491" s="9" t="s">
        <v>188</v>
      </c>
      <c r="C10491" s="9" t="s">
        <v>2385</v>
      </c>
      <c r="D10491" s="10">
        <v>-7.9113426663926706E-2</v>
      </c>
      <c r="E10491" s="10">
        <v>9.4242596251628202E-2</v>
      </c>
      <c r="F10491" s="10">
        <v>0.40120803133141397</v>
      </c>
      <c r="G10491" s="11">
        <f t="shared" si="495"/>
        <v>0.92393511962306496</v>
      </c>
      <c r="H10491" s="11">
        <f t="shared" si="496"/>
        <v>0.7681049394061219</v>
      </c>
      <c r="I10491" s="11">
        <f t="shared" si="497"/>
        <v>1.1113795283401138</v>
      </c>
      <c r="J10491" s="9" t="s">
        <v>2475</v>
      </c>
    </row>
    <row r="10492" spans="1:10" ht="15" x14ac:dyDescent="0.25">
      <c r="A10492" s="4" t="s">
        <v>2357</v>
      </c>
      <c r="B10492" s="9" t="s">
        <v>188</v>
      </c>
      <c r="C10492" s="9" t="s">
        <v>2386</v>
      </c>
      <c r="D10492" s="10">
        <v>-0.100960436801157</v>
      </c>
      <c r="E10492" s="10">
        <v>9.1758148266180894E-2</v>
      </c>
      <c r="F10492" s="10">
        <v>0.27120643409414902</v>
      </c>
      <c r="G10492" s="11">
        <f t="shared" si="495"/>
        <v>0.9039687960756333</v>
      </c>
      <c r="H10492" s="11">
        <f t="shared" si="496"/>
        <v>0.75517451752600362</v>
      </c>
      <c r="I10492" s="11">
        <f t="shared" si="497"/>
        <v>1.0820804533440735</v>
      </c>
      <c r="J10492" s="9" t="s">
        <v>2476</v>
      </c>
    </row>
    <row r="10493" spans="1:10" ht="15" x14ac:dyDescent="0.25">
      <c r="A10493" s="4" t="s">
        <v>2357</v>
      </c>
      <c r="B10493" s="9" t="s">
        <v>188</v>
      </c>
      <c r="C10493" s="9" t="s">
        <v>2388</v>
      </c>
      <c r="D10493" s="10">
        <v>-7.2235677939615398E-2</v>
      </c>
      <c r="E10493" s="10">
        <v>9.4338533432409999E-2</v>
      </c>
      <c r="F10493" s="10">
        <v>0.443850645120967</v>
      </c>
      <c r="G10493" s="11">
        <f t="shared" si="495"/>
        <v>0.93031161604764889</v>
      </c>
      <c r="H10493" s="11">
        <f t="shared" si="496"/>
        <v>0.77326056572138213</v>
      </c>
      <c r="I10493" s="11">
        <f t="shared" si="497"/>
        <v>1.1192601062563869</v>
      </c>
      <c r="J10493" s="9" t="s">
        <v>2473</v>
      </c>
    </row>
    <row r="10494" spans="1:10" ht="15" x14ac:dyDescent="0.25">
      <c r="A10494" s="4" t="s">
        <v>2357</v>
      </c>
      <c r="B10494" s="9" t="s">
        <v>188</v>
      </c>
      <c r="C10494" s="9" t="s">
        <v>2389</v>
      </c>
      <c r="D10494" s="10">
        <v>-8.0510289359846401E-2</v>
      </c>
      <c r="E10494" s="10">
        <v>9.4224088345491494E-2</v>
      </c>
      <c r="F10494" s="10">
        <v>0.39285266264686702</v>
      </c>
      <c r="G10494" s="11">
        <f t="shared" si="495"/>
        <v>0.92264541010428058</v>
      </c>
      <c r="H10494" s="11">
        <f t="shared" si="496"/>
        <v>0.76706057629204494</v>
      </c>
      <c r="I10494" s="11">
        <f t="shared" si="497"/>
        <v>1.1097879086701858</v>
      </c>
      <c r="J10494" s="9" t="s">
        <v>2475</v>
      </c>
    </row>
    <row r="10495" spans="1:10" ht="15" x14ac:dyDescent="0.25">
      <c r="A10495" s="4" t="s">
        <v>2357</v>
      </c>
      <c r="B10495" s="9" t="s">
        <v>188</v>
      </c>
      <c r="C10495" s="9" t="s">
        <v>2391</v>
      </c>
      <c r="D10495" s="10">
        <v>-6.9957417861625099E-2</v>
      </c>
      <c r="E10495" s="10">
        <v>9.4222955138720102E-2</v>
      </c>
      <c r="F10495" s="10">
        <v>0.45780454775759999</v>
      </c>
      <c r="G10495" s="11">
        <f t="shared" si="495"/>
        <v>0.93243352407394553</v>
      </c>
      <c r="H10495" s="11">
        <f t="shared" si="496"/>
        <v>0.77519985152755833</v>
      </c>
      <c r="I10495" s="11">
        <f t="shared" si="497"/>
        <v>1.1215588794343945</v>
      </c>
      <c r="J10495" s="9" t="s">
        <v>2469</v>
      </c>
    </row>
    <row r="10496" spans="1:10" ht="15" x14ac:dyDescent="0.25">
      <c r="A10496" s="4" t="s">
        <v>2357</v>
      </c>
      <c r="B10496" s="9" t="s">
        <v>188</v>
      </c>
      <c r="C10496" s="9" t="s">
        <v>2392</v>
      </c>
      <c r="D10496" s="10">
        <v>-7.3176314532122505E-2</v>
      </c>
      <c r="E10496" s="10">
        <v>9.4228627961917694E-2</v>
      </c>
      <c r="F10496" s="10">
        <v>0.43740506032941601</v>
      </c>
      <c r="G10496" s="11">
        <f t="shared" si="495"/>
        <v>0.929436942338701</v>
      </c>
      <c r="H10496" s="11">
        <f t="shared" si="496"/>
        <v>0.77269998354544456</v>
      </c>
      <c r="I10496" s="11">
        <f t="shared" si="497"/>
        <v>1.1179669317711436</v>
      </c>
      <c r="J10496" s="9" t="s">
        <v>2473</v>
      </c>
    </row>
    <row r="10497" spans="1:10" ht="15" x14ac:dyDescent="0.25">
      <c r="A10497" s="4" t="s">
        <v>2357</v>
      </c>
      <c r="B10497" s="9" t="s">
        <v>188</v>
      </c>
      <c r="C10497" s="9" t="s">
        <v>2394</v>
      </c>
      <c r="D10497" s="10">
        <v>-6.5436680768725594E-2</v>
      </c>
      <c r="E10497" s="10">
        <v>9.3560156793246904E-2</v>
      </c>
      <c r="F10497" s="10">
        <v>0.48429736597721401</v>
      </c>
      <c r="G10497" s="11">
        <f t="shared" si="495"/>
        <v>0.9366583533688857</v>
      </c>
      <c r="H10497" s="11">
        <f t="shared" si="496"/>
        <v>0.7797245302025031</v>
      </c>
      <c r="I10497" s="11">
        <f t="shared" si="497"/>
        <v>1.1251779788278051</v>
      </c>
      <c r="J10497" s="9" t="s">
        <v>2477</v>
      </c>
    </row>
    <row r="10498" spans="1:10" ht="15" x14ac:dyDescent="0.25">
      <c r="A10498" s="4" t="s">
        <v>2357</v>
      </c>
      <c r="B10498" s="9" t="s">
        <v>188</v>
      </c>
      <c r="C10498" s="9" t="s">
        <v>2396</v>
      </c>
      <c r="D10498" s="10">
        <v>-5.70005582139975E-2</v>
      </c>
      <c r="E10498" s="10">
        <v>9.1675538232039305E-2</v>
      </c>
      <c r="F10498" s="10">
        <v>0.534096997809963</v>
      </c>
      <c r="G10498" s="11">
        <f t="shared" si="495"/>
        <v>0.94459354208103907</v>
      </c>
      <c r="H10498" s="11">
        <f t="shared" si="496"/>
        <v>0.78924016473972602</v>
      </c>
      <c r="I10498" s="11">
        <f t="shared" si="497"/>
        <v>1.1305265489566796</v>
      </c>
      <c r="J10498" s="9" t="s">
        <v>2478</v>
      </c>
    </row>
    <row r="10499" spans="1:10" ht="15" x14ac:dyDescent="0.25">
      <c r="A10499" s="4" t="s">
        <v>2357</v>
      </c>
      <c r="B10499" s="9" t="s">
        <v>188</v>
      </c>
      <c r="C10499" s="9" t="s">
        <v>2397</v>
      </c>
      <c r="D10499" s="10">
        <v>-7.1176253953269195E-2</v>
      </c>
      <c r="E10499" s="10">
        <v>9.4207214345440202E-2</v>
      </c>
      <c r="F10499" s="10">
        <v>0.44993182010891403</v>
      </c>
      <c r="G10499" s="11">
        <f t="shared" si="495"/>
        <v>0.93129773275407923</v>
      </c>
      <c r="H10499" s="11">
        <f t="shared" si="496"/>
        <v>0.77427947320674895</v>
      </c>
      <c r="I10499" s="11">
        <f t="shared" si="497"/>
        <v>1.1201581561252327</v>
      </c>
      <c r="J10499" s="9" t="s">
        <v>2473</v>
      </c>
    </row>
    <row r="10500" spans="1:10" ht="15" x14ac:dyDescent="0.25">
      <c r="A10500" s="4" t="s">
        <v>2357</v>
      </c>
      <c r="B10500" s="9" t="s">
        <v>188</v>
      </c>
      <c r="C10500" s="9" t="s">
        <v>2398</v>
      </c>
      <c r="D10500" s="10">
        <v>-7.6631100297993193E-2</v>
      </c>
      <c r="E10500" s="10">
        <v>9.4288871898114301E-2</v>
      </c>
      <c r="F10500" s="10">
        <v>0.41637466855455002</v>
      </c>
      <c r="G10500" s="11">
        <f t="shared" si="495"/>
        <v>0.92623147710611131</v>
      </c>
      <c r="H10500" s="11">
        <f t="shared" si="496"/>
        <v>0.7699441577104128</v>
      </c>
      <c r="I10500" s="11">
        <f t="shared" si="497"/>
        <v>1.1142428195485305</v>
      </c>
      <c r="J10500" s="9" t="s">
        <v>2471</v>
      </c>
    </row>
    <row r="10501" spans="1:10" ht="15" x14ac:dyDescent="0.25">
      <c r="A10501" s="4" t="s">
        <v>2357</v>
      </c>
      <c r="B10501" s="9" t="s">
        <v>188</v>
      </c>
      <c r="C10501" s="9" t="s">
        <v>2399</v>
      </c>
      <c r="D10501" s="10">
        <v>-7.2049883172378801E-2</v>
      </c>
      <c r="E10501" s="10">
        <v>9.4204752643815601E-2</v>
      </c>
      <c r="F10501" s="10">
        <v>0.44437744536969498</v>
      </c>
      <c r="G10501" s="11">
        <f t="shared" si="495"/>
        <v>0.93048447913584131</v>
      </c>
      <c r="H10501" s="11">
        <f t="shared" si="496"/>
        <v>0.77360706802002033</v>
      </c>
      <c r="I10501" s="11">
        <f t="shared" si="497"/>
        <v>1.1191745806157651</v>
      </c>
      <c r="J10501" s="9" t="s">
        <v>2473</v>
      </c>
    </row>
    <row r="10502" spans="1:10" ht="15" x14ac:dyDescent="0.25">
      <c r="A10502" s="4" t="s">
        <v>2357</v>
      </c>
      <c r="B10502" s="9" t="s">
        <v>188</v>
      </c>
      <c r="C10502" s="9" t="s">
        <v>2455</v>
      </c>
      <c r="D10502" s="10">
        <v>-6.3433679816850705E-2</v>
      </c>
      <c r="E10502" s="10">
        <v>9.3301365207543605E-2</v>
      </c>
      <c r="F10502" s="10">
        <v>0.496580801676067</v>
      </c>
      <c r="G10502" s="11">
        <f t="shared" si="495"/>
        <v>0.93853636114005923</v>
      </c>
      <c r="H10502" s="11">
        <f t="shared" si="496"/>
        <v>0.78168427871104618</v>
      </c>
      <c r="I10502" s="11">
        <f t="shared" si="497"/>
        <v>1.1268622449903904</v>
      </c>
      <c r="J10502" s="9" t="s">
        <v>2477</v>
      </c>
    </row>
    <row r="10503" spans="1:10" ht="15" x14ac:dyDescent="0.25">
      <c r="A10503" s="4" t="s">
        <v>2357</v>
      </c>
      <c r="B10503" s="9" t="s">
        <v>188</v>
      </c>
      <c r="C10503" s="9" t="s">
        <v>2400</v>
      </c>
      <c r="D10503" s="10">
        <v>-6.6855115442072802E-2</v>
      </c>
      <c r="E10503" s="10">
        <v>9.3784143996108599E-2</v>
      </c>
      <c r="F10503" s="10">
        <v>0.47593139976245902</v>
      </c>
      <c r="G10503" s="11">
        <f t="shared" si="495"/>
        <v>0.93533070649616334</v>
      </c>
      <c r="H10503" s="11">
        <f t="shared" si="496"/>
        <v>0.77827757543160747</v>
      </c>
      <c r="I10503" s="11">
        <f t="shared" si="497"/>
        <v>1.1240764967813088</v>
      </c>
      <c r="J10503" s="9" t="s">
        <v>2474</v>
      </c>
    </row>
    <row r="10504" spans="1:10" ht="15" x14ac:dyDescent="0.25">
      <c r="A10504" s="4" t="s">
        <v>2357</v>
      </c>
      <c r="B10504" s="9" t="s">
        <v>188</v>
      </c>
      <c r="C10504" s="9" t="s">
        <v>2401</v>
      </c>
      <c r="D10504" s="10">
        <v>-8.7253648787032304E-2</v>
      </c>
      <c r="E10504" s="10">
        <v>9.3607110925794504E-2</v>
      </c>
      <c r="F10504" s="10">
        <v>0.351271264176584</v>
      </c>
      <c r="G10504" s="11">
        <f t="shared" si="495"/>
        <v>0.91644461108570285</v>
      </c>
      <c r="H10504" s="11">
        <f t="shared" si="496"/>
        <v>0.76282732326395131</v>
      </c>
      <c r="I10504" s="11">
        <f t="shared" si="497"/>
        <v>1.1009971714102007</v>
      </c>
      <c r="J10504" s="9" t="s">
        <v>2472</v>
      </c>
    </row>
    <row r="10505" spans="1:10" ht="15" x14ac:dyDescent="0.25">
      <c r="A10505" s="4" t="s">
        <v>2357</v>
      </c>
      <c r="B10505" s="9" t="s">
        <v>188</v>
      </c>
      <c r="C10505" s="9" t="s">
        <v>2402</v>
      </c>
      <c r="D10505" s="10">
        <v>-7.2189793857990806E-2</v>
      </c>
      <c r="E10505" s="10">
        <v>9.4480817180946794E-2</v>
      </c>
      <c r="F10505" s="10">
        <v>0.44482656406385501</v>
      </c>
      <c r="G10505" s="11">
        <f t="shared" si="495"/>
        <v>0.93035430352110615</v>
      </c>
      <c r="H10505" s="11">
        <f t="shared" si="496"/>
        <v>0.77308042313171121</v>
      </c>
      <c r="I10505" s="11">
        <f t="shared" si="497"/>
        <v>1.1196236564546604</v>
      </c>
      <c r="J10505" s="9" t="s">
        <v>2473</v>
      </c>
    </row>
    <row r="10506" spans="1:10" ht="15" x14ac:dyDescent="0.25">
      <c r="A10506" s="4" t="s">
        <v>2357</v>
      </c>
      <c r="B10506" s="9" t="s">
        <v>188</v>
      </c>
      <c r="C10506" s="9" t="s">
        <v>2403</v>
      </c>
      <c r="D10506" s="10">
        <v>-7.1649226729213603E-2</v>
      </c>
      <c r="E10506" s="10">
        <v>9.4308044755733303E-2</v>
      </c>
      <c r="F10506" s="10">
        <v>0.44741234169559602</v>
      </c>
      <c r="G10506" s="11">
        <f t="shared" si="495"/>
        <v>0.93085735843093032</v>
      </c>
      <c r="H10506" s="11">
        <f t="shared" si="496"/>
        <v>0.77376041515741278</v>
      </c>
      <c r="I10506" s="11">
        <f t="shared" si="497"/>
        <v>1.1198497684438029</v>
      </c>
      <c r="J10506" s="9" t="s">
        <v>2473</v>
      </c>
    </row>
    <row r="10507" spans="1:10" ht="15" x14ac:dyDescent="0.25">
      <c r="A10507" s="4" t="s">
        <v>2357</v>
      </c>
      <c r="B10507" s="9" t="s">
        <v>188</v>
      </c>
      <c r="C10507" s="9" t="s">
        <v>2404</v>
      </c>
      <c r="D10507" s="10">
        <v>-7.4771141099491401E-2</v>
      </c>
      <c r="E10507" s="10">
        <v>9.4378643497801396E-2</v>
      </c>
      <c r="F10507" s="10">
        <v>0.428217014852324</v>
      </c>
      <c r="G10507" s="11">
        <f t="shared" si="495"/>
        <v>0.92795583298057194</v>
      </c>
      <c r="H10507" s="11">
        <f t="shared" si="496"/>
        <v>0.7712418413035782</v>
      </c>
      <c r="I10507" s="11">
        <f t="shared" si="497"/>
        <v>1.1165136301567926</v>
      </c>
      <c r="J10507" s="9" t="s">
        <v>2473</v>
      </c>
    </row>
    <row r="10508" spans="1:10" ht="15" x14ac:dyDescent="0.25">
      <c r="A10508" s="4" t="s">
        <v>2357</v>
      </c>
      <c r="B10508" s="9" t="s">
        <v>188</v>
      </c>
      <c r="C10508" s="9" t="s">
        <v>2405</v>
      </c>
      <c r="D10508" s="10">
        <v>-8.4476523144816698E-2</v>
      </c>
      <c r="E10508" s="10">
        <v>9.3843744687019698E-2</v>
      </c>
      <c r="F10508" s="10">
        <v>0.36802298762424202</v>
      </c>
      <c r="G10508" s="11">
        <f t="shared" si="495"/>
        <v>0.91899323019455603</v>
      </c>
      <c r="H10508" s="11">
        <f t="shared" si="496"/>
        <v>0.76459403231145728</v>
      </c>
      <c r="I10508" s="11">
        <f t="shared" si="497"/>
        <v>1.1045712122422078</v>
      </c>
      <c r="J10508" s="9" t="s">
        <v>2472</v>
      </c>
    </row>
    <row r="10509" spans="1:10" ht="15" x14ac:dyDescent="0.25">
      <c r="A10509" s="4" t="s">
        <v>2357</v>
      </c>
      <c r="B10509" s="9" t="s">
        <v>188</v>
      </c>
      <c r="C10509" s="9" t="s">
        <v>2407</v>
      </c>
      <c r="D10509" s="10">
        <v>-8.34362030812726E-2</v>
      </c>
      <c r="E10509" s="10">
        <v>9.4282020806799802E-2</v>
      </c>
      <c r="F10509" s="10">
        <v>0.376175997556016</v>
      </c>
      <c r="G10509" s="11">
        <f t="shared" si="495"/>
        <v>0.91994977476017059</v>
      </c>
      <c r="H10509" s="11">
        <f t="shared" si="496"/>
        <v>0.76473266491117464</v>
      </c>
      <c r="I10509" s="11">
        <f t="shared" si="497"/>
        <v>1.1066711635491457</v>
      </c>
      <c r="J10509" s="9" t="s">
        <v>2479</v>
      </c>
    </row>
    <row r="10510" spans="1:10" ht="15" x14ac:dyDescent="0.25">
      <c r="A10510" s="4" t="s">
        <v>2357</v>
      </c>
      <c r="B10510" s="9" t="s">
        <v>188</v>
      </c>
      <c r="C10510" s="9" t="s">
        <v>2408</v>
      </c>
      <c r="D10510" s="10">
        <v>-9.9415880663535405E-2</v>
      </c>
      <c r="E10510" s="10">
        <v>9.1502283033685697E-2</v>
      </c>
      <c r="F10510" s="10">
        <v>0.27726436409768701</v>
      </c>
      <c r="G10510" s="11">
        <f t="shared" si="495"/>
        <v>0.90536610546143304</v>
      </c>
      <c r="H10510" s="11">
        <f t="shared" si="496"/>
        <v>0.75672122563590627</v>
      </c>
      <c r="I10510" s="11">
        <f t="shared" si="497"/>
        <v>1.083209717329632</v>
      </c>
      <c r="J10510" s="9" t="s">
        <v>2480</v>
      </c>
    </row>
    <row r="10511" spans="1:10" ht="15" x14ac:dyDescent="0.25">
      <c r="A10511" s="4" t="s">
        <v>2357</v>
      </c>
      <c r="B10511" s="9" t="s">
        <v>188</v>
      </c>
      <c r="C10511" s="9" t="s">
        <v>2409</v>
      </c>
      <c r="D10511" s="10">
        <v>-7.3735807538963305E-2</v>
      </c>
      <c r="E10511" s="10">
        <v>9.4207995393462501E-2</v>
      </c>
      <c r="F10511" s="10">
        <v>0.43380823060315499</v>
      </c>
      <c r="G10511" s="11">
        <f t="shared" si="495"/>
        <v>0.92891707431398651</v>
      </c>
      <c r="H10511" s="11">
        <f t="shared" si="496"/>
        <v>0.77229901523840261</v>
      </c>
      <c r="I10511" s="11">
        <f t="shared" si="497"/>
        <v>1.1172964278423816</v>
      </c>
      <c r="J10511" s="9" t="s">
        <v>2473</v>
      </c>
    </row>
    <row r="10512" spans="1:10" ht="15" x14ac:dyDescent="0.25">
      <c r="A10512" s="4" t="s">
        <v>2357</v>
      </c>
      <c r="B10512" s="9" t="s">
        <v>188</v>
      </c>
      <c r="C10512" s="9" t="s">
        <v>2410</v>
      </c>
      <c r="D10512" s="10">
        <v>-7.14483172107888E-2</v>
      </c>
      <c r="E10512" s="10">
        <v>9.4362355759850497E-2</v>
      </c>
      <c r="F10512" s="10">
        <v>0.44894819674498398</v>
      </c>
      <c r="G10512" s="11">
        <f t="shared" si="495"/>
        <v>0.9310443953226516</v>
      </c>
      <c r="H10512" s="11">
        <f t="shared" si="496"/>
        <v>0.77383350797993311</v>
      </c>
      <c r="I10512" s="11">
        <f t="shared" si="497"/>
        <v>1.1201940173469469</v>
      </c>
      <c r="J10512" s="9" t="s">
        <v>2473</v>
      </c>
    </row>
    <row r="10513" spans="1:10" ht="15" x14ac:dyDescent="0.25">
      <c r="A10513" s="4" t="s">
        <v>2357</v>
      </c>
      <c r="B10513" s="9" t="s">
        <v>188</v>
      </c>
      <c r="C10513" s="9" t="s">
        <v>2411</v>
      </c>
      <c r="D10513" s="10">
        <v>-5.27192603398252E-2</v>
      </c>
      <c r="E10513" s="10">
        <v>9.1756974610834804E-2</v>
      </c>
      <c r="F10513" s="10">
        <v>0.56559353352451802</v>
      </c>
      <c r="G10513" s="11">
        <f t="shared" si="495"/>
        <v>0.94864629774138665</v>
      </c>
      <c r="H10513" s="11">
        <f t="shared" si="496"/>
        <v>0.79249987530301946</v>
      </c>
      <c r="I10513" s="11">
        <f t="shared" si="497"/>
        <v>1.1355582836834432</v>
      </c>
      <c r="J10513" s="9" t="s">
        <v>2481</v>
      </c>
    </row>
    <row r="10514" spans="1:10" ht="15" x14ac:dyDescent="0.25">
      <c r="A10514" s="4" t="s">
        <v>2357</v>
      </c>
      <c r="B10514" s="9" t="s">
        <v>188</v>
      </c>
      <c r="C10514" s="9" t="s">
        <v>2412</v>
      </c>
      <c r="D10514" s="10">
        <v>-8.7229218272894704E-2</v>
      </c>
      <c r="E10514" s="10">
        <v>9.3570992515309898E-2</v>
      </c>
      <c r="F10514" s="10">
        <v>0.351220259332717</v>
      </c>
      <c r="G10514" s="11">
        <f t="shared" si="495"/>
        <v>0.91646700057222252</v>
      </c>
      <c r="H10514" s="11">
        <f t="shared" si="496"/>
        <v>0.76289996512254066</v>
      </c>
      <c r="I10514" s="11">
        <f t="shared" si="497"/>
        <v>1.1009461286355353</v>
      </c>
      <c r="J10514" s="9" t="s">
        <v>2472</v>
      </c>
    </row>
    <row r="10515" spans="1:10" ht="15" x14ac:dyDescent="0.25">
      <c r="A10515" s="4" t="s">
        <v>2357</v>
      </c>
      <c r="B10515" s="9" t="s">
        <v>188</v>
      </c>
      <c r="C10515" s="9" t="s">
        <v>2413</v>
      </c>
      <c r="D10515" s="10">
        <v>-8.4245475017271101E-2</v>
      </c>
      <c r="E10515" s="10">
        <v>9.4096311048659897E-2</v>
      </c>
      <c r="F10515" s="10">
        <v>0.37062078972389001</v>
      </c>
      <c r="G10515" s="11">
        <f t="shared" si="495"/>
        <v>0.91920558639092564</v>
      </c>
      <c r="H10515" s="11">
        <f t="shared" si="496"/>
        <v>0.76439221993310857</v>
      </c>
      <c r="I10515" s="11">
        <f t="shared" si="497"/>
        <v>1.1053735085454237</v>
      </c>
      <c r="J10515" s="9" t="s">
        <v>2479</v>
      </c>
    </row>
    <row r="10516" spans="1:10" ht="15" x14ac:dyDescent="0.25">
      <c r="A10516" s="4" t="s">
        <v>2357</v>
      </c>
      <c r="B10516" s="9" t="s">
        <v>188</v>
      </c>
      <c r="C10516" s="9" t="s">
        <v>2414</v>
      </c>
      <c r="D10516" s="10">
        <v>-7.5222492212992598E-2</v>
      </c>
      <c r="E10516" s="10">
        <v>9.4288832840195597E-2</v>
      </c>
      <c r="F10516" s="10">
        <v>0.42499357025454498</v>
      </c>
      <c r="G10516" s="11">
        <f t="shared" si="495"/>
        <v>0.92753709358843039</v>
      </c>
      <c r="H10516" s="11">
        <f t="shared" si="496"/>
        <v>0.77102953051241152</v>
      </c>
      <c r="I10516" s="11">
        <f t="shared" si="497"/>
        <v>1.115813371519917</v>
      </c>
      <c r="J10516" s="9" t="s">
        <v>2473</v>
      </c>
    </row>
    <row r="10517" spans="1:10" ht="15" x14ac:dyDescent="0.25">
      <c r="A10517" s="4" t="s">
        <v>2357</v>
      </c>
      <c r="B10517" s="9" t="s">
        <v>188</v>
      </c>
      <c r="C10517" s="9" t="s">
        <v>2415</v>
      </c>
      <c r="D10517" s="10">
        <v>-8.4782799815899895E-2</v>
      </c>
      <c r="E10517" s="10">
        <v>9.4043544765579801E-2</v>
      </c>
      <c r="F10517" s="10">
        <v>0.36730815634772201</v>
      </c>
      <c r="G10517" s="11">
        <f t="shared" ref="G10517:G10580" si="498">EXP(D10517)</f>
        <v>0.91871180710612721</v>
      </c>
      <c r="H10517" s="11">
        <f t="shared" ref="H10517:H10580" si="499">EXP(D10517-1.96*E10517)</f>
        <v>0.76406061989084151</v>
      </c>
      <c r="I10517" s="11">
        <f t="shared" ref="I10517:I10580" si="500">EXP(D10517+1.96*E10517)</f>
        <v>1.1046654709632722</v>
      </c>
      <c r="J10517" s="9" t="s">
        <v>2472</v>
      </c>
    </row>
    <row r="10518" spans="1:10" ht="15" x14ac:dyDescent="0.25">
      <c r="A10518" s="4" t="s">
        <v>2357</v>
      </c>
      <c r="B10518" s="9" t="s">
        <v>188</v>
      </c>
      <c r="C10518" s="9" t="s">
        <v>2416</v>
      </c>
      <c r="D10518" s="10">
        <v>-6.8232059405619994E-2</v>
      </c>
      <c r="E10518" s="10">
        <v>9.3811502759984497E-2</v>
      </c>
      <c r="F10518" s="10">
        <v>0.46702291644793997</v>
      </c>
      <c r="G10518" s="11">
        <f t="shared" si="498"/>
        <v>0.93404369480077076</v>
      </c>
      <c r="H10518" s="11">
        <f t="shared" si="499"/>
        <v>0.77716499310741793</v>
      </c>
      <c r="I10518" s="11">
        <f t="shared" si="500"/>
        <v>1.1225899667826251</v>
      </c>
      <c r="J10518" s="9" t="s">
        <v>2469</v>
      </c>
    </row>
    <row r="10519" spans="1:10" ht="15" x14ac:dyDescent="0.25">
      <c r="A10519" s="4" t="s">
        <v>2357</v>
      </c>
      <c r="B10519" s="9" t="s">
        <v>188</v>
      </c>
      <c r="C10519" s="9" t="s">
        <v>2417</v>
      </c>
      <c r="D10519" s="10">
        <v>-5.1697110386638601E-2</v>
      </c>
      <c r="E10519" s="10">
        <v>9.1244585908539205E-2</v>
      </c>
      <c r="F10519" s="10">
        <v>0.57100140658516596</v>
      </c>
      <c r="G10519" s="11">
        <f t="shared" si="498"/>
        <v>0.94961645224743785</v>
      </c>
      <c r="H10519" s="11">
        <f t="shared" si="499"/>
        <v>0.79410745053017839</v>
      </c>
      <c r="I10519" s="11">
        <f t="shared" si="500"/>
        <v>1.1355785741299256</v>
      </c>
      <c r="J10519" s="9" t="s">
        <v>2481</v>
      </c>
    </row>
    <row r="10520" spans="1:10" ht="15" x14ac:dyDescent="0.25">
      <c r="A10520" s="4" t="s">
        <v>2357</v>
      </c>
      <c r="B10520" s="9" t="s">
        <v>188</v>
      </c>
      <c r="C10520" s="9" t="s">
        <v>2418</v>
      </c>
      <c r="D10520" s="10">
        <v>-8.2578991833917106E-2</v>
      </c>
      <c r="E10520" s="10">
        <v>9.42800777488981E-2</v>
      </c>
      <c r="F10520" s="10">
        <v>0.38108975256486299</v>
      </c>
      <c r="G10520" s="11">
        <f t="shared" si="498"/>
        <v>0.92073870414535885</v>
      </c>
      <c r="H10520" s="11">
        <f t="shared" si="499"/>
        <v>0.76539139830615655</v>
      </c>
      <c r="I10520" s="11">
        <f t="shared" si="500"/>
        <v>1.1076160029854043</v>
      </c>
      <c r="J10520" s="9" t="s">
        <v>2475</v>
      </c>
    </row>
    <row r="10521" spans="1:10" ht="15" x14ac:dyDescent="0.25">
      <c r="A10521" s="4" t="s">
        <v>2357</v>
      </c>
      <c r="B10521" s="9" t="s">
        <v>188</v>
      </c>
      <c r="C10521" s="9" t="s">
        <v>2419</v>
      </c>
      <c r="D10521" s="10">
        <v>-8.6630347144602105E-2</v>
      </c>
      <c r="E10521" s="10">
        <v>9.3840358024859405E-2</v>
      </c>
      <c r="F10521" s="10">
        <v>0.35592004249173498</v>
      </c>
      <c r="G10521" s="11">
        <f t="shared" si="498"/>
        <v>0.91701601057560989</v>
      </c>
      <c r="H10521" s="11">
        <f t="shared" si="499"/>
        <v>0.76295406788557918</v>
      </c>
      <c r="I10521" s="11">
        <f t="shared" si="500"/>
        <v>1.1021874042594659</v>
      </c>
      <c r="J10521" s="9" t="s">
        <v>2472</v>
      </c>
    </row>
    <row r="10522" spans="1:10" ht="15" x14ac:dyDescent="0.25">
      <c r="A10522" s="4" t="s">
        <v>2357</v>
      </c>
      <c r="B10522" s="9" t="s">
        <v>188</v>
      </c>
      <c r="C10522" s="9" t="s">
        <v>2420</v>
      </c>
      <c r="D10522" s="10">
        <v>-6.9889465019870298E-2</v>
      </c>
      <c r="E10522" s="10">
        <v>9.4006636670929705E-2</v>
      </c>
      <c r="F10522" s="10">
        <v>0.457207795226866</v>
      </c>
      <c r="G10522" s="11">
        <f t="shared" si="498"/>
        <v>0.93249688773449979</v>
      </c>
      <c r="H10522" s="11">
        <f t="shared" si="499"/>
        <v>0.77558129486222027</v>
      </c>
      <c r="I10522" s="11">
        <f t="shared" si="500"/>
        <v>1.1211596403817365</v>
      </c>
      <c r="J10522" s="9" t="s">
        <v>2469</v>
      </c>
    </row>
    <row r="10523" spans="1:10" ht="15" x14ac:dyDescent="0.25">
      <c r="A10523" s="4" t="s">
        <v>2357</v>
      </c>
      <c r="B10523" s="9" t="s">
        <v>188</v>
      </c>
      <c r="C10523" s="9" t="s">
        <v>2422</v>
      </c>
      <c r="D10523" s="10">
        <v>-7.7628475818840303E-2</v>
      </c>
      <c r="E10523" s="10">
        <v>9.4381846901648206E-2</v>
      </c>
      <c r="F10523" s="10">
        <v>0.41079596265177498</v>
      </c>
      <c r="G10523" s="11">
        <f t="shared" si="498"/>
        <v>0.92530813703913939</v>
      </c>
      <c r="H10523" s="11">
        <f t="shared" si="499"/>
        <v>0.76903646202308817</v>
      </c>
      <c r="I10523" s="11">
        <f t="shared" si="500"/>
        <v>1.1133349207116501</v>
      </c>
      <c r="J10523" s="9" t="s">
        <v>2471</v>
      </c>
    </row>
    <row r="10524" spans="1:10" ht="15" x14ac:dyDescent="0.25">
      <c r="A10524" s="4" t="s">
        <v>2357</v>
      </c>
      <c r="B10524" s="9" t="s">
        <v>188</v>
      </c>
      <c r="C10524" s="9" t="s">
        <v>2423</v>
      </c>
      <c r="D10524" s="10">
        <v>-8.2036004049692995E-2</v>
      </c>
      <c r="E10524" s="10">
        <v>9.4084765508235899E-2</v>
      </c>
      <c r="F10524" s="10">
        <v>0.38324265536434798</v>
      </c>
      <c r="G10524" s="11">
        <f t="shared" si="498"/>
        <v>0.9212387897720784</v>
      </c>
      <c r="H10524" s="11">
        <f t="shared" si="499"/>
        <v>0.76610032560293184</v>
      </c>
      <c r="I10524" s="11">
        <f t="shared" si="500"/>
        <v>1.1077934304659116</v>
      </c>
      <c r="J10524" s="9" t="s">
        <v>2475</v>
      </c>
    </row>
    <row r="10525" spans="1:10" ht="15" x14ac:dyDescent="0.25">
      <c r="A10525" s="4" t="s">
        <v>2357</v>
      </c>
      <c r="B10525" s="9" t="s">
        <v>188</v>
      </c>
      <c r="C10525" s="9" t="s">
        <v>2424</v>
      </c>
      <c r="D10525" s="10">
        <v>-6.1932124870498498E-2</v>
      </c>
      <c r="E10525" s="10">
        <v>9.2873397271804006E-2</v>
      </c>
      <c r="F10525" s="10">
        <v>0.50487139119903701</v>
      </c>
      <c r="G10525" s="11">
        <f t="shared" si="498"/>
        <v>0.93994668362883094</v>
      </c>
      <c r="H10525" s="11">
        <f t="shared" si="499"/>
        <v>0.78351585323520911</v>
      </c>
      <c r="I10525" s="11">
        <f t="shared" si="500"/>
        <v>1.127609306712539</v>
      </c>
      <c r="J10525" s="9" t="s">
        <v>2477</v>
      </c>
    </row>
    <row r="10526" spans="1:10" ht="15" x14ac:dyDescent="0.25">
      <c r="A10526" s="4" t="s">
        <v>2357</v>
      </c>
      <c r="B10526" s="9" t="s">
        <v>188</v>
      </c>
      <c r="C10526" s="9" t="s">
        <v>2425</v>
      </c>
      <c r="D10526" s="10">
        <v>-8.5307376452850803E-2</v>
      </c>
      <c r="E10526" s="10">
        <v>9.3885979171476397E-2</v>
      </c>
      <c r="F10526" s="10">
        <v>0.36354681967215902</v>
      </c>
      <c r="G10526" s="11">
        <f t="shared" si="498"/>
        <v>0.91822999873978339</v>
      </c>
      <c r="H10526" s="11">
        <f t="shared" si="499"/>
        <v>0.76389579306599475</v>
      </c>
      <c r="I10526" s="11">
        <f t="shared" si="500"/>
        <v>1.1037452205379814</v>
      </c>
      <c r="J10526" s="9" t="s">
        <v>2472</v>
      </c>
    </row>
    <row r="10527" spans="1:10" ht="15" x14ac:dyDescent="0.25">
      <c r="A10527" s="4" t="s">
        <v>2357</v>
      </c>
      <c r="B10527" s="9" t="s">
        <v>188</v>
      </c>
      <c r="C10527" s="9" t="s">
        <v>2426</v>
      </c>
      <c r="D10527" s="10">
        <v>-8.2294032010825705E-2</v>
      </c>
      <c r="E10527" s="10">
        <v>9.4241771725031898E-2</v>
      </c>
      <c r="F10527" s="10">
        <v>0.382541833454007</v>
      </c>
      <c r="G10527" s="11">
        <f t="shared" si="498"/>
        <v>0.92100111507011517</v>
      </c>
      <c r="H10527" s="11">
        <f t="shared" si="499"/>
        <v>0.76566701915614477</v>
      </c>
      <c r="I10527" s="11">
        <f t="shared" si="500"/>
        <v>1.1078484938469195</v>
      </c>
      <c r="J10527" s="9" t="s">
        <v>2475</v>
      </c>
    </row>
    <row r="10528" spans="1:10" ht="15" x14ac:dyDescent="0.25">
      <c r="A10528" s="4" t="s">
        <v>2357</v>
      </c>
      <c r="B10528" s="9" t="s">
        <v>188</v>
      </c>
      <c r="C10528" s="9" t="s">
        <v>2427</v>
      </c>
      <c r="D10528" s="10">
        <v>-5.9671944296688803E-2</v>
      </c>
      <c r="E10528" s="10">
        <v>9.23063126301399E-2</v>
      </c>
      <c r="F10528" s="10">
        <v>0.517984261395118</v>
      </c>
      <c r="G10528" s="11">
        <f t="shared" si="498"/>
        <v>0.94207353549281525</v>
      </c>
      <c r="H10528" s="11">
        <f t="shared" si="499"/>
        <v>0.78616206593386995</v>
      </c>
      <c r="I10528" s="11">
        <f t="shared" si="500"/>
        <v>1.1289053297448048</v>
      </c>
      <c r="J10528" s="9" t="s">
        <v>2478</v>
      </c>
    </row>
    <row r="10529" spans="1:10" ht="15" x14ac:dyDescent="0.25">
      <c r="A10529" s="4" t="s">
        <v>2357</v>
      </c>
      <c r="B10529" s="9" t="s">
        <v>188</v>
      </c>
      <c r="C10529" s="9" t="s">
        <v>2428</v>
      </c>
      <c r="D10529" s="10">
        <v>-6.4619859997800802E-2</v>
      </c>
      <c r="E10529" s="10">
        <v>9.3805888028956896E-2</v>
      </c>
      <c r="F10529" s="10">
        <v>0.49090643568275799</v>
      </c>
      <c r="G10529" s="11">
        <f t="shared" si="498"/>
        <v>0.9374237479197054</v>
      </c>
      <c r="H10529" s="11">
        <f t="shared" si="499"/>
        <v>0.77998592796281463</v>
      </c>
      <c r="I10529" s="11">
        <f t="shared" si="500"/>
        <v>1.1266399195931671</v>
      </c>
      <c r="J10529" s="9" t="s">
        <v>2477</v>
      </c>
    </row>
    <row r="10530" spans="1:10" ht="15" x14ac:dyDescent="0.25">
      <c r="A10530" s="4" t="s">
        <v>2357</v>
      </c>
      <c r="B10530" s="9" t="s">
        <v>188</v>
      </c>
      <c r="C10530" s="9" t="s">
        <v>2429</v>
      </c>
      <c r="D10530" s="10">
        <v>-8.6047374686138295E-2</v>
      </c>
      <c r="E10530" s="10">
        <v>9.37405398165541E-2</v>
      </c>
      <c r="F10530" s="10">
        <v>0.35865483875076998</v>
      </c>
      <c r="G10530" s="11">
        <f t="shared" si="498"/>
        <v>0.91755076151113468</v>
      </c>
      <c r="H10530" s="11">
        <f t="shared" si="499"/>
        <v>0.76354834756991341</v>
      </c>
      <c r="I10530" s="11">
        <f t="shared" si="500"/>
        <v>1.1026143958389951</v>
      </c>
      <c r="J10530" s="9" t="s">
        <v>2472</v>
      </c>
    </row>
    <row r="10531" spans="1:10" ht="15" x14ac:dyDescent="0.25">
      <c r="A10531" s="4" t="s">
        <v>2357</v>
      </c>
      <c r="B10531" s="9" t="s">
        <v>188</v>
      </c>
      <c r="C10531" s="9" t="s">
        <v>2430</v>
      </c>
      <c r="D10531" s="10">
        <v>-9.1520836729942601E-2</v>
      </c>
      <c r="E10531" s="10">
        <v>9.4656326147231407E-2</v>
      </c>
      <c r="F10531" s="10">
        <v>0.333606518326653</v>
      </c>
      <c r="G10531" s="11">
        <f t="shared" si="498"/>
        <v>0.91254230155641214</v>
      </c>
      <c r="H10531" s="11">
        <f t="shared" si="499"/>
        <v>0.75801869051025528</v>
      </c>
      <c r="I10531" s="11">
        <f t="shared" si="500"/>
        <v>1.0985658566932233</v>
      </c>
      <c r="J10531" s="9" t="s">
        <v>2482</v>
      </c>
    </row>
    <row r="10532" spans="1:10" ht="15" x14ac:dyDescent="0.25">
      <c r="A10532" s="4" t="s">
        <v>2357</v>
      </c>
      <c r="B10532" s="9" t="s">
        <v>188</v>
      </c>
      <c r="C10532" s="9" t="s">
        <v>2431</v>
      </c>
      <c r="D10532" s="10">
        <v>-9.7065246263729005E-2</v>
      </c>
      <c r="E10532" s="10">
        <v>9.7326312243279298E-2</v>
      </c>
      <c r="F10532" s="10">
        <v>0.31861036287663402</v>
      </c>
      <c r="G10532" s="11">
        <f t="shared" si="498"/>
        <v>0.9074967934264726</v>
      </c>
      <c r="H10532" s="11">
        <f t="shared" si="499"/>
        <v>0.74989294828419206</v>
      </c>
      <c r="I10532" s="11">
        <f t="shared" si="500"/>
        <v>1.0982239957898943</v>
      </c>
      <c r="J10532" s="9" t="s">
        <v>2483</v>
      </c>
    </row>
    <row r="10533" spans="1:10" ht="15" x14ac:dyDescent="0.25">
      <c r="A10533" s="4" t="s">
        <v>2357</v>
      </c>
      <c r="B10533" s="9" t="s">
        <v>188</v>
      </c>
      <c r="C10533" s="9" t="s">
        <v>2433</v>
      </c>
      <c r="D10533" s="10">
        <v>-7.35466404644676E-2</v>
      </c>
      <c r="E10533" s="10">
        <v>9.4289073585518302E-2</v>
      </c>
      <c r="F10533" s="10">
        <v>0.435383614626145</v>
      </c>
      <c r="G10533" s="11">
        <f t="shared" si="498"/>
        <v>0.92909281146070044</v>
      </c>
      <c r="H10533" s="11">
        <f t="shared" si="499"/>
        <v>0.77232238058574609</v>
      </c>
      <c r="I10533" s="11">
        <f t="shared" si="500"/>
        <v>1.1176854044463516</v>
      </c>
      <c r="J10533" s="9" t="s">
        <v>2473</v>
      </c>
    </row>
    <row r="10534" spans="1:10" ht="15" x14ac:dyDescent="0.25">
      <c r="A10534" s="4" t="s">
        <v>2357</v>
      </c>
      <c r="B10534" s="9" t="s">
        <v>188</v>
      </c>
      <c r="C10534" s="9" t="s">
        <v>2434</v>
      </c>
      <c r="D10534" s="10">
        <v>-8.2495631333939196E-2</v>
      </c>
      <c r="E10534" s="10">
        <v>9.4096071879509594E-2</v>
      </c>
      <c r="F10534" s="10">
        <v>0.38064033907158201</v>
      </c>
      <c r="G10534" s="11">
        <f t="shared" si="498"/>
        <v>0.92081546058326846</v>
      </c>
      <c r="H10534" s="11">
        <f t="shared" si="499"/>
        <v>0.76573131673309347</v>
      </c>
      <c r="I10534" s="11">
        <f t="shared" si="500"/>
        <v>1.1073089136103922</v>
      </c>
      <c r="J10534" s="9" t="s">
        <v>2475</v>
      </c>
    </row>
    <row r="10535" spans="1:10" ht="15" x14ac:dyDescent="0.25">
      <c r="A10535" s="4" t="s">
        <v>2357</v>
      </c>
      <c r="B10535" s="9" t="s">
        <v>188</v>
      </c>
      <c r="C10535" s="9" t="s">
        <v>2435</v>
      </c>
      <c r="D10535" s="10">
        <v>-6.7358188711427999E-2</v>
      </c>
      <c r="E10535" s="10">
        <v>9.3770043854094598E-2</v>
      </c>
      <c r="F10535" s="10">
        <v>0.47255151537253198</v>
      </c>
      <c r="G10535" s="11">
        <f t="shared" si="498"/>
        <v>0.93486028495788998</v>
      </c>
      <c r="H10535" s="11">
        <f t="shared" si="499"/>
        <v>0.77790764143009805</v>
      </c>
      <c r="I10535" s="11">
        <f t="shared" si="500"/>
        <v>1.1234800969236665</v>
      </c>
      <c r="J10535" s="9" t="s">
        <v>2469</v>
      </c>
    </row>
    <row r="10536" spans="1:10" ht="15" x14ac:dyDescent="0.25">
      <c r="A10536" s="4" t="s">
        <v>2357</v>
      </c>
      <c r="B10536" s="9" t="s">
        <v>188</v>
      </c>
      <c r="C10536" s="9" t="s">
        <v>2436</v>
      </c>
      <c r="D10536" s="10">
        <v>-8.3362760469365804E-2</v>
      </c>
      <c r="E10536" s="10">
        <v>9.4211485406952594E-2</v>
      </c>
      <c r="F10536" s="10">
        <v>0.37623909776333297</v>
      </c>
      <c r="G10536" s="11">
        <f t="shared" si="498"/>
        <v>0.92001734075553332</v>
      </c>
      <c r="H10536" s="11">
        <f t="shared" si="499"/>
        <v>0.76489456983149895</v>
      </c>
      <c r="I10536" s="11">
        <f t="shared" si="500"/>
        <v>1.1065994460875126</v>
      </c>
      <c r="J10536" s="9" t="s">
        <v>2479</v>
      </c>
    </row>
    <row r="10537" spans="1:10" ht="15" x14ac:dyDescent="0.25">
      <c r="A10537" s="4" t="s">
        <v>2357</v>
      </c>
      <c r="B10537" s="9" t="s">
        <v>188</v>
      </c>
      <c r="C10537" s="9" t="s">
        <v>2437</v>
      </c>
      <c r="D10537" s="10">
        <v>-5.9467371474537997E-2</v>
      </c>
      <c r="E10537" s="10">
        <v>9.2160704635132207E-2</v>
      </c>
      <c r="F10537" s="10">
        <v>0.51876043064886201</v>
      </c>
      <c r="G10537" s="11">
        <f t="shared" si="498"/>
        <v>0.94226627784889627</v>
      </c>
      <c r="H10537" s="11">
        <f t="shared" si="499"/>
        <v>0.7865473518119146</v>
      </c>
      <c r="I10537" s="11">
        <f t="shared" si="500"/>
        <v>1.1288140966032096</v>
      </c>
      <c r="J10537" s="9" t="s">
        <v>2478</v>
      </c>
    </row>
    <row r="10538" spans="1:10" ht="15" x14ac:dyDescent="0.25">
      <c r="A10538" s="4" t="s">
        <v>2357</v>
      </c>
      <c r="B10538" s="9" t="s">
        <v>188</v>
      </c>
      <c r="C10538" s="9" t="s">
        <v>2438</v>
      </c>
      <c r="D10538" s="10">
        <v>-8.5084904551593302E-2</v>
      </c>
      <c r="E10538" s="10">
        <v>9.3714587490552004E-2</v>
      </c>
      <c r="F10538" s="10">
        <v>0.36392299181615601</v>
      </c>
      <c r="G10538" s="11">
        <f t="shared" si="498"/>
        <v>0.91843430183840147</v>
      </c>
      <c r="H10538" s="11">
        <f t="shared" si="499"/>
        <v>0.76432247128551489</v>
      </c>
      <c r="I10538" s="11">
        <f t="shared" si="500"/>
        <v>1.1036200013518795</v>
      </c>
      <c r="J10538" s="9" t="s">
        <v>2472</v>
      </c>
    </row>
    <row r="10539" spans="1:10" ht="15" x14ac:dyDescent="0.25">
      <c r="A10539" s="4" t="s">
        <v>2357</v>
      </c>
      <c r="B10539" s="9" t="s">
        <v>188</v>
      </c>
      <c r="C10539" s="9" t="s">
        <v>2439</v>
      </c>
      <c r="D10539" s="10">
        <v>-8.63285402223085E-2</v>
      </c>
      <c r="E10539" s="10">
        <v>9.3919737945108495E-2</v>
      </c>
      <c r="F10539" s="10">
        <v>0.35800479640640198</v>
      </c>
      <c r="G10539" s="11">
        <f t="shared" si="498"/>
        <v>0.91729281412396801</v>
      </c>
      <c r="H10539" s="11">
        <f t="shared" si="499"/>
        <v>0.7630656369245975</v>
      </c>
      <c r="I10539" s="11">
        <f t="shared" si="500"/>
        <v>1.1026916507925704</v>
      </c>
      <c r="J10539" s="9" t="s">
        <v>2472</v>
      </c>
    </row>
    <row r="10540" spans="1:10" ht="15" x14ac:dyDescent="0.25">
      <c r="A10540" s="4" t="s">
        <v>2357</v>
      </c>
      <c r="B10540" s="9" t="s">
        <v>188</v>
      </c>
      <c r="C10540" s="9" t="s">
        <v>2440</v>
      </c>
      <c r="D10540" s="10">
        <v>-5.2001520427136398E-2</v>
      </c>
      <c r="E10540" s="10">
        <v>9.2073737108281595E-2</v>
      </c>
      <c r="F10540" s="10">
        <v>0.57222256117777104</v>
      </c>
      <c r="G10540" s="11">
        <f t="shared" si="498"/>
        <v>0.94932742345861632</v>
      </c>
      <c r="H10540" s="11">
        <f t="shared" si="499"/>
        <v>0.79257666070409272</v>
      </c>
      <c r="I10540" s="11">
        <f t="shared" si="500"/>
        <v>1.1370793534722128</v>
      </c>
      <c r="J10540" s="9" t="s">
        <v>2481</v>
      </c>
    </row>
    <row r="10541" spans="1:10" ht="15" x14ac:dyDescent="0.25">
      <c r="A10541" s="4" t="s">
        <v>2357</v>
      </c>
      <c r="B10541" s="9" t="s">
        <v>188</v>
      </c>
      <c r="C10541" s="9" t="s">
        <v>2441</v>
      </c>
      <c r="D10541" s="10">
        <v>-7.0518993631684193E-2</v>
      </c>
      <c r="E10541" s="10">
        <v>9.4652997829423893E-2</v>
      </c>
      <c r="F10541" s="10">
        <v>0.45625568757729001</v>
      </c>
      <c r="G10541" s="11">
        <f t="shared" si="498"/>
        <v>0.93191003900165859</v>
      </c>
      <c r="H10541" s="11">
        <f t="shared" si="499"/>
        <v>0.77411187896072731</v>
      </c>
      <c r="I10541" s="11">
        <f t="shared" si="500"/>
        <v>1.1218744271926253</v>
      </c>
      <c r="J10541" s="9" t="s">
        <v>2473</v>
      </c>
    </row>
    <row r="10542" spans="1:10" ht="15" x14ac:dyDescent="0.25">
      <c r="A10542" s="4" t="s">
        <v>2357</v>
      </c>
      <c r="B10542" s="9" t="s">
        <v>188</v>
      </c>
      <c r="C10542" s="9" t="s">
        <v>2442</v>
      </c>
      <c r="D10542" s="10">
        <v>-7.5338033520178899E-2</v>
      </c>
      <c r="E10542" s="10">
        <v>9.4319673500662296E-2</v>
      </c>
      <c r="F10542" s="10">
        <v>0.424434193293803</v>
      </c>
      <c r="G10542" s="11">
        <f t="shared" si="498"/>
        <v>0.92742993093114934</v>
      </c>
      <c r="H10542" s="11">
        <f t="shared" si="499"/>
        <v>0.77089384973456709</v>
      </c>
      <c r="I10542" s="11">
        <f t="shared" si="500"/>
        <v>1.1157518990235993</v>
      </c>
      <c r="J10542" s="9" t="s">
        <v>2473</v>
      </c>
    </row>
    <row r="10543" spans="1:10" ht="15" x14ac:dyDescent="0.25">
      <c r="A10543" s="4" t="s">
        <v>2357</v>
      </c>
      <c r="B10543" s="9" t="s">
        <v>188</v>
      </c>
      <c r="C10543" s="9" t="s">
        <v>2443</v>
      </c>
      <c r="D10543" s="10">
        <v>-9.1390440133429396E-2</v>
      </c>
      <c r="E10543" s="10">
        <v>9.3283627387554705E-2</v>
      </c>
      <c r="F10543" s="10">
        <v>0.32723173632338198</v>
      </c>
      <c r="G10543" s="11">
        <f t="shared" si="498"/>
        <v>0.91266130172514937</v>
      </c>
      <c r="H10543" s="11">
        <f t="shared" si="499"/>
        <v>0.76015999371384868</v>
      </c>
      <c r="I10543" s="11">
        <f t="shared" si="500"/>
        <v>1.0957570229356168</v>
      </c>
      <c r="J10543" s="9" t="s">
        <v>2482</v>
      </c>
    </row>
    <row r="10544" spans="1:10" ht="15" x14ac:dyDescent="0.25">
      <c r="A10544" s="4" t="s">
        <v>2357</v>
      </c>
      <c r="B10544" s="9" t="s">
        <v>188</v>
      </c>
      <c r="C10544" s="9" t="s">
        <v>2444</v>
      </c>
      <c r="D10544" s="10">
        <v>-8.4242090202893E-2</v>
      </c>
      <c r="E10544" s="10">
        <v>9.3896524303439893E-2</v>
      </c>
      <c r="F10544" s="10">
        <v>0.36962283844293597</v>
      </c>
      <c r="G10544" s="11">
        <f t="shared" si="498"/>
        <v>0.91920869773647651</v>
      </c>
      <c r="H10544" s="11">
        <f t="shared" si="499"/>
        <v>0.76469418913890652</v>
      </c>
      <c r="I10544" s="11">
        <f t="shared" si="500"/>
        <v>1.1049444889150388</v>
      </c>
      <c r="J10544" s="9" t="s">
        <v>2472</v>
      </c>
    </row>
    <row r="10545" spans="1:10" ht="15" x14ac:dyDescent="0.25">
      <c r="A10545" s="4" t="s">
        <v>2357</v>
      </c>
      <c r="B10545" s="9" t="s">
        <v>188</v>
      </c>
      <c r="C10545" s="9" t="s">
        <v>168</v>
      </c>
      <c r="D10545" s="10">
        <v>-7.6486639389583097E-2</v>
      </c>
      <c r="E10545" s="10">
        <v>9.3139120273794701E-2</v>
      </c>
      <c r="F10545" s="10">
        <v>0.411527502629561</v>
      </c>
      <c r="G10545" s="11">
        <f t="shared" si="498"/>
        <v>0.92636529101189857</v>
      </c>
      <c r="H10545" s="11">
        <f t="shared" si="499"/>
        <v>0.77179267932062001</v>
      </c>
      <c r="I10545" s="11">
        <f t="shared" si="500"/>
        <v>1.1118952995861</v>
      </c>
      <c r="J10545" s="9" t="s">
        <v>2471</v>
      </c>
    </row>
    <row r="10546" spans="1:10" ht="15" x14ac:dyDescent="0.25">
      <c r="A10546" s="4" t="s">
        <v>2357</v>
      </c>
      <c r="B10546" s="9" t="s">
        <v>194</v>
      </c>
      <c r="C10546" s="9" t="s">
        <v>2358</v>
      </c>
      <c r="D10546" s="10">
        <v>-0.12851007167382</v>
      </c>
      <c r="E10546" s="10">
        <v>8.8665741533679898E-2</v>
      </c>
      <c r="F10546" s="10">
        <v>0.14723237475458001</v>
      </c>
      <c r="G10546" s="11">
        <f t="shared" si="498"/>
        <v>0.87940470529646542</v>
      </c>
      <c r="H10546" s="11">
        <f t="shared" si="499"/>
        <v>0.73912004770266948</v>
      </c>
      <c r="I10546" s="11">
        <f t="shared" si="500"/>
        <v>1.0463153287497686</v>
      </c>
      <c r="J10546" s="9" t="s">
        <v>2484</v>
      </c>
    </row>
    <row r="10547" spans="1:10" ht="15" x14ac:dyDescent="0.25">
      <c r="A10547" s="4" t="s">
        <v>2357</v>
      </c>
      <c r="B10547" s="9" t="s">
        <v>194</v>
      </c>
      <c r="C10547" s="9" t="s">
        <v>2360</v>
      </c>
      <c r="D10547" s="10">
        <v>-0.158350682785702</v>
      </c>
      <c r="E10547" s="10">
        <v>8.4181332616927604E-2</v>
      </c>
      <c r="F10547" s="10">
        <v>5.9962876451989201E-2</v>
      </c>
      <c r="G10547" s="11">
        <f t="shared" si="498"/>
        <v>0.85355040404478022</v>
      </c>
      <c r="H10547" s="11">
        <f t="shared" si="499"/>
        <v>0.7237233341975613</v>
      </c>
      <c r="I10547" s="11">
        <f t="shared" si="500"/>
        <v>1.0066668543343238</v>
      </c>
      <c r="J10547" s="9" t="s">
        <v>2485</v>
      </c>
    </row>
    <row r="10548" spans="1:10" ht="15" x14ac:dyDescent="0.25">
      <c r="A10548" s="4" t="s">
        <v>2357</v>
      </c>
      <c r="B10548" s="9" t="s">
        <v>194</v>
      </c>
      <c r="C10548" s="9" t="s">
        <v>2362</v>
      </c>
      <c r="D10548" s="10">
        <v>-0.12918268103397801</v>
      </c>
      <c r="E10548" s="10">
        <v>8.8758565459461494E-2</v>
      </c>
      <c r="F10548" s="10">
        <v>0.14554775590153199</v>
      </c>
      <c r="G10548" s="11">
        <f t="shared" si="498"/>
        <v>0.87881340833854238</v>
      </c>
      <c r="H10548" s="11">
        <f t="shared" si="499"/>
        <v>0.7384887067052095</v>
      </c>
      <c r="I10548" s="11">
        <f t="shared" si="500"/>
        <v>1.0458020544705473</v>
      </c>
      <c r="J10548" s="9" t="s">
        <v>2484</v>
      </c>
    </row>
    <row r="10549" spans="1:10" ht="15" x14ac:dyDescent="0.25">
      <c r="A10549" s="4" t="s">
        <v>2357</v>
      </c>
      <c r="B10549" s="9" t="s">
        <v>194</v>
      </c>
      <c r="C10549" s="9" t="s">
        <v>2364</v>
      </c>
      <c r="D10549" s="10">
        <v>-0.13182137764333199</v>
      </c>
      <c r="E10549" s="10">
        <v>8.8678724600694495E-2</v>
      </c>
      <c r="F10549" s="10">
        <v>0.13714556512041901</v>
      </c>
      <c r="G10549" s="11">
        <f t="shared" si="498"/>
        <v>0.876497543154236</v>
      </c>
      <c r="H10549" s="11">
        <f t="shared" si="499"/>
        <v>0.73665789690681371</v>
      </c>
      <c r="I10549" s="11">
        <f t="shared" si="500"/>
        <v>1.0428829262283659</v>
      </c>
      <c r="J10549" s="9" t="s">
        <v>2486</v>
      </c>
    </row>
    <row r="10550" spans="1:10" ht="15" x14ac:dyDescent="0.25">
      <c r="A10550" s="4" t="s">
        <v>2357</v>
      </c>
      <c r="B10550" s="9" t="s">
        <v>194</v>
      </c>
      <c r="C10550" s="9" t="s">
        <v>2366</v>
      </c>
      <c r="D10550" s="10">
        <v>-0.139932878985667</v>
      </c>
      <c r="E10550" s="10">
        <v>8.8320104533300095E-2</v>
      </c>
      <c r="F10550" s="10">
        <v>0.113106570613209</v>
      </c>
      <c r="G10550" s="11">
        <f t="shared" si="498"/>
        <v>0.869416589563758</v>
      </c>
      <c r="H10550" s="11">
        <f t="shared" si="499"/>
        <v>0.7312204555851074</v>
      </c>
      <c r="I10550" s="11">
        <f t="shared" si="500"/>
        <v>1.0337309363204732</v>
      </c>
      <c r="J10550" s="9" t="s">
        <v>2487</v>
      </c>
    </row>
    <row r="10551" spans="1:10" ht="15" x14ac:dyDescent="0.25">
      <c r="A10551" s="4" t="s">
        <v>2357</v>
      </c>
      <c r="B10551" s="9" t="s">
        <v>194</v>
      </c>
      <c r="C10551" s="9" t="s">
        <v>2367</v>
      </c>
      <c r="D10551" s="10">
        <v>-0.132116802665632</v>
      </c>
      <c r="E10551" s="10">
        <v>8.8671335012129204E-2</v>
      </c>
      <c r="F10551" s="10">
        <v>0.136234574752159</v>
      </c>
      <c r="G10551" s="11">
        <f t="shared" si="498"/>
        <v>0.87623864209281266</v>
      </c>
      <c r="H10551" s="11">
        <f t="shared" si="499"/>
        <v>0.73645096825356149</v>
      </c>
      <c r="I10551" s="11">
        <f t="shared" si="500"/>
        <v>1.0425597778999771</v>
      </c>
      <c r="J10551" s="9" t="s">
        <v>2486</v>
      </c>
    </row>
    <row r="10552" spans="1:10" ht="15" x14ac:dyDescent="0.25">
      <c r="A10552" s="4" t="s">
        <v>2357</v>
      </c>
      <c r="B10552" s="9" t="s">
        <v>194</v>
      </c>
      <c r="C10552" s="9" t="s">
        <v>2369</v>
      </c>
      <c r="D10552" s="10">
        <v>-0.115691075956496</v>
      </c>
      <c r="E10552" s="10">
        <v>8.6950119047816299E-2</v>
      </c>
      <c r="F10552" s="10">
        <v>0.183338657213862</v>
      </c>
      <c r="G10552" s="11">
        <f t="shared" si="498"/>
        <v>0.89075035499930466</v>
      </c>
      <c r="H10552" s="11">
        <f t="shared" si="499"/>
        <v>0.75117749573565373</v>
      </c>
      <c r="I10552" s="11">
        <f t="shared" si="500"/>
        <v>1.0562566097036068</v>
      </c>
      <c r="J10552" s="9" t="s">
        <v>2488</v>
      </c>
    </row>
    <row r="10553" spans="1:10" ht="15" x14ac:dyDescent="0.25">
      <c r="A10553" s="4" t="s">
        <v>2357</v>
      </c>
      <c r="B10553" s="9" t="s">
        <v>194</v>
      </c>
      <c r="C10553" s="9" t="s">
        <v>2370</v>
      </c>
      <c r="D10553" s="10">
        <v>-0.12404922718252499</v>
      </c>
      <c r="E10553" s="10">
        <v>8.8450378368920599E-2</v>
      </c>
      <c r="F10553" s="10">
        <v>0.16077418369972599</v>
      </c>
      <c r="G10553" s="11">
        <f t="shared" si="498"/>
        <v>0.8833363556524213</v>
      </c>
      <c r="H10553" s="11">
        <f t="shared" si="499"/>
        <v>0.74273796446793083</v>
      </c>
      <c r="I10553" s="11">
        <f t="shared" si="500"/>
        <v>1.0505496615839018</v>
      </c>
      <c r="J10553" s="9" t="s">
        <v>2484</v>
      </c>
    </row>
    <row r="10554" spans="1:10" ht="15" x14ac:dyDescent="0.25">
      <c r="A10554" s="4" t="s">
        <v>2357</v>
      </c>
      <c r="B10554" s="9" t="s">
        <v>194</v>
      </c>
      <c r="C10554" s="9" t="s">
        <v>2371</v>
      </c>
      <c r="D10554" s="10">
        <v>-0.11825681653324301</v>
      </c>
      <c r="E10554" s="10">
        <v>8.7662818494050901E-2</v>
      </c>
      <c r="F10554" s="10">
        <v>0.177338159160216</v>
      </c>
      <c r="G10554" s="11">
        <f t="shared" si="498"/>
        <v>0.88846785007962437</v>
      </c>
      <c r="H10554" s="11">
        <f t="shared" si="499"/>
        <v>0.74820674601597759</v>
      </c>
      <c r="I10554" s="11">
        <f t="shared" si="500"/>
        <v>1.0550227257751204</v>
      </c>
      <c r="J10554" s="9" t="s">
        <v>2488</v>
      </c>
    </row>
    <row r="10555" spans="1:10" ht="15" x14ac:dyDescent="0.25">
      <c r="A10555" s="4" t="s">
        <v>2357</v>
      </c>
      <c r="B10555" s="9" t="s">
        <v>194</v>
      </c>
      <c r="C10555" s="9" t="s">
        <v>2372</v>
      </c>
      <c r="D10555" s="10">
        <v>-0.13600302941386599</v>
      </c>
      <c r="E10555" s="10">
        <v>8.8584943982965195E-2</v>
      </c>
      <c r="F10555" s="10">
        <v>0.124714131698067</v>
      </c>
      <c r="G10555" s="11">
        <f t="shared" si="498"/>
        <v>0.87283998829115084</v>
      </c>
      <c r="H10555" s="11">
        <f t="shared" si="499"/>
        <v>0.73371873427209922</v>
      </c>
      <c r="I10555" s="11">
        <f t="shared" si="500"/>
        <v>1.0383401834708568</v>
      </c>
      <c r="J10555" s="9" t="s">
        <v>2489</v>
      </c>
    </row>
    <row r="10556" spans="1:10" ht="15" x14ac:dyDescent="0.25">
      <c r="A10556" s="4" t="s">
        <v>2357</v>
      </c>
      <c r="B10556" s="9" t="s">
        <v>194</v>
      </c>
      <c r="C10556" s="9" t="s">
        <v>2373</v>
      </c>
      <c r="D10556" s="10">
        <v>-0.134884308775547</v>
      </c>
      <c r="E10556" s="10">
        <v>8.8596549000050401E-2</v>
      </c>
      <c r="F10556" s="10">
        <v>0.12789497202838901</v>
      </c>
      <c r="G10556" s="11">
        <f t="shared" si="498"/>
        <v>0.87381699879901475</v>
      </c>
      <c r="H10556" s="11">
        <f t="shared" si="499"/>
        <v>0.73452331233680279</v>
      </c>
      <c r="I10556" s="11">
        <f t="shared" si="500"/>
        <v>1.0395260906845147</v>
      </c>
      <c r="J10556" s="9" t="s">
        <v>2489</v>
      </c>
    </row>
    <row r="10557" spans="1:10" ht="15" x14ac:dyDescent="0.25">
      <c r="A10557" s="4" t="s">
        <v>2357</v>
      </c>
      <c r="B10557" s="9" t="s">
        <v>194</v>
      </c>
      <c r="C10557" s="9" t="s">
        <v>2374</v>
      </c>
      <c r="D10557" s="10">
        <v>-0.13250743294998901</v>
      </c>
      <c r="E10557" s="10">
        <v>8.8731366581316501E-2</v>
      </c>
      <c r="F10557" s="10">
        <v>0.135344276796135</v>
      </c>
      <c r="G10557" s="11">
        <f t="shared" si="498"/>
        <v>0.87589642358769493</v>
      </c>
      <c r="H10557" s="11">
        <f t="shared" si="499"/>
        <v>0.73607673111915828</v>
      </c>
      <c r="I10557" s="11">
        <f t="shared" si="500"/>
        <v>1.0422752308543211</v>
      </c>
      <c r="J10557" s="9" t="s">
        <v>2486</v>
      </c>
    </row>
    <row r="10558" spans="1:10" ht="15" x14ac:dyDescent="0.25">
      <c r="A10558" s="4" t="s">
        <v>2357</v>
      </c>
      <c r="B10558" s="9" t="s">
        <v>194</v>
      </c>
      <c r="C10558" s="9" t="s">
        <v>2375</v>
      </c>
      <c r="D10558" s="10">
        <v>-0.13817769249839601</v>
      </c>
      <c r="E10558" s="10">
        <v>8.8312782249807195E-2</v>
      </c>
      <c r="F10558" s="10">
        <v>0.117667395094414</v>
      </c>
      <c r="G10558" s="11">
        <f t="shared" si="498"/>
        <v>0.87094391779440483</v>
      </c>
      <c r="H10558" s="11">
        <f t="shared" si="499"/>
        <v>0.73251552358496208</v>
      </c>
      <c r="I10558" s="11">
        <f t="shared" si="500"/>
        <v>1.0355320583934167</v>
      </c>
      <c r="J10558" s="9" t="s">
        <v>2489</v>
      </c>
    </row>
    <row r="10559" spans="1:10" ht="15" x14ac:dyDescent="0.25">
      <c r="A10559" s="4" t="s">
        <v>2357</v>
      </c>
      <c r="B10559" s="9" t="s">
        <v>194</v>
      </c>
      <c r="C10559" s="9" t="s">
        <v>2376</v>
      </c>
      <c r="D10559" s="10">
        <v>-0.15150074102717101</v>
      </c>
      <c r="E10559" s="10">
        <v>8.6484751607912594E-2</v>
      </c>
      <c r="F10559" s="10">
        <v>7.9814662158424393E-2</v>
      </c>
      <c r="G10559" s="11">
        <f t="shared" si="498"/>
        <v>0.85941724542116094</v>
      </c>
      <c r="H10559" s="11">
        <f t="shared" si="499"/>
        <v>0.72541537715928861</v>
      </c>
      <c r="I10559" s="11">
        <f t="shared" si="500"/>
        <v>1.0181725187845208</v>
      </c>
      <c r="J10559" s="9" t="s">
        <v>2490</v>
      </c>
    </row>
    <row r="10560" spans="1:10" ht="15" x14ac:dyDescent="0.25">
      <c r="A10560" s="4" t="s">
        <v>2357</v>
      </c>
      <c r="B10560" s="9" t="s">
        <v>194</v>
      </c>
      <c r="C10560" s="9" t="s">
        <v>2377</v>
      </c>
      <c r="D10560" s="10">
        <v>-0.14004382019372899</v>
      </c>
      <c r="E10560" s="10">
        <v>8.8189761418921195E-2</v>
      </c>
      <c r="F10560" s="10">
        <v>0.112290238992271</v>
      </c>
      <c r="G10560" s="11">
        <f t="shared" si="498"/>
        <v>0.86932014078717346</v>
      </c>
      <c r="H10560" s="11">
        <f t="shared" si="499"/>
        <v>0.73132614746301106</v>
      </c>
      <c r="I10560" s="11">
        <f t="shared" si="500"/>
        <v>1.0333522325160043</v>
      </c>
      <c r="J10560" s="9" t="s">
        <v>2487</v>
      </c>
    </row>
    <row r="10561" spans="1:10" ht="15" x14ac:dyDescent="0.25">
      <c r="A10561" s="4" t="s">
        <v>2357</v>
      </c>
      <c r="B10561" s="9" t="s">
        <v>194</v>
      </c>
      <c r="C10561" s="9" t="s">
        <v>2379</v>
      </c>
      <c r="D10561" s="10">
        <v>-0.13603838252252501</v>
      </c>
      <c r="E10561" s="10">
        <v>8.8558047932934203E-2</v>
      </c>
      <c r="F10561" s="10">
        <v>0.124501769602139</v>
      </c>
      <c r="G10561" s="11">
        <f t="shared" si="498"/>
        <v>0.87280913122965254</v>
      </c>
      <c r="H10561" s="11">
        <f t="shared" si="499"/>
        <v>0.73373147405070227</v>
      </c>
      <c r="I10561" s="11">
        <f t="shared" si="500"/>
        <v>1.0382487415351347</v>
      </c>
      <c r="J10561" s="9" t="s">
        <v>2489</v>
      </c>
    </row>
    <row r="10562" spans="1:10" ht="15" x14ac:dyDescent="0.25">
      <c r="A10562" s="4" t="s">
        <v>2357</v>
      </c>
      <c r="B10562" s="9" t="s">
        <v>194</v>
      </c>
      <c r="C10562" s="9" t="s">
        <v>2380</v>
      </c>
      <c r="D10562" s="10">
        <v>-0.13573244824266001</v>
      </c>
      <c r="E10562" s="10">
        <v>8.9091713344484902E-2</v>
      </c>
      <c r="F10562" s="10">
        <v>0.12763022906494401</v>
      </c>
      <c r="G10562" s="11">
        <f t="shared" si="498"/>
        <v>0.87307619431246786</v>
      </c>
      <c r="H10562" s="11">
        <f t="shared" si="499"/>
        <v>0.73318867700029067</v>
      </c>
      <c r="I10562" s="11">
        <f t="shared" si="500"/>
        <v>1.0396533184252108</v>
      </c>
      <c r="J10562" s="9" t="s">
        <v>2489</v>
      </c>
    </row>
    <row r="10563" spans="1:10" ht="15" x14ac:dyDescent="0.25">
      <c r="A10563" s="4" t="s">
        <v>2357</v>
      </c>
      <c r="B10563" s="9" t="s">
        <v>194</v>
      </c>
      <c r="C10563" s="9" t="s">
        <v>2381</v>
      </c>
      <c r="D10563" s="10">
        <v>-0.141124818288688</v>
      </c>
      <c r="E10563" s="10">
        <v>8.79293916164373E-2</v>
      </c>
      <c r="F10563" s="10">
        <v>0.10849844811781199</v>
      </c>
      <c r="G10563" s="11">
        <f t="shared" si="498"/>
        <v>0.86838091511311677</v>
      </c>
      <c r="H10563" s="11">
        <f t="shared" si="499"/>
        <v>0.73090891823227011</v>
      </c>
      <c r="I10563" s="11">
        <f t="shared" si="500"/>
        <v>1.031709143126174</v>
      </c>
      <c r="J10563" s="9" t="s">
        <v>2487</v>
      </c>
    </row>
    <row r="10564" spans="1:10" ht="15" x14ac:dyDescent="0.25">
      <c r="A10564" s="4" t="s">
        <v>2357</v>
      </c>
      <c r="B10564" s="9" t="s">
        <v>194</v>
      </c>
      <c r="C10564" s="9" t="s">
        <v>2383</v>
      </c>
      <c r="D10564" s="10">
        <v>-0.13227319853905301</v>
      </c>
      <c r="E10564" s="10">
        <v>8.8645063690605305E-2</v>
      </c>
      <c r="F10564" s="10">
        <v>0.13565548997611801</v>
      </c>
      <c r="G10564" s="11">
        <f t="shared" si="498"/>
        <v>0.87610161270075237</v>
      </c>
      <c r="H10564" s="11">
        <f t="shared" si="499"/>
        <v>0.73637371559202058</v>
      </c>
      <c r="I10564" s="11">
        <f t="shared" si="500"/>
        <v>1.0423430651103163</v>
      </c>
      <c r="J10564" s="9" t="s">
        <v>2486</v>
      </c>
    </row>
    <row r="10565" spans="1:10" ht="15" x14ac:dyDescent="0.25">
      <c r="A10565" s="4" t="s">
        <v>2357</v>
      </c>
      <c r="B10565" s="9" t="s">
        <v>194</v>
      </c>
      <c r="C10565" s="9" t="s">
        <v>2385</v>
      </c>
      <c r="D10565" s="10">
        <v>-0.12871570838191801</v>
      </c>
      <c r="E10565" s="10">
        <v>8.8644875499927403E-2</v>
      </c>
      <c r="F10565" s="10">
        <v>0.14649110020577399</v>
      </c>
      <c r="G10565" s="11">
        <f t="shared" si="498"/>
        <v>0.87922388599996204</v>
      </c>
      <c r="H10565" s="11">
        <f t="shared" si="499"/>
        <v>0.7389982956256913</v>
      </c>
      <c r="I10565" s="11">
        <f t="shared" si="500"/>
        <v>1.0460574081004681</v>
      </c>
      <c r="J10565" s="9" t="s">
        <v>2484</v>
      </c>
    </row>
    <row r="10566" spans="1:10" ht="15" x14ac:dyDescent="0.25">
      <c r="A10566" s="4" t="s">
        <v>2357</v>
      </c>
      <c r="B10566" s="9" t="s">
        <v>194</v>
      </c>
      <c r="C10566" s="9" t="s">
        <v>2386</v>
      </c>
      <c r="D10566" s="10">
        <v>-0.115699071332827</v>
      </c>
      <c r="E10566" s="10">
        <v>8.7949999136869197E-2</v>
      </c>
      <c r="F10566" s="10">
        <v>0.18833868108867799</v>
      </c>
      <c r="G10566" s="11">
        <f t="shared" si="498"/>
        <v>0.89074323314347037</v>
      </c>
      <c r="H10566" s="11">
        <f t="shared" si="499"/>
        <v>0.74970081179961245</v>
      </c>
      <c r="I10566" s="11">
        <f t="shared" si="500"/>
        <v>1.0583201924062438</v>
      </c>
      <c r="J10566" s="9" t="s">
        <v>2488</v>
      </c>
    </row>
    <row r="10567" spans="1:10" ht="15" x14ac:dyDescent="0.25">
      <c r="A10567" s="4" t="s">
        <v>2357</v>
      </c>
      <c r="B10567" s="9" t="s">
        <v>194</v>
      </c>
      <c r="C10567" s="9" t="s">
        <v>2388</v>
      </c>
      <c r="D10567" s="10">
        <v>-0.129813341616829</v>
      </c>
      <c r="E10567" s="10">
        <v>8.8752565796648905E-2</v>
      </c>
      <c r="F10567" s="10">
        <v>0.14356502115091099</v>
      </c>
      <c r="G10567" s="11">
        <f t="shared" si="498"/>
        <v>0.87825935009193457</v>
      </c>
      <c r="H10567" s="11">
        <f t="shared" si="499"/>
        <v>0.73803179653186479</v>
      </c>
      <c r="I10567" s="11">
        <f t="shared" si="500"/>
        <v>1.0451304261531291</v>
      </c>
      <c r="J10567" s="9" t="s">
        <v>2484</v>
      </c>
    </row>
    <row r="10568" spans="1:10" ht="15" x14ac:dyDescent="0.25">
      <c r="A10568" s="4" t="s">
        <v>2357</v>
      </c>
      <c r="B10568" s="9" t="s">
        <v>194</v>
      </c>
      <c r="C10568" s="9" t="s">
        <v>2389</v>
      </c>
      <c r="D10568" s="10">
        <v>-0.124803992556533</v>
      </c>
      <c r="E10568" s="10">
        <v>8.8523190613072997E-2</v>
      </c>
      <c r="F10568" s="10">
        <v>0.15858540617793501</v>
      </c>
      <c r="G10568" s="11">
        <f t="shared" si="498"/>
        <v>0.88266989549973418</v>
      </c>
      <c r="H10568" s="11">
        <f t="shared" si="499"/>
        <v>0.7420716729865765</v>
      </c>
      <c r="I10568" s="11">
        <f t="shared" si="500"/>
        <v>1.0499068658501471</v>
      </c>
      <c r="J10568" s="9" t="s">
        <v>2484</v>
      </c>
    </row>
    <row r="10569" spans="1:10" ht="15" x14ac:dyDescent="0.25">
      <c r="A10569" s="4" t="s">
        <v>2357</v>
      </c>
      <c r="B10569" s="9" t="s">
        <v>194</v>
      </c>
      <c r="C10569" s="9" t="s">
        <v>2391</v>
      </c>
      <c r="D10569" s="10">
        <v>-0.132125104422289</v>
      </c>
      <c r="E10569" s="10">
        <v>8.87817217890257E-2</v>
      </c>
      <c r="F10569" s="10">
        <v>0.13669772354868601</v>
      </c>
      <c r="G10569" s="11">
        <f t="shared" si="498"/>
        <v>0.87623136780302724</v>
      </c>
      <c r="H10569" s="11">
        <f t="shared" si="499"/>
        <v>0.73628553588102774</v>
      </c>
      <c r="I10569" s="11">
        <f t="shared" si="500"/>
        <v>1.0427767116234992</v>
      </c>
      <c r="J10569" s="9" t="s">
        <v>2486</v>
      </c>
    </row>
    <row r="10570" spans="1:10" ht="15" x14ac:dyDescent="0.25">
      <c r="A10570" s="4" t="s">
        <v>2357</v>
      </c>
      <c r="B10570" s="9" t="s">
        <v>194</v>
      </c>
      <c r="C10570" s="9" t="s">
        <v>2392</v>
      </c>
      <c r="D10570" s="10">
        <v>-0.11766499208610599</v>
      </c>
      <c r="E10570" s="10">
        <v>8.7495239593658097E-2</v>
      </c>
      <c r="F10570" s="10">
        <v>0.17868468429366499</v>
      </c>
      <c r="G10570" s="11">
        <f t="shared" si="498"/>
        <v>0.88899382270017235</v>
      </c>
      <c r="H10570" s="11">
        <f t="shared" si="499"/>
        <v>0.74889562197121085</v>
      </c>
      <c r="I10570" s="11">
        <f t="shared" si="500"/>
        <v>1.055300623495228</v>
      </c>
      <c r="J10570" s="9" t="s">
        <v>2488</v>
      </c>
    </row>
    <row r="10571" spans="1:10" ht="15" x14ac:dyDescent="0.25">
      <c r="A10571" s="4" t="s">
        <v>2357</v>
      </c>
      <c r="B10571" s="9" t="s">
        <v>194</v>
      </c>
      <c r="C10571" s="9" t="s">
        <v>2394</v>
      </c>
      <c r="D10571" s="10">
        <v>-0.13989059896151401</v>
      </c>
      <c r="E10571" s="10">
        <v>8.8186282391396004E-2</v>
      </c>
      <c r="F10571" s="10">
        <v>0.11266947459698</v>
      </c>
      <c r="G10571" s="11">
        <f t="shared" si="498"/>
        <v>0.86945334929525941</v>
      </c>
      <c r="H10571" s="11">
        <f t="shared" si="499"/>
        <v>0.73144319835808858</v>
      </c>
      <c r="I10571" s="11">
        <f t="shared" si="500"/>
        <v>1.0335035287738894</v>
      </c>
      <c r="J10571" s="9" t="s">
        <v>2487</v>
      </c>
    </row>
    <row r="10572" spans="1:10" ht="15" x14ac:dyDescent="0.25">
      <c r="A10572" s="4" t="s">
        <v>2357</v>
      </c>
      <c r="B10572" s="9" t="s">
        <v>194</v>
      </c>
      <c r="C10572" s="9" t="s">
        <v>2396</v>
      </c>
      <c r="D10572" s="10">
        <v>-0.113553174708637</v>
      </c>
      <c r="E10572" s="10">
        <v>8.6398435398053405E-2</v>
      </c>
      <c r="F10572" s="10">
        <v>0.18874639224825601</v>
      </c>
      <c r="G10572" s="11">
        <f t="shared" si="498"/>
        <v>0.89265672838770216</v>
      </c>
      <c r="H10572" s="11">
        <f t="shared" si="499"/>
        <v>0.75359958373495872</v>
      </c>
      <c r="I10572" s="11">
        <f t="shared" si="500"/>
        <v>1.0573732416180361</v>
      </c>
      <c r="J10572" s="9" t="s">
        <v>2488</v>
      </c>
    </row>
    <row r="10573" spans="1:10" ht="15" x14ac:dyDescent="0.25">
      <c r="A10573" s="4" t="s">
        <v>2357</v>
      </c>
      <c r="B10573" s="9" t="s">
        <v>194</v>
      </c>
      <c r="C10573" s="9" t="s">
        <v>2397</v>
      </c>
      <c r="D10573" s="10">
        <v>-0.134218570833148</v>
      </c>
      <c r="E10573" s="10">
        <v>8.8702248697665506E-2</v>
      </c>
      <c r="F10573" s="10">
        <v>0.130245102397931</v>
      </c>
      <c r="G10573" s="11">
        <f t="shared" si="498"/>
        <v>0.87439892561371579</v>
      </c>
      <c r="H10573" s="11">
        <f t="shared" si="499"/>
        <v>0.73486021738785878</v>
      </c>
      <c r="I10573" s="11">
        <f t="shared" si="500"/>
        <v>1.0404338988878465</v>
      </c>
      <c r="J10573" s="9" t="s">
        <v>2489</v>
      </c>
    </row>
    <row r="10574" spans="1:10" ht="15" x14ac:dyDescent="0.25">
      <c r="A10574" s="4" t="s">
        <v>2357</v>
      </c>
      <c r="B10574" s="9" t="s">
        <v>194</v>
      </c>
      <c r="C10574" s="9" t="s">
        <v>2398</v>
      </c>
      <c r="D10574" s="10">
        <v>-0.134421219942469</v>
      </c>
      <c r="E10574" s="10">
        <v>8.8577137916115795E-2</v>
      </c>
      <c r="F10574" s="10">
        <v>0.129125076463702</v>
      </c>
      <c r="G10574" s="11">
        <f t="shared" si="498"/>
        <v>0.87422174740335856</v>
      </c>
      <c r="H10574" s="11">
        <f t="shared" si="499"/>
        <v>0.73489149959994526</v>
      </c>
      <c r="I10574" s="11">
        <f t="shared" si="500"/>
        <v>1.0399680280000867</v>
      </c>
      <c r="J10574" s="9" t="s">
        <v>2489</v>
      </c>
    </row>
    <row r="10575" spans="1:10" ht="15" x14ac:dyDescent="0.25">
      <c r="A10575" s="4" t="s">
        <v>2357</v>
      </c>
      <c r="B10575" s="9" t="s">
        <v>194</v>
      </c>
      <c r="C10575" s="9" t="s">
        <v>2399</v>
      </c>
      <c r="D10575" s="10">
        <v>-0.141359974623358</v>
      </c>
      <c r="E10575" s="10">
        <v>8.7882210025968202E-2</v>
      </c>
      <c r="F10575" s="10">
        <v>0.10772213098528501</v>
      </c>
      <c r="G10575" s="11">
        <f t="shared" si="498"/>
        <v>0.86817673384822125</v>
      </c>
      <c r="H10575" s="11">
        <f t="shared" si="499"/>
        <v>0.73080463928223049</v>
      </c>
      <c r="I10575" s="11">
        <f t="shared" si="500"/>
        <v>1.0313711773034884</v>
      </c>
      <c r="J10575" s="9" t="s">
        <v>2487</v>
      </c>
    </row>
    <row r="10576" spans="1:10" ht="15" x14ac:dyDescent="0.25">
      <c r="A10576" s="4" t="s">
        <v>2357</v>
      </c>
      <c r="B10576" s="9" t="s">
        <v>194</v>
      </c>
      <c r="C10576" s="9" t="s">
        <v>2455</v>
      </c>
      <c r="D10576" s="10">
        <v>-0.119814869584783</v>
      </c>
      <c r="E10576" s="10">
        <v>8.7589986503334105E-2</v>
      </c>
      <c r="F10576" s="10">
        <v>0.171341496047347</v>
      </c>
      <c r="G10576" s="11">
        <f t="shared" si="498"/>
        <v>0.88708464786564145</v>
      </c>
      <c r="H10576" s="11">
        <f t="shared" si="499"/>
        <v>0.74714855625611698</v>
      </c>
      <c r="I10576" s="11">
        <f t="shared" si="500"/>
        <v>1.053229864248254</v>
      </c>
      <c r="J10576" s="9" t="s">
        <v>2491</v>
      </c>
    </row>
    <row r="10577" spans="1:10" ht="15" x14ac:dyDescent="0.25">
      <c r="A10577" s="4" t="s">
        <v>2357</v>
      </c>
      <c r="B10577" s="9" t="s">
        <v>194</v>
      </c>
      <c r="C10577" s="9" t="s">
        <v>2400</v>
      </c>
      <c r="D10577" s="10">
        <v>-0.12868800445065601</v>
      </c>
      <c r="E10577" s="10">
        <v>8.8743972321920897E-2</v>
      </c>
      <c r="F10577" s="10">
        <v>0.14702947205845099</v>
      </c>
      <c r="G10577" s="11">
        <f t="shared" si="498"/>
        <v>0.87924824429547233</v>
      </c>
      <c r="H10577" s="11">
        <f t="shared" si="499"/>
        <v>0.7388752435598267</v>
      </c>
      <c r="I10577" s="11">
        <f t="shared" si="500"/>
        <v>1.0462895892573976</v>
      </c>
      <c r="J10577" s="9" t="s">
        <v>2484</v>
      </c>
    </row>
    <row r="10578" spans="1:10" ht="15" x14ac:dyDescent="0.25">
      <c r="A10578" s="4" t="s">
        <v>2357</v>
      </c>
      <c r="B10578" s="9" t="s">
        <v>194</v>
      </c>
      <c r="C10578" s="9" t="s">
        <v>2401</v>
      </c>
      <c r="D10578" s="10">
        <v>-0.12570357744189101</v>
      </c>
      <c r="E10578" s="10">
        <v>8.8590837818861998E-2</v>
      </c>
      <c r="F10578" s="10">
        <v>0.155921465774218</v>
      </c>
      <c r="G10578" s="11">
        <f t="shared" si="498"/>
        <v>0.88187621604752564</v>
      </c>
      <c r="H10578" s="11">
        <f t="shared" si="499"/>
        <v>0.74130612149727904</v>
      </c>
      <c r="I10578" s="11">
        <f t="shared" si="500"/>
        <v>1.0491018998460497</v>
      </c>
      <c r="J10578" s="9" t="s">
        <v>2484</v>
      </c>
    </row>
    <row r="10579" spans="1:10" ht="15" x14ac:dyDescent="0.25">
      <c r="A10579" s="4" t="s">
        <v>2357</v>
      </c>
      <c r="B10579" s="9" t="s">
        <v>194</v>
      </c>
      <c r="C10579" s="9" t="s">
        <v>2402</v>
      </c>
      <c r="D10579" s="10">
        <v>-0.126689638836323</v>
      </c>
      <c r="E10579" s="10">
        <v>8.8731645277752194E-2</v>
      </c>
      <c r="F10579" s="10">
        <v>0.15335398948878601</v>
      </c>
      <c r="G10579" s="11">
        <f t="shared" si="498"/>
        <v>0.8810070605469803</v>
      </c>
      <c r="H10579" s="11">
        <f t="shared" si="499"/>
        <v>0.74037115065548331</v>
      </c>
      <c r="I10579" s="11">
        <f t="shared" si="500"/>
        <v>1.0483572192763724</v>
      </c>
      <c r="J10579" s="9" t="s">
        <v>2484</v>
      </c>
    </row>
    <row r="10580" spans="1:10" ht="15" x14ac:dyDescent="0.25">
      <c r="A10580" s="4" t="s">
        <v>2357</v>
      </c>
      <c r="B10580" s="9" t="s">
        <v>194</v>
      </c>
      <c r="C10580" s="9" t="s">
        <v>2404</v>
      </c>
      <c r="D10580" s="10">
        <v>-0.126630742733333</v>
      </c>
      <c r="E10580" s="10">
        <v>8.8644847878898703E-2</v>
      </c>
      <c r="F10580" s="10">
        <v>0.15314287606145099</v>
      </c>
      <c r="G10580" s="11">
        <f t="shared" si="498"/>
        <v>0.88105894995758027</v>
      </c>
      <c r="H10580" s="11">
        <f t="shared" si="499"/>
        <v>0.74054072913715308</v>
      </c>
      <c r="I10580" s="11">
        <f t="shared" si="500"/>
        <v>1.0482406203434955</v>
      </c>
      <c r="J10580" s="9" t="s">
        <v>2484</v>
      </c>
    </row>
    <row r="10581" spans="1:10" ht="15" x14ac:dyDescent="0.25">
      <c r="A10581" s="4" t="s">
        <v>2357</v>
      </c>
      <c r="B10581" s="9" t="s">
        <v>194</v>
      </c>
      <c r="C10581" s="9" t="s">
        <v>2405</v>
      </c>
      <c r="D10581" s="10">
        <v>-0.138630665409473</v>
      </c>
      <c r="E10581" s="10">
        <v>8.8276685902068094E-2</v>
      </c>
      <c r="F10581" s="10">
        <v>0.116319559702919</v>
      </c>
      <c r="G10581" s="11">
        <f t="shared" ref="G10581:G10644" si="501">EXP(D10581)</f>
        <v>0.87054949313116481</v>
      </c>
      <c r="H10581" s="11">
        <f t="shared" ref="H10581:H10644" si="502">EXP(D10581-1.96*E10581)</f>
        <v>0.73223559202225796</v>
      </c>
      <c r="I10581" s="11">
        <f t="shared" ref="I10581:I10644" si="503">EXP(D10581+1.96*E10581)</f>
        <v>1.0349898697192681</v>
      </c>
      <c r="J10581" s="9" t="s">
        <v>2487</v>
      </c>
    </row>
    <row r="10582" spans="1:10" ht="15" x14ac:dyDescent="0.25">
      <c r="A10582" s="4" t="s">
        <v>2357</v>
      </c>
      <c r="B10582" s="9" t="s">
        <v>194</v>
      </c>
      <c r="C10582" s="9" t="s">
        <v>2407</v>
      </c>
      <c r="D10582" s="10">
        <v>-0.14178479892304999</v>
      </c>
      <c r="E10582" s="10">
        <v>8.8292892201897705E-2</v>
      </c>
      <c r="F10582" s="10">
        <v>0.10830772298781501</v>
      </c>
      <c r="G10582" s="11">
        <f t="shared" si="501"/>
        <v>0.86780798960655825</v>
      </c>
      <c r="H10582" s="11">
        <f t="shared" si="502"/>
        <v>0.72990647634806349</v>
      </c>
      <c r="I10582" s="11">
        <f t="shared" si="503"/>
        <v>1.0317632891722106</v>
      </c>
      <c r="J10582" s="9" t="s">
        <v>2487</v>
      </c>
    </row>
    <row r="10583" spans="1:10" ht="15" x14ac:dyDescent="0.25">
      <c r="A10583" s="4" t="s">
        <v>2357</v>
      </c>
      <c r="B10583" s="9" t="s">
        <v>194</v>
      </c>
      <c r="C10583" s="9" t="s">
        <v>2408</v>
      </c>
      <c r="D10583" s="10">
        <v>-0.122000236589188</v>
      </c>
      <c r="E10583" s="10">
        <v>8.8378092755849694E-2</v>
      </c>
      <c r="F10583" s="10">
        <v>0.16745266605189699</v>
      </c>
      <c r="G10583" s="11">
        <f t="shared" si="501"/>
        <v>0.8851481590861181</v>
      </c>
      <c r="H10583" s="11">
        <f t="shared" si="502"/>
        <v>0.74436684205343218</v>
      </c>
      <c r="I10583" s="11">
        <f t="shared" si="503"/>
        <v>1.0525552983690043</v>
      </c>
      <c r="J10583" s="9" t="s">
        <v>2492</v>
      </c>
    </row>
    <row r="10584" spans="1:10" ht="15" x14ac:dyDescent="0.25">
      <c r="A10584" s="4" t="s">
        <v>2357</v>
      </c>
      <c r="B10584" s="9" t="s">
        <v>194</v>
      </c>
      <c r="C10584" s="9" t="s">
        <v>2409</v>
      </c>
      <c r="D10584" s="10">
        <v>-0.12916376418440401</v>
      </c>
      <c r="E10584" s="10">
        <v>8.8582829227494594E-2</v>
      </c>
      <c r="F10584" s="10">
        <v>0.14480943194422</v>
      </c>
      <c r="G10584" s="11">
        <f t="shared" si="501"/>
        <v>0.87883003287683303</v>
      </c>
      <c r="H10584" s="11">
        <f t="shared" si="502"/>
        <v>0.7387570926187943</v>
      </c>
      <c r="I10584" s="11">
        <f t="shared" si="503"/>
        <v>1.0454616739427114</v>
      </c>
      <c r="J10584" s="9" t="s">
        <v>2484</v>
      </c>
    </row>
    <row r="10585" spans="1:10" ht="15" x14ac:dyDescent="0.25">
      <c r="A10585" s="4" t="s">
        <v>2357</v>
      </c>
      <c r="B10585" s="9" t="s">
        <v>194</v>
      </c>
      <c r="C10585" s="9" t="s">
        <v>2411</v>
      </c>
      <c r="D10585" s="10">
        <v>-0.12958620768696999</v>
      </c>
      <c r="E10585" s="10">
        <v>8.8928923857078401E-2</v>
      </c>
      <c r="F10585" s="10">
        <v>0.14506434631913701</v>
      </c>
      <c r="G10585" s="11">
        <f t="shared" si="501"/>
        <v>0.87845885524589351</v>
      </c>
      <c r="H10585" s="11">
        <f t="shared" si="502"/>
        <v>0.73794432438012181</v>
      </c>
      <c r="I10585" s="11">
        <f t="shared" si="503"/>
        <v>1.0457292438804926</v>
      </c>
      <c r="J10585" s="9" t="s">
        <v>2484</v>
      </c>
    </row>
    <row r="10586" spans="1:10" ht="15" x14ac:dyDescent="0.25">
      <c r="A10586" s="4" t="s">
        <v>2357</v>
      </c>
      <c r="B10586" s="9" t="s">
        <v>194</v>
      </c>
      <c r="C10586" s="9" t="s">
        <v>2412</v>
      </c>
      <c r="D10586" s="10">
        <v>-0.12766594486034599</v>
      </c>
      <c r="E10586" s="10">
        <v>8.8658089876351404E-2</v>
      </c>
      <c r="F10586" s="10">
        <v>0.149872838630071</v>
      </c>
      <c r="G10586" s="11">
        <f t="shared" si="501"/>
        <v>0.88014734778622317</v>
      </c>
      <c r="H10586" s="11">
        <f t="shared" si="502"/>
        <v>0.73975531636846181</v>
      </c>
      <c r="I10586" s="11">
        <f t="shared" si="503"/>
        <v>1.0471832194704713</v>
      </c>
      <c r="J10586" s="9" t="s">
        <v>2484</v>
      </c>
    </row>
    <row r="10587" spans="1:10" ht="15" x14ac:dyDescent="0.25">
      <c r="A10587" s="4" t="s">
        <v>2357</v>
      </c>
      <c r="B10587" s="9" t="s">
        <v>194</v>
      </c>
      <c r="C10587" s="9" t="s">
        <v>2413</v>
      </c>
      <c r="D10587" s="10">
        <v>-0.13488507652635001</v>
      </c>
      <c r="E10587" s="10">
        <v>8.8781176654370894E-2</v>
      </c>
      <c r="F10587" s="10">
        <v>0.128687467803558</v>
      </c>
      <c r="G10587" s="11">
        <f t="shared" si="501"/>
        <v>0.87381632792556974</v>
      </c>
      <c r="H10587" s="11">
        <f t="shared" si="502"/>
        <v>0.73425699459756544</v>
      </c>
      <c r="I10587" s="11">
        <f t="shared" si="503"/>
        <v>1.0399015338870816</v>
      </c>
      <c r="J10587" s="9" t="s">
        <v>2489</v>
      </c>
    </row>
    <row r="10588" spans="1:10" ht="15" x14ac:dyDescent="0.25">
      <c r="A10588" s="4" t="s">
        <v>2357</v>
      </c>
      <c r="B10588" s="9" t="s">
        <v>194</v>
      </c>
      <c r="C10588" s="9" t="s">
        <v>2414</v>
      </c>
      <c r="D10588" s="10">
        <v>-0.136632794912594</v>
      </c>
      <c r="E10588" s="10">
        <v>8.8406619020655303E-2</v>
      </c>
      <c r="F10588" s="10">
        <v>0.12222437043748</v>
      </c>
      <c r="G10588" s="11">
        <f t="shared" si="501"/>
        <v>0.87229047683045602</v>
      </c>
      <c r="H10588" s="11">
        <f t="shared" si="502"/>
        <v>0.73351313945430185</v>
      </c>
      <c r="I10588" s="11">
        <f t="shared" si="503"/>
        <v>1.0373238528967184</v>
      </c>
      <c r="J10588" s="9" t="s">
        <v>2489</v>
      </c>
    </row>
    <row r="10589" spans="1:10" ht="15" x14ac:dyDescent="0.25">
      <c r="A10589" s="4" t="s">
        <v>2357</v>
      </c>
      <c r="B10589" s="9" t="s">
        <v>194</v>
      </c>
      <c r="C10589" s="9" t="s">
        <v>2415</v>
      </c>
      <c r="D10589" s="10">
        <v>-0.10585317735920199</v>
      </c>
      <c r="E10589" s="10">
        <v>8.4965130681798506E-2</v>
      </c>
      <c r="F10589" s="10">
        <v>0.21282219499452301</v>
      </c>
      <c r="G10589" s="11">
        <f t="shared" si="501"/>
        <v>0.89955671367282597</v>
      </c>
      <c r="H10589" s="11">
        <f t="shared" si="502"/>
        <v>0.76156113045832063</v>
      </c>
      <c r="I10589" s="11">
        <f t="shared" si="503"/>
        <v>1.0625572245616879</v>
      </c>
      <c r="J10589" s="9" t="s">
        <v>2493</v>
      </c>
    </row>
    <row r="10590" spans="1:10" ht="15" x14ac:dyDescent="0.25">
      <c r="A10590" s="4" t="s">
        <v>2357</v>
      </c>
      <c r="B10590" s="9" t="s">
        <v>194</v>
      </c>
      <c r="C10590" s="9" t="s">
        <v>2416</v>
      </c>
      <c r="D10590" s="10">
        <v>-0.14687751814143199</v>
      </c>
      <c r="E10590" s="10">
        <v>8.6842208152655004E-2</v>
      </c>
      <c r="F10590" s="10">
        <v>9.0776681168649703E-2</v>
      </c>
      <c r="G10590" s="11">
        <f t="shared" si="501"/>
        <v>0.86339972174291257</v>
      </c>
      <c r="H10590" s="11">
        <f t="shared" si="502"/>
        <v>0.72826648559783214</v>
      </c>
      <c r="I10590" s="11">
        <f t="shared" si="503"/>
        <v>1.0236075588371931</v>
      </c>
      <c r="J10590" s="9" t="s">
        <v>2490</v>
      </c>
    </row>
    <row r="10591" spans="1:10" ht="15" x14ac:dyDescent="0.25">
      <c r="A10591" s="4" t="s">
        <v>2357</v>
      </c>
      <c r="B10591" s="9" t="s">
        <v>194</v>
      </c>
      <c r="C10591" s="9" t="s">
        <v>2417</v>
      </c>
      <c r="D10591" s="10">
        <v>-0.106629258658826</v>
      </c>
      <c r="E10591" s="10">
        <v>8.5854885348714202E-2</v>
      </c>
      <c r="F10591" s="10">
        <v>0.21424734432428899</v>
      </c>
      <c r="G10591" s="11">
        <f t="shared" si="501"/>
        <v>0.89885885536181254</v>
      </c>
      <c r="H10591" s="11">
        <f t="shared" si="502"/>
        <v>0.75964441214914158</v>
      </c>
      <c r="I10591" s="11">
        <f t="shared" si="503"/>
        <v>1.0635861054734159</v>
      </c>
      <c r="J10591" s="9" t="s">
        <v>2493</v>
      </c>
    </row>
    <row r="10592" spans="1:10" ht="15" x14ac:dyDescent="0.25">
      <c r="A10592" s="4" t="s">
        <v>2357</v>
      </c>
      <c r="B10592" s="9" t="s">
        <v>194</v>
      </c>
      <c r="C10592" s="9" t="s">
        <v>2418</v>
      </c>
      <c r="D10592" s="10">
        <v>-0.13809320896236599</v>
      </c>
      <c r="E10592" s="10">
        <v>8.8500566190657895E-2</v>
      </c>
      <c r="F10592" s="10">
        <v>0.11867358954306299</v>
      </c>
      <c r="G10592" s="11">
        <f t="shared" si="501"/>
        <v>0.87101750132451861</v>
      </c>
      <c r="H10592" s="11">
        <f t="shared" si="502"/>
        <v>0.73230783141849121</v>
      </c>
      <c r="I10592" s="11">
        <f t="shared" si="503"/>
        <v>1.036000784183954</v>
      </c>
      <c r="J10592" s="9" t="s">
        <v>2489</v>
      </c>
    </row>
    <row r="10593" spans="1:10" ht="15" x14ac:dyDescent="0.25">
      <c r="A10593" s="4" t="s">
        <v>2357</v>
      </c>
      <c r="B10593" s="9" t="s">
        <v>194</v>
      </c>
      <c r="C10593" s="9" t="s">
        <v>2419</v>
      </c>
      <c r="D10593" s="10">
        <v>-0.13486164629618499</v>
      </c>
      <c r="E10593" s="10">
        <v>8.8732580429935398E-2</v>
      </c>
      <c r="F10593" s="10">
        <v>0.128544616937708</v>
      </c>
      <c r="G10593" s="11">
        <f t="shared" si="501"/>
        <v>0.87383680188310886</v>
      </c>
      <c r="H10593" s="11">
        <f t="shared" si="502"/>
        <v>0.73434414052973296</v>
      </c>
      <c r="I10593" s="11">
        <f t="shared" si="503"/>
        <v>1.0398268525360181</v>
      </c>
      <c r="J10593" s="9" t="s">
        <v>2489</v>
      </c>
    </row>
    <row r="10594" spans="1:10" ht="15" x14ac:dyDescent="0.25">
      <c r="A10594" s="4" t="s">
        <v>2357</v>
      </c>
      <c r="B10594" s="9" t="s">
        <v>194</v>
      </c>
      <c r="C10594" s="9" t="s">
        <v>2420</v>
      </c>
      <c r="D10594" s="10">
        <v>-0.13380621599739201</v>
      </c>
      <c r="E10594" s="10">
        <v>8.8643743172057005E-2</v>
      </c>
      <c r="F10594" s="10">
        <v>0.13117541770178301</v>
      </c>
      <c r="G10594" s="11">
        <f t="shared" si="501"/>
        <v>0.87475956258916265</v>
      </c>
      <c r="H10594" s="11">
        <f t="shared" si="502"/>
        <v>0.73524760965717451</v>
      </c>
      <c r="I10594" s="11">
        <f t="shared" si="503"/>
        <v>1.0407436655223901</v>
      </c>
      <c r="J10594" s="9" t="s">
        <v>2494</v>
      </c>
    </row>
    <row r="10595" spans="1:10" ht="15" x14ac:dyDescent="0.25">
      <c r="A10595" s="4" t="s">
        <v>2357</v>
      </c>
      <c r="B10595" s="9" t="s">
        <v>194</v>
      </c>
      <c r="C10595" s="9" t="s">
        <v>2421</v>
      </c>
      <c r="D10595" s="10">
        <v>-0.12775284332600201</v>
      </c>
      <c r="E10595" s="10">
        <v>8.8985694604479207E-2</v>
      </c>
      <c r="F10595" s="10">
        <v>0.151100261071032</v>
      </c>
      <c r="G10595" s="11">
        <f t="shared" si="501"/>
        <v>0.88007086765520048</v>
      </c>
      <c r="H10595" s="11">
        <f t="shared" si="502"/>
        <v>0.73921622850388802</v>
      </c>
      <c r="I10595" s="11">
        <f t="shared" si="503"/>
        <v>1.0477647841457036</v>
      </c>
      <c r="J10595" s="9" t="s">
        <v>2484</v>
      </c>
    </row>
    <row r="10596" spans="1:10" ht="15" x14ac:dyDescent="0.25">
      <c r="A10596" s="4" t="s">
        <v>2357</v>
      </c>
      <c r="B10596" s="9" t="s">
        <v>194</v>
      </c>
      <c r="C10596" s="9" t="s">
        <v>2422</v>
      </c>
      <c r="D10596" s="10">
        <v>-0.12587549041785201</v>
      </c>
      <c r="E10596" s="10">
        <v>8.8647852828683996E-2</v>
      </c>
      <c r="F10596" s="10">
        <v>0.15562233062151001</v>
      </c>
      <c r="G10596" s="11">
        <f t="shared" si="501"/>
        <v>0.88172462311356514</v>
      </c>
      <c r="H10596" s="11">
        <f t="shared" si="502"/>
        <v>0.74109587064880922</v>
      </c>
      <c r="I10596" s="11">
        <f t="shared" si="503"/>
        <v>1.0490387840430586</v>
      </c>
      <c r="J10596" s="9" t="s">
        <v>2484</v>
      </c>
    </row>
    <row r="10597" spans="1:10" ht="15" x14ac:dyDescent="0.25">
      <c r="A10597" s="4" t="s">
        <v>2357</v>
      </c>
      <c r="B10597" s="9" t="s">
        <v>194</v>
      </c>
      <c r="C10597" s="9" t="s">
        <v>2423</v>
      </c>
      <c r="D10597" s="10">
        <v>-0.14025792430546</v>
      </c>
      <c r="E10597" s="10">
        <v>8.80349984654617E-2</v>
      </c>
      <c r="F10597" s="10">
        <v>0.11111389258337299</v>
      </c>
      <c r="G10597" s="11">
        <f t="shared" si="501"/>
        <v>0.86913403569426406</v>
      </c>
      <c r="H10597" s="11">
        <f t="shared" si="502"/>
        <v>0.73139140754066567</v>
      </c>
      <c r="I10597" s="11">
        <f t="shared" si="503"/>
        <v>1.0328176735658439</v>
      </c>
      <c r="J10597" s="9" t="s">
        <v>2487</v>
      </c>
    </row>
    <row r="10598" spans="1:10" ht="15" x14ac:dyDescent="0.25">
      <c r="A10598" s="4" t="s">
        <v>2357</v>
      </c>
      <c r="B10598" s="9" t="s">
        <v>194</v>
      </c>
      <c r="C10598" s="9" t="s">
        <v>2424</v>
      </c>
      <c r="D10598" s="10">
        <v>-0.115935622130449</v>
      </c>
      <c r="E10598" s="10">
        <v>8.7083349065354199E-2</v>
      </c>
      <c r="F10598" s="10">
        <v>0.183084428066035</v>
      </c>
      <c r="G10598" s="11">
        <f t="shared" si="501"/>
        <v>0.8905325520405678</v>
      </c>
      <c r="H10598" s="11">
        <f t="shared" si="502"/>
        <v>0.75079773857221277</v>
      </c>
      <c r="I10598" s="11">
        <f t="shared" si="503"/>
        <v>1.0562741275060594</v>
      </c>
      <c r="J10598" s="9" t="s">
        <v>2488</v>
      </c>
    </row>
    <row r="10599" spans="1:10" ht="15" x14ac:dyDescent="0.25">
      <c r="A10599" s="4" t="s">
        <v>2357</v>
      </c>
      <c r="B10599" s="9" t="s">
        <v>194</v>
      </c>
      <c r="C10599" s="9" t="s">
        <v>2425</v>
      </c>
      <c r="D10599" s="10">
        <v>-0.13742249922229</v>
      </c>
      <c r="E10599" s="10">
        <v>8.8497964777080398E-2</v>
      </c>
      <c r="F10599" s="10">
        <v>0.120463201145981</v>
      </c>
      <c r="G10599" s="11">
        <f t="shared" si="501"/>
        <v>0.87160189720453041</v>
      </c>
      <c r="H10599" s="11">
        <f t="shared" si="502"/>
        <v>0.73280289854985536</v>
      </c>
      <c r="I10599" s="11">
        <f t="shared" si="503"/>
        <v>1.0366905872150451</v>
      </c>
      <c r="J10599" s="9" t="s">
        <v>2489</v>
      </c>
    </row>
    <row r="10600" spans="1:10" ht="15" x14ac:dyDescent="0.25">
      <c r="A10600" s="4" t="s">
        <v>2357</v>
      </c>
      <c r="B10600" s="9" t="s">
        <v>194</v>
      </c>
      <c r="C10600" s="9" t="s">
        <v>2426</v>
      </c>
      <c r="D10600" s="10">
        <v>-0.126084404016026</v>
      </c>
      <c r="E10600" s="10">
        <v>8.8604515976322198E-2</v>
      </c>
      <c r="F10600" s="10">
        <v>0.154735573597899</v>
      </c>
      <c r="G10600" s="11">
        <f t="shared" si="501"/>
        <v>0.88154043808999982</v>
      </c>
      <c r="H10600" s="11">
        <f t="shared" si="502"/>
        <v>0.74100400019291379</v>
      </c>
      <c r="I10600" s="11">
        <f t="shared" si="503"/>
        <v>1.048730565267656</v>
      </c>
      <c r="J10600" s="9" t="s">
        <v>2484</v>
      </c>
    </row>
    <row r="10601" spans="1:10" ht="15" x14ac:dyDescent="0.25">
      <c r="A10601" s="4" t="s">
        <v>2357</v>
      </c>
      <c r="B10601" s="9" t="s">
        <v>194</v>
      </c>
      <c r="C10601" s="9" t="s">
        <v>2427</v>
      </c>
      <c r="D10601" s="10">
        <v>-0.12789590177962301</v>
      </c>
      <c r="E10601" s="10">
        <v>8.8645191757436806E-2</v>
      </c>
      <c r="F10601" s="10">
        <v>0.14908120871663499</v>
      </c>
      <c r="G10601" s="11">
        <f t="shared" si="501"/>
        <v>0.87994497508300984</v>
      </c>
      <c r="H10601" s="11">
        <f t="shared" si="502"/>
        <v>0.73960392125493335</v>
      </c>
      <c r="I10601" s="11">
        <f t="shared" si="503"/>
        <v>1.0469159734307911</v>
      </c>
      <c r="J10601" s="9" t="s">
        <v>2484</v>
      </c>
    </row>
    <row r="10602" spans="1:10" ht="15" x14ac:dyDescent="0.25">
      <c r="A10602" s="4" t="s">
        <v>2357</v>
      </c>
      <c r="B10602" s="9" t="s">
        <v>194</v>
      </c>
      <c r="C10602" s="9" t="s">
        <v>2428</v>
      </c>
      <c r="D10602" s="10">
        <v>-0.13956828973221</v>
      </c>
      <c r="E10602" s="10">
        <v>8.85058041242687E-2</v>
      </c>
      <c r="F10602" s="10">
        <v>0.114809469392012</v>
      </c>
      <c r="G10602" s="11">
        <f t="shared" si="501"/>
        <v>0.86973362729985404</v>
      </c>
      <c r="H10602" s="11">
        <f t="shared" si="502"/>
        <v>0.73122090751982161</v>
      </c>
      <c r="I10602" s="11">
        <f t="shared" si="503"/>
        <v>1.034484346217434</v>
      </c>
      <c r="J10602" s="9" t="s">
        <v>2487</v>
      </c>
    </row>
    <row r="10603" spans="1:10" ht="15" x14ac:dyDescent="0.25">
      <c r="A10603" s="4" t="s">
        <v>2357</v>
      </c>
      <c r="B10603" s="9" t="s">
        <v>194</v>
      </c>
      <c r="C10603" s="9" t="s">
        <v>2429</v>
      </c>
      <c r="D10603" s="10">
        <v>-0.12810484580415399</v>
      </c>
      <c r="E10603" s="10">
        <v>8.8630631604729906E-2</v>
      </c>
      <c r="F10603" s="10">
        <v>0.14835148366220199</v>
      </c>
      <c r="G10603" s="11">
        <f t="shared" si="501"/>
        <v>0.87976113504535769</v>
      </c>
      <c r="H10603" s="11">
        <f t="shared" si="502"/>
        <v>0.73947050421228588</v>
      </c>
      <c r="I10603" s="11">
        <f t="shared" si="503"/>
        <v>1.0466673793307966</v>
      </c>
      <c r="J10603" s="9" t="s">
        <v>2484</v>
      </c>
    </row>
    <row r="10604" spans="1:10" ht="15" x14ac:dyDescent="0.25">
      <c r="A10604" s="4" t="s">
        <v>2357</v>
      </c>
      <c r="B10604" s="9" t="s">
        <v>194</v>
      </c>
      <c r="C10604" s="9" t="s">
        <v>2430</v>
      </c>
      <c r="D10604" s="10">
        <v>-0.125197446363809</v>
      </c>
      <c r="E10604" s="10">
        <v>8.9362337384170001E-2</v>
      </c>
      <c r="F10604" s="10">
        <v>0.16121135694649699</v>
      </c>
      <c r="G10604" s="11">
        <f t="shared" si="501"/>
        <v>0.88232267398107556</v>
      </c>
      <c r="H10604" s="11">
        <f t="shared" si="502"/>
        <v>0.74056073655126997</v>
      </c>
      <c r="I10604" s="11">
        <f t="shared" si="503"/>
        <v>1.0512214091264063</v>
      </c>
      <c r="J10604" s="9" t="s">
        <v>2484</v>
      </c>
    </row>
    <row r="10605" spans="1:10" ht="15" x14ac:dyDescent="0.25">
      <c r="A10605" s="4" t="s">
        <v>2357</v>
      </c>
      <c r="B10605" s="9" t="s">
        <v>194</v>
      </c>
      <c r="C10605" s="9" t="s">
        <v>2431</v>
      </c>
      <c r="D10605" s="10">
        <v>-0.131104709889869</v>
      </c>
      <c r="E10605" s="10">
        <v>9.1945889554020499E-2</v>
      </c>
      <c r="F10605" s="10">
        <v>0.15390014213405201</v>
      </c>
      <c r="G10605" s="11">
        <f t="shared" si="501"/>
        <v>0.87712592582330662</v>
      </c>
      <c r="H10605" s="11">
        <f t="shared" si="502"/>
        <v>0.73248043128595219</v>
      </c>
      <c r="I10605" s="11">
        <f t="shared" si="503"/>
        <v>1.0503350763933885</v>
      </c>
      <c r="J10605" s="9" t="s">
        <v>2495</v>
      </c>
    </row>
    <row r="10606" spans="1:10" ht="15" x14ac:dyDescent="0.25">
      <c r="A10606" s="4" t="s">
        <v>2357</v>
      </c>
      <c r="B10606" s="9" t="s">
        <v>194</v>
      </c>
      <c r="C10606" s="9" t="s">
        <v>2433</v>
      </c>
      <c r="D10606" s="10">
        <v>-0.13115104736071001</v>
      </c>
      <c r="E10606" s="10">
        <v>8.8768788170501697E-2</v>
      </c>
      <c r="F10606" s="10">
        <v>0.13955625496783999</v>
      </c>
      <c r="G10606" s="11">
        <f t="shared" si="501"/>
        <v>0.87708528296794563</v>
      </c>
      <c r="H10606" s="11">
        <f t="shared" si="502"/>
        <v>0.73702175259440572</v>
      </c>
      <c r="I10606" s="11">
        <f t="shared" si="503"/>
        <v>1.043766470787338</v>
      </c>
      <c r="J10606" s="9" t="s">
        <v>2486</v>
      </c>
    </row>
    <row r="10607" spans="1:10" ht="15" x14ac:dyDescent="0.25">
      <c r="A10607" s="4" t="s">
        <v>2357</v>
      </c>
      <c r="B10607" s="9" t="s">
        <v>194</v>
      </c>
      <c r="C10607" s="9" t="s">
        <v>2434</v>
      </c>
      <c r="D10607" s="10">
        <v>-0.13600223207258499</v>
      </c>
      <c r="E10607" s="10">
        <v>8.8552480908937997E-2</v>
      </c>
      <c r="F10607" s="10">
        <v>0.124578208995335</v>
      </c>
      <c r="G10607" s="11">
        <f t="shared" si="501"/>
        <v>0.87284068424278261</v>
      </c>
      <c r="H10607" s="11">
        <f t="shared" si="502"/>
        <v>0.73376600559959337</v>
      </c>
      <c r="I10607" s="11">
        <f t="shared" si="503"/>
        <v>1.0382749463118917</v>
      </c>
      <c r="J10607" s="9" t="s">
        <v>2489</v>
      </c>
    </row>
    <row r="10608" spans="1:10" ht="15" x14ac:dyDescent="0.25">
      <c r="A10608" s="4" t="s">
        <v>2357</v>
      </c>
      <c r="B10608" s="9" t="s">
        <v>194</v>
      </c>
      <c r="C10608" s="9" t="s">
        <v>2435</v>
      </c>
      <c r="D10608" s="10">
        <v>-0.117538776611818</v>
      </c>
      <c r="E10608" s="10">
        <v>8.7473590170115398E-2</v>
      </c>
      <c r="F10608" s="10">
        <v>0.17904351829062501</v>
      </c>
      <c r="G10608" s="11">
        <f t="shared" si="501"/>
        <v>0.88910603455843096</v>
      </c>
      <c r="H10608" s="11">
        <f t="shared" si="502"/>
        <v>0.74902193262875072</v>
      </c>
      <c r="I10608" s="11">
        <f t="shared" si="503"/>
        <v>1.0553890430335773</v>
      </c>
      <c r="J10608" s="9" t="s">
        <v>2488</v>
      </c>
    </row>
    <row r="10609" spans="1:10" ht="15" x14ac:dyDescent="0.25">
      <c r="A10609" s="4" t="s">
        <v>2357</v>
      </c>
      <c r="B10609" s="9" t="s">
        <v>194</v>
      </c>
      <c r="C10609" s="9" t="s">
        <v>2436</v>
      </c>
      <c r="D10609" s="10">
        <v>-0.14286504597785099</v>
      </c>
      <c r="E10609" s="10">
        <v>8.8091034703902393E-2</v>
      </c>
      <c r="F10609" s="10">
        <v>0.104848595560846</v>
      </c>
      <c r="G10609" s="11">
        <f t="shared" si="501"/>
        <v>0.86687104873657295</v>
      </c>
      <c r="H10609" s="11">
        <f t="shared" si="502"/>
        <v>0.72940694874247491</v>
      </c>
      <c r="I10609" s="11">
        <f t="shared" si="503"/>
        <v>1.0302416455357335</v>
      </c>
      <c r="J10609" s="9" t="s">
        <v>2487</v>
      </c>
    </row>
    <row r="10610" spans="1:10" ht="15" x14ac:dyDescent="0.25">
      <c r="A10610" s="4" t="s">
        <v>2357</v>
      </c>
      <c r="B10610" s="9" t="s">
        <v>194</v>
      </c>
      <c r="C10610" s="9" t="s">
        <v>2437</v>
      </c>
      <c r="D10610" s="10">
        <v>-0.141566202503632</v>
      </c>
      <c r="E10610" s="10">
        <v>8.7391627849325706E-2</v>
      </c>
      <c r="F10610" s="10">
        <v>0.105252519462914</v>
      </c>
      <c r="G10610" s="11">
        <f t="shared" si="501"/>
        <v>0.8679977100611791</v>
      </c>
      <c r="H10610" s="11">
        <f t="shared" si="502"/>
        <v>0.7313568341764205</v>
      </c>
      <c r="I10610" s="11">
        <f t="shared" si="503"/>
        <v>1.0301674770290148</v>
      </c>
      <c r="J10610" s="9" t="s">
        <v>2487</v>
      </c>
    </row>
    <row r="10611" spans="1:10" ht="15" x14ac:dyDescent="0.25">
      <c r="A10611" s="4" t="s">
        <v>2357</v>
      </c>
      <c r="B10611" s="9" t="s">
        <v>194</v>
      </c>
      <c r="C10611" s="9" t="s">
        <v>2438</v>
      </c>
      <c r="D10611" s="10">
        <v>-0.13158569384326199</v>
      </c>
      <c r="E10611" s="10">
        <v>8.8663672807610297E-2</v>
      </c>
      <c r="F10611" s="10">
        <v>0.13778258161971399</v>
      </c>
      <c r="G10611" s="11">
        <f t="shared" si="501"/>
        <v>0.87670414377121153</v>
      </c>
      <c r="H10611" s="11">
        <f t="shared" si="502"/>
        <v>0.73685327366727382</v>
      </c>
      <c r="I10611" s="11">
        <f t="shared" si="503"/>
        <v>1.0430979723823268</v>
      </c>
      <c r="J10611" s="9" t="s">
        <v>2486</v>
      </c>
    </row>
    <row r="10612" spans="1:10" ht="15" x14ac:dyDescent="0.25">
      <c r="A10612" s="4" t="s">
        <v>2357</v>
      </c>
      <c r="B10612" s="9" t="s">
        <v>194</v>
      </c>
      <c r="C10612" s="9" t="s">
        <v>2439</v>
      </c>
      <c r="D10612" s="10">
        <v>-0.134828992075814</v>
      </c>
      <c r="E10612" s="10">
        <v>8.8786758188326806E-2</v>
      </c>
      <c r="F10612" s="10">
        <v>0.12887052699194099</v>
      </c>
      <c r="G10612" s="11">
        <f t="shared" si="501"/>
        <v>0.87386533680849621</v>
      </c>
      <c r="H10612" s="11">
        <f t="shared" si="502"/>
        <v>0.73429014311641161</v>
      </c>
      <c r="I10612" s="11">
        <f t="shared" si="503"/>
        <v>1.0399712348506382</v>
      </c>
      <c r="J10612" s="9" t="s">
        <v>2489</v>
      </c>
    </row>
    <row r="10613" spans="1:10" ht="15" x14ac:dyDescent="0.25">
      <c r="A10613" s="4" t="s">
        <v>2357</v>
      </c>
      <c r="B10613" s="9" t="s">
        <v>194</v>
      </c>
      <c r="C10613" s="9" t="s">
        <v>2440</v>
      </c>
      <c r="D10613" s="10">
        <v>-0.127024565736367</v>
      </c>
      <c r="E10613" s="10">
        <v>8.8975720163254099E-2</v>
      </c>
      <c r="F10613" s="10">
        <v>0.15339787140723801</v>
      </c>
      <c r="G10613" s="11">
        <f t="shared" si="501"/>
        <v>0.88071203699169476</v>
      </c>
      <c r="H10613" s="11">
        <f t="shared" si="502"/>
        <v>0.7397692414772773</v>
      </c>
      <c r="I10613" s="11">
        <f t="shared" si="503"/>
        <v>1.0485076272610683</v>
      </c>
      <c r="J10613" s="9" t="s">
        <v>2484</v>
      </c>
    </row>
    <row r="10614" spans="1:10" ht="15" x14ac:dyDescent="0.25">
      <c r="A10614" s="4" t="s">
        <v>2357</v>
      </c>
      <c r="B10614" s="9" t="s">
        <v>194</v>
      </c>
      <c r="C10614" s="9" t="s">
        <v>2441</v>
      </c>
      <c r="D10614" s="10">
        <v>-0.14284511822947099</v>
      </c>
      <c r="E10614" s="10">
        <v>8.8658699608577293E-2</v>
      </c>
      <c r="F10614" s="10">
        <v>0.10714050893869199</v>
      </c>
      <c r="G10614" s="11">
        <f t="shared" si="501"/>
        <v>0.86688832369683499</v>
      </c>
      <c r="H10614" s="11">
        <f t="shared" si="502"/>
        <v>0.72861036436892812</v>
      </c>
      <c r="I10614" s="11">
        <f t="shared" si="503"/>
        <v>1.0314091076824057</v>
      </c>
      <c r="J10614" s="9" t="s">
        <v>2487</v>
      </c>
    </row>
    <row r="10615" spans="1:10" ht="15" x14ac:dyDescent="0.25">
      <c r="A10615" s="4" t="s">
        <v>2357</v>
      </c>
      <c r="B10615" s="9" t="s">
        <v>194</v>
      </c>
      <c r="C10615" s="9" t="s">
        <v>2442</v>
      </c>
      <c r="D10615" s="10">
        <v>-0.136904754756004</v>
      </c>
      <c r="E10615" s="10">
        <v>8.8412515994643101E-2</v>
      </c>
      <c r="F10615" s="10">
        <v>0.12150747541955299</v>
      </c>
      <c r="G10615" s="11">
        <f t="shared" si="501"/>
        <v>0.87205328110428737</v>
      </c>
      <c r="H10615" s="11">
        <f t="shared" si="502"/>
        <v>0.73330520481825645</v>
      </c>
      <c r="I10615" s="11">
        <f t="shared" si="503"/>
        <v>1.0370537670917406</v>
      </c>
      <c r="J10615" s="9" t="s">
        <v>2489</v>
      </c>
    </row>
    <row r="10616" spans="1:10" ht="15" x14ac:dyDescent="0.25">
      <c r="A10616" s="4" t="s">
        <v>2357</v>
      </c>
      <c r="B10616" s="9" t="s">
        <v>194</v>
      </c>
      <c r="C10616" s="9" t="s">
        <v>2443</v>
      </c>
      <c r="D10616" s="10">
        <v>-0.12747095047243501</v>
      </c>
      <c r="E10616" s="10">
        <v>8.8651111630562204E-2</v>
      </c>
      <c r="F10616" s="10">
        <v>0.15046397564063099</v>
      </c>
      <c r="G10616" s="11">
        <f t="shared" si="501"/>
        <v>0.88031898831350208</v>
      </c>
      <c r="H10616" s="11">
        <f t="shared" si="502"/>
        <v>0.73990969851168276</v>
      </c>
      <c r="I10616" s="11">
        <f t="shared" si="503"/>
        <v>1.0473731088322416</v>
      </c>
      <c r="J10616" s="9" t="s">
        <v>2484</v>
      </c>
    </row>
    <row r="10617" spans="1:10" ht="15" x14ac:dyDescent="0.25">
      <c r="A10617" s="4" t="s">
        <v>2357</v>
      </c>
      <c r="B10617" s="9" t="s">
        <v>194</v>
      </c>
      <c r="C10617" s="9" t="s">
        <v>2444</v>
      </c>
      <c r="D10617" s="10">
        <v>-0.102533182147827</v>
      </c>
      <c r="E10617" s="10">
        <v>8.2991623754031796E-2</v>
      </c>
      <c r="F10617" s="10">
        <v>0.21665778281332601</v>
      </c>
      <c r="G10617" s="11">
        <f t="shared" si="501"/>
        <v>0.90254820076822362</v>
      </c>
      <c r="H10617" s="11">
        <f t="shared" si="502"/>
        <v>0.76705500577360775</v>
      </c>
      <c r="I10617" s="11">
        <f t="shared" si="503"/>
        <v>1.0619750194947306</v>
      </c>
      <c r="J10617" s="9" t="s">
        <v>2496</v>
      </c>
    </row>
    <row r="10618" spans="1:10" ht="15" x14ac:dyDescent="0.25">
      <c r="A10618" s="4" t="s">
        <v>2357</v>
      </c>
      <c r="B10618" s="9" t="s">
        <v>194</v>
      </c>
      <c r="C10618" s="9" t="s">
        <v>168</v>
      </c>
      <c r="D10618" s="10">
        <v>-0.13083214161217999</v>
      </c>
      <c r="E10618" s="10">
        <v>8.7580764851463294E-2</v>
      </c>
      <c r="F10618" s="10">
        <v>0.13521597565673299</v>
      </c>
      <c r="G10618" s="11">
        <f t="shared" si="501"/>
        <v>0.87736503511154773</v>
      </c>
      <c r="H10618" s="11">
        <f t="shared" si="502"/>
        <v>0.73897555229862377</v>
      </c>
      <c r="I10618" s="11">
        <f t="shared" si="503"/>
        <v>1.0416710031094771</v>
      </c>
      <c r="J10618" s="9" t="s">
        <v>2486</v>
      </c>
    </row>
    <row r="10619" spans="1:10" ht="15" x14ac:dyDescent="0.25">
      <c r="A10619" s="4" t="s">
        <v>2357</v>
      </c>
      <c r="B10619" s="9" t="s">
        <v>201</v>
      </c>
      <c r="C10619" s="9" t="s">
        <v>2358</v>
      </c>
      <c r="D10619" s="10">
        <v>-8.1333452115065194E-2</v>
      </c>
      <c r="E10619" s="10">
        <v>9.2767435454858799E-2</v>
      </c>
      <c r="F10619" s="10">
        <v>0.38062476684498098</v>
      </c>
      <c r="G10619" s="11">
        <f t="shared" si="501"/>
        <v>0.92188623527150049</v>
      </c>
      <c r="H10619" s="11">
        <f t="shared" si="502"/>
        <v>0.76862073345280091</v>
      </c>
      <c r="I10619" s="11">
        <f t="shared" si="503"/>
        <v>1.1057133821582619</v>
      </c>
      <c r="J10619" s="9" t="s">
        <v>2475</v>
      </c>
    </row>
    <row r="10620" spans="1:10" ht="15" x14ac:dyDescent="0.25">
      <c r="A10620" s="4" t="s">
        <v>2357</v>
      </c>
      <c r="B10620" s="9" t="s">
        <v>201</v>
      </c>
      <c r="C10620" s="9" t="s">
        <v>2360</v>
      </c>
      <c r="D10620" s="10">
        <v>-0.102331195352132</v>
      </c>
      <c r="E10620" s="10">
        <v>8.95502152856298E-2</v>
      </c>
      <c r="F10620" s="10">
        <v>0.25315313172111298</v>
      </c>
      <c r="G10620" s="11">
        <f t="shared" si="501"/>
        <v>0.90273052199987791</v>
      </c>
      <c r="H10620" s="11">
        <f t="shared" si="502"/>
        <v>0.75741071440953933</v>
      </c>
      <c r="I10620" s="11">
        <f t="shared" si="503"/>
        <v>1.0759319611493317</v>
      </c>
      <c r="J10620" s="9" t="s">
        <v>2476</v>
      </c>
    </row>
    <row r="10621" spans="1:10" ht="15" x14ac:dyDescent="0.25">
      <c r="A10621" s="4" t="s">
        <v>2357</v>
      </c>
      <c r="B10621" s="9" t="s">
        <v>201</v>
      </c>
      <c r="C10621" s="9" t="s">
        <v>2362</v>
      </c>
      <c r="D10621" s="10">
        <v>-7.8889361949651293E-2</v>
      </c>
      <c r="E10621" s="10">
        <v>9.2885776695345396E-2</v>
      </c>
      <c r="F10621" s="10">
        <v>0.39570556617247499</v>
      </c>
      <c r="G10621" s="11">
        <f t="shared" si="501"/>
        <v>0.92414216407646421</v>
      </c>
      <c r="H10621" s="11">
        <f t="shared" si="502"/>
        <v>0.77032291318441415</v>
      </c>
      <c r="I10621" s="11">
        <f t="shared" si="503"/>
        <v>1.1086762769309901</v>
      </c>
      <c r="J10621" s="9" t="s">
        <v>2475</v>
      </c>
    </row>
    <row r="10622" spans="1:10" ht="15" x14ac:dyDescent="0.25">
      <c r="A10622" s="4" t="s">
        <v>2357</v>
      </c>
      <c r="B10622" s="9" t="s">
        <v>201</v>
      </c>
      <c r="C10622" s="9" t="s">
        <v>2364</v>
      </c>
      <c r="D10622" s="10">
        <v>-7.9794184871476201E-2</v>
      </c>
      <c r="E10622" s="10">
        <v>9.2798788755130701E-2</v>
      </c>
      <c r="F10622" s="10">
        <v>0.38986492294361902</v>
      </c>
      <c r="G10622" s="11">
        <f t="shared" si="501"/>
        <v>0.92330635724899401</v>
      </c>
      <c r="H10622" s="11">
        <f t="shared" si="502"/>
        <v>0.76975745225215342</v>
      </c>
      <c r="I10622" s="11">
        <f t="shared" si="503"/>
        <v>1.1074847367078831</v>
      </c>
      <c r="J10622" s="9" t="s">
        <v>2475</v>
      </c>
    </row>
    <row r="10623" spans="1:10" ht="15" x14ac:dyDescent="0.25">
      <c r="A10623" s="4" t="s">
        <v>2357</v>
      </c>
      <c r="B10623" s="9" t="s">
        <v>201</v>
      </c>
      <c r="C10623" s="9" t="s">
        <v>2366</v>
      </c>
      <c r="D10623" s="10">
        <v>-8.4659058356841801E-2</v>
      </c>
      <c r="E10623" s="10">
        <v>9.2787161912487301E-2</v>
      </c>
      <c r="F10623" s="10">
        <v>0.36155789560457802</v>
      </c>
      <c r="G10623" s="11">
        <f t="shared" si="501"/>
        <v>0.91882549687951665</v>
      </c>
      <c r="H10623" s="11">
        <f t="shared" si="502"/>
        <v>0.76603923057331091</v>
      </c>
      <c r="I10623" s="11">
        <f t="shared" si="503"/>
        <v>1.1020849324962814</v>
      </c>
      <c r="J10623" s="9" t="s">
        <v>2497</v>
      </c>
    </row>
    <row r="10624" spans="1:10" ht="15" x14ac:dyDescent="0.25">
      <c r="A10624" s="4" t="s">
        <v>2357</v>
      </c>
      <c r="B10624" s="9" t="s">
        <v>201</v>
      </c>
      <c r="C10624" s="9" t="s">
        <v>2367</v>
      </c>
      <c r="D10624" s="10">
        <v>-7.9235648912926102E-2</v>
      </c>
      <c r="E10624" s="10">
        <v>9.2774945848066101E-2</v>
      </c>
      <c r="F10624" s="10">
        <v>0.39307008138104399</v>
      </c>
      <c r="G10624" s="11">
        <f t="shared" si="501"/>
        <v>0.92382220109553381</v>
      </c>
      <c r="H10624" s="11">
        <f t="shared" si="502"/>
        <v>0.77022350287772501</v>
      </c>
      <c r="I10624" s="11">
        <f t="shared" si="503"/>
        <v>1.1080516967455925</v>
      </c>
      <c r="J10624" s="9" t="s">
        <v>2475</v>
      </c>
    </row>
    <row r="10625" spans="1:10" ht="15" x14ac:dyDescent="0.25">
      <c r="A10625" s="4" t="s">
        <v>2357</v>
      </c>
      <c r="B10625" s="9" t="s">
        <v>201</v>
      </c>
      <c r="C10625" s="9" t="s">
        <v>2369</v>
      </c>
      <c r="D10625" s="10">
        <v>-6.0604133457332399E-2</v>
      </c>
      <c r="E10625" s="10">
        <v>9.0424221803870206E-2</v>
      </c>
      <c r="F10625" s="10">
        <v>0.50271747498480301</v>
      </c>
      <c r="G10625" s="11">
        <f t="shared" si="501"/>
        <v>0.94119575394728494</v>
      </c>
      <c r="H10625" s="11">
        <f t="shared" si="502"/>
        <v>0.78833227580954723</v>
      </c>
      <c r="I10625" s="11">
        <f t="shared" si="503"/>
        <v>1.1237005948268572</v>
      </c>
      <c r="J10625" s="9" t="s">
        <v>2498</v>
      </c>
    </row>
    <row r="10626" spans="1:10" ht="15" x14ac:dyDescent="0.25">
      <c r="A10626" s="4" t="s">
        <v>2357</v>
      </c>
      <c r="B10626" s="9" t="s">
        <v>201</v>
      </c>
      <c r="C10626" s="9" t="s">
        <v>2370</v>
      </c>
      <c r="D10626" s="10">
        <v>-7.56912737566489E-2</v>
      </c>
      <c r="E10626" s="10">
        <v>9.2804215993897293E-2</v>
      </c>
      <c r="F10626" s="10">
        <v>0.41472799272609001</v>
      </c>
      <c r="G10626" s="11">
        <f t="shared" si="501"/>
        <v>0.92710238321795957</v>
      </c>
      <c r="H10626" s="11">
        <f t="shared" si="502"/>
        <v>0.77291396470143314</v>
      </c>
      <c r="I10626" s="11">
        <f t="shared" si="503"/>
        <v>1.1120498117800752</v>
      </c>
      <c r="J10626" s="9" t="s">
        <v>2471</v>
      </c>
    </row>
    <row r="10627" spans="1:10" ht="15" x14ac:dyDescent="0.25">
      <c r="A10627" s="4" t="s">
        <v>2357</v>
      </c>
      <c r="B10627" s="9" t="s">
        <v>201</v>
      </c>
      <c r="C10627" s="9" t="s">
        <v>2371</v>
      </c>
      <c r="D10627" s="10">
        <v>-6.83865495817714E-2</v>
      </c>
      <c r="E10627" s="10">
        <v>9.2140786102943406E-2</v>
      </c>
      <c r="F10627" s="10">
        <v>0.45796841621191298</v>
      </c>
      <c r="G10627" s="11">
        <f t="shared" si="501"/>
        <v>0.93389940537176452</v>
      </c>
      <c r="H10627" s="11">
        <f t="shared" si="502"/>
        <v>0.77959362368172269</v>
      </c>
      <c r="I10627" s="11">
        <f t="shared" si="503"/>
        <v>1.1187470918949014</v>
      </c>
      <c r="J10627" s="9" t="s">
        <v>2469</v>
      </c>
    </row>
    <row r="10628" spans="1:10" ht="15" x14ac:dyDescent="0.25">
      <c r="A10628" s="4" t="s">
        <v>2357</v>
      </c>
      <c r="B10628" s="9" t="s">
        <v>201</v>
      </c>
      <c r="C10628" s="9" t="s">
        <v>2372</v>
      </c>
      <c r="D10628" s="10">
        <v>-7.8898334503865797E-2</v>
      </c>
      <c r="E10628" s="10">
        <v>9.2854805022301395E-2</v>
      </c>
      <c r="F10628" s="10">
        <v>0.39549425407880501</v>
      </c>
      <c r="G10628" s="11">
        <f t="shared" si="501"/>
        <v>0.92413387219799481</v>
      </c>
      <c r="H10628" s="11">
        <f t="shared" si="502"/>
        <v>0.77036276450233143</v>
      </c>
      <c r="I10628" s="11">
        <f t="shared" si="503"/>
        <v>1.1085990303482214</v>
      </c>
      <c r="J10628" s="9" t="s">
        <v>2475</v>
      </c>
    </row>
    <row r="10629" spans="1:10" ht="15" x14ac:dyDescent="0.25">
      <c r="A10629" s="4" t="s">
        <v>2357</v>
      </c>
      <c r="B10629" s="9" t="s">
        <v>201</v>
      </c>
      <c r="C10629" s="9" t="s">
        <v>2373</v>
      </c>
      <c r="D10629" s="10">
        <v>-7.9865317556242002E-2</v>
      </c>
      <c r="E10629" s="10">
        <v>9.2807153359382499E-2</v>
      </c>
      <c r="F10629" s="10">
        <v>0.38948521143710402</v>
      </c>
      <c r="G10629" s="11">
        <f t="shared" si="501"/>
        <v>0.92324068232478618</v>
      </c>
      <c r="H10629" s="11">
        <f t="shared" si="502"/>
        <v>0.76969008040218001</v>
      </c>
      <c r="I10629" s="11">
        <f t="shared" si="503"/>
        <v>1.1074241168005605</v>
      </c>
      <c r="J10629" s="9" t="s">
        <v>2475</v>
      </c>
    </row>
    <row r="10630" spans="1:10" ht="15" x14ac:dyDescent="0.25">
      <c r="A10630" s="4" t="s">
        <v>2357</v>
      </c>
      <c r="B10630" s="9" t="s">
        <v>201</v>
      </c>
      <c r="C10630" s="9" t="s">
        <v>2374</v>
      </c>
      <c r="D10630" s="10">
        <v>-8.1403895878379304E-2</v>
      </c>
      <c r="E10630" s="10">
        <v>9.2794270497527503E-2</v>
      </c>
      <c r="F10630" s="10">
        <v>0.38035014912587001</v>
      </c>
      <c r="G10630" s="11">
        <f t="shared" si="501"/>
        <v>0.92182129642303579</v>
      </c>
      <c r="H10630" s="11">
        <f t="shared" si="502"/>
        <v>0.76852616783204319</v>
      </c>
      <c r="I10630" s="11">
        <f t="shared" si="503"/>
        <v>1.1056936485795175</v>
      </c>
      <c r="J10630" s="9" t="s">
        <v>2475</v>
      </c>
    </row>
    <row r="10631" spans="1:10" ht="15" x14ac:dyDescent="0.25">
      <c r="A10631" s="4" t="s">
        <v>2357</v>
      </c>
      <c r="B10631" s="9" t="s">
        <v>201</v>
      </c>
      <c r="C10631" s="9" t="s">
        <v>2375</v>
      </c>
      <c r="D10631" s="10">
        <v>-8.3043865256205995E-2</v>
      </c>
      <c r="E10631" s="10">
        <v>9.2674894181849807E-2</v>
      </c>
      <c r="F10631" s="10">
        <v>0.37021150117357599</v>
      </c>
      <c r="G10631" s="11">
        <f t="shared" si="501"/>
        <v>0.92031077666669125</v>
      </c>
      <c r="H10631" s="11">
        <f t="shared" si="502"/>
        <v>0.76744638560303557</v>
      </c>
      <c r="I10631" s="11">
        <f t="shared" si="503"/>
        <v>1.1036235775393275</v>
      </c>
      <c r="J10631" s="9" t="s">
        <v>2497</v>
      </c>
    </row>
    <row r="10632" spans="1:10" ht="15" x14ac:dyDescent="0.25">
      <c r="A10632" s="4" t="s">
        <v>2357</v>
      </c>
      <c r="B10632" s="9" t="s">
        <v>201</v>
      </c>
      <c r="C10632" s="9" t="s">
        <v>2376</v>
      </c>
      <c r="D10632" s="10">
        <v>-9.5953593825308603E-2</v>
      </c>
      <c r="E10632" s="10">
        <v>9.1311143877974496E-2</v>
      </c>
      <c r="F10632" s="10">
        <v>0.29333111822865598</v>
      </c>
      <c r="G10632" s="11">
        <f t="shared" si="501"/>
        <v>0.90850617538675549</v>
      </c>
      <c r="H10632" s="11">
        <f t="shared" si="502"/>
        <v>0.75963028146346168</v>
      </c>
      <c r="I10632" s="11">
        <f t="shared" si="503"/>
        <v>1.0865594630136808</v>
      </c>
      <c r="J10632" s="9" t="s">
        <v>2470</v>
      </c>
    </row>
    <row r="10633" spans="1:10" ht="15" x14ac:dyDescent="0.25">
      <c r="A10633" s="4" t="s">
        <v>2357</v>
      </c>
      <c r="B10633" s="9" t="s">
        <v>201</v>
      </c>
      <c r="C10633" s="9" t="s">
        <v>2377</v>
      </c>
      <c r="D10633" s="10">
        <v>-8.8171967090302505E-2</v>
      </c>
      <c r="E10633" s="10">
        <v>9.2314688633313893E-2</v>
      </c>
      <c r="F10633" s="10">
        <v>0.33951503487950402</v>
      </c>
      <c r="G10633" s="11">
        <f t="shared" si="501"/>
        <v>0.91560340952991826</v>
      </c>
      <c r="H10633" s="11">
        <f t="shared" si="502"/>
        <v>0.76406015438310693</v>
      </c>
      <c r="I10633" s="11">
        <f t="shared" si="503"/>
        <v>1.0972036674516399</v>
      </c>
      <c r="J10633" s="9" t="s">
        <v>2472</v>
      </c>
    </row>
    <row r="10634" spans="1:10" ht="15" x14ac:dyDescent="0.25">
      <c r="A10634" s="4" t="s">
        <v>2357</v>
      </c>
      <c r="B10634" s="9" t="s">
        <v>201</v>
      </c>
      <c r="C10634" s="9" t="s">
        <v>2379</v>
      </c>
      <c r="D10634" s="10">
        <v>-8.4572415451620003E-2</v>
      </c>
      <c r="E10634" s="10">
        <v>9.2625238900294005E-2</v>
      </c>
      <c r="F10634" s="10">
        <v>0.36121090209568402</v>
      </c>
      <c r="G10634" s="11">
        <f t="shared" si="501"/>
        <v>0.91890511003886599</v>
      </c>
      <c r="H10634" s="11">
        <f t="shared" si="502"/>
        <v>0.7663487821489865</v>
      </c>
      <c r="I10634" s="11">
        <f t="shared" si="503"/>
        <v>1.1018306819614447</v>
      </c>
      <c r="J10634" s="9" t="s">
        <v>2497</v>
      </c>
    </row>
    <row r="10635" spans="1:10" ht="15" x14ac:dyDescent="0.25">
      <c r="A10635" s="4" t="s">
        <v>2357</v>
      </c>
      <c r="B10635" s="9" t="s">
        <v>201</v>
      </c>
      <c r="C10635" s="9" t="s">
        <v>2380</v>
      </c>
      <c r="D10635" s="10">
        <v>-9.1272552241231306E-2</v>
      </c>
      <c r="E10635" s="10">
        <v>9.2730380776403901E-2</v>
      </c>
      <c r="F10635" s="10">
        <v>0.32497842731083998</v>
      </c>
      <c r="G10635" s="11">
        <f t="shared" si="501"/>
        <v>0.9127688997844301</v>
      </c>
      <c r="H10635" s="11">
        <f t="shared" si="502"/>
        <v>0.76107444660745271</v>
      </c>
      <c r="I10635" s="11">
        <f t="shared" si="503"/>
        <v>1.0946985122513249</v>
      </c>
      <c r="J10635" s="9" t="s">
        <v>2470</v>
      </c>
    </row>
    <row r="10636" spans="1:10" ht="15" x14ac:dyDescent="0.25">
      <c r="A10636" s="4" t="s">
        <v>2357</v>
      </c>
      <c r="B10636" s="9" t="s">
        <v>201</v>
      </c>
      <c r="C10636" s="9" t="s">
        <v>2381</v>
      </c>
      <c r="D10636" s="10">
        <v>-8.4128333961750901E-2</v>
      </c>
      <c r="E10636" s="10">
        <v>9.2600342937456295E-2</v>
      </c>
      <c r="F10636" s="10">
        <v>0.36360885335797799</v>
      </c>
      <c r="G10636" s="11">
        <f t="shared" si="501"/>
        <v>0.91931326941048364</v>
      </c>
      <c r="H10636" s="11">
        <f t="shared" si="502"/>
        <v>0.76672659137909338</v>
      </c>
      <c r="I10636" s="11">
        <f t="shared" si="503"/>
        <v>1.1022663056384472</v>
      </c>
      <c r="J10636" s="9" t="s">
        <v>2497</v>
      </c>
    </row>
    <row r="10637" spans="1:10" ht="15" x14ac:dyDescent="0.25">
      <c r="A10637" s="4" t="s">
        <v>2357</v>
      </c>
      <c r="B10637" s="9" t="s">
        <v>201</v>
      </c>
      <c r="C10637" s="9" t="s">
        <v>2383</v>
      </c>
      <c r="D10637" s="10">
        <v>-7.5203886712513907E-2</v>
      </c>
      <c r="E10637" s="10">
        <v>9.2729620588553899E-2</v>
      </c>
      <c r="F10637" s="10">
        <v>0.417364652532561</v>
      </c>
      <c r="G10637" s="11">
        <f t="shared" si="501"/>
        <v>0.92755435104081041</v>
      </c>
      <c r="H10637" s="11">
        <f t="shared" si="502"/>
        <v>0.77340383355442954</v>
      </c>
      <c r="I10637" s="11">
        <f t="shared" si="503"/>
        <v>1.1124292857208729</v>
      </c>
      <c r="J10637" s="9" t="s">
        <v>2471</v>
      </c>
    </row>
    <row r="10638" spans="1:10" ht="15" x14ac:dyDescent="0.25">
      <c r="A10638" s="4" t="s">
        <v>2357</v>
      </c>
      <c r="B10638" s="9" t="s">
        <v>201</v>
      </c>
      <c r="C10638" s="9" t="s">
        <v>2385</v>
      </c>
      <c r="D10638" s="10">
        <v>-7.7316989781605103E-2</v>
      </c>
      <c r="E10638" s="10">
        <v>9.2777817923947098E-2</v>
      </c>
      <c r="F10638" s="10">
        <v>0.40464374778721601</v>
      </c>
      <c r="G10638" s="11">
        <f t="shared" si="501"/>
        <v>0.92559640249696906</v>
      </c>
      <c r="H10638" s="11">
        <f t="shared" si="502"/>
        <v>0.77169837372579331</v>
      </c>
      <c r="I10638" s="11">
        <f t="shared" si="503"/>
        <v>1.110185960583288</v>
      </c>
      <c r="J10638" s="9" t="s">
        <v>2471</v>
      </c>
    </row>
    <row r="10639" spans="1:10" ht="15" x14ac:dyDescent="0.25">
      <c r="A10639" s="4" t="s">
        <v>2357</v>
      </c>
      <c r="B10639" s="9" t="s">
        <v>201</v>
      </c>
      <c r="C10639" s="9" t="s">
        <v>2386</v>
      </c>
      <c r="D10639" s="10">
        <v>-5.80462398809483E-2</v>
      </c>
      <c r="E10639" s="10">
        <v>9.1162708634404302E-2</v>
      </c>
      <c r="F10639" s="10">
        <v>0.52429923950942703</v>
      </c>
      <c r="G10639" s="11">
        <f t="shared" si="501"/>
        <v>0.94360631418437813</v>
      </c>
      <c r="H10639" s="11">
        <f t="shared" si="502"/>
        <v>0.78920817302064039</v>
      </c>
      <c r="I10639" s="11">
        <f t="shared" si="503"/>
        <v>1.1282104096321119</v>
      </c>
      <c r="J10639" s="9" t="s">
        <v>2478</v>
      </c>
    </row>
    <row r="10640" spans="1:10" ht="15" x14ac:dyDescent="0.25">
      <c r="A10640" s="4" t="s">
        <v>2357</v>
      </c>
      <c r="B10640" s="9" t="s">
        <v>201</v>
      </c>
      <c r="C10640" s="9" t="s">
        <v>2388</v>
      </c>
      <c r="D10640" s="10">
        <v>-7.8765121672901894E-2</v>
      </c>
      <c r="E10640" s="10">
        <v>9.2878935097759505E-2</v>
      </c>
      <c r="F10640" s="10">
        <v>0.39641527749300198</v>
      </c>
      <c r="G10640" s="11">
        <f t="shared" si="501"/>
        <v>0.92425698688734603</v>
      </c>
      <c r="H10640" s="11">
        <f t="shared" si="502"/>
        <v>0.77042895528369548</v>
      </c>
      <c r="I10640" s="11">
        <f t="shared" si="503"/>
        <v>1.1087991591586981</v>
      </c>
      <c r="J10640" s="9" t="s">
        <v>2475</v>
      </c>
    </row>
    <row r="10641" spans="1:10" ht="15" x14ac:dyDescent="0.25">
      <c r="A10641" s="4" t="s">
        <v>2357</v>
      </c>
      <c r="B10641" s="9" t="s">
        <v>201</v>
      </c>
      <c r="C10641" s="9" t="s">
        <v>2389</v>
      </c>
      <c r="D10641" s="10">
        <v>-7.4025945486786204E-2</v>
      </c>
      <c r="E10641" s="10">
        <v>9.2733908190672704E-2</v>
      </c>
      <c r="F10641" s="10">
        <v>0.42471852451037601</v>
      </c>
      <c r="G10641" s="11">
        <f t="shared" si="501"/>
        <v>0.92864759931469942</v>
      </c>
      <c r="H10641" s="11">
        <f t="shared" si="502"/>
        <v>0.77430888750431093</v>
      </c>
      <c r="I10641" s="11">
        <f t="shared" si="503"/>
        <v>1.1137497936934802</v>
      </c>
      <c r="J10641" s="9" t="s">
        <v>2471</v>
      </c>
    </row>
    <row r="10642" spans="1:10" ht="15" x14ac:dyDescent="0.25">
      <c r="A10642" s="4" t="s">
        <v>2357</v>
      </c>
      <c r="B10642" s="9" t="s">
        <v>201</v>
      </c>
      <c r="C10642" s="9" t="s">
        <v>2391</v>
      </c>
      <c r="D10642" s="10">
        <v>-7.7277596767432205E-2</v>
      </c>
      <c r="E10642" s="10">
        <v>9.2959962102403301E-2</v>
      </c>
      <c r="F10642" s="10">
        <v>0.405804294462001</v>
      </c>
      <c r="G10642" s="11">
        <f t="shared" si="501"/>
        <v>0.92563286524735511</v>
      </c>
      <c r="H10642" s="11">
        <f t="shared" si="502"/>
        <v>0.77145331385156346</v>
      </c>
      <c r="I10642" s="11">
        <f t="shared" si="503"/>
        <v>1.1106261206506214</v>
      </c>
      <c r="J10642" s="9" t="s">
        <v>2471</v>
      </c>
    </row>
    <row r="10643" spans="1:10" ht="15" x14ac:dyDescent="0.25">
      <c r="A10643" s="4" t="s">
        <v>2357</v>
      </c>
      <c r="B10643" s="9" t="s">
        <v>201</v>
      </c>
      <c r="C10643" s="9" t="s">
        <v>2392</v>
      </c>
      <c r="D10643" s="10">
        <v>-6.8420921449391395E-2</v>
      </c>
      <c r="E10643" s="10">
        <v>9.2151925270295004E-2</v>
      </c>
      <c r="F10643" s="10">
        <v>0.45779682805710298</v>
      </c>
      <c r="G10643" s="11">
        <f t="shared" si="501"/>
        <v>0.93386730605669255</v>
      </c>
      <c r="H10643" s="11">
        <f t="shared" si="502"/>
        <v>0.77954980813749486</v>
      </c>
      <c r="I10643" s="11">
        <f t="shared" si="503"/>
        <v>1.118733063901626</v>
      </c>
      <c r="J10643" s="9" t="s">
        <v>2469</v>
      </c>
    </row>
    <row r="10644" spans="1:10" ht="15" x14ac:dyDescent="0.25">
      <c r="A10644" s="4" t="s">
        <v>2357</v>
      </c>
      <c r="B10644" s="9" t="s">
        <v>201</v>
      </c>
      <c r="C10644" s="9" t="s">
        <v>2394</v>
      </c>
      <c r="D10644" s="10">
        <v>-8.4684503250051599E-2</v>
      </c>
      <c r="E10644" s="10">
        <v>9.2606475955445106E-2</v>
      </c>
      <c r="F10644" s="10">
        <v>0.36047753923091302</v>
      </c>
      <c r="G10644" s="11">
        <f t="shared" si="501"/>
        <v>0.91880211776031095</v>
      </c>
      <c r="H10644" s="11">
        <f t="shared" si="502"/>
        <v>0.76629106873593211</v>
      </c>
      <c r="I10644" s="11">
        <f t="shared" si="503"/>
        <v>1.1016666721607675</v>
      </c>
      <c r="J10644" s="9" t="s">
        <v>2497</v>
      </c>
    </row>
    <row r="10645" spans="1:10" ht="15" x14ac:dyDescent="0.25">
      <c r="A10645" s="4" t="s">
        <v>2357</v>
      </c>
      <c r="B10645" s="9" t="s">
        <v>201</v>
      </c>
      <c r="C10645" s="9" t="s">
        <v>2396</v>
      </c>
      <c r="D10645" s="10">
        <v>-5.7667227492975599E-2</v>
      </c>
      <c r="E10645" s="10">
        <v>8.9549998657382099E-2</v>
      </c>
      <c r="F10645" s="10">
        <v>0.51959695273559503</v>
      </c>
      <c r="G10645" s="11">
        <f t="shared" ref="G10645:G10708" si="504">EXP(D10645)</f>
        <v>0.9439640204500942</v>
      </c>
      <c r="H10645" s="11">
        <f t="shared" ref="H10645:H10708" si="505">EXP(D10645-1.96*E10645)</f>
        <v>0.79200686057627734</v>
      </c>
      <c r="I10645" s="11">
        <f t="shared" ref="I10645:I10708" si="506">EXP(D10645+1.96*E10645)</f>
        <v>1.1250762035772643</v>
      </c>
      <c r="J10645" s="9" t="s">
        <v>2478</v>
      </c>
    </row>
    <row r="10646" spans="1:10" ht="15" x14ac:dyDescent="0.25">
      <c r="A10646" s="4" t="s">
        <v>2357</v>
      </c>
      <c r="B10646" s="9" t="s">
        <v>201</v>
      </c>
      <c r="C10646" s="9" t="s">
        <v>2397</v>
      </c>
      <c r="D10646" s="10">
        <v>-7.3430767711527803E-2</v>
      </c>
      <c r="E10646" s="10">
        <v>9.2731621662340905E-2</v>
      </c>
      <c r="F10646" s="10">
        <v>0.42844038964509801</v>
      </c>
      <c r="G10646" s="11">
        <f t="shared" si="504"/>
        <v>0.92920047423997187</v>
      </c>
      <c r="H10646" s="11">
        <f t="shared" si="505"/>
        <v>0.77477334832981304</v>
      </c>
      <c r="I10646" s="11">
        <f t="shared" si="506"/>
        <v>1.1144078757859419</v>
      </c>
      <c r="J10646" s="9" t="s">
        <v>2471</v>
      </c>
    </row>
    <row r="10647" spans="1:10" ht="15" x14ac:dyDescent="0.25">
      <c r="A10647" s="4" t="s">
        <v>2357</v>
      </c>
      <c r="B10647" s="9" t="s">
        <v>201</v>
      </c>
      <c r="C10647" s="9" t="s">
        <v>2398</v>
      </c>
      <c r="D10647" s="10">
        <v>-8.6776228864182903E-2</v>
      </c>
      <c r="E10647" s="10">
        <v>9.2266461073904002E-2</v>
      </c>
      <c r="F10647" s="10">
        <v>0.34696324886401803</v>
      </c>
      <c r="G10647" s="11">
        <f t="shared" si="504"/>
        <v>0.9168822444603566</v>
      </c>
      <c r="H10647" s="11">
        <f t="shared" si="505"/>
        <v>0.76519965477780572</v>
      </c>
      <c r="I10647" s="11">
        <f t="shared" si="506"/>
        <v>1.0986322915302034</v>
      </c>
      <c r="J10647" s="9" t="s">
        <v>2497</v>
      </c>
    </row>
    <row r="10648" spans="1:10" ht="15" x14ac:dyDescent="0.25">
      <c r="A10648" s="4" t="s">
        <v>2357</v>
      </c>
      <c r="B10648" s="9" t="s">
        <v>201</v>
      </c>
      <c r="C10648" s="9" t="s">
        <v>2399</v>
      </c>
      <c r="D10648" s="10">
        <v>-8.9309674833593103E-2</v>
      </c>
      <c r="E10648" s="10">
        <v>9.1963911470944001E-2</v>
      </c>
      <c r="F10648" s="10">
        <v>0.33147942352297299</v>
      </c>
      <c r="G10648" s="11">
        <f t="shared" si="504"/>
        <v>0.91456231278532452</v>
      </c>
      <c r="H10648" s="11">
        <f t="shared" si="505"/>
        <v>0.76371626375360524</v>
      </c>
      <c r="I10648" s="11">
        <f t="shared" si="506"/>
        <v>1.0952028438628276</v>
      </c>
      <c r="J10648" s="9" t="s">
        <v>2482</v>
      </c>
    </row>
    <row r="10649" spans="1:10" ht="15" x14ac:dyDescent="0.25">
      <c r="A10649" s="4" t="s">
        <v>2357</v>
      </c>
      <c r="B10649" s="9" t="s">
        <v>201</v>
      </c>
      <c r="C10649" s="9" t="s">
        <v>2455</v>
      </c>
      <c r="D10649" s="10">
        <v>-7.2087338163068004E-2</v>
      </c>
      <c r="E10649" s="10">
        <v>9.2424156823028902E-2</v>
      </c>
      <c r="F10649" s="10">
        <v>0.43541319199581802</v>
      </c>
      <c r="G10649" s="11">
        <f t="shared" si="504"/>
        <v>0.93044962850100799</v>
      </c>
      <c r="H10649" s="11">
        <f t="shared" si="505"/>
        <v>0.77628257228725184</v>
      </c>
      <c r="I10649" s="11">
        <f t="shared" si="506"/>
        <v>1.11523373328715</v>
      </c>
      <c r="J10649" s="9" t="s">
        <v>2469</v>
      </c>
    </row>
    <row r="10650" spans="1:10" ht="15" x14ac:dyDescent="0.25">
      <c r="A10650" s="4" t="s">
        <v>2357</v>
      </c>
      <c r="B10650" s="9" t="s">
        <v>201</v>
      </c>
      <c r="C10650" s="9" t="s">
        <v>2400</v>
      </c>
      <c r="D10650" s="10">
        <v>-7.0021931215396502E-2</v>
      </c>
      <c r="E10650" s="10">
        <v>9.2422648057100806E-2</v>
      </c>
      <c r="F10650" s="10">
        <v>0.44867406797194198</v>
      </c>
      <c r="G10650" s="11">
        <f t="shared" si="504"/>
        <v>0.9323733716004784</v>
      </c>
      <c r="H10650" s="11">
        <f t="shared" si="505"/>
        <v>0.77788986897804491</v>
      </c>
      <c r="I10650" s="11">
        <f t="shared" si="506"/>
        <v>1.1175362204057442</v>
      </c>
      <c r="J10650" s="9" t="s">
        <v>2469</v>
      </c>
    </row>
    <row r="10651" spans="1:10" ht="15" x14ac:dyDescent="0.25">
      <c r="A10651" s="4" t="s">
        <v>2357</v>
      </c>
      <c r="B10651" s="9" t="s">
        <v>201</v>
      </c>
      <c r="C10651" s="9" t="s">
        <v>2401</v>
      </c>
      <c r="D10651" s="10">
        <v>-7.9640692086673903E-2</v>
      </c>
      <c r="E10651" s="10">
        <v>9.2870451422310596E-2</v>
      </c>
      <c r="F10651" s="10">
        <v>0.39114315664311899</v>
      </c>
      <c r="G10651" s="11">
        <f t="shared" si="504"/>
        <v>0.92344808899011543</v>
      </c>
      <c r="H10651" s="11">
        <f t="shared" si="505"/>
        <v>0.76976748530317141</v>
      </c>
      <c r="I10651" s="11">
        <f t="shared" si="506"/>
        <v>1.10781033148424</v>
      </c>
      <c r="J10651" s="9" t="s">
        <v>2475</v>
      </c>
    </row>
    <row r="10652" spans="1:10" ht="15" x14ac:dyDescent="0.25">
      <c r="A10652" s="4" t="s">
        <v>2357</v>
      </c>
      <c r="B10652" s="9" t="s">
        <v>201</v>
      </c>
      <c r="C10652" s="9" t="s">
        <v>2402</v>
      </c>
      <c r="D10652" s="10">
        <v>-7.4420227499852096E-2</v>
      </c>
      <c r="E10652" s="10">
        <v>9.2978253950335696E-2</v>
      </c>
      <c r="F10652" s="10">
        <v>0.42347638345030197</v>
      </c>
      <c r="G10652" s="11">
        <f t="shared" si="504"/>
        <v>0.92828152244331807</v>
      </c>
      <c r="H10652" s="11">
        <f t="shared" si="505"/>
        <v>0.77363305632521639</v>
      </c>
      <c r="I10652" s="11">
        <f t="shared" si="506"/>
        <v>1.1138440606491409</v>
      </c>
      <c r="J10652" s="9" t="s">
        <v>2471</v>
      </c>
    </row>
    <row r="10653" spans="1:10" ht="15" x14ac:dyDescent="0.25">
      <c r="A10653" s="4" t="s">
        <v>2357</v>
      </c>
      <c r="B10653" s="9" t="s">
        <v>201</v>
      </c>
      <c r="C10653" s="9" t="s">
        <v>2404</v>
      </c>
      <c r="D10653" s="10">
        <v>-7.6429618304208094E-2</v>
      </c>
      <c r="E10653" s="10">
        <v>9.2837823043095194E-2</v>
      </c>
      <c r="F10653" s="10">
        <v>0.41036044848360598</v>
      </c>
      <c r="G10653" s="11">
        <f t="shared" si="504"/>
        <v>0.92641811487226844</v>
      </c>
      <c r="H10653" s="11">
        <f t="shared" si="505"/>
        <v>0.77229262606710947</v>
      </c>
      <c r="I10653" s="11">
        <f t="shared" si="506"/>
        <v>1.1113022377723811</v>
      </c>
      <c r="J10653" s="9" t="s">
        <v>2471</v>
      </c>
    </row>
    <row r="10654" spans="1:10" ht="15" x14ac:dyDescent="0.25">
      <c r="A10654" s="4" t="s">
        <v>2357</v>
      </c>
      <c r="B10654" s="9" t="s">
        <v>201</v>
      </c>
      <c r="C10654" s="9" t="s">
        <v>2405</v>
      </c>
      <c r="D10654" s="10">
        <v>-8.6365333856666393E-2</v>
      </c>
      <c r="E10654" s="10">
        <v>9.2384631176905804E-2</v>
      </c>
      <c r="F10654" s="10">
        <v>0.34986805474715499</v>
      </c>
      <c r="G10654" s="11">
        <f t="shared" si="504"/>
        <v>0.91725906420846082</v>
      </c>
      <c r="H10654" s="11">
        <f t="shared" si="505"/>
        <v>0.76533685329876222</v>
      </c>
      <c r="I10654" s="11">
        <f t="shared" si="506"/>
        <v>1.0993383988319985</v>
      </c>
      <c r="J10654" s="9" t="s">
        <v>2497</v>
      </c>
    </row>
    <row r="10655" spans="1:10" ht="15" x14ac:dyDescent="0.25">
      <c r="A10655" s="4" t="s">
        <v>2357</v>
      </c>
      <c r="B10655" s="9" t="s">
        <v>201</v>
      </c>
      <c r="C10655" s="9" t="s">
        <v>2407</v>
      </c>
      <c r="D10655" s="10">
        <v>-9.2252488950605394E-2</v>
      </c>
      <c r="E10655" s="10">
        <v>9.2096911425319394E-2</v>
      </c>
      <c r="F10655" s="10">
        <v>0.31649368546818002</v>
      </c>
      <c r="G10655" s="11">
        <f t="shared" si="504"/>
        <v>0.9118748821442505</v>
      </c>
      <c r="H10655" s="11">
        <f t="shared" si="505"/>
        <v>0.76127361785361991</v>
      </c>
      <c r="I10655" s="11">
        <f t="shared" si="506"/>
        <v>1.092269298691863</v>
      </c>
      <c r="J10655" s="9" t="s">
        <v>2470</v>
      </c>
    </row>
    <row r="10656" spans="1:10" ht="15" x14ac:dyDescent="0.25">
      <c r="A10656" s="4" t="s">
        <v>2357</v>
      </c>
      <c r="B10656" s="9" t="s">
        <v>201</v>
      </c>
      <c r="C10656" s="9" t="s">
        <v>2408</v>
      </c>
      <c r="D10656" s="10">
        <v>-7.2183327884520407E-2</v>
      </c>
      <c r="E10656" s="10">
        <v>9.2682477449114606E-2</v>
      </c>
      <c r="F10656" s="10">
        <v>0.43608346114824598</v>
      </c>
      <c r="G10656" s="11">
        <f t="shared" si="504"/>
        <v>0.9303603191867994</v>
      </c>
      <c r="H10656" s="11">
        <f t="shared" si="505"/>
        <v>0.77581515950624436</v>
      </c>
      <c r="I10656" s="11">
        <f t="shared" si="506"/>
        <v>1.1156914284431387</v>
      </c>
      <c r="J10656" s="9" t="s">
        <v>2469</v>
      </c>
    </row>
    <row r="10657" spans="1:10" ht="15" x14ac:dyDescent="0.25">
      <c r="A10657" s="4" t="s">
        <v>2357</v>
      </c>
      <c r="B10657" s="9" t="s">
        <v>201</v>
      </c>
      <c r="C10657" s="9" t="s">
        <v>2409</v>
      </c>
      <c r="D10657" s="10">
        <v>-7.3351985636204597E-2</v>
      </c>
      <c r="E10657" s="10">
        <v>9.2495925094716006E-2</v>
      </c>
      <c r="F10657" s="10">
        <v>0.42776070864489202</v>
      </c>
      <c r="G10657" s="11">
        <f t="shared" si="504"/>
        <v>0.92927368146539446</v>
      </c>
      <c r="H10657" s="11">
        <f t="shared" si="505"/>
        <v>0.77519241825838592</v>
      </c>
      <c r="I10657" s="11">
        <f t="shared" si="506"/>
        <v>1.1139809352165393</v>
      </c>
      <c r="J10657" s="9" t="s">
        <v>2499</v>
      </c>
    </row>
    <row r="10658" spans="1:10" ht="15" x14ac:dyDescent="0.25">
      <c r="A10658" s="4" t="s">
        <v>2357</v>
      </c>
      <c r="B10658" s="9" t="s">
        <v>201</v>
      </c>
      <c r="C10658" s="9" t="s">
        <v>2411</v>
      </c>
      <c r="D10658" s="10">
        <v>-7.50099716388406E-2</v>
      </c>
      <c r="E10658" s="10">
        <v>9.3006388421030706E-2</v>
      </c>
      <c r="F10658" s="10">
        <v>0.41995262882413398</v>
      </c>
      <c r="G10658" s="11">
        <f t="shared" si="504"/>
        <v>0.92773423525169474</v>
      </c>
      <c r="H10658" s="11">
        <f t="shared" si="505"/>
        <v>0.77313431071641869</v>
      </c>
      <c r="I10658" s="11">
        <f t="shared" si="506"/>
        <v>1.1132487581109869</v>
      </c>
      <c r="J10658" s="9" t="s">
        <v>2471</v>
      </c>
    </row>
    <row r="10659" spans="1:10" ht="15" x14ac:dyDescent="0.25">
      <c r="A10659" s="4" t="s">
        <v>2357</v>
      </c>
      <c r="B10659" s="9" t="s">
        <v>201</v>
      </c>
      <c r="C10659" s="9" t="s">
        <v>2412</v>
      </c>
      <c r="D10659" s="10">
        <v>-7.4519380811358199E-2</v>
      </c>
      <c r="E10659" s="10">
        <v>9.2737638493571806E-2</v>
      </c>
      <c r="F10659" s="10">
        <v>0.42165658915006199</v>
      </c>
      <c r="G10659" s="11">
        <f t="shared" si="504"/>
        <v>0.92818948481935093</v>
      </c>
      <c r="H10659" s="11">
        <f t="shared" si="505"/>
        <v>0.77392125193169836</v>
      </c>
      <c r="I10659" s="11">
        <f t="shared" si="506"/>
        <v>1.1132085048431337</v>
      </c>
      <c r="J10659" s="9" t="s">
        <v>2471</v>
      </c>
    </row>
    <row r="10660" spans="1:10" ht="15" x14ac:dyDescent="0.25">
      <c r="A10660" s="4" t="s">
        <v>2357</v>
      </c>
      <c r="B10660" s="9" t="s">
        <v>201</v>
      </c>
      <c r="C10660" s="9" t="s">
        <v>2413</v>
      </c>
      <c r="D10660" s="10">
        <v>-7.96966966729208E-2</v>
      </c>
      <c r="E10660" s="10">
        <v>9.2959837770057202E-2</v>
      </c>
      <c r="F10660" s="10">
        <v>0.39126586779505101</v>
      </c>
      <c r="G10660" s="11">
        <f t="shared" si="504"/>
        <v>0.92339637311014777</v>
      </c>
      <c r="H10660" s="11">
        <f t="shared" si="505"/>
        <v>0.7695895342256649</v>
      </c>
      <c r="I10660" s="11">
        <f t="shared" si="506"/>
        <v>1.1079423822088406</v>
      </c>
      <c r="J10660" s="9" t="s">
        <v>2475</v>
      </c>
    </row>
    <row r="10661" spans="1:10" ht="15" x14ac:dyDescent="0.25">
      <c r="A10661" s="4" t="s">
        <v>2357</v>
      </c>
      <c r="B10661" s="9" t="s">
        <v>201</v>
      </c>
      <c r="C10661" s="9" t="s">
        <v>2414</v>
      </c>
      <c r="D10661" s="10">
        <v>-8.1799182757291394E-2</v>
      </c>
      <c r="E10661" s="10">
        <v>9.2672232731603493E-2</v>
      </c>
      <c r="F10661" s="10">
        <v>0.37741352780341902</v>
      </c>
      <c r="G10661" s="11">
        <f t="shared" si="504"/>
        <v>0.92145698456844971</v>
      </c>
      <c r="H10661" s="11">
        <f t="shared" si="505"/>
        <v>0.76840621574836365</v>
      </c>
      <c r="I10661" s="11">
        <f t="shared" si="506"/>
        <v>1.1049923295883859</v>
      </c>
      <c r="J10661" s="9" t="s">
        <v>2497</v>
      </c>
    </row>
    <row r="10662" spans="1:10" ht="15" x14ac:dyDescent="0.25">
      <c r="A10662" s="4" t="s">
        <v>2357</v>
      </c>
      <c r="B10662" s="9" t="s">
        <v>201</v>
      </c>
      <c r="C10662" s="9" t="s">
        <v>2415</v>
      </c>
      <c r="D10662" s="10">
        <v>-4.8448993307474097E-2</v>
      </c>
      <c r="E10662" s="10">
        <v>8.7561786731542607E-2</v>
      </c>
      <c r="F10662" s="10">
        <v>0.58004973874176802</v>
      </c>
      <c r="G10662" s="11">
        <f t="shared" si="504"/>
        <v>0.95270593244510049</v>
      </c>
      <c r="H10662" s="11">
        <f t="shared" si="505"/>
        <v>0.80246254713702059</v>
      </c>
      <c r="I10662" s="11">
        <f t="shared" si="506"/>
        <v>1.1310790727297424</v>
      </c>
      <c r="J10662" s="9" t="s">
        <v>2500</v>
      </c>
    </row>
    <row r="10663" spans="1:10" ht="15" x14ac:dyDescent="0.25">
      <c r="A10663" s="4" t="s">
        <v>2357</v>
      </c>
      <c r="B10663" s="9" t="s">
        <v>201</v>
      </c>
      <c r="C10663" s="9" t="s">
        <v>2416</v>
      </c>
      <c r="D10663" s="10">
        <v>-9.7148232412809801E-2</v>
      </c>
      <c r="E10663" s="10">
        <v>9.0343835126148103E-2</v>
      </c>
      <c r="F10663" s="10">
        <v>0.28223297299640498</v>
      </c>
      <c r="G10663" s="11">
        <f t="shared" si="504"/>
        <v>0.90742148688702606</v>
      </c>
      <c r="H10663" s="11">
        <f t="shared" si="505"/>
        <v>0.76016318681287942</v>
      </c>
      <c r="I10663" s="11">
        <f t="shared" si="506"/>
        <v>1.0832065655751775</v>
      </c>
      <c r="J10663" s="9" t="s">
        <v>2480</v>
      </c>
    </row>
    <row r="10664" spans="1:10" ht="15" x14ac:dyDescent="0.25">
      <c r="A10664" s="4" t="s">
        <v>2357</v>
      </c>
      <c r="B10664" s="9" t="s">
        <v>201</v>
      </c>
      <c r="C10664" s="9" t="s">
        <v>2417</v>
      </c>
      <c r="D10664" s="10">
        <v>-4.9357600436025002E-2</v>
      </c>
      <c r="E10664" s="10">
        <v>8.8706141810987696E-2</v>
      </c>
      <c r="F10664" s="10">
        <v>0.57792585761311999</v>
      </c>
      <c r="G10664" s="11">
        <f t="shared" si="504"/>
        <v>0.95184069018563688</v>
      </c>
      <c r="H10664" s="11">
        <f t="shared" si="505"/>
        <v>0.79993753278189195</v>
      </c>
      <c r="I10664" s="11">
        <f t="shared" si="506"/>
        <v>1.1325893114957721</v>
      </c>
      <c r="J10664" s="9" t="s">
        <v>2500</v>
      </c>
    </row>
    <row r="10665" spans="1:10" ht="15" x14ac:dyDescent="0.25">
      <c r="A10665" s="4" t="s">
        <v>2357</v>
      </c>
      <c r="B10665" s="9" t="s">
        <v>201</v>
      </c>
      <c r="C10665" s="9" t="s">
        <v>2418</v>
      </c>
      <c r="D10665" s="10">
        <v>-8.4163542002832603E-2</v>
      </c>
      <c r="E10665" s="10">
        <v>9.2797258901843094E-2</v>
      </c>
      <c r="F10665" s="10">
        <v>0.36442715200162601</v>
      </c>
      <c r="G10665" s="11">
        <f t="shared" si="504"/>
        <v>0.91928090276091379</v>
      </c>
      <c r="H10665" s="11">
        <f t="shared" si="505"/>
        <v>0.76640374224456798</v>
      </c>
      <c r="I10665" s="11">
        <f t="shared" si="506"/>
        <v>1.102652990323274</v>
      </c>
      <c r="J10665" s="9" t="s">
        <v>2497</v>
      </c>
    </row>
    <row r="10666" spans="1:10" ht="15" x14ac:dyDescent="0.25">
      <c r="A10666" s="4" t="s">
        <v>2357</v>
      </c>
      <c r="B10666" s="9" t="s">
        <v>201</v>
      </c>
      <c r="C10666" s="9" t="s">
        <v>2419</v>
      </c>
      <c r="D10666" s="10">
        <v>-8.3483998089273898E-2</v>
      </c>
      <c r="E10666" s="10">
        <v>9.2785653840365898E-2</v>
      </c>
      <c r="F10666" s="10">
        <v>0.36825269992165999</v>
      </c>
      <c r="G10666" s="11">
        <f t="shared" si="504"/>
        <v>0.91990580680405787</v>
      </c>
      <c r="H10666" s="11">
        <f t="shared" si="505"/>
        <v>0.76694216884516153</v>
      </c>
      <c r="I10666" s="11">
        <f t="shared" si="506"/>
        <v>1.1033774484796519</v>
      </c>
      <c r="J10666" s="9" t="s">
        <v>2497</v>
      </c>
    </row>
    <row r="10667" spans="1:10" ht="15" x14ac:dyDescent="0.25">
      <c r="A10667" s="4" t="s">
        <v>2357</v>
      </c>
      <c r="B10667" s="9" t="s">
        <v>201</v>
      </c>
      <c r="C10667" s="9" t="s">
        <v>2420</v>
      </c>
      <c r="D10667" s="10">
        <v>-8.2737948951894097E-2</v>
      </c>
      <c r="E10667" s="10">
        <v>9.2681162380081797E-2</v>
      </c>
      <c r="F10667" s="10">
        <v>0.37200932375672602</v>
      </c>
      <c r="G10667" s="11">
        <f t="shared" si="504"/>
        <v>0.92059235780624227</v>
      </c>
      <c r="H10667" s="11">
        <f t="shared" si="505"/>
        <v>0.76767176446061436</v>
      </c>
      <c r="I10667" s="11">
        <f t="shared" si="506"/>
        <v>1.1039748086172281</v>
      </c>
      <c r="J10667" s="9" t="s">
        <v>2497</v>
      </c>
    </row>
    <row r="10668" spans="1:10" ht="15" x14ac:dyDescent="0.25">
      <c r="A10668" s="4" t="s">
        <v>2357</v>
      </c>
      <c r="B10668" s="9" t="s">
        <v>201</v>
      </c>
      <c r="C10668" s="9" t="s">
        <v>2421</v>
      </c>
      <c r="D10668" s="10">
        <v>-7.9678644576628405E-2</v>
      </c>
      <c r="E10668" s="10">
        <v>9.3144320057542002E-2</v>
      </c>
      <c r="F10668" s="10">
        <v>0.39231195981222999</v>
      </c>
      <c r="G10668" s="11">
        <f t="shared" si="504"/>
        <v>0.92341304250084955</v>
      </c>
      <c r="H10668" s="11">
        <f t="shared" si="505"/>
        <v>0.76932520008652794</v>
      </c>
      <c r="I10668" s="11">
        <f t="shared" si="506"/>
        <v>1.1083630784026979</v>
      </c>
      <c r="J10668" s="9" t="s">
        <v>2475</v>
      </c>
    </row>
    <row r="10669" spans="1:10" ht="15" x14ac:dyDescent="0.25">
      <c r="A10669" s="4" t="s">
        <v>2357</v>
      </c>
      <c r="B10669" s="9" t="s">
        <v>201</v>
      </c>
      <c r="C10669" s="9" t="s">
        <v>2422</v>
      </c>
      <c r="D10669" s="10">
        <v>-7.8463318389102504E-2</v>
      </c>
      <c r="E10669" s="10">
        <v>9.2903980905566702E-2</v>
      </c>
      <c r="F10669" s="10">
        <v>0.39835455257948699</v>
      </c>
      <c r="G10669" s="11">
        <f t="shared" si="504"/>
        <v>0.92453597277837463</v>
      </c>
      <c r="H10669" s="11">
        <f t="shared" si="505"/>
        <v>0.77062367768532325</v>
      </c>
      <c r="I10669" s="11">
        <f t="shared" si="506"/>
        <v>1.1091882973654115</v>
      </c>
      <c r="J10669" s="9" t="s">
        <v>2475</v>
      </c>
    </row>
    <row r="10670" spans="1:10" ht="15" x14ac:dyDescent="0.25">
      <c r="A10670" s="4" t="s">
        <v>2357</v>
      </c>
      <c r="B10670" s="9" t="s">
        <v>201</v>
      </c>
      <c r="C10670" s="9" t="s">
        <v>2423</v>
      </c>
      <c r="D10670" s="10">
        <v>-8.7593997672621896E-2</v>
      </c>
      <c r="E10670" s="10">
        <v>9.2181552313928203E-2</v>
      </c>
      <c r="F10670" s="10">
        <v>0.34199362801187799</v>
      </c>
      <c r="G10670" s="11">
        <f t="shared" si="504"/>
        <v>0.91613275325685795</v>
      </c>
      <c r="H10670" s="11">
        <f t="shared" si="505"/>
        <v>0.76470140607356341</v>
      </c>
      <c r="I10670" s="11">
        <f t="shared" si="506"/>
        <v>1.0975515605489174</v>
      </c>
      <c r="J10670" s="9" t="s">
        <v>2472</v>
      </c>
    </row>
    <row r="10671" spans="1:10" ht="15" x14ac:dyDescent="0.25">
      <c r="A10671" s="4" t="s">
        <v>2357</v>
      </c>
      <c r="B10671" s="9" t="s">
        <v>201</v>
      </c>
      <c r="C10671" s="9" t="s">
        <v>2424</v>
      </c>
      <c r="D10671" s="10">
        <v>-7.0694845917160298E-2</v>
      </c>
      <c r="E10671" s="10">
        <v>9.2362481556175796E-2</v>
      </c>
      <c r="F10671" s="10">
        <v>0.444029509571363</v>
      </c>
      <c r="G10671" s="11">
        <f t="shared" si="504"/>
        <v>0.93174617489980271</v>
      </c>
      <c r="H10671" s="11">
        <f t="shared" si="505"/>
        <v>0.77745826893301717</v>
      </c>
      <c r="I10671" s="11">
        <f t="shared" si="506"/>
        <v>1.1166527762729479</v>
      </c>
      <c r="J10671" s="9" t="s">
        <v>2469</v>
      </c>
    </row>
    <row r="10672" spans="1:10" ht="15" x14ac:dyDescent="0.25">
      <c r="A10672" s="4" t="s">
        <v>2357</v>
      </c>
      <c r="B10672" s="9" t="s">
        <v>201</v>
      </c>
      <c r="C10672" s="9" t="s">
        <v>2425</v>
      </c>
      <c r="D10672" s="10">
        <v>-8.7832129499939904E-2</v>
      </c>
      <c r="E10672" s="10">
        <v>9.2118164482751994E-2</v>
      </c>
      <c r="F10672" s="10">
        <v>0.34035076209374199</v>
      </c>
      <c r="G10672" s="11">
        <f t="shared" si="504"/>
        <v>0.91591461886366055</v>
      </c>
      <c r="H10672" s="11">
        <f t="shared" si="505"/>
        <v>0.76461431790649692</v>
      </c>
      <c r="I10672" s="11">
        <f t="shared" si="506"/>
        <v>1.0971539106736319</v>
      </c>
      <c r="J10672" s="9" t="s">
        <v>2472</v>
      </c>
    </row>
    <row r="10673" spans="1:10" ht="15" x14ac:dyDescent="0.25">
      <c r="A10673" s="4" t="s">
        <v>2357</v>
      </c>
      <c r="B10673" s="9" t="s">
        <v>201</v>
      </c>
      <c r="C10673" s="9" t="s">
        <v>2426</v>
      </c>
      <c r="D10673" s="10">
        <v>-6.8066261401208597E-2</v>
      </c>
      <c r="E10673" s="10">
        <v>9.2152999155046003E-2</v>
      </c>
      <c r="F10673" s="10">
        <v>0.460136371173614</v>
      </c>
      <c r="G10673" s="11">
        <f t="shared" si="504"/>
        <v>0.93419857022006469</v>
      </c>
      <c r="H10673" s="11">
        <f t="shared" si="505"/>
        <v>0.77982469095541351</v>
      </c>
      <c r="I10673" s="11">
        <f t="shared" si="506"/>
        <v>1.119132259754406</v>
      </c>
      <c r="J10673" s="9" t="s">
        <v>2469</v>
      </c>
    </row>
    <row r="10674" spans="1:10" ht="15" x14ac:dyDescent="0.25">
      <c r="A10674" s="4" t="s">
        <v>2357</v>
      </c>
      <c r="B10674" s="9" t="s">
        <v>201</v>
      </c>
      <c r="C10674" s="9" t="s">
        <v>2427</v>
      </c>
      <c r="D10674" s="10">
        <v>-7.8537082207452494E-2</v>
      </c>
      <c r="E10674" s="10">
        <v>9.2805141502297003E-2</v>
      </c>
      <c r="F10674" s="10">
        <v>0.39740889989269801</v>
      </c>
      <c r="G10674" s="11">
        <f t="shared" si="504"/>
        <v>0.92446777799000546</v>
      </c>
      <c r="H10674" s="11">
        <f t="shared" si="505"/>
        <v>0.77071612833500858</v>
      </c>
      <c r="I10674" s="11">
        <f t="shared" si="506"/>
        <v>1.1088916413207455</v>
      </c>
      <c r="J10674" s="9" t="s">
        <v>2475</v>
      </c>
    </row>
    <row r="10675" spans="1:10" ht="15" x14ac:dyDescent="0.25">
      <c r="A10675" s="4" t="s">
        <v>2357</v>
      </c>
      <c r="B10675" s="9" t="s">
        <v>201</v>
      </c>
      <c r="C10675" s="9" t="s">
        <v>2428</v>
      </c>
      <c r="D10675" s="10">
        <v>-8.1153584394812406E-2</v>
      </c>
      <c r="E10675" s="10">
        <v>9.2988892682261001E-2</v>
      </c>
      <c r="F10675" s="10">
        <v>0.38281384943569402</v>
      </c>
      <c r="G10675" s="11">
        <f t="shared" si="504"/>
        <v>0.92205206776047999</v>
      </c>
      <c r="H10675" s="11">
        <f t="shared" si="505"/>
        <v>0.76842538377228731</v>
      </c>
      <c r="I10675" s="11">
        <f t="shared" si="506"/>
        <v>1.1063924144303339</v>
      </c>
      <c r="J10675" s="9" t="s">
        <v>2475</v>
      </c>
    </row>
    <row r="10676" spans="1:10" ht="15" x14ac:dyDescent="0.25">
      <c r="A10676" s="4" t="s">
        <v>2357</v>
      </c>
      <c r="B10676" s="9" t="s">
        <v>201</v>
      </c>
      <c r="C10676" s="9" t="s">
        <v>2429</v>
      </c>
      <c r="D10676" s="10">
        <v>-7.7826200677921495E-2</v>
      </c>
      <c r="E10676" s="10">
        <v>9.2798699635992105E-2</v>
      </c>
      <c r="F10676" s="10">
        <v>0.40166228866898301</v>
      </c>
      <c r="G10676" s="11">
        <f t="shared" si="504"/>
        <v>0.92512519870446086</v>
      </c>
      <c r="H10676" s="11">
        <f t="shared" si="505"/>
        <v>0.77127394907109315</v>
      </c>
      <c r="I10676" s="11">
        <f t="shared" si="506"/>
        <v>1.109666201365604</v>
      </c>
      <c r="J10676" s="9" t="s">
        <v>2471</v>
      </c>
    </row>
    <row r="10677" spans="1:10" ht="15" x14ac:dyDescent="0.25">
      <c r="A10677" s="4" t="s">
        <v>2357</v>
      </c>
      <c r="B10677" s="9" t="s">
        <v>201</v>
      </c>
      <c r="C10677" s="9" t="s">
        <v>2430</v>
      </c>
      <c r="D10677" s="10">
        <v>-6.3306266350302301E-2</v>
      </c>
      <c r="E10677" s="10">
        <v>9.2975842013249599E-2</v>
      </c>
      <c r="F10677" s="10">
        <v>0.49594146851388099</v>
      </c>
      <c r="G10677" s="11">
        <f t="shared" si="504"/>
        <v>0.93865595092982679</v>
      </c>
      <c r="H10677" s="11">
        <f t="shared" si="505"/>
        <v>0.78228283933845821</v>
      </c>
      <c r="I10677" s="11">
        <f t="shared" si="506"/>
        <v>1.12628700248757</v>
      </c>
      <c r="J10677" s="9" t="s">
        <v>2477</v>
      </c>
    </row>
    <row r="10678" spans="1:10" ht="15" x14ac:dyDescent="0.25">
      <c r="A10678" s="4" t="s">
        <v>2357</v>
      </c>
      <c r="B10678" s="9" t="s">
        <v>201</v>
      </c>
      <c r="C10678" s="9" t="s">
        <v>2431</v>
      </c>
      <c r="D10678" s="10">
        <v>-8.3150863997630997E-2</v>
      </c>
      <c r="E10678" s="10">
        <v>9.6130607998675399E-2</v>
      </c>
      <c r="F10678" s="10">
        <v>0.38705084706293202</v>
      </c>
      <c r="G10678" s="11">
        <f t="shared" si="504"/>
        <v>0.92021230983987523</v>
      </c>
      <c r="H10678" s="11">
        <f t="shared" si="505"/>
        <v>0.76218432541706382</v>
      </c>
      <c r="I10678" s="11">
        <f t="shared" si="506"/>
        <v>1.1110051295235945</v>
      </c>
      <c r="J10678" s="9" t="s">
        <v>2479</v>
      </c>
    </row>
    <row r="10679" spans="1:10" ht="15" x14ac:dyDescent="0.25">
      <c r="A10679" s="4" t="s">
        <v>2357</v>
      </c>
      <c r="B10679" s="9" t="s">
        <v>201</v>
      </c>
      <c r="C10679" s="9" t="s">
        <v>2433</v>
      </c>
      <c r="D10679" s="10">
        <v>-7.5740677493255706E-2</v>
      </c>
      <c r="E10679" s="10">
        <v>9.2813676507334505E-2</v>
      </c>
      <c r="F10679" s="10">
        <v>0.41447106612913298</v>
      </c>
      <c r="G10679" s="11">
        <f t="shared" si="504"/>
        <v>0.92705658202739583</v>
      </c>
      <c r="H10679" s="11">
        <f t="shared" si="505"/>
        <v>0.77286144980823912</v>
      </c>
      <c r="I10679" s="11">
        <f t="shared" si="506"/>
        <v>1.1120154931955253</v>
      </c>
      <c r="J10679" s="9" t="s">
        <v>2471</v>
      </c>
    </row>
    <row r="10680" spans="1:10" ht="15" x14ac:dyDescent="0.25">
      <c r="A10680" s="4" t="s">
        <v>2357</v>
      </c>
      <c r="B10680" s="9" t="s">
        <v>201</v>
      </c>
      <c r="C10680" s="9" t="s">
        <v>2434</v>
      </c>
      <c r="D10680" s="10">
        <v>-8.0026877856174197E-2</v>
      </c>
      <c r="E10680" s="10">
        <v>9.2824677197993505E-2</v>
      </c>
      <c r="F10680" s="10">
        <v>0.38861634654525301</v>
      </c>
      <c r="G10680" s="11">
        <f t="shared" si="504"/>
        <v>0.92309153533168098</v>
      </c>
      <c r="H10680" s="11">
        <f t="shared" si="505"/>
        <v>0.76953930747864607</v>
      </c>
      <c r="I10680" s="11">
        <f t="shared" si="506"/>
        <v>1.1072832463787368</v>
      </c>
      <c r="J10680" s="9" t="s">
        <v>2475</v>
      </c>
    </row>
    <row r="10681" spans="1:10" ht="15" x14ac:dyDescent="0.25">
      <c r="A10681" s="4" t="s">
        <v>2357</v>
      </c>
      <c r="B10681" s="9" t="s">
        <v>201</v>
      </c>
      <c r="C10681" s="9" t="s">
        <v>2435</v>
      </c>
      <c r="D10681" s="10">
        <v>-6.8675373881358803E-2</v>
      </c>
      <c r="E10681" s="10">
        <v>9.21903156074564E-2</v>
      </c>
      <c r="F10681" s="10">
        <v>0.45631376216945302</v>
      </c>
      <c r="G10681" s="11">
        <f t="shared" si="504"/>
        <v>0.93362971147907259</v>
      </c>
      <c r="H10681" s="11">
        <f t="shared" si="505"/>
        <v>0.77929283488428269</v>
      </c>
      <c r="I10681" s="11">
        <f t="shared" si="506"/>
        <v>1.1185325966533877</v>
      </c>
      <c r="J10681" s="9" t="s">
        <v>2469</v>
      </c>
    </row>
    <row r="10682" spans="1:10" ht="15" x14ac:dyDescent="0.25">
      <c r="A10682" s="4" t="s">
        <v>2357</v>
      </c>
      <c r="B10682" s="9" t="s">
        <v>201</v>
      </c>
      <c r="C10682" s="9" t="s">
        <v>2436</v>
      </c>
      <c r="D10682" s="10">
        <v>-0.101877671394456</v>
      </c>
      <c r="E10682" s="10">
        <v>9.0146785111416494E-2</v>
      </c>
      <c r="F10682" s="10">
        <v>0.25842105236707902</v>
      </c>
      <c r="G10682" s="11">
        <f t="shared" si="504"/>
        <v>0.90314002477157007</v>
      </c>
      <c r="H10682" s="11">
        <f t="shared" si="505"/>
        <v>0.75686878945886737</v>
      </c>
      <c r="I10682" s="11">
        <f t="shared" si="506"/>
        <v>1.0776794019047338</v>
      </c>
      <c r="J10682" s="9" t="s">
        <v>2476</v>
      </c>
    </row>
    <row r="10683" spans="1:10" ht="15" x14ac:dyDescent="0.25">
      <c r="A10683" s="4" t="s">
        <v>2357</v>
      </c>
      <c r="B10683" s="9" t="s">
        <v>201</v>
      </c>
      <c r="C10683" s="9" t="s">
        <v>2437</v>
      </c>
      <c r="D10683" s="10">
        <v>-8.6799225119310097E-2</v>
      </c>
      <c r="E10683" s="10">
        <v>9.1991833450009497E-2</v>
      </c>
      <c r="F10683" s="10">
        <v>0.34539781554280802</v>
      </c>
      <c r="G10683" s="11">
        <f t="shared" si="504"/>
        <v>0.91686115984477601</v>
      </c>
      <c r="H10683" s="11">
        <f t="shared" si="505"/>
        <v>0.76559404377924534</v>
      </c>
      <c r="I10683" s="11">
        <f t="shared" si="506"/>
        <v>1.0980158391544383</v>
      </c>
      <c r="J10683" s="9" t="s">
        <v>2497</v>
      </c>
    </row>
    <row r="10684" spans="1:10" ht="15" x14ac:dyDescent="0.25">
      <c r="A10684" s="4" t="s">
        <v>2357</v>
      </c>
      <c r="B10684" s="9" t="s">
        <v>201</v>
      </c>
      <c r="C10684" s="9" t="s">
        <v>2438</v>
      </c>
      <c r="D10684" s="10">
        <v>-8.2658458583506497E-2</v>
      </c>
      <c r="E10684" s="10">
        <v>9.2645009158056901E-2</v>
      </c>
      <c r="F10684" s="10">
        <v>0.37228237903628097</v>
      </c>
      <c r="G10684" s="11">
        <f t="shared" si="504"/>
        <v>0.92066553894045833</v>
      </c>
      <c r="H10684" s="11">
        <f t="shared" si="505"/>
        <v>0.76778719311231891</v>
      </c>
      <c r="I10684" s="11">
        <f t="shared" si="506"/>
        <v>1.1039843360196895</v>
      </c>
      <c r="J10684" s="9" t="s">
        <v>2497</v>
      </c>
    </row>
    <row r="10685" spans="1:10" ht="15" x14ac:dyDescent="0.25">
      <c r="A10685" s="4" t="s">
        <v>2357</v>
      </c>
      <c r="B10685" s="9" t="s">
        <v>201</v>
      </c>
      <c r="C10685" s="9" t="s">
        <v>2439</v>
      </c>
      <c r="D10685" s="10">
        <v>-7.4435327521668093E-2</v>
      </c>
      <c r="E10685" s="10">
        <v>9.2892035146302399E-2</v>
      </c>
      <c r="F10685" s="10">
        <v>0.42295213555712602</v>
      </c>
      <c r="G10685" s="11">
        <f t="shared" si="504"/>
        <v>0.92826750547790637</v>
      </c>
      <c r="H10685" s="11">
        <f t="shared" si="505"/>
        <v>0.77375211897523843</v>
      </c>
      <c r="I10685" s="11">
        <f t="shared" si="506"/>
        <v>1.1136390332182733</v>
      </c>
      <c r="J10685" s="9" t="s">
        <v>2471</v>
      </c>
    </row>
    <row r="10686" spans="1:10" ht="15" x14ac:dyDescent="0.25">
      <c r="A10686" s="4" t="s">
        <v>2357</v>
      </c>
      <c r="B10686" s="9" t="s">
        <v>201</v>
      </c>
      <c r="C10686" s="9" t="s">
        <v>2440</v>
      </c>
      <c r="D10686" s="10">
        <v>-7.9870138188098405E-2</v>
      </c>
      <c r="E10686" s="10">
        <v>9.3127557881667294E-2</v>
      </c>
      <c r="F10686" s="10">
        <v>0.39108997891424402</v>
      </c>
      <c r="G10686" s="11">
        <f t="shared" si="504"/>
        <v>0.92323623173206915</v>
      </c>
      <c r="H10686" s="11">
        <f t="shared" si="505"/>
        <v>0.76920316421173962</v>
      </c>
      <c r="I10686" s="11">
        <f t="shared" si="506"/>
        <v>1.1081144478342255</v>
      </c>
      <c r="J10686" s="9" t="s">
        <v>2475</v>
      </c>
    </row>
    <row r="10687" spans="1:10" ht="15" x14ac:dyDescent="0.25">
      <c r="A10687" s="4" t="s">
        <v>2357</v>
      </c>
      <c r="B10687" s="9" t="s">
        <v>201</v>
      </c>
      <c r="C10687" s="9" t="s">
        <v>2441</v>
      </c>
      <c r="D10687" s="10">
        <v>-9.6020757590345507E-2</v>
      </c>
      <c r="E10687" s="10">
        <v>9.2217832279527803E-2</v>
      </c>
      <c r="F10687" s="10">
        <v>0.29776487035884303</v>
      </c>
      <c r="G10687" s="11">
        <f t="shared" si="504"/>
        <v>0.908445158740534</v>
      </c>
      <c r="H10687" s="11">
        <f t="shared" si="505"/>
        <v>0.75823060690875477</v>
      </c>
      <c r="I10687" s="11">
        <f t="shared" si="506"/>
        <v>1.0884190098889361</v>
      </c>
      <c r="J10687" s="9" t="s">
        <v>2470</v>
      </c>
    </row>
    <row r="10688" spans="1:10" ht="15" x14ac:dyDescent="0.25">
      <c r="A10688" s="4" t="s">
        <v>2357</v>
      </c>
      <c r="B10688" s="9" t="s">
        <v>201</v>
      </c>
      <c r="C10688" s="9" t="s">
        <v>2442</v>
      </c>
      <c r="D10688" s="10">
        <v>-8.4791771369103597E-2</v>
      </c>
      <c r="E10688" s="10">
        <v>9.2594025131063698E-2</v>
      </c>
      <c r="F10688" s="10">
        <v>0.35980487310101</v>
      </c>
      <c r="G10688" s="11">
        <f t="shared" si="504"/>
        <v>0.91870356487124383</v>
      </c>
      <c r="H10688" s="11">
        <f t="shared" si="505"/>
        <v>0.76622757303797151</v>
      </c>
      <c r="I10688" s="11">
        <f t="shared" si="506"/>
        <v>1.101521623348453</v>
      </c>
      <c r="J10688" s="9" t="s">
        <v>2497</v>
      </c>
    </row>
    <row r="10689" spans="1:10" ht="15" x14ac:dyDescent="0.25">
      <c r="A10689" s="4" t="s">
        <v>2357</v>
      </c>
      <c r="B10689" s="9" t="s">
        <v>201</v>
      </c>
      <c r="C10689" s="9" t="s">
        <v>2443</v>
      </c>
      <c r="D10689" s="10">
        <v>-8.4809195139097293E-2</v>
      </c>
      <c r="E10689" s="10">
        <v>9.2696621709824706E-2</v>
      </c>
      <c r="F10689" s="10">
        <v>0.36023814939151499</v>
      </c>
      <c r="G10689" s="11">
        <f t="shared" si="504"/>
        <v>0.9186875577310899</v>
      </c>
      <c r="H10689" s="11">
        <f t="shared" si="505"/>
        <v>0.76606016059455495</v>
      </c>
      <c r="I10689" s="11">
        <f t="shared" si="506"/>
        <v>1.1017239534749845</v>
      </c>
      <c r="J10689" s="9" t="s">
        <v>2497</v>
      </c>
    </row>
    <row r="10690" spans="1:10" ht="15" x14ac:dyDescent="0.25">
      <c r="A10690" s="4" t="s">
        <v>2357</v>
      </c>
      <c r="B10690" s="9" t="s">
        <v>201</v>
      </c>
      <c r="C10690" s="9" t="s">
        <v>2444</v>
      </c>
      <c r="D10690" s="10">
        <v>-5.0789171890569397E-2</v>
      </c>
      <c r="E10690" s="10">
        <v>8.7534749192750894E-2</v>
      </c>
      <c r="F10690" s="10">
        <v>0.56176811899544599</v>
      </c>
      <c r="G10690" s="11">
        <f t="shared" si="504"/>
        <v>0.95047903710867854</v>
      </c>
      <c r="H10690" s="11">
        <f t="shared" si="505"/>
        <v>0.80062926415834146</v>
      </c>
      <c r="I10690" s="11">
        <f t="shared" si="506"/>
        <v>1.1283754422001393</v>
      </c>
      <c r="J10690" s="9" t="s">
        <v>2500</v>
      </c>
    </row>
    <row r="10691" spans="1:10" ht="15" x14ac:dyDescent="0.25">
      <c r="A10691" s="4" t="s">
        <v>2357</v>
      </c>
      <c r="B10691" s="9" t="s">
        <v>201</v>
      </c>
      <c r="C10691" s="9" t="s">
        <v>168</v>
      </c>
      <c r="D10691" s="10">
        <v>-7.8538671999556997E-2</v>
      </c>
      <c r="E10691" s="10">
        <v>9.1636806707069696E-2</v>
      </c>
      <c r="F10691" s="10">
        <v>0.39140913014518902</v>
      </c>
      <c r="G10691" s="11">
        <f t="shared" si="504"/>
        <v>0.92446630827959941</v>
      </c>
      <c r="H10691" s="11">
        <f t="shared" si="505"/>
        <v>0.77248181329666077</v>
      </c>
      <c r="I10691" s="11">
        <f t="shared" si="506"/>
        <v>1.1063534965267845</v>
      </c>
      <c r="J10691" s="9" t="s">
        <v>2475</v>
      </c>
    </row>
    <row r="10692" spans="1:10" ht="15" x14ac:dyDescent="0.25">
      <c r="A10692" s="4" t="s">
        <v>2501</v>
      </c>
      <c r="B10692" s="9" t="s">
        <v>11</v>
      </c>
      <c r="C10692" s="9" t="s">
        <v>2502</v>
      </c>
      <c r="D10692" s="10">
        <v>-1.64168766052326</v>
      </c>
      <c r="E10692" s="10">
        <v>1.4222556685588501</v>
      </c>
      <c r="F10692" s="10">
        <v>0.24838355271780599</v>
      </c>
      <c r="G10692" s="11">
        <f t="shared" ref="G10692:G10755" si="507">EXP(LN(2)*D10692)</f>
        <v>0.32048135685522366</v>
      </c>
      <c r="H10692" s="11">
        <f t="shared" ref="H10692:H10755" si="508">EXP(LN(2)*(D10692-1.96*E10692))</f>
        <v>4.6413594099451942E-2</v>
      </c>
      <c r="I10692" s="11">
        <f t="shared" ref="I10692:I10755" si="509">EXP(LN(2)*(D10692+1.96*E10692))</f>
        <v>2.2128926252013312</v>
      </c>
      <c r="J10692" s="9" t="s">
        <v>2503</v>
      </c>
    </row>
    <row r="10693" spans="1:10" ht="15" x14ac:dyDescent="0.25">
      <c r="A10693" s="4" t="s">
        <v>2501</v>
      </c>
      <c r="B10693" s="9" t="s">
        <v>11</v>
      </c>
      <c r="C10693" s="9" t="s">
        <v>2504</v>
      </c>
      <c r="D10693" s="10">
        <v>-0.56159695474847005</v>
      </c>
      <c r="E10693" s="10">
        <v>0.95305725556806897</v>
      </c>
      <c r="F10693" s="10">
        <v>0.55568797375435697</v>
      </c>
      <c r="G10693" s="11">
        <f t="shared" si="507"/>
        <v>0.67755174971988752</v>
      </c>
      <c r="H10693" s="11">
        <f t="shared" si="508"/>
        <v>0.18561829579086081</v>
      </c>
      <c r="I10693" s="11">
        <f t="shared" si="509"/>
        <v>2.47322803817642</v>
      </c>
      <c r="J10693" s="9" t="s">
        <v>2505</v>
      </c>
    </row>
    <row r="10694" spans="1:10" ht="15" x14ac:dyDescent="0.25">
      <c r="A10694" s="4" t="s">
        <v>2501</v>
      </c>
      <c r="B10694" s="9" t="s">
        <v>11</v>
      </c>
      <c r="C10694" s="9" t="s">
        <v>2506</v>
      </c>
      <c r="D10694" s="10">
        <v>-1.0989301003746199</v>
      </c>
      <c r="E10694" s="10">
        <v>1.32791008724388</v>
      </c>
      <c r="F10694" s="10">
        <v>0.40791766919449102</v>
      </c>
      <c r="G10694" s="11">
        <f t="shared" si="507"/>
        <v>0.46686259174225642</v>
      </c>
      <c r="H10694" s="11">
        <f t="shared" si="508"/>
        <v>7.6859432194105792E-2</v>
      </c>
      <c r="I10694" s="11">
        <f t="shared" si="509"/>
        <v>2.8358351518632712</v>
      </c>
      <c r="J10694" s="9" t="s">
        <v>2507</v>
      </c>
    </row>
    <row r="10695" spans="1:10" ht="15" x14ac:dyDescent="0.25">
      <c r="A10695" s="4" t="s">
        <v>2501</v>
      </c>
      <c r="B10695" s="9" t="s">
        <v>11</v>
      </c>
      <c r="C10695" s="9" t="s">
        <v>2508</v>
      </c>
      <c r="D10695" s="10">
        <v>-2.0333945482098401</v>
      </c>
      <c r="E10695" s="10">
        <v>1.3164327932514299</v>
      </c>
      <c r="F10695" s="10">
        <v>0.122437079188063</v>
      </c>
      <c r="G10695" s="11">
        <f t="shared" si="507"/>
        <v>0.2442796268795841</v>
      </c>
      <c r="H10695" s="11">
        <f t="shared" si="508"/>
        <v>4.084765808362225E-2</v>
      </c>
      <c r="I10695" s="11">
        <f t="shared" si="509"/>
        <v>1.4608557481133628</v>
      </c>
      <c r="J10695" s="9" t="s">
        <v>2509</v>
      </c>
    </row>
    <row r="10696" spans="1:10" ht="15" x14ac:dyDescent="0.25">
      <c r="A10696" s="4" t="s">
        <v>2501</v>
      </c>
      <c r="B10696" s="9" t="s">
        <v>11</v>
      </c>
      <c r="C10696" s="9" t="s">
        <v>2510</v>
      </c>
      <c r="D10696" s="10">
        <v>-1.64634196065032</v>
      </c>
      <c r="E10696" s="10">
        <v>1.4042437843203499</v>
      </c>
      <c r="F10696" s="10">
        <v>0.24103462828859801</v>
      </c>
      <c r="G10696" s="11">
        <f t="shared" si="507"/>
        <v>0.31944911310308638</v>
      </c>
      <c r="H10696" s="11">
        <f t="shared" si="508"/>
        <v>4.7410164928377685E-2</v>
      </c>
      <c r="I10696" s="11">
        <f t="shared" si="509"/>
        <v>2.1524442282896836</v>
      </c>
      <c r="J10696" s="9" t="s">
        <v>2511</v>
      </c>
    </row>
    <row r="10697" spans="1:10" ht="15" x14ac:dyDescent="0.25">
      <c r="A10697" s="4" t="s">
        <v>2501</v>
      </c>
      <c r="B10697" s="9" t="s">
        <v>11</v>
      </c>
      <c r="C10697" s="9" t="s">
        <v>2512</v>
      </c>
      <c r="D10697" s="10">
        <v>-1.51350355561029</v>
      </c>
      <c r="E10697" s="10">
        <v>1.49790831804962</v>
      </c>
      <c r="F10697" s="10">
        <v>0.31229825555695001</v>
      </c>
      <c r="G10697" s="11">
        <f t="shared" si="507"/>
        <v>0.35025958697326409</v>
      </c>
      <c r="H10697" s="11">
        <f t="shared" si="508"/>
        <v>4.5771587527339126E-2</v>
      </c>
      <c r="I10697" s="11">
        <f t="shared" si="509"/>
        <v>2.6803041994862933</v>
      </c>
      <c r="J10697" s="9" t="s">
        <v>2513</v>
      </c>
    </row>
    <row r="10698" spans="1:10" ht="15" x14ac:dyDescent="0.25">
      <c r="A10698" s="4" t="s">
        <v>2501</v>
      </c>
      <c r="B10698" s="9" t="s">
        <v>11</v>
      </c>
      <c r="C10698" s="9" t="s">
        <v>2514</v>
      </c>
      <c r="D10698" s="10">
        <v>-1.8940467432161801</v>
      </c>
      <c r="E10698" s="10">
        <v>1.36784843280061</v>
      </c>
      <c r="F10698" s="10">
        <v>0.16614712231123899</v>
      </c>
      <c r="G10698" s="11">
        <f t="shared" si="507"/>
        <v>0.26905131381139696</v>
      </c>
      <c r="H10698" s="11">
        <f t="shared" si="508"/>
        <v>4.1954527835970923E-2</v>
      </c>
      <c r="I10698" s="11">
        <f t="shared" si="509"/>
        <v>1.725406367261612</v>
      </c>
      <c r="J10698" s="9" t="s">
        <v>2515</v>
      </c>
    </row>
    <row r="10699" spans="1:10" ht="15" x14ac:dyDescent="0.25">
      <c r="A10699" s="4" t="s">
        <v>2501</v>
      </c>
      <c r="B10699" s="9" t="s">
        <v>11</v>
      </c>
      <c r="C10699" s="9" t="s">
        <v>2516</v>
      </c>
      <c r="D10699" s="10">
        <v>-2.1298625797991702</v>
      </c>
      <c r="E10699" s="10">
        <v>1.30369817416494</v>
      </c>
      <c r="F10699" s="10">
        <v>0.102320106371644</v>
      </c>
      <c r="G10699" s="11">
        <f t="shared" si="507"/>
        <v>0.22847962475914835</v>
      </c>
      <c r="H10699" s="11">
        <f t="shared" si="508"/>
        <v>3.8872373204571105E-2</v>
      </c>
      <c r="I10699" s="11">
        <f t="shared" si="509"/>
        <v>1.3429316150921955</v>
      </c>
      <c r="J10699" s="9" t="s">
        <v>2517</v>
      </c>
    </row>
    <row r="10700" spans="1:10" ht="15" x14ac:dyDescent="0.25">
      <c r="A10700" s="4" t="s">
        <v>2501</v>
      </c>
      <c r="B10700" s="9" t="s">
        <v>11</v>
      </c>
      <c r="C10700" s="9" t="s">
        <v>168</v>
      </c>
      <c r="D10700" s="10">
        <v>-1.5689808379102499</v>
      </c>
      <c r="E10700" s="10">
        <v>1.24734242829291</v>
      </c>
      <c r="F10700" s="10">
        <v>0.208442771540924</v>
      </c>
      <c r="G10700" s="11">
        <f t="shared" si="507"/>
        <v>0.33704640960499255</v>
      </c>
      <c r="H10700" s="11">
        <f t="shared" si="508"/>
        <v>6.1906212342424174E-2</v>
      </c>
      <c r="I10700" s="11">
        <f t="shared" si="509"/>
        <v>1.8350384869171918</v>
      </c>
      <c r="J10700" s="9" t="s">
        <v>2518</v>
      </c>
    </row>
    <row r="10701" spans="1:10" ht="15" x14ac:dyDescent="0.25">
      <c r="A10701" s="4" t="s">
        <v>2501</v>
      </c>
      <c r="B10701" s="9" t="s">
        <v>169</v>
      </c>
      <c r="C10701" s="9" t="s">
        <v>2502</v>
      </c>
      <c r="D10701" s="10">
        <v>-1.6302607318517801</v>
      </c>
      <c r="E10701" s="10">
        <v>1.25941221883455</v>
      </c>
      <c r="F10701" s="10">
        <v>0.19550603154348301</v>
      </c>
      <c r="G10701" s="11">
        <f t="shared" si="507"/>
        <v>0.32302982264200075</v>
      </c>
      <c r="H10701" s="11">
        <f t="shared" si="508"/>
        <v>5.8366781202483439E-2</v>
      </c>
      <c r="I10701" s="11">
        <f t="shared" si="509"/>
        <v>1.7878023109433105</v>
      </c>
      <c r="J10701" s="9" t="s">
        <v>2519</v>
      </c>
    </row>
    <row r="10702" spans="1:10" ht="15" x14ac:dyDescent="0.25">
      <c r="A10702" s="4" t="s">
        <v>2501</v>
      </c>
      <c r="B10702" s="9" t="s">
        <v>169</v>
      </c>
      <c r="C10702" s="9" t="s">
        <v>2504</v>
      </c>
      <c r="D10702" s="10">
        <v>-1.2525696582842101</v>
      </c>
      <c r="E10702" s="10">
        <v>1.02573690741195</v>
      </c>
      <c r="F10702" s="10">
        <v>0.22203254045367801</v>
      </c>
      <c r="G10702" s="11">
        <f t="shared" si="507"/>
        <v>0.41969999225567783</v>
      </c>
      <c r="H10702" s="11">
        <f t="shared" si="508"/>
        <v>0.10416814026627406</v>
      </c>
      <c r="I10702" s="11">
        <f t="shared" si="509"/>
        <v>1.6909976798006299</v>
      </c>
      <c r="J10702" s="9" t="s">
        <v>2520</v>
      </c>
    </row>
    <row r="10703" spans="1:10" ht="15" x14ac:dyDescent="0.25">
      <c r="A10703" s="4" t="s">
        <v>2501</v>
      </c>
      <c r="B10703" s="9" t="s">
        <v>169</v>
      </c>
      <c r="C10703" s="9" t="s">
        <v>2506</v>
      </c>
      <c r="D10703" s="10">
        <v>-1.35919816923569</v>
      </c>
      <c r="E10703" s="10">
        <v>1.1345668494408701</v>
      </c>
      <c r="F10703" s="10">
        <v>0.23092144902349701</v>
      </c>
      <c r="G10703" s="11">
        <f t="shared" si="507"/>
        <v>0.38979887468048846</v>
      </c>
      <c r="H10703" s="11">
        <f t="shared" si="508"/>
        <v>8.3449707664043651E-2</v>
      </c>
      <c r="I10703" s="11">
        <f t="shared" si="509"/>
        <v>1.8207752544068363</v>
      </c>
      <c r="J10703" s="9" t="s">
        <v>2521</v>
      </c>
    </row>
    <row r="10704" spans="1:10" ht="15" x14ac:dyDescent="0.25">
      <c r="A10704" s="4" t="s">
        <v>2501</v>
      </c>
      <c r="B10704" s="9" t="s">
        <v>169</v>
      </c>
      <c r="C10704" s="9" t="s">
        <v>2508</v>
      </c>
      <c r="D10704" s="10">
        <v>-2.3227616735843899</v>
      </c>
      <c r="E10704" s="10">
        <v>1.1982804196908801</v>
      </c>
      <c r="F10704" s="10">
        <v>5.2572923770589398E-2</v>
      </c>
      <c r="G10704" s="11">
        <f t="shared" si="507"/>
        <v>0.19988447483329044</v>
      </c>
      <c r="H10704" s="11">
        <f t="shared" si="508"/>
        <v>3.9243804033322179E-2</v>
      </c>
      <c r="I10704" s="11">
        <f t="shared" si="509"/>
        <v>1.0180920087526502</v>
      </c>
      <c r="J10704" s="9" t="s">
        <v>2522</v>
      </c>
    </row>
    <row r="10705" spans="1:10" ht="15" x14ac:dyDescent="0.25">
      <c r="A10705" s="4" t="s">
        <v>2501</v>
      </c>
      <c r="B10705" s="9" t="s">
        <v>169</v>
      </c>
      <c r="C10705" s="9" t="s">
        <v>2512</v>
      </c>
      <c r="D10705" s="10">
        <v>-2.1591293181186999</v>
      </c>
      <c r="E10705" s="10">
        <v>1.3361787156774001</v>
      </c>
      <c r="F10705" s="10">
        <v>0.106116238032987</v>
      </c>
      <c r="G10705" s="11">
        <f t="shared" si="507"/>
        <v>0.22389134778881895</v>
      </c>
      <c r="H10705" s="11">
        <f t="shared" si="508"/>
        <v>3.6447417339162742E-2</v>
      </c>
      <c r="I10705" s="11">
        <f t="shared" si="509"/>
        <v>1.3753329940564012</v>
      </c>
      <c r="J10705" s="9" t="s">
        <v>2523</v>
      </c>
    </row>
    <row r="10706" spans="1:10" ht="15" x14ac:dyDescent="0.25">
      <c r="A10706" s="4" t="s">
        <v>2501</v>
      </c>
      <c r="B10706" s="9" t="s">
        <v>169</v>
      </c>
      <c r="C10706" s="9" t="s">
        <v>2514</v>
      </c>
      <c r="D10706" s="10">
        <v>-2.1434162637117899</v>
      </c>
      <c r="E10706" s="10">
        <v>1.25859699788221</v>
      </c>
      <c r="F10706" s="10">
        <v>8.8564265533617001E-2</v>
      </c>
      <c r="G10706" s="11">
        <f t="shared" si="507"/>
        <v>0.22634317907766827</v>
      </c>
      <c r="H10706" s="11">
        <f t="shared" si="508"/>
        <v>4.0942233588727263E-2</v>
      </c>
      <c r="I10706" s="11">
        <f t="shared" si="509"/>
        <v>1.2513053203108842</v>
      </c>
      <c r="J10706" s="9" t="s">
        <v>2524</v>
      </c>
    </row>
    <row r="10707" spans="1:10" ht="15" x14ac:dyDescent="0.25">
      <c r="A10707" s="4" t="s">
        <v>2501</v>
      </c>
      <c r="B10707" s="9" t="s">
        <v>169</v>
      </c>
      <c r="C10707" s="9" t="s">
        <v>2516</v>
      </c>
      <c r="D10707" s="10">
        <v>-2.4061274069178902</v>
      </c>
      <c r="E10707" s="10">
        <v>1.1665401811257501</v>
      </c>
      <c r="F10707" s="10">
        <v>3.91488847219588E-2</v>
      </c>
      <c r="G10707" s="11">
        <f t="shared" si="507"/>
        <v>0.18866158429546878</v>
      </c>
      <c r="H10707" s="11">
        <f t="shared" si="508"/>
        <v>3.8672553525414176E-2</v>
      </c>
      <c r="I10707" s="11">
        <f t="shared" si="509"/>
        <v>0.92037349862314466</v>
      </c>
      <c r="J10707" s="9" t="s">
        <v>2525</v>
      </c>
    </row>
    <row r="10708" spans="1:10" ht="15" x14ac:dyDescent="0.25">
      <c r="A10708" s="4" t="s">
        <v>2501</v>
      </c>
      <c r="B10708" s="9" t="s">
        <v>169</v>
      </c>
      <c r="C10708" s="9" t="s">
        <v>168</v>
      </c>
      <c r="D10708" s="10">
        <v>-1.89159336248349</v>
      </c>
      <c r="E10708" s="10">
        <v>1.10922394727559</v>
      </c>
      <c r="F10708" s="10">
        <v>8.8132813406167299E-2</v>
      </c>
      <c r="G10708" s="11">
        <f t="shared" si="507"/>
        <v>0.26950923933571458</v>
      </c>
      <c r="H10708" s="11">
        <f t="shared" si="508"/>
        <v>5.9718746793670639E-2</v>
      </c>
      <c r="I10708" s="11">
        <f t="shared" si="509"/>
        <v>1.2162885858651977</v>
      </c>
      <c r="J10708" s="9" t="s">
        <v>2526</v>
      </c>
    </row>
    <row r="10709" spans="1:10" ht="15" x14ac:dyDescent="0.25">
      <c r="A10709" s="4" t="s">
        <v>2501</v>
      </c>
      <c r="B10709" s="9" t="s">
        <v>181</v>
      </c>
      <c r="C10709" s="9" t="s">
        <v>2502</v>
      </c>
      <c r="D10709" s="10">
        <v>-0.43018092864060697</v>
      </c>
      <c r="E10709" s="10">
        <v>1.4592696746265901</v>
      </c>
      <c r="F10709" s="10">
        <v>0.76815282901960402</v>
      </c>
      <c r="G10709" s="11">
        <f t="shared" si="507"/>
        <v>0.74216870396935541</v>
      </c>
      <c r="H10709" s="11">
        <f t="shared" si="508"/>
        <v>0.10221299336189707</v>
      </c>
      <c r="I10709" s="11">
        <f t="shared" si="509"/>
        <v>5.3888881152450914</v>
      </c>
      <c r="J10709" s="9" t="s">
        <v>2527</v>
      </c>
    </row>
    <row r="10710" spans="1:10" ht="15" x14ac:dyDescent="0.25">
      <c r="A10710" s="4" t="s">
        <v>2501</v>
      </c>
      <c r="B10710" s="9" t="s">
        <v>181</v>
      </c>
      <c r="C10710" s="9" t="s">
        <v>2504</v>
      </c>
      <c r="D10710" s="10">
        <v>-2.3115004722433701E-2</v>
      </c>
      <c r="E10710" s="10">
        <v>1.1607019881145699</v>
      </c>
      <c r="F10710" s="10">
        <v>0.98411143723333405</v>
      </c>
      <c r="G10710" s="11">
        <f t="shared" si="507"/>
        <v>0.9841055707354488</v>
      </c>
      <c r="H10710" s="11">
        <f t="shared" si="508"/>
        <v>0.2033319875737428</v>
      </c>
      <c r="I10710" s="11">
        <f t="shared" si="509"/>
        <v>4.7629681188323048</v>
      </c>
      <c r="J10710" s="9" t="s">
        <v>2528</v>
      </c>
    </row>
    <row r="10711" spans="1:10" ht="15" x14ac:dyDescent="0.25">
      <c r="A10711" s="4" t="s">
        <v>2501</v>
      </c>
      <c r="B10711" s="9" t="s">
        <v>181</v>
      </c>
      <c r="C10711" s="9" t="s">
        <v>2506</v>
      </c>
      <c r="D10711" s="10">
        <v>-0.542498291509806</v>
      </c>
      <c r="E10711" s="10">
        <v>1.5224928591551601</v>
      </c>
      <c r="F10711" s="10">
        <v>0.72159914485907295</v>
      </c>
      <c r="G10711" s="11">
        <f t="shared" si="507"/>
        <v>0.68658093801025277</v>
      </c>
      <c r="H10711" s="11">
        <f t="shared" si="508"/>
        <v>8.677454493863837E-2</v>
      </c>
      <c r="I10711" s="11">
        <f t="shared" si="509"/>
        <v>5.4323924691553138</v>
      </c>
      <c r="J10711" s="9" t="s">
        <v>2529</v>
      </c>
    </row>
    <row r="10712" spans="1:10" ht="15" x14ac:dyDescent="0.25">
      <c r="A10712" s="4" t="s">
        <v>2501</v>
      </c>
      <c r="B10712" s="9" t="s">
        <v>181</v>
      </c>
      <c r="C10712" s="9" t="s">
        <v>2508</v>
      </c>
      <c r="D10712" s="10">
        <v>-1.2218516870871901</v>
      </c>
      <c r="E10712" s="10">
        <v>1.5477961912921701</v>
      </c>
      <c r="F10712" s="10">
        <v>0.42987018750047501</v>
      </c>
      <c r="G10712" s="11">
        <f t="shared" si="507"/>
        <v>0.42873209085846758</v>
      </c>
      <c r="H10712" s="11">
        <f t="shared" si="508"/>
        <v>5.2354878210247403E-2</v>
      </c>
      <c r="I10712" s="11">
        <f t="shared" si="509"/>
        <v>3.5108706583887348</v>
      </c>
      <c r="J10712" s="9" t="s">
        <v>2530</v>
      </c>
    </row>
    <row r="10713" spans="1:10" ht="15" x14ac:dyDescent="0.25">
      <c r="A10713" s="4" t="s">
        <v>2501</v>
      </c>
      <c r="B10713" s="9" t="s">
        <v>181</v>
      </c>
      <c r="C10713" s="9" t="s">
        <v>2512</v>
      </c>
      <c r="D10713" s="10">
        <v>-1.3711124996291999</v>
      </c>
      <c r="E10713" s="10">
        <v>1.6188433091019201</v>
      </c>
      <c r="F10713" s="10">
        <v>0.39701157396536801</v>
      </c>
      <c r="G10713" s="11">
        <f t="shared" si="507"/>
        <v>0.38659302149203989</v>
      </c>
      <c r="H10713" s="11">
        <f t="shared" si="508"/>
        <v>4.2865316755396003E-2</v>
      </c>
      <c r="I10713" s="11">
        <f t="shared" si="509"/>
        <v>3.4865988537815045</v>
      </c>
      <c r="J10713" s="9" t="s">
        <v>2531</v>
      </c>
    </row>
    <row r="10714" spans="1:10" ht="15" x14ac:dyDescent="0.25">
      <c r="A10714" s="4" t="s">
        <v>2501</v>
      </c>
      <c r="B10714" s="9" t="s">
        <v>181</v>
      </c>
      <c r="C10714" s="9" t="s">
        <v>2514</v>
      </c>
      <c r="D10714" s="10">
        <v>-1.3064637024116299</v>
      </c>
      <c r="E10714" s="10">
        <v>1.50868987453879</v>
      </c>
      <c r="F10714" s="10">
        <v>0.38651259986960901</v>
      </c>
      <c r="G10714" s="11">
        <f t="shared" si="507"/>
        <v>0.40431070216676951</v>
      </c>
      <c r="H10714" s="11">
        <f t="shared" si="508"/>
        <v>5.2066676974689349E-2</v>
      </c>
      <c r="I10714" s="11">
        <f t="shared" si="509"/>
        <v>3.139573204682351</v>
      </c>
      <c r="J10714" s="9" t="s">
        <v>2532</v>
      </c>
    </row>
    <row r="10715" spans="1:10" ht="15" x14ac:dyDescent="0.25">
      <c r="A10715" s="4" t="s">
        <v>2501</v>
      </c>
      <c r="B10715" s="9" t="s">
        <v>181</v>
      </c>
      <c r="C10715" s="9" t="s">
        <v>2516</v>
      </c>
      <c r="D10715" s="10">
        <v>-1.5722510502276399</v>
      </c>
      <c r="E10715" s="10">
        <v>1.41358235581225</v>
      </c>
      <c r="F10715" s="10">
        <v>0.26603247698525301</v>
      </c>
      <c r="G10715" s="11">
        <f t="shared" si="507"/>
        <v>0.33628327878544312</v>
      </c>
      <c r="H10715" s="11">
        <f t="shared" si="508"/>
        <v>4.9279366918439212E-2</v>
      </c>
      <c r="I10715" s="11">
        <f t="shared" si="509"/>
        <v>2.294803092293253</v>
      </c>
      <c r="J10715" s="9" t="s">
        <v>2533</v>
      </c>
    </row>
    <row r="10716" spans="1:10" ht="15" x14ac:dyDescent="0.25">
      <c r="A10716" s="4" t="s">
        <v>2501</v>
      </c>
      <c r="B10716" s="9" t="s">
        <v>181</v>
      </c>
      <c r="C10716" s="9" t="s">
        <v>168</v>
      </c>
      <c r="D10716" s="10">
        <v>-0.91587020702500199</v>
      </c>
      <c r="E10716" s="10">
        <v>1.35652850931708</v>
      </c>
      <c r="F10716" s="10">
        <v>0.49957579407930902</v>
      </c>
      <c r="G10716" s="11">
        <f t="shared" si="507"/>
        <v>0.53002407350591341</v>
      </c>
      <c r="H10716" s="11">
        <f t="shared" si="508"/>
        <v>8.3930204993217364E-2</v>
      </c>
      <c r="I10716" s="11">
        <f t="shared" si="509"/>
        <v>3.3471325194368857</v>
      </c>
      <c r="J10716" s="9" t="s">
        <v>2534</v>
      </c>
    </row>
    <row r="10717" spans="1:10" ht="15" x14ac:dyDescent="0.25">
      <c r="A10717" s="4" t="s">
        <v>2501</v>
      </c>
      <c r="B10717" s="9" t="s">
        <v>188</v>
      </c>
      <c r="C10717" s="9" t="s">
        <v>2502</v>
      </c>
      <c r="D10717" s="10">
        <v>0.23709945621401601</v>
      </c>
      <c r="E10717" s="10">
        <v>0.68097209348182397</v>
      </c>
      <c r="F10717" s="10">
        <v>0.72770655880761703</v>
      </c>
      <c r="G10717" s="11">
        <f t="shared" si="507"/>
        <v>1.1786206565195141</v>
      </c>
      <c r="H10717" s="11">
        <f t="shared" si="508"/>
        <v>0.4672913228122918</v>
      </c>
      <c r="I10717" s="11">
        <f t="shared" si="509"/>
        <v>2.9727636362135113</v>
      </c>
      <c r="J10717" s="9" t="s">
        <v>2535</v>
      </c>
    </row>
    <row r="10718" spans="1:10" ht="15" x14ac:dyDescent="0.25">
      <c r="A10718" s="4" t="s">
        <v>2501</v>
      </c>
      <c r="B10718" s="9" t="s">
        <v>188</v>
      </c>
      <c r="C10718" s="9" t="s">
        <v>2504</v>
      </c>
      <c r="D10718" s="10">
        <v>0.33284863622608002</v>
      </c>
      <c r="E10718" s="10">
        <v>0.68799961634434403</v>
      </c>
      <c r="F10718" s="10">
        <v>0.62853356971416996</v>
      </c>
      <c r="G10718" s="11">
        <f t="shared" si="507"/>
        <v>1.2594978298113293</v>
      </c>
      <c r="H10718" s="11">
        <f t="shared" si="508"/>
        <v>0.49461208264648215</v>
      </c>
      <c r="I10718" s="11">
        <f t="shared" si="509"/>
        <v>3.2072301485470613</v>
      </c>
      <c r="J10718" s="9" t="s">
        <v>2536</v>
      </c>
    </row>
    <row r="10719" spans="1:10" ht="15" x14ac:dyDescent="0.25">
      <c r="A10719" s="4" t="s">
        <v>2501</v>
      </c>
      <c r="B10719" s="9" t="s">
        <v>188</v>
      </c>
      <c r="C10719" s="9" t="s">
        <v>2508</v>
      </c>
      <c r="D10719" s="10">
        <v>-0.13005310846583701</v>
      </c>
      <c r="E10719" s="10">
        <v>0.82695738642949101</v>
      </c>
      <c r="F10719" s="10">
        <v>0.87503442565675904</v>
      </c>
      <c r="G10719" s="11">
        <f t="shared" si="507"/>
        <v>0.913797810900431</v>
      </c>
      <c r="H10719" s="11">
        <f t="shared" si="508"/>
        <v>0.29711851483804685</v>
      </c>
      <c r="I10719" s="11">
        <f t="shared" si="509"/>
        <v>2.8104153645947489</v>
      </c>
      <c r="J10719" s="9" t="s">
        <v>2537</v>
      </c>
    </row>
    <row r="10720" spans="1:10" ht="15" x14ac:dyDescent="0.25">
      <c r="A10720" s="4" t="s">
        <v>2501</v>
      </c>
      <c r="B10720" s="9" t="s">
        <v>188</v>
      </c>
      <c r="C10720" s="9" t="s">
        <v>2510</v>
      </c>
      <c r="D10720" s="10">
        <v>-0.37212138311984699</v>
      </c>
      <c r="E10720" s="10">
        <v>0.75217375183514601</v>
      </c>
      <c r="F10720" s="10">
        <v>0.62079216474326104</v>
      </c>
      <c r="G10720" s="11">
        <f t="shared" si="507"/>
        <v>0.77264553932427826</v>
      </c>
      <c r="H10720" s="11">
        <f t="shared" si="508"/>
        <v>0.27808889960146627</v>
      </c>
      <c r="I10720" s="11">
        <f t="shared" si="509"/>
        <v>2.1467276482205806</v>
      </c>
      <c r="J10720" s="9" t="s">
        <v>2538</v>
      </c>
    </row>
    <row r="10721" spans="1:10" ht="15" x14ac:dyDescent="0.25">
      <c r="A10721" s="4" t="s">
        <v>2501</v>
      </c>
      <c r="B10721" s="9" t="s">
        <v>188</v>
      </c>
      <c r="C10721" s="9" t="s">
        <v>2512</v>
      </c>
      <c r="D10721" s="10">
        <v>-0.44880831639730701</v>
      </c>
      <c r="E10721" s="10">
        <v>0.80971124538848704</v>
      </c>
      <c r="F10721" s="10">
        <v>0.57938591112325999</v>
      </c>
      <c r="G10721" s="11">
        <f t="shared" si="507"/>
        <v>0.73264777404816761</v>
      </c>
      <c r="H10721" s="11">
        <f t="shared" si="508"/>
        <v>0.24386551100132101</v>
      </c>
      <c r="I10721" s="11">
        <f t="shared" si="509"/>
        <v>2.2011015769049331</v>
      </c>
      <c r="J10721" s="9" t="s">
        <v>2539</v>
      </c>
    </row>
    <row r="10722" spans="1:10" ht="15" x14ac:dyDescent="0.25">
      <c r="A10722" s="4" t="s">
        <v>2501</v>
      </c>
      <c r="B10722" s="9" t="s">
        <v>188</v>
      </c>
      <c r="C10722" s="9" t="s">
        <v>2514</v>
      </c>
      <c r="D10722" s="10">
        <v>-0.390624178650882</v>
      </c>
      <c r="E10722" s="10">
        <v>0.74651700311809299</v>
      </c>
      <c r="F10722" s="10">
        <v>0.60079175605872703</v>
      </c>
      <c r="G10722" s="11">
        <f t="shared" si="507"/>
        <v>0.76279950964597798</v>
      </c>
      <c r="H10722" s="11">
        <f t="shared" si="508"/>
        <v>0.27666316771437671</v>
      </c>
      <c r="I10722" s="11">
        <f t="shared" si="509"/>
        <v>2.1031462074375296</v>
      </c>
      <c r="J10722" s="9" t="s">
        <v>2540</v>
      </c>
    </row>
    <row r="10723" spans="1:10" ht="15" x14ac:dyDescent="0.25">
      <c r="A10723" s="4" t="s">
        <v>2501</v>
      </c>
      <c r="B10723" s="9" t="s">
        <v>188</v>
      </c>
      <c r="C10723" s="9" t="s">
        <v>2516</v>
      </c>
      <c r="D10723" s="10">
        <v>-3.9701755487870902E-2</v>
      </c>
      <c r="E10723" s="10">
        <v>0.84128276709836003</v>
      </c>
      <c r="F10723" s="10">
        <v>0.96236026114849504</v>
      </c>
      <c r="G10723" s="11">
        <f t="shared" si="507"/>
        <v>0.97285604257014546</v>
      </c>
      <c r="H10723" s="11">
        <f t="shared" si="508"/>
        <v>0.3102243899210112</v>
      </c>
      <c r="I10723" s="11">
        <f t="shared" si="509"/>
        <v>3.0508525774076887</v>
      </c>
      <c r="J10723" s="9" t="s">
        <v>2541</v>
      </c>
    </row>
    <row r="10724" spans="1:10" ht="15" x14ac:dyDescent="0.25">
      <c r="A10724" s="4" t="s">
        <v>2501</v>
      </c>
      <c r="B10724" s="9" t="s">
        <v>188</v>
      </c>
      <c r="C10724" s="9" t="s">
        <v>168</v>
      </c>
      <c r="D10724" s="10">
        <v>-0.114453719929656</v>
      </c>
      <c r="E10724" s="10">
        <v>0.708395666751515</v>
      </c>
      <c r="F10724" s="10">
        <v>0.87164644885569498</v>
      </c>
      <c r="G10724" s="11">
        <f t="shared" si="507"/>
        <v>0.92373201794566284</v>
      </c>
      <c r="H10724" s="11">
        <f t="shared" si="508"/>
        <v>0.35284116064210708</v>
      </c>
      <c r="I10724" s="11">
        <f t="shared" si="509"/>
        <v>2.4183143469575645</v>
      </c>
      <c r="J10724" s="9" t="s">
        <v>2542</v>
      </c>
    </row>
    <row r="10725" spans="1:10" ht="15" x14ac:dyDescent="0.25">
      <c r="A10725" s="4" t="s">
        <v>2501</v>
      </c>
      <c r="B10725" s="9" t="s">
        <v>194</v>
      </c>
      <c r="C10725" s="9" t="s">
        <v>2502</v>
      </c>
      <c r="D10725" s="10">
        <v>-1.09298485617351</v>
      </c>
      <c r="E10725" s="10">
        <v>0.86443210051667896</v>
      </c>
      <c r="F10725" s="10">
        <v>0.20608777597365099</v>
      </c>
      <c r="G10725" s="11">
        <f t="shared" si="507"/>
        <v>0.46879046904970012</v>
      </c>
      <c r="H10725" s="11">
        <f t="shared" si="508"/>
        <v>0.14485970291803019</v>
      </c>
      <c r="I10725" s="11">
        <f t="shared" si="509"/>
        <v>1.5170851482153944</v>
      </c>
      <c r="J10725" s="9" t="s">
        <v>2543</v>
      </c>
    </row>
    <row r="10726" spans="1:10" ht="15" x14ac:dyDescent="0.25">
      <c r="A10726" s="4" t="s">
        <v>2501</v>
      </c>
      <c r="B10726" s="9" t="s">
        <v>194</v>
      </c>
      <c r="C10726" s="9" t="s">
        <v>2504</v>
      </c>
      <c r="D10726" s="10">
        <v>-0.97595722549672603</v>
      </c>
      <c r="E10726" s="10">
        <v>0.876311403121806</v>
      </c>
      <c r="F10726" s="10">
        <v>0.26540339616318198</v>
      </c>
      <c r="G10726" s="11">
        <f t="shared" si="507"/>
        <v>0.50840241005897036</v>
      </c>
      <c r="H10726" s="11">
        <f t="shared" si="508"/>
        <v>0.15458501968133673</v>
      </c>
      <c r="I10726" s="11">
        <f t="shared" si="509"/>
        <v>1.672044361650233</v>
      </c>
      <c r="J10726" s="9" t="s">
        <v>2544</v>
      </c>
    </row>
    <row r="10727" spans="1:10" ht="15" x14ac:dyDescent="0.25">
      <c r="A10727" s="4" t="s">
        <v>2501</v>
      </c>
      <c r="B10727" s="9" t="s">
        <v>194</v>
      </c>
      <c r="C10727" s="9" t="s">
        <v>2506</v>
      </c>
      <c r="D10727" s="10">
        <v>-1.2491951776522801</v>
      </c>
      <c r="E10727" s="10">
        <v>0.87637285355152506</v>
      </c>
      <c r="F10727" s="10">
        <v>0.154037219693235</v>
      </c>
      <c r="G10727" s="11">
        <f t="shared" si="507"/>
        <v>0.4206828244430339</v>
      </c>
      <c r="H10727" s="11">
        <f t="shared" si="508"/>
        <v>0.12790229260552347</v>
      </c>
      <c r="I10727" s="11">
        <f t="shared" si="509"/>
        <v>1.3836658841385443</v>
      </c>
      <c r="J10727" s="9" t="s">
        <v>2545</v>
      </c>
    </row>
    <row r="10728" spans="1:10" ht="15" x14ac:dyDescent="0.25">
      <c r="A10728" s="4" t="s">
        <v>2501</v>
      </c>
      <c r="B10728" s="9" t="s">
        <v>194</v>
      </c>
      <c r="C10728" s="9" t="s">
        <v>2508</v>
      </c>
      <c r="D10728" s="10">
        <v>-1.4138223332338</v>
      </c>
      <c r="E10728" s="10">
        <v>0.87147281486954598</v>
      </c>
      <c r="F10728" s="10">
        <v>0.104731274029118</v>
      </c>
      <c r="G10728" s="11">
        <f t="shared" si="507"/>
        <v>0.37531599140360994</v>
      </c>
      <c r="H10728" s="11">
        <f t="shared" si="508"/>
        <v>0.11487135186596398</v>
      </c>
      <c r="I10728" s="11">
        <f t="shared" si="509"/>
        <v>1.2262595600653985</v>
      </c>
      <c r="J10728" s="9" t="s">
        <v>2546</v>
      </c>
    </row>
    <row r="10729" spans="1:10" ht="15" x14ac:dyDescent="0.25">
      <c r="A10729" s="4" t="s">
        <v>2501</v>
      </c>
      <c r="B10729" s="9" t="s">
        <v>194</v>
      </c>
      <c r="C10729" s="9" t="s">
        <v>2512</v>
      </c>
      <c r="D10729" s="10">
        <v>-1.478969234297</v>
      </c>
      <c r="E10729" s="10">
        <v>0.91549944011638595</v>
      </c>
      <c r="F10729" s="10">
        <v>0.106207213781188</v>
      </c>
      <c r="G10729" s="11">
        <f t="shared" si="507"/>
        <v>0.35874503386545575</v>
      </c>
      <c r="H10729" s="11">
        <f t="shared" si="508"/>
        <v>0.10342464158478629</v>
      </c>
      <c r="I10729" s="11">
        <f t="shared" si="509"/>
        <v>1.2443649535649774</v>
      </c>
      <c r="J10729" s="9" t="s">
        <v>2547</v>
      </c>
    </row>
    <row r="10730" spans="1:10" ht="15" x14ac:dyDescent="0.25">
      <c r="A10730" s="4" t="s">
        <v>2501</v>
      </c>
      <c r="B10730" s="9" t="s">
        <v>194</v>
      </c>
      <c r="C10730" s="9" t="s">
        <v>2514</v>
      </c>
      <c r="D10730" s="10">
        <v>-1.5853467280889599</v>
      </c>
      <c r="E10730" s="10">
        <v>0.85971821729006204</v>
      </c>
      <c r="F10730" s="10">
        <v>6.5178676036406397E-2</v>
      </c>
      <c r="G10730" s="11">
        <f t="shared" si="507"/>
        <v>0.33324456978165495</v>
      </c>
      <c r="H10730" s="11">
        <f t="shared" si="508"/>
        <v>0.10363660502247678</v>
      </c>
      <c r="I10730" s="11">
        <f t="shared" si="509"/>
        <v>1.0715513429340464</v>
      </c>
      <c r="J10730" s="9" t="s">
        <v>2548</v>
      </c>
    </row>
    <row r="10731" spans="1:10" ht="15" x14ac:dyDescent="0.25">
      <c r="A10731" s="4" t="s">
        <v>2501</v>
      </c>
      <c r="B10731" s="9" t="s">
        <v>194</v>
      </c>
      <c r="C10731" s="9" t="s">
        <v>2516</v>
      </c>
      <c r="D10731" s="10">
        <v>-1.59779359252436</v>
      </c>
      <c r="E10731" s="10">
        <v>0.86528480384902995</v>
      </c>
      <c r="F10731" s="10">
        <v>6.4812061584448993E-2</v>
      </c>
      <c r="G10731" s="11">
        <f t="shared" si="507"/>
        <v>0.33038186601798514</v>
      </c>
      <c r="H10731" s="11">
        <f t="shared" si="508"/>
        <v>0.10197222780158548</v>
      </c>
      <c r="I10731" s="11">
        <f t="shared" si="509"/>
        <v>1.0704108338783276</v>
      </c>
      <c r="J10731" s="9" t="s">
        <v>2548</v>
      </c>
    </row>
    <row r="10732" spans="1:10" ht="15" x14ac:dyDescent="0.25">
      <c r="A10732" s="4" t="s">
        <v>2501</v>
      </c>
      <c r="B10732" s="9" t="s">
        <v>194</v>
      </c>
      <c r="C10732" s="9" t="s">
        <v>168</v>
      </c>
      <c r="D10732" s="10">
        <v>-1.34179497869654</v>
      </c>
      <c r="E10732" s="10">
        <v>0.81017824873026401</v>
      </c>
      <c r="F10732" s="10">
        <v>9.7686879844796903E-2</v>
      </c>
      <c r="G10732" s="11">
        <f t="shared" si="507"/>
        <v>0.39452948300315915</v>
      </c>
      <c r="H10732" s="11">
        <f t="shared" si="508"/>
        <v>0.13123783948634701</v>
      </c>
      <c r="I10732" s="11">
        <f t="shared" si="509"/>
        <v>1.1860414158595856</v>
      </c>
      <c r="J10732" s="9" t="s">
        <v>2549</v>
      </c>
    </row>
    <row r="10733" spans="1:10" ht="15" x14ac:dyDescent="0.25">
      <c r="A10733" s="4" t="s">
        <v>2501</v>
      </c>
      <c r="B10733" s="9" t="s">
        <v>201</v>
      </c>
      <c r="C10733" s="9" t="s">
        <v>2502</v>
      </c>
      <c r="D10733" s="10">
        <v>-0.47797472096288202</v>
      </c>
      <c r="E10733" s="10">
        <v>0.93730427152033102</v>
      </c>
      <c r="F10733" s="10">
        <v>0.61008917654786099</v>
      </c>
      <c r="G10733" s="11">
        <f t="shared" si="507"/>
        <v>0.71798483579878403</v>
      </c>
      <c r="H10733" s="11">
        <f t="shared" si="508"/>
        <v>0.20095005910655783</v>
      </c>
      <c r="I10733" s="11">
        <f t="shared" si="509"/>
        <v>2.5653250699650281</v>
      </c>
      <c r="J10733" s="9" t="s">
        <v>2550</v>
      </c>
    </row>
    <row r="10734" spans="1:10" ht="15" x14ac:dyDescent="0.25">
      <c r="A10734" s="4" t="s">
        <v>2501</v>
      </c>
      <c r="B10734" s="9" t="s">
        <v>201</v>
      </c>
      <c r="C10734" s="9" t="s">
        <v>2504</v>
      </c>
      <c r="D10734" s="10">
        <v>-0.318704059833609</v>
      </c>
      <c r="E10734" s="10">
        <v>0.95381164447631295</v>
      </c>
      <c r="F10734" s="10">
        <v>0.73827594497624904</v>
      </c>
      <c r="G10734" s="11">
        <f t="shared" si="507"/>
        <v>0.80178978374361232</v>
      </c>
      <c r="H10734" s="11">
        <f t="shared" si="508"/>
        <v>0.21942884869897836</v>
      </c>
      <c r="I10734" s="11">
        <f t="shared" si="509"/>
        <v>2.9297280696101184</v>
      </c>
      <c r="J10734" s="9" t="s">
        <v>2551</v>
      </c>
    </row>
    <row r="10735" spans="1:10" ht="15" x14ac:dyDescent="0.25">
      <c r="A10735" s="4" t="s">
        <v>2501</v>
      </c>
      <c r="B10735" s="9" t="s">
        <v>201</v>
      </c>
      <c r="C10735" s="9" t="s">
        <v>2506</v>
      </c>
      <c r="D10735" s="10">
        <v>-0.26903200558590401</v>
      </c>
      <c r="E10735" s="10">
        <v>0.94470579399432497</v>
      </c>
      <c r="F10735" s="10">
        <v>0.77581375851996104</v>
      </c>
      <c r="G10735" s="11">
        <f t="shared" si="507"/>
        <v>0.82987617493002008</v>
      </c>
      <c r="H10735" s="11">
        <f t="shared" si="508"/>
        <v>0.22994243477288825</v>
      </c>
      <c r="I10735" s="11">
        <f t="shared" si="509"/>
        <v>2.9950733817213755</v>
      </c>
      <c r="J10735" s="9" t="s">
        <v>2552</v>
      </c>
    </row>
    <row r="10736" spans="1:10" ht="15" x14ac:dyDescent="0.25">
      <c r="A10736" s="4" t="s">
        <v>2501</v>
      </c>
      <c r="B10736" s="9" t="s">
        <v>201</v>
      </c>
      <c r="C10736" s="9" t="s">
        <v>2508</v>
      </c>
      <c r="D10736" s="10">
        <v>-0.62792424867454</v>
      </c>
      <c r="E10736" s="10">
        <v>0.93955268193561103</v>
      </c>
      <c r="F10736" s="10">
        <v>0.50392771904090705</v>
      </c>
      <c r="G10736" s="11">
        <f t="shared" si="507"/>
        <v>0.64710680386837793</v>
      </c>
      <c r="H10736" s="11">
        <f t="shared" si="508"/>
        <v>0.18056028359774692</v>
      </c>
      <c r="I10736" s="11">
        <f t="shared" si="509"/>
        <v>2.3191546184410878</v>
      </c>
      <c r="J10736" s="9" t="s">
        <v>2553</v>
      </c>
    </row>
    <row r="10737" spans="1:10" ht="15" x14ac:dyDescent="0.25">
      <c r="A10737" s="4" t="s">
        <v>2501</v>
      </c>
      <c r="B10737" s="9" t="s">
        <v>201</v>
      </c>
      <c r="C10737" s="9" t="s">
        <v>2512</v>
      </c>
      <c r="D10737" s="10">
        <v>-0.69310955653654405</v>
      </c>
      <c r="E10737" s="10">
        <v>0.99117699585746899</v>
      </c>
      <c r="F10737" s="10">
        <v>0.48437750033743499</v>
      </c>
      <c r="G10737" s="11">
        <f t="shared" si="507"/>
        <v>0.61851926794641598</v>
      </c>
      <c r="H10737" s="11">
        <f t="shared" si="508"/>
        <v>0.16089412265994343</v>
      </c>
      <c r="I10737" s="11">
        <f t="shared" si="509"/>
        <v>2.3777505262236338</v>
      </c>
      <c r="J10737" s="9" t="s">
        <v>2554</v>
      </c>
    </row>
    <row r="10738" spans="1:10" ht="15" x14ac:dyDescent="0.25">
      <c r="A10738" s="4" t="s">
        <v>2501</v>
      </c>
      <c r="B10738" s="9" t="s">
        <v>201</v>
      </c>
      <c r="C10738" s="9" t="s">
        <v>2514</v>
      </c>
      <c r="D10738" s="10">
        <v>-1.01681494240402</v>
      </c>
      <c r="E10738" s="10">
        <v>0.93930664486579096</v>
      </c>
      <c r="F10738" s="10">
        <v>0.279023087367611</v>
      </c>
      <c r="G10738" s="11">
        <f t="shared" si="507"/>
        <v>0.49420621457889824</v>
      </c>
      <c r="H10738" s="11">
        <f t="shared" si="508"/>
        <v>0.13794298856638601</v>
      </c>
      <c r="I10738" s="11">
        <f t="shared" si="509"/>
        <v>1.7705849718549627</v>
      </c>
      <c r="J10738" s="9" t="s">
        <v>2555</v>
      </c>
    </row>
    <row r="10739" spans="1:10" ht="15" x14ac:dyDescent="0.25">
      <c r="A10739" s="4" t="s">
        <v>2501</v>
      </c>
      <c r="B10739" s="9" t="s">
        <v>201</v>
      </c>
      <c r="C10739" s="9" t="s">
        <v>2516</v>
      </c>
      <c r="D10739" s="10">
        <v>-0.712752229948454</v>
      </c>
      <c r="E10739" s="10">
        <v>0.93932156725337301</v>
      </c>
      <c r="F10739" s="10">
        <v>0.44797537461655301</v>
      </c>
      <c r="G10739" s="11">
        <f t="shared" si="507"/>
        <v>0.6101550348429392</v>
      </c>
      <c r="H10739" s="11">
        <f t="shared" si="508"/>
        <v>0.17030320585350758</v>
      </c>
      <c r="I10739" s="11">
        <f t="shared" si="509"/>
        <v>2.1860373366337345</v>
      </c>
      <c r="J10739" s="9" t="s">
        <v>2556</v>
      </c>
    </row>
    <row r="10740" spans="1:10" ht="15" x14ac:dyDescent="0.25">
      <c r="A10740" s="4" t="s">
        <v>2501</v>
      </c>
      <c r="B10740" s="9" t="s">
        <v>201</v>
      </c>
      <c r="C10740" s="9" t="s">
        <v>168</v>
      </c>
      <c r="D10740" s="10">
        <v>-0.58812634392358099</v>
      </c>
      <c r="E10740" s="10">
        <v>0.87844415094541295</v>
      </c>
      <c r="F10740" s="10">
        <v>0.50317078428506301</v>
      </c>
      <c r="G10740" s="11">
        <f t="shared" si="507"/>
        <v>0.66520626259459592</v>
      </c>
      <c r="H10740" s="11">
        <f t="shared" si="508"/>
        <v>0.20167765032969973</v>
      </c>
      <c r="I10740" s="11">
        <f t="shared" si="509"/>
        <v>2.1940922609504767</v>
      </c>
      <c r="J10740" s="9" t="s">
        <v>2557</v>
      </c>
    </row>
    <row r="10741" spans="1:10" ht="15" x14ac:dyDescent="0.25">
      <c r="A10741" s="4" t="s">
        <v>2558</v>
      </c>
      <c r="B10741" s="9" t="s">
        <v>11</v>
      </c>
      <c r="C10741" s="9" t="s">
        <v>2559</v>
      </c>
      <c r="D10741" s="10">
        <v>0.36743037869121298</v>
      </c>
      <c r="E10741" s="10">
        <v>0.32717598161301298</v>
      </c>
      <c r="F10741" s="10">
        <v>0.261422240351116</v>
      </c>
      <c r="G10741" s="11">
        <f t="shared" si="507"/>
        <v>1.2900530364323426</v>
      </c>
      <c r="H10741" s="11">
        <f t="shared" si="508"/>
        <v>0.82711822062666573</v>
      </c>
      <c r="I10741" s="11">
        <f t="shared" si="509"/>
        <v>2.0120906483566507</v>
      </c>
      <c r="J10741" s="9" t="s">
        <v>2560</v>
      </c>
    </row>
    <row r="10742" spans="1:10" ht="15" x14ac:dyDescent="0.25">
      <c r="A10742" s="4" t="s">
        <v>2558</v>
      </c>
      <c r="B10742" s="9" t="s">
        <v>11</v>
      </c>
      <c r="C10742" s="9" t="s">
        <v>2561</v>
      </c>
      <c r="D10742" s="10">
        <v>0.441016179710775</v>
      </c>
      <c r="E10742" s="10">
        <v>0.347818890774796</v>
      </c>
      <c r="F10742" s="10">
        <v>0.20481661059172299</v>
      </c>
      <c r="G10742" s="11">
        <f t="shared" si="507"/>
        <v>1.3575602047249549</v>
      </c>
      <c r="H10742" s="11">
        <f t="shared" si="508"/>
        <v>0.84632937915540807</v>
      </c>
      <c r="I10742" s="11">
        <f t="shared" si="509"/>
        <v>2.1776033715053682</v>
      </c>
      <c r="J10742" s="9" t="s">
        <v>2562</v>
      </c>
    </row>
    <row r="10743" spans="1:10" ht="15" x14ac:dyDescent="0.25">
      <c r="A10743" s="4" t="s">
        <v>2558</v>
      </c>
      <c r="B10743" s="9" t="s">
        <v>11</v>
      </c>
      <c r="C10743" s="9" t="s">
        <v>2563</v>
      </c>
      <c r="D10743" s="10">
        <v>0.50744849057211505</v>
      </c>
      <c r="E10743" s="10">
        <v>0.34334802365593198</v>
      </c>
      <c r="F10743" s="10">
        <v>0.13942328314690799</v>
      </c>
      <c r="G10743" s="11">
        <f t="shared" si="507"/>
        <v>1.4215338867044895</v>
      </c>
      <c r="H10743" s="11">
        <f t="shared" si="508"/>
        <v>0.89161102690972216</v>
      </c>
      <c r="I10743" s="11">
        <f t="shared" si="509"/>
        <v>2.266412740601714</v>
      </c>
      <c r="J10743" s="9" t="s">
        <v>2564</v>
      </c>
    </row>
    <row r="10744" spans="1:10" ht="15" x14ac:dyDescent="0.25">
      <c r="A10744" s="4" t="s">
        <v>2558</v>
      </c>
      <c r="B10744" s="9" t="s">
        <v>11</v>
      </c>
      <c r="C10744" s="9" t="s">
        <v>2379</v>
      </c>
      <c r="D10744" s="10">
        <v>0.57245674720480899</v>
      </c>
      <c r="E10744" s="10">
        <v>0.32833644591654598</v>
      </c>
      <c r="F10744" s="10">
        <v>8.1245169488509197E-2</v>
      </c>
      <c r="G10744" s="11">
        <f t="shared" si="507"/>
        <v>1.4870537007619931</v>
      </c>
      <c r="H10744" s="11">
        <f t="shared" si="508"/>
        <v>0.95192334828834579</v>
      </c>
      <c r="I10744" s="11">
        <f t="shared" si="509"/>
        <v>2.3230113148565277</v>
      </c>
      <c r="J10744" s="9" t="s">
        <v>2565</v>
      </c>
    </row>
    <row r="10745" spans="1:10" ht="15" x14ac:dyDescent="0.25">
      <c r="A10745" s="4" t="s">
        <v>2558</v>
      </c>
      <c r="B10745" s="9" t="s">
        <v>11</v>
      </c>
      <c r="C10745" s="9" t="s">
        <v>2566</v>
      </c>
      <c r="D10745" s="10">
        <v>0.472222673509965</v>
      </c>
      <c r="E10745" s="10">
        <v>0.34499287456170002</v>
      </c>
      <c r="F10745" s="10">
        <v>0.17106503937063799</v>
      </c>
      <c r="G10745" s="11">
        <f t="shared" si="507"/>
        <v>1.3872450676636425</v>
      </c>
      <c r="H10745" s="11">
        <f t="shared" si="508"/>
        <v>0.86816227558289649</v>
      </c>
      <c r="I10745" s="11">
        <f t="shared" si="509"/>
        <v>2.2166925837280846</v>
      </c>
      <c r="J10745" s="9" t="s">
        <v>2567</v>
      </c>
    </row>
    <row r="10746" spans="1:10" ht="15" x14ac:dyDescent="0.25">
      <c r="A10746" s="4" t="s">
        <v>2558</v>
      </c>
      <c r="B10746" s="9" t="s">
        <v>11</v>
      </c>
      <c r="C10746" s="9" t="s">
        <v>2568</v>
      </c>
      <c r="D10746" s="10">
        <v>0.54336803016326496</v>
      </c>
      <c r="E10746" s="10">
        <v>0.34117645620363202</v>
      </c>
      <c r="F10746" s="10">
        <v>0.111243107054065</v>
      </c>
      <c r="G10746" s="11">
        <f t="shared" si="507"/>
        <v>1.4573708404285284</v>
      </c>
      <c r="H10746" s="11">
        <f t="shared" si="508"/>
        <v>0.9167893410714214</v>
      </c>
      <c r="I10746" s="11">
        <f t="shared" si="509"/>
        <v>2.3167042540538141</v>
      </c>
      <c r="J10746" s="9" t="s">
        <v>2569</v>
      </c>
    </row>
    <row r="10747" spans="1:10" ht="15" x14ac:dyDescent="0.25">
      <c r="A10747" s="4" t="s">
        <v>2558</v>
      </c>
      <c r="B10747" s="9" t="s">
        <v>11</v>
      </c>
      <c r="C10747" s="9" t="s">
        <v>559</v>
      </c>
      <c r="D10747" s="10">
        <v>0.44758962267823199</v>
      </c>
      <c r="E10747" s="10">
        <v>0.34649918432000698</v>
      </c>
      <c r="F10747" s="10">
        <v>0.19644443437659301</v>
      </c>
      <c r="G10747" s="11">
        <f t="shared" si="507"/>
        <v>1.363759855641612</v>
      </c>
      <c r="H10747" s="11">
        <f t="shared" si="508"/>
        <v>0.85172005248544735</v>
      </c>
      <c r="I10747" s="11">
        <f t="shared" si="509"/>
        <v>2.1836293961053683</v>
      </c>
      <c r="J10747" s="9" t="s">
        <v>2562</v>
      </c>
    </row>
    <row r="10748" spans="1:10" ht="15" x14ac:dyDescent="0.25">
      <c r="A10748" s="4" t="s">
        <v>2558</v>
      </c>
      <c r="B10748" s="9" t="s">
        <v>11</v>
      </c>
      <c r="C10748" s="9" t="s">
        <v>2570</v>
      </c>
      <c r="D10748" s="10">
        <v>0.45047691843709498</v>
      </c>
      <c r="E10748" s="10">
        <v>0.34703628865861202</v>
      </c>
      <c r="F10748" s="10">
        <v>0.19426375410771099</v>
      </c>
      <c r="G10748" s="11">
        <f t="shared" si="507"/>
        <v>1.3664919097099193</v>
      </c>
      <c r="H10748" s="11">
        <f t="shared" si="508"/>
        <v>0.85280381238489888</v>
      </c>
      <c r="I10748" s="11">
        <f t="shared" si="509"/>
        <v>2.1896010690673218</v>
      </c>
      <c r="J10748" s="9" t="s">
        <v>2571</v>
      </c>
    </row>
    <row r="10749" spans="1:10" ht="15" x14ac:dyDescent="0.25">
      <c r="A10749" s="4" t="s">
        <v>2558</v>
      </c>
      <c r="B10749" s="9" t="s">
        <v>11</v>
      </c>
      <c r="C10749" s="9" t="s">
        <v>2572</v>
      </c>
      <c r="D10749" s="10">
        <v>0.45400534670741199</v>
      </c>
      <c r="E10749" s="10">
        <v>0.343133718432797</v>
      </c>
      <c r="F10749" s="10">
        <v>0.185797159577933</v>
      </c>
      <c r="G10749" s="11">
        <f t="shared" si="507"/>
        <v>1.3698380566515675</v>
      </c>
      <c r="H10749" s="11">
        <f t="shared" si="508"/>
        <v>0.85943668124379657</v>
      </c>
      <c r="I10749" s="11">
        <f t="shared" si="509"/>
        <v>2.1833560777686292</v>
      </c>
      <c r="J10749" s="9" t="s">
        <v>2573</v>
      </c>
    </row>
    <row r="10750" spans="1:10" ht="15" x14ac:dyDescent="0.25">
      <c r="A10750" s="4" t="s">
        <v>2558</v>
      </c>
      <c r="B10750" s="9" t="s">
        <v>11</v>
      </c>
      <c r="C10750" s="9" t="s">
        <v>2574</v>
      </c>
      <c r="D10750" s="10">
        <v>0.41712047815313702</v>
      </c>
      <c r="E10750" s="10">
        <v>0.341488280540098</v>
      </c>
      <c r="F10750" s="10">
        <v>0.22190502807401299</v>
      </c>
      <c r="G10750" s="11">
        <f t="shared" si="507"/>
        <v>1.3352598049742606</v>
      </c>
      <c r="H10750" s="11">
        <f t="shared" si="508"/>
        <v>0.8396170963393792</v>
      </c>
      <c r="I10750" s="11">
        <f t="shared" si="509"/>
        <v>2.1234902845037258</v>
      </c>
      <c r="J10750" s="9" t="s">
        <v>2575</v>
      </c>
    </row>
    <row r="10751" spans="1:10" ht="15" x14ac:dyDescent="0.25">
      <c r="A10751" s="4" t="s">
        <v>2558</v>
      </c>
      <c r="B10751" s="9" t="s">
        <v>11</v>
      </c>
      <c r="C10751" s="9" t="s">
        <v>2576</v>
      </c>
      <c r="D10751" s="10">
        <v>0.30610899752994603</v>
      </c>
      <c r="E10751" s="10">
        <v>0.29882272762784601</v>
      </c>
      <c r="F10751" s="10">
        <v>0.30565428931892102</v>
      </c>
      <c r="G10751" s="11">
        <f t="shared" si="507"/>
        <v>1.2363686666902856</v>
      </c>
      <c r="H10751" s="11">
        <f t="shared" si="508"/>
        <v>0.82382879109620022</v>
      </c>
      <c r="I10751" s="11">
        <f t="shared" si="509"/>
        <v>1.8554916949910476</v>
      </c>
      <c r="J10751" s="9" t="s">
        <v>2577</v>
      </c>
    </row>
    <row r="10752" spans="1:10" ht="15" x14ac:dyDescent="0.25">
      <c r="A10752" s="4" t="s">
        <v>2558</v>
      </c>
      <c r="B10752" s="9" t="s">
        <v>11</v>
      </c>
      <c r="C10752" s="9" t="s">
        <v>2578</v>
      </c>
      <c r="D10752" s="10">
        <v>0.56876252477395495</v>
      </c>
      <c r="E10752" s="10">
        <v>0.33268927655841601</v>
      </c>
      <c r="F10752" s="10">
        <v>8.7341569020187901E-2</v>
      </c>
      <c r="G10752" s="11">
        <f t="shared" si="507"/>
        <v>1.4832507628336056</v>
      </c>
      <c r="H10752" s="11">
        <f t="shared" si="508"/>
        <v>0.94389058782577917</v>
      </c>
      <c r="I10752" s="11">
        <f t="shared" si="509"/>
        <v>2.330813394923426</v>
      </c>
      <c r="J10752" s="9" t="s">
        <v>2579</v>
      </c>
    </row>
    <row r="10753" spans="1:10" ht="15" x14ac:dyDescent="0.25">
      <c r="A10753" s="4" t="s">
        <v>2558</v>
      </c>
      <c r="B10753" s="9" t="s">
        <v>11</v>
      </c>
      <c r="C10753" s="9" t="s">
        <v>2580</v>
      </c>
      <c r="D10753" s="10">
        <v>0.41333346568891199</v>
      </c>
      <c r="E10753" s="10">
        <v>0.33871298646500497</v>
      </c>
      <c r="F10753" s="10">
        <v>0.222348922954311</v>
      </c>
      <c r="G10753" s="11">
        <f t="shared" si="507"/>
        <v>1.3317594016000431</v>
      </c>
      <c r="H10753" s="11">
        <f t="shared" si="508"/>
        <v>0.84057940359662209</v>
      </c>
      <c r="I10753" s="11">
        <f t="shared" si="509"/>
        <v>2.1099530825540112</v>
      </c>
      <c r="J10753" s="9" t="s">
        <v>2581</v>
      </c>
    </row>
    <row r="10754" spans="1:10" ht="15" x14ac:dyDescent="0.25">
      <c r="A10754" s="4" t="s">
        <v>2558</v>
      </c>
      <c r="B10754" s="9" t="s">
        <v>11</v>
      </c>
      <c r="C10754" s="9" t="s">
        <v>2400</v>
      </c>
      <c r="D10754" s="10">
        <v>0.45060536524692602</v>
      </c>
      <c r="E10754" s="10">
        <v>0.34442770085575802</v>
      </c>
      <c r="F10754" s="10">
        <v>0.190780824320674</v>
      </c>
      <c r="G10754" s="11">
        <f t="shared" si="507"/>
        <v>1.3666135773772248</v>
      </c>
      <c r="H10754" s="11">
        <f t="shared" si="508"/>
        <v>0.85590766431157728</v>
      </c>
      <c r="I10754" s="11">
        <f t="shared" si="509"/>
        <v>2.1820492416947195</v>
      </c>
      <c r="J10754" s="9" t="s">
        <v>2573</v>
      </c>
    </row>
    <row r="10755" spans="1:10" ht="15" x14ac:dyDescent="0.25">
      <c r="A10755" s="4" t="s">
        <v>2558</v>
      </c>
      <c r="B10755" s="9" t="s">
        <v>11</v>
      </c>
      <c r="C10755" s="9" t="s">
        <v>2582</v>
      </c>
      <c r="D10755" s="10">
        <v>0.42736594903726499</v>
      </c>
      <c r="E10755" s="10">
        <v>0.34276197090447502</v>
      </c>
      <c r="F10755" s="10">
        <v>0.212459794188014</v>
      </c>
      <c r="G10755" s="11">
        <f t="shared" si="507"/>
        <v>1.3447760621413154</v>
      </c>
      <c r="H10755" s="11">
        <f t="shared" si="508"/>
        <v>0.84413900077998216</v>
      </c>
      <c r="I10755" s="11">
        <f t="shared" si="509"/>
        <v>2.1423280474392552</v>
      </c>
      <c r="J10755" s="9" t="s">
        <v>2583</v>
      </c>
    </row>
    <row r="10756" spans="1:10" ht="15" x14ac:dyDescent="0.25">
      <c r="A10756" s="4" t="s">
        <v>2558</v>
      </c>
      <c r="B10756" s="9" t="s">
        <v>11</v>
      </c>
      <c r="C10756" s="9" t="s">
        <v>2584</v>
      </c>
      <c r="D10756" s="10">
        <v>0.41998831149743399</v>
      </c>
      <c r="E10756" s="10">
        <v>0.35275022031965297</v>
      </c>
      <c r="F10756" s="10">
        <v>0.23380631021547099</v>
      </c>
      <c r="G10756" s="11">
        <f t="shared" ref="G10756:G10819" si="510">EXP(LN(2)*D10756)</f>
        <v>1.3379167151381861</v>
      </c>
      <c r="H10756" s="11">
        <f t="shared" ref="H10756:H10819" si="511">EXP(LN(2)*(D10756-1.96*E10756))</f>
        <v>0.82851394179336679</v>
      </c>
      <c r="I10756" s="11">
        <f t="shared" ref="I10756:I10819" si="512">EXP(LN(2)*(D10756+1.96*E10756))</f>
        <v>2.1605202355093134</v>
      </c>
      <c r="J10756" s="9" t="s">
        <v>2585</v>
      </c>
    </row>
    <row r="10757" spans="1:10" ht="15" x14ac:dyDescent="0.25">
      <c r="A10757" s="4" t="s">
        <v>2558</v>
      </c>
      <c r="B10757" s="9" t="s">
        <v>11</v>
      </c>
      <c r="C10757" s="9" t="s">
        <v>2586</v>
      </c>
      <c r="D10757" s="10">
        <v>0.59131168357103503</v>
      </c>
      <c r="E10757" s="10">
        <v>0.31684321394020498</v>
      </c>
      <c r="F10757" s="10">
        <v>6.2005056853494299E-2</v>
      </c>
      <c r="G10757" s="11">
        <f t="shared" si="510"/>
        <v>1.506615924680375</v>
      </c>
      <c r="H10757" s="11">
        <f t="shared" si="511"/>
        <v>0.97962329377001511</v>
      </c>
      <c r="I10757" s="11">
        <f t="shared" si="512"/>
        <v>2.3171065438480687</v>
      </c>
      <c r="J10757" s="9" t="s">
        <v>2587</v>
      </c>
    </row>
    <row r="10758" spans="1:10" ht="15" x14ac:dyDescent="0.25">
      <c r="A10758" s="4" t="s">
        <v>2558</v>
      </c>
      <c r="B10758" s="9" t="s">
        <v>11</v>
      </c>
      <c r="C10758" s="9" t="s">
        <v>2588</v>
      </c>
      <c r="D10758" s="10">
        <v>0.56246057148322504</v>
      </c>
      <c r="E10758" s="10">
        <v>0.33299415727547299</v>
      </c>
      <c r="F10758" s="10">
        <v>9.1200187061027199E-2</v>
      </c>
      <c r="G10758" s="11">
        <f t="shared" si="510"/>
        <v>1.4767857851791637</v>
      </c>
      <c r="H10758" s="11">
        <f t="shared" si="511"/>
        <v>0.93938731877032811</v>
      </c>
      <c r="I10758" s="11">
        <f t="shared" si="512"/>
        <v>2.3216156017116178</v>
      </c>
      <c r="J10758" s="9" t="s">
        <v>2589</v>
      </c>
    </row>
    <row r="10759" spans="1:10" ht="15" x14ac:dyDescent="0.25">
      <c r="A10759" s="4" t="s">
        <v>2558</v>
      </c>
      <c r="B10759" s="9" t="s">
        <v>11</v>
      </c>
      <c r="C10759" s="9" t="s">
        <v>2590</v>
      </c>
      <c r="D10759" s="10">
        <v>0.40460287233607001</v>
      </c>
      <c r="E10759" s="10">
        <v>0.33787066965305901</v>
      </c>
      <c r="F10759" s="10">
        <v>0.23110856231657601</v>
      </c>
      <c r="G10759" s="11">
        <f t="shared" si="510"/>
        <v>1.3237244813544891</v>
      </c>
      <c r="H10759" s="11">
        <f t="shared" si="511"/>
        <v>0.83646458226590648</v>
      </c>
      <c r="I10759" s="11">
        <f t="shared" si="512"/>
        <v>2.0948245026591974</v>
      </c>
      <c r="J10759" s="9" t="s">
        <v>2591</v>
      </c>
    </row>
    <row r="10760" spans="1:10" ht="15" x14ac:dyDescent="0.25">
      <c r="A10760" s="4" t="s">
        <v>2558</v>
      </c>
      <c r="B10760" s="9" t="s">
        <v>11</v>
      </c>
      <c r="C10760" s="9" t="s">
        <v>2592</v>
      </c>
      <c r="D10760" s="10">
        <v>0.50588006261150098</v>
      </c>
      <c r="E10760" s="10">
        <v>0.34334835162126498</v>
      </c>
      <c r="F10760" s="10">
        <v>0.14065058718335999</v>
      </c>
      <c r="G10760" s="11">
        <f t="shared" si="510"/>
        <v>1.4199893038725075</v>
      </c>
      <c r="H10760" s="11">
        <f t="shared" si="511"/>
        <v>0.8906418405851787</v>
      </c>
      <c r="I10760" s="11">
        <f t="shared" si="512"/>
        <v>2.2639511543579771</v>
      </c>
      <c r="J10760" s="9" t="s">
        <v>2593</v>
      </c>
    </row>
    <row r="10761" spans="1:10" ht="15" x14ac:dyDescent="0.25">
      <c r="A10761" s="4" t="s">
        <v>2558</v>
      </c>
      <c r="B10761" s="9" t="s">
        <v>11</v>
      </c>
      <c r="C10761" s="9" t="s">
        <v>2594</v>
      </c>
      <c r="D10761" s="10">
        <v>0.462163306334546</v>
      </c>
      <c r="E10761" s="10">
        <v>0.34445565235567499</v>
      </c>
      <c r="F10761" s="10">
        <v>0.17968654693435401</v>
      </c>
      <c r="G10761" s="11">
        <f t="shared" si="510"/>
        <v>1.3776059761143944</v>
      </c>
      <c r="H10761" s="11">
        <f t="shared" si="511"/>
        <v>0.86275942111049497</v>
      </c>
      <c r="I10761" s="11">
        <f t="shared" si="512"/>
        <v>2.1996841517921126</v>
      </c>
      <c r="J10761" s="9" t="s">
        <v>2595</v>
      </c>
    </row>
    <row r="10762" spans="1:10" ht="15" x14ac:dyDescent="0.25">
      <c r="A10762" s="4" t="s">
        <v>2558</v>
      </c>
      <c r="B10762" s="9" t="s">
        <v>11</v>
      </c>
      <c r="C10762" s="9" t="s">
        <v>2596</v>
      </c>
      <c r="D10762" s="10">
        <v>0.484423369841953</v>
      </c>
      <c r="E10762" s="10">
        <v>0.34465003506823699</v>
      </c>
      <c r="F10762" s="10">
        <v>0.15985734984720901</v>
      </c>
      <c r="G10762" s="11">
        <f t="shared" si="510"/>
        <v>1.3990265775030644</v>
      </c>
      <c r="H10762" s="11">
        <f t="shared" si="511"/>
        <v>0.87594324481547559</v>
      </c>
      <c r="I10762" s="11">
        <f t="shared" si="512"/>
        <v>2.2344773775523019</v>
      </c>
      <c r="J10762" s="9" t="s">
        <v>2597</v>
      </c>
    </row>
    <row r="10763" spans="1:10" ht="15" x14ac:dyDescent="0.25">
      <c r="A10763" s="4" t="s">
        <v>2558</v>
      </c>
      <c r="B10763" s="9" t="s">
        <v>11</v>
      </c>
      <c r="C10763" s="9" t="s">
        <v>2430</v>
      </c>
      <c r="D10763" s="10">
        <v>0.52339924637411905</v>
      </c>
      <c r="E10763" s="10">
        <v>0.34356469436799703</v>
      </c>
      <c r="F10763" s="10">
        <v>0.127649353544493</v>
      </c>
      <c r="G10763" s="11">
        <f t="shared" si="510"/>
        <v>1.4373378853649088</v>
      </c>
      <c r="H10763" s="11">
        <f t="shared" si="511"/>
        <v>0.90125823728402554</v>
      </c>
      <c r="I10763" s="11">
        <f t="shared" si="512"/>
        <v>2.2922843988988704</v>
      </c>
      <c r="J10763" s="9" t="s">
        <v>2598</v>
      </c>
    </row>
    <row r="10764" spans="1:10" ht="15" x14ac:dyDescent="0.25">
      <c r="A10764" s="4" t="s">
        <v>2558</v>
      </c>
      <c r="B10764" s="9" t="s">
        <v>11</v>
      </c>
      <c r="C10764" s="9" t="s">
        <v>2599</v>
      </c>
      <c r="D10764" s="10">
        <v>0.48984790242155302</v>
      </c>
      <c r="E10764" s="10">
        <v>0.34393095531711898</v>
      </c>
      <c r="F10764" s="10">
        <v>0.15437054888672799</v>
      </c>
      <c r="G10764" s="11">
        <f t="shared" si="510"/>
        <v>1.4042968185264322</v>
      </c>
      <c r="H10764" s="11">
        <f t="shared" si="511"/>
        <v>0.88010235953171467</v>
      </c>
      <c r="I10764" s="11">
        <f t="shared" si="512"/>
        <v>2.2407047693551787</v>
      </c>
      <c r="J10764" s="9" t="s">
        <v>2600</v>
      </c>
    </row>
    <row r="10765" spans="1:10" ht="15" x14ac:dyDescent="0.25">
      <c r="A10765" s="4" t="s">
        <v>2558</v>
      </c>
      <c r="B10765" s="9" t="s">
        <v>11</v>
      </c>
      <c r="C10765" s="9" t="s">
        <v>2601</v>
      </c>
      <c r="D10765" s="10">
        <v>0.51362612722344603</v>
      </c>
      <c r="E10765" s="10">
        <v>0.34182044024913699</v>
      </c>
      <c r="F10765" s="10">
        <v>0.13293714048062699</v>
      </c>
      <c r="G10765" s="11">
        <f t="shared" si="510"/>
        <v>1.4276339620271854</v>
      </c>
      <c r="H10765" s="11">
        <f t="shared" si="511"/>
        <v>0.89729735545328859</v>
      </c>
      <c r="I10765" s="11">
        <f t="shared" si="512"/>
        <v>2.2714195212397912</v>
      </c>
      <c r="J10765" s="9" t="s">
        <v>2602</v>
      </c>
    </row>
    <row r="10766" spans="1:10" ht="15" x14ac:dyDescent="0.25">
      <c r="A10766" s="4" t="s">
        <v>2558</v>
      </c>
      <c r="B10766" s="9" t="s">
        <v>11</v>
      </c>
      <c r="C10766" s="9" t="s">
        <v>168</v>
      </c>
      <c r="D10766" s="10">
        <v>0.47198352312316</v>
      </c>
      <c r="E10766" s="10">
        <v>0.33211650472196902</v>
      </c>
      <c r="F10766" s="10">
        <v>0.15527652407802101</v>
      </c>
      <c r="G10766" s="11">
        <f t="shared" si="510"/>
        <v>1.3870151280788423</v>
      </c>
      <c r="H10766" s="11">
        <f t="shared" si="511"/>
        <v>0.8833365875545669</v>
      </c>
      <c r="I10766" s="11">
        <f t="shared" si="512"/>
        <v>2.1778911828450971</v>
      </c>
      <c r="J10766" s="9" t="s">
        <v>2603</v>
      </c>
    </row>
    <row r="10767" spans="1:10" ht="15" x14ac:dyDescent="0.25">
      <c r="A10767" s="4" t="s">
        <v>2558</v>
      </c>
      <c r="B10767" s="9" t="s">
        <v>169</v>
      </c>
      <c r="C10767" s="9" t="s">
        <v>2559</v>
      </c>
      <c r="D10767" s="10">
        <v>1.5585200881702601</v>
      </c>
      <c r="E10767" s="10">
        <v>0.40299956664250902</v>
      </c>
      <c r="F10767" s="12">
        <v>1.10047168076901E-4</v>
      </c>
      <c r="G10767" s="11">
        <f t="shared" si="510"/>
        <v>2.9455153843326207</v>
      </c>
      <c r="H10767" s="11">
        <f t="shared" si="511"/>
        <v>1.7036641241306663</v>
      </c>
      <c r="I10767" s="11">
        <f t="shared" si="512"/>
        <v>5.0925888245532596</v>
      </c>
      <c r="J10767" s="9" t="s">
        <v>2604</v>
      </c>
    </row>
    <row r="10768" spans="1:10" ht="15" x14ac:dyDescent="0.25">
      <c r="A10768" s="4" t="s">
        <v>2558</v>
      </c>
      <c r="B10768" s="9" t="s">
        <v>169</v>
      </c>
      <c r="C10768" s="9" t="s">
        <v>2561</v>
      </c>
      <c r="D10768" s="10">
        <v>1.5680609673069199</v>
      </c>
      <c r="E10768" s="10">
        <v>0.40571132305701602</v>
      </c>
      <c r="F10768" s="12">
        <v>1.11104116829035E-4</v>
      </c>
      <c r="G10768" s="11">
        <f t="shared" si="510"/>
        <v>2.9650593183394869</v>
      </c>
      <c r="H10768" s="11">
        <f t="shared" si="511"/>
        <v>1.7086616878800296</v>
      </c>
      <c r="I10768" s="11">
        <f t="shared" si="512"/>
        <v>5.145299870438194</v>
      </c>
      <c r="J10768" s="9" t="s">
        <v>2605</v>
      </c>
    </row>
    <row r="10769" spans="1:10" ht="15" x14ac:dyDescent="0.25">
      <c r="A10769" s="4" t="s">
        <v>2558</v>
      </c>
      <c r="B10769" s="9" t="s">
        <v>169</v>
      </c>
      <c r="C10769" s="9" t="s">
        <v>2563</v>
      </c>
      <c r="D10769" s="10">
        <v>1.59799943636564</v>
      </c>
      <c r="E10769" s="10">
        <v>0.40577671392197601</v>
      </c>
      <c r="F10769" s="12">
        <v>8.2120800369440001E-5</v>
      </c>
      <c r="G10769" s="11">
        <f t="shared" si="510"/>
        <v>3.0272324032550268</v>
      </c>
      <c r="H10769" s="11">
        <f t="shared" si="511"/>
        <v>1.7443349279253544</v>
      </c>
      <c r="I10769" s="11">
        <f t="shared" si="512"/>
        <v>5.2536562082241165</v>
      </c>
      <c r="J10769" s="9" t="s">
        <v>2606</v>
      </c>
    </row>
    <row r="10770" spans="1:10" ht="15" x14ac:dyDescent="0.25">
      <c r="A10770" s="4" t="s">
        <v>2558</v>
      </c>
      <c r="B10770" s="9" t="s">
        <v>169</v>
      </c>
      <c r="C10770" s="9" t="s">
        <v>2379</v>
      </c>
      <c r="D10770" s="10">
        <v>1.7571260082736699</v>
      </c>
      <c r="E10770" s="10">
        <v>0.38607031578619</v>
      </c>
      <c r="F10770" s="12">
        <v>5.33127193271472E-6</v>
      </c>
      <c r="G10770" s="11">
        <f t="shared" si="510"/>
        <v>3.3802407626909354</v>
      </c>
      <c r="H10770" s="11">
        <f t="shared" si="511"/>
        <v>2.00059368455537</v>
      </c>
      <c r="I10770" s="11">
        <f t="shared" si="512"/>
        <v>5.7113184461025712</v>
      </c>
      <c r="J10770" s="9" t="s">
        <v>2607</v>
      </c>
    </row>
    <row r="10771" spans="1:10" ht="15" x14ac:dyDescent="0.25">
      <c r="A10771" s="4" t="s">
        <v>2558</v>
      </c>
      <c r="B10771" s="9" t="s">
        <v>169</v>
      </c>
      <c r="C10771" s="9" t="s">
        <v>2566</v>
      </c>
      <c r="D10771" s="10">
        <v>1.675072226188</v>
      </c>
      <c r="E10771" s="10">
        <v>0.404228087510141</v>
      </c>
      <c r="F10771" s="12">
        <v>3.41480179776685E-5</v>
      </c>
      <c r="G10771" s="11">
        <f t="shared" si="510"/>
        <v>3.193353411485611</v>
      </c>
      <c r="H10771" s="11">
        <f t="shared" si="511"/>
        <v>1.8439316436834543</v>
      </c>
      <c r="I10771" s="11">
        <f t="shared" si="512"/>
        <v>5.5303058796020013</v>
      </c>
      <c r="J10771" s="9" t="s">
        <v>2608</v>
      </c>
    </row>
    <row r="10772" spans="1:10" ht="15" x14ac:dyDescent="0.25">
      <c r="A10772" s="4" t="s">
        <v>2558</v>
      </c>
      <c r="B10772" s="9" t="s">
        <v>169</v>
      </c>
      <c r="C10772" s="9" t="s">
        <v>2568</v>
      </c>
      <c r="D10772" s="10">
        <v>1.6369114113107901</v>
      </c>
      <c r="E10772" s="10">
        <v>0.41118894940303702</v>
      </c>
      <c r="F10772" s="12">
        <v>6.8648280567725097E-5</v>
      </c>
      <c r="G10772" s="11">
        <f t="shared" si="510"/>
        <v>3.1099931685358864</v>
      </c>
      <c r="H10772" s="11">
        <f t="shared" si="511"/>
        <v>1.7788946461477033</v>
      </c>
      <c r="I10772" s="11">
        <f t="shared" si="512"/>
        <v>5.4371165427279626</v>
      </c>
      <c r="J10772" s="9" t="s">
        <v>2609</v>
      </c>
    </row>
    <row r="10773" spans="1:10" ht="15" x14ac:dyDescent="0.25">
      <c r="A10773" s="4" t="s">
        <v>2558</v>
      </c>
      <c r="B10773" s="9" t="s">
        <v>169</v>
      </c>
      <c r="C10773" s="9" t="s">
        <v>559</v>
      </c>
      <c r="D10773" s="10">
        <v>1.7193669356655601</v>
      </c>
      <c r="E10773" s="10">
        <v>0.39726295478134299</v>
      </c>
      <c r="F10773" s="12">
        <v>1.50447348366546E-5</v>
      </c>
      <c r="G10773" s="11">
        <f t="shared" si="510"/>
        <v>3.2929187969724985</v>
      </c>
      <c r="H10773" s="11">
        <f t="shared" si="511"/>
        <v>1.9195013093539006</v>
      </c>
      <c r="I10773" s="11">
        <f t="shared" si="512"/>
        <v>5.6490267292938912</v>
      </c>
      <c r="J10773" s="9" t="s">
        <v>2610</v>
      </c>
    </row>
    <row r="10774" spans="1:10" ht="15" x14ac:dyDescent="0.25">
      <c r="A10774" s="4" t="s">
        <v>2558</v>
      </c>
      <c r="B10774" s="9" t="s">
        <v>169</v>
      </c>
      <c r="C10774" s="9" t="s">
        <v>2570</v>
      </c>
      <c r="D10774" s="10">
        <v>1.74387760609648</v>
      </c>
      <c r="E10774" s="10">
        <v>0.39609040232359399</v>
      </c>
      <c r="F10774" s="12">
        <v>1.0689902288053399E-5</v>
      </c>
      <c r="G10774" s="11">
        <f t="shared" si="510"/>
        <v>3.3493417899071662</v>
      </c>
      <c r="H10774" s="11">
        <f t="shared" si="511"/>
        <v>1.9555039056922956</v>
      </c>
      <c r="I10774" s="11">
        <f t="shared" si="512"/>
        <v>5.7366750293689996</v>
      </c>
      <c r="J10774" s="9" t="s">
        <v>2611</v>
      </c>
    </row>
    <row r="10775" spans="1:10" ht="15" x14ac:dyDescent="0.25">
      <c r="A10775" s="4" t="s">
        <v>2558</v>
      </c>
      <c r="B10775" s="9" t="s">
        <v>169</v>
      </c>
      <c r="C10775" s="9" t="s">
        <v>2574</v>
      </c>
      <c r="D10775" s="10">
        <v>1.7122852563439901</v>
      </c>
      <c r="E10775" s="10">
        <v>0.40024955750318802</v>
      </c>
      <c r="F10775" s="12">
        <v>1.8854267697893301E-5</v>
      </c>
      <c r="G10775" s="11">
        <f t="shared" si="510"/>
        <v>3.276794630398101</v>
      </c>
      <c r="H10775" s="11">
        <f t="shared" si="511"/>
        <v>1.9023676980540873</v>
      </c>
      <c r="I10775" s="11">
        <f t="shared" si="512"/>
        <v>5.6442206523949023</v>
      </c>
      <c r="J10775" s="9" t="s">
        <v>2612</v>
      </c>
    </row>
    <row r="10776" spans="1:10" ht="15" x14ac:dyDescent="0.25">
      <c r="A10776" s="4" t="s">
        <v>2558</v>
      </c>
      <c r="B10776" s="9" t="s">
        <v>169</v>
      </c>
      <c r="C10776" s="9" t="s">
        <v>2576</v>
      </c>
      <c r="D10776" s="10">
        <v>1.58741294514735</v>
      </c>
      <c r="E10776" s="10">
        <v>0.40557050603537897</v>
      </c>
      <c r="F10776" s="12">
        <v>9.0770375003473302E-5</v>
      </c>
      <c r="G10776" s="11">
        <f t="shared" si="510"/>
        <v>3.0050998858349121</v>
      </c>
      <c r="H10776" s="11">
        <f t="shared" si="511"/>
        <v>1.7320670188381384</v>
      </c>
      <c r="I10776" s="11">
        <f t="shared" si="512"/>
        <v>5.2137851628297254</v>
      </c>
      <c r="J10776" s="9" t="s">
        <v>2613</v>
      </c>
    </row>
    <row r="10777" spans="1:10" ht="15" x14ac:dyDescent="0.25">
      <c r="A10777" s="4" t="s">
        <v>2558</v>
      </c>
      <c r="B10777" s="9" t="s">
        <v>169</v>
      </c>
      <c r="C10777" s="9" t="s">
        <v>2578</v>
      </c>
      <c r="D10777" s="10">
        <v>1.6403972889808001</v>
      </c>
      <c r="E10777" s="10">
        <v>0.40922671170561098</v>
      </c>
      <c r="F10777" s="12">
        <v>6.10980436065371E-5</v>
      </c>
      <c r="G10777" s="11">
        <f t="shared" si="510"/>
        <v>3.117516701375004</v>
      </c>
      <c r="H10777" s="11">
        <f t="shared" si="511"/>
        <v>1.7879581074789763</v>
      </c>
      <c r="I10777" s="11">
        <f t="shared" si="512"/>
        <v>5.4357595643310468</v>
      </c>
      <c r="J10777" s="9" t="s">
        <v>2614</v>
      </c>
    </row>
    <row r="10778" spans="1:10" ht="15" x14ac:dyDescent="0.25">
      <c r="A10778" s="4" t="s">
        <v>2558</v>
      </c>
      <c r="B10778" s="9" t="s">
        <v>169</v>
      </c>
      <c r="C10778" s="9" t="s">
        <v>2580</v>
      </c>
      <c r="D10778" s="10">
        <v>1.5330172330915</v>
      </c>
      <c r="E10778" s="10">
        <v>0.39103099289961302</v>
      </c>
      <c r="F10778" s="12">
        <v>8.8383982315931597E-5</v>
      </c>
      <c r="G10778" s="11">
        <f t="shared" si="510"/>
        <v>2.8939043394209873</v>
      </c>
      <c r="H10778" s="11">
        <f t="shared" si="511"/>
        <v>1.7012515627917548</v>
      </c>
      <c r="I10778" s="11">
        <f t="shared" si="512"/>
        <v>4.9226595930214829</v>
      </c>
      <c r="J10778" s="9" t="s">
        <v>2615</v>
      </c>
    </row>
    <row r="10779" spans="1:10" ht="15" x14ac:dyDescent="0.25">
      <c r="A10779" s="4" t="s">
        <v>2558</v>
      </c>
      <c r="B10779" s="9" t="s">
        <v>169</v>
      </c>
      <c r="C10779" s="9" t="s">
        <v>2400</v>
      </c>
      <c r="D10779" s="10">
        <v>1.66446222998417</v>
      </c>
      <c r="E10779" s="10">
        <v>0.40614438923885299</v>
      </c>
      <c r="F10779" s="12">
        <v>4.1636971293884297E-5</v>
      </c>
      <c r="G10779" s="11">
        <f t="shared" si="510"/>
        <v>3.1699547136174404</v>
      </c>
      <c r="H10779" s="11">
        <f t="shared" si="511"/>
        <v>1.8256614117817587</v>
      </c>
      <c r="I10779" s="11">
        <f t="shared" si="512"/>
        <v>5.5040944731249253</v>
      </c>
      <c r="J10779" s="9" t="s">
        <v>2616</v>
      </c>
    </row>
    <row r="10780" spans="1:10" ht="15" x14ac:dyDescent="0.25">
      <c r="A10780" s="4" t="s">
        <v>2558</v>
      </c>
      <c r="B10780" s="9" t="s">
        <v>169</v>
      </c>
      <c r="C10780" s="9" t="s">
        <v>2582</v>
      </c>
      <c r="D10780" s="10">
        <v>1.4341015296553801</v>
      </c>
      <c r="E10780" s="10">
        <v>0.34702396084248899</v>
      </c>
      <c r="F10780" s="12">
        <v>3.5872622588188501E-5</v>
      </c>
      <c r="G10780" s="11">
        <f t="shared" si="510"/>
        <v>2.7021383253495062</v>
      </c>
      <c r="H10780" s="11">
        <f t="shared" si="511"/>
        <v>1.6863857325510416</v>
      </c>
      <c r="I10780" s="11">
        <f t="shared" si="512"/>
        <v>4.3297042831816279</v>
      </c>
      <c r="J10780" s="9" t="s">
        <v>2617</v>
      </c>
    </row>
    <row r="10781" spans="1:10" ht="15" x14ac:dyDescent="0.25">
      <c r="A10781" s="4" t="s">
        <v>2558</v>
      </c>
      <c r="B10781" s="9" t="s">
        <v>169</v>
      </c>
      <c r="C10781" s="9" t="s">
        <v>2584</v>
      </c>
      <c r="D10781" s="10">
        <v>1.72983286810853</v>
      </c>
      <c r="E10781" s="10">
        <v>0.41375861182478701</v>
      </c>
      <c r="F10781" s="12">
        <v>2.90513495489587E-5</v>
      </c>
      <c r="G10781" s="11">
        <f t="shared" si="510"/>
        <v>3.3168939087931646</v>
      </c>
      <c r="H10781" s="11">
        <f t="shared" si="511"/>
        <v>1.8906286059991868</v>
      </c>
      <c r="I10781" s="11">
        <f t="shared" si="512"/>
        <v>5.8191149585271509</v>
      </c>
      <c r="J10781" s="9" t="s">
        <v>2618</v>
      </c>
    </row>
    <row r="10782" spans="1:10" ht="15" x14ac:dyDescent="0.25">
      <c r="A10782" s="4" t="s">
        <v>2558</v>
      </c>
      <c r="B10782" s="9" t="s">
        <v>169</v>
      </c>
      <c r="C10782" s="9" t="s">
        <v>2586</v>
      </c>
      <c r="D10782" s="10">
        <v>1.5885260045271901</v>
      </c>
      <c r="E10782" s="10">
        <v>0.40225395063123698</v>
      </c>
      <c r="F10782" s="12">
        <v>7.8457856115598699E-5</v>
      </c>
      <c r="G10782" s="11">
        <f t="shared" si="510"/>
        <v>3.0074192569794529</v>
      </c>
      <c r="H10782" s="11">
        <f t="shared" si="511"/>
        <v>1.7412317854779755</v>
      </c>
      <c r="I10782" s="11">
        <f t="shared" si="512"/>
        <v>5.1943518735893459</v>
      </c>
      <c r="J10782" s="9" t="s">
        <v>2619</v>
      </c>
    </row>
    <row r="10783" spans="1:10" ht="15" x14ac:dyDescent="0.25">
      <c r="A10783" s="4" t="s">
        <v>2558</v>
      </c>
      <c r="B10783" s="9" t="s">
        <v>169</v>
      </c>
      <c r="C10783" s="9" t="s">
        <v>2588</v>
      </c>
      <c r="D10783" s="10">
        <v>1.63229788766809</v>
      </c>
      <c r="E10783" s="10">
        <v>0.40876545872852499</v>
      </c>
      <c r="F10783" s="12">
        <v>6.5177005161361603E-5</v>
      </c>
      <c r="G10783" s="11">
        <f t="shared" si="510"/>
        <v>3.1000637589136382</v>
      </c>
      <c r="H10783" s="11">
        <f t="shared" si="511"/>
        <v>1.7790629857926625</v>
      </c>
      <c r="I10783" s="11">
        <f t="shared" si="512"/>
        <v>5.4019421381238173</v>
      </c>
      <c r="J10783" s="9" t="s">
        <v>2620</v>
      </c>
    </row>
    <row r="10784" spans="1:10" ht="15" x14ac:dyDescent="0.25">
      <c r="A10784" s="4" t="s">
        <v>2558</v>
      </c>
      <c r="B10784" s="9" t="s">
        <v>169</v>
      </c>
      <c r="C10784" s="9" t="s">
        <v>2590</v>
      </c>
      <c r="D10784" s="10">
        <v>1.5526835543654101</v>
      </c>
      <c r="E10784" s="10">
        <v>0.39772908193538498</v>
      </c>
      <c r="F10784" s="12">
        <v>9.4665735299359299E-5</v>
      </c>
      <c r="G10784" s="11">
        <f t="shared" si="510"/>
        <v>2.933623146885298</v>
      </c>
      <c r="H10784" s="11">
        <f t="shared" si="511"/>
        <v>1.7089788632308744</v>
      </c>
      <c r="I10784" s="11">
        <f t="shared" si="512"/>
        <v>5.0358403799512352</v>
      </c>
      <c r="J10784" s="9" t="s">
        <v>2621</v>
      </c>
    </row>
    <row r="10785" spans="1:10" ht="15" x14ac:dyDescent="0.25">
      <c r="A10785" s="4" t="s">
        <v>2558</v>
      </c>
      <c r="B10785" s="9" t="s">
        <v>169</v>
      </c>
      <c r="C10785" s="9" t="s">
        <v>2592</v>
      </c>
      <c r="D10785" s="10">
        <v>1.68462207739808</v>
      </c>
      <c r="E10785" s="10">
        <v>0.404285747197908</v>
      </c>
      <c r="F10785" s="12">
        <v>3.0875714679224802E-5</v>
      </c>
      <c r="G10785" s="11">
        <f t="shared" si="510"/>
        <v>3.2145617789695131</v>
      </c>
      <c r="H10785" s="11">
        <f t="shared" si="511"/>
        <v>1.8560325513783</v>
      </c>
      <c r="I10785" s="11">
        <f t="shared" si="512"/>
        <v>5.5674710139851777</v>
      </c>
      <c r="J10785" s="9" t="s">
        <v>2622</v>
      </c>
    </row>
    <row r="10786" spans="1:10" ht="15" x14ac:dyDescent="0.25">
      <c r="A10786" s="4" t="s">
        <v>2558</v>
      </c>
      <c r="B10786" s="9" t="s">
        <v>169</v>
      </c>
      <c r="C10786" s="9" t="s">
        <v>2594</v>
      </c>
      <c r="D10786" s="10">
        <v>1.56641454370263</v>
      </c>
      <c r="E10786" s="10">
        <v>0.397422304307879</v>
      </c>
      <c r="F10786" s="12">
        <v>8.0995275977096894E-5</v>
      </c>
      <c r="G10786" s="11">
        <f t="shared" si="510"/>
        <v>2.961677481558957</v>
      </c>
      <c r="H10786" s="11">
        <f t="shared" si="511"/>
        <v>1.7260411111135094</v>
      </c>
      <c r="I10786" s="11">
        <f t="shared" si="512"/>
        <v>5.0818798279460946</v>
      </c>
      <c r="J10786" s="9" t="s">
        <v>2623</v>
      </c>
    </row>
    <row r="10787" spans="1:10" ht="15" x14ac:dyDescent="0.25">
      <c r="A10787" s="4" t="s">
        <v>2558</v>
      </c>
      <c r="B10787" s="9" t="s">
        <v>169</v>
      </c>
      <c r="C10787" s="9" t="s">
        <v>2596</v>
      </c>
      <c r="D10787" s="10">
        <v>1.7295981643496099</v>
      </c>
      <c r="E10787" s="10">
        <v>0.393502776133274</v>
      </c>
      <c r="F10787" s="12">
        <v>1.10574051425424E-5</v>
      </c>
      <c r="G10787" s="11">
        <f t="shared" si="510"/>
        <v>3.3163543462897396</v>
      </c>
      <c r="H10787" s="11">
        <f t="shared" si="511"/>
        <v>1.9430630604655224</v>
      </c>
      <c r="I10787" s="11">
        <f t="shared" si="512"/>
        <v>5.6602414887759105</v>
      </c>
      <c r="J10787" s="9" t="s">
        <v>2624</v>
      </c>
    </row>
    <row r="10788" spans="1:10" ht="15" x14ac:dyDescent="0.25">
      <c r="A10788" s="4" t="s">
        <v>2558</v>
      </c>
      <c r="B10788" s="9" t="s">
        <v>169</v>
      </c>
      <c r="C10788" s="9" t="s">
        <v>2430</v>
      </c>
      <c r="D10788" s="10">
        <v>1.5398568508246</v>
      </c>
      <c r="E10788" s="10">
        <v>0.39468728093799998</v>
      </c>
      <c r="F10788" s="12">
        <v>9.5614050671418094E-5</v>
      </c>
      <c r="G10788" s="11">
        <f t="shared" si="510"/>
        <v>2.9076565126239551</v>
      </c>
      <c r="H10788" s="11">
        <f t="shared" si="511"/>
        <v>1.7008663479352184</v>
      </c>
      <c r="I10788" s="11">
        <f t="shared" si="512"/>
        <v>4.9706823852843423</v>
      </c>
      <c r="J10788" s="9" t="s">
        <v>2625</v>
      </c>
    </row>
    <row r="10789" spans="1:10" ht="15" x14ac:dyDescent="0.25">
      <c r="A10789" s="4" t="s">
        <v>2558</v>
      </c>
      <c r="B10789" s="9" t="s">
        <v>169</v>
      </c>
      <c r="C10789" s="9" t="s">
        <v>2599</v>
      </c>
      <c r="D10789" s="10">
        <v>1.6893696264600999</v>
      </c>
      <c r="E10789" s="10">
        <v>0.40296509529093599</v>
      </c>
      <c r="F10789" s="12">
        <v>2.7608291775694701E-5</v>
      </c>
      <c r="G10789" s="11">
        <f t="shared" si="510"/>
        <v>3.2251575233497718</v>
      </c>
      <c r="H10789" s="11">
        <f t="shared" si="511"/>
        <v>1.8654944133619102</v>
      </c>
      <c r="I10789" s="11">
        <f t="shared" si="512"/>
        <v>5.5758092738933822</v>
      </c>
      <c r="J10789" s="9" t="s">
        <v>2626</v>
      </c>
    </row>
    <row r="10790" spans="1:10" ht="15" x14ac:dyDescent="0.25">
      <c r="A10790" s="4" t="s">
        <v>2558</v>
      </c>
      <c r="B10790" s="9" t="s">
        <v>169</v>
      </c>
      <c r="C10790" s="9" t="s">
        <v>2601</v>
      </c>
      <c r="D10790" s="10">
        <v>1.6711311717441499</v>
      </c>
      <c r="E10790" s="10">
        <v>0.40511576863453602</v>
      </c>
      <c r="F10790" s="12">
        <v>3.7062095117852097E-5</v>
      </c>
      <c r="G10790" s="11">
        <f t="shared" si="510"/>
        <v>3.1846419338153824</v>
      </c>
      <c r="H10790" s="11">
        <f t="shared" si="511"/>
        <v>1.8366850591349932</v>
      </c>
      <c r="I10790" s="11">
        <f t="shared" si="512"/>
        <v>5.5218744205344805</v>
      </c>
      <c r="J10790" s="9" t="s">
        <v>2627</v>
      </c>
    </row>
    <row r="10791" spans="1:10" ht="15" x14ac:dyDescent="0.25">
      <c r="A10791" s="4" t="s">
        <v>2558</v>
      </c>
      <c r="B10791" s="9" t="s">
        <v>169</v>
      </c>
      <c r="C10791" s="9" t="s">
        <v>168</v>
      </c>
      <c r="D10791" s="10">
        <v>1.63361863003352</v>
      </c>
      <c r="E10791" s="10">
        <v>0.39127423470463701</v>
      </c>
      <c r="F10791" s="12">
        <v>2.9782317512243399E-5</v>
      </c>
      <c r="G10791" s="11">
        <f t="shared" si="510"/>
        <v>3.1029030701603517</v>
      </c>
      <c r="H10791" s="11">
        <f t="shared" si="511"/>
        <v>1.8235138154960144</v>
      </c>
      <c r="I10791" s="11">
        <f t="shared" si="512"/>
        <v>5.2799202183130252</v>
      </c>
      <c r="J10791" s="9" t="s">
        <v>2628</v>
      </c>
    </row>
    <row r="10792" spans="1:10" ht="15" x14ac:dyDescent="0.25">
      <c r="A10792" s="4" t="s">
        <v>2558</v>
      </c>
      <c r="B10792" s="9" t="s">
        <v>181</v>
      </c>
      <c r="C10792" s="9" t="s">
        <v>2559</v>
      </c>
      <c r="D10792" s="10">
        <v>1.2082392287689401</v>
      </c>
      <c r="E10792" s="10">
        <v>0.41840210115285098</v>
      </c>
      <c r="F10792" s="12">
        <v>3.88012369668249E-3</v>
      </c>
      <c r="G10792" s="11">
        <f t="shared" si="510"/>
        <v>2.3105546752443566</v>
      </c>
      <c r="H10792" s="11">
        <f t="shared" si="511"/>
        <v>1.3087332842567427</v>
      </c>
      <c r="I10792" s="11">
        <f t="shared" si="512"/>
        <v>4.0792596715575202</v>
      </c>
      <c r="J10792" s="9" t="s">
        <v>2629</v>
      </c>
    </row>
    <row r="10793" spans="1:10" ht="15" x14ac:dyDescent="0.25">
      <c r="A10793" s="4" t="s">
        <v>2558</v>
      </c>
      <c r="B10793" s="9" t="s">
        <v>181</v>
      </c>
      <c r="C10793" s="9" t="s">
        <v>2561</v>
      </c>
      <c r="D10793" s="10">
        <v>1.2902673001268099</v>
      </c>
      <c r="E10793" s="10">
        <v>0.43224541677578898</v>
      </c>
      <c r="F10793" s="12">
        <v>2.8354673084028002E-3</v>
      </c>
      <c r="G10793" s="11">
        <f t="shared" si="510"/>
        <v>2.4457336548534747</v>
      </c>
      <c r="H10793" s="11">
        <f t="shared" si="511"/>
        <v>1.3594907009742208</v>
      </c>
      <c r="I10793" s="11">
        <f t="shared" si="512"/>
        <v>4.3998926261109901</v>
      </c>
      <c r="J10793" s="9" t="s">
        <v>2630</v>
      </c>
    </row>
    <row r="10794" spans="1:10" ht="15" x14ac:dyDescent="0.25">
      <c r="A10794" s="4" t="s">
        <v>2558</v>
      </c>
      <c r="B10794" s="9" t="s">
        <v>181</v>
      </c>
      <c r="C10794" s="9" t="s">
        <v>2563</v>
      </c>
      <c r="D10794" s="10">
        <v>1.3312002862479599</v>
      </c>
      <c r="E10794" s="10">
        <v>0.42993721311255101</v>
      </c>
      <c r="F10794" s="12">
        <v>1.9597399370693699E-3</v>
      </c>
      <c r="G10794" s="11">
        <f t="shared" si="510"/>
        <v>2.5161192268441308</v>
      </c>
      <c r="H10794" s="11">
        <f t="shared" si="511"/>
        <v>1.4030081101533045</v>
      </c>
      <c r="I10794" s="11">
        <f t="shared" si="512"/>
        <v>4.5123445245109393</v>
      </c>
      <c r="J10794" s="9" t="s">
        <v>2631</v>
      </c>
    </row>
    <row r="10795" spans="1:10" ht="15" x14ac:dyDescent="0.25">
      <c r="A10795" s="4" t="s">
        <v>2558</v>
      </c>
      <c r="B10795" s="9" t="s">
        <v>181</v>
      </c>
      <c r="C10795" s="9" t="s">
        <v>2379</v>
      </c>
      <c r="D10795" s="10">
        <v>1.4627222366136099</v>
      </c>
      <c r="E10795" s="10">
        <v>0.40169867630557099</v>
      </c>
      <c r="F10795" s="12">
        <v>2.7122062219785403E-4</v>
      </c>
      <c r="G10795" s="11">
        <f t="shared" si="510"/>
        <v>2.7562795858511406</v>
      </c>
      <c r="H10795" s="11">
        <f t="shared" si="511"/>
        <v>1.597031568822799</v>
      </c>
      <c r="I10795" s="11">
        <f t="shared" si="512"/>
        <v>4.7569987367123101</v>
      </c>
      <c r="J10795" s="9" t="s">
        <v>2632</v>
      </c>
    </row>
    <row r="10796" spans="1:10" ht="15" x14ac:dyDescent="0.25">
      <c r="A10796" s="4" t="s">
        <v>2558</v>
      </c>
      <c r="B10796" s="9" t="s">
        <v>181</v>
      </c>
      <c r="C10796" s="9" t="s">
        <v>2566</v>
      </c>
      <c r="D10796" s="10">
        <v>1.3404916551764301</v>
      </c>
      <c r="E10796" s="10">
        <v>0.42878912477774001</v>
      </c>
      <c r="F10796" s="12">
        <v>1.7706549765967999E-3</v>
      </c>
      <c r="G10796" s="11">
        <f t="shared" si="510"/>
        <v>2.5323760478177242</v>
      </c>
      <c r="H10796" s="11">
        <f t="shared" si="511"/>
        <v>1.4142772517787425</v>
      </c>
      <c r="I10796" s="11">
        <f t="shared" si="512"/>
        <v>4.534420983930378</v>
      </c>
      <c r="J10796" s="9" t="s">
        <v>2633</v>
      </c>
    </row>
    <row r="10797" spans="1:10" ht="15" x14ac:dyDescent="0.25">
      <c r="A10797" s="4" t="s">
        <v>2558</v>
      </c>
      <c r="B10797" s="9" t="s">
        <v>181</v>
      </c>
      <c r="C10797" s="9" t="s">
        <v>2568</v>
      </c>
      <c r="D10797" s="10">
        <v>1.3630067447599601</v>
      </c>
      <c r="E10797" s="10">
        <v>0.43192820335899001</v>
      </c>
      <c r="F10797" s="12">
        <v>1.6015041942727801E-3</v>
      </c>
      <c r="G10797" s="11">
        <f t="shared" si="510"/>
        <v>2.5722069921872004</v>
      </c>
      <c r="H10797" s="11">
        <f t="shared" si="511"/>
        <v>1.4304087493640705</v>
      </c>
      <c r="I10797" s="11">
        <f t="shared" si="512"/>
        <v>4.6254252944119409</v>
      </c>
      <c r="J10797" s="9" t="s">
        <v>2634</v>
      </c>
    </row>
    <row r="10798" spans="1:10" ht="15" x14ac:dyDescent="0.25">
      <c r="A10798" s="4" t="s">
        <v>2558</v>
      </c>
      <c r="B10798" s="9" t="s">
        <v>181</v>
      </c>
      <c r="C10798" s="9" t="s">
        <v>559</v>
      </c>
      <c r="D10798" s="10">
        <v>1.37748983075956</v>
      </c>
      <c r="E10798" s="10">
        <v>0.42614272123448599</v>
      </c>
      <c r="F10798" s="12">
        <v>1.2272878238152301E-3</v>
      </c>
      <c r="G10798" s="11">
        <f t="shared" si="510"/>
        <v>2.5981591952295457</v>
      </c>
      <c r="H10798" s="11">
        <f t="shared" si="511"/>
        <v>1.4562419726756182</v>
      </c>
      <c r="I10798" s="11">
        <f t="shared" si="512"/>
        <v>4.6355147910981964</v>
      </c>
      <c r="J10798" s="9" t="s">
        <v>2635</v>
      </c>
    </row>
    <row r="10799" spans="1:10" ht="15" x14ac:dyDescent="0.25">
      <c r="A10799" s="4" t="s">
        <v>2558</v>
      </c>
      <c r="B10799" s="9" t="s">
        <v>181</v>
      </c>
      <c r="C10799" s="9" t="s">
        <v>2570</v>
      </c>
      <c r="D10799" s="10">
        <v>1.45141034488472</v>
      </c>
      <c r="E10799" s="10">
        <v>0.41483942233448001</v>
      </c>
      <c r="F10799" s="12">
        <v>4.6748303210494298E-4</v>
      </c>
      <c r="G10799" s="11">
        <f t="shared" si="510"/>
        <v>2.7347526373247595</v>
      </c>
      <c r="H10799" s="11">
        <f t="shared" si="511"/>
        <v>1.556521038697996</v>
      </c>
      <c r="I10799" s="11">
        <f t="shared" si="512"/>
        <v>4.8048640534988705</v>
      </c>
      <c r="J10799" s="9" t="s">
        <v>2636</v>
      </c>
    </row>
    <row r="10800" spans="1:10" ht="15" x14ac:dyDescent="0.25">
      <c r="A10800" s="4" t="s">
        <v>2558</v>
      </c>
      <c r="B10800" s="9" t="s">
        <v>181</v>
      </c>
      <c r="C10800" s="9" t="s">
        <v>2574</v>
      </c>
      <c r="D10800" s="10">
        <v>1.37397826971587</v>
      </c>
      <c r="E10800" s="10">
        <v>0.42734471057921403</v>
      </c>
      <c r="F10800" s="12">
        <v>1.30375394153736E-3</v>
      </c>
      <c r="G10800" s="11">
        <f t="shared" si="510"/>
        <v>2.5918428914958898</v>
      </c>
      <c r="H10800" s="11">
        <f t="shared" si="511"/>
        <v>1.4503314442086606</v>
      </c>
      <c r="I10800" s="11">
        <f t="shared" si="512"/>
        <v>4.6318030275232038</v>
      </c>
      <c r="J10800" s="9" t="s">
        <v>2637</v>
      </c>
    </row>
    <row r="10801" spans="1:10" ht="15" x14ac:dyDescent="0.25">
      <c r="A10801" s="4" t="s">
        <v>2558</v>
      </c>
      <c r="B10801" s="9" t="s">
        <v>181</v>
      </c>
      <c r="C10801" s="9" t="s">
        <v>2576</v>
      </c>
      <c r="D10801" s="10">
        <v>1.29610031420254</v>
      </c>
      <c r="E10801" s="10">
        <v>0.43019095916363298</v>
      </c>
      <c r="F10801" s="12">
        <v>2.58807830785719E-3</v>
      </c>
      <c r="G10801" s="11">
        <f t="shared" si="510"/>
        <v>2.455642108845316</v>
      </c>
      <c r="H10801" s="11">
        <f t="shared" si="511"/>
        <v>1.3688136333721079</v>
      </c>
      <c r="I10801" s="11">
        <f t="shared" si="512"/>
        <v>4.4054048116680216</v>
      </c>
      <c r="J10801" s="9" t="s">
        <v>2638</v>
      </c>
    </row>
    <row r="10802" spans="1:10" ht="15" x14ac:dyDescent="0.25">
      <c r="A10802" s="4" t="s">
        <v>2558</v>
      </c>
      <c r="B10802" s="9" t="s">
        <v>181</v>
      </c>
      <c r="C10802" s="9" t="s">
        <v>2578</v>
      </c>
      <c r="D10802" s="10">
        <v>1.3367951926430299</v>
      </c>
      <c r="E10802" s="10">
        <v>0.43165947320291698</v>
      </c>
      <c r="F10802" s="12">
        <v>1.9557268740884501E-3</v>
      </c>
      <c r="G10802" s="11">
        <f t="shared" si="510"/>
        <v>2.525895917905935</v>
      </c>
      <c r="H10802" s="11">
        <f t="shared" si="511"/>
        <v>1.4051679977837024</v>
      </c>
      <c r="I10802" s="11">
        <f t="shared" si="512"/>
        <v>4.5404892497957121</v>
      </c>
      <c r="J10802" s="9" t="s">
        <v>2639</v>
      </c>
    </row>
    <row r="10803" spans="1:10" ht="15" x14ac:dyDescent="0.25">
      <c r="A10803" s="4" t="s">
        <v>2558</v>
      </c>
      <c r="B10803" s="9" t="s">
        <v>181</v>
      </c>
      <c r="C10803" s="9" t="s">
        <v>2580</v>
      </c>
      <c r="D10803" s="10">
        <v>1.2063335651442499</v>
      </c>
      <c r="E10803" s="10">
        <v>0.40970155905418798</v>
      </c>
      <c r="F10803" s="12">
        <v>3.23560326403537E-3</v>
      </c>
      <c r="G10803" s="11">
        <f t="shared" si="510"/>
        <v>2.3075046659997609</v>
      </c>
      <c r="H10803" s="11">
        <f t="shared" si="511"/>
        <v>1.3225465566634054</v>
      </c>
      <c r="I10803" s="11">
        <f t="shared" si="512"/>
        <v>4.0260040425675534</v>
      </c>
      <c r="J10803" s="9" t="s">
        <v>2640</v>
      </c>
    </row>
    <row r="10804" spans="1:10" ht="15" x14ac:dyDescent="0.25">
      <c r="A10804" s="4" t="s">
        <v>2558</v>
      </c>
      <c r="B10804" s="9" t="s">
        <v>181</v>
      </c>
      <c r="C10804" s="9" t="s">
        <v>2400</v>
      </c>
      <c r="D10804" s="10">
        <v>1.2838489832652999</v>
      </c>
      <c r="E10804" s="10">
        <v>0.42817258059619201</v>
      </c>
      <c r="F10804" s="12">
        <v>2.7136726633182301E-3</v>
      </c>
      <c r="G10804" s="11">
        <f t="shared" si="510"/>
        <v>2.4348771487792837</v>
      </c>
      <c r="H10804" s="11">
        <f t="shared" si="511"/>
        <v>1.3609657167879667</v>
      </c>
      <c r="I10804" s="11">
        <f t="shared" si="512"/>
        <v>4.3561910902794558</v>
      </c>
      <c r="J10804" s="9" t="s">
        <v>2641</v>
      </c>
    </row>
    <row r="10805" spans="1:10" ht="15" x14ac:dyDescent="0.25">
      <c r="A10805" s="4" t="s">
        <v>2558</v>
      </c>
      <c r="B10805" s="9" t="s">
        <v>181</v>
      </c>
      <c r="C10805" s="9" t="s">
        <v>2582</v>
      </c>
      <c r="D10805" s="10">
        <v>1.0839860600554301</v>
      </c>
      <c r="E10805" s="10">
        <v>0.37117705320583999</v>
      </c>
      <c r="F10805" s="12">
        <v>3.4958057435432398E-3</v>
      </c>
      <c r="G10805" s="11">
        <f t="shared" si="510"/>
        <v>2.119885083447433</v>
      </c>
      <c r="H10805" s="11">
        <f t="shared" si="511"/>
        <v>1.2802974561796834</v>
      </c>
      <c r="I10805" s="11">
        <f t="shared" si="512"/>
        <v>3.5100536561499114</v>
      </c>
      <c r="J10805" s="9" t="s">
        <v>2642</v>
      </c>
    </row>
    <row r="10806" spans="1:10" ht="15" x14ac:dyDescent="0.25">
      <c r="A10806" s="4" t="s">
        <v>2558</v>
      </c>
      <c r="B10806" s="9" t="s">
        <v>181</v>
      </c>
      <c r="C10806" s="9" t="s">
        <v>2584</v>
      </c>
      <c r="D10806" s="10">
        <v>1.5068375542370001</v>
      </c>
      <c r="E10806" s="10">
        <v>0.424409984768017</v>
      </c>
      <c r="F10806" s="12">
        <v>3.8460373556228601E-4</v>
      </c>
      <c r="G10806" s="11">
        <f t="shared" si="510"/>
        <v>2.841864077797565</v>
      </c>
      <c r="H10806" s="11">
        <f t="shared" si="511"/>
        <v>1.5965901150625146</v>
      </c>
      <c r="I10806" s="11">
        <f t="shared" si="512"/>
        <v>5.0583999991506801</v>
      </c>
      <c r="J10806" s="9" t="s">
        <v>2643</v>
      </c>
    </row>
    <row r="10807" spans="1:10" ht="15" x14ac:dyDescent="0.25">
      <c r="A10807" s="4" t="s">
        <v>2558</v>
      </c>
      <c r="B10807" s="9" t="s">
        <v>181</v>
      </c>
      <c r="C10807" s="9" t="s">
        <v>2586</v>
      </c>
      <c r="D10807" s="10">
        <v>1.2969620032537399</v>
      </c>
      <c r="E10807" s="10">
        <v>0.42776644428202498</v>
      </c>
      <c r="F10807" s="12">
        <v>2.4298785486556299E-3</v>
      </c>
      <c r="G10807" s="11">
        <f t="shared" si="510"/>
        <v>2.4571092463235042</v>
      </c>
      <c r="H10807" s="11">
        <f t="shared" si="511"/>
        <v>1.3741502642610675</v>
      </c>
      <c r="I10807" s="11">
        <f t="shared" si="512"/>
        <v>4.3935412344551619</v>
      </c>
      <c r="J10807" s="9" t="s">
        <v>2644</v>
      </c>
    </row>
    <row r="10808" spans="1:10" ht="15" x14ac:dyDescent="0.25">
      <c r="A10808" s="4" t="s">
        <v>2558</v>
      </c>
      <c r="B10808" s="9" t="s">
        <v>181</v>
      </c>
      <c r="C10808" s="9" t="s">
        <v>2588</v>
      </c>
      <c r="D10808" s="10">
        <v>1.25332084717322</v>
      </c>
      <c r="E10808" s="10">
        <v>0.42569686506718302</v>
      </c>
      <c r="F10808" s="12">
        <v>3.2382967538032601E-3</v>
      </c>
      <c r="G10808" s="11">
        <f t="shared" si="510"/>
        <v>2.383895254948349</v>
      </c>
      <c r="H10808" s="11">
        <f t="shared" si="511"/>
        <v>1.3369587850940912</v>
      </c>
      <c r="I10808" s="11">
        <f t="shared" si="512"/>
        <v>4.2506595191453904</v>
      </c>
      <c r="J10808" s="9" t="s">
        <v>2645</v>
      </c>
    </row>
    <row r="10809" spans="1:10" ht="15" x14ac:dyDescent="0.25">
      <c r="A10809" s="4" t="s">
        <v>2558</v>
      </c>
      <c r="B10809" s="9" t="s">
        <v>181</v>
      </c>
      <c r="C10809" s="9" t="s">
        <v>2590</v>
      </c>
      <c r="D10809" s="10">
        <v>1.21144715429899</v>
      </c>
      <c r="E10809" s="10">
        <v>0.41350979961286599</v>
      </c>
      <c r="F10809" s="12">
        <v>3.3932241314749601E-3</v>
      </c>
      <c r="G10809" s="11">
        <f t="shared" si="510"/>
        <v>2.3156980588836591</v>
      </c>
      <c r="H10809" s="11">
        <f t="shared" si="511"/>
        <v>1.3203935049698317</v>
      </c>
      <c r="I10809" s="11">
        <f t="shared" si="512"/>
        <v>4.0612571023212265</v>
      </c>
      <c r="J10809" s="9" t="s">
        <v>2646</v>
      </c>
    </row>
    <row r="10810" spans="1:10" ht="15" x14ac:dyDescent="0.25">
      <c r="A10810" s="4" t="s">
        <v>2558</v>
      </c>
      <c r="B10810" s="9" t="s">
        <v>181</v>
      </c>
      <c r="C10810" s="9" t="s">
        <v>2592</v>
      </c>
      <c r="D10810" s="10">
        <v>1.3523066420954699</v>
      </c>
      <c r="E10810" s="10">
        <v>0.42891992649119198</v>
      </c>
      <c r="F10810" s="12">
        <v>1.61702360706092E-3</v>
      </c>
      <c r="G10810" s="11">
        <f t="shared" si="510"/>
        <v>2.5532001578418844</v>
      </c>
      <c r="H10810" s="11">
        <f t="shared" si="511"/>
        <v>1.4256537012666317</v>
      </c>
      <c r="I10810" s="11">
        <f t="shared" si="512"/>
        <v>4.5725206901312179</v>
      </c>
      <c r="J10810" s="9" t="s">
        <v>2647</v>
      </c>
    </row>
    <row r="10811" spans="1:10" ht="15" x14ac:dyDescent="0.25">
      <c r="A10811" s="4" t="s">
        <v>2558</v>
      </c>
      <c r="B10811" s="9" t="s">
        <v>181</v>
      </c>
      <c r="C10811" s="9" t="s">
        <v>2594</v>
      </c>
      <c r="D10811" s="10">
        <v>1.29428644405652</v>
      </c>
      <c r="E10811" s="10">
        <v>0.42728403815383498</v>
      </c>
      <c r="F10811" s="12">
        <v>2.4528278612855098E-3</v>
      </c>
      <c r="G10811" s="11">
        <f t="shared" si="510"/>
        <v>2.452556621710821</v>
      </c>
      <c r="H10811" s="11">
        <f t="shared" si="511"/>
        <v>1.3725034058599177</v>
      </c>
      <c r="I10811" s="11">
        <f t="shared" si="512"/>
        <v>4.3825275456631605</v>
      </c>
      <c r="J10811" s="9" t="s">
        <v>2648</v>
      </c>
    </row>
    <row r="10812" spans="1:10" ht="15" x14ac:dyDescent="0.25">
      <c r="A10812" s="4" t="s">
        <v>2558</v>
      </c>
      <c r="B10812" s="9" t="s">
        <v>181</v>
      </c>
      <c r="C10812" s="9" t="s">
        <v>2596</v>
      </c>
      <c r="D10812" s="10">
        <v>1.38573719134842</v>
      </c>
      <c r="E10812" s="10">
        <v>0.42349496029279399</v>
      </c>
      <c r="F10812" s="12">
        <v>1.06734575545301E-3</v>
      </c>
      <c r="G10812" s="11">
        <f t="shared" si="510"/>
        <v>2.6130544571643242</v>
      </c>
      <c r="H10812" s="11">
        <f t="shared" si="511"/>
        <v>1.4698684768716626</v>
      </c>
      <c r="I10812" s="11">
        <f t="shared" si="512"/>
        <v>4.6453500456303152</v>
      </c>
      <c r="J10812" s="9" t="s">
        <v>2649</v>
      </c>
    </row>
    <row r="10813" spans="1:10" ht="15" x14ac:dyDescent="0.25">
      <c r="A10813" s="4" t="s">
        <v>2558</v>
      </c>
      <c r="B10813" s="9" t="s">
        <v>181</v>
      </c>
      <c r="C10813" s="9" t="s">
        <v>2430</v>
      </c>
      <c r="D10813" s="10">
        <v>1.26912733310798</v>
      </c>
      <c r="E10813" s="10">
        <v>0.42770727779392098</v>
      </c>
      <c r="F10813" s="12">
        <v>3.0044702388913598E-3</v>
      </c>
      <c r="G10813" s="11">
        <f t="shared" si="510"/>
        <v>2.4101573424988496</v>
      </c>
      <c r="H10813" s="11">
        <f t="shared" si="511"/>
        <v>1.3480005345601624</v>
      </c>
      <c r="I10813" s="11">
        <f t="shared" si="512"/>
        <v>4.3092404392083452</v>
      </c>
      <c r="J10813" s="9" t="s">
        <v>2650</v>
      </c>
    </row>
    <row r="10814" spans="1:10" ht="15" x14ac:dyDescent="0.25">
      <c r="A10814" s="4" t="s">
        <v>2558</v>
      </c>
      <c r="B10814" s="9" t="s">
        <v>181</v>
      </c>
      <c r="C10814" s="9" t="s">
        <v>2599</v>
      </c>
      <c r="D10814" s="10">
        <v>1.3446958923735199</v>
      </c>
      <c r="E10814" s="10">
        <v>0.42921510173313498</v>
      </c>
      <c r="F10814" s="12">
        <v>1.73077548670288E-3</v>
      </c>
      <c r="G10814" s="11">
        <f t="shared" si="510"/>
        <v>2.5397665478451374</v>
      </c>
      <c r="H10814" s="11">
        <f t="shared" si="511"/>
        <v>1.4175840661311938</v>
      </c>
      <c r="I10814" s="11">
        <f t="shared" si="512"/>
        <v>4.5502868377727923</v>
      </c>
      <c r="J10814" s="9" t="s">
        <v>2651</v>
      </c>
    </row>
    <row r="10815" spans="1:10" ht="15" x14ac:dyDescent="0.25">
      <c r="A10815" s="4" t="s">
        <v>2558</v>
      </c>
      <c r="B10815" s="9" t="s">
        <v>181</v>
      </c>
      <c r="C10815" s="9" t="s">
        <v>2601</v>
      </c>
      <c r="D10815" s="10">
        <v>1.3500732783593401</v>
      </c>
      <c r="E10815" s="10">
        <v>0.428463236854147</v>
      </c>
      <c r="F10815" s="12">
        <v>1.62731189564798E-3</v>
      </c>
      <c r="G10815" s="11">
        <f t="shared" si="510"/>
        <v>2.5492507346478166</v>
      </c>
      <c r="H10815" s="11">
        <f t="shared" si="511"/>
        <v>1.4243318700255823</v>
      </c>
      <c r="I10815" s="11">
        <f t="shared" si="512"/>
        <v>4.5626159498809145</v>
      </c>
      <c r="J10815" s="9" t="s">
        <v>2652</v>
      </c>
    </row>
    <row r="10816" spans="1:10" ht="15" x14ac:dyDescent="0.25">
      <c r="A10816" s="4" t="s">
        <v>2558</v>
      </c>
      <c r="B10816" s="9" t="s">
        <v>181</v>
      </c>
      <c r="C10816" s="9" t="s">
        <v>168</v>
      </c>
      <c r="D10816" s="10">
        <v>1.31908211990312</v>
      </c>
      <c r="E10816" s="10">
        <v>0.41296610384964699</v>
      </c>
      <c r="F10816" s="12">
        <v>1.4023565186451301E-3</v>
      </c>
      <c r="G10816" s="11">
        <f t="shared" si="510"/>
        <v>2.495073162293</v>
      </c>
      <c r="H10816" s="11">
        <f t="shared" si="511"/>
        <v>1.4237230729850983</v>
      </c>
      <c r="I10816" s="11">
        <f t="shared" si="512"/>
        <v>4.3726130476639051</v>
      </c>
      <c r="J10816" s="9" t="s">
        <v>2653</v>
      </c>
    </row>
    <row r="10817" spans="1:10" ht="15" x14ac:dyDescent="0.25">
      <c r="A10817" s="4" t="s">
        <v>2558</v>
      </c>
      <c r="B10817" s="9" t="s">
        <v>188</v>
      </c>
      <c r="C10817" s="9" t="s">
        <v>2559</v>
      </c>
      <c r="D10817" s="10">
        <v>0.85789668915065798</v>
      </c>
      <c r="E10817" s="10">
        <v>0.386568594165284</v>
      </c>
      <c r="F10817" s="10">
        <v>2.6468958403348002E-2</v>
      </c>
      <c r="G10817" s="11">
        <f t="shared" si="510"/>
        <v>1.8123940870286273</v>
      </c>
      <c r="H10817" s="11">
        <f t="shared" si="511"/>
        <v>1.0719385800359944</v>
      </c>
      <c r="I10817" s="11">
        <f t="shared" si="512"/>
        <v>3.0643288597617535</v>
      </c>
      <c r="J10817" s="9" t="s">
        <v>2654</v>
      </c>
    </row>
    <row r="10818" spans="1:10" ht="15" x14ac:dyDescent="0.25">
      <c r="A10818" s="4" t="s">
        <v>2558</v>
      </c>
      <c r="B10818" s="9" t="s">
        <v>188</v>
      </c>
      <c r="C10818" s="9" t="s">
        <v>2561</v>
      </c>
      <c r="D10818" s="10">
        <v>0.93026564278811297</v>
      </c>
      <c r="E10818" s="10">
        <v>0.41756463255745402</v>
      </c>
      <c r="F10818" s="10">
        <v>2.58914337525557E-2</v>
      </c>
      <c r="G10818" s="11">
        <f t="shared" si="510"/>
        <v>1.9056268459988563</v>
      </c>
      <c r="H10818" s="11">
        <f t="shared" si="511"/>
        <v>1.0806047756524351</v>
      </c>
      <c r="I10818" s="11">
        <f t="shared" si="512"/>
        <v>3.360538244890706</v>
      </c>
      <c r="J10818" s="9" t="s">
        <v>2655</v>
      </c>
    </row>
    <row r="10819" spans="1:10" ht="15" x14ac:dyDescent="0.25">
      <c r="A10819" s="4" t="s">
        <v>2558</v>
      </c>
      <c r="B10819" s="9" t="s">
        <v>188</v>
      </c>
      <c r="C10819" s="9" t="s">
        <v>2563</v>
      </c>
      <c r="D10819" s="10">
        <v>1.0883761014808</v>
      </c>
      <c r="E10819" s="10">
        <v>0.40752889478704901</v>
      </c>
      <c r="F10819" s="12">
        <v>7.5699525821015697E-3</v>
      </c>
      <c r="G10819" s="11">
        <f t="shared" si="510"/>
        <v>2.126345601330824</v>
      </c>
      <c r="H10819" s="11">
        <f t="shared" si="511"/>
        <v>1.2223178306381022</v>
      </c>
      <c r="I10819" s="11">
        <f t="shared" si="512"/>
        <v>3.6989934229615291</v>
      </c>
      <c r="J10819" s="9" t="s">
        <v>2656</v>
      </c>
    </row>
    <row r="10820" spans="1:10" ht="15" x14ac:dyDescent="0.25">
      <c r="A10820" s="4" t="s">
        <v>2558</v>
      </c>
      <c r="B10820" s="9" t="s">
        <v>188</v>
      </c>
      <c r="C10820" s="9" t="s">
        <v>2379</v>
      </c>
      <c r="D10820" s="10">
        <v>1.0186931746137</v>
      </c>
      <c r="E10820" s="10">
        <v>0.41855722446749999</v>
      </c>
      <c r="F10820" s="10">
        <v>1.4940399981075299E-2</v>
      </c>
      <c r="G10820" s="11">
        <f t="shared" ref="G10820:G10883" si="513">EXP(LN(2)*D10820)</f>
        <v>2.0260828570158873</v>
      </c>
      <c r="H10820" s="11">
        <f t="shared" ref="H10820:H10883" si="514">EXP(LN(2)*(D10820-1.96*E10820))</f>
        <v>1.1473622958736003</v>
      </c>
      <c r="I10820" s="11">
        <f t="shared" ref="I10820:I10883" si="515">EXP(LN(2)*(D10820+1.96*E10820))</f>
        <v>3.5777816285727866</v>
      </c>
      <c r="J10820" s="9" t="s">
        <v>2657</v>
      </c>
    </row>
    <row r="10821" spans="1:10" ht="15" x14ac:dyDescent="0.25">
      <c r="A10821" s="4" t="s">
        <v>2558</v>
      </c>
      <c r="B10821" s="9" t="s">
        <v>188</v>
      </c>
      <c r="C10821" s="9" t="s">
        <v>2566</v>
      </c>
      <c r="D10821" s="10">
        <v>1.0573963323895299</v>
      </c>
      <c r="E10821" s="10">
        <v>0.41291615941829901</v>
      </c>
      <c r="F10821" s="10">
        <v>1.04430996422403E-2</v>
      </c>
      <c r="G10821" s="11">
        <f t="shared" si="513"/>
        <v>2.081172187229293</v>
      </c>
      <c r="H10821" s="11">
        <f t="shared" si="514"/>
        <v>1.187626063443749</v>
      </c>
      <c r="I10821" s="11">
        <f t="shared" si="515"/>
        <v>3.6470045633196957</v>
      </c>
      <c r="J10821" s="9" t="s">
        <v>2658</v>
      </c>
    </row>
    <row r="10822" spans="1:10" ht="15" x14ac:dyDescent="0.25">
      <c r="A10822" s="4" t="s">
        <v>2558</v>
      </c>
      <c r="B10822" s="9" t="s">
        <v>188</v>
      </c>
      <c r="C10822" s="9" t="s">
        <v>2568</v>
      </c>
      <c r="D10822" s="10">
        <v>1.1010889952112</v>
      </c>
      <c r="E10822" s="10">
        <v>0.41112983992355701</v>
      </c>
      <c r="F10822" s="12">
        <v>7.4018437426091703E-3</v>
      </c>
      <c r="G10822" s="11">
        <f t="shared" si="513"/>
        <v>2.1451655579097615</v>
      </c>
      <c r="H10822" s="11">
        <f t="shared" si="514"/>
        <v>1.2271184451415822</v>
      </c>
      <c r="I10822" s="11">
        <f t="shared" si="515"/>
        <v>3.7500334943717357</v>
      </c>
      <c r="J10822" s="9" t="s">
        <v>2659</v>
      </c>
    </row>
    <row r="10823" spans="1:10" ht="15" x14ac:dyDescent="0.25">
      <c r="A10823" s="4" t="s">
        <v>2558</v>
      </c>
      <c r="B10823" s="9" t="s">
        <v>188</v>
      </c>
      <c r="C10823" s="9" t="s">
        <v>559</v>
      </c>
      <c r="D10823" s="10">
        <v>0.86170907918680795</v>
      </c>
      <c r="E10823" s="10">
        <v>0.398686157249377</v>
      </c>
      <c r="F10823" s="10">
        <v>3.0666618674039799E-2</v>
      </c>
      <c r="G10823" s="11">
        <f t="shared" si="513"/>
        <v>1.8171897579228276</v>
      </c>
      <c r="H10823" s="11">
        <f t="shared" si="514"/>
        <v>1.0572262936679102</v>
      </c>
      <c r="I10823" s="11">
        <f t="shared" si="515"/>
        <v>3.1234359531894942</v>
      </c>
      <c r="J10823" s="9" t="s">
        <v>2660</v>
      </c>
    </row>
    <row r="10824" spans="1:10" ht="15" x14ac:dyDescent="0.25">
      <c r="A10824" s="4" t="s">
        <v>2558</v>
      </c>
      <c r="B10824" s="9" t="s">
        <v>188</v>
      </c>
      <c r="C10824" s="9" t="s">
        <v>2570</v>
      </c>
      <c r="D10824" s="10">
        <v>1.11154478930096</v>
      </c>
      <c r="E10824" s="10">
        <v>0.409144052041854</v>
      </c>
      <c r="F10824" s="12">
        <v>6.592507701875E-3</v>
      </c>
      <c r="G10824" s="11">
        <f t="shared" si="513"/>
        <v>2.1607689133856236</v>
      </c>
      <c r="H10824" s="11">
        <f t="shared" si="514"/>
        <v>1.2393833113898942</v>
      </c>
      <c r="I10824" s="11">
        <f t="shared" si="515"/>
        <v>3.7671334236522607</v>
      </c>
      <c r="J10824" s="9" t="s">
        <v>2661</v>
      </c>
    </row>
    <row r="10825" spans="1:10" ht="15" x14ac:dyDescent="0.25">
      <c r="A10825" s="4" t="s">
        <v>2558</v>
      </c>
      <c r="B10825" s="9" t="s">
        <v>188</v>
      </c>
      <c r="C10825" s="9" t="s">
        <v>2572</v>
      </c>
      <c r="D10825" s="10">
        <v>0.92782808557386698</v>
      </c>
      <c r="E10825" s="10">
        <v>0.40803005757359201</v>
      </c>
      <c r="F10825" s="10">
        <v>2.2970741391350101E-2</v>
      </c>
      <c r="G10825" s="11">
        <f t="shared" si="513"/>
        <v>1.9024098441949298</v>
      </c>
      <c r="H10825" s="11">
        <f t="shared" si="514"/>
        <v>1.0928452855904949</v>
      </c>
      <c r="I10825" s="11">
        <f t="shared" si="515"/>
        <v>3.3116885464114358</v>
      </c>
      <c r="J10825" s="9" t="s">
        <v>2662</v>
      </c>
    </row>
    <row r="10826" spans="1:10" ht="15" x14ac:dyDescent="0.25">
      <c r="A10826" s="4" t="s">
        <v>2558</v>
      </c>
      <c r="B10826" s="9" t="s">
        <v>188</v>
      </c>
      <c r="C10826" s="9" t="s">
        <v>2574</v>
      </c>
      <c r="D10826" s="10">
        <v>0.98441794285675899</v>
      </c>
      <c r="E10826" s="10">
        <v>0.418647990142408</v>
      </c>
      <c r="F10826" s="10">
        <v>1.8701828358747601E-2</v>
      </c>
      <c r="G10826" s="11">
        <f t="shared" si="513"/>
        <v>1.978514917432701</v>
      </c>
      <c r="H10826" s="11">
        <f t="shared" si="514"/>
        <v>1.1202866169013237</v>
      </c>
      <c r="I10826" s="11">
        <f t="shared" si="515"/>
        <v>3.4942140872227556</v>
      </c>
      <c r="J10826" s="9" t="s">
        <v>2663</v>
      </c>
    </row>
    <row r="10827" spans="1:10" ht="15" x14ac:dyDescent="0.25">
      <c r="A10827" s="4" t="s">
        <v>2558</v>
      </c>
      <c r="B10827" s="9" t="s">
        <v>188</v>
      </c>
      <c r="C10827" s="9" t="s">
        <v>2576</v>
      </c>
      <c r="D10827" s="10">
        <v>0.96133512909101204</v>
      </c>
      <c r="E10827" s="10">
        <v>0.41669815288390499</v>
      </c>
      <c r="F10827" s="10">
        <v>2.1053149141486701E-2</v>
      </c>
      <c r="G10827" s="11">
        <f t="shared" si="513"/>
        <v>1.9471109975696785</v>
      </c>
      <c r="H10827" s="11">
        <f t="shared" si="514"/>
        <v>1.1054292937603485</v>
      </c>
      <c r="I10827" s="11">
        <f t="shared" si="515"/>
        <v>3.4296551197409393</v>
      </c>
      <c r="J10827" s="9" t="s">
        <v>2664</v>
      </c>
    </row>
    <row r="10828" spans="1:10" ht="15" x14ac:dyDescent="0.25">
      <c r="A10828" s="4" t="s">
        <v>2558</v>
      </c>
      <c r="B10828" s="9" t="s">
        <v>188</v>
      </c>
      <c r="C10828" s="9" t="s">
        <v>2578</v>
      </c>
      <c r="D10828" s="10">
        <v>1.07650609578683</v>
      </c>
      <c r="E10828" s="10">
        <v>0.41460399113195101</v>
      </c>
      <c r="F10828" s="12">
        <v>9.4187612354301592E-3</v>
      </c>
      <c r="G10828" s="11">
        <f t="shared" si="513"/>
        <v>2.108922524468531</v>
      </c>
      <c r="H10828" s="11">
        <f t="shared" si="514"/>
        <v>1.2007054434959608</v>
      </c>
      <c r="I10828" s="11">
        <f t="shared" si="515"/>
        <v>3.7041176404275071</v>
      </c>
      <c r="J10828" s="9" t="s">
        <v>2665</v>
      </c>
    </row>
    <row r="10829" spans="1:10" ht="15" x14ac:dyDescent="0.25">
      <c r="A10829" s="4" t="s">
        <v>2558</v>
      </c>
      <c r="B10829" s="9" t="s">
        <v>188</v>
      </c>
      <c r="C10829" s="9" t="s">
        <v>2400</v>
      </c>
      <c r="D10829" s="10">
        <v>0.96249372658508703</v>
      </c>
      <c r="E10829" s="10">
        <v>0.41486481406501202</v>
      </c>
      <c r="F10829" s="10">
        <v>2.0339917918476599E-2</v>
      </c>
      <c r="G10829" s="11">
        <f t="shared" si="513"/>
        <v>1.9486753087655522</v>
      </c>
      <c r="H10829" s="11">
        <f t="shared" si="514"/>
        <v>1.1090763541762469</v>
      </c>
      <c r="I10829" s="11">
        <f t="shared" si="515"/>
        <v>3.4238719856334376</v>
      </c>
      <c r="J10829" s="9" t="s">
        <v>2666</v>
      </c>
    </row>
    <row r="10830" spans="1:10" ht="15" x14ac:dyDescent="0.25">
      <c r="A10830" s="4" t="s">
        <v>2558</v>
      </c>
      <c r="B10830" s="9" t="s">
        <v>188</v>
      </c>
      <c r="C10830" s="9" t="s">
        <v>2582</v>
      </c>
      <c r="D10830" s="10">
        <v>0.84526942869520905</v>
      </c>
      <c r="E10830" s="10">
        <v>0.381162997103909</v>
      </c>
      <c r="F10830" s="10">
        <v>2.6581694233949401E-2</v>
      </c>
      <c r="G10830" s="11">
        <f t="shared" si="513"/>
        <v>1.7966002362540487</v>
      </c>
      <c r="H10830" s="11">
        <f t="shared" si="514"/>
        <v>1.0704296286968393</v>
      </c>
      <c r="I10830" s="11">
        <f t="shared" si="515"/>
        <v>3.0153989784808672</v>
      </c>
      <c r="J10830" s="9" t="s">
        <v>2667</v>
      </c>
    </row>
    <row r="10831" spans="1:10" ht="15" x14ac:dyDescent="0.25">
      <c r="A10831" s="4" t="s">
        <v>2558</v>
      </c>
      <c r="B10831" s="9" t="s">
        <v>188</v>
      </c>
      <c r="C10831" s="9" t="s">
        <v>2584</v>
      </c>
      <c r="D10831" s="10">
        <v>1.1681115931744599</v>
      </c>
      <c r="E10831" s="10">
        <v>0.41334369958829198</v>
      </c>
      <c r="F10831" s="12">
        <v>4.7132445953558203E-3</v>
      </c>
      <c r="G10831" s="11">
        <f t="shared" si="513"/>
        <v>2.2471736193310452</v>
      </c>
      <c r="H10831" s="11">
        <f t="shared" si="514"/>
        <v>1.2816105615956912</v>
      </c>
      <c r="I10831" s="11">
        <f t="shared" si="515"/>
        <v>3.9401901222864955</v>
      </c>
      <c r="J10831" s="9" t="s">
        <v>2668</v>
      </c>
    </row>
    <row r="10832" spans="1:10" ht="15" x14ac:dyDescent="0.25">
      <c r="A10832" s="4" t="s">
        <v>2558</v>
      </c>
      <c r="B10832" s="9" t="s">
        <v>188</v>
      </c>
      <c r="C10832" s="9" t="s">
        <v>2588</v>
      </c>
      <c r="D10832" s="10">
        <v>1.04610221652061</v>
      </c>
      <c r="E10832" s="10">
        <v>0.417093739275466</v>
      </c>
      <c r="F10832" s="10">
        <v>1.2139103333581701E-2</v>
      </c>
      <c r="G10832" s="11">
        <f t="shared" si="513"/>
        <v>2.0649433692785606</v>
      </c>
      <c r="H10832" s="11">
        <f t="shared" si="514"/>
        <v>1.1716961467855027</v>
      </c>
      <c r="I10832" s="11">
        <f t="shared" si="515"/>
        <v>3.6391611682137617</v>
      </c>
      <c r="J10832" s="9" t="s">
        <v>2669</v>
      </c>
    </row>
    <row r="10833" spans="1:10" ht="15" x14ac:dyDescent="0.25">
      <c r="A10833" s="4" t="s">
        <v>2558</v>
      </c>
      <c r="B10833" s="9" t="s">
        <v>188</v>
      </c>
      <c r="C10833" s="9" t="s">
        <v>2590</v>
      </c>
      <c r="D10833" s="10">
        <v>0.969055807639295</v>
      </c>
      <c r="E10833" s="10">
        <v>0.41714595757058598</v>
      </c>
      <c r="F10833" s="10">
        <v>2.01758367797026E-2</v>
      </c>
      <c r="G10833" s="11">
        <f t="shared" si="513"/>
        <v>1.9575590234055531</v>
      </c>
      <c r="H10833" s="11">
        <f t="shared" si="514"/>
        <v>1.1106850131042434</v>
      </c>
      <c r="I10833" s="11">
        <f t="shared" si="515"/>
        <v>3.4501566915055215</v>
      </c>
      <c r="J10833" s="9" t="s">
        <v>2670</v>
      </c>
    </row>
    <row r="10834" spans="1:10" ht="15" x14ac:dyDescent="0.25">
      <c r="A10834" s="4" t="s">
        <v>2558</v>
      </c>
      <c r="B10834" s="9" t="s">
        <v>188</v>
      </c>
      <c r="C10834" s="9" t="s">
        <v>2592</v>
      </c>
      <c r="D10834" s="10">
        <v>0.91528691408616403</v>
      </c>
      <c r="E10834" s="10">
        <v>0.40627965408662298</v>
      </c>
      <c r="F10834" s="10">
        <v>2.4268640129344501E-2</v>
      </c>
      <c r="G10834" s="11">
        <f t="shared" si="513"/>
        <v>1.8859440992056351</v>
      </c>
      <c r="H10834" s="11">
        <f t="shared" si="514"/>
        <v>1.0859658922756155</v>
      </c>
      <c r="I10834" s="11">
        <f t="shared" si="515"/>
        <v>3.2752273074390912</v>
      </c>
      <c r="J10834" s="9" t="s">
        <v>2671</v>
      </c>
    </row>
    <row r="10835" spans="1:10" ht="15" x14ac:dyDescent="0.25">
      <c r="A10835" s="4" t="s">
        <v>2558</v>
      </c>
      <c r="B10835" s="9" t="s">
        <v>188</v>
      </c>
      <c r="C10835" s="9" t="s">
        <v>2594</v>
      </c>
      <c r="D10835" s="10">
        <v>1.0947953264630499</v>
      </c>
      <c r="E10835" s="10">
        <v>0.40278728193522401</v>
      </c>
      <c r="F10835" s="12">
        <v>6.5668231754168896E-3</v>
      </c>
      <c r="G10835" s="11">
        <f t="shared" si="513"/>
        <v>2.1358277870941569</v>
      </c>
      <c r="H10835" s="11">
        <f t="shared" si="514"/>
        <v>1.2357031878333198</v>
      </c>
      <c r="I10835" s="11">
        <f t="shared" si="515"/>
        <v>3.6916311142015483</v>
      </c>
      <c r="J10835" s="9" t="s">
        <v>2672</v>
      </c>
    </row>
    <row r="10836" spans="1:10" ht="15" x14ac:dyDescent="0.25">
      <c r="A10836" s="4" t="s">
        <v>2558</v>
      </c>
      <c r="B10836" s="9" t="s">
        <v>188</v>
      </c>
      <c r="C10836" s="9" t="s">
        <v>2596</v>
      </c>
      <c r="D10836" s="10">
        <v>0.99087434583873002</v>
      </c>
      <c r="E10836" s="10">
        <v>0.41748715906212402</v>
      </c>
      <c r="F10836" s="10">
        <v>1.7623984980926401E-2</v>
      </c>
      <c r="G10836" s="11">
        <f t="shared" si="513"/>
        <v>1.9873890838224382</v>
      </c>
      <c r="H10836" s="11">
        <f t="shared" si="514"/>
        <v>1.1270874940862663</v>
      </c>
      <c r="I10836" s="11">
        <f t="shared" si="515"/>
        <v>3.5043555990288389</v>
      </c>
      <c r="J10836" s="9" t="s">
        <v>2673</v>
      </c>
    </row>
    <row r="10837" spans="1:10" ht="15" x14ac:dyDescent="0.25">
      <c r="A10837" s="4" t="s">
        <v>2558</v>
      </c>
      <c r="B10837" s="9" t="s">
        <v>188</v>
      </c>
      <c r="C10837" s="9" t="s">
        <v>2430</v>
      </c>
      <c r="D10837" s="10">
        <v>1.13153455315569</v>
      </c>
      <c r="E10837" s="10">
        <v>0.40328258490982</v>
      </c>
      <c r="F10837" s="12">
        <v>5.0190183218447098E-3</v>
      </c>
      <c r="G10837" s="11">
        <f t="shared" si="513"/>
        <v>2.1909165784145785</v>
      </c>
      <c r="H10837" s="11">
        <f t="shared" si="514"/>
        <v>1.2667226561305289</v>
      </c>
      <c r="I10837" s="11">
        <f t="shared" si="515"/>
        <v>3.7893973320369958</v>
      </c>
      <c r="J10837" s="9" t="s">
        <v>2674</v>
      </c>
    </row>
    <row r="10838" spans="1:10" ht="15" x14ac:dyDescent="0.25">
      <c r="A10838" s="4" t="s">
        <v>2558</v>
      </c>
      <c r="B10838" s="9" t="s">
        <v>188</v>
      </c>
      <c r="C10838" s="9" t="s">
        <v>2599</v>
      </c>
      <c r="D10838" s="10">
        <v>0.99385000438304605</v>
      </c>
      <c r="E10838" s="10">
        <v>0.417192008687164</v>
      </c>
      <c r="F10838" s="10">
        <v>1.72078450530639E-2</v>
      </c>
      <c r="G10838" s="11">
        <f t="shared" si="513"/>
        <v>1.9914924418696305</v>
      </c>
      <c r="H10838" s="11">
        <f t="shared" si="514"/>
        <v>1.1298675549807815</v>
      </c>
      <c r="I10838" s="11">
        <f t="shared" si="515"/>
        <v>3.5101832321323045</v>
      </c>
      <c r="J10838" s="9" t="s">
        <v>2675</v>
      </c>
    </row>
    <row r="10839" spans="1:10" ht="15" x14ac:dyDescent="0.25">
      <c r="A10839" s="4" t="s">
        <v>2558</v>
      </c>
      <c r="B10839" s="9" t="s">
        <v>188</v>
      </c>
      <c r="C10839" s="9" t="s">
        <v>2601</v>
      </c>
      <c r="D10839" s="10">
        <v>1.0227511070034001</v>
      </c>
      <c r="E10839" s="10">
        <v>0.41729273539610101</v>
      </c>
      <c r="F10839" s="10">
        <v>1.4249162231675799E-2</v>
      </c>
      <c r="G10839" s="11">
        <f t="shared" si="513"/>
        <v>2.031789732443833</v>
      </c>
      <c r="H10839" s="11">
        <f t="shared" si="514"/>
        <v>1.1525723742586635</v>
      </c>
      <c r="I10839" s="11">
        <f t="shared" si="515"/>
        <v>3.5817009057842704</v>
      </c>
      <c r="J10839" s="9" t="s">
        <v>2657</v>
      </c>
    </row>
    <row r="10840" spans="1:10" ht="15" x14ac:dyDescent="0.25">
      <c r="A10840" s="4" t="s">
        <v>2558</v>
      </c>
      <c r="B10840" s="9" t="s">
        <v>188</v>
      </c>
      <c r="C10840" s="9" t="s">
        <v>168</v>
      </c>
      <c r="D10840" s="10">
        <v>1.0046792402301401</v>
      </c>
      <c r="E10840" s="10">
        <v>0.40104303418426601</v>
      </c>
      <c r="F10840" s="10">
        <v>1.2239405022730101E-2</v>
      </c>
      <c r="G10840" s="11">
        <f t="shared" si="513"/>
        <v>2.0064973353854105</v>
      </c>
      <c r="H10840" s="11">
        <f t="shared" si="514"/>
        <v>1.163632013606956</v>
      </c>
      <c r="I10840" s="11">
        <f t="shared" si="515"/>
        <v>3.4598838033246464</v>
      </c>
      <c r="J10840" s="9" t="s">
        <v>2676</v>
      </c>
    </row>
    <row r="10841" spans="1:10" ht="15" x14ac:dyDescent="0.25">
      <c r="A10841" s="4" t="s">
        <v>2558</v>
      </c>
      <c r="B10841" s="9" t="s">
        <v>194</v>
      </c>
      <c r="C10841" s="9" t="s">
        <v>2559</v>
      </c>
      <c r="D10841" s="10">
        <v>0.39128587167307999</v>
      </c>
      <c r="E10841" s="10">
        <v>0.32680875246677599</v>
      </c>
      <c r="F10841" s="10">
        <v>0.23119232417114499</v>
      </c>
      <c r="G10841" s="11">
        <f t="shared" si="513"/>
        <v>1.3115618759552523</v>
      </c>
      <c r="H10841" s="11">
        <f t="shared" si="514"/>
        <v>0.84132826400999239</v>
      </c>
      <c r="I10841" s="11">
        <f t="shared" si="515"/>
        <v>2.0446175744296995</v>
      </c>
      <c r="J10841" s="9" t="s">
        <v>2677</v>
      </c>
    </row>
    <row r="10842" spans="1:10" ht="15" x14ac:dyDescent="0.25">
      <c r="A10842" s="4" t="s">
        <v>2558</v>
      </c>
      <c r="B10842" s="9" t="s">
        <v>194</v>
      </c>
      <c r="C10842" s="9" t="s">
        <v>2561</v>
      </c>
      <c r="D10842" s="10">
        <v>0.460890324512228</v>
      </c>
      <c r="E10842" s="10">
        <v>0.33003384469754898</v>
      </c>
      <c r="F10842" s="10">
        <v>0.162565749141351</v>
      </c>
      <c r="G10842" s="11">
        <f t="shared" si="513"/>
        <v>1.3763909626448316</v>
      </c>
      <c r="H10842" s="11">
        <f t="shared" si="514"/>
        <v>0.87905417756414028</v>
      </c>
      <c r="I10842" s="11">
        <f t="shared" si="515"/>
        <v>2.1551027574886161</v>
      </c>
      <c r="J10842" s="9" t="s">
        <v>2678</v>
      </c>
    </row>
    <row r="10843" spans="1:10" ht="15" x14ac:dyDescent="0.25">
      <c r="A10843" s="4" t="s">
        <v>2558</v>
      </c>
      <c r="B10843" s="9" t="s">
        <v>194</v>
      </c>
      <c r="C10843" s="9" t="s">
        <v>2563</v>
      </c>
      <c r="D10843" s="10">
        <v>0.39262123563093398</v>
      </c>
      <c r="E10843" s="10">
        <v>0.326108909233843</v>
      </c>
      <c r="F10843" s="10">
        <v>0.228606042897155</v>
      </c>
      <c r="G10843" s="11">
        <f t="shared" si="513"/>
        <v>1.3127764245709386</v>
      </c>
      <c r="H10843" s="11">
        <f t="shared" si="514"/>
        <v>0.84290840488611474</v>
      </c>
      <c r="I10843" s="11">
        <f t="shared" si="515"/>
        <v>2.0445660891732391</v>
      </c>
      <c r="J10843" s="9" t="s">
        <v>2677</v>
      </c>
    </row>
    <row r="10844" spans="1:10" ht="15" x14ac:dyDescent="0.25">
      <c r="A10844" s="4" t="s">
        <v>2558</v>
      </c>
      <c r="B10844" s="9" t="s">
        <v>194</v>
      </c>
      <c r="C10844" s="9" t="s">
        <v>2379</v>
      </c>
      <c r="D10844" s="10">
        <v>0.47600028731481803</v>
      </c>
      <c r="E10844" s="10">
        <v>0.326395153503788</v>
      </c>
      <c r="F10844" s="10">
        <v>0.14474247842423199</v>
      </c>
      <c r="G10844" s="11">
        <f t="shared" si="513"/>
        <v>1.3908822487061856</v>
      </c>
      <c r="H10844" s="11">
        <f t="shared" si="514"/>
        <v>0.89271141976963597</v>
      </c>
      <c r="I10844" s="11">
        <f t="shared" si="515"/>
        <v>2.1670535258361387</v>
      </c>
      <c r="J10844" s="9" t="s">
        <v>2679</v>
      </c>
    </row>
    <row r="10845" spans="1:10" ht="15" x14ac:dyDescent="0.25">
      <c r="A10845" s="4" t="s">
        <v>2558</v>
      </c>
      <c r="B10845" s="9" t="s">
        <v>194</v>
      </c>
      <c r="C10845" s="9" t="s">
        <v>2566</v>
      </c>
      <c r="D10845" s="10">
        <v>0.519947026409181</v>
      </c>
      <c r="E10845" s="10">
        <v>0.32591730754574999</v>
      </c>
      <c r="F10845" s="10">
        <v>0.110637522128449</v>
      </c>
      <c r="G10845" s="11">
        <f t="shared" si="513"/>
        <v>1.433902596303702</v>
      </c>
      <c r="H10845" s="11">
        <f t="shared" si="514"/>
        <v>0.92092087015267876</v>
      </c>
      <c r="I10845" s="11">
        <f t="shared" si="515"/>
        <v>2.2326311872437232</v>
      </c>
      <c r="J10845" s="9" t="s">
        <v>2680</v>
      </c>
    </row>
    <row r="10846" spans="1:10" ht="15" x14ac:dyDescent="0.25">
      <c r="A10846" s="4" t="s">
        <v>2558</v>
      </c>
      <c r="B10846" s="9" t="s">
        <v>194</v>
      </c>
      <c r="C10846" s="9" t="s">
        <v>2568</v>
      </c>
      <c r="D10846" s="10">
        <v>0.50751897648354005</v>
      </c>
      <c r="E10846" s="10">
        <v>0.32856669507686198</v>
      </c>
      <c r="F10846" s="10">
        <v>0.122432100815189</v>
      </c>
      <c r="G10846" s="11">
        <f t="shared" si="513"/>
        <v>1.4216033404397008</v>
      </c>
      <c r="H10846" s="11">
        <f t="shared" si="514"/>
        <v>0.90974129975299667</v>
      </c>
      <c r="I10846" s="11">
        <f t="shared" si="515"/>
        <v>2.2214623630894024</v>
      </c>
      <c r="J10846" s="9" t="s">
        <v>2681</v>
      </c>
    </row>
    <row r="10847" spans="1:10" ht="15" x14ac:dyDescent="0.25">
      <c r="A10847" s="4" t="s">
        <v>2558</v>
      </c>
      <c r="B10847" s="9" t="s">
        <v>194</v>
      </c>
      <c r="C10847" s="9" t="s">
        <v>559</v>
      </c>
      <c r="D10847" s="10">
        <v>0.45744025972049202</v>
      </c>
      <c r="E10847" s="10">
        <v>0.32806719224178099</v>
      </c>
      <c r="F10847" s="10">
        <v>0.163212150401185</v>
      </c>
      <c r="G10847" s="11">
        <f t="shared" si="513"/>
        <v>1.3731033901253331</v>
      </c>
      <c r="H10847" s="11">
        <f t="shared" si="514"/>
        <v>0.87930072471698195</v>
      </c>
      <c r="I10847" s="11">
        <f t="shared" si="515"/>
        <v>2.1442185443217228</v>
      </c>
      <c r="J10847" s="9" t="s">
        <v>2682</v>
      </c>
    </row>
    <row r="10848" spans="1:10" ht="15" x14ac:dyDescent="0.25">
      <c r="A10848" s="4" t="s">
        <v>2558</v>
      </c>
      <c r="B10848" s="9" t="s">
        <v>194</v>
      </c>
      <c r="C10848" s="9" t="s">
        <v>2570</v>
      </c>
      <c r="D10848" s="10">
        <v>0.40524216824345299</v>
      </c>
      <c r="E10848" s="10">
        <v>0.32838826711753999</v>
      </c>
      <c r="F10848" s="10">
        <v>0.21719036964008001</v>
      </c>
      <c r="G10848" s="11">
        <f t="shared" si="513"/>
        <v>1.3243111882781697</v>
      </c>
      <c r="H10848" s="11">
        <f t="shared" si="514"/>
        <v>0.8476855882273151</v>
      </c>
      <c r="I10848" s="11">
        <f t="shared" si="515"/>
        <v>2.0689276162713757</v>
      </c>
      <c r="J10848" s="9" t="s">
        <v>2683</v>
      </c>
    </row>
    <row r="10849" spans="1:10" ht="15" x14ac:dyDescent="0.25">
      <c r="A10849" s="4" t="s">
        <v>2558</v>
      </c>
      <c r="B10849" s="9" t="s">
        <v>194</v>
      </c>
      <c r="C10849" s="9" t="s">
        <v>2574</v>
      </c>
      <c r="D10849" s="10">
        <v>0.48049834447642598</v>
      </c>
      <c r="E10849" s="10">
        <v>0.32686741042064998</v>
      </c>
      <c r="F10849" s="10">
        <v>0.14155906015528499</v>
      </c>
      <c r="G10849" s="11">
        <f t="shared" si="513"/>
        <v>1.3952255303914411</v>
      </c>
      <c r="H10849" s="11">
        <f t="shared" si="514"/>
        <v>0.8949247108469458</v>
      </c>
      <c r="I10849" s="11">
        <f t="shared" si="515"/>
        <v>2.1752156992221039</v>
      </c>
      <c r="J10849" s="9" t="s">
        <v>2684</v>
      </c>
    </row>
    <row r="10850" spans="1:10" ht="15" x14ac:dyDescent="0.25">
      <c r="A10850" s="4" t="s">
        <v>2558</v>
      </c>
      <c r="B10850" s="9" t="s">
        <v>194</v>
      </c>
      <c r="C10850" s="9" t="s">
        <v>2576</v>
      </c>
      <c r="D10850" s="10">
        <v>0.38799327577816101</v>
      </c>
      <c r="E10850" s="10">
        <v>0.32697532867797502</v>
      </c>
      <c r="F10850" s="10">
        <v>0.23538018494347901</v>
      </c>
      <c r="G10850" s="11">
        <f t="shared" si="513"/>
        <v>1.3085719723498697</v>
      </c>
      <c r="H10850" s="11">
        <f t="shared" si="514"/>
        <v>0.83922038760270157</v>
      </c>
      <c r="I10850" s="11">
        <f t="shared" si="515"/>
        <v>2.0404182645170468</v>
      </c>
      <c r="J10850" s="9" t="s">
        <v>2677</v>
      </c>
    </row>
    <row r="10851" spans="1:10" ht="15" x14ac:dyDescent="0.25">
      <c r="A10851" s="4" t="s">
        <v>2558</v>
      </c>
      <c r="B10851" s="9" t="s">
        <v>194</v>
      </c>
      <c r="C10851" s="9" t="s">
        <v>2578</v>
      </c>
      <c r="D10851" s="10">
        <v>0.34007870660321998</v>
      </c>
      <c r="E10851" s="10">
        <v>0.32808442875779797</v>
      </c>
      <c r="F10851" s="10">
        <v>0.29994165792947602</v>
      </c>
      <c r="G10851" s="11">
        <f t="shared" si="513"/>
        <v>1.2658256495341593</v>
      </c>
      <c r="H10851" s="11">
        <f t="shared" si="514"/>
        <v>0.81058378796061703</v>
      </c>
      <c r="I10851" s="11">
        <f t="shared" si="515"/>
        <v>1.9767414532801215</v>
      </c>
      <c r="J10851" s="9" t="s">
        <v>2685</v>
      </c>
    </row>
    <row r="10852" spans="1:10" ht="15" x14ac:dyDescent="0.25">
      <c r="A10852" s="4" t="s">
        <v>2558</v>
      </c>
      <c r="B10852" s="9" t="s">
        <v>194</v>
      </c>
      <c r="C10852" s="9" t="s">
        <v>2580</v>
      </c>
      <c r="D10852" s="10">
        <v>0.358039936419279</v>
      </c>
      <c r="E10852" s="10">
        <v>0.32590957809225102</v>
      </c>
      <c r="F10852" s="10">
        <v>0.27194837014100998</v>
      </c>
      <c r="G10852" s="11">
        <f t="shared" si="513"/>
        <v>1.2816834029938078</v>
      </c>
      <c r="H10852" s="11">
        <f t="shared" si="514"/>
        <v>0.82316706342411272</v>
      </c>
      <c r="I10852" s="11">
        <f t="shared" si="515"/>
        <v>1.9956001867672253</v>
      </c>
      <c r="J10852" s="9" t="s">
        <v>2686</v>
      </c>
    </row>
    <row r="10853" spans="1:10" ht="15" x14ac:dyDescent="0.25">
      <c r="A10853" s="4" t="s">
        <v>2558</v>
      </c>
      <c r="B10853" s="9" t="s">
        <v>194</v>
      </c>
      <c r="C10853" s="9" t="s">
        <v>2400</v>
      </c>
      <c r="D10853" s="10">
        <v>0.42125721488395701</v>
      </c>
      <c r="E10853" s="10">
        <v>0.32593760207271</v>
      </c>
      <c r="F10853" s="10">
        <v>0.19620224159594299</v>
      </c>
      <c r="G10853" s="11">
        <f t="shared" si="513"/>
        <v>1.3390939797787664</v>
      </c>
      <c r="H10853" s="11">
        <f t="shared" si="514"/>
        <v>0.86000652732862581</v>
      </c>
      <c r="I10853" s="11">
        <f t="shared" si="515"/>
        <v>2.0850686938967011</v>
      </c>
      <c r="J10853" s="9" t="s">
        <v>2687</v>
      </c>
    </row>
    <row r="10854" spans="1:10" ht="15" x14ac:dyDescent="0.25">
      <c r="A10854" s="4" t="s">
        <v>2558</v>
      </c>
      <c r="B10854" s="9" t="s">
        <v>194</v>
      </c>
      <c r="C10854" s="9" t="s">
        <v>2582</v>
      </c>
      <c r="D10854" s="10">
        <v>0.335570758188664</v>
      </c>
      <c r="E10854" s="10">
        <v>0.32689418760521499</v>
      </c>
      <c r="F10854" s="10">
        <v>0.30463596796485198</v>
      </c>
      <c r="G10854" s="11">
        <f t="shared" si="513"/>
        <v>1.2618765329668979</v>
      </c>
      <c r="H10854" s="11">
        <f t="shared" si="514"/>
        <v>0.80936263400211061</v>
      </c>
      <c r="I10854" s="11">
        <f t="shared" si="515"/>
        <v>1.9673905336830839</v>
      </c>
      <c r="J10854" s="9" t="s">
        <v>2688</v>
      </c>
    </row>
    <row r="10855" spans="1:10" ht="15" x14ac:dyDescent="0.25">
      <c r="A10855" s="4" t="s">
        <v>2558</v>
      </c>
      <c r="B10855" s="9" t="s">
        <v>194</v>
      </c>
      <c r="C10855" s="9" t="s">
        <v>2584</v>
      </c>
      <c r="D10855" s="10">
        <v>0.41573845053004099</v>
      </c>
      <c r="E10855" s="10">
        <v>0.33507232237100898</v>
      </c>
      <c r="F10855" s="10">
        <v>0.214700911208595</v>
      </c>
      <c r="G10855" s="11">
        <f t="shared" si="513"/>
        <v>1.333981307244964</v>
      </c>
      <c r="H10855" s="11">
        <f t="shared" si="514"/>
        <v>0.84615666033891779</v>
      </c>
      <c r="I10855" s="11">
        <f t="shared" si="515"/>
        <v>2.1030457023953741</v>
      </c>
      <c r="J10855" s="9" t="s">
        <v>2689</v>
      </c>
    </row>
    <row r="10856" spans="1:10" ht="15" x14ac:dyDescent="0.25">
      <c r="A10856" s="4" t="s">
        <v>2558</v>
      </c>
      <c r="B10856" s="9" t="s">
        <v>194</v>
      </c>
      <c r="C10856" s="9" t="s">
        <v>2586</v>
      </c>
      <c r="D10856" s="10">
        <v>0.44075026334225698</v>
      </c>
      <c r="E10856" s="10">
        <v>0.32578526982997502</v>
      </c>
      <c r="F10856" s="10">
        <v>0.176092118548139</v>
      </c>
      <c r="G10856" s="11">
        <f t="shared" si="513"/>
        <v>1.3573100033988821</v>
      </c>
      <c r="H10856" s="11">
        <f t="shared" si="514"/>
        <v>0.8718858283083003</v>
      </c>
      <c r="I10856" s="11">
        <f t="shared" si="515"/>
        <v>2.1129950568197979</v>
      </c>
      <c r="J10856" s="9" t="s">
        <v>2690</v>
      </c>
    </row>
    <row r="10857" spans="1:10" ht="15" x14ac:dyDescent="0.25">
      <c r="A10857" s="4" t="s">
        <v>2558</v>
      </c>
      <c r="B10857" s="9" t="s">
        <v>194</v>
      </c>
      <c r="C10857" s="9" t="s">
        <v>2588</v>
      </c>
      <c r="D10857" s="10">
        <v>0.42471024897120102</v>
      </c>
      <c r="E10857" s="10">
        <v>0.32695407241290197</v>
      </c>
      <c r="F10857" s="10">
        <v>0.193947173717364</v>
      </c>
      <c r="G10857" s="11">
        <f t="shared" si="513"/>
        <v>1.3423028874485918</v>
      </c>
      <c r="H10857" s="11">
        <f t="shared" si="514"/>
        <v>0.86087773892466413</v>
      </c>
      <c r="I10857" s="11">
        <f t="shared" si="515"/>
        <v>2.0929534592257601</v>
      </c>
      <c r="J10857" s="9" t="s">
        <v>2687</v>
      </c>
    </row>
    <row r="10858" spans="1:10" ht="15" x14ac:dyDescent="0.25">
      <c r="A10858" s="4" t="s">
        <v>2558</v>
      </c>
      <c r="B10858" s="9" t="s">
        <v>194</v>
      </c>
      <c r="C10858" s="9" t="s">
        <v>2590</v>
      </c>
      <c r="D10858" s="10">
        <v>0.45770045752225902</v>
      </c>
      <c r="E10858" s="10">
        <v>0.32691706766980899</v>
      </c>
      <c r="F10858" s="10">
        <v>0.16149814755082501</v>
      </c>
      <c r="G10858" s="11">
        <f t="shared" si="513"/>
        <v>1.3733510590325289</v>
      </c>
      <c r="H10858" s="11">
        <f t="shared" si="514"/>
        <v>0.88083457518870123</v>
      </c>
      <c r="I10858" s="11">
        <f t="shared" si="515"/>
        <v>2.1412569220976714</v>
      </c>
      <c r="J10858" s="9" t="s">
        <v>2682</v>
      </c>
    </row>
    <row r="10859" spans="1:10" ht="15" x14ac:dyDescent="0.25">
      <c r="A10859" s="4" t="s">
        <v>2558</v>
      </c>
      <c r="B10859" s="9" t="s">
        <v>194</v>
      </c>
      <c r="C10859" s="9" t="s">
        <v>2592</v>
      </c>
      <c r="D10859" s="10">
        <v>0.42669431853668999</v>
      </c>
      <c r="E10859" s="10">
        <v>0.326281290832098</v>
      </c>
      <c r="F10859" s="10">
        <v>0.19095815935994601</v>
      </c>
      <c r="G10859" s="11">
        <f t="shared" si="513"/>
        <v>1.3441501624250161</v>
      </c>
      <c r="H10859" s="11">
        <f t="shared" si="514"/>
        <v>0.86285077984084801</v>
      </c>
      <c r="I10859" s="11">
        <f t="shared" si="515"/>
        <v>2.0939190197874638</v>
      </c>
      <c r="J10859" s="9" t="s">
        <v>2687</v>
      </c>
    </row>
    <row r="10860" spans="1:10" ht="15" x14ac:dyDescent="0.25">
      <c r="A10860" s="4" t="s">
        <v>2558</v>
      </c>
      <c r="B10860" s="9" t="s">
        <v>194</v>
      </c>
      <c r="C10860" s="9" t="s">
        <v>2594</v>
      </c>
      <c r="D10860" s="10">
        <v>0.42059639986700798</v>
      </c>
      <c r="E10860" s="10">
        <v>0.32517987792944802</v>
      </c>
      <c r="F10860" s="10">
        <v>0.19586345310703401</v>
      </c>
      <c r="G10860" s="11">
        <f t="shared" si="513"/>
        <v>1.3384807588570848</v>
      </c>
      <c r="H10860" s="11">
        <f t="shared" si="514"/>
        <v>0.86049805660703627</v>
      </c>
      <c r="I10860" s="11">
        <f t="shared" si="515"/>
        <v>2.0819695385422308</v>
      </c>
      <c r="J10860" s="9" t="s">
        <v>2691</v>
      </c>
    </row>
    <row r="10861" spans="1:10" ht="15" x14ac:dyDescent="0.25">
      <c r="A10861" s="4" t="s">
        <v>2558</v>
      </c>
      <c r="B10861" s="9" t="s">
        <v>194</v>
      </c>
      <c r="C10861" s="9" t="s">
        <v>2596</v>
      </c>
      <c r="D10861" s="10">
        <v>0.48748967608480198</v>
      </c>
      <c r="E10861" s="10">
        <v>0.32574796707494402</v>
      </c>
      <c r="F10861" s="10">
        <v>0.13451713817847899</v>
      </c>
      <c r="G10861" s="11">
        <f t="shared" si="513"/>
        <v>1.4020032329005716</v>
      </c>
      <c r="H10861" s="11">
        <f t="shared" si="514"/>
        <v>0.90064075049683801</v>
      </c>
      <c r="I10861" s="11">
        <f t="shared" si="515"/>
        <v>2.1824607247443826</v>
      </c>
      <c r="J10861" s="9" t="s">
        <v>2692</v>
      </c>
    </row>
    <row r="10862" spans="1:10" ht="15" x14ac:dyDescent="0.25">
      <c r="A10862" s="4" t="s">
        <v>2558</v>
      </c>
      <c r="B10862" s="9" t="s">
        <v>194</v>
      </c>
      <c r="C10862" s="9" t="s">
        <v>2430</v>
      </c>
      <c r="D10862" s="10">
        <v>0.40271878501642999</v>
      </c>
      <c r="E10862" s="10">
        <v>0.327672404853382</v>
      </c>
      <c r="F10862" s="10">
        <v>0.21906105110485699</v>
      </c>
      <c r="G10862" s="11">
        <f t="shared" si="513"/>
        <v>1.3219968919329652</v>
      </c>
      <c r="H10862" s="11">
        <f t="shared" si="514"/>
        <v>0.8470275920865975</v>
      </c>
      <c r="I10862" s="11">
        <f t="shared" si="515"/>
        <v>2.0633044290506923</v>
      </c>
      <c r="J10862" s="9" t="s">
        <v>2693</v>
      </c>
    </row>
    <row r="10863" spans="1:10" ht="15" x14ac:dyDescent="0.25">
      <c r="A10863" s="4" t="s">
        <v>2558</v>
      </c>
      <c r="B10863" s="9" t="s">
        <v>194</v>
      </c>
      <c r="C10863" s="9" t="s">
        <v>2599</v>
      </c>
      <c r="D10863" s="10">
        <v>0.48516407696137498</v>
      </c>
      <c r="E10863" s="10">
        <v>0.32554664815703499</v>
      </c>
      <c r="F10863" s="10">
        <v>0.13614383278529901</v>
      </c>
      <c r="G10863" s="11">
        <f t="shared" si="513"/>
        <v>1.3997450488240863</v>
      </c>
      <c r="H10863" s="11">
        <f t="shared" si="514"/>
        <v>0.89943607001904313</v>
      </c>
      <c r="I10863" s="11">
        <f t="shared" si="515"/>
        <v>2.1783495981721757</v>
      </c>
      <c r="J10863" s="9" t="s">
        <v>2692</v>
      </c>
    </row>
    <row r="10864" spans="1:10" ht="15" x14ac:dyDescent="0.25">
      <c r="A10864" s="4" t="s">
        <v>2558</v>
      </c>
      <c r="B10864" s="9" t="s">
        <v>194</v>
      </c>
      <c r="C10864" s="9" t="s">
        <v>2601</v>
      </c>
      <c r="D10864" s="10">
        <v>0.480224294679168</v>
      </c>
      <c r="E10864" s="10">
        <v>0.32597664925512798</v>
      </c>
      <c r="F10864" s="10">
        <v>0.14070084050539999</v>
      </c>
      <c r="G10864" s="11">
        <f t="shared" si="513"/>
        <v>1.3949605229233859</v>
      </c>
      <c r="H10864" s="11">
        <f t="shared" si="514"/>
        <v>0.89583818177815078</v>
      </c>
      <c r="I10864" s="11">
        <f t="shared" si="515"/>
        <v>2.1721722740732448</v>
      </c>
      <c r="J10864" s="9" t="s">
        <v>2694</v>
      </c>
    </row>
    <row r="10865" spans="1:10" ht="15" x14ac:dyDescent="0.25">
      <c r="A10865" s="4" t="s">
        <v>2558</v>
      </c>
      <c r="B10865" s="9" t="s">
        <v>194</v>
      </c>
      <c r="C10865" s="9" t="s">
        <v>168</v>
      </c>
      <c r="D10865" s="10">
        <v>0.432396476170402</v>
      </c>
      <c r="E10865" s="10">
        <v>0.320264268577589</v>
      </c>
      <c r="F10865" s="10">
        <v>0.176976210316209</v>
      </c>
      <c r="G10865" s="11">
        <f t="shared" si="513"/>
        <v>1.349473340709521</v>
      </c>
      <c r="H10865" s="11">
        <f t="shared" si="514"/>
        <v>0.87337825057307239</v>
      </c>
      <c r="I10865" s="11">
        <f t="shared" si="515"/>
        <v>2.0850969165888933</v>
      </c>
      <c r="J10865" s="9" t="s">
        <v>2695</v>
      </c>
    </row>
    <row r="10866" spans="1:10" ht="15" x14ac:dyDescent="0.25">
      <c r="A10866" s="4" t="s">
        <v>2558</v>
      </c>
      <c r="B10866" s="9" t="s">
        <v>201</v>
      </c>
      <c r="C10866" s="9" t="s">
        <v>2559</v>
      </c>
      <c r="D10866" s="10">
        <v>0.36914165853618902</v>
      </c>
      <c r="E10866" s="10">
        <v>0.35556744254477202</v>
      </c>
      <c r="F10866" s="10">
        <v>0.29918802796984101</v>
      </c>
      <c r="G10866" s="11">
        <f t="shared" si="513"/>
        <v>1.2915841650030544</v>
      </c>
      <c r="H10866" s="11">
        <f t="shared" si="514"/>
        <v>0.79676681776980496</v>
      </c>
      <c r="I10866" s="11">
        <f t="shared" si="515"/>
        <v>2.0936987059225105</v>
      </c>
      <c r="J10866" s="9" t="s">
        <v>2696</v>
      </c>
    </row>
    <row r="10867" spans="1:10" ht="15" x14ac:dyDescent="0.25">
      <c r="A10867" s="4" t="s">
        <v>2558</v>
      </c>
      <c r="B10867" s="9" t="s">
        <v>201</v>
      </c>
      <c r="C10867" s="9" t="s">
        <v>2561</v>
      </c>
      <c r="D10867" s="10">
        <v>0.44751973519159299</v>
      </c>
      <c r="E10867" s="10">
        <v>0.35905370548432097</v>
      </c>
      <c r="F10867" s="10">
        <v>0.21262249016729701</v>
      </c>
      <c r="G10867" s="11">
        <f t="shared" si="513"/>
        <v>1.3636937935581408</v>
      </c>
      <c r="H10867" s="11">
        <f t="shared" si="514"/>
        <v>0.83727559118327899</v>
      </c>
      <c r="I10867" s="11">
        <f t="shared" si="515"/>
        <v>2.2210856045150305</v>
      </c>
      <c r="J10867" s="9" t="s">
        <v>2697</v>
      </c>
    </row>
    <row r="10868" spans="1:10" ht="15" x14ac:dyDescent="0.25">
      <c r="A10868" s="4" t="s">
        <v>2558</v>
      </c>
      <c r="B10868" s="9" t="s">
        <v>201</v>
      </c>
      <c r="C10868" s="9" t="s">
        <v>2563</v>
      </c>
      <c r="D10868" s="10">
        <v>0.42865708033050198</v>
      </c>
      <c r="E10868" s="10">
        <v>0.35487275733156698</v>
      </c>
      <c r="F10868" s="10">
        <v>0.22707892543132299</v>
      </c>
      <c r="G10868" s="11">
        <f t="shared" si="513"/>
        <v>1.3459801001234359</v>
      </c>
      <c r="H10868" s="11">
        <f t="shared" si="514"/>
        <v>0.83110719796018229</v>
      </c>
      <c r="I10868" s="11">
        <f t="shared" si="515"/>
        <v>2.1798179998617826</v>
      </c>
      <c r="J10868" s="9" t="s">
        <v>2698</v>
      </c>
    </row>
    <row r="10869" spans="1:10" ht="15" x14ac:dyDescent="0.25">
      <c r="A10869" s="4" t="s">
        <v>2558</v>
      </c>
      <c r="B10869" s="9" t="s">
        <v>201</v>
      </c>
      <c r="C10869" s="9" t="s">
        <v>2379</v>
      </c>
      <c r="D10869" s="10">
        <v>0.47236829039336098</v>
      </c>
      <c r="E10869" s="10">
        <v>0.35536006568995998</v>
      </c>
      <c r="F10869" s="10">
        <v>0.18376000701765499</v>
      </c>
      <c r="G10869" s="11">
        <f t="shared" si="513"/>
        <v>1.3873850948298296</v>
      </c>
      <c r="H10869" s="11">
        <f t="shared" si="514"/>
        <v>0.85610672364511098</v>
      </c>
      <c r="I10869" s="11">
        <f t="shared" si="515"/>
        <v>2.2483615046970407</v>
      </c>
      <c r="J10869" s="9" t="s">
        <v>2699</v>
      </c>
    </row>
    <row r="10870" spans="1:10" ht="15" x14ac:dyDescent="0.25">
      <c r="A10870" s="4" t="s">
        <v>2558</v>
      </c>
      <c r="B10870" s="9" t="s">
        <v>201</v>
      </c>
      <c r="C10870" s="9" t="s">
        <v>2566</v>
      </c>
      <c r="D10870" s="10">
        <v>0.51865093437698695</v>
      </c>
      <c r="E10870" s="10">
        <v>0.35470512067392401</v>
      </c>
      <c r="F10870" s="10">
        <v>0.143685556730306</v>
      </c>
      <c r="G10870" s="11">
        <f t="shared" si="513"/>
        <v>1.4326149817220182</v>
      </c>
      <c r="H10870" s="11">
        <f t="shared" si="514"/>
        <v>0.88480343886563562</v>
      </c>
      <c r="I10870" s="11">
        <f t="shared" si="515"/>
        <v>2.3195950599894193</v>
      </c>
      <c r="J10870" s="9" t="s">
        <v>2700</v>
      </c>
    </row>
    <row r="10871" spans="1:10" ht="15" x14ac:dyDescent="0.25">
      <c r="A10871" s="4" t="s">
        <v>2558</v>
      </c>
      <c r="B10871" s="9" t="s">
        <v>201</v>
      </c>
      <c r="C10871" s="9" t="s">
        <v>2568</v>
      </c>
      <c r="D10871" s="10">
        <v>0.50311858115325203</v>
      </c>
      <c r="E10871" s="10">
        <v>0.35756879470796699</v>
      </c>
      <c r="F10871" s="10">
        <v>0.159411394914418</v>
      </c>
      <c r="G10871" s="11">
        <f t="shared" si="513"/>
        <v>1.4172738834026295</v>
      </c>
      <c r="H10871" s="11">
        <f t="shared" si="514"/>
        <v>0.87192971034374422</v>
      </c>
      <c r="I10871" s="11">
        <f t="shared" si="515"/>
        <v>2.3037009024308692</v>
      </c>
      <c r="J10871" s="9" t="s">
        <v>2701</v>
      </c>
    </row>
    <row r="10872" spans="1:10" ht="15" x14ac:dyDescent="0.25">
      <c r="A10872" s="4" t="s">
        <v>2558</v>
      </c>
      <c r="B10872" s="9" t="s">
        <v>201</v>
      </c>
      <c r="C10872" s="9" t="s">
        <v>559</v>
      </c>
      <c r="D10872" s="10">
        <v>0.46171433197585199</v>
      </c>
      <c r="E10872" s="10">
        <v>0.35688607923286098</v>
      </c>
      <c r="F10872" s="10">
        <v>0.19575859772815499</v>
      </c>
      <c r="G10872" s="11">
        <f t="shared" si="513"/>
        <v>1.3771773245211236</v>
      </c>
      <c r="H10872" s="11">
        <f t="shared" si="514"/>
        <v>0.84804787485620758</v>
      </c>
      <c r="I10872" s="11">
        <f t="shared" si="515"/>
        <v>2.2364508412885828</v>
      </c>
      <c r="J10872" s="9" t="s">
        <v>2702</v>
      </c>
    </row>
    <row r="10873" spans="1:10" ht="15" x14ac:dyDescent="0.25">
      <c r="A10873" s="4" t="s">
        <v>2558</v>
      </c>
      <c r="B10873" s="9" t="s">
        <v>201</v>
      </c>
      <c r="C10873" s="9" t="s">
        <v>2570</v>
      </c>
      <c r="D10873" s="10">
        <v>0.40865284880389502</v>
      </c>
      <c r="E10873" s="10">
        <v>0.357487086949349</v>
      </c>
      <c r="F10873" s="10">
        <v>0.25298620518282</v>
      </c>
      <c r="G10873" s="11">
        <f t="shared" si="513"/>
        <v>1.3274457008411287</v>
      </c>
      <c r="H10873" s="11">
        <f t="shared" si="514"/>
        <v>0.81675662576613783</v>
      </c>
      <c r="I10873" s="11">
        <f t="shared" si="515"/>
        <v>2.1574506200408115</v>
      </c>
      <c r="J10873" s="9" t="s">
        <v>2703</v>
      </c>
    </row>
    <row r="10874" spans="1:10" ht="15" x14ac:dyDescent="0.25">
      <c r="A10874" s="4" t="s">
        <v>2558</v>
      </c>
      <c r="B10874" s="9" t="s">
        <v>201</v>
      </c>
      <c r="C10874" s="9" t="s">
        <v>2574</v>
      </c>
      <c r="D10874" s="10">
        <v>0.467798562862482</v>
      </c>
      <c r="E10874" s="10">
        <v>0.35571940460138302</v>
      </c>
      <c r="F10874" s="10">
        <v>0.18848387874713601</v>
      </c>
      <c r="G10874" s="11">
        <f t="shared" si="513"/>
        <v>1.382997513693935</v>
      </c>
      <c r="H10874" s="11">
        <f t="shared" si="514"/>
        <v>0.85298278472603528</v>
      </c>
      <c r="I10874" s="11">
        <f t="shared" si="515"/>
        <v>2.2423455163845181</v>
      </c>
      <c r="J10874" s="9" t="s">
        <v>2702</v>
      </c>
    </row>
    <row r="10875" spans="1:10" ht="15" x14ac:dyDescent="0.25">
      <c r="A10875" s="4" t="s">
        <v>2558</v>
      </c>
      <c r="B10875" s="9" t="s">
        <v>201</v>
      </c>
      <c r="C10875" s="9" t="s">
        <v>2576</v>
      </c>
      <c r="D10875" s="10">
        <v>0.35688193383760097</v>
      </c>
      <c r="E10875" s="10">
        <v>0.35584873344362</v>
      </c>
      <c r="F10875" s="10">
        <v>0.31590743243487301</v>
      </c>
      <c r="G10875" s="11">
        <f t="shared" si="513"/>
        <v>1.280655051782235</v>
      </c>
      <c r="H10875" s="11">
        <f t="shared" si="514"/>
        <v>0.78972289213807179</v>
      </c>
      <c r="I10875" s="11">
        <f t="shared" si="515"/>
        <v>2.076775762717304</v>
      </c>
      <c r="J10875" s="9" t="s">
        <v>2704</v>
      </c>
    </row>
    <row r="10876" spans="1:10" ht="15" x14ac:dyDescent="0.25">
      <c r="A10876" s="4" t="s">
        <v>2558</v>
      </c>
      <c r="B10876" s="9" t="s">
        <v>201</v>
      </c>
      <c r="C10876" s="9" t="s">
        <v>2578</v>
      </c>
      <c r="D10876" s="10">
        <v>0.27737985357079598</v>
      </c>
      <c r="E10876" s="10">
        <v>0.35713346412444302</v>
      </c>
      <c r="F10876" s="10">
        <v>0.43734521879457899</v>
      </c>
      <c r="G10876" s="11">
        <f t="shared" si="513"/>
        <v>1.2119917290973423</v>
      </c>
      <c r="H10876" s="11">
        <f t="shared" si="514"/>
        <v>0.74607794383290227</v>
      </c>
      <c r="I10876" s="11">
        <f t="shared" si="515"/>
        <v>1.9688612477322587</v>
      </c>
      <c r="J10876" s="9" t="s">
        <v>2705</v>
      </c>
    </row>
    <row r="10877" spans="1:10" ht="15" x14ac:dyDescent="0.25">
      <c r="A10877" s="4" t="s">
        <v>2558</v>
      </c>
      <c r="B10877" s="9" t="s">
        <v>201</v>
      </c>
      <c r="C10877" s="9" t="s">
        <v>2580</v>
      </c>
      <c r="D10877" s="10">
        <v>0.359596958142756</v>
      </c>
      <c r="E10877" s="10">
        <v>0.35465655844100702</v>
      </c>
      <c r="F10877" s="10">
        <v>0.31061610961233299</v>
      </c>
      <c r="G10877" s="11">
        <f t="shared" si="513"/>
        <v>1.2830674003790359</v>
      </c>
      <c r="H10877" s="11">
        <f t="shared" si="514"/>
        <v>0.7924930034813662</v>
      </c>
      <c r="I10877" s="11">
        <f t="shared" si="515"/>
        <v>2.0773204894977035</v>
      </c>
      <c r="J10877" s="9" t="s">
        <v>2704</v>
      </c>
    </row>
    <row r="10878" spans="1:10" ht="15" x14ac:dyDescent="0.25">
      <c r="A10878" s="4" t="s">
        <v>2558</v>
      </c>
      <c r="B10878" s="9" t="s">
        <v>201</v>
      </c>
      <c r="C10878" s="9" t="s">
        <v>2400</v>
      </c>
      <c r="D10878" s="10">
        <v>0.365801519332555</v>
      </c>
      <c r="E10878" s="10">
        <v>0.35463241060774298</v>
      </c>
      <c r="F10878" s="10">
        <v>0.30230880334275101</v>
      </c>
      <c r="G10878" s="11">
        <f t="shared" si="513"/>
        <v>1.2885973378163582</v>
      </c>
      <c r="H10878" s="11">
        <f t="shared" si="514"/>
        <v>0.79593470841673652</v>
      </c>
      <c r="I10878" s="11">
        <f t="shared" si="515"/>
        <v>2.0862051641527457</v>
      </c>
      <c r="J10878" s="9" t="s">
        <v>2696</v>
      </c>
    </row>
    <row r="10879" spans="1:10" ht="15" x14ac:dyDescent="0.25">
      <c r="A10879" s="4" t="s">
        <v>2558</v>
      </c>
      <c r="B10879" s="9" t="s">
        <v>201</v>
      </c>
      <c r="C10879" s="9" t="s">
        <v>2582</v>
      </c>
      <c r="D10879" s="10">
        <v>0.317128808599692</v>
      </c>
      <c r="E10879" s="10">
        <v>0.355673722886369</v>
      </c>
      <c r="F10879" s="10">
        <v>0.37259211822746002</v>
      </c>
      <c r="G10879" s="11">
        <f t="shared" si="513"/>
        <v>1.2458486441042818</v>
      </c>
      <c r="H10879" s="11">
        <f t="shared" si="514"/>
        <v>0.76844201782613986</v>
      </c>
      <c r="I10879" s="11">
        <f t="shared" si="515"/>
        <v>2.0198516062504654</v>
      </c>
      <c r="J10879" s="9" t="s">
        <v>2706</v>
      </c>
    </row>
    <row r="10880" spans="1:10" ht="15" x14ac:dyDescent="0.25">
      <c r="A10880" s="4" t="s">
        <v>2558</v>
      </c>
      <c r="B10880" s="9" t="s">
        <v>201</v>
      </c>
      <c r="C10880" s="9" t="s">
        <v>2584</v>
      </c>
      <c r="D10880" s="10">
        <v>0.43234976286614202</v>
      </c>
      <c r="E10880" s="10">
        <v>0.36487840526604198</v>
      </c>
      <c r="F10880" s="10">
        <v>0.236051199856328</v>
      </c>
      <c r="G10880" s="11">
        <f t="shared" si="513"/>
        <v>1.3494296465562772</v>
      </c>
      <c r="H10880" s="11">
        <f t="shared" si="514"/>
        <v>0.8219873453021509</v>
      </c>
      <c r="I10880" s="11">
        <f t="shared" si="515"/>
        <v>2.2153143614828279</v>
      </c>
      <c r="J10880" s="9" t="s">
        <v>2707</v>
      </c>
    </row>
    <row r="10881" spans="1:10" ht="15" x14ac:dyDescent="0.25">
      <c r="A10881" s="4" t="s">
        <v>2558</v>
      </c>
      <c r="B10881" s="9" t="s">
        <v>201</v>
      </c>
      <c r="C10881" s="9" t="s">
        <v>2586</v>
      </c>
      <c r="D10881" s="10">
        <v>0.44734556649348001</v>
      </c>
      <c r="E10881" s="10">
        <v>0.35441058177061002</v>
      </c>
      <c r="F10881" s="10">
        <v>0.20686817033121899</v>
      </c>
      <c r="G10881" s="11">
        <f t="shared" si="513"/>
        <v>1.3635291721865519</v>
      </c>
      <c r="H10881" s="11">
        <f t="shared" si="514"/>
        <v>0.84247210671676731</v>
      </c>
      <c r="I10881" s="11">
        <f t="shared" si="515"/>
        <v>2.206852652545797</v>
      </c>
      <c r="J10881" s="9" t="s">
        <v>2708</v>
      </c>
    </row>
    <row r="10882" spans="1:10" ht="15" x14ac:dyDescent="0.25">
      <c r="A10882" s="4" t="s">
        <v>2558</v>
      </c>
      <c r="B10882" s="9" t="s">
        <v>201</v>
      </c>
      <c r="C10882" s="9" t="s">
        <v>2588</v>
      </c>
      <c r="D10882" s="10">
        <v>0.41242108799298799</v>
      </c>
      <c r="E10882" s="10">
        <v>0.35622876890178301</v>
      </c>
      <c r="F10882" s="10">
        <v>0.24696924635841</v>
      </c>
      <c r="G10882" s="11">
        <f t="shared" si="513"/>
        <v>1.330917447195795</v>
      </c>
      <c r="H10882" s="11">
        <f t="shared" si="514"/>
        <v>0.82029384071358891</v>
      </c>
      <c r="I10882" s="11">
        <f t="shared" si="515"/>
        <v>2.1593984537409776</v>
      </c>
      <c r="J10882" s="9" t="s">
        <v>2703</v>
      </c>
    </row>
    <row r="10883" spans="1:10" ht="15" x14ac:dyDescent="0.25">
      <c r="A10883" s="4" t="s">
        <v>2558</v>
      </c>
      <c r="B10883" s="9" t="s">
        <v>201</v>
      </c>
      <c r="C10883" s="9" t="s">
        <v>2590</v>
      </c>
      <c r="D10883" s="10">
        <v>0.41954994268456802</v>
      </c>
      <c r="E10883" s="10">
        <v>0.35552534560086702</v>
      </c>
      <c r="F10883" s="10">
        <v>0.237966616566924</v>
      </c>
      <c r="G10883" s="11">
        <f t="shared" si="513"/>
        <v>1.3375102454067669</v>
      </c>
      <c r="H10883" s="11">
        <f t="shared" si="514"/>
        <v>0.82514539952399968</v>
      </c>
      <c r="I10883" s="11">
        <f t="shared" si="515"/>
        <v>2.168022335942307</v>
      </c>
      <c r="J10883" s="9" t="s">
        <v>2709</v>
      </c>
    </row>
    <row r="10884" spans="1:10" ht="15" x14ac:dyDescent="0.25">
      <c r="A10884" s="4" t="s">
        <v>2558</v>
      </c>
      <c r="B10884" s="9" t="s">
        <v>201</v>
      </c>
      <c r="C10884" s="9" t="s">
        <v>2592</v>
      </c>
      <c r="D10884" s="10">
        <v>0.442743190545276</v>
      </c>
      <c r="E10884" s="10">
        <v>0.35496442000360701</v>
      </c>
      <c r="F10884" s="10">
        <v>0.212291576096198</v>
      </c>
      <c r="G10884" s="11">
        <f t="shared" ref="G10884:G10914" si="516">EXP(LN(2)*D10884)</f>
        <v>1.359186276040659</v>
      </c>
      <c r="H10884" s="11">
        <f t="shared" ref="H10884:H10914" si="517">EXP(LN(2)*(D10884-1.96*E10884))</f>
        <v>0.83915715638085742</v>
      </c>
      <c r="I10884" s="11">
        <f t="shared" ref="I10884:I10914" si="518">EXP(LN(2)*(D10884+1.96*E10884))</f>
        <v>2.2014795666460656</v>
      </c>
      <c r="J10884" s="9" t="s">
        <v>2710</v>
      </c>
    </row>
    <row r="10885" spans="1:10" ht="15" x14ac:dyDescent="0.25">
      <c r="A10885" s="4" t="s">
        <v>2558</v>
      </c>
      <c r="B10885" s="9" t="s">
        <v>201</v>
      </c>
      <c r="C10885" s="9" t="s">
        <v>2594</v>
      </c>
      <c r="D10885" s="10">
        <v>0.40602909825510097</v>
      </c>
      <c r="E10885" s="10">
        <v>0.35362502902613402</v>
      </c>
      <c r="F10885" s="10">
        <v>0.25088969751416901</v>
      </c>
      <c r="G10885" s="11">
        <f t="shared" si="516"/>
        <v>1.3250337418761118</v>
      </c>
      <c r="H10885" s="11">
        <f t="shared" si="517"/>
        <v>0.81956145616924903</v>
      </c>
      <c r="I10885" s="11">
        <f t="shared" si="518"/>
        <v>2.1422608443748414</v>
      </c>
      <c r="J10885" s="9" t="s">
        <v>2711</v>
      </c>
    </row>
    <row r="10886" spans="1:10" ht="15" x14ac:dyDescent="0.25">
      <c r="A10886" s="4" t="s">
        <v>2558</v>
      </c>
      <c r="B10886" s="9" t="s">
        <v>201</v>
      </c>
      <c r="C10886" s="9" t="s">
        <v>2596</v>
      </c>
      <c r="D10886" s="10">
        <v>0.52051341402141305</v>
      </c>
      <c r="E10886" s="10">
        <v>0.35438168144997101</v>
      </c>
      <c r="F10886" s="10">
        <v>0.14188888128472901</v>
      </c>
      <c r="G10886" s="11">
        <f t="shared" si="516"/>
        <v>1.4344656426062565</v>
      </c>
      <c r="H10886" s="11">
        <f t="shared" si="517"/>
        <v>0.88633581651937676</v>
      </c>
      <c r="I10886" s="11">
        <f t="shared" si="518"/>
        <v>2.3215711714080278</v>
      </c>
      <c r="J10886" s="9" t="s">
        <v>2712</v>
      </c>
    </row>
    <row r="10887" spans="1:10" ht="15" x14ac:dyDescent="0.25">
      <c r="A10887" s="4" t="s">
        <v>2558</v>
      </c>
      <c r="B10887" s="9" t="s">
        <v>201</v>
      </c>
      <c r="C10887" s="9" t="s">
        <v>2430</v>
      </c>
      <c r="D10887" s="10">
        <v>0.34334714048673498</v>
      </c>
      <c r="E10887" s="10">
        <v>0.35677186224405499</v>
      </c>
      <c r="F10887" s="10">
        <v>0.33586292847613403</v>
      </c>
      <c r="G10887" s="11">
        <f t="shared" si="516"/>
        <v>1.2686966356877292</v>
      </c>
      <c r="H10887" s="11">
        <f t="shared" si="517"/>
        <v>0.78136811509562865</v>
      </c>
      <c r="I10887" s="11">
        <f t="shared" si="518"/>
        <v>2.0599652357306275</v>
      </c>
      <c r="J10887" s="9" t="s">
        <v>2713</v>
      </c>
    </row>
    <row r="10888" spans="1:10" ht="15" x14ac:dyDescent="0.25">
      <c r="A10888" s="4" t="s">
        <v>2558</v>
      </c>
      <c r="B10888" s="9" t="s">
        <v>201</v>
      </c>
      <c r="C10888" s="9" t="s">
        <v>2599</v>
      </c>
      <c r="D10888" s="10">
        <v>0.42130079001467802</v>
      </c>
      <c r="E10888" s="10">
        <v>0.35421125434506301</v>
      </c>
      <c r="F10888" s="10">
        <v>0.23428016430031201</v>
      </c>
      <c r="G10888" s="11">
        <f t="shared" si="516"/>
        <v>1.3391344263560339</v>
      </c>
      <c r="H10888" s="11">
        <f t="shared" si="517"/>
        <v>0.82762362386816335</v>
      </c>
      <c r="I10888" s="11">
        <f t="shared" si="518"/>
        <v>2.1667832576726509</v>
      </c>
      <c r="J10888" s="9" t="s">
        <v>2709</v>
      </c>
    </row>
    <row r="10889" spans="1:10" ht="15" x14ac:dyDescent="0.25">
      <c r="A10889" s="4" t="s">
        <v>2558</v>
      </c>
      <c r="B10889" s="9" t="s">
        <v>201</v>
      </c>
      <c r="C10889" s="9" t="s">
        <v>2601</v>
      </c>
      <c r="D10889" s="10">
        <v>0.42427027499386299</v>
      </c>
      <c r="E10889" s="10">
        <v>0.35502918155413998</v>
      </c>
      <c r="F10889" s="10">
        <v>0.232075581925522</v>
      </c>
      <c r="G10889" s="11">
        <f t="shared" si="516"/>
        <v>1.3418935921510888</v>
      </c>
      <c r="H10889" s="11">
        <f t="shared" si="517"/>
        <v>0.82840782095718746</v>
      </c>
      <c r="I10889" s="11">
        <f t="shared" si="518"/>
        <v>2.1736617727432255</v>
      </c>
      <c r="J10889" s="9" t="s">
        <v>2709</v>
      </c>
    </row>
    <row r="10890" spans="1:10" ht="15" x14ac:dyDescent="0.25">
      <c r="A10890" s="4" t="s">
        <v>2558</v>
      </c>
      <c r="B10890" s="9" t="s">
        <v>201</v>
      </c>
      <c r="C10890" s="9" t="s">
        <v>168</v>
      </c>
      <c r="D10890" s="10">
        <v>0.417690004450258</v>
      </c>
      <c r="E10890" s="10">
        <v>0.34853299403443599</v>
      </c>
      <c r="F10890" s="10">
        <v>0.230752329139886</v>
      </c>
      <c r="G10890" s="11">
        <f t="shared" si="516"/>
        <v>1.335787023598725</v>
      </c>
      <c r="H10890" s="11">
        <f t="shared" si="517"/>
        <v>0.83194804262786404</v>
      </c>
      <c r="I10890" s="11">
        <f t="shared" si="518"/>
        <v>2.144757702390415</v>
      </c>
      <c r="J10890" s="9" t="s">
        <v>2714</v>
      </c>
    </row>
    <row r="10891" spans="1:10" ht="15" x14ac:dyDescent="0.25">
      <c r="A10891" s="4" t="s">
        <v>2715</v>
      </c>
      <c r="B10891" s="9" t="s">
        <v>11</v>
      </c>
      <c r="C10891" s="9" t="s">
        <v>2716</v>
      </c>
      <c r="D10891" s="10">
        <v>-0.42565555400417698</v>
      </c>
      <c r="E10891" s="10">
        <v>0.22715583255580199</v>
      </c>
      <c r="F10891" s="10">
        <v>6.0951347114526801E-2</v>
      </c>
      <c r="G10891" s="11">
        <f t="shared" ref="G10891:G10954" si="519">EXP(D10891)</f>
        <v>0.65334134417782985</v>
      </c>
      <c r="H10891" s="11">
        <f t="shared" ref="H10891:H10954" si="520">EXP(D10891-1.96*E10891)</f>
        <v>0.41858262141014452</v>
      </c>
      <c r="I10891" s="11">
        <f t="shared" ref="I10891:I10954" si="521">EXP(D10891+1.96*E10891)</f>
        <v>1.0197626231449382</v>
      </c>
      <c r="J10891" s="9" t="s">
        <v>2717</v>
      </c>
    </row>
    <row r="10892" spans="1:10" ht="15" x14ac:dyDescent="0.25">
      <c r="A10892" s="4" t="s">
        <v>2715</v>
      </c>
      <c r="B10892" s="9" t="s">
        <v>11</v>
      </c>
      <c r="C10892" s="9" t="s">
        <v>2718</v>
      </c>
      <c r="D10892" s="10">
        <v>-0.36009324654653002</v>
      </c>
      <c r="E10892" s="10">
        <v>0.21748208415549899</v>
      </c>
      <c r="F10892" s="10">
        <v>9.7774985662840999E-2</v>
      </c>
      <c r="G10892" s="11">
        <f t="shared" si="519"/>
        <v>0.69761127319605432</v>
      </c>
      <c r="H10892" s="11">
        <f t="shared" si="520"/>
        <v>0.45550065172568294</v>
      </c>
      <c r="I10892" s="11">
        <f t="shared" si="521"/>
        <v>1.0684100816244342</v>
      </c>
      <c r="J10892" s="9" t="s">
        <v>2719</v>
      </c>
    </row>
    <row r="10893" spans="1:10" ht="15" x14ac:dyDescent="0.25">
      <c r="A10893" s="4" t="s">
        <v>2715</v>
      </c>
      <c r="B10893" s="9" t="s">
        <v>11</v>
      </c>
      <c r="C10893" s="9" t="s">
        <v>2720</v>
      </c>
      <c r="D10893" s="10">
        <v>-0.35091314962975201</v>
      </c>
      <c r="E10893" s="10">
        <v>0.223865926189901</v>
      </c>
      <c r="F10893" s="10">
        <v>0.11699441259535499</v>
      </c>
      <c r="G10893" s="11">
        <f t="shared" si="519"/>
        <v>0.70404489776043877</v>
      </c>
      <c r="H10893" s="11">
        <f t="shared" si="520"/>
        <v>0.45398534329097934</v>
      </c>
      <c r="I10893" s="11">
        <f t="shared" si="521"/>
        <v>1.0918396934783949</v>
      </c>
      <c r="J10893" s="9" t="s">
        <v>2721</v>
      </c>
    </row>
    <row r="10894" spans="1:10" ht="15" x14ac:dyDescent="0.25">
      <c r="A10894" s="4" t="s">
        <v>2715</v>
      </c>
      <c r="B10894" s="9" t="s">
        <v>11</v>
      </c>
      <c r="C10894" s="9" t="s">
        <v>2722</v>
      </c>
      <c r="D10894" s="10">
        <v>-0.39472101684861499</v>
      </c>
      <c r="E10894" s="10">
        <v>0.225948335755495</v>
      </c>
      <c r="F10894" s="10">
        <v>8.0645572660343195E-2</v>
      </c>
      <c r="G10894" s="11">
        <f t="shared" si="519"/>
        <v>0.67386801084847792</v>
      </c>
      <c r="H10894" s="11">
        <f t="shared" si="520"/>
        <v>0.43275663410680676</v>
      </c>
      <c r="I10894" s="11">
        <f t="shared" si="521"/>
        <v>1.0493151583502018</v>
      </c>
      <c r="J10894" s="9" t="s">
        <v>2723</v>
      </c>
    </row>
    <row r="10895" spans="1:10" ht="15" x14ac:dyDescent="0.25">
      <c r="A10895" s="4" t="s">
        <v>2715</v>
      </c>
      <c r="B10895" s="9" t="s">
        <v>11</v>
      </c>
      <c r="C10895" s="9" t="s">
        <v>2164</v>
      </c>
      <c r="D10895" s="10">
        <v>-0.47331729316105903</v>
      </c>
      <c r="E10895" s="10">
        <v>0.21521763801515301</v>
      </c>
      <c r="F10895" s="10">
        <v>2.7860182945804699E-2</v>
      </c>
      <c r="G10895" s="11">
        <f t="shared" si="519"/>
        <v>0.62293238763110015</v>
      </c>
      <c r="H10895" s="11">
        <f t="shared" si="520"/>
        <v>0.40854881908003104</v>
      </c>
      <c r="I10895" s="11">
        <f t="shared" si="521"/>
        <v>0.94981246166267519</v>
      </c>
      <c r="J10895" s="9" t="s">
        <v>2724</v>
      </c>
    </row>
    <row r="10896" spans="1:10" ht="15" x14ac:dyDescent="0.25">
      <c r="A10896" s="4" t="s">
        <v>2715</v>
      </c>
      <c r="B10896" s="9" t="s">
        <v>11</v>
      </c>
      <c r="C10896" s="9" t="s">
        <v>2307</v>
      </c>
      <c r="D10896" s="10">
        <v>-0.421765811084577</v>
      </c>
      <c r="E10896" s="10">
        <v>0.23174274433507899</v>
      </c>
      <c r="F10896" s="10">
        <v>6.8762937027822602E-2</v>
      </c>
      <c r="G10896" s="11">
        <f t="shared" si="519"/>
        <v>0.65588762302002279</v>
      </c>
      <c r="H10896" s="11">
        <f t="shared" si="520"/>
        <v>0.41645303285791591</v>
      </c>
      <c r="I10896" s="11">
        <f t="shared" si="521"/>
        <v>1.0329822094911381</v>
      </c>
      <c r="J10896" s="9" t="s">
        <v>2725</v>
      </c>
    </row>
    <row r="10897" spans="1:10" ht="15" x14ac:dyDescent="0.25">
      <c r="A10897" s="4" t="s">
        <v>2715</v>
      </c>
      <c r="B10897" s="9" t="s">
        <v>11</v>
      </c>
      <c r="C10897" s="9" t="s">
        <v>2726</v>
      </c>
      <c r="D10897" s="10">
        <v>-0.45435279252920802</v>
      </c>
      <c r="E10897" s="10">
        <v>0.22459299065975</v>
      </c>
      <c r="F10897" s="10">
        <v>4.3072609316214303E-2</v>
      </c>
      <c r="G10897" s="11">
        <f t="shared" si="519"/>
        <v>0.6348587203195768</v>
      </c>
      <c r="H10897" s="11">
        <f t="shared" si="520"/>
        <v>0.40878944731999334</v>
      </c>
      <c r="I10897" s="11">
        <f t="shared" si="521"/>
        <v>0.98594911734674395</v>
      </c>
      <c r="J10897" s="9" t="s">
        <v>2727</v>
      </c>
    </row>
    <row r="10898" spans="1:10" ht="15" x14ac:dyDescent="0.25">
      <c r="A10898" s="4" t="s">
        <v>2715</v>
      </c>
      <c r="B10898" s="9" t="s">
        <v>11</v>
      </c>
      <c r="C10898" s="9" t="s">
        <v>2728</v>
      </c>
      <c r="D10898" s="10">
        <v>-0.290683230969356</v>
      </c>
      <c r="E10898" s="10">
        <v>0.18556743489998201</v>
      </c>
      <c r="F10898" s="10">
        <v>0.117241890102341</v>
      </c>
      <c r="G10898" s="11">
        <f t="shared" si="519"/>
        <v>0.74775250534260873</v>
      </c>
      <c r="H10898" s="11">
        <f t="shared" si="520"/>
        <v>0.51975621046264708</v>
      </c>
      <c r="I10898" s="11">
        <f t="shared" si="521"/>
        <v>1.075761670550218</v>
      </c>
      <c r="J10898" s="9" t="s">
        <v>2729</v>
      </c>
    </row>
    <row r="10899" spans="1:10" ht="15" x14ac:dyDescent="0.25">
      <c r="A10899" s="4" t="s">
        <v>2715</v>
      </c>
      <c r="B10899" s="9" t="s">
        <v>11</v>
      </c>
      <c r="C10899" s="9" t="s">
        <v>2730</v>
      </c>
      <c r="D10899" s="10">
        <v>-0.36601332233961498</v>
      </c>
      <c r="E10899" s="10">
        <v>0.222729985836885</v>
      </c>
      <c r="F10899" s="10">
        <v>0.10031982300683499</v>
      </c>
      <c r="G10899" s="11">
        <f t="shared" si="519"/>
        <v>0.69349356219145697</v>
      </c>
      <c r="H10899" s="11">
        <f t="shared" si="520"/>
        <v>0.44817831796892632</v>
      </c>
      <c r="I10899" s="11">
        <f t="shared" si="521"/>
        <v>1.0730847555957421</v>
      </c>
      <c r="J10899" s="9" t="s">
        <v>2731</v>
      </c>
    </row>
    <row r="10900" spans="1:10" ht="15" x14ac:dyDescent="0.25">
      <c r="A10900" s="4" t="s">
        <v>2715</v>
      </c>
      <c r="B10900" s="9" t="s">
        <v>11</v>
      </c>
      <c r="C10900" s="9" t="s">
        <v>2732</v>
      </c>
      <c r="D10900" s="10">
        <v>-0.51656491213187705</v>
      </c>
      <c r="E10900" s="10">
        <v>0.22207562934698799</v>
      </c>
      <c r="F10900" s="10">
        <v>2.0014467687783099E-2</v>
      </c>
      <c r="G10900" s="11">
        <f t="shared" si="519"/>
        <v>0.59656628993195704</v>
      </c>
      <c r="H10900" s="11">
        <f t="shared" si="520"/>
        <v>0.3860327202387458</v>
      </c>
      <c r="I10900" s="11">
        <f t="shared" si="521"/>
        <v>0.921920136881338</v>
      </c>
      <c r="J10900" s="9" t="s">
        <v>2733</v>
      </c>
    </row>
    <row r="10901" spans="1:10" ht="15" x14ac:dyDescent="0.25">
      <c r="A10901" s="4" t="s">
        <v>2715</v>
      </c>
      <c r="B10901" s="9" t="s">
        <v>11</v>
      </c>
      <c r="C10901" s="9" t="s">
        <v>2734</v>
      </c>
      <c r="D10901" s="10">
        <v>-0.502104528062156</v>
      </c>
      <c r="E10901" s="10">
        <v>0.19704994485237901</v>
      </c>
      <c r="F10901" s="10">
        <v>1.0830895472914199E-2</v>
      </c>
      <c r="G10901" s="11">
        <f t="shared" si="519"/>
        <v>0.60525554115073732</v>
      </c>
      <c r="H10901" s="11">
        <f t="shared" si="520"/>
        <v>0.41134523881353224</v>
      </c>
      <c r="I10901" s="11">
        <f t="shared" si="521"/>
        <v>0.89057617671791167</v>
      </c>
      <c r="J10901" s="9" t="s">
        <v>2735</v>
      </c>
    </row>
    <row r="10902" spans="1:10" ht="15" x14ac:dyDescent="0.25">
      <c r="A10902" s="4" t="s">
        <v>2715</v>
      </c>
      <c r="B10902" s="9" t="s">
        <v>11</v>
      </c>
      <c r="C10902" s="9" t="s">
        <v>168</v>
      </c>
      <c r="D10902" s="10">
        <v>-0.413848554205066</v>
      </c>
      <c r="E10902" s="10">
        <v>0.20778323880740199</v>
      </c>
      <c r="F10902" s="10">
        <v>4.6400455692829003E-2</v>
      </c>
      <c r="G10902" s="11">
        <f t="shared" si="519"/>
        <v>0.66110106466111407</v>
      </c>
      <c r="H10902" s="11">
        <f t="shared" si="520"/>
        <v>0.43994581724936949</v>
      </c>
      <c r="I10902" s="11">
        <f t="shared" si="521"/>
        <v>0.99342828266583527</v>
      </c>
      <c r="J10902" s="9" t="s">
        <v>2736</v>
      </c>
    </row>
    <row r="10903" spans="1:10" ht="15" x14ac:dyDescent="0.25">
      <c r="A10903" s="4" t="s">
        <v>2715</v>
      </c>
      <c r="B10903" s="9" t="s">
        <v>169</v>
      </c>
      <c r="C10903" s="9" t="s">
        <v>2716</v>
      </c>
      <c r="D10903" s="10">
        <v>-6.2533756388765904E-2</v>
      </c>
      <c r="E10903" s="10">
        <v>0.24374275410999699</v>
      </c>
      <c r="F10903" s="10">
        <v>0.79752125891910597</v>
      </c>
      <c r="G10903" s="11">
        <f t="shared" si="519"/>
        <v>0.93938135215613738</v>
      </c>
      <c r="H10903" s="11">
        <f t="shared" si="520"/>
        <v>0.5825911911618441</v>
      </c>
      <c r="I10903" s="11">
        <f t="shared" si="521"/>
        <v>1.5146767375917145</v>
      </c>
      <c r="J10903" s="9" t="s">
        <v>2737</v>
      </c>
    </row>
    <row r="10904" spans="1:10" ht="15" x14ac:dyDescent="0.25">
      <c r="A10904" s="4" t="s">
        <v>2715</v>
      </c>
      <c r="B10904" s="9" t="s">
        <v>169</v>
      </c>
      <c r="C10904" s="9" t="s">
        <v>2718</v>
      </c>
      <c r="D10904" s="10">
        <v>-0.113627358517084</v>
      </c>
      <c r="E10904" s="10">
        <v>0.240810179402559</v>
      </c>
      <c r="F10904" s="10">
        <v>0.63703067139131797</v>
      </c>
      <c r="G10904" s="11">
        <f t="shared" si="519"/>
        <v>0.89259051016814484</v>
      </c>
      <c r="H10904" s="11">
        <f t="shared" si="520"/>
        <v>0.55676317436329337</v>
      </c>
      <c r="I10904" s="11">
        <f t="shared" si="521"/>
        <v>1.4309815295405346</v>
      </c>
      <c r="J10904" s="9" t="s">
        <v>2738</v>
      </c>
    </row>
    <row r="10905" spans="1:10" ht="15" x14ac:dyDescent="0.25">
      <c r="A10905" s="4" t="s">
        <v>2715</v>
      </c>
      <c r="B10905" s="9" t="s">
        <v>169</v>
      </c>
      <c r="C10905" s="9" t="s">
        <v>2720</v>
      </c>
      <c r="D10905" s="10">
        <v>-2.23875434638179E-2</v>
      </c>
      <c r="E10905" s="10">
        <v>0.24576173603000301</v>
      </c>
      <c r="F10905" s="10">
        <v>0.92741749960169595</v>
      </c>
      <c r="G10905" s="11">
        <f t="shared" si="519"/>
        <v>0.97786119789350279</v>
      </c>
      <c r="H10905" s="11">
        <f t="shared" si="520"/>
        <v>0.60406072617117834</v>
      </c>
      <c r="I10905" s="11">
        <f t="shared" si="521"/>
        <v>1.5829741628902807</v>
      </c>
      <c r="J10905" s="9" t="s">
        <v>2739</v>
      </c>
    </row>
    <row r="10906" spans="1:10" ht="15" x14ac:dyDescent="0.25">
      <c r="A10906" s="4" t="s">
        <v>2715</v>
      </c>
      <c r="B10906" s="9" t="s">
        <v>169</v>
      </c>
      <c r="C10906" s="9" t="s">
        <v>2722</v>
      </c>
      <c r="D10906" s="10">
        <v>-3.5779823679368002E-2</v>
      </c>
      <c r="E10906" s="10">
        <v>0.23872994653257201</v>
      </c>
      <c r="F10906" s="10">
        <v>0.88086266446165895</v>
      </c>
      <c r="G10906" s="11">
        <f t="shared" si="519"/>
        <v>0.96485270781712063</v>
      </c>
      <c r="H10906" s="11">
        <f t="shared" si="520"/>
        <v>0.60429637223568333</v>
      </c>
      <c r="I10906" s="11">
        <f t="shared" si="521"/>
        <v>1.540536714357357</v>
      </c>
      <c r="J10906" s="9" t="s">
        <v>2740</v>
      </c>
    </row>
    <row r="10907" spans="1:10" ht="15" x14ac:dyDescent="0.25">
      <c r="A10907" s="4" t="s">
        <v>2715</v>
      </c>
      <c r="B10907" s="9" t="s">
        <v>169</v>
      </c>
      <c r="C10907" s="9" t="s">
        <v>2164</v>
      </c>
      <c r="D10907" s="10">
        <v>-9.4185191619133496E-2</v>
      </c>
      <c r="E10907" s="10">
        <v>0.240128335202383</v>
      </c>
      <c r="F10907" s="10">
        <v>0.69488934206400599</v>
      </c>
      <c r="G10907" s="11">
        <f t="shared" si="519"/>
        <v>0.9101142011106943</v>
      </c>
      <c r="H10907" s="11">
        <f t="shared" si="520"/>
        <v>0.56845295128137874</v>
      </c>
      <c r="I10907" s="11">
        <f t="shared" si="521"/>
        <v>1.4571264995567821</v>
      </c>
      <c r="J10907" s="9" t="s">
        <v>2741</v>
      </c>
    </row>
    <row r="10908" spans="1:10" ht="15" x14ac:dyDescent="0.25">
      <c r="A10908" s="4" t="s">
        <v>2715</v>
      </c>
      <c r="B10908" s="9" t="s">
        <v>169</v>
      </c>
      <c r="C10908" s="9" t="s">
        <v>2726</v>
      </c>
      <c r="D10908" s="10">
        <v>-0.22278108146338199</v>
      </c>
      <c r="E10908" s="10">
        <v>0.186590417459437</v>
      </c>
      <c r="F10908" s="10">
        <v>0.23249448191578001</v>
      </c>
      <c r="G10908" s="11">
        <f t="shared" si="519"/>
        <v>0.80029002844076957</v>
      </c>
      <c r="H10908" s="11">
        <f t="shared" si="520"/>
        <v>0.55516034353900978</v>
      </c>
      <c r="I10908" s="11">
        <f t="shared" si="521"/>
        <v>1.1536561230921638</v>
      </c>
      <c r="J10908" s="9" t="s">
        <v>1863</v>
      </c>
    </row>
    <row r="10909" spans="1:10" ht="15" x14ac:dyDescent="0.25">
      <c r="A10909" s="4" t="s">
        <v>2715</v>
      </c>
      <c r="B10909" s="9" t="s">
        <v>169</v>
      </c>
      <c r="C10909" s="9" t="s">
        <v>2728</v>
      </c>
      <c r="D10909" s="10">
        <v>8.1477433940098501E-2</v>
      </c>
      <c r="E10909" s="10">
        <v>0.18753358462738601</v>
      </c>
      <c r="F10909" s="10">
        <v>0.66394826932658402</v>
      </c>
      <c r="G10909" s="11">
        <f t="shared" si="519"/>
        <v>1.0848887356435752</v>
      </c>
      <c r="H10909" s="11">
        <f t="shared" si="520"/>
        <v>0.75119621332941355</v>
      </c>
      <c r="I10909" s="11">
        <f t="shared" si="521"/>
        <v>1.5668124357413207</v>
      </c>
      <c r="J10909" s="9" t="s">
        <v>2742</v>
      </c>
    </row>
    <row r="10910" spans="1:10" ht="15" x14ac:dyDescent="0.25">
      <c r="A10910" s="4" t="s">
        <v>2715</v>
      </c>
      <c r="B10910" s="9" t="s">
        <v>169</v>
      </c>
      <c r="C10910" s="9" t="s">
        <v>2730</v>
      </c>
      <c r="D10910" s="10">
        <v>-0.10444705246529</v>
      </c>
      <c r="E10910" s="10">
        <v>0.243301700089425</v>
      </c>
      <c r="F10910" s="10">
        <v>0.66771199701460504</v>
      </c>
      <c r="G10910" s="11">
        <f t="shared" si="519"/>
        <v>0.90082249247439172</v>
      </c>
      <c r="H10910" s="11">
        <f t="shared" si="520"/>
        <v>0.55916069153520909</v>
      </c>
      <c r="I10910" s="11">
        <f t="shared" si="521"/>
        <v>1.451248586018816</v>
      </c>
      <c r="J10910" s="9" t="s">
        <v>2743</v>
      </c>
    </row>
    <row r="10911" spans="1:10" ht="15" x14ac:dyDescent="0.25">
      <c r="A10911" s="4" t="s">
        <v>2715</v>
      </c>
      <c r="B10911" s="9" t="s">
        <v>169</v>
      </c>
      <c r="C10911" s="9" t="s">
        <v>2732</v>
      </c>
      <c r="D10911" s="10">
        <v>-0.118806897113318</v>
      </c>
      <c r="E10911" s="10">
        <v>0.25394702164278898</v>
      </c>
      <c r="F10911" s="10">
        <v>0.63989810511130396</v>
      </c>
      <c r="G10911" s="11">
        <f t="shared" si="519"/>
        <v>0.88797925556477186</v>
      </c>
      <c r="H10911" s="11">
        <f t="shared" si="520"/>
        <v>0.5398072975326802</v>
      </c>
      <c r="I10911" s="11">
        <f t="shared" si="521"/>
        <v>1.4607197085282639</v>
      </c>
      <c r="J10911" s="9" t="s">
        <v>2744</v>
      </c>
    </row>
    <row r="10912" spans="1:10" ht="15" x14ac:dyDescent="0.25">
      <c r="A10912" s="4" t="s">
        <v>2715</v>
      </c>
      <c r="B10912" s="9" t="s">
        <v>169</v>
      </c>
      <c r="C10912" s="9" t="s">
        <v>2734</v>
      </c>
      <c r="D10912" s="10">
        <v>-8.9607213631214599E-2</v>
      </c>
      <c r="E10912" s="10">
        <v>0.243928526404979</v>
      </c>
      <c r="F10912" s="10">
        <v>0.71335775013022096</v>
      </c>
      <c r="G10912" s="11">
        <f t="shared" si="519"/>
        <v>0.91429023549321087</v>
      </c>
      <c r="H10912" s="11">
        <f t="shared" si="520"/>
        <v>0.56682360531999332</v>
      </c>
      <c r="I10912" s="11">
        <f t="shared" si="521"/>
        <v>1.4747562149362476</v>
      </c>
      <c r="J10912" s="9" t="s">
        <v>2745</v>
      </c>
    </row>
    <row r="10913" spans="1:10" ht="15" x14ac:dyDescent="0.25">
      <c r="A10913" s="4" t="s">
        <v>2715</v>
      </c>
      <c r="B10913" s="9" t="s">
        <v>169</v>
      </c>
      <c r="C10913" s="9" t="s">
        <v>168</v>
      </c>
      <c r="D10913" s="10">
        <v>-7.84125009366477E-2</v>
      </c>
      <c r="E10913" s="10">
        <v>0.220384371790523</v>
      </c>
      <c r="F10913" s="10">
        <v>0.72199122771855795</v>
      </c>
      <c r="G10913" s="11">
        <f t="shared" si="519"/>
        <v>0.92458295653500133</v>
      </c>
      <c r="H10913" s="11">
        <f t="shared" si="520"/>
        <v>0.60027591589382512</v>
      </c>
      <c r="I10913" s="11">
        <f t="shared" si="521"/>
        <v>1.4241011856058006</v>
      </c>
      <c r="J10913" s="9" t="s">
        <v>2746</v>
      </c>
    </row>
    <row r="10914" spans="1:10" ht="15" x14ac:dyDescent="0.25">
      <c r="A10914" s="4" t="s">
        <v>2715</v>
      </c>
      <c r="B10914" s="9" t="s">
        <v>181</v>
      </c>
      <c r="C10914" s="9" t="s">
        <v>2716</v>
      </c>
      <c r="D10914" s="10">
        <v>-0.26268020570190898</v>
      </c>
      <c r="E10914" s="10">
        <v>0.22259127990580799</v>
      </c>
      <c r="F10914" s="10">
        <v>0.237960022488863</v>
      </c>
      <c r="G10914" s="11">
        <f t="shared" si="519"/>
        <v>0.76898777589981393</v>
      </c>
      <c r="H10914" s="11">
        <f t="shared" si="520"/>
        <v>0.49710246142866649</v>
      </c>
      <c r="I10914" s="11">
        <f t="shared" si="521"/>
        <v>1.1895780957990676</v>
      </c>
      <c r="J10914" s="9" t="s">
        <v>2747</v>
      </c>
    </row>
    <row r="10915" spans="1:10" ht="15" x14ac:dyDescent="0.25">
      <c r="A10915" s="4" t="s">
        <v>2715</v>
      </c>
      <c r="B10915" s="9" t="s">
        <v>181</v>
      </c>
      <c r="C10915" s="9" t="s">
        <v>2718</v>
      </c>
      <c r="D10915" s="10">
        <v>-0.27936227509903</v>
      </c>
      <c r="E10915" s="10">
        <v>0.22165358481310499</v>
      </c>
      <c r="F10915" s="10">
        <v>0.20754121151065599</v>
      </c>
      <c r="G10915" s="11">
        <f t="shared" si="519"/>
        <v>0.75626587728607231</v>
      </c>
      <c r="H10915" s="11">
        <f t="shared" si="520"/>
        <v>0.48977787776733689</v>
      </c>
      <c r="I10915" s="11">
        <f t="shared" si="521"/>
        <v>1.1677499191153031</v>
      </c>
      <c r="J10915" s="9" t="s">
        <v>2748</v>
      </c>
    </row>
    <row r="10916" spans="1:10" ht="15" x14ac:dyDescent="0.25">
      <c r="A10916" s="4" t="s">
        <v>2715</v>
      </c>
      <c r="B10916" s="9" t="s">
        <v>181</v>
      </c>
      <c r="C10916" s="9" t="s">
        <v>2720</v>
      </c>
      <c r="D10916" s="10">
        <v>-0.22263928840094099</v>
      </c>
      <c r="E10916" s="10">
        <v>0.22453629433656699</v>
      </c>
      <c r="F10916" s="10">
        <v>0.32141638219409602</v>
      </c>
      <c r="G10916" s="11">
        <f t="shared" si="519"/>
        <v>0.80040351206014804</v>
      </c>
      <c r="H10916" s="11">
        <f t="shared" si="520"/>
        <v>0.51544203539984923</v>
      </c>
      <c r="I10916" s="11">
        <f t="shared" si="521"/>
        <v>1.2429055802972002</v>
      </c>
      <c r="J10916" s="9" t="s">
        <v>2749</v>
      </c>
    </row>
    <row r="10917" spans="1:10" ht="15" x14ac:dyDescent="0.25">
      <c r="A10917" s="4" t="s">
        <v>2715</v>
      </c>
      <c r="B10917" s="9" t="s">
        <v>181</v>
      </c>
      <c r="C10917" s="9" t="s">
        <v>2722</v>
      </c>
      <c r="D10917" s="10">
        <v>-0.203437386514977</v>
      </c>
      <c r="E10917" s="10">
        <v>0.20846164722634</v>
      </c>
      <c r="F10917" s="10">
        <v>0.329114818601838</v>
      </c>
      <c r="G10917" s="11">
        <f t="shared" si="519"/>
        <v>0.81592129039881467</v>
      </c>
      <c r="H10917" s="11">
        <f t="shared" si="520"/>
        <v>0.54225320698256252</v>
      </c>
      <c r="I10917" s="11">
        <f t="shared" si="521"/>
        <v>1.2277060671168605</v>
      </c>
      <c r="J10917" s="9" t="s">
        <v>2750</v>
      </c>
    </row>
    <row r="10918" spans="1:10" ht="15" x14ac:dyDescent="0.25">
      <c r="A10918" s="4" t="s">
        <v>2715</v>
      </c>
      <c r="B10918" s="9" t="s">
        <v>181</v>
      </c>
      <c r="C10918" s="9" t="s">
        <v>2164</v>
      </c>
      <c r="D10918" s="10">
        <v>-0.32338171125183302</v>
      </c>
      <c r="E10918" s="10">
        <v>0.20186287378287401</v>
      </c>
      <c r="F10918" s="10">
        <v>0.109158471461024</v>
      </c>
      <c r="G10918" s="11">
        <f t="shared" si="519"/>
        <v>0.72369755813771486</v>
      </c>
      <c r="H10918" s="11">
        <f t="shared" si="520"/>
        <v>0.4872232003928556</v>
      </c>
      <c r="I10918" s="11">
        <f t="shared" si="521"/>
        <v>1.0749450256724085</v>
      </c>
      <c r="J10918" s="9" t="s">
        <v>2751</v>
      </c>
    </row>
    <row r="10919" spans="1:10" ht="15" x14ac:dyDescent="0.25">
      <c r="A10919" s="4" t="s">
        <v>2715</v>
      </c>
      <c r="B10919" s="9" t="s">
        <v>181</v>
      </c>
      <c r="C10919" s="9" t="s">
        <v>2726</v>
      </c>
      <c r="D10919" s="10">
        <v>-0.393835274571389</v>
      </c>
      <c r="E10919" s="10">
        <v>0.206215868396872</v>
      </c>
      <c r="F10919" s="10">
        <v>5.61563403045367E-2</v>
      </c>
      <c r="G10919" s="11">
        <f t="shared" si="519"/>
        <v>0.67446514865101526</v>
      </c>
      <c r="H10919" s="11">
        <f t="shared" si="520"/>
        <v>0.45022024769619257</v>
      </c>
      <c r="I10919" s="11">
        <f t="shared" si="521"/>
        <v>1.010401551402023</v>
      </c>
      <c r="J10919" s="9" t="s">
        <v>2752</v>
      </c>
    </row>
    <row r="10920" spans="1:10" ht="15" x14ac:dyDescent="0.25">
      <c r="A10920" s="4" t="s">
        <v>2715</v>
      </c>
      <c r="B10920" s="9" t="s">
        <v>181</v>
      </c>
      <c r="C10920" s="9" t="s">
        <v>2728</v>
      </c>
      <c r="D10920" s="10">
        <v>-0.161946438152542</v>
      </c>
      <c r="E10920" s="10">
        <v>0.20706866508558999</v>
      </c>
      <c r="F10920" s="10">
        <v>0.43416138275899102</v>
      </c>
      <c r="G10920" s="11">
        <f t="shared" si="519"/>
        <v>0.85048675696222764</v>
      </c>
      <c r="H10920" s="11">
        <f t="shared" si="520"/>
        <v>0.56677038515930622</v>
      </c>
      <c r="I10920" s="11">
        <f t="shared" si="521"/>
        <v>1.2762270977951968</v>
      </c>
      <c r="J10920" s="9" t="s">
        <v>2753</v>
      </c>
    </row>
    <row r="10921" spans="1:10" ht="15" x14ac:dyDescent="0.25">
      <c r="A10921" s="4" t="s">
        <v>2715</v>
      </c>
      <c r="B10921" s="9" t="s">
        <v>181</v>
      </c>
      <c r="C10921" s="9" t="s">
        <v>2730</v>
      </c>
      <c r="D10921" s="10">
        <v>-0.230750255902195</v>
      </c>
      <c r="E10921" s="10">
        <v>0.21910213048284599</v>
      </c>
      <c r="F10921" s="10">
        <v>0.29226629533436399</v>
      </c>
      <c r="G10921" s="11">
        <f t="shared" si="519"/>
        <v>0.79393772253774519</v>
      </c>
      <c r="H10921" s="11">
        <f t="shared" si="520"/>
        <v>0.51675291901101328</v>
      </c>
      <c r="I10921" s="11">
        <f t="shared" si="521"/>
        <v>1.2198036703397657</v>
      </c>
      <c r="J10921" s="9" t="s">
        <v>2754</v>
      </c>
    </row>
    <row r="10922" spans="1:10" ht="15" x14ac:dyDescent="0.25">
      <c r="A10922" s="4" t="s">
        <v>2715</v>
      </c>
      <c r="B10922" s="9" t="s">
        <v>181</v>
      </c>
      <c r="C10922" s="9" t="s">
        <v>2732</v>
      </c>
      <c r="D10922" s="10">
        <v>-0.340999916113576</v>
      </c>
      <c r="E10922" s="10">
        <v>0.22393756464387601</v>
      </c>
      <c r="F10922" s="10">
        <v>0.12782239282192201</v>
      </c>
      <c r="G10922" s="11">
        <f t="shared" si="519"/>
        <v>0.71105896785460132</v>
      </c>
      <c r="H10922" s="11">
        <f t="shared" si="520"/>
        <v>0.45844381173267723</v>
      </c>
      <c r="I10922" s="11">
        <f t="shared" si="521"/>
        <v>1.1028720266842076</v>
      </c>
      <c r="J10922" s="9" t="s">
        <v>2755</v>
      </c>
    </row>
    <row r="10923" spans="1:10" ht="15" x14ac:dyDescent="0.25">
      <c r="A10923" s="4" t="s">
        <v>2715</v>
      </c>
      <c r="B10923" s="9" t="s">
        <v>181</v>
      </c>
      <c r="C10923" s="9" t="s">
        <v>2734</v>
      </c>
      <c r="D10923" s="10">
        <v>-0.24142000410721901</v>
      </c>
      <c r="E10923" s="10">
        <v>0.220020662133113</v>
      </c>
      <c r="F10923" s="10">
        <v>0.27252748830533302</v>
      </c>
      <c r="G10923" s="11">
        <f t="shared" si="519"/>
        <v>0.78551163898052301</v>
      </c>
      <c r="H10923" s="11">
        <f t="shared" si="520"/>
        <v>0.51034898554999353</v>
      </c>
      <c r="I10923" s="11">
        <f t="shared" si="521"/>
        <v>1.2090325491857448</v>
      </c>
      <c r="J10923" s="9" t="s">
        <v>2756</v>
      </c>
    </row>
    <row r="10924" spans="1:10" ht="15" x14ac:dyDescent="0.25">
      <c r="A10924" s="4" t="s">
        <v>2715</v>
      </c>
      <c r="B10924" s="9" t="s">
        <v>181</v>
      </c>
      <c r="C10924" s="9" t="s">
        <v>168</v>
      </c>
      <c r="D10924" s="10">
        <v>-0.26582437933258302</v>
      </c>
      <c r="E10924" s="10">
        <v>0.20028855941790999</v>
      </c>
      <c r="F10924" s="10">
        <v>0.184440215395795</v>
      </c>
      <c r="G10924" s="11">
        <f t="shared" si="519"/>
        <v>0.7665737418723122</v>
      </c>
      <c r="H10924" s="11">
        <f t="shared" si="520"/>
        <v>0.51768415825098502</v>
      </c>
      <c r="I10924" s="11">
        <f t="shared" si="521"/>
        <v>1.135123206615914</v>
      </c>
      <c r="J10924" s="9" t="s">
        <v>2757</v>
      </c>
    </row>
    <row r="10925" spans="1:10" ht="15" x14ac:dyDescent="0.25">
      <c r="A10925" s="4" t="s">
        <v>2715</v>
      </c>
      <c r="B10925" s="9" t="s">
        <v>188</v>
      </c>
      <c r="C10925" s="9" t="s">
        <v>2716</v>
      </c>
      <c r="D10925" s="10">
        <v>-0.431689859469848</v>
      </c>
      <c r="E10925" s="10">
        <v>0.30479576957497101</v>
      </c>
      <c r="F10925" s="10">
        <v>0.15668038000041301</v>
      </c>
      <c r="G10925" s="11">
        <f t="shared" si="519"/>
        <v>0.64941075405143955</v>
      </c>
      <c r="H10925" s="11">
        <f t="shared" si="520"/>
        <v>0.35733213919261642</v>
      </c>
      <c r="I10925" s="11">
        <f t="shared" si="521"/>
        <v>1.1802306068257902</v>
      </c>
      <c r="J10925" s="9" t="s">
        <v>2758</v>
      </c>
    </row>
    <row r="10926" spans="1:10" ht="15" x14ac:dyDescent="0.25">
      <c r="A10926" s="4" t="s">
        <v>2715</v>
      </c>
      <c r="B10926" s="9" t="s">
        <v>188</v>
      </c>
      <c r="C10926" s="9" t="s">
        <v>2718</v>
      </c>
      <c r="D10926" s="10">
        <v>-0.42182991353558302</v>
      </c>
      <c r="E10926" s="10">
        <v>0.30598222836769501</v>
      </c>
      <c r="F10926" s="10">
        <v>0.16801527999504101</v>
      </c>
      <c r="G10926" s="11">
        <f t="shared" si="519"/>
        <v>0.65584558036333573</v>
      </c>
      <c r="H10926" s="11">
        <f t="shared" si="520"/>
        <v>0.36003462156714677</v>
      </c>
      <c r="I10926" s="11">
        <f t="shared" si="521"/>
        <v>1.194700174693895</v>
      </c>
      <c r="J10926" s="9" t="s">
        <v>2759</v>
      </c>
    </row>
    <row r="10927" spans="1:10" ht="15" x14ac:dyDescent="0.25">
      <c r="A10927" s="4" t="s">
        <v>2715</v>
      </c>
      <c r="B10927" s="9" t="s">
        <v>188</v>
      </c>
      <c r="C10927" s="9" t="s">
        <v>2720</v>
      </c>
      <c r="D10927" s="10">
        <v>-0.28291710300919598</v>
      </c>
      <c r="E10927" s="10">
        <v>0.306561809149068</v>
      </c>
      <c r="F10927" s="10">
        <v>0.356074265598115</v>
      </c>
      <c r="G10927" s="11">
        <f t="shared" si="519"/>
        <v>0.75358225497177411</v>
      </c>
      <c r="H10927" s="11">
        <f t="shared" si="520"/>
        <v>0.41321871540684485</v>
      </c>
      <c r="I10927" s="11">
        <f t="shared" si="521"/>
        <v>1.374299357300933</v>
      </c>
      <c r="J10927" s="9" t="s">
        <v>2760</v>
      </c>
    </row>
    <row r="10928" spans="1:10" ht="15" x14ac:dyDescent="0.25">
      <c r="A10928" s="4" t="s">
        <v>2715</v>
      </c>
      <c r="B10928" s="9" t="s">
        <v>188</v>
      </c>
      <c r="C10928" s="9" t="s">
        <v>2722</v>
      </c>
      <c r="D10928" s="10">
        <v>-0.32207320211110801</v>
      </c>
      <c r="E10928" s="10">
        <v>0.30372599420916502</v>
      </c>
      <c r="F10928" s="10">
        <v>0.28895943142115899</v>
      </c>
      <c r="G10928" s="11">
        <f t="shared" si="519"/>
        <v>0.72464514283407255</v>
      </c>
      <c r="H10928" s="11">
        <f t="shared" si="520"/>
        <v>0.3995660679868373</v>
      </c>
      <c r="I10928" s="11">
        <f t="shared" si="521"/>
        <v>1.3142021435371531</v>
      </c>
      <c r="J10928" s="9" t="s">
        <v>2761</v>
      </c>
    </row>
    <row r="10929" spans="1:10" ht="15" x14ac:dyDescent="0.25">
      <c r="A10929" s="4" t="s">
        <v>2715</v>
      </c>
      <c r="B10929" s="9" t="s">
        <v>188</v>
      </c>
      <c r="C10929" s="9" t="s">
        <v>2164</v>
      </c>
      <c r="D10929" s="10">
        <v>-0.29102480529415498</v>
      </c>
      <c r="E10929" s="10">
        <v>0.29345247548247699</v>
      </c>
      <c r="F10929" s="10">
        <v>0.32133061304294103</v>
      </c>
      <c r="G10929" s="11">
        <f t="shared" si="519"/>
        <v>0.74749713590178457</v>
      </c>
      <c r="H10929" s="11">
        <f t="shared" si="520"/>
        <v>0.42055010233407608</v>
      </c>
      <c r="I10929" s="11">
        <f t="shared" si="521"/>
        <v>1.3286216436050475</v>
      </c>
      <c r="J10929" s="9" t="s">
        <v>2762</v>
      </c>
    </row>
    <row r="10930" spans="1:10" ht="15" x14ac:dyDescent="0.25">
      <c r="A10930" s="4" t="s">
        <v>2715</v>
      </c>
      <c r="B10930" s="9" t="s">
        <v>188</v>
      </c>
      <c r="C10930" s="9" t="s">
        <v>2763</v>
      </c>
      <c r="D10930" s="10">
        <v>-0.50814418028586505</v>
      </c>
      <c r="E10930" s="10">
        <v>0.26143457347842902</v>
      </c>
      <c r="F10930" s="10">
        <v>5.1934500280714301E-2</v>
      </c>
      <c r="G10930" s="11">
        <f t="shared" si="519"/>
        <v>0.6016110250591048</v>
      </c>
      <c r="H10930" s="11">
        <f t="shared" si="520"/>
        <v>0.36039452518513454</v>
      </c>
      <c r="I10930" s="11">
        <f t="shared" si="521"/>
        <v>1.004276702834874</v>
      </c>
      <c r="J10930" s="9" t="s">
        <v>2764</v>
      </c>
    </row>
    <row r="10931" spans="1:10" ht="15" x14ac:dyDescent="0.25">
      <c r="A10931" s="4" t="s">
        <v>2715</v>
      </c>
      <c r="B10931" s="9" t="s">
        <v>188</v>
      </c>
      <c r="C10931" s="9" t="s">
        <v>2726</v>
      </c>
      <c r="D10931" s="10">
        <v>-0.41300489184236</v>
      </c>
      <c r="E10931" s="10">
        <v>0.31395139413576501</v>
      </c>
      <c r="F10931" s="10">
        <v>0.18833995659366701</v>
      </c>
      <c r="G10931" s="11">
        <f t="shared" si="519"/>
        <v>0.66165904608818205</v>
      </c>
      <c r="H10931" s="11">
        <f t="shared" si="520"/>
        <v>0.35759664262891289</v>
      </c>
      <c r="I10931" s="11">
        <f t="shared" si="521"/>
        <v>1.2242639921108867</v>
      </c>
      <c r="J10931" s="9" t="s">
        <v>2765</v>
      </c>
    </row>
    <row r="10932" spans="1:10" ht="15" x14ac:dyDescent="0.25">
      <c r="A10932" s="4" t="s">
        <v>2715</v>
      </c>
      <c r="B10932" s="9" t="s">
        <v>188</v>
      </c>
      <c r="C10932" s="9" t="s">
        <v>2730</v>
      </c>
      <c r="D10932" s="10">
        <v>-0.21489660067288599</v>
      </c>
      <c r="E10932" s="10">
        <v>0.247932631500759</v>
      </c>
      <c r="F10932" s="10">
        <v>0.38607680975684999</v>
      </c>
      <c r="G10932" s="11">
        <f t="shared" si="519"/>
        <v>0.8066248403312164</v>
      </c>
      <c r="H10932" s="11">
        <f t="shared" si="520"/>
        <v>0.49616608554670449</v>
      </c>
      <c r="I10932" s="11">
        <f t="shared" si="521"/>
        <v>1.3113424153576387</v>
      </c>
      <c r="J10932" s="9" t="s">
        <v>2766</v>
      </c>
    </row>
    <row r="10933" spans="1:10" ht="15" x14ac:dyDescent="0.25">
      <c r="A10933" s="4" t="s">
        <v>2715</v>
      </c>
      <c r="B10933" s="9" t="s">
        <v>188</v>
      </c>
      <c r="C10933" s="9" t="s">
        <v>2732</v>
      </c>
      <c r="D10933" s="10">
        <v>-0.49582501175051003</v>
      </c>
      <c r="E10933" s="10">
        <v>0.31530318715448802</v>
      </c>
      <c r="F10933" s="10">
        <v>0.115826738669507</v>
      </c>
      <c r="G10933" s="11">
        <f t="shared" si="519"/>
        <v>0.60906821152849155</v>
      </c>
      <c r="H10933" s="11">
        <f t="shared" si="520"/>
        <v>0.32830269072541785</v>
      </c>
      <c r="I10933" s="11">
        <f t="shared" si="521"/>
        <v>1.1299453119766787</v>
      </c>
      <c r="J10933" s="9" t="s">
        <v>2767</v>
      </c>
    </row>
    <row r="10934" spans="1:10" ht="15" x14ac:dyDescent="0.25">
      <c r="A10934" s="4" t="s">
        <v>2715</v>
      </c>
      <c r="B10934" s="9" t="s">
        <v>188</v>
      </c>
      <c r="C10934" s="9" t="s">
        <v>168</v>
      </c>
      <c r="D10934" s="10">
        <v>-0.374698021644361</v>
      </c>
      <c r="E10934" s="10">
        <v>0.278287311001918</v>
      </c>
      <c r="F10934" s="10">
        <v>0.178159668391937</v>
      </c>
      <c r="G10934" s="11">
        <f t="shared" si="519"/>
        <v>0.6874968566176578</v>
      </c>
      <c r="H10934" s="11">
        <f t="shared" si="520"/>
        <v>0.39846279361019898</v>
      </c>
      <c r="I10934" s="11">
        <f t="shared" si="521"/>
        <v>1.1861883604659402</v>
      </c>
      <c r="J10934" s="9" t="s">
        <v>2768</v>
      </c>
    </row>
    <row r="10935" spans="1:10" ht="15" x14ac:dyDescent="0.25">
      <c r="A10935" s="4" t="s">
        <v>2715</v>
      </c>
      <c r="B10935" s="9" t="s">
        <v>194</v>
      </c>
      <c r="C10935" s="9" t="s">
        <v>2716</v>
      </c>
      <c r="D10935" s="10">
        <v>-0.12650474229938299</v>
      </c>
      <c r="E10935" s="10">
        <v>0.17469577127970001</v>
      </c>
      <c r="F10935" s="10">
        <v>0.46897786936230101</v>
      </c>
      <c r="G10935" s="11">
        <f t="shared" si="519"/>
        <v>0.88116997076179837</v>
      </c>
      <c r="H10935" s="11">
        <f t="shared" si="520"/>
        <v>0.62568485947595542</v>
      </c>
      <c r="I10935" s="11">
        <f t="shared" si="521"/>
        <v>1.2409769960274821</v>
      </c>
      <c r="J10935" s="9" t="s">
        <v>2769</v>
      </c>
    </row>
    <row r="10936" spans="1:10" ht="15" x14ac:dyDescent="0.25">
      <c r="A10936" s="4" t="s">
        <v>2715</v>
      </c>
      <c r="B10936" s="9" t="s">
        <v>194</v>
      </c>
      <c r="C10936" s="9" t="s">
        <v>2718</v>
      </c>
      <c r="D10936" s="10">
        <v>-0.10003367924598799</v>
      </c>
      <c r="E10936" s="10">
        <v>0.167190059955177</v>
      </c>
      <c r="F10936" s="10">
        <v>0.54962434895741297</v>
      </c>
      <c r="G10936" s="11">
        <f t="shared" si="519"/>
        <v>0.90480694430714736</v>
      </c>
      <c r="H10936" s="11">
        <f t="shared" si="520"/>
        <v>0.6519899073119878</v>
      </c>
      <c r="I10936" s="11">
        <f t="shared" si="521"/>
        <v>1.2556568702752751</v>
      </c>
      <c r="J10936" s="9" t="s">
        <v>328</v>
      </c>
    </row>
    <row r="10937" spans="1:10" ht="15" x14ac:dyDescent="0.25">
      <c r="A10937" s="4" t="s">
        <v>2715</v>
      </c>
      <c r="B10937" s="9" t="s">
        <v>194</v>
      </c>
      <c r="C10937" s="9" t="s">
        <v>2720</v>
      </c>
      <c r="D10937" s="10">
        <v>-0.207097286845914</v>
      </c>
      <c r="E10937" s="10">
        <v>0.17504050460381401</v>
      </c>
      <c r="F10937" s="10">
        <v>0.23675397470710699</v>
      </c>
      <c r="G10937" s="11">
        <f t="shared" si="519"/>
        <v>0.8129405577175387</v>
      </c>
      <c r="H10937" s="11">
        <f t="shared" si="520"/>
        <v>0.57684788627517369</v>
      </c>
      <c r="I10937" s="11">
        <f t="shared" si="521"/>
        <v>1.1456613885672575</v>
      </c>
      <c r="J10937" s="9" t="s">
        <v>2770</v>
      </c>
    </row>
    <row r="10938" spans="1:10" ht="15" x14ac:dyDescent="0.25">
      <c r="A10938" s="4" t="s">
        <v>2715</v>
      </c>
      <c r="B10938" s="9" t="s">
        <v>194</v>
      </c>
      <c r="C10938" s="9" t="s">
        <v>2722</v>
      </c>
      <c r="D10938" s="10">
        <v>-9.6777964810279005E-2</v>
      </c>
      <c r="E10938" s="10">
        <v>0.167010931683445</v>
      </c>
      <c r="F10938" s="10">
        <v>0.56227151707269996</v>
      </c>
      <c r="G10938" s="11">
        <f t="shared" si="519"/>
        <v>0.90775753787601832</v>
      </c>
      <c r="H10938" s="11">
        <f t="shared" si="520"/>
        <v>0.65434575431013753</v>
      </c>
      <c r="I10938" s="11">
        <f t="shared" si="521"/>
        <v>1.2593093821468759</v>
      </c>
      <c r="J10938" s="9" t="s">
        <v>345</v>
      </c>
    </row>
    <row r="10939" spans="1:10" ht="15" x14ac:dyDescent="0.25">
      <c r="A10939" s="4" t="s">
        <v>2715</v>
      </c>
      <c r="B10939" s="9" t="s">
        <v>194</v>
      </c>
      <c r="C10939" s="9" t="s">
        <v>2164</v>
      </c>
      <c r="D10939" s="10">
        <v>-0.154103945979914</v>
      </c>
      <c r="E10939" s="10">
        <v>0.17732613508019901</v>
      </c>
      <c r="F10939" s="10">
        <v>0.38482389066421602</v>
      </c>
      <c r="G10939" s="11">
        <f t="shared" si="519"/>
        <v>0.85718291566233218</v>
      </c>
      <c r="H10939" s="11">
        <f t="shared" si="520"/>
        <v>0.60552273407679269</v>
      </c>
      <c r="I10939" s="11">
        <f t="shared" si="521"/>
        <v>1.2134351190358346</v>
      </c>
      <c r="J10939" s="9" t="s">
        <v>2771</v>
      </c>
    </row>
    <row r="10940" spans="1:10" ht="15" x14ac:dyDescent="0.25">
      <c r="A10940" s="4" t="s">
        <v>2715</v>
      </c>
      <c r="B10940" s="9" t="s">
        <v>194</v>
      </c>
      <c r="C10940" s="9" t="s">
        <v>2307</v>
      </c>
      <c r="D10940" s="10">
        <v>-0.228718761816532</v>
      </c>
      <c r="E10940" s="10">
        <v>0.170045971696731</v>
      </c>
      <c r="F10940" s="10">
        <v>0.17861207435274601</v>
      </c>
      <c r="G10940" s="11">
        <f t="shared" si="519"/>
        <v>0.79555224171328776</v>
      </c>
      <c r="H10940" s="11">
        <f t="shared" si="520"/>
        <v>0.57006273298438337</v>
      </c>
      <c r="I10940" s="11">
        <f t="shared" si="521"/>
        <v>1.1102345981847854</v>
      </c>
      <c r="J10940" s="9" t="s">
        <v>2772</v>
      </c>
    </row>
    <row r="10941" spans="1:10" ht="15" x14ac:dyDescent="0.25">
      <c r="A10941" s="4" t="s">
        <v>2715</v>
      </c>
      <c r="B10941" s="9" t="s">
        <v>194</v>
      </c>
      <c r="C10941" s="9" t="s">
        <v>2726</v>
      </c>
      <c r="D10941" s="10">
        <v>-0.14185490584357899</v>
      </c>
      <c r="E10941" s="10">
        <v>0.17797674701647301</v>
      </c>
      <c r="F10941" s="10">
        <v>0.42542675854793199</v>
      </c>
      <c r="G10941" s="11">
        <f t="shared" si="519"/>
        <v>0.86774715239337619</v>
      </c>
      <c r="H10941" s="11">
        <f t="shared" si="520"/>
        <v>0.61220423795383838</v>
      </c>
      <c r="I10941" s="11">
        <f t="shared" si="521"/>
        <v>1.22995737991541</v>
      </c>
      <c r="J10941" s="9" t="s">
        <v>2773</v>
      </c>
    </row>
    <row r="10942" spans="1:10" ht="15" x14ac:dyDescent="0.25">
      <c r="A10942" s="4" t="s">
        <v>2715</v>
      </c>
      <c r="B10942" s="9" t="s">
        <v>194</v>
      </c>
      <c r="C10942" s="9" t="s">
        <v>2728</v>
      </c>
      <c r="D10942" s="10">
        <v>-0.134509206297657</v>
      </c>
      <c r="E10942" s="10">
        <v>0.17880120137886499</v>
      </c>
      <c r="F10942" s="10">
        <v>0.45188054553153001</v>
      </c>
      <c r="G10942" s="11">
        <f t="shared" si="519"/>
        <v>0.87414483120201614</v>
      </c>
      <c r="H10942" s="11">
        <f t="shared" si="520"/>
        <v>0.61572209544651746</v>
      </c>
      <c r="I10942" s="11">
        <f t="shared" si="521"/>
        <v>1.2410293402952512</v>
      </c>
      <c r="J10942" s="9" t="s">
        <v>2774</v>
      </c>
    </row>
    <row r="10943" spans="1:10" ht="15" x14ac:dyDescent="0.25">
      <c r="A10943" s="4" t="s">
        <v>2715</v>
      </c>
      <c r="B10943" s="9" t="s">
        <v>194</v>
      </c>
      <c r="C10943" s="9" t="s">
        <v>2730</v>
      </c>
      <c r="D10943" s="10">
        <v>-0.15305848299331101</v>
      </c>
      <c r="E10943" s="10">
        <v>0.17940007941216499</v>
      </c>
      <c r="F10943" s="10">
        <v>0.39356591122958101</v>
      </c>
      <c r="G10943" s="11">
        <f t="shared" si="519"/>
        <v>0.85807953728409814</v>
      </c>
      <c r="H10943" s="11">
        <f t="shared" si="520"/>
        <v>0.60369713517175161</v>
      </c>
      <c r="I10943" s="11">
        <f t="shared" si="521"/>
        <v>1.219652122576687</v>
      </c>
      <c r="J10943" s="9" t="s">
        <v>2775</v>
      </c>
    </row>
    <row r="10944" spans="1:10" ht="15" x14ac:dyDescent="0.25">
      <c r="A10944" s="4" t="s">
        <v>2715</v>
      </c>
      <c r="B10944" s="9" t="s">
        <v>194</v>
      </c>
      <c r="C10944" s="9" t="s">
        <v>2732</v>
      </c>
      <c r="D10944" s="10">
        <v>-0.28549286530159901</v>
      </c>
      <c r="E10944" s="10">
        <v>0.17643748095284301</v>
      </c>
      <c r="F10944" s="10">
        <v>0.105641808910761</v>
      </c>
      <c r="G10944" s="11">
        <f t="shared" si="519"/>
        <v>0.75164370391034141</v>
      </c>
      <c r="H10944" s="11">
        <f t="shared" si="520"/>
        <v>0.53189438809349554</v>
      </c>
      <c r="I10944" s="11">
        <f t="shared" si="521"/>
        <v>1.0621812718368964</v>
      </c>
      <c r="J10944" s="9" t="s">
        <v>2776</v>
      </c>
    </row>
    <row r="10945" spans="1:10" ht="15" x14ac:dyDescent="0.25">
      <c r="A10945" s="4" t="s">
        <v>2715</v>
      </c>
      <c r="B10945" s="9" t="s">
        <v>194</v>
      </c>
      <c r="C10945" s="9" t="s">
        <v>2734</v>
      </c>
      <c r="D10945" s="10">
        <v>-9.8562137575060896E-2</v>
      </c>
      <c r="E10945" s="10">
        <v>0.16627179430560199</v>
      </c>
      <c r="F10945" s="10">
        <v>0.55333023242481705</v>
      </c>
      <c r="G10945" s="11">
        <f t="shared" si="519"/>
        <v>0.90613938556081108</v>
      </c>
      <c r="H10945" s="11">
        <f t="shared" si="520"/>
        <v>0.65412628200496448</v>
      </c>
      <c r="I10945" s="11">
        <f t="shared" si="521"/>
        <v>1.2552447572474892</v>
      </c>
      <c r="J10945" s="9" t="s">
        <v>345</v>
      </c>
    </row>
    <row r="10946" spans="1:10" ht="15" x14ac:dyDescent="0.25">
      <c r="A10946" s="4" t="s">
        <v>2715</v>
      </c>
      <c r="B10946" s="9" t="s">
        <v>194</v>
      </c>
      <c r="C10946" s="9" t="s">
        <v>168</v>
      </c>
      <c r="D10946" s="10">
        <v>-0.15531821354588199</v>
      </c>
      <c r="E10946" s="10">
        <v>0.162646673154064</v>
      </c>
      <c r="F10946" s="10">
        <v>0.33960679791419002</v>
      </c>
      <c r="G10946" s="11">
        <f t="shared" si="519"/>
        <v>0.8561426979288812</v>
      </c>
      <c r="H10946" s="11">
        <f t="shared" si="520"/>
        <v>0.62244146143044687</v>
      </c>
      <c r="I10946" s="11">
        <f t="shared" si="521"/>
        <v>1.1775891624129038</v>
      </c>
      <c r="J10946" s="9" t="s">
        <v>361</v>
      </c>
    </row>
    <row r="10947" spans="1:10" ht="15" x14ac:dyDescent="0.25">
      <c r="A10947" s="4" t="s">
        <v>2715</v>
      </c>
      <c r="B10947" s="9" t="s">
        <v>201</v>
      </c>
      <c r="C10947" s="9" t="s">
        <v>2716</v>
      </c>
      <c r="D10947" s="10">
        <v>-0.139212223190503</v>
      </c>
      <c r="E10947" s="10">
        <v>0.18803547084064801</v>
      </c>
      <c r="F10947" s="10">
        <v>0.45908712556613501</v>
      </c>
      <c r="G10947" s="11">
        <f t="shared" si="519"/>
        <v>0.87004336548516281</v>
      </c>
      <c r="H10947" s="11">
        <f t="shared" si="520"/>
        <v>0.60184114571908254</v>
      </c>
      <c r="I10947" s="11">
        <f t="shared" si="521"/>
        <v>1.2577662115811488</v>
      </c>
      <c r="J10947" s="9" t="s">
        <v>2777</v>
      </c>
    </row>
    <row r="10948" spans="1:10" ht="15" x14ac:dyDescent="0.25">
      <c r="A10948" s="4" t="s">
        <v>2715</v>
      </c>
      <c r="B10948" s="9" t="s">
        <v>201</v>
      </c>
      <c r="C10948" s="9" t="s">
        <v>2718</v>
      </c>
      <c r="D10948" s="10">
        <v>-0.106021219624405</v>
      </c>
      <c r="E10948" s="10">
        <v>0.18136314367881901</v>
      </c>
      <c r="F10948" s="10">
        <v>0.55883033284487105</v>
      </c>
      <c r="G10948" s="11">
        <f t="shared" si="519"/>
        <v>0.8994055628252029</v>
      </c>
      <c r="H10948" s="11">
        <f t="shared" si="520"/>
        <v>0.63034185408368926</v>
      </c>
      <c r="I10948" s="11">
        <f t="shared" si="521"/>
        <v>1.2833200924232455</v>
      </c>
      <c r="J10948" s="9" t="s">
        <v>2778</v>
      </c>
    </row>
    <row r="10949" spans="1:10" ht="15" x14ac:dyDescent="0.25">
      <c r="A10949" s="4" t="s">
        <v>2715</v>
      </c>
      <c r="B10949" s="9" t="s">
        <v>201</v>
      </c>
      <c r="C10949" s="9" t="s">
        <v>2720</v>
      </c>
      <c r="D10949" s="10">
        <v>-0.23999533092536801</v>
      </c>
      <c r="E10949" s="10">
        <v>0.18509772424200299</v>
      </c>
      <c r="F10949" s="10">
        <v>0.19477327583106299</v>
      </c>
      <c r="G10949" s="11">
        <f t="shared" si="519"/>
        <v>0.78663153389931872</v>
      </c>
      <c r="H10949" s="11">
        <f t="shared" si="520"/>
        <v>0.54728429840309134</v>
      </c>
      <c r="I10949" s="11">
        <f t="shared" si="521"/>
        <v>1.1306539798973698</v>
      </c>
      <c r="J10949" s="9" t="s">
        <v>2779</v>
      </c>
    </row>
    <row r="10950" spans="1:10" ht="15" x14ac:dyDescent="0.25">
      <c r="A10950" s="4" t="s">
        <v>2715</v>
      </c>
      <c r="B10950" s="9" t="s">
        <v>201</v>
      </c>
      <c r="C10950" s="9" t="s">
        <v>2722</v>
      </c>
      <c r="D10950" s="10">
        <v>-0.121658860749953</v>
      </c>
      <c r="E10950" s="10">
        <v>0.181120763309046</v>
      </c>
      <c r="F10950" s="10">
        <v>0.50177454656755505</v>
      </c>
      <c r="G10950" s="11">
        <f t="shared" si="519"/>
        <v>0.8854503788641036</v>
      </c>
      <c r="H10950" s="11">
        <f t="shared" si="520"/>
        <v>0.62085634219121832</v>
      </c>
      <c r="I10950" s="11">
        <f t="shared" si="521"/>
        <v>1.2628080284458341</v>
      </c>
      <c r="J10950" s="9" t="s">
        <v>2780</v>
      </c>
    </row>
    <row r="10951" spans="1:10" ht="15" x14ac:dyDescent="0.25">
      <c r="A10951" s="4" t="s">
        <v>2715</v>
      </c>
      <c r="B10951" s="9" t="s">
        <v>201</v>
      </c>
      <c r="C10951" s="9" t="s">
        <v>2164</v>
      </c>
      <c r="D10951" s="10">
        <v>-0.18715848069308799</v>
      </c>
      <c r="E10951" s="10">
        <v>0.19090742690895199</v>
      </c>
      <c r="F10951" s="10">
        <v>0.32690721774564502</v>
      </c>
      <c r="G10951" s="11">
        <f t="shared" si="519"/>
        <v>0.82931229598284217</v>
      </c>
      <c r="H10951" s="11">
        <f t="shared" si="520"/>
        <v>0.57044584628637118</v>
      </c>
      <c r="I10951" s="11">
        <f t="shared" si="521"/>
        <v>1.2056514895246859</v>
      </c>
      <c r="J10951" s="9" t="s">
        <v>2781</v>
      </c>
    </row>
    <row r="10952" spans="1:10" ht="15" x14ac:dyDescent="0.25">
      <c r="A10952" s="4" t="s">
        <v>2715</v>
      </c>
      <c r="B10952" s="9" t="s">
        <v>201</v>
      </c>
      <c r="C10952" s="9" t="s">
        <v>2307</v>
      </c>
      <c r="D10952" s="10">
        <v>-0.19222539768580199</v>
      </c>
      <c r="E10952" s="10">
        <v>0.19508397917427001</v>
      </c>
      <c r="F10952" s="10">
        <v>0.32445369380987499</v>
      </c>
      <c r="G10952" s="11">
        <f t="shared" si="519"/>
        <v>0.82512086719636613</v>
      </c>
      <c r="H10952" s="11">
        <f t="shared" si="520"/>
        <v>0.56293562686844345</v>
      </c>
      <c r="I10952" s="11">
        <f t="shared" si="521"/>
        <v>1.2094179387263937</v>
      </c>
      <c r="J10952" s="9" t="s">
        <v>2782</v>
      </c>
    </row>
    <row r="10953" spans="1:10" ht="15" x14ac:dyDescent="0.25">
      <c r="A10953" s="4" t="s">
        <v>2715</v>
      </c>
      <c r="B10953" s="9" t="s">
        <v>201</v>
      </c>
      <c r="C10953" s="9" t="s">
        <v>2726</v>
      </c>
      <c r="D10953" s="10">
        <v>-0.18913294727352101</v>
      </c>
      <c r="E10953" s="10">
        <v>0.19315601575463301</v>
      </c>
      <c r="F10953" s="10">
        <v>0.32749503932021701</v>
      </c>
      <c r="G10953" s="11">
        <f t="shared" si="519"/>
        <v>0.82767646205084089</v>
      </c>
      <c r="H10953" s="11">
        <f t="shared" si="520"/>
        <v>0.56681702296739833</v>
      </c>
      <c r="I10953" s="11">
        <f t="shared" si="521"/>
        <v>1.2085881299870542</v>
      </c>
      <c r="J10953" s="9" t="s">
        <v>2781</v>
      </c>
    </row>
    <row r="10954" spans="1:10" ht="15" x14ac:dyDescent="0.25">
      <c r="A10954" s="4" t="s">
        <v>2715</v>
      </c>
      <c r="B10954" s="9" t="s">
        <v>201</v>
      </c>
      <c r="C10954" s="9" t="s">
        <v>2728</v>
      </c>
      <c r="D10954" s="10">
        <v>-0.130643368114055</v>
      </c>
      <c r="E10954" s="10">
        <v>0.18863477908180301</v>
      </c>
      <c r="F10954" s="10">
        <v>0.48857751517664899</v>
      </c>
      <c r="G10954" s="11">
        <f t="shared" si="519"/>
        <v>0.8775306740119837</v>
      </c>
      <c r="H10954" s="11">
        <f t="shared" si="520"/>
        <v>0.60630777935792279</v>
      </c>
      <c r="I10954" s="11">
        <f t="shared" si="521"/>
        <v>1.2700811535808043</v>
      </c>
      <c r="J10954" s="9" t="s">
        <v>2783</v>
      </c>
    </row>
    <row r="10955" spans="1:10" ht="15" x14ac:dyDescent="0.25">
      <c r="A10955" s="4" t="s">
        <v>2715</v>
      </c>
      <c r="B10955" s="9" t="s">
        <v>201</v>
      </c>
      <c r="C10955" s="9" t="s">
        <v>2730</v>
      </c>
      <c r="D10955" s="10">
        <v>-0.148746556454665</v>
      </c>
      <c r="E10955" s="10">
        <v>0.19159509306234501</v>
      </c>
      <c r="F10955" s="10">
        <v>0.43753710244656002</v>
      </c>
      <c r="G10955" s="11">
        <f t="shared" ref="G10955:G11018" si="522">EXP(D10955)</f>
        <v>0.86178750170318341</v>
      </c>
      <c r="H10955" s="11">
        <f t="shared" ref="H10955:H11018" si="523">EXP(D10955-1.96*E10955)</f>
        <v>0.59198561767754021</v>
      </c>
      <c r="I10955" s="11">
        <f t="shared" ref="I10955:I11018" si="524">EXP(D10955+1.96*E10955)</f>
        <v>1.2545536173758152</v>
      </c>
      <c r="J10955" s="9" t="s">
        <v>2784</v>
      </c>
    </row>
    <row r="10956" spans="1:10" ht="15" x14ac:dyDescent="0.25">
      <c r="A10956" s="4" t="s">
        <v>2715</v>
      </c>
      <c r="B10956" s="9" t="s">
        <v>201</v>
      </c>
      <c r="C10956" s="9" t="s">
        <v>2732</v>
      </c>
      <c r="D10956" s="10">
        <v>-0.34976929788689398</v>
      </c>
      <c r="E10956" s="10">
        <v>0.191670216330069</v>
      </c>
      <c r="F10956" s="10">
        <v>6.8023744113857004E-2</v>
      </c>
      <c r="G10956" s="11">
        <f t="shared" si="522"/>
        <v>0.70485068150450536</v>
      </c>
      <c r="H10956" s="11">
        <f t="shared" si="523"/>
        <v>0.484110098500389</v>
      </c>
      <c r="I10956" s="11">
        <f t="shared" si="524"/>
        <v>1.0262427591498928</v>
      </c>
      <c r="J10956" s="9" t="s">
        <v>2785</v>
      </c>
    </row>
    <row r="10957" spans="1:10" ht="15" x14ac:dyDescent="0.25">
      <c r="A10957" s="4" t="s">
        <v>2715</v>
      </c>
      <c r="B10957" s="9" t="s">
        <v>201</v>
      </c>
      <c r="C10957" s="9" t="s">
        <v>2734</v>
      </c>
      <c r="D10957" s="10">
        <v>-0.13373203427028099</v>
      </c>
      <c r="E10957" s="10">
        <v>0.183464488169511</v>
      </c>
      <c r="F10957" s="10">
        <v>0.46604693368106798</v>
      </c>
      <c r="G10957" s="11">
        <f t="shared" si="522"/>
        <v>0.87482445617125171</v>
      </c>
      <c r="H10957" s="11">
        <f t="shared" si="523"/>
        <v>0.61059436272187273</v>
      </c>
      <c r="I10957" s="11">
        <f t="shared" si="524"/>
        <v>1.2533981245810002</v>
      </c>
      <c r="J10957" s="9" t="s">
        <v>2786</v>
      </c>
    </row>
    <row r="10958" spans="1:10" ht="15" x14ac:dyDescent="0.25">
      <c r="A10958" s="4" t="s">
        <v>2715</v>
      </c>
      <c r="B10958" s="9" t="s">
        <v>201</v>
      </c>
      <c r="C10958" s="9" t="s">
        <v>168</v>
      </c>
      <c r="D10958" s="10">
        <v>-0.17429698378883601</v>
      </c>
      <c r="E10958" s="10">
        <v>0.17581850505405699</v>
      </c>
      <c r="F10958" s="10">
        <v>0.32151662500797401</v>
      </c>
      <c r="G10958" s="11">
        <f t="shared" si="522"/>
        <v>0.84004738015517832</v>
      </c>
      <c r="H10958" s="11">
        <f t="shared" si="523"/>
        <v>0.59517413422263621</v>
      </c>
      <c r="I10958" s="11">
        <f t="shared" si="524"/>
        <v>1.1856691350125204</v>
      </c>
      <c r="J10958" s="9" t="s">
        <v>2787</v>
      </c>
    </row>
    <row r="10959" spans="1:10" ht="15" x14ac:dyDescent="0.2">
      <c r="A10959" s="9" t="s">
        <v>2788</v>
      </c>
      <c r="B10959" s="9" t="s">
        <v>11</v>
      </c>
      <c r="C10959" s="9" t="s">
        <v>2136</v>
      </c>
      <c r="D10959" s="10">
        <v>0.23476353905408701</v>
      </c>
      <c r="E10959" s="10">
        <v>0.27541178185485998</v>
      </c>
      <c r="F10959" s="10">
        <v>0.393987010836225</v>
      </c>
      <c r="G10959" s="11">
        <f t="shared" si="522"/>
        <v>1.264609702569071</v>
      </c>
      <c r="H10959" s="11">
        <f t="shared" si="523"/>
        <v>0.73709127087524895</v>
      </c>
      <c r="I10959" s="11">
        <f t="shared" si="524"/>
        <v>2.1696603433287729</v>
      </c>
      <c r="J10959" s="9" t="s">
        <v>2789</v>
      </c>
    </row>
    <row r="10960" spans="1:10" ht="15" x14ac:dyDescent="0.2">
      <c r="A10960" s="9" t="s">
        <v>2788</v>
      </c>
      <c r="B10960" s="9" t="s">
        <v>11</v>
      </c>
      <c r="C10960" s="9" t="s">
        <v>2790</v>
      </c>
      <c r="D10960" s="10">
        <v>0.19532859537733899</v>
      </c>
      <c r="E10960" s="10">
        <v>0.29277044163625499</v>
      </c>
      <c r="F10960" s="10">
        <v>0.504661501148023</v>
      </c>
      <c r="G10960" s="11">
        <f t="shared" si="522"/>
        <v>1.2157103976806622</v>
      </c>
      <c r="H10960" s="11">
        <f t="shared" si="523"/>
        <v>0.68488696411316585</v>
      </c>
      <c r="I10960" s="11">
        <f t="shared" si="524"/>
        <v>2.1579499223534171</v>
      </c>
      <c r="J10960" s="9" t="s">
        <v>2791</v>
      </c>
    </row>
    <row r="10961" spans="1:10" ht="15" x14ac:dyDescent="0.2">
      <c r="A10961" s="9" t="s">
        <v>2788</v>
      </c>
      <c r="B10961" s="9" t="s">
        <v>11</v>
      </c>
      <c r="C10961" s="9" t="s">
        <v>2307</v>
      </c>
      <c r="D10961" s="10">
        <v>2.4099061481166601E-2</v>
      </c>
      <c r="E10961" s="10">
        <v>0.28173975224818598</v>
      </c>
      <c r="F10961" s="10">
        <v>0.93183479669690705</v>
      </c>
      <c r="G10961" s="11">
        <f t="shared" si="522"/>
        <v>1.0243917906325934</v>
      </c>
      <c r="H10961" s="11">
        <f t="shared" si="523"/>
        <v>0.58971798202598325</v>
      </c>
      <c r="I10961" s="11">
        <f t="shared" si="524"/>
        <v>1.7794582710710269</v>
      </c>
      <c r="J10961" s="9" t="s">
        <v>2792</v>
      </c>
    </row>
    <row r="10962" spans="1:10" ht="15" x14ac:dyDescent="0.2">
      <c r="A10962" s="9" t="s">
        <v>2788</v>
      </c>
      <c r="B10962" s="9" t="s">
        <v>11</v>
      </c>
      <c r="C10962" s="9" t="s">
        <v>2793</v>
      </c>
      <c r="D10962" s="10">
        <v>2.4724931496464202E-2</v>
      </c>
      <c r="E10962" s="10">
        <v>0.27881582021603402</v>
      </c>
      <c r="F10962" s="10">
        <v>0.92933752580502105</v>
      </c>
      <c r="G10962" s="11">
        <f t="shared" si="522"/>
        <v>1.0250331274140629</v>
      </c>
      <c r="H10962" s="11">
        <f t="shared" si="523"/>
        <v>0.59347862774085824</v>
      </c>
      <c r="I10962" s="11">
        <f t="shared" si="524"/>
        <v>1.7703972193503126</v>
      </c>
      <c r="J10962" s="9" t="s">
        <v>2794</v>
      </c>
    </row>
    <row r="10963" spans="1:10" ht="15" x14ac:dyDescent="0.2">
      <c r="A10963" s="9" t="s">
        <v>2788</v>
      </c>
      <c r="B10963" s="9" t="s">
        <v>11</v>
      </c>
      <c r="C10963" s="9" t="s">
        <v>2795</v>
      </c>
      <c r="D10963" s="10">
        <v>6.7359804160447706E-2</v>
      </c>
      <c r="E10963" s="10">
        <v>0.29067852689201001</v>
      </c>
      <c r="F10963" s="10">
        <v>0.81674540643703297</v>
      </c>
      <c r="G10963" s="11">
        <f t="shared" si="522"/>
        <v>1.0696802843596771</v>
      </c>
      <c r="H10963" s="11">
        <f t="shared" si="523"/>
        <v>0.60509481843347745</v>
      </c>
      <c r="I10963" s="11">
        <f t="shared" si="524"/>
        <v>1.8909696065652095</v>
      </c>
      <c r="J10963" s="9" t="s">
        <v>2796</v>
      </c>
    </row>
    <row r="10964" spans="1:10" ht="15" x14ac:dyDescent="0.2">
      <c r="A10964" s="9" t="s">
        <v>2788</v>
      </c>
      <c r="B10964" s="9" t="s">
        <v>11</v>
      </c>
      <c r="C10964" s="9" t="s">
        <v>2797</v>
      </c>
      <c r="D10964" s="10">
        <v>-0.14420808887546399</v>
      </c>
      <c r="E10964" s="10">
        <v>0.15720314516209299</v>
      </c>
      <c r="F10964" s="10">
        <v>0.35896664999699501</v>
      </c>
      <c r="G10964" s="11">
        <f t="shared" si="522"/>
        <v>0.86570758519702717</v>
      </c>
      <c r="H10964" s="11">
        <f t="shared" si="523"/>
        <v>0.63614659088145109</v>
      </c>
      <c r="I10964" s="11">
        <f t="shared" si="524"/>
        <v>1.1781083696907393</v>
      </c>
      <c r="J10964" s="9" t="s">
        <v>2798</v>
      </c>
    </row>
    <row r="10965" spans="1:10" ht="15" x14ac:dyDescent="0.2">
      <c r="A10965" s="9" t="s">
        <v>2788</v>
      </c>
      <c r="B10965" s="9" t="s">
        <v>11</v>
      </c>
      <c r="C10965" s="9" t="s">
        <v>168</v>
      </c>
      <c r="D10965" s="10">
        <v>5.8952218067171797E-2</v>
      </c>
      <c r="E10965" s="10">
        <v>0.24470536110699301</v>
      </c>
      <c r="F10965" s="10">
        <v>0.80962408117086904</v>
      </c>
      <c r="G10965" s="11">
        <f t="shared" si="522"/>
        <v>1.0607245560597758</v>
      </c>
      <c r="H10965" s="11">
        <f t="shared" si="523"/>
        <v>0.65660655566639814</v>
      </c>
      <c r="I10965" s="11">
        <f t="shared" si="524"/>
        <v>1.7135628240663745</v>
      </c>
      <c r="J10965" s="9" t="s">
        <v>2799</v>
      </c>
    </row>
    <row r="10966" spans="1:10" ht="15" x14ac:dyDescent="0.2">
      <c r="A10966" s="9" t="s">
        <v>2788</v>
      </c>
      <c r="B10966" s="9" t="s">
        <v>169</v>
      </c>
      <c r="C10966" s="9" t="s">
        <v>2136</v>
      </c>
      <c r="D10966" s="10">
        <v>0.275779472608364</v>
      </c>
      <c r="E10966" s="10">
        <v>0.51181845575545104</v>
      </c>
      <c r="F10966" s="10">
        <v>0.59000910397058703</v>
      </c>
      <c r="G10966" s="11">
        <f t="shared" si="522"/>
        <v>1.3175572745179271</v>
      </c>
      <c r="H10966" s="11">
        <f t="shared" si="523"/>
        <v>0.4831709758639513</v>
      </c>
      <c r="I10966" s="11">
        <f t="shared" si="524"/>
        <v>3.5928424064195243</v>
      </c>
      <c r="J10966" s="9" t="s">
        <v>2800</v>
      </c>
    </row>
    <row r="10967" spans="1:10" ht="15" x14ac:dyDescent="0.2">
      <c r="A10967" s="9" t="s">
        <v>2788</v>
      </c>
      <c r="B10967" s="9" t="s">
        <v>169</v>
      </c>
      <c r="C10967" s="9" t="s">
        <v>2790</v>
      </c>
      <c r="D10967" s="10">
        <v>-4.3261839371131601E-2</v>
      </c>
      <c r="E10967" s="10">
        <v>0.41548284331433499</v>
      </c>
      <c r="F10967" s="10">
        <v>0.91707074688534296</v>
      </c>
      <c r="G10967" s="11">
        <f t="shared" si="522"/>
        <v>0.95766060398532349</v>
      </c>
      <c r="H10967" s="11">
        <f t="shared" si="523"/>
        <v>0.4241754075415573</v>
      </c>
      <c r="I10967" s="11">
        <f t="shared" si="524"/>
        <v>2.1621098633250755</v>
      </c>
      <c r="J10967" s="9" t="s">
        <v>2801</v>
      </c>
    </row>
    <row r="10968" spans="1:10" ht="15" x14ac:dyDescent="0.2">
      <c r="A10968" s="9" t="s">
        <v>2788</v>
      </c>
      <c r="B10968" s="9" t="s">
        <v>169</v>
      </c>
      <c r="C10968" s="9" t="s">
        <v>2793</v>
      </c>
      <c r="D10968" s="10">
        <v>-0.15959677638120101</v>
      </c>
      <c r="E10968" s="10">
        <v>0.32270571074690801</v>
      </c>
      <c r="F10968" s="10">
        <v>0.62091196848763297</v>
      </c>
      <c r="G10968" s="11">
        <f t="shared" si="522"/>
        <v>0.85248746275257281</v>
      </c>
      <c r="H10968" s="11">
        <f t="shared" si="523"/>
        <v>0.45289273507796823</v>
      </c>
      <c r="I10968" s="11">
        <f t="shared" si="524"/>
        <v>1.6046512073663699</v>
      </c>
      <c r="J10968" s="9" t="s">
        <v>2802</v>
      </c>
    </row>
    <row r="10969" spans="1:10" ht="15" x14ac:dyDescent="0.2">
      <c r="A10969" s="9" t="s">
        <v>2788</v>
      </c>
      <c r="B10969" s="9" t="s">
        <v>169</v>
      </c>
      <c r="C10969" s="9" t="s">
        <v>2795</v>
      </c>
      <c r="D10969" s="10">
        <v>-4.5215349626156597E-3</v>
      </c>
      <c r="E10969" s="10">
        <v>0.36598446097973703</v>
      </c>
      <c r="F10969" s="10">
        <v>0.99014282968211198</v>
      </c>
      <c r="G10969" s="11">
        <f t="shared" si="522"/>
        <v>0.99548867178740641</v>
      </c>
      <c r="H10969" s="11">
        <f t="shared" si="523"/>
        <v>0.48585207274439068</v>
      </c>
      <c r="I10969" s="11">
        <f t="shared" si="524"/>
        <v>2.0397107499393621</v>
      </c>
      <c r="J10969" s="9" t="s">
        <v>2803</v>
      </c>
    </row>
    <row r="10970" spans="1:10" ht="15" x14ac:dyDescent="0.2">
      <c r="A10970" s="9" t="s">
        <v>2788</v>
      </c>
      <c r="B10970" s="9" t="s">
        <v>169</v>
      </c>
      <c r="C10970" s="9" t="s">
        <v>2797</v>
      </c>
      <c r="D10970" s="10">
        <v>-0.26029903309097702</v>
      </c>
      <c r="E10970" s="10">
        <v>0.27481512359090299</v>
      </c>
      <c r="F10970" s="10">
        <v>0.34354772424757501</v>
      </c>
      <c r="G10970" s="11">
        <f t="shared" si="522"/>
        <v>0.77082105033514547</v>
      </c>
      <c r="H10970" s="11">
        <f t="shared" si="523"/>
        <v>0.44980700079915364</v>
      </c>
      <c r="I10970" s="11">
        <f t="shared" si="524"/>
        <v>1.3209334016236922</v>
      </c>
      <c r="J10970" s="9" t="s">
        <v>2804</v>
      </c>
    </row>
    <row r="10971" spans="1:10" ht="15" x14ac:dyDescent="0.2">
      <c r="A10971" s="9" t="s">
        <v>2788</v>
      </c>
      <c r="B10971" s="9" t="s">
        <v>169</v>
      </c>
      <c r="C10971" s="9" t="s">
        <v>168</v>
      </c>
      <c r="D10971" s="10">
        <v>-7.4884747211110103E-2</v>
      </c>
      <c r="E10971" s="10">
        <v>0.32842302104552601</v>
      </c>
      <c r="F10971" s="10">
        <v>0.81963606572492897</v>
      </c>
      <c r="G10971" s="11">
        <f t="shared" si="522"/>
        <v>0.92785041751466701</v>
      </c>
      <c r="H10971" s="11">
        <f t="shared" si="523"/>
        <v>0.48743717508941997</v>
      </c>
      <c r="I10971" s="11">
        <f t="shared" si="524"/>
        <v>1.7661894522595849</v>
      </c>
      <c r="J10971" s="9" t="s">
        <v>2805</v>
      </c>
    </row>
    <row r="10972" spans="1:10" ht="15" x14ac:dyDescent="0.2">
      <c r="A10972" s="9" t="s">
        <v>2788</v>
      </c>
      <c r="B10972" s="9" t="s">
        <v>181</v>
      </c>
      <c r="C10972" s="9" t="s">
        <v>2136</v>
      </c>
      <c r="D10972" s="10">
        <v>0.28496889936125902</v>
      </c>
      <c r="E10972" s="10">
        <v>0.44085255747899699</v>
      </c>
      <c r="F10972" s="10">
        <v>0.51801768774769796</v>
      </c>
      <c r="G10972" s="11">
        <f t="shared" si="522"/>
        <v>1.329720672316125</v>
      </c>
      <c r="H10972" s="11">
        <f t="shared" si="523"/>
        <v>0.56040131762619527</v>
      </c>
      <c r="I10972" s="11">
        <f t="shared" si="524"/>
        <v>3.155162221735285</v>
      </c>
      <c r="J10972" s="9" t="s">
        <v>2806</v>
      </c>
    </row>
    <row r="10973" spans="1:10" ht="15" x14ac:dyDescent="0.2">
      <c r="A10973" s="9" t="s">
        <v>2788</v>
      </c>
      <c r="B10973" s="9" t="s">
        <v>181</v>
      </c>
      <c r="C10973" s="9" t="s">
        <v>2790</v>
      </c>
      <c r="D10973" s="10">
        <v>-2.7356764135875102E-2</v>
      </c>
      <c r="E10973" s="10">
        <v>0.37145174815479498</v>
      </c>
      <c r="F10973" s="10">
        <v>0.94129029256500096</v>
      </c>
      <c r="G10973" s="11">
        <f t="shared" si="522"/>
        <v>0.97301404307976924</v>
      </c>
      <c r="H10973" s="11">
        <f t="shared" si="523"/>
        <v>0.46982161892604352</v>
      </c>
      <c r="I10973" s="11">
        <f t="shared" si="524"/>
        <v>2.0151399805624348</v>
      </c>
      <c r="J10973" s="9" t="s">
        <v>2807</v>
      </c>
    </row>
    <row r="10974" spans="1:10" ht="15" x14ac:dyDescent="0.2">
      <c r="A10974" s="9" t="s">
        <v>2788</v>
      </c>
      <c r="B10974" s="9" t="s">
        <v>181</v>
      </c>
      <c r="C10974" s="9" t="s">
        <v>2793</v>
      </c>
      <c r="D10974" s="10">
        <v>-0.13924480648925</v>
      </c>
      <c r="E10974" s="10">
        <v>0.26785468444812899</v>
      </c>
      <c r="F10974" s="10">
        <v>0.60316669883595897</v>
      </c>
      <c r="G10974" s="11">
        <f t="shared" si="522"/>
        <v>0.87001501706410733</v>
      </c>
      <c r="H10974" s="11">
        <f t="shared" si="523"/>
        <v>0.51466453031958836</v>
      </c>
      <c r="I10974" s="11">
        <f t="shared" si="524"/>
        <v>1.4707174971763353</v>
      </c>
      <c r="J10974" s="9" t="s">
        <v>2808</v>
      </c>
    </row>
    <row r="10975" spans="1:10" ht="15" x14ac:dyDescent="0.2">
      <c r="A10975" s="9" t="s">
        <v>2788</v>
      </c>
      <c r="B10975" s="9" t="s">
        <v>181</v>
      </c>
      <c r="C10975" s="9" t="s">
        <v>2795</v>
      </c>
      <c r="D10975" s="10">
        <v>-2.1042554150241702E-3</v>
      </c>
      <c r="E10975" s="10">
        <v>0.33554560336973499</v>
      </c>
      <c r="F10975" s="10">
        <v>0.99499638235141397</v>
      </c>
      <c r="G10975" s="11">
        <f t="shared" si="522"/>
        <v>0.99789795697831607</v>
      </c>
      <c r="H10975" s="11">
        <f t="shared" si="523"/>
        <v>0.51696834322595786</v>
      </c>
      <c r="I10975" s="11">
        <f t="shared" si="524"/>
        <v>1.9262307752299839</v>
      </c>
      <c r="J10975" s="9" t="s">
        <v>2809</v>
      </c>
    </row>
    <row r="10976" spans="1:10" ht="15" x14ac:dyDescent="0.2">
      <c r="A10976" s="9" t="s">
        <v>2788</v>
      </c>
      <c r="B10976" s="9" t="s">
        <v>181</v>
      </c>
      <c r="C10976" s="9" t="s">
        <v>2797</v>
      </c>
      <c r="D10976" s="10">
        <v>-0.208389813978893</v>
      </c>
      <c r="E10976" s="10">
        <v>0.262986463745495</v>
      </c>
      <c r="F10976" s="10">
        <v>0.42812894205347601</v>
      </c>
      <c r="G10976" s="11">
        <f t="shared" si="522"/>
        <v>0.81189048875669079</v>
      </c>
      <c r="H10976" s="11">
        <f t="shared" si="523"/>
        <v>0.48488511959325353</v>
      </c>
      <c r="I10976" s="11">
        <f t="shared" si="524"/>
        <v>1.3594274996240772</v>
      </c>
      <c r="J10976" s="9" t="s">
        <v>2810</v>
      </c>
    </row>
    <row r="10977" spans="1:10" ht="15" x14ac:dyDescent="0.2">
      <c r="A10977" s="9" t="s">
        <v>2788</v>
      </c>
      <c r="B10977" s="9" t="s">
        <v>181</v>
      </c>
      <c r="C10977" s="9" t="s">
        <v>168</v>
      </c>
      <c r="D10977" s="10">
        <v>-5.3462329746550297E-2</v>
      </c>
      <c r="E10977" s="10">
        <v>0.29278656951732002</v>
      </c>
      <c r="F10977" s="10">
        <v>0.85511321861616796</v>
      </c>
      <c r="G10977" s="11">
        <f t="shared" si="522"/>
        <v>0.94794164953341775</v>
      </c>
      <c r="H10977" s="11">
        <f t="shared" si="523"/>
        <v>0.53401892210269253</v>
      </c>
      <c r="I10977" s="11">
        <f t="shared" si="524"/>
        <v>1.6826994957068884</v>
      </c>
      <c r="J10977" s="9" t="s">
        <v>2811</v>
      </c>
    </row>
    <row r="10978" spans="1:10" ht="15" x14ac:dyDescent="0.2">
      <c r="A10978" s="9" t="s">
        <v>2788</v>
      </c>
      <c r="B10978" s="9" t="s">
        <v>188</v>
      </c>
      <c r="C10978" s="9" t="s">
        <v>2136</v>
      </c>
      <c r="D10978" s="10">
        <v>6.4471879286694095E-2</v>
      </c>
      <c r="E10978" s="10">
        <v>0.16761049628125599</v>
      </c>
      <c r="F10978" s="10">
        <v>0.70049452549171498</v>
      </c>
      <c r="G10978" s="11">
        <f t="shared" si="522"/>
        <v>1.0665955843942845</v>
      </c>
      <c r="H10978" s="11">
        <f t="shared" si="523"/>
        <v>0.76793921705624457</v>
      </c>
      <c r="I10978" s="11">
        <f t="shared" si="524"/>
        <v>1.4814012820054541</v>
      </c>
      <c r="J10978" s="9" t="s">
        <v>2812</v>
      </c>
    </row>
    <row r="10979" spans="1:10" ht="15" x14ac:dyDescent="0.2">
      <c r="A10979" s="9" t="s">
        <v>2788</v>
      </c>
      <c r="B10979" s="9" t="s">
        <v>188</v>
      </c>
      <c r="C10979" s="9" t="s">
        <v>2790</v>
      </c>
      <c r="D10979" s="10">
        <v>-0.31328399046915001</v>
      </c>
      <c r="E10979" s="10">
        <v>0.33247420579505599</v>
      </c>
      <c r="F10979" s="10">
        <v>0.34604900345379302</v>
      </c>
      <c r="G10979" s="11">
        <f t="shared" si="522"/>
        <v>0.73104227404822164</v>
      </c>
      <c r="H10979" s="11">
        <f t="shared" si="523"/>
        <v>0.38100856117684356</v>
      </c>
      <c r="I10979" s="11">
        <f t="shared" si="524"/>
        <v>1.4026530133467132</v>
      </c>
      <c r="J10979" s="9" t="s">
        <v>2813</v>
      </c>
    </row>
    <row r="10980" spans="1:10" ht="15" x14ac:dyDescent="0.2">
      <c r="A10980" s="9" t="s">
        <v>2788</v>
      </c>
      <c r="B10980" s="9" t="s">
        <v>188</v>
      </c>
      <c r="C10980" s="9" t="s">
        <v>2793</v>
      </c>
      <c r="D10980" s="10">
        <v>-0.30417655373826802</v>
      </c>
      <c r="E10980" s="10">
        <v>0.24048692594975299</v>
      </c>
      <c r="F10980" s="10">
        <v>0.20593007531836499</v>
      </c>
      <c r="G10980" s="11">
        <f t="shared" si="522"/>
        <v>0.73773060585563355</v>
      </c>
      <c r="H10980" s="11">
        <f t="shared" si="523"/>
        <v>0.46045924510689856</v>
      </c>
      <c r="I10980" s="11">
        <f t="shared" si="524"/>
        <v>1.1819644248640719</v>
      </c>
      <c r="J10980" s="9" t="s">
        <v>2814</v>
      </c>
    </row>
    <row r="10981" spans="1:10" ht="15" x14ac:dyDescent="0.2">
      <c r="A10981" s="9" t="s">
        <v>2788</v>
      </c>
      <c r="B10981" s="9" t="s">
        <v>188</v>
      </c>
      <c r="C10981" s="9" t="s">
        <v>2795</v>
      </c>
      <c r="D10981" s="10">
        <v>-0.28111921238623599</v>
      </c>
      <c r="E10981" s="10">
        <v>0.28562213705794598</v>
      </c>
      <c r="F10981" s="10">
        <v>0.32500013834424402</v>
      </c>
      <c r="G10981" s="11">
        <f t="shared" si="522"/>
        <v>0.75493833211552419</v>
      </c>
      <c r="H10981" s="11">
        <f t="shared" si="523"/>
        <v>0.43130550959445935</v>
      </c>
      <c r="I10981" s="11">
        <f t="shared" si="524"/>
        <v>1.3214110940369284</v>
      </c>
      <c r="J10981" s="9" t="s">
        <v>2815</v>
      </c>
    </row>
    <row r="10982" spans="1:10" ht="15" x14ac:dyDescent="0.2">
      <c r="A10982" s="9" t="s">
        <v>2788</v>
      </c>
      <c r="B10982" s="9" t="s">
        <v>188</v>
      </c>
      <c r="C10982" s="9" t="s">
        <v>168</v>
      </c>
      <c r="D10982" s="10">
        <v>-0.22338176165097601</v>
      </c>
      <c r="E10982" s="10">
        <v>0.228373526190776</v>
      </c>
      <c r="F10982" s="10">
        <v>0.32800404572724901</v>
      </c>
      <c r="G10982" s="11">
        <f t="shared" si="522"/>
        <v>0.79980945442645068</v>
      </c>
      <c r="H10982" s="11">
        <f t="shared" si="523"/>
        <v>0.51120025709988204</v>
      </c>
      <c r="I10982" s="11">
        <f t="shared" si="524"/>
        <v>1.2513592364351029</v>
      </c>
      <c r="J10982" s="9" t="s">
        <v>2816</v>
      </c>
    </row>
    <row r="10983" spans="1:10" ht="15" x14ac:dyDescent="0.2">
      <c r="A10983" s="9" t="s">
        <v>2788</v>
      </c>
      <c r="B10983" s="9" t="s">
        <v>194</v>
      </c>
      <c r="C10983" s="9" t="s">
        <v>2136</v>
      </c>
      <c r="D10983" s="10">
        <v>-4.20723998492359E-2</v>
      </c>
      <c r="E10983" s="10">
        <v>0.25480093735062798</v>
      </c>
      <c r="F10983" s="10">
        <v>0.86885055359025198</v>
      </c>
      <c r="G10983" s="11">
        <f t="shared" si="522"/>
        <v>0.95880036105794575</v>
      </c>
      <c r="H10983" s="11">
        <f t="shared" si="523"/>
        <v>0.58188512116029134</v>
      </c>
      <c r="I10983" s="11">
        <f t="shared" si="524"/>
        <v>1.5798618987399902</v>
      </c>
      <c r="J10983" s="9" t="s">
        <v>2817</v>
      </c>
    </row>
    <row r="10984" spans="1:10" ht="15" x14ac:dyDescent="0.2">
      <c r="A10984" s="9" t="s">
        <v>2788</v>
      </c>
      <c r="B10984" s="9" t="s">
        <v>194</v>
      </c>
      <c r="C10984" s="9" t="s">
        <v>2790</v>
      </c>
      <c r="D10984" s="10">
        <v>0.10984300224108599</v>
      </c>
      <c r="E10984" s="10">
        <v>0.18664141169845799</v>
      </c>
      <c r="F10984" s="10">
        <v>0.55618044233225405</v>
      </c>
      <c r="G10984" s="11">
        <f t="shared" si="522"/>
        <v>1.1161028310599408</v>
      </c>
      <c r="H10984" s="11">
        <f t="shared" si="523"/>
        <v>0.77416196924998626</v>
      </c>
      <c r="I10984" s="11">
        <f t="shared" si="524"/>
        <v>1.6090761093661627</v>
      </c>
      <c r="J10984" s="9" t="s">
        <v>2818</v>
      </c>
    </row>
    <row r="10985" spans="1:10" ht="15" x14ac:dyDescent="0.2">
      <c r="A10985" s="9" t="s">
        <v>2788</v>
      </c>
      <c r="B10985" s="9" t="s">
        <v>194</v>
      </c>
      <c r="C10985" s="9" t="s">
        <v>2307</v>
      </c>
      <c r="D10985" s="10">
        <v>-1.12227603763082E-2</v>
      </c>
      <c r="E10985" s="10">
        <v>0.207960360526211</v>
      </c>
      <c r="F10985" s="10">
        <v>0.95696236177604899</v>
      </c>
      <c r="G10985" s="11">
        <f t="shared" si="522"/>
        <v>0.9888399798733214</v>
      </c>
      <c r="H10985" s="11">
        <f t="shared" si="523"/>
        <v>0.65781925949472675</v>
      </c>
      <c r="I10985" s="11">
        <f t="shared" si="524"/>
        <v>1.4864333807236438</v>
      </c>
      <c r="J10985" s="9" t="s">
        <v>2819</v>
      </c>
    </row>
    <row r="10986" spans="1:10" ht="15" x14ac:dyDescent="0.2">
      <c r="A10986" s="9" t="s">
        <v>2788</v>
      </c>
      <c r="B10986" s="9" t="s">
        <v>194</v>
      </c>
      <c r="C10986" s="9" t="s">
        <v>2793</v>
      </c>
      <c r="D10986" s="10">
        <v>-0.130722091204828</v>
      </c>
      <c r="E10986" s="10">
        <v>0.16862264140986299</v>
      </c>
      <c r="F10986" s="10">
        <v>0.43820109811996899</v>
      </c>
      <c r="G10986" s="11">
        <f t="shared" si="522"/>
        <v>0.8774615948041774</v>
      </c>
      <c r="H10986" s="11">
        <f t="shared" si="523"/>
        <v>0.63051239273106707</v>
      </c>
      <c r="I10986" s="11">
        <f t="shared" si="524"/>
        <v>1.2211319860364633</v>
      </c>
      <c r="J10986" s="9" t="s">
        <v>329</v>
      </c>
    </row>
    <row r="10987" spans="1:10" ht="15" x14ac:dyDescent="0.2">
      <c r="A10987" s="9" t="s">
        <v>2788</v>
      </c>
      <c r="B10987" s="9" t="s">
        <v>194</v>
      </c>
      <c r="C10987" s="9" t="s">
        <v>2795</v>
      </c>
      <c r="D10987" s="10">
        <v>-0.100791279763414</v>
      </c>
      <c r="E10987" s="10">
        <v>0.21160234576217399</v>
      </c>
      <c r="F10987" s="10">
        <v>0.63384355617501098</v>
      </c>
      <c r="G10987" s="11">
        <f t="shared" si="522"/>
        <v>0.90412172169324723</v>
      </c>
      <c r="H10987" s="11">
        <f t="shared" si="523"/>
        <v>0.59718288202082581</v>
      </c>
      <c r="I10987" s="11">
        <f t="shared" si="524"/>
        <v>1.3688203601406224</v>
      </c>
      <c r="J10987" s="9" t="s">
        <v>2820</v>
      </c>
    </row>
    <row r="10988" spans="1:10" ht="15" x14ac:dyDescent="0.2">
      <c r="A10988" s="9" t="s">
        <v>2788</v>
      </c>
      <c r="B10988" s="9" t="s">
        <v>194</v>
      </c>
      <c r="C10988" s="9" t="s">
        <v>2797</v>
      </c>
      <c r="D10988" s="10">
        <v>-0.120397312790885</v>
      </c>
      <c r="E10988" s="10">
        <v>0.218218409233222</v>
      </c>
      <c r="F10988" s="10">
        <v>0.58113438943763795</v>
      </c>
      <c r="G10988" s="11">
        <f t="shared" si="522"/>
        <v>0.88656812187738321</v>
      </c>
      <c r="H10988" s="11">
        <f t="shared" si="523"/>
        <v>0.5780439385837608</v>
      </c>
      <c r="I10988" s="11">
        <f t="shared" si="524"/>
        <v>1.3597634751692769</v>
      </c>
      <c r="J10988" s="9" t="s">
        <v>2821</v>
      </c>
    </row>
    <row r="10989" spans="1:10" ht="15" x14ac:dyDescent="0.2">
      <c r="A10989" s="9" t="s">
        <v>2788</v>
      </c>
      <c r="B10989" s="9" t="s">
        <v>194</v>
      </c>
      <c r="C10989" s="9" t="s">
        <v>168</v>
      </c>
      <c r="D10989" s="10">
        <v>-5.37841214572665E-2</v>
      </c>
      <c r="E10989" s="10">
        <v>0.18938674284882101</v>
      </c>
      <c r="F10989" s="10">
        <v>0.77641731432460104</v>
      </c>
      <c r="G10989" s="11">
        <f t="shared" si="522"/>
        <v>0.94763665884272508</v>
      </c>
      <c r="H10989" s="11">
        <f t="shared" si="523"/>
        <v>0.65378146323553565</v>
      </c>
      <c r="I10989" s="11">
        <f t="shared" si="524"/>
        <v>1.3735709677945982</v>
      </c>
      <c r="J10989" s="9" t="s">
        <v>2822</v>
      </c>
    </row>
    <row r="10990" spans="1:10" ht="15" x14ac:dyDescent="0.2">
      <c r="A10990" s="9" t="s">
        <v>2788</v>
      </c>
      <c r="B10990" s="9" t="s">
        <v>201</v>
      </c>
      <c r="C10990" s="9" t="s">
        <v>2136</v>
      </c>
      <c r="D10990" s="10">
        <v>-7.1014264415377004E-2</v>
      </c>
      <c r="E10990" s="10">
        <v>0.27331048476275199</v>
      </c>
      <c r="F10990" s="10">
        <v>0.79499490556690999</v>
      </c>
      <c r="G10990" s="11">
        <f t="shared" si="522"/>
        <v>0.93144860546301844</v>
      </c>
      <c r="H10990" s="11">
        <f t="shared" si="523"/>
        <v>0.54514535440379575</v>
      </c>
      <c r="I10990" s="11">
        <f t="shared" si="524"/>
        <v>1.5914957315702678</v>
      </c>
      <c r="J10990" s="9" t="s">
        <v>2823</v>
      </c>
    </row>
    <row r="10991" spans="1:10" ht="15" x14ac:dyDescent="0.2">
      <c r="A10991" s="9" t="s">
        <v>2788</v>
      </c>
      <c r="B10991" s="9" t="s">
        <v>201</v>
      </c>
      <c r="C10991" s="9" t="s">
        <v>2790</v>
      </c>
      <c r="D10991" s="10">
        <v>0.14935678672990099</v>
      </c>
      <c r="E10991" s="10">
        <v>0.20142314990444399</v>
      </c>
      <c r="F10991" s="10">
        <v>0.45838575470177301</v>
      </c>
      <c r="G10991" s="11">
        <f t="shared" si="522"/>
        <v>1.1610871758131383</v>
      </c>
      <c r="H10991" s="11">
        <f t="shared" si="523"/>
        <v>0.78236602359277974</v>
      </c>
      <c r="I10991" s="11">
        <f t="shared" si="524"/>
        <v>1.7231364721679496</v>
      </c>
      <c r="J10991" s="9" t="s">
        <v>2824</v>
      </c>
    </row>
    <row r="10992" spans="1:10" ht="15" x14ac:dyDescent="0.2">
      <c r="A10992" s="9" t="s">
        <v>2788</v>
      </c>
      <c r="B10992" s="9" t="s">
        <v>201</v>
      </c>
      <c r="C10992" s="9" t="s">
        <v>2307</v>
      </c>
      <c r="D10992" s="10">
        <v>-8.7720496638768006E-2</v>
      </c>
      <c r="E10992" s="10">
        <v>0.235985081665399</v>
      </c>
      <c r="F10992" s="10">
        <v>0.71010094730499296</v>
      </c>
      <c r="G10992" s="11">
        <f t="shared" si="522"/>
        <v>0.91601687074038207</v>
      </c>
      <c r="H10992" s="11">
        <f t="shared" si="523"/>
        <v>0.57680486608323844</v>
      </c>
      <c r="I10992" s="11">
        <f t="shared" si="524"/>
        <v>1.4547153757193054</v>
      </c>
      <c r="J10992" s="9" t="s">
        <v>2825</v>
      </c>
    </row>
    <row r="10993" spans="1:10" ht="15" x14ac:dyDescent="0.2">
      <c r="A10993" s="9" t="s">
        <v>2788</v>
      </c>
      <c r="B10993" s="9" t="s">
        <v>201</v>
      </c>
      <c r="C10993" s="9" t="s">
        <v>2793</v>
      </c>
      <c r="D10993" s="10">
        <v>-0.137044934307609</v>
      </c>
      <c r="E10993" s="10">
        <v>0.207778176997269</v>
      </c>
      <c r="F10993" s="10">
        <v>0.509527704071566</v>
      </c>
      <c r="G10993" s="11">
        <f t="shared" si="522"/>
        <v>0.87193104563402335</v>
      </c>
      <c r="H10993" s="11">
        <f t="shared" si="523"/>
        <v>0.5802535236399442</v>
      </c>
      <c r="I10993" s="11">
        <f t="shared" si="524"/>
        <v>1.3102268532059724</v>
      </c>
      <c r="J10993" s="9" t="s">
        <v>2826</v>
      </c>
    </row>
    <row r="10994" spans="1:10" ht="15" x14ac:dyDescent="0.2">
      <c r="A10994" s="9" t="s">
        <v>2788</v>
      </c>
      <c r="B10994" s="9" t="s">
        <v>201</v>
      </c>
      <c r="C10994" s="9" t="s">
        <v>2795</v>
      </c>
      <c r="D10994" s="10">
        <v>-0.101892186298015</v>
      </c>
      <c r="E10994" s="10">
        <v>0.236067505753187</v>
      </c>
      <c r="F10994" s="10">
        <v>0.66601537376313003</v>
      </c>
      <c r="G10994" s="11">
        <f t="shared" si="522"/>
        <v>0.90312691587634764</v>
      </c>
      <c r="H10994" s="11">
        <f t="shared" si="523"/>
        <v>0.56859635084549875</v>
      </c>
      <c r="I10994" s="11">
        <f t="shared" si="524"/>
        <v>1.4344767161580882</v>
      </c>
      <c r="J10994" s="9" t="s">
        <v>2827</v>
      </c>
    </row>
    <row r="10995" spans="1:10" ht="15" x14ac:dyDescent="0.2">
      <c r="A10995" s="9" t="s">
        <v>2788</v>
      </c>
      <c r="B10995" s="9" t="s">
        <v>201</v>
      </c>
      <c r="C10995" s="9" t="s">
        <v>2797</v>
      </c>
      <c r="D10995" s="10">
        <v>-0.18950558533311801</v>
      </c>
      <c r="E10995" s="10">
        <v>0.21365667794587401</v>
      </c>
      <c r="F10995" s="10">
        <v>0.37509877758919502</v>
      </c>
      <c r="G10995" s="11">
        <f t="shared" si="522"/>
        <v>0.82736809575812487</v>
      </c>
      <c r="H10995" s="11">
        <f t="shared" si="523"/>
        <v>0.54429022415223438</v>
      </c>
      <c r="I10995" s="11">
        <f t="shared" si="524"/>
        <v>1.2576708812741142</v>
      </c>
      <c r="J10995" s="9" t="s">
        <v>2828</v>
      </c>
    </row>
    <row r="10996" spans="1:10" ht="15" x14ac:dyDescent="0.2">
      <c r="A10996" s="9" t="s">
        <v>2788</v>
      </c>
      <c r="B10996" s="9" t="s">
        <v>201</v>
      </c>
      <c r="C10996" s="9" t="s">
        <v>168</v>
      </c>
      <c r="D10996" s="10">
        <v>-7.85426579975326E-2</v>
      </c>
      <c r="E10996" s="10">
        <v>0.20278407430550199</v>
      </c>
      <c r="F10996" s="10">
        <v>0.69851811512313899</v>
      </c>
      <c r="G10996" s="11">
        <f t="shared" si="522"/>
        <v>0.92446262336611018</v>
      </c>
      <c r="H10996" s="11">
        <f t="shared" si="523"/>
        <v>0.62126382789599721</v>
      </c>
      <c r="I10996" s="11">
        <f t="shared" si="524"/>
        <v>1.3756331909670105</v>
      </c>
      <c r="J10996" s="9" t="s">
        <v>2829</v>
      </c>
    </row>
    <row r="10997" spans="1:10" ht="15" x14ac:dyDescent="0.25">
      <c r="A10997" s="4" t="s">
        <v>2830</v>
      </c>
      <c r="B10997" s="9" t="s">
        <v>11</v>
      </c>
      <c r="C10997" s="9" t="s">
        <v>2831</v>
      </c>
      <c r="D10997" s="10">
        <v>0.146601032436672</v>
      </c>
      <c r="E10997" s="10">
        <v>0.30772748985723603</v>
      </c>
      <c r="F10997" s="10">
        <v>0.63379023030024595</v>
      </c>
      <c r="G10997" s="11">
        <f t="shared" si="522"/>
        <v>1.1578919095500584</v>
      </c>
      <c r="H10997" s="11">
        <f t="shared" si="523"/>
        <v>0.63346859915721587</v>
      </c>
      <c r="I10997" s="11">
        <f t="shared" si="524"/>
        <v>2.1164642982859818</v>
      </c>
      <c r="J10997" s="9" t="s">
        <v>2832</v>
      </c>
    </row>
    <row r="10998" spans="1:10" ht="15" x14ac:dyDescent="0.25">
      <c r="A10998" s="4" t="s">
        <v>2830</v>
      </c>
      <c r="B10998" s="9" t="s">
        <v>11</v>
      </c>
      <c r="C10998" s="9" t="s">
        <v>2833</v>
      </c>
      <c r="D10998" s="10">
        <v>0.13824412438839001</v>
      </c>
      <c r="E10998" s="10">
        <v>0.30322313476107798</v>
      </c>
      <c r="F10998" s="10">
        <v>0.64845074948416104</v>
      </c>
      <c r="G10998" s="11">
        <f t="shared" si="522"/>
        <v>1.1482558333138468</v>
      </c>
      <c r="H10998" s="11">
        <f t="shared" si="523"/>
        <v>0.63376743111102019</v>
      </c>
      <c r="I10998" s="11">
        <f t="shared" si="524"/>
        <v>2.0804026745708715</v>
      </c>
      <c r="J10998" s="9" t="s">
        <v>2834</v>
      </c>
    </row>
    <row r="10999" spans="1:10" ht="15" x14ac:dyDescent="0.25">
      <c r="A10999" s="4" t="s">
        <v>2830</v>
      </c>
      <c r="B10999" s="9" t="s">
        <v>11</v>
      </c>
      <c r="C10999" s="9" t="s">
        <v>2835</v>
      </c>
      <c r="D10999" s="10">
        <v>-3.0467340242431799E-2</v>
      </c>
      <c r="E10999" s="10">
        <v>0.29419718595924299</v>
      </c>
      <c r="F10999" s="10">
        <v>0.91751777788379896</v>
      </c>
      <c r="G10999" s="11">
        <f t="shared" si="522"/>
        <v>0.96999211125708706</v>
      </c>
      <c r="H10999" s="11">
        <f t="shared" si="523"/>
        <v>0.54493223869282947</v>
      </c>
      <c r="I10999" s="11">
        <f t="shared" si="524"/>
        <v>1.7266086112980821</v>
      </c>
      <c r="J10999" s="9" t="s">
        <v>2836</v>
      </c>
    </row>
    <row r="11000" spans="1:10" ht="15" x14ac:dyDescent="0.25">
      <c r="A11000" s="4" t="s">
        <v>2830</v>
      </c>
      <c r="B11000" s="9" t="s">
        <v>11</v>
      </c>
      <c r="C11000" s="9" t="s">
        <v>2837</v>
      </c>
      <c r="D11000" s="10">
        <v>4.2629545268435903E-2</v>
      </c>
      <c r="E11000" s="10">
        <v>0.31701999175220202</v>
      </c>
      <c r="F11000" s="10">
        <v>0.89303126392281496</v>
      </c>
      <c r="G11000" s="11">
        <f t="shared" si="522"/>
        <v>1.0435512347424614</v>
      </c>
      <c r="H11000" s="11">
        <f t="shared" si="523"/>
        <v>0.56061009183576471</v>
      </c>
      <c r="I11000" s="11">
        <f t="shared" si="524"/>
        <v>1.94252510861247</v>
      </c>
      <c r="J11000" s="9" t="s">
        <v>2838</v>
      </c>
    </row>
    <row r="11001" spans="1:10" ht="15" x14ac:dyDescent="0.25">
      <c r="A11001" s="4" t="s">
        <v>2830</v>
      </c>
      <c r="B11001" s="9" t="s">
        <v>11</v>
      </c>
      <c r="C11001" s="9" t="s">
        <v>2839</v>
      </c>
      <c r="D11001" s="10">
        <v>-0.14082027939592501</v>
      </c>
      <c r="E11001" s="10">
        <v>0.17625408301614501</v>
      </c>
      <c r="F11001" s="10">
        <v>0.424312562557496</v>
      </c>
      <c r="G11001" s="11">
        <f t="shared" si="522"/>
        <v>0.86864541114812244</v>
      </c>
      <c r="H11001" s="11">
        <f t="shared" si="523"/>
        <v>0.61491066486590695</v>
      </c>
      <c r="I11001" s="11">
        <f t="shared" si="524"/>
        <v>1.2270804417959376</v>
      </c>
      <c r="J11001" s="9" t="s">
        <v>2773</v>
      </c>
    </row>
    <row r="11002" spans="1:10" ht="15" x14ac:dyDescent="0.25">
      <c r="A11002" s="4" t="s">
        <v>2830</v>
      </c>
      <c r="B11002" s="9" t="s">
        <v>11</v>
      </c>
      <c r="C11002" s="9" t="s">
        <v>2840</v>
      </c>
      <c r="D11002" s="10">
        <v>6.6874504942414495E-2</v>
      </c>
      <c r="E11002" s="10">
        <v>0.31617065001146999</v>
      </c>
      <c r="F11002" s="10">
        <v>0.83248624326996201</v>
      </c>
      <c r="G11002" s="11">
        <f t="shared" si="522"/>
        <v>1.0691612952968108</v>
      </c>
      <c r="H11002" s="11">
        <f t="shared" si="523"/>
        <v>0.57532512161715954</v>
      </c>
      <c r="I11002" s="11">
        <f t="shared" si="524"/>
        <v>1.9868867748163708</v>
      </c>
      <c r="J11002" s="9" t="s">
        <v>2841</v>
      </c>
    </row>
    <row r="11003" spans="1:10" ht="15" x14ac:dyDescent="0.25">
      <c r="A11003" s="4" t="s">
        <v>2830</v>
      </c>
      <c r="B11003" s="9" t="s">
        <v>11</v>
      </c>
      <c r="C11003" s="9" t="s">
        <v>2842</v>
      </c>
      <c r="D11003" s="10">
        <v>0.192685946847684</v>
      </c>
      <c r="E11003" s="10">
        <v>0.34070914463090701</v>
      </c>
      <c r="F11003" s="10">
        <v>0.57170393637954497</v>
      </c>
      <c r="G11003" s="11">
        <f t="shared" si="522"/>
        <v>1.2125019436611044</v>
      </c>
      <c r="H11003" s="11">
        <f t="shared" si="523"/>
        <v>0.62182039831481595</v>
      </c>
      <c r="I11003" s="11">
        <f t="shared" si="524"/>
        <v>2.3642855193657404</v>
      </c>
      <c r="J11003" s="9" t="s">
        <v>2843</v>
      </c>
    </row>
    <row r="11004" spans="1:10" ht="15" x14ac:dyDescent="0.25">
      <c r="A11004" s="4" t="s">
        <v>2830</v>
      </c>
      <c r="B11004" s="9" t="s">
        <v>11</v>
      </c>
      <c r="C11004" s="9" t="s">
        <v>168</v>
      </c>
      <c r="D11004" s="10">
        <v>5.4189948411880899E-2</v>
      </c>
      <c r="E11004" s="10">
        <v>0.27388752821454998</v>
      </c>
      <c r="F11004" s="10">
        <v>0.84315870851959895</v>
      </c>
      <c r="G11004" s="11">
        <f t="shared" si="522"/>
        <v>1.0556851088213828</v>
      </c>
      <c r="H11004" s="11">
        <f t="shared" si="523"/>
        <v>0.61715837225417192</v>
      </c>
      <c r="I11004" s="11">
        <f t="shared" si="524"/>
        <v>1.8058104679299858</v>
      </c>
      <c r="J11004" s="9" t="s">
        <v>2844</v>
      </c>
    </row>
    <row r="11005" spans="1:10" ht="15" x14ac:dyDescent="0.25">
      <c r="A11005" s="4" t="s">
        <v>2830</v>
      </c>
      <c r="B11005" s="9" t="s">
        <v>169</v>
      </c>
      <c r="C11005" s="9" t="s">
        <v>2831</v>
      </c>
      <c r="D11005" s="10">
        <v>0.16871593682149899</v>
      </c>
      <c r="E11005" s="10">
        <v>0.30068964153892203</v>
      </c>
      <c r="F11005" s="10">
        <v>0.57473168289913101</v>
      </c>
      <c r="G11005" s="11">
        <f t="shared" si="522"/>
        <v>1.1837838217635019</v>
      </c>
      <c r="H11005" s="11">
        <f t="shared" si="523"/>
        <v>0.65662922809633284</v>
      </c>
      <c r="I11005" s="11">
        <f t="shared" si="524"/>
        <v>2.1341482783696826</v>
      </c>
      <c r="J11005" s="9" t="s">
        <v>2845</v>
      </c>
    </row>
    <row r="11006" spans="1:10" ht="15" x14ac:dyDescent="0.25">
      <c r="A11006" s="4" t="s">
        <v>2830</v>
      </c>
      <c r="B11006" s="9" t="s">
        <v>169</v>
      </c>
      <c r="C11006" s="9" t="s">
        <v>2833</v>
      </c>
      <c r="D11006" s="10">
        <v>0.119789909294289</v>
      </c>
      <c r="E11006" s="10">
        <v>0.31065190321123698</v>
      </c>
      <c r="F11006" s="10">
        <v>0.69978688779100395</v>
      </c>
      <c r="G11006" s="11">
        <f t="shared" si="522"/>
        <v>1.127259999851185</v>
      </c>
      <c r="H11006" s="11">
        <f t="shared" si="523"/>
        <v>0.61318547406789736</v>
      </c>
      <c r="I11006" s="11">
        <f t="shared" si="524"/>
        <v>2.0723176934289032</v>
      </c>
      <c r="J11006" s="9" t="s">
        <v>2846</v>
      </c>
    </row>
    <row r="11007" spans="1:10" ht="15" x14ac:dyDescent="0.25">
      <c r="A11007" s="4" t="s">
        <v>2830</v>
      </c>
      <c r="B11007" s="9" t="s">
        <v>169</v>
      </c>
      <c r="C11007" s="9" t="s">
        <v>2835</v>
      </c>
      <c r="D11007" s="10">
        <v>-1.6332535677226201E-2</v>
      </c>
      <c r="E11007" s="10">
        <v>0.29847710059771498</v>
      </c>
      <c r="F11007" s="10">
        <v>0.95636188591474203</v>
      </c>
      <c r="G11007" s="11">
        <f t="shared" si="522"/>
        <v>0.98380011701679093</v>
      </c>
      <c r="H11007" s="11">
        <f t="shared" si="523"/>
        <v>0.54807252667253947</v>
      </c>
      <c r="I11007" s="11">
        <f t="shared" si="524"/>
        <v>1.7659390375181618</v>
      </c>
      <c r="J11007" s="9" t="s">
        <v>2847</v>
      </c>
    </row>
    <row r="11008" spans="1:10" ht="15" x14ac:dyDescent="0.25">
      <c r="A11008" s="4" t="s">
        <v>2830</v>
      </c>
      <c r="B11008" s="9" t="s">
        <v>169</v>
      </c>
      <c r="C11008" s="9" t="s">
        <v>2837</v>
      </c>
      <c r="D11008" s="10">
        <v>0.11808755337216099</v>
      </c>
      <c r="E11008" s="10">
        <v>0.30631573969689702</v>
      </c>
      <c r="F11008" s="10">
        <v>0.69986014901974203</v>
      </c>
      <c r="G11008" s="11">
        <f t="shared" si="522"/>
        <v>1.1253426345967543</v>
      </c>
      <c r="H11008" s="11">
        <f t="shared" si="523"/>
        <v>0.61736719870591639</v>
      </c>
      <c r="I11008" s="11">
        <f t="shared" si="524"/>
        <v>2.0512849530971171</v>
      </c>
      <c r="J11008" s="9" t="s">
        <v>2848</v>
      </c>
    </row>
    <row r="11009" spans="1:10" ht="15" x14ac:dyDescent="0.25">
      <c r="A11009" s="4" t="s">
        <v>2830</v>
      </c>
      <c r="B11009" s="9" t="s">
        <v>169</v>
      </c>
      <c r="C11009" s="9" t="s">
        <v>2839</v>
      </c>
      <c r="D11009" s="10">
        <v>-0.14487392952705799</v>
      </c>
      <c r="E11009" s="10">
        <v>0.191262407459421</v>
      </c>
      <c r="F11009" s="10">
        <v>0.44877336209965701</v>
      </c>
      <c r="G11009" s="11">
        <f t="shared" si="522"/>
        <v>0.86513135375485817</v>
      </c>
      <c r="H11009" s="11">
        <f t="shared" si="523"/>
        <v>0.59467023846111999</v>
      </c>
      <c r="I11009" s="11">
        <f t="shared" si="524"/>
        <v>1.2586004996425393</v>
      </c>
      <c r="J11009" s="9" t="s">
        <v>2849</v>
      </c>
    </row>
    <row r="11010" spans="1:10" ht="15" x14ac:dyDescent="0.25">
      <c r="A11010" s="4" t="s">
        <v>2830</v>
      </c>
      <c r="B11010" s="9" t="s">
        <v>169</v>
      </c>
      <c r="C11010" s="9" t="s">
        <v>2840</v>
      </c>
      <c r="D11010" s="10">
        <v>9.8580882585117102E-2</v>
      </c>
      <c r="E11010" s="10">
        <v>0.30943418078530399</v>
      </c>
      <c r="F11010" s="10">
        <v>0.75004173411921005</v>
      </c>
      <c r="G11010" s="11">
        <f t="shared" si="522"/>
        <v>1.1036036631018216</v>
      </c>
      <c r="H11010" s="11">
        <f t="shared" si="523"/>
        <v>0.60175185975028855</v>
      </c>
      <c r="I11010" s="11">
        <f t="shared" si="524"/>
        <v>2.0239921580253579</v>
      </c>
      <c r="J11010" s="9" t="s">
        <v>2850</v>
      </c>
    </row>
    <row r="11011" spans="1:10" ht="15" x14ac:dyDescent="0.25">
      <c r="A11011" s="4" t="s">
        <v>2830</v>
      </c>
      <c r="B11011" s="9" t="s">
        <v>169</v>
      </c>
      <c r="C11011" s="9" t="s">
        <v>2842</v>
      </c>
      <c r="D11011" s="10">
        <v>7.5585062938095804E-2</v>
      </c>
      <c r="E11011" s="10">
        <v>0.34108366905023102</v>
      </c>
      <c r="F11011" s="10">
        <v>0.82462317828646403</v>
      </c>
      <c r="G11011" s="11">
        <f t="shared" si="522"/>
        <v>1.0785149654679977</v>
      </c>
      <c r="H11011" s="11">
        <f t="shared" si="523"/>
        <v>0.55270054813638625</v>
      </c>
      <c r="I11011" s="11">
        <f t="shared" si="524"/>
        <v>2.1045655457743506</v>
      </c>
      <c r="J11011" s="9" t="s">
        <v>2851</v>
      </c>
    </row>
    <row r="11012" spans="1:10" ht="15" x14ac:dyDescent="0.25">
      <c r="A11012" s="4" t="s">
        <v>2830</v>
      </c>
      <c r="B11012" s="9" t="s">
        <v>169</v>
      </c>
      <c r="C11012" s="9" t="s">
        <v>168</v>
      </c>
      <c r="D11012" s="10">
        <v>5.8306953963667002E-2</v>
      </c>
      <c r="E11012" s="10">
        <v>0.27069419411197498</v>
      </c>
      <c r="F11012" s="10">
        <v>0.82945712727140197</v>
      </c>
      <c r="G11012" s="11">
        <f t="shared" si="522"/>
        <v>1.06004032935725</v>
      </c>
      <c r="H11012" s="11">
        <f t="shared" si="523"/>
        <v>0.62359530761642545</v>
      </c>
      <c r="I11012" s="11">
        <f t="shared" si="524"/>
        <v>1.801946689045659</v>
      </c>
      <c r="J11012" s="9" t="s">
        <v>2852</v>
      </c>
    </row>
    <row r="11013" spans="1:10" ht="15" x14ac:dyDescent="0.25">
      <c r="A11013" s="4" t="s">
        <v>2830</v>
      </c>
      <c r="B11013" s="9" t="s">
        <v>181</v>
      </c>
      <c r="C11013" s="9" t="s">
        <v>2831</v>
      </c>
      <c r="D11013" s="10">
        <v>0.197450464858482</v>
      </c>
      <c r="E11013" s="10">
        <v>0.24379064921541299</v>
      </c>
      <c r="F11013" s="10">
        <v>0.41798723548489702</v>
      </c>
      <c r="G11013" s="11">
        <f t="shared" si="522"/>
        <v>1.2182927151728773</v>
      </c>
      <c r="H11013" s="11">
        <f t="shared" si="523"/>
        <v>0.75549719684757266</v>
      </c>
      <c r="I11013" s="11">
        <f t="shared" si="524"/>
        <v>1.9645832519783097</v>
      </c>
      <c r="J11013" s="9" t="s">
        <v>2853</v>
      </c>
    </row>
    <row r="11014" spans="1:10" ht="15" x14ac:dyDescent="0.25">
      <c r="A11014" s="4" t="s">
        <v>2830</v>
      </c>
      <c r="B11014" s="9" t="s">
        <v>181</v>
      </c>
      <c r="C11014" s="9" t="s">
        <v>2833</v>
      </c>
      <c r="D11014" s="10">
        <v>0.117456206749432</v>
      </c>
      <c r="E11014" s="10">
        <v>0.26116732318051</v>
      </c>
      <c r="F11014" s="10">
        <v>0.65290119809193503</v>
      </c>
      <c r="G11014" s="11">
        <f t="shared" si="522"/>
        <v>1.1246323775577725</v>
      </c>
      <c r="H11014" s="11">
        <f t="shared" si="523"/>
        <v>0.67406296895507944</v>
      </c>
      <c r="I11014" s="11">
        <f t="shared" si="524"/>
        <v>1.8763795712022509</v>
      </c>
      <c r="J11014" s="9" t="s">
        <v>2854</v>
      </c>
    </row>
    <row r="11015" spans="1:10" ht="15" x14ac:dyDescent="0.25">
      <c r="A11015" s="4" t="s">
        <v>2830</v>
      </c>
      <c r="B11015" s="9" t="s">
        <v>181</v>
      </c>
      <c r="C11015" s="9" t="s">
        <v>2835</v>
      </c>
      <c r="D11015" s="10">
        <v>2.8465089379752902E-2</v>
      </c>
      <c r="E11015" s="10">
        <v>0.23951358706227599</v>
      </c>
      <c r="F11015" s="10">
        <v>0.90539783517938699</v>
      </c>
      <c r="G11015" s="11">
        <f t="shared" si="522"/>
        <v>1.0288740915748527</v>
      </c>
      <c r="H11015" s="11">
        <f t="shared" si="523"/>
        <v>0.64340458289977043</v>
      </c>
      <c r="I11015" s="11">
        <f t="shared" si="524"/>
        <v>1.6452818715450217</v>
      </c>
      <c r="J11015" s="9" t="s">
        <v>2855</v>
      </c>
    </row>
    <row r="11016" spans="1:10" ht="15" x14ac:dyDescent="0.25">
      <c r="A11016" s="4" t="s">
        <v>2830</v>
      </c>
      <c r="B11016" s="9" t="s">
        <v>181</v>
      </c>
      <c r="C11016" s="9" t="s">
        <v>2837</v>
      </c>
      <c r="D11016" s="10">
        <v>0.13892439306704801</v>
      </c>
      <c r="E11016" s="10">
        <v>0.25522403797951698</v>
      </c>
      <c r="F11016" s="10">
        <v>0.58621900927575299</v>
      </c>
      <c r="G11016" s="11">
        <f t="shared" si="522"/>
        <v>1.1490372215391711</v>
      </c>
      <c r="H11016" s="11">
        <f t="shared" si="523"/>
        <v>0.69675967879376344</v>
      </c>
      <c r="I11016" s="11">
        <f t="shared" si="524"/>
        <v>1.8948951506036487</v>
      </c>
      <c r="J11016" s="9" t="s">
        <v>2856</v>
      </c>
    </row>
    <row r="11017" spans="1:10" ht="15" x14ac:dyDescent="0.25">
      <c r="A11017" s="4" t="s">
        <v>2830</v>
      </c>
      <c r="B11017" s="9" t="s">
        <v>181</v>
      </c>
      <c r="C11017" s="9" t="s">
        <v>2839</v>
      </c>
      <c r="D11017" s="10">
        <v>-6.3300812391997793E-2</v>
      </c>
      <c r="E11017" s="10">
        <v>0.211312098810712</v>
      </c>
      <c r="F11017" s="10">
        <v>0.764512221150075</v>
      </c>
      <c r="G11017" s="11">
        <f t="shared" si="522"/>
        <v>0.93866107033420598</v>
      </c>
      <c r="H11017" s="11">
        <f t="shared" si="523"/>
        <v>0.62034932880167759</v>
      </c>
      <c r="I11017" s="11">
        <f t="shared" si="524"/>
        <v>1.4203039546491316</v>
      </c>
      <c r="J11017" s="9" t="s">
        <v>2857</v>
      </c>
    </row>
    <row r="11018" spans="1:10" ht="15" x14ac:dyDescent="0.25">
      <c r="A11018" s="4" t="s">
        <v>2830</v>
      </c>
      <c r="B11018" s="9" t="s">
        <v>181</v>
      </c>
      <c r="C11018" s="9" t="s">
        <v>2840</v>
      </c>
      <c r="D11018" s="10">
        <v>0.13375068566946699</v>
      </c>
      <c r="E11018" s="10">
        <v>0.25353136176353602</v>
      </c>
      <c r="F11018" s="10">
        <v>0.59781111342665205</v>
      </c>
      <c r="G11018" s="11">
        <f t="shared" si="522"/>
        <v>1.143107790961625</v>
      </c>
      <c r="H11018" s="11">
        <f t="shared" si="523"/>
        <v>0.69546764903548175</v>
      </c>
      <c r="I11018" s="11">
        <f t="shared" si="524"/>
        <v>1.8788730483285216</v>
      </c>
      <c r="J11018" s="9" t="s">
        <v>2858</v>
      </c>
    </row>
    <row r="11019" spans="1:10" ht="15" x14ac:dyDescent="0.25">
      <c r="A11019" s="4" t="s">
        <v>2830</v>
      </c>
      <c r="B11019" s="9" t="s">
        <v>181</v>
      </c>
      <c r="C11019" s="9" t="s">
        <v>2842</v>
      </c>
      <c r="D11019" s="10">
        <v>0.167355902458385</v>
      </c>
      <c r="E11019" s="10">
        <v>0.274250550148392</v>
      </c>
      <c r="F11019" s="10">
        <v>0.54170948548495301</v>
      </c>
      <c r="G11019" s="11">
        <f t="shared" ref="G11019:G11082" si="525">EXP(D11019)</f>
        <v>1.1821749294098454</v>
      </c>
      <c r="H11019" s="11">
        <f t="shared" ref="H11019:H11082" si="526">EXP(D11019-1.96*E11019)</f>
        <v>0.69061334127348994</v>
      </c>
      <c r="I11019" s="11">
        <f t="shared" ref="I11019:I11082" si="527">EXP(D11019+1.96*E11019)</f>
        <v>2.0236179642115162</v>
      </c>
      <c r="J11019" s="9" t="s">
        <v>2859</v>
      </c>
    </row>
    <row r="11020" spans="1:10" ht="15" x14ac:dyDescent="0.25">
      <c r="A11020" s="4" t="s">
        <v>2830</v>
      </c>
      <c r="B11020" s="9" t="s">
        <v>181</v>
      </c>
      <c r="C11020" s="9" t="s">
        <v>168</v>
      </c>
      <c r="D11020" s="10">
        <v>0.100469765451687</v>
      </c>
      <c r="E11020" s="10">
        <v>0.22225638609198001</v>
      </c>
      <c r="F11020" s="10">
        <v>0.65123696197337599</v>
      </c>
      <c r="G11020" s="11">
        <f t="shared" si="525"/>
        <v>1.105690211154593</v>
      </c>
      <c r="H11020" s="11">
        <f t="shared" si="526"/>
        <v>0.71522882588314052</v>
      </c>
      <c r="I11020" s="11">
        <f t="shared" si="527"/>
        <v>1.7093142764953908</v>
      </c>
      <c r="J11020" s="9" t="s">
        <v>2860</v>
      </c>
    </row>
    <row r="11021" spans="1:10" ht="15" x14ac:dyDescent="0.25">
      <c r="A11021" s="4" t="s">
        <v>2830</v>
      </c>
      <c r="B11021" s="9" t="s">
        <v>188</v>
      </c>
      <c r="C11021" s="9" t="s">
        <v>2831</v>
      </c>
      <c r="D11021" s="10">
        <v>0.55514281430654799</v>
      </c>
      <c r="E11021" s="10">
        <v>0.75420734545639601</v>
      </c>
      <c r="F11021" s="10">
        <v>0.46169341319930801</v>
      </c>
      <c r="G11021" s="11">
        <f t="shared" si="525"/>
        <v>1.742189776632959</v>
      </c>
      <c r="H11021" s="11">
        <f t="shared" si="526"/>
        <v>0.39728412157663517</v>
      </c>
      <c r="I11021" s="11">
        <f t="shared" si="527"/>
        <v>7.6399358870900933</v>
      </c>
      <c r="J11021" s="9" t="s">
        <v>2861</v>
      </c>
    </row>
    <row r="11022" spans="1:10" ht="15" x14ac:dyDescent="0.25">
      <c r="A11022" s="4" t="s">
        <v>2830</v>
      </c>
      <c r="B11022" s="9" t="s">
        <v>188</v>
      </c>
      <c r="C11022" s="9" t="s">
        <v>2833</v>
      </c>
      <c r="D11022" s="10">
        <v>-0.18653750084082499</v>
      </c>
      <c r="E11022" s="10">
        <v>0.42109047532430799</v>
      </c>
      <c r="F11022" s="10">
        <v>0.65777531908563502</v>
      </c>
      <c r="G11022" s="11">
        <f t="shared" si="525"/>
        <v>0.82982744214102011</v>
      </c>
      <c r="H11022" s="11">
        <f t="shared" si="526"/>
        <v>0.36353676971450466</v>
      </c>
      <c r="I11022" s="11">
        <f t="shared" si="527"/>
        <v>1.894206146660474</v>
      </c>
      <c r="J11022" s="9" t="s">
        <v>2862</v>
      </c>
    </row>
    <row r="11023" spans="1:10" ht="15" x14ac:dyDescent="0.25">
      <c r="A11023" s="4" t="s">
        <v>2830</v>
      </c>
      <c r="B11023" s="9" t="s">
        <v>188</v>
      </c>
      <c r="C11023" s="9" t="s">
        <v>2835</v>
      </c>
      <c r="D11023" s="10">
        <v>0.15801866221038499</v>
      </c>
      <c r="E11023" s="10">
        <v>0.76568090039754999</v>
      </c>
      <c r="F11023" s="10">
        <v>0.83649670575735102</v>
      </c>
      <c r="G11023" s="11">
        <f t="shared" si="525"/>
        <v>1.1711880514615378</v>
      </c>
      <c r="H11023" s="11">
        <f t="shared" si="526"/>
        <v>0.26113548608615922</v>
      </c>
      <c r="I11023" s="11">
        <f t="shared" si="527"/>
        <v>5.2527577635836913</v>
      </c>
      <c r="J11023" s="9" t="s">
        <v>2863</v>
      </c>
    </row>
    <row r="11024" spans="1:10" ht="15" x14ac:dyDescent="0.25">
      <c r="A11024" s="4" t="s">
        <v>2830</v>
      </c>
      <c r="B11024" s="9" t="s">
        <v>188</v>
      </c>
      <c r="C11024" s="9" t="s">
        <v>2837</v>
      </c>
      <c r="D11024" s="10">
        <v>0.59830290849375001</v>
      </c>
      <c r="E11024" s="10">
        <v>0.62106658924714797</v>
      </c>
      <c r="F11024" s="10">
        <v>0.33537319374642099</v>
      </c>
      <c r="G11024" s="11">
        <f t="shared" si="525"/>
        <v>1.8190291205272682</v>
      </c>
      <c r="H11024" s="11">
        <f t="shared" si="526"/>
        <v>0.53848932485759826</v>
      </c>
      <c r="I11024" s="11">
        <f t="shared" si="527"/>
        <v>6.1447215173694021</v>
      </c>
      <c r="J11024" s="9" t="s">
        <v>2864</v>
      </c>
    </row>
    <row r="11025" spans="1:10" ht="15" x14ac:dyDescent="0.25">
      <c r="A11025" s="4" t="s">
        <v>2830</v>
      </c>
      <c r="B11025" s="9" t="s">
        <v>188</v>
      </c>
      <c r="C11025" s="9" t="s">
        <v>168</v>
      </c>
      <c r="D11025" s="10">
        <v>0.27514393102853002</v>
      </c>
      <c r="E11025" s="10">
        <v>0.56442665913171397</v>
      </c>
      <c r="F11025" s="10">
        <v>0.62592169824245503</v>
      </c>
      <c r="G11025" s="11">
        <f t="shared" si="525"/>
        <v>1.3167201781191185</v>
      </c>
      <c r="H11025" s="11">
        <f t="shared" si="526"/>
        <v>0.43555581804938331</v>
      </c>
      <c r="I11025" s="11">
        <f t="shared" si="527"/>
        <v>3.9805507253480652</v>
      </c>
      <c r="J11025" s="9" t="s">
        <v>2865</v>
      </c>
    </row>
    <row r="11026" spans="1:10" ht="15" x14ac:dyDescent="0.25">
      <c r="A11026" s="4" t="s">
        <v>2830</v>
      </c>
      <c r="B11026" s="9" t="s">
        <v>194</v>
      </c>
      <c r="C11026" s="9" t="s">
        <v>2831</v>
      </c>
      <c r="D11026" s="10">
        <v>-4.0631120038447398E-2</v>
      </c>
      <c r="E11026" s="10">
        <v>0.187961892744297</v>
      </c>
      <c r="F11026" s="10">
        <v>0.82885773496230197</v>
      </c>
      <c r="G11026" s="11">
        <f t="shared" si="525"/>
        <v>0.96018325699152074</v>
      </c>
      <c r="H11026" s="11">
        <f t="shared" si="526"/>
        <v>0.66429003191693459</v>
      </c>
      <c r="I11026" s="11">
        <f t="shared" si="527"/>
        <v>1.3878755403665746</v>
      </c>
      <c r="J11026" s="9" t="s">
        <v>2866</v>
      </c>
    </row>
    <row r="11027" spans="1:10" ht="15" x14ac:dyDescent="0.25">
      <c r="A11027" s="4" t="s">
        <v>2830</v>
      </c>
      <c r="B11027" s="9" t="s">
        <v>194</v>
      </c>
      <c r="C11027" s="9" t="s">
        <v>2833</v>
      </c>
      <c r="D11027" s="10">
        <v>-0.19215749635613899</v>
      </c>
      <c r="E11027" s="10">
        <v>0.184771056991961</v>
      </c>
      <c r="F11027" s="10">
        <v>0.29835097162484098</v>
      </c>
      <c r="G11027" s="11">
        <f t="shared" si="525"/>
        <v>0.82517689590257171</v>
      </c>
      <c r="H11027" s="11">
        <f t="shared" si="526"/>
        <v>0.57446921545694973</v>
      </c>
      <c r="I11027" s="11">
        <f t="shared" si="527"/>
        <v>1.1852974732332391</v>
      </c>
      <c r="J11027" s="9" t="s">
        <v>2867</v>
      </c>
    </row>
    <row r="11028" spans="1:10" ht="15" x14ac:dyDescent="0.25">
      <c r="A11028" s="4" t="s">
        <v>2830</v>
      </c>
      <c r="B11028" s="9" t="s">
        <v>194</v>
      </c>
      <c r="C11028" s="9" t="s">
        <v>2835</v>
      </c>
      <c r="D11028" s="10">
        <v>-1.9281099129191799E-2</v>
      </c>
      <c r="E11028" s="10">
        <v>0.18243898321485699</v>
      </c>
      <c r="F11028" s="10">
        <v>0.91583212892290899</v>
      </c>
      <c r="G11028" s="11">
        <f t="shared" si="525"/>
        <v>0.9809035923396543</v>
      </c>
      <c r="H11028" s="11">
        <f t="shared" si="526"/>
        <v>0.68601107557720253</v>
      </c>
      <c r="I11028" s="11">
        <f t="shared" si="527"/>
        <v>1.4025602380475815</v>
      </c>
      <c r="J11028" s="9" t="s">
        <v>2868</v>
      </c>
    </row>
    <row r="11029" spans="1:10" ht="15" x14ac:dyDescent="0.25">
      <c r="A11029" s="4" t="s">
        <v>2830</v>
      </c>
      <c r="B11029" s="9" t="s">
        <v>194</v>
      </c>
      <c r="C11029" s="9" t="s">
        <v>2837</v>
      </c>
      <c r="D11029" s="10">
        <v>-0.104097996713283</v>
      </c>
      <c r="E11029" s="10">
        <v>0.18549726371943201</v>
      </c>
      <c r="F11029" s="10">
        <v>0.57467247560749302</v>
      </c>
      <c r="G11029" s="11">
        <f t="shared" si="525"/>
        <v>0.90113698463138225</v>
      </c>
      <c r="H11029" s="11">
        <f t="shared" si="526"/>
        <v>0.62645857157804097</v>
      </c>
      <c r="I11029" s="11">
        <f t="shared" si="527"/>
        <v>1.2962515031520794</v>
      </c>
      <c r="J11029" s="9" t="s">
        <v>2869</v>
      </c>
    </row>
    <row r="11030" spans="1:10" ht="15" x14ac:dyDescent="0.25">
      <c r="A11030" s="4" t="s">
        <v>2830</v>
      </c>
      <c r="B11030" s="9" t="s">
        <v>194</v>
      </c>
      <c r="C11030" s="9" t="s">
        <v>2839</v>
      </c>
      <c r="D11030" s="10">
        <v>-0.14776637398124601</v>
      </c>
      <c r="E11030" s="10">
        <v>0.183040575503949</v>
      </c>
      <c r="F11030" s="10">
        <v>0.41950084703943402</v>
      </c>
      <c r="G11030" s="11">
        <f t="shared" si="525"/>
        <v>0.86263262482793857</v>
      </c>
      <c r="H11030" s="11">
        <f t="shared" si="526"/>
        <v>0.60258538731817135</v>
      </c>
      <c r="I11030" s="11">
        <f t="shared" si="527"/>
        <v>1.2349039008883698</v>
      </c>
      <c r="J11030" s="9" t="s">
        <v>2870</v>
      </c>
    </row>
    <row r="11031" spans="1:10" ht="15" x14ac:dyDescent="0.25">
      <c r="A11031" s="4" t="s">
        <v>2830</v>
      </c>
      <c r="B11031" s="9" t="s">
        <v>194</v>
      </c>
      <c r="C11031" s="9" t="s">
        <v>2840</v>
      </c>
      <c r="D11031" s="10">
        <v>-0.128972309055958</v>
      </c>
      <c r="E11031" s="10">
        <v>0.18089801132764699</v>
      </c>
      <c r="F11031" s="10">
        <v>0.47587303089892502</v>
      </c>
      <c r="G11031" s="11">
        <f t="shared" si="525"/>
        <v>0.87899830550147406</v>
      </c>
      <c r="H11031" s="11">
        <f t="shared" si="526"/>
        <v>0.61660145041258474</v>
      </c>
      <c r="I11031" s="11">
        <f t="shared" si="527"/>
        <v>1.2530590392829433</v>
      </c>
      <c r="J11031" s="9" t="s">
        <v>2871</v>
      </c>
    </row>
    <row r="11032" spans="1:10" ht="15" x14ac:dyDescent="0.25">
      <c r="A11032" s="4" t="s">
        <v>2830</v>
      </c>
      <c r="B11032" s="9" t="s">
        <v>194</v>
      </c>
      <c r="C11032" s="9" t="s">
        <v>2842</v>
      </c>
      <c r="D11032" s="10">
        <v>-2.03409251943058E-2</v>
      </c>
      <c r="E11032" s="10">
        <v>0.20867763175762499</v>
      </c>
      <c r="F11032" s="10">
        <v>0.92234890884155296</v>
      </c>
      <c r="G11032" s="11">
        <f t="shared" si="525"/>
        <v>0.979864555841367</v>
      </c>
      <c r="H11032" s="11">
        <f t="shared" si="526"/>
        <v>0.65093265970376502</v>
      </c>
      <c r="I11032" s="11">
        <f t="shared" si="527"/>
        <v>1.4750136338698232</v>
      </c>
      <c r="J11032" s="9" t="s">
        <v>2872</v>
      </c>
    </row>
    <row r="11033" spans="1:10" ht="15" x14ac:dyDescent="0.25">
      <c r="A11033" s="4" t="s">
        <v>2830</v>
      </c>
      <c r="B11033" s="9" t="s">
        <v>194</v>
      </c>
      <c r="C11033" s="9" t="s">
        <v>168</v>
      </c>
      <c r="D11033" s="10">
        <v>-9.6014044631605303E-2</v>
      </c>
      <c r="E11033" s="10">
        <v>0.17275350763439601</v>
      </c>
      <c r="F11033" s="10">
        <v>0.57835690538137496</v>
      </c>
      <c r="G11033" s="11">
        <f t="shared" si="525"/>
        <v>0.90845125711587138</v>
      </c>
      <c r="H11033" s="11">
        <f t="shared" si="526"/>
        <v>0.64751655407579956</v>
      </c>
      <c r="I11033" s="11">
        <f t="shared" si="527"/>
        <v>1.2745368150986265</v>
      </c>
      <c r="J11033" s="9" t="s">
        <v>2873</v>
      </c>
    </row>
    <row r="11034" spans="1:10" ht="15" x14ac:dyDescent="0.25">
      <c r="A11034" s="4" t="s">
        <v>2830</v>
      </c>
      <c r="B11034" s="9" t="s">
        <v>201</v>
      </c>
      <c r="C11034" s="9" t="s">
        <v>2831</v>
      </c>
      <c r="D11034" s="10">
        <v>-7.3684717725566298E-2</v>
      </c>
      <c r="E11034" s="10">
        <v>0.22930509684978101</v>
      </c>
      <c r="F11034" s="10">
        <v>0.74795334853810302</v>
      </c>
      <c r="G11034" s="11">
        <f t="shared" si="525"/>
        <v>0.92896453372631038</v>
      </c>
      <c r="H11034" s="11">
        <f t="shared" si="526"/>
        <v>0.59266692982569569</v>
      </c>
      <c r="I11034" s="11">
        <f t="shared" si="527"/>
        <v>1.4560878319550301</v>
      </c>
      <c r="J11034" s="9" t="s">
        <v>2874</v>
      </c>
    </row>
    <row r="11035" spans="1:10" ht="15" x14ac:dyDescent="0.25">
      <c r="A11035" s="4" t="s">
        <v>2830</v>
      </c>
      <c r="B11035" s="9" t="s">
        <v>201</v>
      </c>
      <c r="C11035" s="9" t="s">
        <v>2833</v>
      </c>
      <c r="D11035" s="10">
        <v>-0.23881913166219301</v>
      </c>
      <c r="E11035" s="10">
        <v>0.22159433115704899</v>
      </c>
      <c r="F11035" s="10">
        <v>0.28115371605617101</v>
      </c>
      <c r="G11035" s="11">
        <f t="shared" si="525"/>
        <v>0.78755731367389525</v>
      </c>
      <c r="H11035" s="11">
        <f t="shared" si="526"/>
        <v>0.51010228184729212</v>
      </c>
      <c r="I11035" s="11">
        <f t="shared" si="527"/>
        <v>1.2159257944800248</v>
      </c>
      <c r="J11035" s="9" t="s">
        <v>2875</v>
      </c>
    </row>
    <row r="11036" spans="1:10" ht="15" x14ac:dyDescent="0.25">
      <c r="A11036" s="4" t="s">
        <v>2830</v>
      </c>
      <c r="B11036" s="9" t="s">
        <v>201</v>
      </c>
      <c r="C11036" s="9" t="s">
        <v>2835</v>
      </c>
      <c r="D11036" s="10">
        <v>-4.9173494978899598E-2</v>
      </c>
      <c r="E11036" s="10">
        <v>0.20102879909647201</v>
      </c>
      <c r="F11036" s="10">
        <v>0.80675903503229396</v>
      </c>
      <c r="G11036" s="11">
        <f t="shared" si="525"/>
        <v>0.95201594538323819</v>
      </c>
      <c r="H11036" s="11">
        <f t="shared" si="526"/>
        <v>0.64198525605135548</v>
      </c>
      <c r="I11036" s="11">
        <f t="shared" si="527"/>
        <v>1.4117681858279916</v>
      </c>
      <c r="J11036" s="9" t="s">
        <v>2876</v>
      </c>
    </row>
    <row r="11037" spans="1:10" ht="15" x14ac:dyDescent="0.25">
      <c r="A11037" s="4" t="s">
        <v>2830</v>
      </c>
      <c r="B11037" s="9" t="s">
        <v>201</v>
      </c>
      <c r="C11037" s="9" t="s">
        <v>2837</v>
      </c>
      <c r="D11037" s="10">
        <v>-0.18879995906569599</v>
      </c>
      <c r="E11037" s="10">
        <v>0.236342441338277</v>
      </c>
      <c r="F11037" s="10">
        <v>0.42438279284701103</v>
      </c>
      <c r="G11037" s="11">
        <f t="shared" si="525"/>
        <v>0.8279521144445493</v>
      </c>
      <c r="H11037" s="11">
        <f t="shared" si="526"/>
        <v>0.52098650270080382</v>
      </c>
      <c r="I11037" s="11">
        <f t="shared" si="527"/>
        <v>1.3157820793044177</v>
      </c>
      <c r="J11037" s="9" t="s">
        <v>2877</v>
      </c>
    </row>
    <row r="11038" spans="1:10" ht="15" x14ac:dyDescent="0.25">
      <c r="A11038" s="4" t="s">
        <v>2830</v>
      </c>
      <c r="B11038" s="9" t="s">
        <v>201</v>
      </c>
      <c r="C11038" s="9" t="s">
        <v>2839</v>
      </c>
      <c r="D11038" s="10">
        <v>-0.246838034969944</v>
      </c>
      <c r="E11038" s="10">
        <v>0.206498761027438</v>
      </c>
      <c r="F11038" s="10">
        <v>0.23195080202995799</v>
      </c>
      <c r="G11038" s="11">
        <f t="shared" si="525"/>
        <v>0.78126722125353876</v>
      </c>
      <c r="H11038" s="11">
        <f t="shared" si="526"/>
        <v>0.52122388565669564</v>
      </c>
      <c r="I11038" s="11">
        <f t="shared" si="527"/>
        <v>1.1710485413311471</v>
      </c>
      <c r="J11038" s="9" t="s">
        <v>2878</v>
      </c>
    </row>
    <row r="11039" spans="1:10" ht="15" x14ac:dyDescent="0.25">
      <c r="A11039" s="4" t="s">
        <v>2830</v>
      </c>
      <c r="B11039" s="9" t="s">
        <v>201</v>
      </c>
      <c r="C11039" s="9" t="s">
        <v>2840</v>
      </c>
      <c r="D11039" s="10">
        <v>-0.20662250357217599</v>
      </c>
      <c r="E11039" s="10">
        <v>0.226593444790749</v>
      </c>
      <c r="F11039" s="10">
        <v>0.361840085419943</v>
      </c>
      <c r="G11039" s="11">
        <f t="shared" si="525"/>
        <v>0.81332661993757649</v>
      </c>
      <c r="H11039" s="11">
        <f t="shared" si="526"/>
        <v>0.5216566556215031</v>
      </c>
      <c r="I11039" s="11">
        <f t="shared" si="527"/>
        <v>1.2680758187796335</v>
      </c>
      <c r="J11039" s="9" t="s">
        <v>2879</v>
      </c>
    </row>
    <row r="11040" spans="1:10" ht="15" x14ac:dyDescent="0.25">
      <c r="A11040" s="4" t="s">
        <v>2830</v>
      </c>
      <c r="B11040" s="9" t="s">
        <v>201</v>
      </c>
      <c r="C11040" s="9" t="s">
        <v>2842</v>
      </c>
      <c r="D11040" s="10">
        <v>-7.8961763555215198E-2</v>
      </c>
      <c r="E11040" s="10">
        <v>0.26421743382610902</v>
      </c>
      <c r="F11040" s="10">
        <v>0.765053391347147</v>
      </c>
      <c r="G11040" s="11">
        <f t="shared" si="525"/>
        <v>0.92407525712213046</v>
      </c>
      <c r="H11040" s="11">
        <f t="shared" si="526"/>
        <v>0.55055526689928691</v>
      </c>
      <c r="I11040" s="11">
        <f t="shared" si="527"/>
        <v>1.5510070144902242</v>
      </c>
      <c r="J11040" s="9" t="s">
        <v>2880</v>
      </c>
    </row>
    <row r="11041" spans="1:10" ht="15" x14ac:dyDescent="0.25">
      <c r="A11041" s="4" t="s">
        <v>2830</v>
      </c>
      <c r="B11041" s="9" t="s">
        <v>201</v>
      </c>
      <c r="C11041" s="9" t="s">
        <v>168</v>
      </c>
      <c r="D11041" s="10">
        <v>-0.157717473575193</v>
      </c>
      <c r="E11041" s="10">
        <v>0.20728608672187199</v>
      </c>
      <c r="F11041" s="10">
        <v>0.44673555809460203</v>
      </c>
      <c r="G11041" s="11">
        <f t="shared" si="525"/>
        <v>0.85409105117556194</v>
      </c>
      <c r="H11041" s="11">
        <f t="shared" si="526"/>
        <v>0.56892981323213132</v>
      </c>
      <c r="I11041" s="11">
        <f t="shared" si="527"/>
        <v>1.2821819260164902</v>
      </c>
      <c r="J11041" s="9" t="s">
        <v>2753</v>
      </c>
    </row>
    <row r="11042" spans="1:10" ht="15" x14ac:dyDescent="0.25">
      <c r="A11042" s="4" t="s">
        <v>2881</v>
      </c>
      <c r="B11042" s="9" t="s">
        <v>11</v>
      </c>
      <c r="C11042" s="9" t="s">
        <v>2882</v>
      </c>
      <c r="D11042" s="10">
        <v>-0.47191919371542401</v>
      </c>
      <c r="E11042" s="10">
        <v>0.166701653221699</v>
      </c>
      <c r="F11042" s="12">
        <v>4.6414198360061098E-3</v>
      </c>
      <c r="G11042" s="11">
        <f t="shared" si="525"/>
        <v>0.62380391815812486</v>
      </c>
      <c r="H11042" s="11">
        <f t="shared" si="526"/>
        <v>0.44993397282897768</v>
      </c>
      <c r="I11042" s="11">
        <f t="shared" si="527"/>
        <v>0.86486318395285855</v>
      </c>
      <c r="J11042" s="9" t="s">
        <v>2883</v>
      </c>
    </row>
    <row r="11043" spans="1:10" ht="15" x14ac:dyDescent="0.25">
      <c r="A11043" s="4" t="s">
        <v>2881</v>
      </c>
      <c r="B11043" s="9" t="s">
        <v>11</v>
      </c>
      <c r="C11043" s="9" t="s">
        <v>2884</v>
      </c>
      <c r="D11043" s="10">
        <v>-0.40524778956909602</v>
      </c>
      <c r="E11043" s="10">
        <v>0.17439487664148601</v>
      </c>
      <c r="F11043" s="10">
        <v>2.01396057710659E-2</v>
      </c>
      <c r="G11043" s="11">
        <f t="shared" si="525"/>
        <v>0.66681156143630183</v>
      </c>
      <c r="H11043" s="11">
        <f t="shared" si="526"/>
        <v>0.47375652585601608</v>
      </c>
      <c r="I11043" s="11">
        <f t="shared" si="527"/>
        <v>0.93853621891902561</v>
      </c>
      <c r="J11043" s="9" t="s">
        <v>2885</v>
      </c>
    </row>
    <row r="11044" spans="1:10" ht="15" x14ac:dyDescent="0.25">
      <c r="A11044" s="4" t="s">
        <v>2881</v>
      </c>
      <c r="B11044" s="9" t="s">
        <v>11</v>
      </c>
      <c r="C11044" s="9" t="s">
        <v>2886</v>
      </c>
      <c r="D11044" s="10">
        <v>-0.45315939539898897</v>
      </c>
      <c r="E11044" s="10">
        <v>0.173978830596729</v>
      </c>
      <c r="F11044" s="12">
        <v>9.1959771340647794E-3</v>
      </c>
      <c r="G11044" s="11">
        <f t="shared" si="525"/>
        <v>0.63561681115624269</v>
      </c>
      <c r="H11044" s="11">
        <f t="shared" si="526"/>
        <v>0.45196167011845106</v>
      </c>
      <c r="I11044" s="11">
        <f t="shared" si="527"/>
        <v>0.89390042858844032</v>
      </c>
      <c r="J11044" s="9" t="s">
        <v>2887</v>
      </c>
    </row>
    <row r="11045" spans="1:10" ht="15" x14ac:dyDescent="0.25">
      <c r="A11045" s="4" t="s">
        <v>2881</v>
      </c>
      <c r="B11045" s="9" t="s">
        <v>11</v>
      </c>
      <c r="C11045" s="9" t="s">
        <v>2307</v>
      </c>
      <c r="D11045" s="10">
        <v>-0.43530731886420798</v>
      </c>
      <c r="E11045" s="10">
        <v>0.17907628732417799</v>
      </c>
      <c r="F11045" s="10">
        <v>1.50635130065197E-2</v>
      </c>
      <c r="G11045" s="11">
        <f t="shared" si="525"/>
        <v>0.64706578099799361</v>
      </c>
      <c r="H11045" s="11">
        <f t="shared" si="526"/>
        <v>0.45552856997552998</v>
      </c>
      <c r="I11045" s="11">
        <f t="shared" si="527"/>
        <v>0.91913911121103742</v>
      </c>
      <c r="J11045" s="9" t="s">
        <v>2888</v>
      </c>
    </row>
    <row r="11046" spans="1:10" ht="15" x14ac:dyDescent="0.25">
      <c r="A11046" s="4" t="s">
        <v>2881</v>
      </c>
      <c r="B11046" s="9" t="s">
        <v>11</v>
      </c>
      <c r="C11046" s="9" t="s">
        <v>2889</v>
      </c>
      <c r="D11046" s="10">
        <v>-0.40410689072267097</v>
      </c>
      <c r="E11046" s="10">
        <v>0.17459837626607599</v>
      </c>
      <c r="F11046" s="10">
        <v>2.0640641111479899E-2</v>
      </c>
      <c r="G11046" s="11">
        <f t="shared" si="525"/>
        <v>0.66757276012030975</v>
      </c>
      <c r="H11046" s="11">
        <f t="shared" si="526"/>
        <v>0.47410820241336649</v>
      </c>
      <c r="I11046" s="11">
        <f t="shared" si="527"/>
        <v>0.93998245081212795</v>
      </c>
      <c r="J11046" s="9" t="s">
        <v>2885</v>
      </c>
    </row>
    <row r="11047" spans="1:10" ht="15" x14ac:dyDescent="0.25">
      <c r="A11047" s="4" t="s">
        <v>2881</v>
      </c>
      <c r="B11047" s="9" t="s">
        <v>11</v>
      </c>
      <c r="C11047" s="9" t="s">
        <v>2795</v>
      </c>
      <c r="D11047" s="10">
        <v>-0.46515308433003799</v>
      </c>
      <c r="E11047" s="10">
        <v>0.17171182613223501</v>
      </c>
      <c r="F11047" s="12">
        <v>6.7503225117173703E-3</v>
      </c>
      <c r="G11047" s="11">
        <f t="shared" si="525"/>
        <v>0.62803895490762807</v>
      </c>
      <c r="H11047" s="11">
        <f t="shared" si="526"/>
        <v>0.44856204706093744</v>
      </c>
      <c r="I11047" s="11">
        <f t="shared" si="527"/>
        <v>0.87932746755073043</v>
      </c>
      <c r="J11047" s="9" t="s">
        <v>2890</v>
      </c>
    </row>
    <row r="11048" spans="1:10" ht="15" x14ac:dyDescent="0.25">
      <c r="A11048" s="4" t="s">
        <v>2881</v>
      </c>
      <c r="B11048" s="9" t="s">
        <v>11</v>
      </c>
      <c r="C11048" s="9" t="s">
        <v>2891</v>
      </c>
      <c r="D11048" s="10">
        <v>-0.38460769732845701</v>
      </c>
      <c r="E11048" s="10">
        <v>0.18004931026609899</v>
      </c>
      <c r="F11048" s="10">
        <v>3.26692878828031E-2</v>
      </c>
      <c r="G11048" s="11">
        <f t="shared" si="525"/>
        <v>0.68071763117501971</v>
      </c>
      <c r="H11048" s="11">
        <f t="shared" si="526"/>
        <v>0.47830611407425949</v>
      </c>
      <c r="I11048" s="11">
        <f t="shared" si="527"/>
        <v>0.96878647325965095</v>
      </c>
      <c r="J11048" s="9" t="s">
        <v>2892</v>
      </c>
    </row>
    <row r="11049" spans="1:10" ht="15" x14ac:dyDescent="0.25">
      <c r="A11049" s="4" t="s">
        <v>2881</v>
      </c>
      <c r="B11049" s="9" t="s">
        <v>11</v>
      </c>
      <c r="C11049" s="9" t="s">
        <v>2730</v>
      </c>
      <c r="D11049" s="10">
        <v>-0.38737601546627298</v>
      </c>
      <c r="E11049" s="10">
        <v>0.17677542688934</v>
      </c>
      <c r="F11049" s="10">
        <v>2.8426808279413199E-2</v>
      </c>
      <c r="G11049" s="11">
        <f t="shared" si="525"/>
        <v>0.67883579417346007</v>
      </c>
      <c r="H11049" s="11">
        <f t="shared" si="526"/>
        <v>0.48005439807941019</v>
      </c>
      <c r="I11049" s="11">
        <f t="shared" si="527"/>
        <v>0.95992878576832463</v>
      </c>
      <c r="J11049" s="9" t="s">
        <v>2893</v>
      </c>
    </row>
    <row r="11050" spans="1:10" ht="15" x14ac:dyDescent="0.25">
      <c r="A11050" s="4" t="s">
        <v>2881</v>
      </c>
      <c r="B11050" s="9" t="s">
        <v>11</v>
      </c>
      <c r="C11050" s="9" t="s">
        <v>2732</v>
      </c>
      <c r="D11050" s="10">
        <v>-0.54786199580822104</v>
      </c>
      <c r="E11050" s="10">
        <v>0.15965888028276701</v>
      </c>
      <c r="F11050" s="12">
        <v>6.0035642953665301E-4</v>
      </c>
      <c r="G11050" s="11">
        <f t="shared" si="525"/>
        <v>0.57818465107043415</v>
      </c>
      <c r="H11050" s="11">
        <f t="shared" si="526"/>
        <v>0.42282647818169622</v>
      </c>
      <c r="I11050" s="11">
        <f t="shared" si="527"/>
        <v>0.79062572469689563</v>
      </c>
      <c r="J11050" s="9" t="s">
        <v>2894</v>
      </c>
    </row>
    <row r="11051" spans="1:10" ht="15" x14ac:dyDescent="0.25">
      <c r="A11051" s="4" t="s">
        <v>2881</v>
      </c>
      <c r="B11051" s="9" t="s">
        <v>11</v>
      </c>
      <c r="C11051" s="9" t="s">
        <v>2895</v>
      </c>
      <c r="D11051" s="10">
        <v>-0.31499789612093998</v>
      </c>
      <c r="E11051" s="10">
        <v>0.13122535167008201</v>
      </c>
      <c r="F11051" s="10">
        <v>1.63756093159593E-2</v>
      </c>
      <c r="G11051" s="11">
        <f t="shared" si="525"/>
        <v>0.72979040965820274</v>
      </c>
      <c r="H11051" s="11">
        <f t="shared" si="526"/>
        <v>0.56428288425774364</v>
      </c>
      <c r="I11051" s="11">
        <f t="shared" si="527"/>
        <v>0.94384227643136875</v>
      </c>
      <c r="J11051" s="9" t="s">
        <v>2896</v>
      </c>
    </row>
    <row r="11052" spans="1:10" ht="15" x14ac:dyDescent="0.25">
      <c r="A11052" s="4" t="s">
        <v>2881</v>
      </c>
      <c r="B11052" s="9" t="s">
        <v>11</v>
      </c>
      <c r="C11052" s="9" t="s">
        <v>168</v>
      </c>
      <c r="D11052" s="10">
        <v>-0.42628971396611098</v>
      </c>
      <c r="E11052" s="10">
        <v>0.16096033266679499</v>
      </c>
      <c r="F11052" s="12">
        <v>8.0870250566535597E-3</v>
      </c>
      <c r="G11052" s="11">
        <f t="shared" si="525"/>
        <v>0.65292715260161416</v>
      </c>
      <c r="H11052" s="11">
        <f t="shared" si="526"/>
        <v>0.47626923448198349</v>
      </c>
      <c r="I11052" s="11">
        <f t="shared" si="527"/>
        <v>0.89511107528945022</v>
      </c>
      <c r="J11052" s="9" t="s">
        <v>2897</v>
      </c>
    </row>
    <row r="11053" spans="1:10" ht="15" x14ac:dyDescent="0.25">
      <c r="A11053" s="4" t="s">
        <v>2881</v>
      </c>
      <c r="B11053" s="9" t="s">
        <v>169</v>
      </c>
      <c r="C11053" s="9" t="s">
        <v>2882</v>
      </c>
      <c r="D11053" s="10">
        <v>-9.2415741545330294E-3</v>
      </c>
      <c r="E11053" s="10">
        <v>0.26635144429538998</v>
      </c>
      <c r="F11053" s="10">
        <v>0.97232141873063804</v>
      </c>
      <c r="G11053" s="11">
        <f t="shared" si="525"/>
        <v>0.99080099794654808</v>
      </c>
      <c r="H11053" s="11">
        <f t="shared" si="526"/>
        <v>0.58784592074364439</v>
      </c>
      <c r="I11053" s="11">
        <f t="shared" si="527"/>
        <v>1.6699726627174849</v>
      </c>
      <c r="J11053" s="9" t="s">
        <v>2898</v>
      </c>
    </row>
    <row r="11054" spans="1:10" ht="15" x14ac:dyDescent="0.25">
      <c r="A11054" s="4" t="s">
        <v>2881</v>
      </c>
      <c r="B11054" s="9" t="s">
        <v>169</v>
      </c>
      <c r="C11054" s="9" t="s">
        <v>2884</v>
      </c>
      <c r="D11054" s="10">
        <v>-1.9536577500732299E-2</v>
      </c>
      <c r="E11054" s="10">
        <v>0.26652112972976599</v>
      </c>
      <c r="F11054" s="10">
        <v>0.94156566392021201</v>
      </c>
      <c r="G11054" s="11">
        <f t="shared" si="525"/>
        <v>0.98065302469591475</v>
      </c>
      <c r="H11054" s="11">
        <f t="shared" si="526"/>
        <v>0.58163161721216772</v>
      </c>
      <c r="I11054" s="11">
        <f t="shared" si="527"/>
        <v>1.6534182915548836</v>
      </c>
      <c r="J11054" s="9" t="s">
        <v>2899</v>
      </c>
    </row>
    <row r="11055" spans="1:10" ht="15" x14ac:dyDescent="0.25">
      <c r="A11055" s="4" t="s">
        <v>2881</v>
      </c>
      <c r="B11055" s="9" t="s">
        <v>169</v>
      </c>
      <c r="C11055" s="9" t="s">
        <v>2886</v>
      </c>
      <c r="D11055" s="10">
        <v>-3.7250987507808802E-3</v>
      </c>
      <c r="E11055" s="10">
        <v>0.26827227692143102</v>
      </c>
      <c r="F11055" s="10">
        <v>0.98892131789688198</v>
      </c>
      <c r="G11055" s="11">
        <f t="shared" si="525"/>
        <v>0.99628183082245203</v>
      </c>
      <c r="H11055" s="11">
        <f t="shared" si="526"/>
        <v>0.58887651956159603</v>
      </c>
      <c r="I11055" s="11">
        <f t="shared" si="527"/>
        <v>1.6855443432621264</v>
      </c>
      <c r="J11055" s="9" t="s">
        <v>2900</v>
      </c>
    </row>
    <row r="11056" spans="1:10" ht="15" x14ac:dyDescent="0.25">
      <c r="A11056" s="4" t="s">
        <v>2881</v>
      </c>
      <c r="B11056" s="9" t="s">
        <v>169</v>
      </c>
      <c r="C11056" s="9" t="s">
        <v>2889</v>
      </c>
      <c r="D11056" s="10">
        <v>-5.9332510990694497E-2</v>
      </c>
      <c r="E11056" s="10">
        <v>0.25359375659833</v>
      </c>
      <c r="F11056" s="10">
        <v>0.81501077988975701</v>
      </c>
      <c r="G11056" s="11">
        <f t="shared" si="525"/>
        <v>0.94239336090408488</v>
      </c>
      <c r="H11056" s="11">
        <f t="shared" si="526"/>
        <v>0.57328272394757929</v>
      </c>
      <c r="I11056" s="11">
        <f t="shared" si="527"/>
        <v>1.5491575266051534</v>
      </c>
      <c r="J11056" s="9" t="s">
        <v>2901</v>
      </c>
    </row>
    <row r="11057" spans="1:10" ht="15" x14ac:dyDescent="0.25">
      <c r="A11057" s="4" t="s">
        <v>2881</v>
      </c>
      <c r="B11057" s="9" t="s">
        <v>169</v>
      </c>
      <c r="C11057" s="9" t="s">
        <v>2795</v>
      </c>
      <c r="D11057" s="10">
        <v>-0.135032108536422</v>
      </c>
      <c r="E11057" s="10">
        <v>0.22506917108051699</v>
      </c>
      <c r="F11057" s="10">
        <v>0.54853405262307897</v>
      </c>
      <c r="G11057" s="11">
        <f t="shared" si="525"/>
        <v>0.8736878583992389</v>
      </c>
      <c r="H11057" s="11">
        <f t="shared" si="526"/>
        <v>0.56204819088766633</v>
      </c>
      <c r="I11057" s="11">
        <f t="shared" si="527"/>
        <v>1.3581228198754429</v>
      </c>
      <c r="J11057" s="9" t="s">
        <v>2902</v>
      </c>
    </row>
    <row r="11058" spans="1:10" ht="15" x14ac:dyDescent="0.25">
      <c r="A11058" s="4" t="s">
        <v>2881</v>
      </c>
      <c r="B11058" s="9" t="s">
        <v>169</v>
      </c>
      <c r="C11058" s="9" t="s">
        <v>2730</v>
      </c>
      <c r="D11058" s="10">
        <v>-4.1707898259585499E-2</v>
      </c>
      <c r="E11058" s="10">
        <v>0.272538693230514</v>
      </c>
      <c r="F11058" s="10">
        <v>0.87837084987648195</v>
      </c>
      <c r="G11058" s="11">
        <f t="shared" si="525"/>
        <v>0.95914990901523167</v>
      </c>
      <c r="H11058" s="11">
        <f t="shared" si="526"/>
        <v>0.56220780536817816</v>
      </c>
      <c r="I11058" s="11">
        <f t="shared" si="527"/>
        <v>1.6363496543087994</v>
      </c>
      <c r="J11058" s="9" t="s">
        <v>2903</v>
      </c>
    </row>
    <row r="11059" spans="1:10" ht="15" x14ac:dyDescent="0.25">
      <c r="A11059" s="4" t="s">
        <v>2881</v>
      </c>
      <c r="B11059" s="9" t="s">
        <v>169</v>
      </c>
      <c r="C11059" s="9" t="s">
        <v>2732</v>
      </c>
      <c r="D11059" s="10">
        <v>-5.11828780883219E-2</v>
      </c>
      <c r="E11059" s="10">
        <v>0.28849052832981698</v>
      </c>
      <c r="F11059" s="10">
        <v>0.85918152474337395</v>
      </c>
      <c r="G11059" s="11">
        <f t="shared" si="525"/>
        <v>0.95010490127556591</v>
      </c>
      <c r="H11059" s="11">
        <f t="shared" si="526"/>
        <v>0.5397634377684063</v>
      </c>
      <c r="I11059" s="11">
        <f t="shared" si="527"/>
        <v>1.6723980548959856</v>
      </c>
      <c r="J11059" s="9" t="s">
        <v>2904</v>
      </c>
    </row>
    <row r="11060" spans="1:10" ht="15" x14ac:dyDescent="0.25">
      <c r="A11060" s="4" t="s">
        <v>2881</v>
      </c>
      <c r="B11060" s="9" t="s">
        <v>169</v>
      </c>
      <c r="C11060" s="9" t="s">
        <v>2895</v>
      </c>
      <c r="D11060" s="10">
        <v>0.20301809941298199</v>
      </c>
      <c r="E11060" s="10">
        <v>0.19094078025167199</v>
      </c>
      <c r="F11060" s="10">
        <v>0.287667845708522</v>
      </c>
      <c r="G11060" s="11">
        <f t="shared" si="525"/>
        <v>1.225094641540696</v>
      </c>
      <c r="H11060" s="11">
        <f t="shared" si="526"/>
        <v>0.84263126066654048</v>
      </c>
      <c r="I11060" s="11">
        <f t="shared" si="527"/>
        <v>1.7811549971983174</v>
      </c>
      <c r="J11060" s="9" t="s">
        <v>2905</v>
      </c>
    </row>
    <row r="11061" spans="1:10" ht="15" x14ac:dyDescent="0.25">
      <c r="A11061" s="4" t="s">
        <v>2881</v>
      </c>
      <c r="B11061" s="9" t="s">
        <v>169</v>
      </c>
      <c r="C11061" s="9" t="s">
        <v>168</v>
      </c>
      <c r="D11061" s="10">
        <v>-1.49890826030504E-2</v>
      </c>
      <c r="E11061" s="10">
        <v>0.234731607771725</v>
      </c>
      <c r="F11061" s="10">
        <v>0.94908468053023798</v>
      </c>
      <c r="G11061" s="11">
        <f t="shared" si="525"/>
        <v>0.98512269451985479</v>
      </c>
      <c r="H11061" s="11">
        <f t="shared" si="526"/>
        <v>0.62184585790002023</v>
      </c>
      <c r="I11061" s="11">
        <f t="shared" si="527"/>
        <v>1.5606226381170012</v>
      </c>
      <c r="J11061" s="9" t="s">
        <v>2906</v>
      </c>
    </row>
    <row r="11062" spans="1:10" ht="15" x14ac:dyDescent="0.25">
      <c r="A11062" s="4" t="s">
        <v>2881</v>
      </c>
      <c r="B11062" s="9" t="s">
        <v>181</v>
      </c>
      <c r="C11062" s="9" t="s">
        <v>2882</v>
      </c>
      <c r="D11062" s="10">
        <v>-7.3360080327788693E-2</v>
      </c>
      <c r="E11062" s="10">
        <v>0.250939235949456</v>
      </c>
      <c r="F11062" s="10">
        <v>0.77002514255681198</v>
      </c>
      <c r="G11062" s="11">
        <f t="shared" si="525"/>
        <v>0.92926615931199064</v>
      </c>
      <c r="H11062" s="11">
        <f t="shared" si="526"/>
        <v>0.56824592762867043</v>
      </c>
      <c r="I11062" s="11">
        <f t="shared" si="527"/>
        <v>1.5196511806887059</v>
      </c>
      <c r="J11062" s="9" t="s">
        <v>2907</v>
      </c>
    </row>
    <row r="11063" spans="1:10" ht="15" x14ac:dyDescent="0.25">
      <c r="A11063" s="4" t="s">
        <v>2881</v>
      </c>
      <c r="B11063" s="9" t="s">
        <v>181</v>
      </c>
      <c r="C11063" s="9" t="s">
        <v>2884</v>
      </c>
      <c r="D11063" s="10">
        <v>-5.7866789187814099E-2</v>
      </c>
      <c r="E11063" s="10">
        <v>0.24742901717188601</v>
      </c>
      <c r="F11063" s="10">
        <v>0.81508413130742197</v>
      </c>
      <c r="G11063" s="11">
        <f t="shared" si="525"/>
        <v>0.94377566018567849</v>
      </c>
      <c r="H11063" s="11">
        <f t="shared" si="526"/>
        <v>0.58110276433202968</v>
      </c>
      <c r="I11063" s="11">
        <f t="shared" si="527"/>
        <v>1.5327968673196319</v>
      </c>
      <c r="J11063" s="9" t="s">
        <v>2908</v>
      </c>
    </row>
    <row r="11064" spans="1:10" ht="15" x14ac:dyDescent="0.25">
      <c r="A11064" s="4" t="s">
        <v>2881</v>
      </c>
      <c r="B11064" s="9" t="s">
        <v>181</v>
      </c>
      <c r="C11064" s="9" t="s">
        <v>2886</v>
      </c>
      <c r="D11064" s="10">
        <v>-0.120528188751134</v>
      </c>
      <c r="E11064" s="10">
        <v>0.249836614412142</v>
      </c>
      <c r="F11064" s="10">
        <v>0.62950190447973298</v>
      </c>
      <c r="G11064" s="11">
        <f t="shared" si="525"/>
        <v>0.88645209901557376</v>
      </c>
      <c r="H11064" s="11">
        <f t="shared" si="526"/>
        <v>0.54323788937944362</v>
      </c>
      <c r="I11064" s="11">
        <f t="shared" si="527"/>
        <v>1.4465068420517493</v>
      </c>
      <c r="J11064" s="9" t="s">
        <v>2909</v>
      </c>
    </row>
    <row r="11065" spans="1:10" ht="15" x14ac:dyDescent="0.25">
      <c r="A11065" s="4" t="s">
        <v>2881</v>
      </c>
      <c r="B11065" s="9" t="s">
        <v>181</v>
      </c>
      <c r="C11065" s="9" t="s">
        <v>2889</v>
      </c>
      <c r="D11065" s="10">
        <v>-0.17541950332959999</v>
      </c>
      <c r="E11065" s="10">
        <v>0.20625330156624899</v>
      </c>
      <c r="F11065" s="10">
        <v>0.395044276472582</v>
      </c>
      <c r="G11065" s="11">
        <f t="shared" si="525"/>
        <v>0.83910493960871146</v>
      </c>
      <c r="H11065" s="11">
        <f t="shared" si="526"/>
        <v>0.56007981736564116</v>
      </c>
      <c r="I11065" s="11">
        <f t="shared" si="527"/>
        <v>1.2571370684048027</v>
      </c>
      <c r="J11065" s="9" t="s">
        <v>2910</v>
      </c>
    </row>
    <row r="11066" spans="1:10" ht="15" x14ac:dyDescent="0.25">
      <c r="A11066" s="4" t="s">
        <v>2881</v>
      </c>
      <c r="B11066" s="9" t="s">
        <v>181</v>
      </c>
      <c r="C11066" s="9" t="s">
        <v>2795</v>
      </c>
      <c r="D11066" s="10">
        <v>-0.185043153870592</v>
      </c>
      <c r="E11066" s="10">
        <v>0.22442360585285101</v>
      </c>
      <c r="F11066" s="10">
        <v>0.409640607507404</v>
      </c>
      <c r="G11066" s="11">
        <f t="shared" si="525"/>
        <v>0.83106841925926545</v>
      </c>
      <c r="H11066" s="11">
        <f t="shared" si="526"/>
        <v>0.53530777274123553</v>
      </c>
      <c r="I11066" s="11">
        <f t="shared" si="527"/>
        <v>1.2902385368948528</v>
      </c>
      <c r="J11066" s="9" t="s">
        <v>2911</v>
      </c>
    </row>
    <row r="11067" spans="1:10" ht="15" x14ac:dyDescent="0.25">
      <c r="A11067" s="4" t="s">
        <v>2881</v>
      </c>
      <c r="B11067" s="9" t="s">
        <v>181</v>
      </c>
      <c r="C11067" s="9" t="s">
        <v>2730</v>
      </c>
      <c r="D11067" s="10">
        <v>-2.2485520152962402E-2</v>
      </c>
      <c r="E11067" s="10">
        <v>0.24771887937190601</v>
      </c>
      <c r="F11067" s="10">
        <v>0.92767509964387296</v>
      </c>
      <c r="G11067" s="11">
        <f t="shared" si="525"/>
        <v>0.97776539498419279</v>
      </c>
      <c r="H11067" s="11">
        <f t="shared" si="526"/>
        <v>0.60168903293446585</v>
      </c>
      <c r="I11067" s="11">
        <f t="shared" si="527"/>
        <v>1.5889024318193314</v>
      </c>
      <c r="J11067" s="9" t="s">
        <v>2912</v>
      </c>
    </row>
    <row r="11068" spans="1:10" ht="15" x14ac:dyDescent="0.25">
      <c r="A11068" s="4" t="s">
        <v>2881</v>
      </c>
      <c r="B11068" s="9" t="s">
        <v>181</v>
      </c>
      <c r="C11068" s="9" t="s">
        <v>2732</v>
      </c>
      <c r="D11068" s="10">
        <v>-0.143454698489938</v>
      </c>
      <c r="E11068" s="10">
        <v>0.26914079620467202</v>
      </c>
      <c r="F11068" s="10">
        <v>0.59402675394005799</v>
      </c>
      <c r="G11068" s="11">
        <f t="shared" si="525"/>
        <v>0.86636004671664812</v>
      </c>
      <c r="H11068" s="11">
        <f t="shared" si="526"/>
        <v>0.51121212420655038</v>
      </c>
      <c r="I11068" s="11">
        <f t="shared" si="527"/>
        <v>1.4682353860676594</v>
      </c>
      <c r="J11068" s="9" t="s">
        <v>2808</v>
      </c>
    </row>
    <row r="11069" spans="1:10" ht="15" x14ac:dyDescent="0.25">
      <c r="A11069" s="4" t="s">
        <v>2881</v>
      </c>
      <c r="B11069" s="9" t="s">
        <v>181</v>
      </c>
      <c r="C11069" s="9" t="s">
        <v>2895</v>
      </c>
      <c r="D11069" s="10">
        <v>6.7773649922604901E-2</v>
      </c>
      <c r="E11069" s="10">
        <v>0.209776650374153</v>
      </c>
      <c r="F11069" s="10">
        <v>0.74663823142104502</v>
      </c>
      <c r="G11069" s="11">
        <f t="shared" si="525"/>
        <v>1.07012305862603</v>
      </c>
      <c r="H11069" s="11">
        <f t="shared" si="526"/>
        <v>0.70936251050017052</v>
      </c>
      <c r="I11069" s="11">
        <f t="shared" si="527"/>
        <v>1.6143556272739537</v>
      </c>
      <c r="J11069" s="9" t="s">
        <v>2913</v>
      </c>
    </row>
    <row r="11070" spans="1:10" ht="15" x14ac:dyDescent="0.25">
      <c r="A11070" s="4" t="s">
        <v>2881</v>
      </c>
      <c r="B11070" s="9" t="s">
        <v>181</v>
      </c>
      <c r="C11070" s="9" t="s">
        <v>168</v>
      </c>
      <c r="D11070" s="10">
        <v>-8.9206411682806699E-2</v>
      </c>
      <c r="E11070" s="10">
        <v>0.220997361368381</v>
      </c>
      <c r="F11070" s="10">
        <v>0.68646736086687599</v>
      </c>
      <c r="G11070" s="11">
        <f t="shared" si="525"/>
        <v>0.91465675824761727</v>
      </c>
      <c r="H11070" s="11">
        <f t="shared" si="526"/>
        <v>0.59311839834974101</v>
      </c>
      <c r="I11070" s="11">
        <f t="shared" si="527"/>
        <v>1.4105058749412263</v>
      </c>
      <c r="J11070" s="9" t="s">
        <v>2914</v>
      </c>
    </row>
    <row r="11071" spans="1:10" ht="15" x14ac:dyDescent="0.25">
      <c r="A11071" s="4" t="s">
        <v>2881</v>
      </c>
      <c r="B11071" s="9" t="s">
        <v>188</v>
      </c>
      <c r="C11071" s="9" t="s">
        <v>2882</v>
      </c>
      <c r="D11071" s="10">
        <v>-0.365718523007942</v>
      </c>
      <c r="E11071" s="10">
        <v>0.217559571415846</v>
      </c>
      <c r="F11071" s="10">
        <v>9.2762125812677398E-2</v>
      </c>
      <c r="G11071" s="11">
        <f t="shared" si="525"/>
        <v>0.6936980337676717</v>
      </c>
      <c r="H11071" s="11">
        <f t="shared" si="526"/>
        <v>0.45287674211560747</v>
      </c>
      <c r="I11071" s="11">
        <f t="shared" si="527"/>
        <v>1.0625782189766144</v>
      </c>
      <c r="J11071" s="9" t="s">
        <v>2915</v>
      </c>
    </row>
    <row r="11072" spans="1:10" ht="15" x14ac:dyDescent="0.25">
      <c r="A11072" s="4" t="s">
        <v>2881</v>
      </c>
      <c r="B11072" s="9" t="s">
        <v>188</v>
      </c>
      <c r="C11072" s="9" t="s">
        <v>2884</v>
      </c>
      <c r="D11072" s="10">
        <v>-0.33090189044346402</v>
      </c>
      <c r="E11072" s="10">
        <v>0.21160914298986799</v>
      </c>
      <c r="F11072" s="10">
        <v>0.117878407690664</v>
      </c>
      <c r="G11072" s="11">
        <f t="shared" si="525"/>
        <v>0.71827563528785632</v>
      </c>
      <c r="H11072" s="11">
        <f t="shared" si="526"/>
        <v>0.47442306617101654</v>
      </c>
      <c r="I11072" s="11">
        <f t="shared" si="527"/>
        <v>1.0874679690683473</v>
      </c>
      <c r="J11072" s="9" t="s">
        <v>2916</v>
      </c>
    </row>
    <row r="11073" spans="1:10" ht="15" x14ac:dyDescent="0.25">
      <c r="A11073" s="4" t="s">
        <v>2881</v>
      </c>
      <c r="B11073" s="9" t="s">
        <v>188</v>
      </c>
      <c r="C11073" s="9" t="s">
        <v>2886</v>
      </c>
      <c r="D11073" s="10">
        <v>-0.40466149099533599</v>
      </c>
      <c r="E11073" s="10">
        <v>0.21259537907849399</v>
      </c>
      <c r="F11073" s="10">
        <v>5.6983804235658297E-2</v>
      </c>
      <c r="G11073" s="11">
        <f t="shared" si="525"/>
        <v>0.6672026267330492</v>
      </c>
      <c r="H11073" s="11">
        <f t="shared" si="526"/>
        <v>0.43983816172599688</v>
      </c>
      <c r="I11073" s="11">
        <f t="shared" si="527"/>
        <v>1.0120980484562834</v>
      </c>
      <c r="J11073" s="9" t="s">
        <v>2917</v>
      </c>
    </row>
    <row r="11074" spans="1:10" ht="15" x14ac:dyDescent="0.25">
      <c r="A11074" s="4" t="s">
        <v>2881</v>
      </c>
      <c r="B11074" s="9" t="s">
        <v>188</v>
      </c>
      <c r="C11074" s="9" t="s">
        <v>2889</v>
      </c>
      <c r="D11074" s="10">
        <v>-0.41156916827254902</v>
      </c>
      <c r="E11074" s="10">
        <v>0.209349094214409</v>
      </c>
      <c r="F11074" s="10">
        <v>4.9304763736187397E-2</v>
      </c>
      <c r="G11074" s="11">
        <f t="shared" si="525"/>
        <v>0.66260968784191898</v>
      </c>
      <c r="H11074" s="11">
        <f t="shared" si="526"/>
        <v>0.43959853328578608</v>
      </c>
      <c r="I11074" s="11">
        <f t="shared" si="527"/>
        <v>0.99875583100850507</v>
      </c>
      <c r="J11074" s="9" t="s">
        <v>2918</v>
      </c>
    </row>
    <row r="11075" spans="1:10" ht="15" x14ac:dyDescent="0.25">
      <c r="A11075" s="4" t="s">
        <v>2881</v>
      </c>
      <c r="B11075" s="9" t="s">
        <v>188</v>
      </c>
      <c r="C11075" s="9" t="s">
        <v>2795</v>
      </c>
      <c r="D11075" s="10">
        <v>-0.398231408170375</v>
      </c>
      <c r="E11075" s="10">
        <v>0.216512124299268</v>
      </c>
      <c r="F11075" s="10">
        <v>6.5870626342088207E-2</v>
      </c>
      <c r="G11075" s="11">
        <f t="shared" si="525"/>
        <v>0.67150661756335495</v>
      </c>
      <c r="H11075" s="11">
        <f t="shared" si="526"/>
        <v>0.43929014055082344</v>
      </c>
      <c r="I11075" s="11">
        <f t="shared" si="527"/>
        <v>1.026476799287984</v>
      </c>
      <c r="J11075" s="9" t="s">
        <v>2919</v>
      </c>
    </row>
    <row r="11076" spans="1:10" ht="15" x14ac:dyDescent="0.25">
      <c r="A11076" s="4" t="s">
        <v>2881</v>
      </c>
      <c r="B11076" s="9" t="s">
        <v>188</v>
      </c>
      <c r="C11076" s="9" t="s">
        <v>2891</v>
      </c>
      <c r="D11076" s="10">
        <v>-0.31354166622510499</v>
      </c>
      <c r="E11076" s="10">
        <v>0.22197157137133799</v>
      </c>
      <c r="F11076" s="10">
        <v>0.15779374834952301</v>
      </c>
      <c r="G11076" s="11">
        <f t="shared" si="525"/>
        <v>0.73085392644496883</v>
      </c>
      <c r="H11076" s="11">
        <f t="shared" si="526"/>
        <v>0.47302551637867818</v>
      </c>
      <c r="I11076" s="11">
        <f t="shared" si="527"/>
        <v>1.1292149013213462</v>
      </c>
      <c r="J11076" s="9" t="s">
        <v>2920</v>
      </c>
    </row>
    <row r="11077" spans="1:10" ht="15" x14ac:dyDescent="0.25">
      <c r="A11077" s="4" t="s">
        <v>2881</v>
      </c>
      <c r="B11077" s="9" t="s">
        <v>188</v>
      </c>
      <c r="C11077" s="9" t="s">
        <v>2730</v>
      </c>
      <c r="D11077" s="10">
        <v>-0.20271413818327999</v>
      </c>
      <c r="E11077" s="10">
        <v>0.132773341511986</v>
      </c>
      <c r="F11077" s="10">
        <v>0.12681861944928799</v>
      </c>
      <c r="G11077" s="11">
        <f t="shared" si="525"/>
        <v>0.81651161756172674</v>
      </c>
      <c r="H11077" s="11">
        <f t="shared" si="526"/>
        <v>0.62942417370731796</v>
      </c>
      <c r="I11077" s="11">
        <f t="shared" si="527"/>
        <v>1.0592081611458393</v>
      </c>
      <c r="J11077" s="9" t="s">
        <v>2921</v>
      </c>
    </row>
    <row r="11078" spans="1:10" ht="15" x14ac:dyDescent="0.25">
      <c r="A11078" s="4" t="s">
        <v>2881</v>
      </c>
      <c r="B11078" s="9" t="s">
        <v>188</v>
      </c>
      <c r="C11078" s="9" t="s">
        <v>2732</v>
      </c>
      <c r="D11078" s="10">
        <v>-0.50787493858182498</v>
      </c>
      <c r="E11078" s="10">
        <v>0.205226049727254</v>
      </c>
      <c r="F11078" s="10">
        <v>1.3334443622748699E-2</v>
      </c>
      <c r="G11078" s="11">
        <f t="shared" si="525"/>
        <v>0.60177302564433921</v>
      </c>
      <c r="H11078" s="11">
        <f t="shared" si="526"/>
        <v>0.40247673056835626</v>
      </c>
      <c r="I11078" s="11">
        <f t="shared" si="527"/>
        <v>0.89975580422192547</v>
      </c>
      <c r="J11078" s="9" t="s">
        <v>2922</v>
      </c>
    </row>
    <row r="11079" spans="1:10" ht="15" x14ac:dyDescent="0.25">
      <c r="A11079" s="4" t="s">
        <v>2881</v>
      </c>
      <c r="B11079" s="9" t="s">
        <v>188</v>
      </c>
      <c r="C11079" s="9" t="s">
        <v>168</v>
      </c>
      <c r="D11079" s="10">
        <v>-0.365500324915085</v>
      </c>
      <c r="E11079" s="10">
        <v>0.19264834668438599</v>
      </c>
      <c r="F11079" s="10">
        <v>5.7796149534656803E-2</v>
      </c>
      <c r="G11079" s="11">
        <f t="shared" si="525"/>
        <v>0.69384941387048271</v>
      </c>
      <c r="H11079" s="11">
        <f t="shared" si="526"/>
        <v>0.47564139314982967</v>
      </c>
      <c r="I11079" s="11">
        <f t="shared" si="527"/>
        <v>1.0121638193435367</v>
      </c>
      <c r="J11079" s="9" t="s">
        <v>2923</v>
      </c>
    </row>
    <row r="11080" spans="1:10" ht="15" x14ac:dyDescent="0.25">
      <c r="A11080" s="4" t="s">
        <v>2881</v>
      </c>
      <c r="B11080" s="9" t="s">
        <v>194</v>
      </c>
      <c r="C11080" s="9" t="s">
        <v>2882</v>
      </c>
      <c r="D11080" s="10">
        <v>0.13190778156211999</v>
      </c>
      <c r="E11080" s="10">
        <v>0.15231334766023299</v>
      </c>
      <c r="F11080" s="10">
        <v>0.38647423924430202</v>
      </c>
      <c r="G11080" s="11">
        <f t="shared" si="525"/>
        <v>1.141003092892561</v>
      </c>
      <c r="H11080" s="11">
        <f t="shared" si="526"/>
        <v>0.84651582762997779</v>
      </c>
      <c r="I11080" s="11">
        <f t="shared" si="527"/>
        <v>1.5379370538591521</v>
      </c>
      <c r="J11080" s="9" t="s">
        <v>2924</v>
      </c>
    </row>
    <row r="11081" spans="1:10" ht="15" x14ac:dyDescent="0.25">
      <c r="A11081" s="4" t="s">
        <v>2881</v>
      </c>
      <c r="B11081" s="9" t="s">
        <v>194</v>
      </c>
      <c r="C11081" s="9" t="s">
        <v>2884</v>
      </c>
      <c r="D11081" s="10">
        <v>7.9225788356911603E-2</v>
      </c>
      <c r="E11081" s="10">
        <v>0.15197336389033</v>
      </c>
      <c r="F11081" s="10">
        <v>0.60214829672355097</v>
      </c>
      <c r="G11081" s="11">
        <f t="shared" si="525"/>
        <v>1.0824486987937088</v>
      </c>
      <c r="H11081" s="11">
        <f t="shared" si="526"/>
        <v>0.80360935490125252</v>
      </c>
      <c r="I11081" s="11">
        <f t="shared" si="527"/>
        <v>1.4580407487468476</v>
      </c>
      <c r="J11081" s="9" t="s">
        <v>2925</v>
      </c>
    </row>
    <row r="11082" spans="1:10" ht="15" x14ac:dyDescent="0.25">
      <c r="A11082" s="4" t="s">
        <v>2881</v>
      </c>
      <c r="B11082" s="9" t="s">
        <v>194</v>
      </c>
      <c r="C11082" s="9" t="s">
        <v>2886</v>
      </c>
      <c r="D11082" s="10">
        <v>4.19864040110218E-2</v>
      </c>
      <c r="E11082" s="10">
        <v>0.152362652913201</v>
      </c>
      <c r="F11082" s="10">
        <v>0.78287922272119104</v>
      </c>
      <c r="G11082" s="11">
        <f t="shared" si="525"/>
        <v>1.0428802996653144</v>
      </c>
      <c r="H11082" s="11">
        <f t="shared" si="526"/>
        <v>0.77364327573234581</v>
      </c>
      <c r="I11082" s="11">
        <f t="shared" si="527"/>
        <v>1.4058149970998881</v>
      </c>
      <c r="J11082" s="9" t="s">
        <v>2926</v>
      </c>
    </row>
    <row r="11083" spans="1:10" ht="15" x14ac:dyDescent="0.25">
      <c r="A11083" s="4" t="s">
        <v>2881</v>
      </c>
      <c r="B11083" s="9" t="s">
        <v>194</v>
      </c>
      <c r="C11083" s="9" t="s">
        <v>2307</v>
      </c>
      <c r="D11083" s="10">
        <v>5.3575444243778497E-2</v>
      </c>
      <c r="E11083" s="10">
        <v>0.15391662383172799</v>
      </c>
      <c r="F11083" s="10">
        <v>0.72777939247268197</v>
      </c>
      <c r="G11083" s="11">
        <f t="shared" ref="G11083:G11146" si="528">EXP(D11083)</f>
        <v>1.0550365852024495</v>
      </c>
      <c r="H11083" s="11">
        <f t="shared" ref="H11083:H11146" si="529">EXP(D11083-1.96*E11083)</f>
        <v>0.78028102286113687</v>
      </c>
      <c r="I11083" s="11">
        <f t="shared" ref="I11083:I11146" si="530">EXP(D11083+1.96*E11083)</f>
        <v>1.4265401355451641</v>
      </c>
      <c r="J11083" s="9" t="s">
        <v>2927</v>
      </c>
    </row>
    <row r="11084" spans="1:10" ht="15" x14ac:dyDescent="0.25">
      <c r="A11084" s="4" t="s">
        <v>2881</v>
      </c>
      <c r="B11084" s="9" t="s">
        <v>194</v>
      </c>
      <c r="C11084" s="9" t="s">
        <v>2889</v>
      </c>
      <c r="D11084" s="10">
        <v>0.11485226049937899</v>
      </c>
      <c r="E11084" s="10">
        <v>0.150569925802571</v>
      </c>
      <c r="F11084" s="10">
        <v>0.44559250118028598</v>
      </c>
      <c r="G11084" s="11">
        <f t="shared" si="528"/>
        <v>1.1217077047934518</v>
      </c>
      <c r="H11084" s="11">
        <f t="shared" si="529"/>
        <v>0.83504906608966289</v>
      </c>
      <c r="I11084" s="11">
        <f t="shared" si="530"/>
        <v>1.5067715492276144</v>
      </c>
      <c r="J11084" s="9" t="s">
        <v>2928</v>
      </c>
    </row>
    <row r="11085" spans="1:10" ht="15" x14ac:dyDescent="0.25">
      <c r="A11085" s="4" t="s">
        <v>2881</v>
      </c>
      <c r="B11085" s="9" t="s">
        <v>194</v>
      </c>
      <c r="C11085" s="9" t="s">
        <v>2795</v>
      </c>
      <c r="D11085" s="10">
        <v>0.13165346396438299</v>
      </c>
      <c r="E11085" s="10">
        <v>0.15324656314360699</v>
      </c>
      <c r="F11085" s="10">
        <v>0.39028771758190001</v>
      </c>
      <c r="G11085" s="11">
        <f t="shared" si="528"/>
        <v>1.140712952622418</v>
      </c>
      <c r="H11085" s="11">
        <f t="shared" si="529"/>
        <v>0.84475401560524666</v>
      </c>
      <c r="I11085" s="11">
        <f t="shared" si="530"/>
        <v>1.5403608816801617</v>
      </c>
      <c r="J11085" s="9" t="s">
        <v>2929</v>
      </c>
    </row>
    <row r="11086" spans="1:10" ht="15" x14ac:dyDescent="0.25">
      <c r="A11086" s="4" t="s">
        <v>2881</v>
      </c>
      <c r="B11086" s="9" t="s">
        <v>194</v>
      </c>
      <c r="C11086" s="9" t="s">
        <v>2891</v>
      </c>
      <c r="D11086" s="10">
        <v>6.3904662148741895E-2</v>
      </c>
      <c r="E11086" s="10">
        <v>0.15880105951332099</v>
      </c>
      <c r="F11086" s="10">
        <v>0.68737523249548904</v>
      </c>
      <c r="G11086" s="11">
        <f t="shared" si="528"/>
        <v>1.0659907646478306</v>
      </c>
      <c r="H11086" s="11">
        <f t="shared" si="529"/>
        <v>0.78087092280538928</v>
      </c>
      <c r="I11086" s="11">
        <f t="shared" si="530"/>
        <v>1.4552165756563427</v>
      </c>
      <c r="J11086" s="9" t="s">
        <v>2930</v>
      </c>
    </row>
    <row r="11087" spans="1:10" ht="15" x14ac:dyDescent="0.25">
      <c r="A11087" s="4" t="s">
        <v>2881</v>
      </c>
      <c r="B11087" s="9" t="s">
        <v>194</v>
      </c>
      <c r="C11087" s="9" t="s">
        <v>2730</v>
      </c>
      <c r="D11087" s="10">
        <v>0.120922830175201</v>
      </c>
      <c r="E11087" s="10">
        <v>0.15587728203804299</v>
      </c>
      <c r="F11087" s="10">
        <v>0.43789271426040799</v>
      </c>
      <c r="G11087" s="11">
        <f t="shared" si="528"/>
        <v>1.1285378199410896</v>
      </c>
      <c r="H11087" s="11">
        <f t="shared" si="529"/>
        <v>0.83143958351734759</v>
      </c>
      <c r="I11087" s="11">
        <f t="shared" si="530"/>
        <v>1.5317981441892878</v>
      </c>
      <c r="J11087" s="9" t="s">
        <v>2931</v>
      </c>
    </row>
    <row r="11088" spans="1:10" ht="15" x14ac:dyDescent="0.25">
      <c r="A11088" s="4" t="s">
        <v>2881</v>
      </c>
      <c r="B11088" s="9" t="s">
        <v>194</v>
      </c>
      <c r="C11088" s="9" t="s">
        <v>2732</v>
      </c>
      <c r="D11088" s="10">
        <v>1.2301114314168599E-2</v>
      </c>
      <c r="E11088" s="10">
        <v>0.16371901533208399</v>
      </c>
      <c r="F11088" s="10">
        <v>0.94010688213183802</v>
      </c>
      <c r="G11088" s="11">
        <f t="shared" si="528"/>
        <v>1.0123770842060456</v>
      </c>
      <c r="H11088" s="11">
        <f t="shared" si="529"/>
        <v>0.7344832004374523</v>
      </c>
      <c r="I11088" s="11">
        <f t="shared" si="530"/>
        <v>1.3954129379883817</v>
      </c>
      <c r="J11088" s="9" t="s">
        <v>2932</v>
      </c>
    </row>
    <row r="11089" spans="1:10" ht="15" x14ac:dyDescent="0.25">
      <c r="A11089" s="4" t="s">
        <v>2881</v>
      </c>
      <c r="B11089" s="9" t="s">
        <v>194</v>
      </c>
      <c r="C11089" s="9" t="s">
        <v>2895</v>
      </c>
      <c r="D11089" s="10">
        <v>0.14702472788021001</v>
      </c>
      <c r="E11089" s="10">
        <v>0.15463464426941201</v>
      </c>
      <c r="F11089" s="10">
        <v>0.341712124525752</v>
      </c>
      <c r="G11089" s="11">
        <f t="shared" si="528"/>
        <v>1.1583826070220451</v>
      </c>
      <c r="H11089" s="11">
        <f t="shared" si="529"/>
        <v>0.85550856424980215</v>
      </c>
      <c r="I11089" s="11">
        <f t="shared" si="530"/>
        <v>1.5684825615134101</v>
      </c>
      <c r="J11089" s="9" t="s">
        <v>2933</v>
      </c>
    </row>
    <row r="11090" spans="1:10" ht="15" x14ac:dyDescent="0.25">
      <c r="A11090" s="4" t="s">
        <v>2881</v>
      </c>
      <c r="B11090" s="9" t="s">
        <v>194</v>
      </c>
      <c r="C11090" s="9" t="s">
        <v>168</v>
      </c>
      <c r="D11090" s="10">
        <v>9.0783711674445294E-2</v>
      </c>
      <c r="E11090" s="10">
        <v>0.14667879974662401</v>
      </c>
      <c r="F11090" s="10">
        <v>0.53596336284985502</v>
      </c>
      <c r="G11090" s="11">
        <f t="shared" si="528"/>
        <v>1.0950321369761316</v>
      </c>
      <c r="H11090" s="11">
        <f t="shared" si="529"/>
        <v>0.82143149441926055</v>
      </c>
      <c r="I11090" s="11">
        <f t="shared" si="530"/>
        <v>1.4597630954706153</v>
      </c>
      <c r="J11090" s="9" t="s">
        <v>2934</v>
      </c>
    </row>
    <row r="11091" spans="1:10" ht="15" x14ac:dyDescent="0.25">
      <c r="A11091" s="4" t="s">
        <v>2881</v>
      </c>
      <c r="B11091" s="9" t="s">
        <v>201</v>
      </c>
      <c r="C11091" s="9" t="s">
        <v>2882</v>
      </c>
      <c r="D11091" s="10">
        <v>0.17674350823436899</v>
      </c>
      <c r="E11091" s="10">
        <v>0.17188618363116401</v>
      </c>
      <c r="F11091" s="10">
        <v>0.30382803102266298</v>
      </c>
      <c r="G11091" s="11">
        <f t="shared" si="528"/>
        <v>1.1933249758405104</v>
      </c>
      <c r="H11091" s="11">
        <f t="shared" si="529"/>
        <v>0.85201307018078387</v>
      </c>
      <c r="I11091" s="11">
        <f t="shared" si="530"/>
        <v>1.6713646161115805</v>
      </c>
      <c r="J11091" s="9" t="s">
        <v>2935</v>
      </c>
    </row>
    <row r="11092" spans="1:10" ht="15" x14ac:dyDescent="0.25">
      <c r="A11092" s="4" t="s">
        <v>2881</v>
      </c>
      <c r="B11092" s="9" t="s">
        <v>201</v>
      </c>
      <c r="C11092" s="9" t="s">
        <v>2884</v>
      </c>
      <c r="D11092" s="10">
        <v>9.4732805757607494E-2</v>
      </c>
      <c r="E11092" s="10">
        <v>0.18008503105931001</v>
      </c>
      <c r="F11092" s="10">
        <v>0.59885703544537405</v>
      </c>
      <c r="G11092" s="11">
        <f t="shared" si="528"/>
        <v>1.0993650718617636</v>
      </c>
      <c r="H11092" s="11">
        <f t="shared" si="529"/>
        <v>0.77241457788154388</v>
      </c>
      <c r="I11092" s="11">
        <f t="shared" si="530"/>
        <v>1.5647083779081261</v>
      </c>
      <c r="J11092" s="9" t="s">
        <v>2936</v>
      </c>
    </row>
    <row r="11093" spans="1:10" ht="15" x14ac:dyDescent="0.25">
      <c r="A11093" s="4" t="s">
        <v>2881</v>
      </c>
      <c r="B11093" s="9" t="s">
        <v>201</v>
      </c>
      <c r="C11093" s="9" t="s">
        <v>2886</v>
      </c>
      <c r="D11093" s="10">
        <v>4.5310849915905498E-2</v>
      </c>
      <c r="E11093" s="10">
        <v>0.165836860622875</v>
      </c>
      <c r="F11093" s="10">
        <v>0.78467992215094295</v>
      </c>
      <c r="G11093" s="11">
        <f t="shared" si="528"/>
        <v>1.0463530681238589</v>
      </c>
      <c r="H11093" s="11">
        <f t="shared" si="529"/>
        <v>0.75598828654938688</v>
      </c>
      <c r="I11093" s="11">
        <f t="shared" si="530"/>
        <v>1.4482429988029828</v>
      </c>
      <c r="J11093" s="9" t="s">
        <v>2937</v>
      </c>
    </row>
    <row r="11094" spans="1:10" ht="15" x14ac:dyDescent="0.25">
      <c r="A11094" s="4" t="s">
        <v>2881</v>
      </c>
      <c r="B11094" s="9" t="s">
        <v>201</v>
      </c>
      <c r="C11094" s="9" t="s">
        <v>2307</v>
      </c>
      <c r="D11094" s="10">
        <v>0.13852689913865801</v>
      </c>
      <c r="E11094" s="10">
        <v>0.18629783725124299</v>
      </c>
      <c r="F11094" s="10">
        <v>0.45713205754504799</v>
      </c>
      <c r="G11094" s="11">
        <f t="shared" si="528"/>
        <v>1.148580576982847</v>
      </c>
      <c r="H11094" s="11">
        <f t="shared" si="529"/>
        <v>0.79722617152480724</v>
      </c>
      <c r="I11094" s="11">
        <f t="shared" si="530"/>
        <v>1.6547842869972804</v>
      </c>
      <c r="J11094" s="9" t="s">
        <v>2938</v>
      </c>
    </row>
    <row r="11095" spans="1:10" ht="15" x14ac:dyDescent="0.25">
      <c r="A11095" s="4" t="s">
        <v>2881</v>
      </c>
      <c r="B11095" s="9" t="s">
        <v>201</v>
      </c>
      <c r="C11095" s="9" t="s">
        <v>2889</v>
      </c>
      <c r="D11095" s="10">
        <v>0.13543590365461899</v>
      </c>
      <c r="E11095" s="10">
        <v>0.18228982638215799</v>
      </c>
      <c r="F11095" s="10">
        <v>0.45749973942719802</v>
      </c>
      <c r="G11095" s="11">
        <f t="shared" si="528"/>
        <v>1.14503580087212</v>
      </c>
      <c r="H11095" s="11">
        <f t="shared" si="529"/>
        <v>0.80103378357577382</v>
      </c>
      <c r="I11095" s="11">
        <f t="shared" si="530"/>
        <v>1.636768650912753</v>
      </c>
      <c r="J11095" s="9" t="s">
        <v>2939</v>
      </c>
    </row>
    <row r="11096" spans="1:10" ht="15" x14ac:dyDescent="0.25">
      <c r="A11096" s="4" t="s">
        <v>2881</v>
      </c>
      <c r="B11096" s="9" t="s">
        <v>201</v>
      </c>
      <c r="C11096" s="9" t="s">
        <v>2795</v>
      </c>
      <c r="D11096" s="10">
        <v>0.146466796112461</v>
      </c>
      <c r="E11096" s="10">
        <v>0.183726643221585</v>
      </c>
      <c r="F11096" s="10">
        <v>0.42533515109880199</v>
      </c>
      <c r="G11096" s="11">
        <f t="shared" si="528"/>
        <v>1.1577364888280732</v>
      </c>
      <c r="H11096" s="11">
        <f t="shared" si="529"/>
        <v>0.80764116275862508</v>
      </c>
      <c r="I11096" s="11">
        <f t="shared" si="530"/>
        <v>1.6595907184643326</v>
      </c>
      <c r="J11096" s="9" t="s">
        <v>2940</v>
      </c>
    </row>
    <row r="11097" spans="1:10" ht="15" x14ac:dyDescent="0.25">
      <c r="A11097" s="4" t="s">
        <v>2881</v>
      </c>
      <c r="B11097" s="9" t="s">
        <v>201</v>
      </c>
      <c r="C11097" s="9" t="s">
        <v>2891</v>
      </c>
      <c r="D11097" s="10">
        <v>8.4695666151113305E-2</v>
      </c>
      <c r="E11097" s="10">
        <v>0.18923603271869199</v>
      </c>
      <c r="F11097" s="10">
        <v>0.65446624750391302</v>
      </c>
      <c r="G11097" s="11">
        <f t="shared" si="528"/>
        <v>1.0883857836560205</v>
      </c>
      <c r="H11097" s="11">
        <f t="shared" si="529"/>
        <v>0.75110715224308278</v>
      </c>
      <c r="I11097" s="11">
        <f t="shared" si="530"/>
        <v>1.5771166744011507</v>
      </c>
      <c r="J11097" s="9" t="s">
        <v>2941</v>
      </c>
    </row>
    <row r="11098" spans="1:10" ht="15" x14ac:dyDescent="0.25">
      <c r="A11098" s="4" t="s">
        <v>2881</v>
      </c>
      <c r="B11098" s="9" t="s">
        <v>201</v>
      </c>
      <c r="C11098" s="9" t="s">
        <v>2730</v>
      </c>
      <c r="D11098" s="10">
        <v>0.184951515204649</v>
      </c>
      <c r="E11098" s="10">
        <v>0.17796851985391801</v>
      </c>
      <c r="F11098" s="10">
        <v>0.298694410181088</v>
      </c>
      <c r="G11098" s="11">
        <f t="shared" si="528"/>
        <v>1.2031601037420885</v>
      </c>
      <c r="H11098" s="11">
        <f t="shared" si="529"/>
        <v>0.8488550956758204</v>
      </c>
      <c r="I11098" s="11">
        <f t="shared" si="530"/>
        <v>1.705349054992906</v>
      </c>
      <c r="J11098" s="9" t="s">
        <v>2942</v>
      </c>
    </row>
    <row r="11099" spans="1:10" ht="15" x14ac:dyDescent="0.25">
      <c r="A11099" s="4" t="s">
        <v>2881</v>
      </c>
      <c r="B11099" s="9" t="s">
        <v>201</v>
      </c>
      <c r="C11099" s="9" t="s">
        <v>2732</v>
      </c>
      <c r="D11099" s="10">
        <v>1.1020473406366501E-2</v>
      </c>
      <c r="E11099" s="10">
        <v>0.17868033983599799</v>
      </c>
      <c r="F11099" s="10">
        <v>0.95082002930509901</v>
      </c>
      <c r="G11099" s="11">
        <f t="shared" si="528"/>
        <v>1.0110814225136511</v>
      </c>
      <c r="H11099" s="11">
        <f t="shared" si="529"/>
        <v>0.71234495846522217</v>
      </c>
      <c r="I11099" s="11">
        <f t="shared" si="530"/>
        <v>1.4350991479672808</v>
      </c>
      <c r="J11099" s="9" t="s">
        <v>2943</v>
      </c>
    </row>
    <row r="11100" spans="1:10" ht="15" x14ac:dyDescent="0.25">
      <c r="A11100" s="4" t="s">
        <v>2881</v>
      </c>
      <c r="B11100" s="9" t="s">
        <v>201</v>
      </c>
      <c r="C11100" s="9" t="s">
        <v>2895</v>
      </c>
      <c r="D11100" s="10">
        <v>0.20538894986926201</v>
      </c>
      <c r="E11100" s="10">
        <v>0.168193682862639</v>
      </c>
      <c r="F11100" s="10">
        <v>0.22203095535578399</v>
      </c>
      <c r="G11100" s="11">
        <f t="shared" si="528"/>
        <v>1.2280026035399743</v>
      </c>
      <c r="H11100" s="11">
        <f t="shared" si="529"/>
        <v>0.88314077010554826</v>
      </c>
      <c r="I11100" s="11">
        <f t="shared" si="530"/>
        <v>1.7075311720924491</v>
      </c>
      <c r="J11100" s="9" t="s">
        <v>2944</v>
      </c>
    </row>
    <row r="11101" spans="1:10" ht="15" x14ac:dyDescent="0.25">
      <c r="A11101" s="4" t="s">
        <v>2881</v>
      </c>
      <c r="B11101" s="9" t="s">
        <v>201</v>
      </c>
      <c r="C11101" s="9" t="s">
        <v>168</v>
      </c>
      <c r="D11101" s="10">
        <v>0.12364022902614499</v>
      </c>
      <c r="E11101" s="10">
        <v>0.16800030131450899</v>
      </c>
      <c r="F11101" s="10">
        <v>0.46175965158897198</v>
      </c>
      <c r="G11101" s="11">
        <f t="shared" si="528"/>
        <v>1.1316086777993857</v>
      </c>
      <c r="H11101" s="11">
        <f t="shared" si="529"/>
        <v>0.81412581458561517</v>
      </c>
      <c r="I11101" s="11">
        <f t="shared" si="530"/>
        <v>1.5728996387648748</v>
      </c>
      <c r="J11101" s="9" t="s">
        <v>2945</v>
      </c>
    </row>
    <row r="11102" spans="1:10" ht="15" x14ac:dyDescent="0.2">
      <c r="A11102" s="9" t="s">
        <v>2946</v>
      </c>
      <c r="B11102" s="9" t="s">
        <v>11</v>
      </c>
      <c r="C11102" s="9" t="s">
        <v>2947</v>
      </c>
      <c r="D11102" s="10">
        <v>-3.08464470104436E-2</v>
      </c>
      <c r="E11102" s="10">
        <v>2.93876614883E-2</v>
      </c>
      <c r="F11102" s="10">
        <v>0.29388394079708902</v>
      </c>
      <c r="G11102" s="11">
        <f t="shared" si="528"/>
        <v>0.9696244503785586</v>
      </c>
      <c r="H11102" s="11">
        <f t="shared" si="529"/>
        <v>0.9153522972179684</v>
      </c>
      <c r="I11102" s="11">
        <f t="shared" si="530"/>
        <v>1.0271144537784924</v>
      </c>
      <c r="J11102" s="9" t="s">
        <v>2948</v>
      </c>
    </row>
    <row r="11103" spans="1:10" ht="15" x14ac:dyDescent="0.2">
      <c r="A11103" s="9" t="s">
        <v>2946</v>
      </c>
      <c r="B11103" s="9" t="s">
        <v>11</v>
      </c>
      <c r="C11103" s="9" t="s">
        <v>2949</v>
      </c>
      <c r="D11103" s="10">
        <v>-3.09439117238769E-2</v>
      </c>
      <c r="E11103" s="10">
        <v>2.94755948958592E-2</v>
      </c>
      <c r="F11103" s="10">
        <v>0.29380333235140899</v>
      </c>
      <c r="G11103" s="11">
        <f t="shared" si="528"/>
        <v>0.96952995081462578</v>
      </c>
      <c r="H11103" s="11">
        <f t="shared" si="529"/>
        <v>0.91510535549296013</v>
      </c>
      <c r="I11103" s="11">
        <f t="shared" si="530"/>
        <v>1.0271913718833461</v>
      </c>
      <c r="J11103" s="9" t="s">
        <v>2948</v>
      </c>
    </row>
    <row r="11104" spans="1:10" ht="15" x14ac:dyDescent="0.2">
      <c r="A11104" s="9" t="s">
        <v>2946</v>
      </c>
      <c r="B11104" s="9" t="s">
        <v>11</v>
      </c>
      <c r="C11104" s="9" t="s">
        <v>2950</v>
      </c>
      <c r="D11104" s="10">
        <v>-2.5267448900995901E-2</v>
      </c>
      <c r="E11104" s="10">
        <v>2.8218446187565801E-2</v>
      </c>
      <c r="F11104" s="10">
        <v>0.370560950369973</v>
      </c>
      <c r="G11104" s="11">
        <f t="shared" si="528"/>
        <v>0.97504910134255052</v>
      </c>
      <c r="H11104" s="11">
        <f t="shared" si="529"/>
        <v>0.92258515034643329</v>
      </c>
      <c r="I11104" s="11">
        <f t="shared" si="530"/>
        <v>1.0304964801047547</v>
      </c>
      <c r="J11104" s="9" t="s">
        <v>2951</v>
      </c>
    </row>
    <row r="11105" spans="1:10" ht="15" x14ac:dyDescent="0.2">
      <c r="A11105" s="9" t="s">
        <v>2946</v>
      </c>
      <c r="B11105" s="9" t="s">
        <v>11</v>
      </c>
      <c r="C11105" s="9" t="s">
        <v>2952</v>
      </c>
      <c r="D11105" s="10">
        <v>-3.05419942991987E-2</v>
      </c>
      <c r="E11105" s="10">
        <v>2.94868567228391E-2</v>
      </c>
      <c r="F11105" s="10">
        <v>0.30030324178343298</v>
      </c>
      <c r="G11105" s="11">
        <f t="shared" si="528"/>
        <v>0.96991970011387629</v>
      </c>
      <c r="H11105" s="11">
        <f t="shared" si="529"/>
        <v>0.91545301901952703</v>
      </c>
      <c r="I11105" s="11">
        <f t="shared" si="530"/>
        <v>1.0276269837162721</v>
      </c>
      <c r="J11105" s="9" t="s">
        <v>2948</v>
      </c>
    </row>
    <row r="11106" spans="1:10" ht="15" x14ac:dyDescent="0.2">
      <c r="A11106" s="9" t="s">
        <v>2946</v>
      </c>
      <c r="B11106" s="9" t="s">
        <v>11</v>
      </c>
      <c r="C11106" s="9" t="s">
        <v>2953</v>
      </c>
      <c r="D11106" s="10">
        <v>-2.79869921412817E-2</v>
      </c>
      <c r="E11106" s="10">
        <v>2.95941016973954E-2</v>
      </c>
      <c r="F11106" s="10">
        <v>0.34430420560382402</v>
      </c>
      <c r="G11106" s="11">
        <f t="shared" si="528"/>
        <v>0.97240101557400815</v>
      </c>
      <c r="H11106" s="11">
        <f t="shared" si="529"/>
        <v>0.91760209368920698</v>
      </c>
      <c r="I11106" s="11">
        <f t="shared" si="530"/>
        <v>1.030472512641875</v>
      </c>
      <c r="J11106" s="9" t="s">
        <v>2948</v>
      </c>
    </row>
    <row r="11107" spans="1:10" ht="15" x14ac:dyDescent="0.2">
      <c r="A11107" s="9" t="s">
        <v>2946</v>
      </c>
      <c r="B11107" s="9" t="s">
        <v>11</v>
      </c>
      <c r="C11107" s="9" t="s">
        <v>2954</v>
      </c>
      <c r="D11107" s="10">
        <v>-2.2395860316850699E-2</v>
      </c>
      <c r="E11107" s="10">
        <v>2.7914065605108101E-2</v>
      </c>
      <c r="F11107" s="10">
        <v>0.42237104179937202</v>
      </c>
      <c r="G11107" s="11">
        <f t="shared" si="528"/>
        <v>0.97785306519945259</v>
      </c>
      <c r="H11107" s="11">
        <f t="shared" si="529"/>
        <v>0.92579039161799259</v>
      </c>
      <c r="I11107" s="11">
        <f t="shared" si="530"/>
        <v>1.0328435310814057</v>
      </c>
      <c r="J11107" s="9" t="s">
        <v>2955</v>
      </c>
    </row>
    <row r="11108" spans="1:10" ht="15" x14ac:dyDescent="0.2">
      <c r="A11108" s="9" t="s">
        <v>2946</v>
      </c>
      <c r="B11108" s="9" t="s">
        <v>11</v>
      </c>
      <c r="C11108" s="9" t="s">
        <v>2956</v>
      </c>
      <c r="D11108" s="10">
        <v>-2.8261769306302999E-2</v>
      </c>
      <c r="E11108" s="10">
        <v>2.9570146462723899E-2</v>
      </c>
      <c r="F11108" s="10">
        <v>0.33919681469018498</v>
      </c>
      <c r="G11108" s="11">
        <f t="shared" si="528"/>
        <v>0.97213385868567193</v>
      </c>
      <c r="H11108" s="11">
        <f t="shared" si="529"/>
        <v>0.91739306489121175</v>
      </c>
      <c r="I11108" s="11">
        <f t="shared" si="530"/>
        <v>1.0301410326392224</v>
      </c>
      <c r="J11108" s="9" t="s">
        <v>2948</v>
      </c>
    </row>
    <row r="11109" spans="1:10" ht="15" x14ac:dyDescent="0.2">
      <c r="A11109" s="9" t="s">
        <v>2946</v>
      </c>
      <c r="B11109" s="9" t="s">
        <v>11</v>
      </c>
      <c r="C11109" s="9" t="s">
        <v>2957</v>
      </c>
      <c r="D11109" s="10">
        <v>-3.1171357618958999E-2</v>
      </c>
      <c r="E11109" s="10">
        <v>2.95443185501327E-2</v>
      </c>
      <c r="F11109" s="10">
        <v>0.291392793633304</v>
      </c>
      <c r="G11109" s="11">
        <f t="shared" si="528"/>
        <v>0.96930946028293752</v>
      </c>
      <c r="H11109" s="11">
        <f t="shared" si="529"/>
        <v>0.91477401534358649</v>
      </c>
      <c r="I11109" s="11">
        <f t="shared" si="530"/>
        <v>1.0270961068358542</v>
      </c>
      <c r="J11109" s="9" t="s">
        <v>2958</v>
      </c>
    </row>
    <row r="11110" spans="1:10" ht="15" x14ac:dyDescent="0.2">
      <c r="A11110" s="9" t="s">
        <v>2946</v>
      </c>
      <c r="B11110" s="9" t="s">
        <v>11</v>
      </c>
      <c r="C11110" s="9" t="s">
        <v>2959</v>
      </c>
      <c r="D11110" s="10">
        <v>-2.13546076715425E-2</v>
      </c>
      <c r="E11110" s="10">
        <v>3.0289784247212698E-2</v>
      </c>
      <c r="F11110" s="10">
        <v>0.480803871663886</v>
      </c>
      <c r="G11110" s="11">
        <f t="shared" si="528"/>
        <v>0.9788717875719547</v>
      </c>
      <c r="H11110" s="11">
        <f t="shared" si="529"/>
        <v>0.92244955748449842</v>
      </c>
      <c r="I11110" s="11">
        <f t="shared" si="530"/>
        <v>1.0387451202397224</v>
      </c>
      <c r="J11110" s="9" t="s">
        <v>2960</v>
      </c>
    </row>
    <row r="11111" spans="1:10" ht="15" x14ac:dyDescent="0.2">
      <c r="A11111" s="9" t="s">
        <v>2946</v>
      </c>
      <c r="B11111" s="9" t="s">
        <v>11</v>
      </c>
      <c r="C11111" s="9" t="s">
        <v>2961</v>
      </c>
      <c r="D11111" s="10">
        <v>-2.81290510550927E-2</v>
      </c>
      <c r="E11111" s="10">
        <v>2.96476525473084E-2</v>
      </c>
      <c r="F11111" s="10">
        <v>0.34273335204314997</v>
      </c>
      <c r="G11111" s="11">
        <f t="shared" si="528"/>
        <v>0.97226288715336595</v>
      </c>
      <c r="H11111" s="11">
        <f t="shared" si="529"/>
        <v>0.917375456916248</v>
      </c>
      <c r="I11111" s="11">
        <f t="shared" si="530"/>
        <v>1.0304342835957292</v>
      </c>
      <c r="J11111" s="9" t="s">
        <v>2948</v>
      </c>
    </row>
    <row r="11112" spans="1:10" ht="15" x14ac:dyDescent="0.2">
      <c r="A11112" s="9" t="s">
        <v>2946</v>
      </c>
      <c r="B11112" s="9" t="s">
        <v>11</v>
      </c>
      <c r="C11112" s="9" t="s">
        <v>2962</v>
      </c>
      <c r="D11112" s="10">
        <v>-2.9719859611541499E-2</v>
      </c>
      <c r="E11112" s="10">
        <v>2.9619948236526899E-2</v>
      </c>
      <c r="F11112" s="10">
        <v>0.31568087271664202</v>
      </c>
      <c r="G11112" s="11">
        <f t="shared" si="528"/>
        <v>0.97071743262043186</v>
      </c>
      <c r="H11112" s="11">
        <f t="shared" si="529"/>
        <v>0.91596698443103886</v>
      </c>
      <c r="I11112" s="11">
        <f t="shared" si="530"/>
        <v>1.028740500487052</v>
      </c>
      <c r="J11112" s="9" t="s">
        <v>2948</v>
      </c>
    </row>
    <row r="11113" spans="1:10" ht="15" x14ac:dyDescent="0.2">
      <c r="A11113" s="9" t="s">
        <v>2946</v>
      </c>
      <c r="B11113" s="9" t="s">
        <v>11</v>
      </c>
      <c r="C11113" s="9" t="s">
        <v>2963</v>
      </c>
      <c r="D11113" s="10">
        <v>-2.6707267027222599E-2</v>
      </c>
      <c r="E11113" s="10">
        <v>2.92518709100777E-2</v>
      </c>
      <c r="F11113" s="10">
        <v>0.36123698792516901</v>
      </c>
      <c r="G11113" s="11">
        <f t="shared" si="528"/>
        <v>0.97364621816314878</v>
      </c>
      <c r="H11113" s="11">
        <f t="shared" si="529"/>
        <v>0.91939362085628296</v>
      </c>
      <c r="I11113" s="11">
        <f t="shared" si="530"/>
        <v>1.0311002128342901</v>
      </c>
      <c r="J11113" s="9" t="s">
        <v>2948</v>
      </c>
    </row>
    <row r="11114" spans="1:10" ht="15" x14ac:dyDescent="0.2">
      <c r="A11114" s="9" t="s">
        <v>2946</v>
      </c>
      <c r="B11114" s="9" t="s">
        <v>11</v>
      </c>
      <c r="C11114" s="9" t="s">
        <v>559</v>
      </c>
      <c r="D11114" s="10">
        <v>-2.7918716158424801E-2</v>
      </c>
      <c r="E11114" s="10">
        <v>2.9677187533032601E-2</v>
      </c>
      <c r="F11114" s="10">
        <v>0.34683468222557201</v>
      </c>
      <c r="G11114" s="11">
        <f t="shared" si="528"/>
        <v>0.97246740947560617</v>
      </c>
      <c r="H11114" s="11">
        <f t="shared" si="529"/>
        <v>0.91751531809336795</v>
      </c>
      <c r="I11114" s="11">
        <f t="shared" si="530"/>
        <v>1.030710707323538</v>
      </c>
      <c r="J11114" s="9" t="s">
        <v>2948</v>
      </c>
    </row>
    <row r="11115" spans="1:10" ht="15" x14ac:dyDescent="0.2">
      <c r="A11115" s="9" t="s">
        <v>2946</v>
      </c>
      <c r="B11115" s="9" t="s">
        <v>11</v>
      </c>
      <c r="C11115" s="9" t="s">
        <v>2964</v>
      </c>
      <c r="D11115" s="10">
        <v>-2.8524365852858401E-2</v>
      </c>
      <c r="E11115" s="10">
        <v>2.9639543194530198E-2</v>
      </c>
      <c r="F11115" s="10">
        <v>0.33586108965856698</v>
      </c>
      <c r="G11115" s="11">
        <f t="shared" si="528"/>
        <v>0.97187861320634894</v>
      </c>
      <c r="H11115" s="11">
        <f t="shared" si="529"/>
        <v>0.9170274519168784</v>
      </c>
      <c r="I11115" s="11">
        <f t="shared" si="530"/>
        <v>1.0300106467189079</v>
      </c>
      <c r="J11115" s="9" t="s">
        <v>2948</v>
      </c>
    </row>
    <row r="11116" spans="1:10" ht="15" x14ac:dyDescent="0.2">
      <c r="A11116" s="9" t="s">
        <v>2946</v>
      </c>
      <c r="B11116" s="9" t="s">
        <v>11</v>
      </c>
      <c r="C11116" s="9" t="s">
        <v>2965</v>
      </c>
      <c r="D11116" s="10">
        <v>-4.4181701670682298E-2</v>
      </c>
      <c r="E11116" s="10">
        <v>3.01319523766495E-2</v>
      </c>
      <c r="F11116" s="10">
        <v>0.14257362560503301</v>
      </c>
      <c r="G11116" s="11">
        <f t="shared" si="528"/>
        <v>0.95678009313640633</v>
      </c>
      <c r="H11116" s="11">
        <f t="shared" si="529"/>
        <v>0.90191019286381546</v>
      </c>
      <c r="I11116" s="11">
        <f t="shared" si="530"/>
        <v>1.0149881372505303</v>
      </c>
      <c r="J11116" s="9" t="s">
        <v>2966</v>
      </c>
    </row>
    <row r="11117" spans="1:10" ht="15" x14ac:dyDescent="0.2">
      <c r="A11117" s="9" t="s">
        <v>2946</v>
      </c>
      <c r="B11117" s="9" t="s">
        <v>11</v>
      </c>
      <c r="C11117" s="9" t="s">
        <v>2967</v>
      </c>
      <c r="D11117" s="10">
        <v>-2.94476208845122E-2</v>
      </c>
      <c r="E11117" s="10">
        <v>2.9722320971012E-2</v>
      </c>
      <c r="F11117" s="10">
        <v>0.32180386736819</v>
      </c>
      <c r="G11117" s="11">
        <f t="shared" si="528"/>
        <v>0.97098173547369737</v>
      </c>
      <c r="H11117" s="11">
        <f t="shared" si="529"/>
        <v>0.91603255917604842</v>
      </c>
      <c r="I11117" s="11">
        <f t="shared" si="530"/>
        <v>1.0292270958922536</v>
      </c>
      <c r="J11117" s="9" t="s">
        <v>2948</v>
      </c>
    </row>
    <row r="11118" spans="1:10" ht="15" x14ac:dyDescent="0.2">
      <c r="A11118" s="9" t="s">
        <v>2946</v>
      </c>
      <c r="B11118" s="9" t="s">
        <v>11</v>
      </c>
      <c r="C11118" s="9" t="s">
        <v>2968</v>
      </c>
      <c r="D11118" s="10">
        <v>-2.7594210702125501E-2</v>
      </c>
      <c r="E11118" s="10">
        <v>2.9902933271888699E-2</v>
      </c>
      <c r="F11118" s="10">
        <v>0.35611520797343599</v>
      </c>
      <c r="G11118" s="11">
        <f t="shared" si="528"/>
        <v>0.97278303166384561</v>
      </c>
      <c r="H11118" s="11">
        <f t="shared" si="529"/>
        <v>0.91740709786322228</v>
      </c>
      <c r="I11118" s="11">
        <f t="shared" si="530"/>
        <v>1.0315015317596647</v>
      </c>
      <c r="J11118" s="9" t="s">
        <v>2948</v>
      </c>
    </row>
    <row r="11119" spans="1:10" ht="15" x14ac:dyDescent="0.2">
      <c r="A11119" s="9" t="s">
        <v>2946</v>
      </c>
      <c r="B11119" s="9" t="s">
        <v>11</v>
      </c>
      <c r="C11119" s="9" t="s">
        <v>2969</v>
      </c>
      <c r="D11119" s="10">
        <v>-3.0433280081645999E-2</v>
      </c>
      <c r="E11119" s="10">
        <v>2.96011029669597E-2</v>
      </c>
      <c r="F11119" s="10">
        <v>0.30389665542059602</v>
      </c>
      <c r="G11119" s="11">
        <f t="shared" si="528"/>
        <v>0.97002514990700517</v>
      </c>
      <c r="H11119" s="11">
        <f t="shared" si="529"/>
        <v>0.91534755719793759</v>
      </c>
      <c r="I11119" s="11">
        <f t="shared" si="530"/>
        <v>1.0279688671836749</v>
      </c>
      <c r="J11119" s="9" t="s">
        <v>2948</v>
      </c>
    </row>
    <row r="11120" spans="1:10" ht="15" x14ac:dyDescent="0.2">
      <c r="A11120" s="9" t="s">
        <v>2946</v>
      </c>
      <c r="B11120" s="9" t="s">
        <v>11</v>
      </c>
      <c r="C11120" s="9" t="s">
        <v>2970</v>
      </c>
      <c r="D11120" s="10">
        <v>-2.97195260841869E-2</v>
      </c>
      <c r="E11120" s="10">
        <v>2.96285424790508E-2</v>
      </c>
      <c r="F11120" s="10">
        <v>0.31582669768746702</v>
      </c>
      <c r="G11120" s="11">
        <f t="shared" si="528"/>
        <v>0.97071775638130331</v>
      </c>
      <c r="H11120" s="11">
        <f t="shared" si="529"/>
        <v>0.91595186085281877</v>
      </c>
      <c r="I11120" s="11">
        <f t="shared" si="530"/>
        <v>1.0287581725928336</v>
      </c>
      <c r="J11120" s="9" t="s">
        <v>2948</v>
      </c>
    </row>
    <row r="11121" spans="1:10" ht="15" x14ac:dyDescent="0.2">
      <c r="A11121" s="9" t="s">
        <v>2946</v>
      </c>
      <c r="B11121" s="9" t="s">
        <v>11</v>
      </c>
      <c r="C11121" s="9" t="s">
        <v>2971</v>
      </c>
      <c r="D11121" s="10">
        <v>-2.9473251383395498E-2</v>
      </c>
      <c r="E11121" s="10">
        <v>2.96319957258523E-2</v>
      </c>
      <c r="F11121" s="10">
        <v>0.31991002038317401</v>
      </c>
      <c r="G11121" s="11">
        <f t="shared" si="528"/>
        <v>0.97095684904633783</v>
      </c>
      <c r="H11121" s="11">
        <f t="shared" si="529"/>
        <v>0.91617126340103683</v>
      </c>
      <c r="I11121" s="11">
        <f t="shared" si="530"/>
        <v>1.0290185256523576</v>
      </c>
      <c r="J11121" s="9" t="s">
        <v>2948</v>
      </c>
    </row>
    <row r="11122" spans="1:10" ht="15" x14ac:dyDescent="0.2">
      <c r="A11122" s="9" t="s">
        <v>2946</v>
      </c>
      <c r="B11122" s="9" t="s">
        <v>11</v>
      </c>
      <c r="C11122" s="9" t="s">
        <v>2972</v>
      </c>
      <c r="D11122" s="10">
        <v>-3.24295443749094E-2</v>
      </c>
      <c r="E11122" s="10">
        <v>2.9481066264181701E-2</v>
      </c>
      <c r="F11122" s="10">
        <v>0.27132663171788701</v>
      </c>
      <c r="G11122" s="11">
        <f t="shared" si="528"/>
        <v>0.96809065486079637</v>
      </c>
      <c r="H11122" s="11">
        <f t="shared" si="529"/>
        <v>0.91373705560348628</v>
      </c>
      <c r="I11122" s="11">
        <f t="shared" si="530"/>
        <v>1.0256774750257045</v>
      </c>
      <c r="J11122" s="9" t="s">
        <v>2958</v>
      </c>
    </row>
    <row r="11123" spans="1:10" ht="15" x14ac:dyDescent="0.2">
      <c r="A11123" s="9" t="s">
        <v>2946</v>
      </c>
      <c r="B11123" s="9" t="s">
        <v>11</v>
      </c>
      <c r="C11123" s="9" t="s">
        <v>2973</v>
      </c>
      <c r="D11123" s="10">
        <v>-2.9922004549272199E-2</v>
      </c>
      <c r="E11123" s="10">
        <v>2.9643651127326399E-2</v>
      </c>
      <c r="F11123" s="10">
        <v>0.31278763988415798</v>
      </c>
      <c r="G11123" s="11">
        <f t="shared" si="528"/>
        <v>0.97052122683713182</v>
      </c>
      <c r="H11123" s="11">
        <f t="shared" si="529"/>
        <v>0.91573930095633316</v>
      </c>
      <c r="I11123" s="11">
        <f t="shared" si="530"/>
        <v>1.0285803511521083</v>
      </c>
      <c r="J11123" s="9" t="s">
        <v>2948</v>
      </c>
    </row>
    <row r="11124" spans="1:10" ht="15" x14ac:dyDescent="0.2">
      <c r="A11124" s="9" t="s">
        <v>2946</v>
      </c>
      <c r="B11124" s="9" t="s">
        <v>11</v>
      </c>
      <c r="C11124" s="9" t="s">
        <v>2974</v>
      </c>
      <c r="D11124" s="10">
        <v>-3.1239150635189301E-2</v>
      </c>
      <c r="E11124" s="10">
        <v>2.9755038283720499E-2</v>
      </c>
      <c r="F11124" s="10">
        <v>0.29377435359336102</v>
      </c>
      <c r="G11124" s="11">
        <f t="shared" si="528"/>
        <v>0.96924375009833541</v>
      </c>
      <c r="H11124" s="11">
        <f t="shared" si="529"/>
        <v>0.91433429433599034</v>
      </c>
      <c r="I11124" s="11">
        <f t="shared" si="530"/>
        <v>1.027450739761349</v>
      </c>
      <c r="J11124" s="9" t="s">
        <v>2958</v>
      </c>
    </row>
    <row r="11125" spans="1:10" ht="15" x14ac:dyDescent="0.2">
      <c r="A11125" s="9" t="s">
        <v>2946</v>
      </c>
      <c r="B11125" s="9" t="s">
        <v>11</v>
      </c>
      <c r="C11125" s="9" t="s">
        <v>2975</v>
      </c>
      <c r="D11125" s="10">
        <v>-2.5015265279856098E-2</v>
      </c>
      <c r="E11125" s="10">
        <v>2.9038538168311898E-2</v>
      </c>
      <c r="F11125" s="10">
        <v>0.388989933773701</v>
      </c>
      <c r="G11125" s="11">
        <f t="shared" si="528"/>
        <v>0.9752950237632162</v>
      </c>
      <c r="H11125" s="11">
        <f t="shared" si="529"/>
        <v>0.92133571283907367</v>
      </c>
      <c r="I11125" s="11">
        <f t="shared" si="530"/>
        <v>1.0324145369836923</v>
      </c>
      <c r="J11125" s="9" t="s">
        <v>2951</v>
      </c>
    </row>
    <row r="11126" spans="1:10" ht="15" x14ac:dyDescent="0.2">
      <c r="A11126" s="9" t="s">
        <v>2946</v>
      </c>
      <c r="B11126" s="9" t="s">
        <v>11</v>
      </c>
      <c r="C11126" s="9" t="s">
        <v>2976</v>
      </c>
      <c r="D11126" s="10">
        <v>-2.6245177695356701E-2</v>
      </c>
      <c r="E11126" s="10">
        <v>2.9933733917612299E-2</v>
      </c>
      <c r="F11126" s="10">
        <v>0.38060834987405201</v>
      </c>
      <c r="G11126" s="11">
        <f t="shared" si="528"/>
        <v>0.97409623365924602</v>
      </c>
      <c r="H11126" s="11">
        <f t="shared" si="529"/>
        <v>0.91859008920142293</v>
      </c>
      <c r="I11126" s="11">
        <f t="shared" si="530"/>
        <v>1.0329563573389124</v>
      </c>
      <c r="J11126" s="9" t="s">
        <v>2948</v>
      </c>
    </row>
    <row r="11127" spans="1:10" ht="15" x14ac:dyDescent="0.2">
      <c r="A11127" s="9" t="s">
        <v>2946</v>
      </c>
      <c r="B11127" s="9" t="s">
        <v>11</v>
      </c>
      <c r="C11127" s="9" t="s">
        <v>2977</v>
      </c>
      <c r="D11127" s="10">
        <v>-3.0023059072140101E-2</v>
      </c>
      <c r="E11127" s="10">
        <v>2.9581247844794E-2</v>
      </c>
      <c r="F11127" s="10">
        <v>0.31013656649613902</v>
      </c>
      <c r="G11127" s="11">
        <f t="shared" si="528"/>
        <v>0.97042315623294306</v>
      </c>
      <c r="H11127" s="11">
        <f t="shared" si="529"/>
        <v>0.91575876603619111</v>
      </c>
      <c r="I11127" s="11">
        <f t="shared" si="530"/>
        <v>1.028350628003587</v>
      </c>
      <c r="J11127" s="9" t="s">
        <v>2948</v>
      </c>
    </row>
    <row r="11128" spans="1:10" ht="15" x14ac:dyDescent="0.2">
      <c r="A11128" s="9" t="s">
        <v>2946</v>
      </c>
      <c r="B11128" s="9" t="s">
        <v>11</v>
      </c>
      <c r="C11128" s="9" t="s">
        <v>2978</v>
      </c>
      <c r="D11128" s="10">
        <v>-2.92284879825437E-2</v>
      </c>
      <c r="E11128" s="10">
        <v>2.9677223576421399E-2</v>
      </c>
      <c r="F11128" s="10">
        <v>0.32468328286402198</v>
      </c>
      <c r="G11128" s="11">
        <f t="shared" si="528"/>
        <v>0.97119453283375012</v>
      </c>
      <c r="H11128" s="11">
        <f t="shared" si="529"/>
        <v>0.91631430430477034</v>
      </c>
      <c r="I11128" s="11">
        <f t="shared" si="530"/>
        <v>1.0293616679069624</v>
      </c>
      <c r="J11128" s="9" t="s">
        <v>2948</v>
      </c>
    </row>
    <row r="11129" spans="1:10" ht="15" x14ac:dyDescent="0.2">
      <c r="A11129" s="9" t="s">
        <v>2946</v>
      </c>
      <c r="B11129" s="9" t="s">
        <v>11</v>
      </c>
      <c r="C11129" s="9" t="s">
        <v>2979</v>
      </c>
      <c r="D11129" s="10">
        <v>-3.0368291347259501E-2</v>
      </c>
      <c r="E11129" s="10">
        <v>2.9550163027464198E-2</v>
      </c>
      <c r="F11129" s="10">
        <v>0.30409751552710301</v>
      </c>
      <c r="G11129" s="11">
        <f t="shared" si="528"/>
        <v>0.97008819266233293</v>
      </c>
      <c r="H11129" s="11">
        <f t="shared" si="529"/>
        <v>0.91549844730094132</v>
      </c>
      <c r="I11129" s="11">
        <f t="shared" si="530"/>
        <v>1.027933039446788</v>
      </c>
      <c r="J11129" s="9" t="s">
        <v>2948</v>
      </c>
    </row>
    <row r="11130" spans="1:10" ht="15" x14ac:dyDescent="0.2">
      <c r="A11130" s="9" t="s">
        <v>2946</v>
      </c>
      <c r="B11130" s="9" t="s">
        <v>11</v>
      </c>
      <c r="C11130" s="9" t="s">
        <v>2980</v>
      </c>
      <c r="D11130" s="10">
        <v>-2.91931345948638E-2</v>
      </c>
      <c r="E11130" s="10">
        <v>2.9710070475818199E-2</v>
      </c>
      <c r="F11130" s="10">
        <v>0.32580402382887702</v>
      </c>
      <c r="G11130" s="11">
        <f t="shared" si="528"/>
        <v>0.97122886845751877</v>
      </c>
      <c r="H11130" s="11">
        <f t="shared" si="529"/>
        <v>0.91628770726143105</v>
      </c>
      <c r="I11130" s="11">
        <f t="shared" si="530"/>
        <v>1.0294643346733652</v>
      </c>
      <c r="J11130" s="9" t="s">
        <v>2948</v>
      </c>
    </row>
    <row r="11131" spans="1:10" ht="15" x14ac:dyDescent="0.2">
      <c r="A11131" s="9" t="s">
        <v>2946</v>
      </c>
      <c r="B11131" s="9" t="s">
        <v>11</v>
      </c>
      <c r="C11131" s="9" t="s">
        <v>2981</v>
      </c>
      <c r="D11131" s="10">
        <v>-2.8773827006717798E-2</v>
      </c>
      <c r="E11131" s="10">
        <v>2.96329872640551E-2</v>
      </c>
      <c r="F11131" s="10">
        <v>0.33154497860474902</v>
      </c>
      <c r="G11131" s="11">
        <f t="shared" si="528"/>
        <v>0.97163619748399732</v>
      </c>
      <c r="H11131" s="11">
        <f t="shared" si="529"/>
        <v>0.91681049831618466</v>
      </c>
      <c r="I11131" s="11">
        <f t="shared" si="530"/>
        <v>1.0297404992580848</v>
      </c>
      <c r="J11131" s="9" t="s">
        <v>2948</v>
      </c>
    </row>
    <row r="11132" spans="1:10" ht="15" x14ac:dyDescent="0.2">
      <c r="A11132" s="9" t="s">
        <v>2946</v>
      </c>
      <c r="B11132" s="9" t="s">
        <v>11</v>
      </c>
      <c r="C11132" s="9" t="s">
        <v>2982</v>
      </c>
      <c r="D11132" s="10">
        <v>-2.7878402218993702E-2</v>
      </c>
      <c r="E11132" s="10">
        <v>2.95718333170343E-2</v>
      </c>
      <c r="F11132" s="10">
        <v>0.34581646734555499</v>
      </c>
      <c r="G11132" s="11">
        <f t="shared" si="528"/>
        <v>0.9725066142580947</v>
      </c>
      <c r="H11132" s="11">
        <f t="shared" si="529"/>
        <v>0.91774179634725261</v>
      </c>
      <c r="I11132" s="11">
        <f t="shared" si="530"/>
        <v>1.030539437715535</v>
      </c>
      <c r="J11132" s="9" t="s">
        <v>2948</v>
      </c>
    </row>
    <row r="11133" spans="1:10" ht="15" x14ac:dyDescent="0.2">
      <c r="A11133" s="9" t="s">
        <v>2946</v>
      </c>
      <c r="B11133" s="9" t="s">
        <v>11</v>
      </c>
      <c r="C11133" s="9" t="s">
        <v>2983</v>
      </c>
      <c r="D11133" s="10">
        <v>-2.89348113274654E-2</v>
      </c>
      <c r="E11133" s="10">
        <v>2.9661727491554699E-2</v>
      </c>
      <c r="F11133" s="10">
        <v>0.32931570889622203</v>
      </c>
      <c r="G11133" s="11">
        <f t="shared" si="528"/>
        <v>0.97147979188049427</v>
      </c>
      <c r="H11133" s="11">
        <f t="shared" si="529"/>
        <v>0.91661128313698348</v>
      </c>
      <c r="I11133" s="11">
        <f t="shared" si="530"/>
        <v>1.0296327389754876</v>
      </c>
      <c r="J11133" s="9" t="s">
        <v>2948</v>
      </c>
    </row>
    <row r="11134" spans="1:10" ht="15" x14ac:dyDescent="0.2">
      <c r="A11134" s="9" t="s">
        <v>2946</v>
      </c>
      <c r="B11134" s="9" t="s">
        <v>11</v>
      </c>
      <c r="C11134" s="9" t="s">
        <v>2984</v>
      </c>
      <c r="D11134" s="10">
        <v>-2.94490562037849E-2</v>
      </c>
      <c r="E11134" s="10">
        <v>2.9641290992317999E-2</v>
      </c>
      <c r="F11134" s="10">
        <v>0.32045922524930698</v>
      </c>
      <c r="G11134" s="11">
        <f t="shared" si="528"/>
        <v>0.97098034180589921</v>
      </c>
      <c r="H11134" s="11">
        <f t="shared" si="529"/>
        <v>0.9161767388758687</v>
      </c>
      <c r="I11134" s="11">
        <f t="shared" si="530"/>
        <v>1.0290621712687249</v>
      </c>
      <c r="J11134" s="9" t="s">
        <v>2948</v>
      </c>
    </row>
    <row r="11135" spans="1:10" ht="15" x14ac:dyDescent="0.2">
      <c r="A11135" s="9" t="s">
        <v>2946</v>
      </c>
      <c r="B11135" s="9" t="s">
        <v>11</v>
      </c>
      <c r="C11135" s="9" t="s">
        <v>1281</v>
      </c>
      <c r="D11135" s="10">
        <v>-2.72686287429811E-2</v>
      </c>
      <c r="E11135" s="10">
        <v>2.9602333933839101E-2</v>
      </c>
      <c r="F11135" s="10">
        <v>0.35696438003499997</v>
      </c>
      <c r="G11135" s="11">
        <f t="shared" si="528"/>
        <v>0.97309980383397077</v>
      </c>
      <c r="H11135" s="11">
        <f t="shared" si="529"/>
        <v>0.91824668606840931</v>
      </c>
      <c r="I11135" s="11">
        <f t="shared" si="530"/>
        <v>1.031229671272853</v>
      </c>
      <c r="J11135" s="9" t="s">
        <v>2948</v>
      </c>
    </row>
    <row r="11136" spans="1:10" ht="15" x14ac:dyDescent="0.2">
      <c r="A11136" s="9" t="s">
        <v>2946</v>
      </c>
      <c r="B11136" s="9" t="s">
        <v>11</v>
      </c>
      <c r="C11136" s="9" t="s">
        <v>2985</v>
      </c>
      <c r="D11136" s="10">
        <v>-3.21241163419584E-2</v>
      </c>
      <c r="E11136" s="10">
        <v>2.93767477284545E-2</v>
      </c>
      <c r="F11136" s="10">
        <v>0.274164728629126</v>
      </c>
      <c r="G11136" s="11">
        <f t="shared" si="528"/>
        <v>0.96838638204461591</v>
      </c>
      <c r="H11136" s="11">
        <f t="shared" si="529"/>
        <v>0.91420308195144806</v>
      </c>
      <c r="I11136" s="11">
        <f t="shared" si="530"/>
        <v>1.025781036449475</v>
      </c>
      <c r="J11136" s="9" t="s">
        <v>2958</v>
      </c>
    </row>
    <row r="11137" spans="1:10" ht="15" x14ac:dyDescent="0.2">
      <c r="A11137" s="9" t="s">
        <v>2946</v>
      </c>
      <c r="B11137" s="9" t="s">
        <v>11</v>
      </c>
      <c r="C11137" s="9" t="s">
        <v>2986</v>
      </c>
      <c r="D11137" s="10">
        <v>-3.3190715912549303E-2</v>
      </c>
      <c r="E11137" s="10">
        <v>2.9368207975951501E-2</v>
      </c>
      <c r="F11137" s="10">
        <v>0.25840964341920503</v>
      </c>
      <c r="G11137" s="11">
        <f t="shared" si="528"/>
        <v>0.96735405218452164</v>
      </c>
      <c r="H11137" s="11">
        <f t="shared" si="529"/>
        <v>0.91324379883558915</v>
      </c>
      <c r="I11137" s="11">
        <f t="shared" si="530"/>
        <v>1.0246703711220941</v>
      </c>
      <c r="J11137" s="9" t="s">
        <v>2987</v>
      </c>
    </row>
    <row r="11138" spans="1:10" ht="15" x14ac:dyDescent="0.2">
      <c r="A11138" s="9" t="s">
        <v>2946</v>
      </c>
      <c r="B11138" s="9" t="s">
        <v>11</v>
      </c>
      <c r="C11138" s="9" t="s">
        <v>2988</v>
      </c>
      <c r="D11138" s="10">
        <v>-2.0118692437212898E-2</v>
      </c>
      <c r="E11138" s="10">
        <v>3.7143703803349901E-2</v>
      </c>
      <c r="F11138" s="10">
        <v>0.58806325256051895</v>
      </c>
      <c r="G11138" s="11">
        <f t="shared" si="528"/>
        <v>0.98008233804146239</v>
      </c>
      <c r="H11138" s="11">
        <f t="shared" si="529"/>
        <v>0.91126607802496373</v>
      </c>
      <c r="I11138" s="11">
        <f t="shared" si="530"/>
        <v>1.0540954091286883</v>
      </c>
      <c r="J11138" s="9" t="s">
        <v>2989</v>
      </c>
    </row>
    <row r="11139" spans="1:10" ht="15" x14ac:dyDescent="0.2">
      <c r="A11139" s="9" t="s">
        <v>2946</v>
      </c>
      <c r="B11139" s="9" t="s">
        <v>11</v>
      </c>
      <c r="C11139" s="9" t="s">
        <v>2990</v>
      </c>
      <c r="D11139" s="10">
        <v>-3.1415196550191198E-2</v>
      </c>
      <c r="E11139" s="10">
        <v>2.93817930077695E-2</v>
      </c>
      <c r="F11139" s="10">
        <v>0.28497674569224102</v>
      </c>
      <c r="G11139" s="11">
        <f t="shared" si="528"/>
        <v>0.96907313371408887</v>
      </c>
      <c r="H11139" s="11">
        <f t="shared" si="529"/>
        <v>0.9148423616986987</v>
      </c>
      <c r="I11139" s="11">
        <f t="shared" si="530"/>
        <v>1.0265186416845613</v>
      </c>
      <c r="J11139" s="9" t="s">
        <v>2958</v>
      </c>
    </row>
    <row r="11140" spans="1:10" ht="15" x14ac:dyDescent="0.2">
      <c r="A11140" s="9" t="s">
        <v>2946</v>
      </c>
      <c r="B11140" s="9" t="s">
        <v>11</v>
      </c>
      <c r="C11140" s="9" t="s">
        <v>2991</v>
      </c>
      <c r="D11140" s="10">
        <v>-3.0733648462575699E-2</v>
      </c>
      <c r="E11140" s="10">
        <v>2.9675921078641702E-2</v>
      </c>
      <c r="F11140" s="10">
        <v>0.30036890386055698</v>
      </c>
      <c r="G11140" s="11">
        <f t="shared" si="528"/>
        <v>0.96973382877728476</v>
      </c>
      <c r="H11140" s="11">
        <f t="shared" si="529"/>
        <v>0.91493847740427559</v>
      </c>
      <c r="I11140" s="11">
        <f t="shared" si="530"/>
        <v>1.0278108549363516</v>
      </c>
      <c r="J11140" s="9" t="s">
        <v>2958</v>
      </c>
    </row>
    <row r="11141" spans="1:10" ht="15" x14ac:dyDescent="0.2">
      <c r="A11141" s="9" t="s">
        <v>2946</v>
      </c>
      <c r="B11141" s="9" t="s">
        <v>11</v>
      </c>
      <c r="C11141" s="9" t="s">
        <v>2992</v>
      </c>
      <c r="D11141" s="10">
        <v>-3.2264778493671098E-2</v>
      </c>
      <c r="E11141" s="10">
        <v>2.90645482144626E-2</v>
      </c>
      <c r="F11141" s="10">
        <v>0.26695262366637101</v>
      </c>
      <c r="G11141" s="11">
        <f t="shared" si="528"/>
        <v>0.96825017631214849</v>
      </c>
      <c r="H11141" s="11">
        <f t="shared" si="529"/>
        <v>0.91463400067128431</v>
      </c>
      <c r="I11141" s="11">
        <f t="shared" si="530"/>
        <v>1.0250093515443706</v>
      </c>
      <c r="J11141" s="9" t="s">
        <v>2958</v>
      </c>
    </row>
    <row r="11142" spans="1:10" ht="15" x14ac:dyDescent="0.2">
      <c r="A11142" s="9" t="s">
        <v>2946</v>
      </c>
      <c r="B11142" s="9" t="s">
        <v>11</v>
      </c>
      <c r="C11142" s="9" t="s">
        <v>2993</v>
      </c>
      <c r="D11142" s="10">
        <v>-2.7454456194510299E-2</v>
      </c>
      <c r="E11142" s="10">
        <v>2.95261662736802E-2</v>
      </c>
      <c r="F11142" s="10">
        <v>0.35245663777470199</v>
      </c>
      <c r="G11142" s="11">
        <f t="shared" si="528"/>
        <v>0.97291899197776432</v>
      </c>
      <c r="H11142" s="11">
        <f t="shared" si="529"/>
        <v>0.91821313501481605</v>
      </c>
      <c r="I11142" s="11">
        <f t="shared" si="530"/>
        <v>1.0308841475413608</v>
      </c>
      <c r="J11142" s="9" t="s">
        <v>2948</v>
      </c>
    </row>
    <row r="11143" spans="1:10" ht="15" x14ac:dyDescent="0.2">
      <c r="A11143" s="9" t="s">
        <v>2946</v>
      </c>
      <c r="B11143" s="9" t="s">
        <v>11</v>
      </c>
      <c r="C11143" s="9" t="s">
        <v>2994</v>
      </c>
      <c r="D11143" s="10">
        <v>-2.9344298341902799E-2</v>
      </c>
      <c r="E11143" s="10">
        <v>2.9679099679976801E-2</v>
      </c>
      <c r="F11143" s="10">
        <v>0.32280050255062098</v>
      </c>
      <c r="G11143" s="11">
        <f t="shared" si="528"/>
        <v>0.97108206495849336</v>
      </c>
      <c r="H11143" s="11">
        <f t="shared" si="529"/>
        <v>0.91620482271984749</v>
      </c>
      <c r="I11143" s="11">
        <f t="shared" si="530"/>
        <v>1.0292462487641776</v>
      </c>
      <c r="J11143" s="9" t="s">
        <v>2948</v>
      </c>
    </row>
    <row r="11144" spans="1:10" ht="15" x14ac:dyDescent="0.2">
      <c r="A11144" s="9" t="s">
        <v>2946</v>
      </c>
      <c r="B11144" s="9" t="s">
        <v>11</v>
      </c>
      <c r="C11144" s="9" t="s">
        <v>1310</v>
      </c>
      <c r="D11144" s="10">
        <v>-2.85184428790724E-2</v>
      </c>
      <c r="E11144" s="10">
        <v>2.98776264398572E-2</v>
      </c>
      <c r="F11144" s="10">
        <v>0.33982640222012001</v>
      </c>
      <c r="G11144" s="11">
        <f t="shared" si="528"/>
        <v>0.97188436963494573</v>
      </c>
      <c r="H11144" s="11">
        <f t="shared" si="529"/>
        <v>0.91660505616829246</v>
      </c>
      <c r="I11144" s="11">
        <f t="shared" si="530"/>
        <v>1.030497509897317</v>
      </c>
      <c r="J11144" s="9" t="s">
        <v>2948</v>
      </c>
    </row>
    <row r="11145" spans="1:10" ht="15" x14ac:dyDescent="0.2">
      <c r="A11145" s="9" t="s">
        <v>2946</v>
      </c>
      <c r="B11145" s="9" t="s">
        <v>11</v>
      </c>
      <c r="C11145" s="9" t="s">
        <v>2995</v>
      </c>
      <c r="D11145" s="10">
        <v>-3.0329971789126001E-2</v>
      </c>
      <c r="E11145" s="10">
        <v>2.95455255055465E-2</v>
      </c>
      <c r="F11145" s="10">
        <v>0.30463220762142701</v>
      </c>
      <c r="G11145" s="11">
        <f t="shared" si="528"/>
        <v>0.97012536672546856</v>
      </c>
      <c r="H11145" s="11">
        <f t="shared" si="529"/>
        <v>0.91554185128824295</v>
      </c>
      <c r="I11145" s="11">
        <f t="shared" si="530"/>
        <v>1.0279630863842637</v>
      </c>
      <c r="J11145" s="9" t="s">
        <v>2948</v>
      </c>
    </row>
    <row r="11146" spans="1:10" ht="15" x14ac:dyDescent="0.2">
      <c r="A11146" s="9" t="s">
        <v>2946</v>
      </c>
      <c r="B11146" s="9" t="s">
        <v>11</v>
      </c>
      <c r="C11146" s="9" t="s">
        <v>2996</v>
      </c>
      <c r="D11146" s="10">
        <v>-2.6595181744722401E-2</v>
      </c>
      <c r="E11146" s="10">
        <v>2.9451660367657902E-2</v>
      </c>
      <c r="F11146" s="10">
        <v>0.36651990436783699</v>
      </c>
      <c r="G11146" s="11">
        <f t="shared" si="528"/>
        <v>0.97375535569080796</v>
      </c>
      <c r="H11146" s="11">
        <f t="shared" si="529"/>
        <v>0.91913668435930296</v>
      </c>
      <c r="I11146" s="11">
        <f t="shared" si="530"/>
        <v>1.0316196805891689</v>
      </c>
      <c r="J11146" s="9" t="s">
        <v>2948</v>
      </c>
    </row>
    <row r="11147" spans="1:10" ht="15" x14ac:dyDescent="0.2">
      <c r="A11147" s="9" t="s">
        <v>2946</v>
      </c>
      <c r="B11147" s="9" t="s">
        <v>11</v>
      </c>
      <c r="C11147" s="9" t="s">
        <v>2997</v>
      </c>
      <c r="D11147" s="10">
        <v>-3.1873951450299899E-2</v>
      </c>
      <c r="E11147" s="10">
        <v>2.9403037552708702E-2</v>
      </c>
      <c r="F11147" s="10">
        <v>0.278348833806565</v>
      </c>
      <c r="G11147" s="11">
        <f t="shared" ref="G11147:G11210" si="531">EXP(D11147)</f>
        <v>0.96862866862349795</v>
      </c>
      <c r="H11147" s="11">
        <f t="shared" ref="H11147:H11210" si="532">EXP(D11147-1.96*E11147)</f>
        <v>0.91438469439608183</v>
      </c>
      <c r="I11147" s="11">
        <f t="shared" ref="I11147:I11210" si="533">EXP(D11147+1.96*E11147)</f>
        <v>1.0260905540408296</v>
      </c>
      <c r="J11147" s="9" t="s">
        <v>2958</v>
      </c>
    </row>
    <row r="11148" spans="1:10" ht="15" x14ac:dyDescent="0.2">
      <c r="A11148" s="9" t="s">
        <v>2946</v>
      </c>
      <c r="B11148" s="9" t="s">
        <v>11</v>
      </c>
      <c r="C11148" s="9" t="s">
        <v>2998</v>
      </c>
      <c r="D11148" s="10">
        <v>-3.1258795642194102E-2</v>
      </c>
      <c r="E11148" s="10">
        <v>2.9575080654817999E-2</v>
      </c>
      <c r="F11148" s="10">
        <v>0.29054344852246899</v>
      </c>
      <c r="G11148" s="11">
        <f t="shared" si="531"/>
        <v>0.96922470948510242</v>
      </c>
      <c r="H11148" s="11">
        <f t="shared" si="532"/>
        <v>0.91463888416072092</v>
      </c>
      <c r="I11148" s="11">
        <f t="shared" si="533"/>
        <v>1.0270682274113878</v>
      </c>
      <c r="J11148" s="9" t="s">
        <v>2958</v>
      </c>
    </row>
    <row r="11149" spans="1:10" ht="15" x14ac:dyDescent="0.2">
      <c r="A11149" s="9" t="s">
        <v>2946</v>
      </c>
      <c r="B11149" s="9" t="s">
        <v>11</v>
      </c>
      <c r="C11149" s="9" t="s">
        <v>2999</v>
      </c>
      <c r="D11149" s="10">
        <v>-2.22283266264519E-2</v>
      </c>
      <c r="E11149" s="10">
        <v>2.78839191522527E-2</v>
      </c>
      <c r="F11149" s="10">
        <v>0.42535016589076002</v>
      </c>
      <c r="G11149" s="11">
        <f t="shared" si="531"/>
        <v>0.97801690225586346</v>
      </c>
      <c r="H11149" s="11">
        <f t="shared" si="532"/>
        <v>0.92600021869445559</v>
      </c>
      <c r="I11149" s="11">
        <f t="shared" si="533"/>
        <v>1.0329555455685793</v>
      </c>
      <c r="J11149" s="9" t="s">
        <v>2955</v>
      </c>
    </row>
    <row r="11150" spans="1:10" ht="15" x14ac:dyDescent="0.2">
      <c r="A11150" s="9" t="s">
        <v>2946</v>
      </c>
      <c r="B11150" s="9" t="s">
        <v>11</v>
      </c>
      <c r="C11150" s="9" t="s">
        <v>3000</v>
      </c>
      <c r="D11150" s="10">
        <v>-2.93790812901174E-2</v>
      </c>
      <c r="E11150" s="10">
        <v>2.98427469804332E-2</v>
      </c>
      <c r="F11150" s="10">
        <v>0.32488789752437203</v>
      </c>
      <c r="G11150" s="11">
        <f t="shared" si="531"/>
        <v>0.97104828844874247</v>
      </c>
      <c r="H11150" s="11">
        <f t="shared" si="532"/>
        <v>0.91587914079952149</v>
      </c>
      <c r="I11150" s="11">
        <f t="shared" si="533"/>
        <v>1.0295406200386792</v>
      </c>
      <c r="J11150" s="9" t="s">
        <v>2948</v>
      </c>
    </row>
    <row r="11151" spans="1:10" ht="15" x14ac:dyDescent="0.2">
      <c r="A11151" s="9" t="s">
        <v>2946</v>
      </c>
      <c r="B11151" s="9" t="s">
        <v>11</v>
      </c>
      <c r="C11151" s="9" t="s">
        <v>3001</v>
      </c>
      <c r="D11151" s="10">
        <v>-2.6616550508676499E-2</v>
      </c>
      <c r="E11151" s="10">
        <v>2.9129776338361099E-2</v>
      </c>
      <c r="F11151" s="10">
        <v>0.36086234529080402</v>
      </c>
      <c r="G11151" s="11">
        <f t="shared" si="531"/>
        <v>0.97373454796478165</v>
      </c>
      <c r="H11151" s="11">
        <f t="shared" si="532"/>
        <v>0.91969709093980945</v>
      </c>
      <c r="I11151" s="11">
        <f t="shared" si="533"/>
        <v>1.0309470142297437</v>
      </c>
      <c r="J11151" s="9" t="s">
        <v>2948</v>
      </c>
    </row>
    <row r="11152" spans="1:10" ht="15" x14ac:dyDescent="0.2">
      <c r="A11152" s="9" t="s">
        <v>2946</v>
      </c>
      <c r="B11152" s="9" t="s">
        <v>11</v>
      </c>
      <c r="C11152" s="9" t="s">
        <v>3002</v>
      </c>
      <c r="D11152" s="10">
        <v>-2.7787644208968999E-2</v>
      </c>
      <c r="E11152" s="10">
        <v>2.9465810339205801E-2</v>
      </c>
      <c r="F11152" s="10">
        <v>0.34565686027030901</v>
      </c>
      <c r="G11152" s="11">
        <f t="shared" si="531"/>
        <v>0.97259488102853831</v>
      </c>
      <c r="H11152" s="11">
        <f t="shared" si="532"/>
        <v>0.91801584104170708</v>
      </c>
      <c r="I11152" s="11">
        <f t="shared" si="533"/>
        <v>1.0304188231975626</v>
      </c>
      <c r="J11152" s="9" t="s">
        <v>2948</v>
      </c>
    </row>
    <row r="11153" spans="1:10" ht="15" x14ac:dyDescent="0.2">
      <c r="A11153" s="9" t="s">
        <v>2946</v>
      </c>
      <c r="B11153" s="9" t="s">
        <v>11</v>
      </c>
      <c r="C11153" s="9" t="s">
        <v>3003</v>
      </c>
      <c r="D11153" s="10">
        <v>-2.8905249243244099E-2</v>
      </c>
      <c r="E11153" s="10">
        <v>2.9646853747662599E-2</v>
      </c>
      <c r="F11153" s="10">
        <v>0.329567507457246</v>
      </c>
      <c r="G11153" s="11">
        <f t="shared" si="531"/>
        <v>0.97150851127242155</v>
      </c>
      <c r="H11153" s="11">
        <f t="shared" si="532"/>
        <v>0.91666510320221972</v>
      </c>
      <c r="I11153" s="11">
        <f t="shared" si="533"/>
        <v>1.029633160657742</v>
      </c>
      <c r="J11153" s="9" t="s">
        <v>2948</v>
      </c>
    </row>
    <row r="11154" spans="1:10" ht="15" x14ac:dyDescent="0.2">
      <c r="A11154" s="9" t="s">
        <v>2946</v>
      </c>
      <c r="B11154" s="9" t="s">
        <v>11</v>
      </c>
      <c r="C11154" s="9" t="s">
        <v>3004</v>
      </c>
      <c r="D11154" s="10">
        <v>-2.7929630300241499E-2</v>
      </c>
      <c r="E11154" s="10">
        <v>2.9666727384103499E-2</v>
      </c>
      <c r="F11154" s="10">
        <v>0.34647620353546599</v>
      </c>
      <c r="G11154" s="11">
        <f t="shared" si="531"/>
        <v>0.97245679588630618</v>
      </c>
      <c r="H11154" s="11">
        <f t="shared" si="532"/>
        <v>0.91752411504310782</v>
      </c>
      <c r="I11154" s="11">
        <f t="shared" si="533"/>
        <v>1.030678326989837</v>
      </c>
      <c r="J11154" s="9" t="s">
        <v>2948</v>
      </c>
    </row>
    <row r="11155" spans="1:10" ht="15" x14ac:dyDescent="0.2">
      <c r="A11155" s="9" t="s">
        <v>2946</v>
      </c>
      <c r="B11155" s="9" t="s">
        <v>11</v>
      </c>
      <c r="C11155" s="9" t="s">
        <v>3005</v>
      </c>
      <c r="D11155" s="10">
        <v>-2.9270269562672001E-2</v>
      </c>
      <c r="E11155" s="10">
        <v>2.9690046921319001E-2</v>
      </c>
      <c r="F11155" s="10">
        <v>0.324201158229241</v>
      </c>
      <c r="G11155" s="11">
        <f t="shared" si="531"/>
        <v>0.971153955639252</v>
      </c>
      <c r="H11155" s="11">
        <f t="shared" si="532"/>
        <v>0.91625299087652645</v>
      </c>
      <c r="I11155" s="11">
        <f t="shared" si="533"/>
        <v>1.0293445314175929</v>
      </c>
      <c r="J11155" s="9" t="s">
        <v>2948</v>
      </c>
    </row>
    <row r="11156" spans="1:10" ht="15" x14ac:dyDescent="0.2">
      <c r="A11156" s="9" t="s">
        <v>2946</v>
      </c>
      <c r="B11156" s="9" t="s">
        <v>11</v>
      </c>
      <c r="C11156" s="9" t="s">
        <v>3006</v>
      </c>
      <c r="D11156" s="10">
        <v>-2.6161217043534E-2</v>
      </c>
      <c r="E11156" s="10">
        <v>2.9695614596749399E-2</v>
      </c>
      <c r="F11156" s="10">
        <v>0.37832910996791702</v>
      </c>
      <c r="G11156" s="11">
        <f t="shared" si="531"/>
        <v>0.97417802284745081</v>
      </c>
      <c r="H11156" s="11">
        <f t="shared" si="532"/>
        <v>0.91909607266184001</v>
      </c>
      <c r="I11156" s="11">
        <f t="shared" si="533"/>
        <v>1.032561065624463</v>
      </c>
      <c r="J11156" s="9" t="s">
        <v>2948</v>
      </c>
    </row>
    <row r="11157" spans="1:10" ht="15" x14ac:dyDescent="0.2">
      <c r="A11157" s="9" t="s">
        <v>2946</v>
      </c>
      <c r="B11157" s="9" t="s">
        <v>11</v>
      </c>
      <c r="C11157" s="9" t="s">
        <v>3007</v>
      </c>
      <c r="D11157" s="10">
        <v>-2.80042300613235E-2</v>
      </c>
      <c r="E11157" s="10">
        <v>2.9567562779466601E-2</v>
      </c>
      <c r="F11157" s="10">
        <v>0.343574188069873</v>
      </c>
      <c r="G11157" s="11">
        <f t="shared" si="531"/>
        <v>0.97238425354752478</v>
      </c>
      <c r="H11157" s="11">
        <f t="shared" si="532"/>
        <v>0.91763400693927299</v>
      </c>
      <c r="I11157" s="11">
        <f t="shared" si="533"/>
        <v>1.0304011505643231</v>
      </c>
      <c r="J11157" s="9" t="s">
        <v>2948</v>
      </c>
    </row>
    <row r="11158" spans="1:10" ht="15" x14ac:dyDescent="0.2">
      <c r="A11158" s="9" t="s">
        <v>2946</v>
      </c>
      <c r="B11158" s="9" t="s">
        <v>11</v>
      </c>
      <c r="C11158" s="9" t="s">
        <v>3008</v>
      </c>
      <c r="D11158" s="10">
        <v>-2.7410575157268201E-2</v>
      </c>
      <c r="E11158" s="10">
        <v>2.9370758431167099E-2</v>
      </c>
      <c r="F11158" s="10">
        <v>0.35068537081224099</v>
      </c>
      <c r="G11158" s="11">
        <f t="shared" si="531"/>
        <v>0.97296168560899843</v>
      </c>
      <c r="H11158" s="11">
        <f t="shared" si="532"/>
        <v>0.91853317006299173</v>
      </c>
      <c r="I11158" s="11">
        <f t="shared" si="533"/>
        <v>1.0306154121774209</v>
      </c>
      <c r="J11158" s="9" t="s">
        <v>2948</v>
      </c>
    </row>
    <row r="11159" spans="1:10" ht="15" x14ac:dyDescent="0.2">
      <c r="A11159" s="9" t="s">
        <v>2946</v>
      </c>
      <c r="B11159" s="9" t="s">
        <v>11</v>
      </c>
      <c r="C11159" s="9" t="s">
        <v>3009</v>
      </c>
      <c r="D11159" s="10">
        <v>-2.8820407494812701E-2</v>
      </c>
      <c r="E11159" s="10">
        <v>2.9663333683130701E-2</v>
      </c>
      <c r="F11159" s="10">
        <v>0.33125776191775802</v>
      </c>
      <c r="G11159" s="11">
        <f t="shared" si="531"/>
        <v>0.97159093924975137</v>
      </c>
      <c r="H11159" s="11">
        <f t="shared" si="532"/>
        <v>0.91671326703735678</v>
      </c>
      <c r="I11159" s="11">
        <f t="shared" si="533"/>
        <v>1.029753781444668</v>
      </c>
      <c r="J11159" s="9" t="s">
        <v>2948</v>
      </c>
    </row>
    <row r="11160" spans="1:10" ht="15" x14ac:dyDescent="0.2">
      <c r="A11160" s="9" t="s">
        <v>2946</v>
      </c>
      <c r="B11160" s="9" t="s">
        <v>11</v>
      </c>
      <c r="C11160" s="9" t="s">
        <v>3010</v>
      </c>
      <c r="D11160" s="10">
        <v>-3.02329957142808E-2</v>
      </c>
      <c r="E11160" s="10">
        <v>2.9554466957495501E-2</v>
      </c>
      <c r="F11160" s="10">
        <v>0.30632742752981001</v>
      </c>
      <c r="G11160" s="11">
        <f t="shared" si="531"/>
        <v>0.97021945023749245</v>
      </c>
      <c r="H11160" s="11">
        <f t="shared" si="532"/>
        <v>0.91561459473706042</v>
      </c>
      <c r="I11160" s="11">
        <f t="shared" si="533"/>
        <v>1.028080796254089</v>
      </c>
      <c r="J11160" s="9" t="s">
        <v>2948</v>
      </c>
    </row>
    <row r="11161" spans="1:10" ht="15" x14ac:dyDescent="0.2">
      <c r="A11161" s="9" t="s">
        <v>2946</v>
      </c>
      <c r="B11161" s="9" t="s">
        <v>11</v>
      </c>
      <c r="C11161" s="9" t="s">
        <v>3011</v>
      </c>
      <c r="D11161" s="10">
        <v>-2.89727820872661E-2</v>
      </c>
      <c r="E11161" s="10">
        <v>2.9742990272666098E-2</v>
      </c>
      <c r="F11161" s="10">
        <v>0.330004631722988</v>
      </c>
      <c r="G11161" s="11">
        <f t="shared" si="531"/>
        <v>0.97144290475498607</v>
      </c>
      <c r="H11161" s="11">
        <f t="shared" si="532"/>
        <v>0.91643050323089759</v>
      </c>
      <c r="I11161" s="11">
        <f t="shared" si="533"/>
        <v>1.0297576454207531</v>
      </c>
      <c r="J11161" s="9" t="s">
        <v>2948</v>
      </c>
    </row>
    <row r="11162" spans="1:10" ht="15" x14ac:dyDescent="0.2">
      <c r="A11162" s="9" t="s">
        <v>2946</v>
      </c>
      <c r="B11162" s="9" t="s">
        <v>11</v>
      </c>
      <c r="C11162" s="9" t="s">
        <v>3012</v>
      </c>
      <c r="D11162" s="10">
        <v>-3.6459050630939203E-2</v>
      </c>
      <c r="E11162" s="10">
        <v>2.9713681593242201E-2</v>
      </c>
      <c r="F11162" s="10">
        <v>0.21981799530566301</v>
      </c>
      <c r="G11162" s="11">
        <f t="shared" si="531"/>
        <v>0.96419757637032955</v>
      </c>
      <c r="H11162" s="11">
        <f t="shared" si="532"/>
        <v>0.90964772795696125</v>
      </c>
      <c r="I11162" s="11">
        <f t="shared" si="533"/>
        <v>1.0220186756981642</v>
      </c>
      <c r="J11162" s="9" t="s">
        <v>3013</v>
      </c>
    </row>
    <row r="11163" spans="1:10" ht="15" x14ac:dyDescent="0.2">
      <c r="A11163" s="9" t="s">
        <v>2946</v>
      </c>
      <c r="B11163" s="9" t="s">
        <v>11</v>
      </c>
      <c r="C11163" s="9" t="s">
        <v>3014</v>
      </c>
      <c r="D11163" s="10">
        <v>-2.66998132082585E-2</v>
      </c>
      <c r="E11163" s="10">
        <v>2.9498960771839899E-2</v>
      </c>
      <c r="F11163" s="10">
        <v>0.36540695644231702</v>
      </c>
      <c r="G11163" s="11">
        <f t="shared" si="531"/>
        <v>0.97365347557284176</v>
      </c>
      <c r="H11163" s="11">
        <f t="shared" si="532"/>
        <v>0.91895531958683196</v>
      </c>
      <c r="I11163" s="11">
        <f t="shared" si="533"/>
        <v>1.0316073810000921</v>
      </c>
      <c r="J11163" s="9" t="s">
        <v>2948</v>
      </c>
    </row>
    <row r="11164" spans="1:10" ht="15" x14ac:dyDescent="0.2">
      <c r="A11164" s="9" t="s">
        <v>2946</v>
      </c>
      <c r="B11164" s="9" t="s">
        <v>11</v>
      </c>
      <c r="C11164" s="9" t="s">
        <v>3015</v>
      </c>
      <c r="D11164" s="10">
        <v>-3.06244835934463E-2</v>
      </c>
      <c r="E11164" s="10">
        <v>2.94719738406778E-2</v>
      </c>
      <c r="F11164" s="10">
        <v>0.29875577619102001</v>
      </c>
      <c r="G11164" s="11">
        <f t="shared" si="531"/>
        <v>0.96983969542214776</v>
      </c>
      <c r="H11164" s="11">
        <f t="shared" si="532"/>
        <v>0.91540420942295475</v>
      </c>
      <c r="I11164" s="11">
        <f t="shared" si="533"/>
        <v>1.0275122455570149</v>
      </c>
      <c r="J11164" s="9" t="s">
        <v>2948</v>
      </c>
    </row>
    <row r="11165" spans="1:10" ht="15" x14ac:dyDescent="0.2">
      <c r="A11165" s="9" t="s">
        <v>2946</v>
      </c>
      <c r="B11165" s="9" t="s">
        <v>11</v>
      </c>
      <c r="C11165" s="9" t="s">
        <v>3016</v>
      </c>
      <c r="D11165" s="10">
        <v>-2.69114531835443E-2</v>
      </c>
      <c r="E11165" s="10">
        <v>2.9552673791954E-2</v>
      </c>
      <c r="F11165" s="10">
        <v>0.36249210863565201</v>
      </c>
      <c r="G11165" s="11">
        <f t="shared" si="531"/>
        <v>0.97344743337948603</v>
      </c>
      <c r="H11165" s="11">
        <f t="shared" si="532"/>
        <v>0.91866413271274305</v>
      </c>
      <c r="I11165" s="11">
        <f t="shared" si="533"/>
        <v>1.0314976625406294</v>
      </c>
      <c r="J11165" s="9" t="s">
        <v>2948</v>
      </c>
    </row>
    <row r="11166" spans="1:10" ht="15" x14ac:dyDescent="0.2">
      <c r="A11166" s="9" t="s">
        <v>2946</v>
      </c>
      <c r="B11166" s="9" t="s">
        <v>11</v>
      </c>
      <c r="C11166" s="9" t="s">
        <v>3017</v>
      </c>
      <c r="D11166" s="10">
        <v>-3.0293845323035699E-2</v>
      </c>
      <c r="E11166" s="10">
        <v>2.9806126682847999E-2</v>
      </c>
      <c r="F11166" s="10">
        <v>0.30945654237300102</v>
      </c>
      <c r="G11166" s="11">
        <f t="shared" si="531"/>
        <v>0.97016041455970625</v>
      </c>
      <c r="H11166" s="11">
        <f t="shared" si="532"/>
        <v>0.91510739077952841</v>
      </c>
      <c r="I11166" s="11">
        <f t="shared" si="533"/>
        <v>1.0285254380656859</v>
      </c>
      <c r="J11166" s="9" t="s">
        <v>2948</v>
      </c>
    </row>
    <row r="11167" spans="1:10" ht="15" x14ac:dyDescent="0.2">
      <c r="A11167" s="9" t="s">
        <v>2946</v>
      </c>
      <c r="B11167" s="9" t="s">
        <v>11</v>
      </c>
      <c r="C11167" s="9" t="s">
        <v>3018</v>
      </c>
      <c r="D11167" s="10">
        <v>-3.0216450691229399E-2</v>
      </c>
      <c r="E11167" s="10">
        <v>3.0196040221990302E-2</v>
      </c>
      <c r="F11167" s="10">
        <v>0.316983506913876</v>
      </c>
      <c r="G11167" s="11">
        <f t="shared" si="531"/>
        <v>0.97023550267345515</v>
      </c>
      <c r="H11167" s="11">
        <f t="shared" si="532"/>
        <v>0.91447907796529049</v>
      </c>
      <c r="I11167" s="11">
        <f t="shared" si="533"/>
        <v>1.0293914353322602</v>
      </c>
      <c r="J11167" s="9" t="s">
        <v>2958</v>
      </c>
    </row>
    <row r="11168" spans="1:10" ht="15" x14ac:dyDescent="0.2">
      <c r="A11168" s="9" t="s">
        <v>2946</v>
      </c>
      <c r="B11168" s="9" t="s">
        <v>11</v>
      </c>
      <c r="C11168" s="9" t="s">
        <v>3019</v>
      </c>
      <c r="D11168" s="10">
        <v>-2.7930874974749699E-2</v>
      </c>
      <c r="E11168" s="10">
        <v>2.9560159632987099E-2</v>
      </c>
      <c r="F11168" s="10">
        <v>0.344718910965291</v>
      </c>
      <c r="G11168" s="11">
        <f t="shared" si="531"/>
        <v>0.97245558549487532</v>
      </c>
      <c r="H11168" s="11">
        <f t="shared" si="532"/>
        <v>0.91771463862638214</v>
      </c>
      <c r="I11168" s="11">
        <f t="shared" si="533"/>
        <v>1.0304617862210865</v>
      </c>
      <c r="J11168" s="9" t="s">
        <v>2948</v>
      </c>
    </row>
    <row r="11169" spans="1:10" ht="15" x14ac:dyDescent="0.2">
      <c r="A11169" s="9" t="s">
        <v>2946</v>
      </c>
      <c r="B11169" s="9" t="s">
        <v>11</v>
      </c>
      <c r="C11169" s="9" t="s">
        <v>1064</v>
      </c>
      <c r="D11169" s="10">
        <v>-3.2400828704203098E-2</v>
      </c>
      <c r="E11169" s="10">
        <v>2.90968550355317E-2</v>
      </c>
      <c r="F11169" s="10">
        <v>0.26547190649982599</v>
      </c>
      <c r="G11169" s="11">
        <f t="shared" si="531"/>
        <v>0.96811845463239787</v>
      </c>
      <c r="H11169" s="11">
        <f t="shared" si="532"/>
        <v>0.91445166682230439</v>
      </c>
      <c r="I11169" s="11">
        <f t="shared" si="533"/>
        <v>1.0249348065127959</v>
      </c>
      <c r="J11169" s="9" t="s">
        <v>2987</v>
      </c>
    </row>
    <row r="11170" spans="1:10" ht="15" x14ac:dyDescent="0.2">
      <c r="A11170" s="9" t="s">
        <v>2946</v>
      </c>
      <c r="B11170" s="9" t="s">
        <v>11</v>
      </c>
      <c r="C11170" s="9" t="s">
        <v>2734</v>
      </c>
      <c r="D11170" s="10">
        <v>-3.3663737149316697E-2</v>
      </c>
      <c r="E11170" s="10">
        <v>2.95175429474606E-2</v>
      </c>
      <c r="F11170" s="10">
        <v>0.25409244944459303</v>
      </c>
      <c r="G11170" s="11">
        <f t="shared" si="531"/>
        <v>0.96689658137959822</v>
      </c>
      <c r="H11170" s="11">
        <f t="shared" si="532"/>
        <v>0.91254477948043011</v>
      </c>
      <c r="I11170" s="11">
        <f t="shared" si="533"/>
        <v>1.0244856144109946</v>
      </c>
      <c r="J11170" s="9" t="s">
        <v>2987</v>
      </c>
    </row>
    <row r="11171" spans="1:10" ht="15" x14ac:dyDescent="0.2">
      <c r="A11171" s="9" t="s">
        <v>2946</v>
      </c>
      <c r="B11171" s="9" t="s">
        <v>11</v>
      </c>
      <c r="C11171" s="9" t="s">
        <v>168</v>
      </c>
      <c r="D11171" s="10">
        <v>-2.9146647493447801E-2</v>
      </c>
      <c r="E11171" s="10">
        <v>2.9389265444739202E-2</v>
      </c>
      <c r="F11171" s="10">
        <v>0.32132209224223102</v>
      </c>
      <c r="G11171" s="11">
        <f t="shared" si="531"/>
        <v>0.9712740191218785</v>
      </c>
      <c r="H11171" s="11">
        <f t="shared" si="532"/>
        <v>0.91690665319829245</v>
      </c>
      <c r="I11171" s="11">
        <f t="shared" si="533"/>
        <v>1.0288650615965713</v>
      </c>
      <c r="J11171" s="9" t="s">
        <v>2948</v>
      </c>
    </row>
    <row r="11172" spans="1:10" ht="15" x14ac:dyDescent="0.2">
      <c r="A11172" s="9" t="s">
        <v>2946</v>
      </c>
      <c r="B11172" s="9" t="s">
        <v>169</v>
      </c>
      <c r="C11172" s="9" t="s">
        <v>2947</v>
      </c>
      <c r="D11172" s="10">
        <v>-0.17550788598783501</v>
      </c>
      <c r="E11172" s="10">
        <v>4.8278633262579501E-2</v>
      </c>
      <c r="F11172" s="12">
        <v>2.77644605895362E-4</v>
      </c>
      <c r="G11172" s="11">
        <f t="shared" si="531"/>
        <v>0.8390307805608459</v>
      </c>
      <c r="H11172" s="11">
        <f t="shared" si="532"/>
        <v>0.76327720285569556</v>
      </c>
      <c r="I11172" s="11">
        <f t="shared" si="533"/>
        <v>0.92230273365263182</v>
      </c>
      <c r="J11172" s="9" t="s">
        <v>3020</v>
      </c>
    </row>
    <row r="11173" spans="1:10" ht="15" x14ac:dyDescent="0.2">
      <c r="A11173" s="9" t="s">
        <v>2946</v>
      </c>
      <c r="B11173" s="9" t="s">
        <v>169</v>
      </c>
      <c r="C11173" s="9" t="s">
        <v>2949</v>
      </c>
      <c r="D11173" s="10">
        <v>-0.180136576508966</v>
      </c>
      <c r="E11173" s="10">
        <v>4.7515374784201703E-2</v>
      </c>
      <c r="F11173" s="12">
        <v>1.4996833929511601E-4</v>
      </c>
      <c r="G11173" s="11">
        <f t="shared" si="531"/>
        <v>0.83515614091160684</v>
      </c>
      <c r="H11173" s="11">
        <f t="shared" si="532"/>
        <v>0.76088982281268447</v>
      </c>
      <c r="I11173" s="11">
        <f t="shared" si="533"/>
        <v>0.9166711904807201</v>
      </c>
      <c r="J11173" s="9" t="s">
        <v>3020</v>
      </c>
    </row>
    <row r="11174" spans="1:10" ht="15" x14ac:dyDescent="0.2">
      <c r="A11174" s="9" t="s">
        <v>2946</v>
      </c>
      <c r="B11174" s="9" t="s">
        <v>169</v>
      </c>
      <c r="C11174" s="9" t="s">
        <v>2950</v>
      </c>
      <c r="D11174" s="10">
        <v>-0.172618781377154</v>
      </c>
      <c r="E11174" s="10">
        <v>4.7766158569363497E-2</v>
      </c>
      <c r="F11174" s="12">
        <v>3.01706811490982E-4</v>
      </c>
      <c r="G11174" s="11">
        <f t="shared" si="531"/>
        <v>0.84145833329581732</v>
      </c>
      <c r="H11174" s="11">
        <f t="shared" si="532"/>
        <v>0.76625485770218238</v>
      </c>
      <c r="I11174" s="11">
        <f t="shared" si="533"/>
        <v>0.92404259438727232</v>
      </c>
      <c r="J11174" s="9" t="s">
        <v>3021</v>
      </c>
    </row>
    <row r="11175" spans="1:10" ht="15" x14ac:dyDescent="0.2">
      <c r="A11175" s="9" t="s">
        <v>2946</v>
      </c>
      <c r="B11175" s="9" t="s">
        <v>169</v>
      </c>
      <c r="C11175" s="9" t="s">
        <v>2952</v>
      </c>
      <c r="D11175" s="10">
        <v>-0.175451220288694</v>
      </c>
      <c r="E11175" s="10">
        <v>4.8303476498424397E-2</v>
      </c>
      <c r="F11175" s="12">
        <v>2.8094003301241499E-4</v>
      </c>
      <c r="G11175" s="11">
        <f t="shared" si="531"/>
        <v>0.83907832617371725</v>
      </c>
      <c r="H11175" s="11">
        <f t="shared" si="532"/>
        <v>0.7632832884561852</v>
      </c>
      <c r="I11175" s="11">
        <f t="shared" si="533"/>
        <v>0.92239991115029063</v>
      </c>
      <c r="J11175" s="9" t="s">
        <v>3020</v>
      </c>
    </row>
    <row r="11176" spans="1:10" ht="15" x14ac:dyDescent="0.2">
      <c r="A11176" s="9" t="s">
        <v>2946</v>
      </c>
      <c r="B11176" s="9" t="s">
        <v>169</v>
      </c>
      <c r="C11176" s="9" t="s">
        <v>2953</v>
      </c>
      <c r="D11176" s="10">
        <v>-0.17453905017931201</v>
      </c>
      <c r="E11176" s="10">
        <v>4.8249838402178002E-2</v>
      </c>
      <c r="F11176" s="12">
        <v>2.9757522350247798E-4</v>
      </c>
      <c r="G11176" s="11">
        <f t="shared" si="531"/>
        <v>0.83984405752781544</v>
      </c>
      <c r="H11176" s="11">
        <f t="shared" si="532"/>
        <v>0.76406017223462142</v>
      </c>
      <c r="I11176" s="11">
        <f t="shared" si="533"/>
        <v>0.92314462472491643</v>
      </c>
      <c r="J11176" s="9" t="s">
        <v>3020</v>
      </c>
    </row>
    <row r="11177" spans="1:10" ht="15" x14ac:dyDescent="0.2">
      <c r="A11177" s="9" t="s">
        <v>2946</v>
      </c>
      <c r="B11177" s="9" t="s">
        <v>169</v>
      </c>
      <c r="C11177" s="9" t="s">
        <v>2954</v>
      </c>
      <c r="D11177" s="10">
        <v>-0.17286067607743499</v>
      </c>
      <c r="E11177" s="10">
        <v>4.8200526666706399E-2</v>
      </c>
      <c r="F11177" s="12">
        <v>3.35426359799141E-4</v>
      </c>
      <c r="G11177" s="11">
        <f t="shared" si="531"/>
        <v>0.84125481360064591</v>
      </c>
      <c r="H11177" s="11">
        <f t="shared" si="532"/>
        <v>0.76541760260092906</v>
      </c>
      <c r="I11177" s="11">
        <f t="shared" si="533"/>
        <v>0.92460593929565138</v>
      </c>
      <c r="J11177" s="9" t="s">
        <v>3021</v>
      </c>
    </row>
    <row r="11178" spans="1:10" ht="15" x14ac:dyDescent="0.2">
      <c r="A11178" s="9" t="s">
        <v>2946</v>
      </c>
      <c r="B11178" s="9" t="s">
        <v>169</v>
      </c>
      <c r="C11178" s="9" t="s">
        <v>2956</v>
      </c>
      <c r="D11178" s="10">
        <v>-0.17650255870801401</v>
      </c>
      <c r="E11178" s="10">
        <v>4.8230151127241001E-2</v>
      </c>
      <c r="F11178" s="12">
        <v>2.52619519472041E-4</v>
      </c>
      <c r="G11178" s="11">
        <f t="shared" si="531"/>
        <v>0.83819663445199466</v>
      </c>
      <c r="H11178" s="11">
        <f t="shared" si="532"/>
        <v>0.7625908310417514</v>
      </c>
      <c r="I11178" s="11">
        <f t="shared" si="533"/>
        <v>0.92129824987128017</v>
      </c>
      <c r="J11178" s="9" t="s">
        <v>3020</v>
      </c>
    </row>
    <row r="11179" spans="1:10" ht="15" x14ac:dyDescent="0.2">
      <c r="A11179" s="9" t="s">
        <v>2946</v>
      </c>
      <c r="B11179" s="9" t="s">
        <v>169</v>
      </c>
      <c r="C11179" s="9" t="s">
        <v>2957</v>
      </c>
      <c r="D11179" s="10">
        <v>-0.17286974054405099</v>
      </c>
      <c r="E11179" s="10">
        <v>4.8144480096417801E-2</v>
      </c>
      <c r="F11179" s="12">
        <v>3.2986056100047298E-4</v>
      </c>
      <c r="G11179" s="11">
        <f t="shared" si="531"/>
        <v>0.84124718810903309</v>
      </c>
      <c r="H11179" s="11">
        <f t="shared" si="532"/>
        <v>0.76549475048797244</v>
      </c>
      <c r="I11179" s="11">
        <f t="shared" si="533"/>
        <v>0.92449599562926632</v>
      </c>
      <c r="J11179" s="9" t="s">
        <v>3021</v>
      </c>
    </row>
    <row r="11180" spans="1:10" ht="15" x14ac:dyDescent="0.2">
      <c r="A11180" s="9" t="s">
        <v>2946</v>
      </c>
      <c r="B11180" s="9" t="s">
        <v>169</v>
      </c>
      <c r="C11180" s="9" t="s">
        <v>2959</v>
      </c>
      <c r="D11180" s="10">
        <v>-0.16571876714846601</v>
      </c>
      <c r="E11180" s="10">
        <v>4.9458431754849999E-2</v>
      </c>
      <c r="F11180" s="12">
        <v>8.0616994626623803E-4</v>
      </c>
      <c r="G11180" s="11">
        <f t="shared" si="531"/>
        <v>0.84728448491761743</v>
      </c>
      <c r="H11180" s="11">
        <f t="shared" si="532"/>
        <v>0.76900539539099999</v>
      </c>
      <c r="I11180" s="11">
        <f t="shared" si="533"/>
        <v>0.93353180963977678</v>
      </c>
      <c r="J11180" s="9" t="s">
        <v>3022</v>
      </c>
    </row>
    <row r="11181" spans="1:10" ht="15" x14ac:dyDescent="0.2">
      <c r="A11181" s="9" t="s">
        <v>2946</v>
      </c>
      <c r="B11181" s="9" t="s">
        <v>169</v>
      </c>
      <c r="C11181" s="9" t="s">
        <v>2961</v>
      </c>
      <c r="D11181" s="10">
        <v>-0.17519180549890501</v>
      </c>
      <c r="E11181" s="10">
        <v>4.8324824515044301E-2</v>
      </c>
      <c r="F11181" s="12">
        <v>2.8863037630883599E-4</v>
      </c>
      <c r="G11181" s="11">
        <f t="shared" si="531"/>
        <v>0.83929602373708101</v>
      </c>
      <c r="H11181" s="11">
        <f t="shared" si="532"/>
        <v>0.76344937611214014</v>
      </c>
      <c r="I11181" s="11">
        <f t="shared" si="533"/>
        <v>0.92267783235100276</v>
      </c>
      <c r="J11181" s="9" t="s">
        <v>3020</v>
      </c>
    </row>
    <row r="11182" spans="1:10" ht="15" x14ac:dyDescent="0.2">
      <c r="A11182" s="9" t="s">
        <v>2946</v>
      </c>
      <c r="B11182" s="9" t="s">
        <v>169</v>
      </c>
      <c r="C11182" s="9" t="s">
        <v>2962</v>
      </c>
      <c r="D11182" s="10">
        <v>-0.16988564993274399</v>
      </c>
      <c r="E11182" s="10">
        <v>4.64877483488607E-2</v>
      </c>
      <c r="F11182" s="12">
        <v>2.5776633881597803E-4</v>
      </c>
      <c r="G11182" s="11">
        <f t="shared" si="531"/>
        <v>0.84376129524096766</v>
      </c>
      <c r="H11182" s="11">
        <f t="shared" si="532"/>
        <v>0.77027965890001726</v>
      </c>
      <c r="I11182" s="11">
        <f t="shared" si="533"/>
        <v>0.92425278938739919</v>
      </c>
      <c r="J11182" s="9" t="s">
        <v>3021</v>
      </c>
    </row>
    <row r="11183" spans="1:10" ht="15" x14ac:dyDescent="0.2">
      <c r="A11183" s="9" t="s">
        <v>2946</v>
      </c>
      <c r="B11183" s="9" t="s">
        <v>169</v>
      </c>
      <c r="C11183" s="9" t="s">
        <v>2963</v>
      </c>
      <c r="D11183" s="10">
        <v>-0.16780808026649899</v>
      </c>
      <c r="E11183" s="10">
        <v>4.5828909942002102E-2</v>
      </c>
      <c r="F11183" s="12">
        <v>2.50624841797227E-4</v>
      </c>
      <c r="G11183" s="11">
        <f t="shared" si="531"/>
        <v>0.84551609033685815</v>
      </c>
      <c r="H11183" s="11">
        <f t="shared" si="532"/>
        <v>0.77287902464155933</v>
      </c>
      <c r="I11183" s="11">
        <f t="shared" si="533"/>
        <v>0.92497976555913985</v>
      </c>
      <c r="J11183" s="9" t="s">
        <v>3023</v>
      </c>
    </row>
    <row r="11184" spans="1:10" ht="15" x14ac:dyDescent="0.2">
      <c r="A11184" s="9" t="s">
        <v>2946</v>
      </c>
      <c r="B11184" s="9" t="s">
        <v>169</v>
      </c>
      <c r="C11184" s="9" t="s">
        <v>559</v>
      </c>
      <c r="D11184" s="10">
        <v>-0.17739093061550401</v>
      </c>
      <c r="E11184" s="10">
        <v>4.8297685210877503E-2</v>
      </c>
      <c r="F11184" s="12">
        <v>2.3984517793435701E-4</v>
      </c>
      <c r="G11184" s="11">
        <f t="shared" si="531"/>
        <v>0.83745233476541137</v>
      </c>
      <c r="H11184" s="11">
        <f t="shared" si="532"/>
        <v>0.76181282219895796</v>
      </c>
      <c r="I11184" s="11">
        <f t="shared" si="533"/>
        <v>0.92060200690725258</v>
      </c>
      <c r="J11184" s="9" t="s">
        <v>3020</v>
      </c>
    </row>
    <row r="11185" spans="1:10" ht="15" x14ac:dyDescent="0.2">
      <c r="A11185" s="9" t="s">
        <v>2946</v>
      </c>
      <c r="B11185" s="9" t="s">
        <v>169</v>
      </c>
      <c r="C11185" s="9" t="s">
        <v>2964</v>
      </c>
      <c r="D11185" s="10">
        <v>-0.174330210019885</v>
      </c>
      <c r="E11185" s="10">
        <v>4.8218152902696501E-2</v>
      </c>
      <c r="F11185" s="12">
        <v>2.9982900444918201E-4</v>
      </c>
      <c r="G11185" s="11">
        <f t="shared" si="531"/>
        <v>0.84001946901052693</v>
      </c>
      <c r="H11185" s="11">
        <f t="shared" si="532"/>
        <v>0.76426721760161376</v>
      </c>
      <c r="I11185" s="11">
        <f t="shared" si="533"/>
        <v>0.92328009374929076</v>
      </c>
      <c r="J11185" s="9" t="s">
        <v>3020</v>
      </c>
    </row>
    <row r="11186" spans="1:10" ht="15" x14ac:dyDescent="0.2">
      <c r="A11186" s="9" t="s">
        <v>2946</v>
      </c>
      <c r="B11186" s="9" t="s">
        <v>169</v>
      </c>
      <c r="C11186" s="9" t="s">
        <v>2965</v>
      </c>
      <c r="D11186" s="10">
        <v>-0.207109545300772</v>
      </c>
      <c r="E11186" s="10">
        <v>4.8549197887647402E-2</v>
      </c>
      <c r="F11186" s="12">
        <v>1.9903325656016899E-5</v>
      </c>
      <c r="G11186" s="11">
        <f t="shared" si="531"/>
        <v>0.81293059238348964</v>
      </c>
      <c r="H11186" s="11">
        <f t="shared" si="532"/>
        <v>0.73914144695639583</v>
      </c>
      <c r="I11186" s="11">
        <f t="shared" si="533"/>
        <v>0.89408617356558173</v>
      </c>
      <c r="J11186" s="9" t="s">
        <v>3024</v>
      </c>
    </row>
    <row r="11187" spans="1:10" ht="15" x14ac:dyDescent="0.2">
      <c r="A11187" s="9" t="s">
        <v>2946</v>
      </c>
      <c r="B11187" s="9" t="s">
        <v>169</v>
      </c>
      <c r="C11187" s="9" t="s">
        <v>2967</v>
      </c>
      <c r="D11187" s="10">
        <v>-0.17526853464095801</v>
      </c>
      <c r="E11187" s="10">
        <v>4.8408241419823403E-2</v>
      </c>
      <c r="F11187" s="12">
        <v>2.9388176505837501E-4</v>
      </c>
      <c r="G11187" s="11">
        <f t="shared" si="531"/>
        <v>0.83923162774380744</v>
      </c>
      <c r="H11187" s="11">
        <f t="shared" si="532"/>
        <v>0.76326599753910274</v>
      </c>
      <c r="I11187" s="11">
        <f t="shared" si="533"/>
        <v>0.92275789472652137</v>
      </c>
      <c r="J11187" s="9" t="s">
        <v>3020</v>
      </c>
    </row>
    <row r="11188" spans="1:10" ht="15" x14ac:dyDescent="0.2">
      <c r="A11188" s="9" t="s">
        <v>2946</v>
      </c>
      <c r="B11188" s="9" t="s">
        <v>169</v>
      </c>
      <c r="C11188" s="9" t="s">
        <v>2968</v>
      </c>
      <c r="D11188" s="10">
        <v>-0.18394938019638299</v>
      </c>
      <c r="E11188" s="10">
        <v>4.8361112915084999E-2</v>
      </c>
      <c r="F11188" s="12">
        <v>1.4257205406570299E-4</v>
      </c>
      <c r="G11188" s="11">
        <f t="shared" si="531"/>
        <v>0.83197791731956272</v>
      </c>
      <c r="H11188" s="11">
        <f t="shared" si="532"/>
        <v>0.75673877715558946</v>
      </c>
      <c r="I11188" s="11">
        <f t="shared" si="533"/>
        <v>0.91469774749639909</v>
      </c>
      <c r="J11188" s="9" t="s">
        <v>3025</v>
      </c>
    </row>
    <row r="11189" spans="1:10" ht="15" x14ac:dyDescent="0.2">
      <c r="A11189" s="9" t="s">
        <v>2946</v>
      </c>
      <c r="B11189" s="9" t="s">
        <v>169</v>
      </c>
      <c r="C11189" s="9" t="s">
        <v>2969</v>
      </c>
      <c r="D11189" s="10">
        <v>-0.17750026893263601</v>
      </c>
      <c r="E11189" s="10">
        <v>4.82304164527394E-2</v>
      </c>
      <c r="F11189" s="12">
        <v>2.33000119533242E-4</v>
      </c>
      <c r="G11189" s="11">
        <f t="shared" si="531"/>
        <v>0.83736077414208332</v>
      </c>
      <c r="H11189" s="11">
        <f t="shared" si="532"/>
        <v>0.76182996961685601</v>
      </c>
      <c r="I11189" s="11">
        <f t="shared" si="533"/>
        <v>0.92037999820939986</v>
      </c>
      <c r="J11189" s="9" t="s">
        <v>3020</v>
      </c>
    </row>
    <row r="11190" spans="1:10" ht="15" x14ac:dyDescent="0.2">
      <c r="A11190" s="9" t="s">
        <v>2946</v>
      </c>
      <c r="B11190" s="9" t="s">
        <v>169</v>
      </c>
      <c r="C11190" s="9" t="s">
        <v>2970</v>
      </c>
      <c r="D11190" s="10">
        <v>-0.17540330767415999</v>
      </c>
      <c r="E11190" s="10">
        <v>4.8283569666157398E-2</v>
      </c>
      <c r="F11190" s="12">
        <v>2.8039033276674102E-4</v>
      </c>
      <c r="G11190" s="11">
        <f t="shared" si="531"/>
        <v>0.83911852957324029</v>
      </c>
      <c r="H11190" s="11">
        <f t="shared" si="532"/>
        <v>0.76334964356094359</v>
      </c>
      <c r="I11190" s="11">
        <f t="shared" si="533"/>
        <v>0.92240811613995621</v>
      </c>
      <c r="J11190" s="9" t="s">
        <v>3020</v>
      </c>
    </row>
    <row r="11191" spans="1:10" ht="15" x14ac:dyDescent="0.2">
      <c r="A11191" s="9" t="s">
        <v>2946</v>
      </c>
      <c r="B11191" s="9" t="s">
        <v>169</v>
      </c>
      <c r="C11191" s="9" t="s">
        <v>2971</v>
      </c>
      <c r="D11191" s="10">
        <v>-0.175590632617667</v>
      </c>
      <c r="E11191" s="10">
        <v>4.8284007268072401E-2</v>
      </c>
      <c r="F11191" s="12">
        <v>2.7623795986387201E-4</v>
      </c>
      <c r="G11191" s="11">
        <f t="shared" si="531"/>
        <v>0.8389613564637739</v>
      </c>
      <c r="H11191" s="11">
        <f t="shared" si="532"/>
        <v>0.76320600792257731</v>
      </c>
      <c r="I11191" s="11">
        <f t="shared" si="533"/>
        <v>0.92223613327600729</v>
      </c>
      <c r="J11191" s="9" t="s">
        <v>3020</v>
      </c>
    </row>
    <row r="11192" spans="1:10" ht="15" x14ac:dyDescent="0.2">
      <c r="A11192" s="9" t="s">
        <v>2946</v>
      </c>
      <c r="B11192" s="9" t="s">
        <v>169</v>
      </c>
      <c r="C11192" s="9" t="s">
        <v>2972</v>
      </c>
      <c r="D11192" s="10">
        <v>-0.182925654912794</v>
      </c>
      <c r="E11192" s="10">
        <v>4.7581431839591799E-2</v>
      </c>
      <c r="F11192" s="12">
        <v>1.20810491941774E-4</v>
      </c>
      <c r="G11192" s="11">
        <f t="shared" si="531"/>
        <v>0.83283007025974343</v>
      </c>
      <c r="H11192" s="11">
        <f t="shared" si="532"/>
        <v>0.75867236509836622</v>
      </c>
      <c r="I11192" s="11">
        <f t="shared" si="533"/>
        <v>0.91423644492299261</v>
      </c>
      <c r="J11192" s="9" t="s">
        <v>3025</v>
      </c>
    </row>
    <row r="11193" spans="1:10" ht="15" x14ac:dyDescent="0.2">
      <c r="A11193" s="9" t="s">
        <v>2946</v>
      </c>
      <c r="B11193" s="9" t="s">
        <v>169</v>
      </c>
      <c r="C11193" s="9" t="s">
        <v>2973</v>
      </c>
      <c r="D11193" s="10">
        <v>-0.177173134062521</v>
      </c>
      <c r="E11193" s="10">
        <v>4.8256103009645203E-2</v>
      </c>
      <c r="F11193" s="12">
        <v>2.4111442046113499E-4</v>
      </c>
      <c r="G11193" s="11">
        <f t="shared" si="531"/>
        <v>0.83763474886107037</v>
      </c>
      <c r="H11193" s="11">
        <f t="shared" si="532"/>
        <v>0.7620408651242917</v>
      </c>
      <c r="I11193" s="11">
        <f t="shared" si="533"/>
        <v>0.92072748931267578</v>
      </c>
      <c r="J11193" s="9" t="s">
        <v>3020</v>
      </c>
    </row>
    <row r="11194" spans="1:10" ht="15" x14ac:dyDescent="0.2">
      <c r="A11194" s="9" t="s">
        <v>2946</v>
      </c>
      <c r="B11194" s="9" t="s">
        <v>169</v>
      </c>
      <c r="C11194" s="9" t="s">
        <v>2974</v>
      </c>
      <c r="D11194" s="10">
        <v>-0.18083504666008199</v>
      </c>
      <c r="E11194" s="10">
        <v>4.8204229186577199E-2</v>
      </c>
      <c r="F11194" s="12">
        <v>1.75825133269278E-4</v>
      </c>
      <c r="G11194" s="11">
        <f t="shared" si="531"/>
        <v>0.83457301294810426</v>
      </c>
      <c r="H11194" s="11">
        <f t="shared" si="532"/>
        <v>0.75933264065258066</v>
      </c>
      <c r="I11194" s="11">
        <f t="shared" si="533"/>
        <v>0.91726876556061754</v>
      </c>
      <c r="J11194" s="9" t="s">
        <v>3026</v>
      </c>
    </row>
    <row r="11195" spans="1:10" ht="15" x14ac:dyDescent="0.2">
      <c r="A11195" s="9" t="s">
        <v>2946</v>
      </c>
      <c r="B11195" s="9" t="s">
        <v>169</v>
      </c>
      <c r="C11195" s="9" t="s">
        <v>2975</v>
      </c>
      <c r="D11195" s="10">
        <v>-0.17864254061131701</v>
      </c>
      <c r="E11195" s="10">
        <v>4.8221778350797197E-2</v>
      </c>
      <c r="F11195" s="12">
        <v>2.11722137036162E-4</v>
      </c>
      <c r="G11195" s="11">
        <f t="shared" si="531"/>
        <v>0.83640482672471517</v>
      </c>
      <c r="H11195" s="11">
        <f t="shared" si="532"/>
        <v>0.76097313332480365</v>
      </c>
      <c r="I11195" s="11">
        <f t="shared" si="533"/>
        <v>0.91931370968625814</v>
      </c>
      <c r="J11195" s="9" t="s">
        <v>3020</v>
      </c>
    </row>
    <row r="11196" spans="1:10" ht="15" x14ac:dyDescent="0.2">
      <c r="A11196" s="9" t="s">
        <v>2946</v>
      </c>
      <c r="B11196" s="9" t="s">
        <v>169</v>
      </c>
      <c r="C11196" s="9" t="s">
        <v>2976</v>
      </c>
      <c r="D11196" s="10">
        <v>-0.191703270422036</v>
      </c>
      <c r="E11196" s="10">
        <v>4.7499850606757002E-2</v>
      </c>
      <c r="F11196" s="12">
        <v>5.4400097609191903E-5</v>
      </c>
      <c r="G11196" s="11">
        <f t="shared" si="531"/>
        <v>0.82555179778754684</v>
      </c>
      <c r="H11196" s="11">
        <f t="shared" si="532"/>
        <v>0.75216243256085658</v>
      </c>
      <c r="I11196" s="11">
        <f t="shared" si="533"/>
        <v>0.9061018489182634</v>
      </c>
      <c r="J11196" s="9" t="s">
        <v>3027</v>
      </c>
    </row>
    <row r="11197" spans="1:10" ht="15" x14ac:dyDescent="0.2">
      <c r="A11197" s="9" t="s">
        <v>2946</v>
      </c>
      <c r="B11197" s="9" t="s">
        <v>169</v>
      </c>
      <c r="C11197" s="9" t="s">
        <v>2977</v>
      </c>
      <c r="D11197" s="10">
        <v>-0.17477094972558799</v>
      </c>
      <c r="E11197" s="10">
        <v>4.8249699634188001E-2</v>
      </c>
      <c r="F11197" s="12">
        <v>2.92087353974807E-4</v>
      </c>
      <c r="G11197" s="11">
        <f t="shared" si="531"/>
        <v>0.83964932065250142</v>
      </c>
      <c r="H11197" s="11">
        <f t="shared" si="532"/>
        <v>0.76388321533529624</v>
      </c>
      <c r="I11197" s="11">
        <f t="shared" si="533"/>
        <v>0.92293032170205758</v>
      </c>
      <c r="J11197" s="9" t="s">
        <v>3020</v>
      </c>
    </row>
    <row r="11198" spans="1:10" ht="15" x14ac:dyDescent="0.2">
      <c r="A11198" s="9" t="s">
        <v>2946</v>
      </c>
      <c r="B11198" s="9" t="s">
        <v>169</v>
      </c>
      <c r="C11198" s="9" t="s">
        <v>2978</v>
      </c>
      <c r="D11198" s="10">
        <v>-0.172047899316919</v>
      </c>
      <c r="E11198" s="10">
        <v>4.7871378326209801E-2</v>
      </c>
      <c r="F11198" s="12">
        <v>3.2568775669939299E-4</v>
      </c>
      <c r="G11198" s="11">
        <f t="shared" si="531"/>
        <v>0.84193884390712481</v>
      </c>
      <c r="H11198" s="11">
        <f t="shared" si="532"/>
        <v>0.76653432451126136</v>
      </c>
      <c r="I11198" s="11">
        <f t="shared" si="533"/>
        <v>0.92476095878893927</v>
      </c>
      <c r="J11198" s="9" t="s">
        <v>3021</v>
      </c>
    </row>
    <row r="11199" spans="1:10" ht="15" x14ac:dyDescent="0.2">
      <c r="A11199" s="9" t="s">
        <v>2946</v>
      </c>
      <c r="B11199" s="9" t="s">
        <v>169</v>
      </c>
      <c r="C11199" s="9" t="s">
        <v>2979</v>
      </c>
      <c r="D11199" s="10">
        <v>-0.17897072539154699</v>
      </c>
      <c r="E11199" s="10">
        <v>4.7712311461524902E-2</v>
      </c>
      <c r="F11199" s="12">
        <v>1.7610353309406999E-4</v>
      </c>
      <c r="G11199" s="11">
        <f t="shared" si="531"/>
        <v>0.83613037642814159</v>
      </c>
      <c r="H11199" s="11">
        <f t="shared" si="532"/>
        <v>0.7614834381572867</v>
      </c>
      <c r="I11199" s="11">
        <f t="shared" si="533"/>
        <v>0.91809482827052857</v>
      </c>
      <c r="J11199" s="9" t="s">
        <v>3020</v>
      </c>
    </row>
    <row r="11200" spans="1:10" ht="15" x14ac:dyDescent="0.2">
      <c r="A11200" s="9" t="s">
        <v>2946</v>
      </c>
      <c r="B11200" s="9" t="s">
        <v>169</v>
      </c>
      <c r="C11200" s="9" t="s">
        <v>2980</v>
      </c>
      <c r="D11200" s="10">
        <v>-0.175316810125589</v>
      </c>
      <c r="E11200" s="10">
        <v>4.8379162482372402E-2</v>
      </c>
      <c r="F11200" s="12">
        <v>2.90296810764754E-4</v>
      </c>
      <c r="G11200" s="11">
        <f t="shared" si="531"/>
        <v>0.83919111440816874</v>
      </c>
      <c r="H11200" s="11">
        <f t="shared" si="532"/>
        <v>0.7632726526620166</v>
      </c>
      <c r="I11200" s="11">
        <f t="shared" si="533"/>
        <v>0.92266076092925109</v>
      </c>
      <c r="J11200" s="9" t="s">
        <v>3020</v>
      </c>
    </row>
    <row r="11201" spans="1:10" ht="15" x14ac:dyDescent="0.2">
      <c r="A11201" s="9" t="s">
        <v>2946</v>
      </c>
      <c r="B11201" s="9" t="s">
        <v>169</v>
      </c>
      <c r="C11201" s="9" t="s">
        <v>2981</v>
      </c>
      <c r="D11201" s="10">
        <v>-0.17621012638062999</v>
      </c>
      <c r="E11201" s="10">
        <v>4.8256108564603703E-2</v>
      </c>
      <c r="F11201" s="12">
        <v>2.6065112021065603E-4</v>
      </c>
      <c r="G11201" s="11">
        <f t="shared" si="531"/>
        <v>0.83844178608799758</v>
      </c>
      <c r="H11201" s="11">
        <f t="shared" si="532"/>
        <v>0.76277506149207008</v>
      </c>
      <c r="I11201" s="11">
        <f t="shared" si="533"/>
        <v>0.92161459406304913</v>
      </c>
      <c r="J11201" s="9" t="s">
        <v>3020</v>
      </c>
    </row>
    <row r="11202" spans="1:10" ht="15" x14ac:dyDescent="0.2">
      <c r="A11202" s="9" t="s">
        <v>2946</v>
      </c>
      <c r="B11202" s="9" t="s">
        <v>169</v>
      </c>
      <c r="C11202" s="9" t="s">
        <v>2982</v>
      </c>
      <c r="D11202" s="10">
        <v>-0.17317265278687</v>
      </c>
      <c r="E11202" s="10">
        <v>4.8105242962926099E-2</v>
      </c>
      <c r="F11202" s="12">
        <v>3.1837550262745103E-4</v>
      </c>
      <c r="G11202" s="11">
        <f t="shared" si="531"/>
        <v>0.84099240262728681</v>
      </c>
      <c r="H11202" s="11">
        <f t="shared" si="532"/>
        <v>0.76532176251189465</v>
      </c>
      <c r="I11202" s="11">
        <f t="shared" si="533"/>
        <v>0.92414492298698236</v>
      </c>
      <c r="J11202" s="9" t="s">
        <v>3021</v>
      </c>
    </row>
    <row r="11203" spans="1:10" ht="15" x14ac:dyDescent="0.2">
      <c r="A11203" s="9" t="s">
        <v>2946</v>
      </c>
      <c r="B11203" s="9" t="s">
        <v>169</v>
      </c>
      <c r="C11203" s="9" t="s">
        <v>2983</v>
      </c>
      <c r="D11203" s="10">
        <v>-0.17549112555016599</v>
      </c>
      <c r="E11203" s="10">
        <v>4.83067353535181E-2</v>
      </c>
      <c r="F11203" s="12">
        <v>2.8030793647726399E-4</v>
      </c>
      <c r="G11203" s="11">
        <f t="shared" si="531"/>
        <v>0.83904484320179362</v>
      </c>
      <c r="H11203" s="11">
        <f t="shared" si="532"/>
        <v>0.76324795489275032</v>
      </c>
      <c r="I11203" s="11">
        <f t="shared" si="533"/>
        <v>0.92236899475537559</v>
      </c>
      <c r="J11203" s="9" t="s">
        <v>3020</v>
      </c>
    </row>
    <row r="11204" spans="1:10" ht="15" x14ac:dyDescent="0.2">
      <c r="A11204" s="9" t="s">
        <v>2946</v>
      </c>
      <c r="B11204" s="9" t="s">
        <v>169</v>
      </c>
      <c r="C11204" s="9" t="s">
        <v>2984</v>
      </c>
      <c r="D11204" s="10">
        <v>-0.17724493645445799</v>
      </c>
      <c r="E11204" s="10">
        <v>4.8145107481654903E-2</v>
      </c>
      <c r="F11204" s="12">
        <v>2.31889911610323E-4</v>
      </c>
      <c r="G11204" s="11">
        <f t="shared" si="531"/>
        <v>0.83757460684172891</v>
      </c>
      <c r="H11204" s="11">
        <f t="shared" si="532"/>
        <v>0.76215193979294993</v>
      </c>
      <c r="I11204" s="11">
        <f t="shared" si="533"/>
        <v>0.92046111201482772</v>
      </c>
      <c r="J11204" s="9" t="s">
        <v>3020</v>
      </c>
    </row>
    <row r="11205" spans="1:10" ht="15" x14ac:dyDescent="0.2">
      <c r="A11205" s="9" t="s">
        <v>2946</v>
      </c>
      <c r="B11205" s="9" t="s">
        <v>169</v>
      </c>
      <c r="C11205" s="9" t="s">
        <v>1281</v>
      </c>
      <c r="D11205" s="10">
        <v>-0.173469341323257</v>
      </c>
      <c r="E11205" s="10">
        <v>4.8295412991927598E-2</v>
      </c>
      <c r="F11205" s="12">
        <v>3.2835286329696898E-4</v>
      </c>
      <c r="G11205" s="11">
        <f t="shared" si="531"/>
        <v>0.84074292683237295</v>
      </c>
      <c r="H11205" s="11">
        <f t="shared" si="532"/>
        <v>0.76480961088709132</v>
      </c>
      <c r="I11205" s="11">
        <f t="shared" si="533"/>
        <v>0.9242152020014518</v>
      </c>
      <c r="J11205" s="9" t="s">
        <v>3020</v>
      </c>
    </row>
    <row r="11206" spans="1:10" ht="15" x14ac:dyDescent="0.2">
      <c r="A11206" s="9" t="s">
        <v>2946</v>
      </c>
      <c r="B11206" s="9" t="s">
        <v>169</v>
      </c>
      <c r="C11206" s="9" t="s">
        <v>2985</v>
      </c>
      <c r="D11206" s="10">
        <v>-0.16905513951901199</v>
      </c>
      <c r="E11206" s="10">
        <v>4.7276223794382399E-2</v>
      </c>
      <c r="F11206" s="12">
        <v>3.4902249545448402E-4</v>
      </c>
      <c r="G11206" s="11">
        <f t="shared" si="531"/>
        <v>0.84446233885508504</v>
      </c>
      <c r="H11206" s="11">
        <f t="shared" si="532"/>
        <v>0.76972918163959725</v>
      </c>
      <c r="I11206" s="11">
        <f t="shared" si="533"/>
        <v>0.92645135296234105</v>
      </c>
      <c r="J11206" s="9" t="s">
        <v>3028</v>
      </c>
    </row>
    <row r="11207" spans="1:10" ht="15" x14ac:dyDescent="0.2">
      <c r="A11207" s="9" t="s">
        <v>2946</v>
      </c>
      <c r="B11207" s="9" t="s">
        <v>169</v>
      </c>
      <c r="C11207" s="9" t="s">
        <v>2986</v>
      </c>
      <c r="D11207" s="10">
        <v>-0.17910543104714899</v>
      </c>
      <c r="E11207" s="10">
        <v>4.83606974724195E-2</v>
      </c>
      <c r="F11207" s="12">
        <v>2.12617646236685E-4</v>
      </c>
      <c r="G11207" s="11">
        <f t="shared" si="531"/>
        <v>0.83601775252332489</v>
      </c>
      <c r="H11207" s="11">
        <f t="shared" si="532"/>
        <v>0.76041389284384908</v>
      </c>
      <c r="I11207" s="11">
        <f t="shared" si="533"/>
        <v>0.91913849695757155</v>
      </c>
      <c r="J11207" s="9" t="s">
        <v>3020</v>
      </c>
    </row>
    <row r="11208" spans="1:10" ht="15" x14ac:dyDescent="0.2">
      <c r="A11208" s="9" t="s">
        <v>2946</v>
      </c>
      <c r="B11208" s="9" t="s">
        <v>169</v>
      </c>
      <c r="C11208" s="9" t="s">
        <v>2988</v>
      </c>
      <c r="D11208" s="10">
        <v>-0.19987318201130599</v>
      </c>
      <c r="E11208" s="10">
        <v>6.0294909413699797E-2</v>
      </c>
      <c r="F11208" s="12">
        <v>9.1667283635972702E-4</v>
      </c>
      <c r="G11208" s="11">
        <f t="shared" si="531"/>
        <v>0.8188345894493898</v>
      </c>
      <c r="H11208" s="11">
        <f t="shared" si="532"/>
        <v>0.72756553285898384</v>
      </c>
      <c r="I11208" s="11">
        <f t="shared" si="533"/>
        <v>0.92155284245536784</v>
      </c>
      <c r="J11208" s="9" t="s">
        <v>3029</v>
      </c>
    </row>
    <row r="11209" spans="1:10" ht="15" x14ac:dyDescent="0.2">
      <c r="A11209" s="9" t="s">
        <v>2946</v>
      </c>
      <c r="B11209" s="9" t="s">
        <v>169</v>
      </c>
      <c r="C11209" s="9" t="s">
        <v>2990</v>
      </c>
      <c r="D11209" s="10">
        <v>-0.17294878809436301</v>
      </c>
      <c r="E11209" s="10">
        <v>4.8079587373950398E-2</v>
      </c>
      <c r="F11209" s="12">
        <v>3.2174096270667202E-4</v>
      </c>
      <c r="G11209" s="11">
        <f t="shared" si="531"/>
        <v>0.84118069220780989</v>
      </c>
      <c r="H11209" s="11">
        <f t="shared" si="532"/>
        <v>0.76553160396551756</v>
      </c>
      <c r="I11209" s="11">
        <f t="shared" si="533"/>
        <v>0.92430534974370882</v>
      </c>
      <c r="J11209" s="9" t="s">
        <v>3021</v>
      </c>
    </row>
    <row r="11210" spans="1:10" ht="15" x14ac:dyDescent="0.2">
      <c r="A11210" s="9" t="s">
        <v>2946</v>
      </c>
      <c r="B11210" s="9" t="s">
        <v>169</v>
      </c>
      <c r="C11210" s="9" t="s">
        <v>2991</v>
      </c>
      <c r="D11210" s="10">
        <v>-0.17685501187664801</v>
      </c>
      <c r="E11210" s="10">
        <v>4.8440991603326301E-2</v>
      </c>
      <c r="F11210" s="12">
        <v>2.6128526194934198E-4</v>
      </c>
      <c r="G11210" s="11">
        <f t="shared" si="531"/>
        <v>0.83790126144787702</v>
      </c>
      <c r="H11210" s="11">
        <f t="shared" si="532"/>
        <v>0.76200713835519385</v>
      </c>
      <c r="I11210" s="11">
        <f t="shared" si="533"/>
        <v>0.92135426113119179</v>
      </c>
      <c r="J11210" s="9" t="s">
        <v>3020</v>
      </c>
    </row>
    <row r="11211" spans="1:10" ht="15" x14ac:dyDescent="0.2">
      <c r="A11211" s="9" t="s">
        <v>2946</v>
      </c>
      <c r="B11211" s="9" t="s">
        <v>169</v>
      </c>
      <c r="C11211" s="9" t="s">
        <v>2992</v>
      </c>
      <c r="D11211" s="10">
        <v>-0.17562828773914299</v>
      </c>
      <c r="E11211" s="10">
        <v>4.8315443636581301E-2</v>
      </c>
      <c r="F11211" s="12">
        <v>2.77943812009507E-4</v>
      </c>
      <c r="G11211" s="11">
        <f t="shared" ref="G11211:G11274" si="534">EXP(D11211)</f>
        <v>0.83892976586676016</v>
      </c>
      <c r="H11211" s="11">
        <f t="shared" ref="H11211:H11274" si="535">EXP(D11211-1.96*E11211)</f>
        <v>0.76313024791444928</v>
      </c>
      <c r="I11211" s="11">
        <f t="shared" ref="I11211:I11274" si="536">EXP(D11211+1.96*E11211)</f>
        <v>0.92225823046678246</v>
      </c>
      <c r="J11211" s="9" t="s">
        <v>3020</v>
      </c>
    </row>
    <row r="11212" spans="1:10" ht="15" x14ac:dyDescent="0.2">
      <c r="A11212" s="9" t="s">
        <v>2946</v>
      </c>
      <c r="B11212" s="9" t="s">
        <v>169</v>
      </c>
      <c r="C11212" s="9" t="s">
        <v>2993</v>
      </c>
      <c r="D11212" s="10">
        <v>-0.179326745438455</v>
      </c>
      <c r="E11212" s="10">
        <v>4.7917244363582703E-2</v>
      </c>
      <c r="F11212" s="12">
        <v>1.82252146588674E-4</v>
      </c>
      <c r="G11212" s="11">
        <f t="shared" si="534"/>
        <v>0.83583275023589365</v>
      </c>
      <c r="H11212" s="11">
        <f t="shared" si="535"/>
        <v>0.76090668941219541</v>
      </c>
      <c r="I11212" s="11">
        <f t="shared" si="536"/>
        <v>0.91813673882481273</v>
      </c>
      <c r="J11212" s="9" t="s">
        <v>3020</v>
      </c>
    </row>
    <row r="11213" spans="1:10" ht="15" x14ac:dyDescent="0.2">
      <c r="A11213" s="9" t="s">
        <v>2946</v>
      </c>
      <c r="B11213" s="9" t="s">
        <v>169</v>
      </c>
      <c r="C11213" s="9" t="s">
        <v>2994</v>
      </c>
      <c r="D11213" s="10">
        <v>-0.17137177652652999</v>
      </c>
      <c r="E11213" s="10">
        <v>4.7778184511105902E-2</v>
      </c>
      <c r="F11213" s="12">
        <v>3.3473444541404299E-4</v>
      </c>
      <c r="G11213" s="11">
        <f t="shared" si="534"/>
        <v>0.84250829043379838</v>
      </c>
      <c r="H11213" s="11">
        <f t="shared" si="535"/>
        <v>0.76719289364697785</v>
      </c>
      <c r="I11213" s="11">
        <f t="shared" si="536"/>
        <v>0.92521740663607321</v>
      </c>
      <c r="J11213" s="9" t="s">
        <v>3028</v>
      </c>
    </row>
    <row r="11214" spans="1:10" ht="15" x14ac:dyDescent="0.2">
      <c r="A11214" s="9" t="s">
        <v>2946</v>
      </c>
      <c r="B11214" s="9" t="s">
        <v>169</v>
      </c>
      <c r="C11214" s="9" t="s">
        <v>2995</v>
      </c>
      <c r="D11214" s="10">
        <v>-0.17160998598802399</v>
      </c>
      <c r="E11214" s="10">
        <v>4.7536416497405497E-2</v>
      </c>
      <c r="F11214" s="12">
        <v>3.0610954430770502E-4</v>
      </c>
      <c r="G11214" s="11">
        <f t="shared" si="534"/>
        <v>0.84230762088927091</v>
      </c>
      <c r="H11214" s="11">
        <f t="shared" si="535"/>
        <v>0.76737370844107833</v>
      </c>
      <c r="I11214" s="11">
        <f t="shared" si="536"/>
        <v>0.92455881717586919</v>
      </c>
      <c r="J11214" s="9" t="s">
        <v>3021</v>
      </c>
    </row>
    <row r="11215" spans="1:10" ht="15" x14ac:dyDescent="0.2">
      <c r="A11215" s="9" t="s">
        <v>2946</v>
      </c>
      <c r="B11215" s="9" t="s">
        <v>169</v>
      </c>
      <c r="C11215" s="9" t="s">
        <v>2996</v>
      </c>
      <c r="D11215" s="10">
        <v>-0.17357447901807299</v>
      </c>
      <c r="E11215" s="10">
        <v>4.8235218010064501E-2</v>
      </c>
      <c r="F11215" s="12">
        <v>3.2005665160983498E-4</v>
      </c>
      <c r="G11215" s="11">
        <f t="shared" si="534"/>
        <v>0.84065453770570886</v>
      </c>
      <c r="H11215" s="11">
        <f t="shared" si="535"/>
        <v>0.76481943452400492</v>
      </c>
      <c r="I11215" s="11">
        <f t="shared" si="536"/>
        <v>0.92400901423879589</v>
      </c>
      <c r="J11215" s="9" t="s">
        <v>3020</v>
      </c>
    </row>
    <row r="11216" spans="1:10" ht="15" x14ac:dyDescent="0.2">
      <c r="A11216" s="9" t="s">
        <v>2946</v>
      </c>
      <c r="B11216" s="9" t="s">
        <v>169</v>
      </c>
      <c r="C11216" s="9" t="s">
        <v>2997</v>
      </c>
      <c r="D11216" s="10">
        <v>-0.17243271911882199</v>
      </c>
      <c r="E11216" s="10">
        <v>4.81180763047062E-2</v>
      </c>
      <c r="F11216" s="12">
        <v>3.38977786250961E-4</v>
      </c>
      <c r="G11216" s="11">
        <f t="shared" si="534"/>
        <v>0.84161491149979795</v>
      </c>
      <c r="H11216" s="11">
        <f t="shared" si="535"/>
        <v>0.76586899499700289</v>
      </c>
      <c r="I11216" s="11">
        <f t="shared" si="536"/>
        <v>0.92485224481712391</v>
      </c>
      <c r="J11216" s="9" t="s">
        <v>3021</v>
      </c>
    </row>
    <row r="11217" spans="1:10" ht="15" x14ac:dyDescent="0.2">
      <c r="A11217" s="9" t="s">
        <v>2946</v>
      </c>
      <c r="B11217" s="9" t="s">
        <v>169</v>
      </c>
      <c r="C11217" s="9" t="s">
        <v>2998</v>
      </c>
      <c r="D11217" s="10">
        <v>-0.18066096505846699</v>
      </c>
      <c r="E11217" s="10">
        <v>4.8071253527158603E-2</v>
      </c>
      <c r="F11217" s="12">
        <v>1.7114604105432401E-4</v>
      </c>
      <c r="G11217" s="11">
        <f t="shared" si="534"/>
        <v>0.83471830940121572</v>
      </c>
      <c r="H11217" s="11">
        <f t="shared" si="535"/>
        <v>0.75966280485998205</v>
      </c>
      <c r="I11217" s="11">
        <f t="shared" si="536"/>
        <v>0.91718937875080853</v>
      </c>
      <c r="J11217" s="9" t="s">
        <v>3026</v>
      </c>
    </row>
    <row r="11218" spans="1:10" ht="15" x14ac:dyDescent="0.2">
      <c r="A11218" s="9" t="s">
        <v>2946</v>
      </c>
      <c r="B11218" s="9" t="s">
        <v>169</v>
      </c>
      <c r="C11218" s="9" t="s">
        <v>2999</v>
      </c>
      <c r="D11218" s="10">
        <v>-0.17111895832783999</v>
      </c>
      <c r="E11218" s="10">
        <v>4.7879936579848903E-2</v>
      </c>
      <c r="F11218" s="12">
        <v>3.5167935377140202E-4</v>
      </c>
      <c r="G11218" s="11">
        <f t="shared" si="534"/>
        <v>0.8427213187897552</v>
      </c>
      <c r="H11218" s="11">
        <f t="shared" si="535"/>
        <v>0.76723385067607075</v>
      </c>
      <c r="I11218" s="11">
        <f t="shared" si="536"/>
        <v>0.92563593292572888</v>
      </c>
      <c r="J11218" s="9" t="s">
        <v>3028</v>
      </c>
    </row>
    <row r="11219" spans="1:10" ht="15" x14ac:dyDescent="0.2">
      <c r="A11219" s="9" t="s">
        <v>2946</v>
      </c>
      <c r="B11219" s="9" t="s">
        <v>169</v>
      </c>
      <c r="C11219" s="9" t="s">
        <v>3000</v>
      </c>
      <c r="D11219" s="10">
        <v>-0.16795771778573501</v>
      </c>
      <c r="E11219" s="10">
        <v>4.8039995381868802E-2</v>
      </c>
      <c r="F11219" s="12">
        <v>4.7192430477111799E-4</v>
      </c>
      <c r="G11219" s="11">
        <f t="shared" si="534"/>
        <v>0.84538957887229293</v>
      </c>
      <c r="H11219" s="11">
        <f t="shared" si="535"/>
        <v>0.76942168194344174</v>
      </c>
      <c r="I11219" s="11">
        <f t="shared" si="536"/>
        <v>0.92885807202715065</v>
      </c>
      <c r="J11219" s="9" t="s">
        <v>3022</v>
      </c>
    </row>
    <row r="11220" spans="1:10" ht="15" x14ac:dyDescent="0.2">
      <c r="A11220" s="9" t="s">
        <v>2946</v>
      </c>
      <c r="B11220" s="9" t="s">
        <v>169</v>
      </c>
      <c r="C11220" s="9" t="s">
        <v>3001</v>
      </c>
      <c r="D11220" s="10">
        <v>-0.172357379925798</v>
      </c>
      <c r="E11220" s="10">
        <v>4.7756523332338902E-2</v>
      </c>
      <c r="F11220" s="12">
        <v>3.0727822999585301E-4</v>
      </c>
      <c r="G11220" s="11">
        <f t="shared" si="534"/>
        <v>0.84167832047662794</v>
      </c>
      <c r="H11220" s="11">
        <f t="shared" si="535"/>
        <v>0.76646965870806416</v>
      </c>
      <c r="I11220" s="11">
        <f t="shared" si="536"/>
        <v>0.9242667170341099</v>
      </c>
      <c r="J11220" s="9" t="s">
        <v>3021</v>
      </c>
    </row>
    <row r="11221" spans="1:10" ht="15" x14ac:dyDescent="0.2">
      <c r="A11221" s="9" t="s">
        <v>2946</v>
      </c>
      <c r="B11221" s="9" t="s">
        <v>169</v>
      </c>
      <c r="C11221" s="9" t="s">
        <v>3002</v>
      </c>
      <c r="D11221" s="10">
        <v>-0.174362971861105</v>
      </c>
      <c r="E11221" s="10">
        <v>4.8166591142771401E-2</v>
      </c>
      <c r="F11221" s="12">
        <v>2.9460509775165202E-4</v>
      </c>
      <c r="G11221" s="11">
        <f t="shared" si="534"/>
        <v>0.83999194887686901</v>
      </c>
      <c r="H11221" s="11">
        <f t="shared" si="535"/>
        <v>0.764319418230065</v>
      </c>
      <c r="I11221" s="11">
        <f t="shared" si="536"/>
        <v>0.92315654600518671</v>
      </c>
      <c r="J11221" s="9" t="s">
        <v>3020</v>
      </c>
    </row>
    <row r="11222" spans="1:10" ht="15" x14ac:dyDescent="0.2">
      <c r="A11222" s="9" t="s">
        <v>2946</v>
      </c>
      <c r="B11222" s="9" t="s">
        <v>169</v>
      </c>
      <c r="C11222" s="9" t="s">
        <v>3003</v>
      </c>
      <c r="D11222" s="10">
        <v>-0.17509126971450101</v>
      </c>
      <c r="E11222" s="10">
        <v>4.8273230259436903E-2</v>
      </c>
      <c r="F11222" s="12">
        <v>2.8663526897971099E-4</v>
      </c>
      <c r="G11222" s="11">
        <f t="shared" si="534"/>
        <v>0.83938040726288554</v>
      </c>
      <c r="H11222" s="11">
        <f t="shared" si="535"/>
        <v>0.76360334923906803</v>
      </c>
      <c r="I11222" s="11">
        <f t="shared" si="536"/>
        <v>0.92267728893397616</v>
      </c>
      <c r="J11222" s="9" t="s">
        <v>3020</v>
      </c>
    </row>
    <row r="11223" spans="1:10" ht="15" x14ac:dyDescent="0.2">
      <c r="A11223" s="9" t="s">
        <v>2946</v>
      </c>
      <c r="B11223" s="9" t="s">
        <v>169</v>
      </c>
      <c r="C11223" s="9" t="s">
        <v>3004</v>
      </c>
      <c r="D11223" s="10">
        <v>-0.17508559289098699</v>
      </c>
      <c r="E11223" s="10">
        <v>4.83966426320699E-2</v>
      </c>
      <c r="F11223" s="12">
        <v>2.9720751534721099E-4</v>
      </c>
      <c r="G11223" s="11">
        <f t="shared" si="534"/>
        <v>0.83938517229084375</v>
      </c>
      <c r="H11223" s="11">
        <f t="shared" si="535"/>
        <v>0.7634229987036667</v>
      </c>
      <c r="I11223" s="11">
        <f t="shared" si="536"/>
        <v>0.92290573988224478</v>
      </c>
      <c r="J11223" s="9" t="s">
        <v>3020</v>
      </c>
    </row>
    <row r="11224" spans="1:10" ht="15" x14ac:dyDescent="0.2">
      <c r="A11224" s="9" t="s">
        <v>2946</v>
      </c>
      <c r="B11224" s="9" t="s">
        <v>169</v>
      </c>
      <c r="C11224" s="9" t="s">
        <v>3005</v>
      </c>
      <c r="D11224" s="10">
        <v>-0.17538732355019701</v>
      </c>
      <c r="E11224" s="10">
        <v>4.8349642204363601E-2</v>
      </c>
      <c r="F11224" s="12">
        <v>2.8620177431254603E-4</v>
      </c>
      <c r="G11224" s="11">
        <f t="shared" si="534"/>
        <v>0.83913194225503129</v>
      </c>
      <c r="H11224" s="11">
        <f t="shared" si="535"/>
        <v>0.76326299451544355</v>
      </c>
      <c r="I11224" s="11">
        <f t="shared" si="536"/>
        <v>0.9225423236452398</v>
      </c>
      <c r="J11224" s="9" t="s">
        <v>3020</v>
      </c>
    </row>
    <row r="11225" spans="1:10" ht="15" x14ac:dyDescent="0.2">
      <c r="A11225" s="9" t="s">
        <v>2946</v>
      </c>
      <c r="B11225" s="9" t="s">
        <v>169</v>
      </c>
      <c r="C11225" s="9" t="s">
        <v>3006</v>
      </c>
      <c r="D11225" s="10">
        <v>-0.18558006348093301</v>
      </c>
      <c r="E11225" s="10">
        <v>4.75498629335128E-2</v>
      </c>
      <c r="F11225" s="12">
        <v>9.5065954324040106E-5</v>
      </c>
      <c r="G11225" s="11">
        <f t="shared" si="534"/>
        <v>0.83062233040352729</v>
      </c>
      <c r="H11225" s="11">
        <f t="shared" si="535"/>
        <v>0.75670802897089973</v>
      </c>
      <c r="I11225" s="11">
        <f t="shared" si="536"/>
        <v>0.91175648909563622</v>
      </c>
      <c r="J11225" s="9" t="s">
        <v>3025</v>
      </c>
    </row>
    <row r="11226" spans="1:10" ht="15" x14ac:dyDescent="0.2">
      <c r="A11226" s="9" t="s">
        <v>2946</v>
      </c>
      <c r="B11226" s="9" t="s">
        <v>169</v>
      </c>
      <c r="C11226" s="9" t="s">
        <v>3007</v>
      </c>
      <c r="D11226" s="10">
        <v>-0.17168007125357301</v>
      </c>
      <c r="E11226" s="10">
        <v>4.7688950982236598E-2</v>
      </c>
      <c r="F11226" s="12">
        <v>3.1822108824243499E-4</v>
      </c>
      <c r="G11226" s="11">
        <f t="shared" si="534"/>
        <v>0.84224858960462268</v>
      </c>
      <c r="H11226" s="11">
        <f t="shared" si="535"/>
        <v>0.76709055923422387</v>
      </c>
      <c r="I11226" s="11">
        <f t="shared" si="536"/>
        <v>0.92477045656661871</v>
      </c>
      <c r="J11226" s="9" t="s">
        <v>3021</v>
      </c>
    </row>
    <row r="11227" spans="1:10" ht="15" x14ac:dyDescent="0.2">
      <c r="A11227" s="9" t="s">
        <v>2946</v>
      </c>
      <c r="B11227" s="9" t="s">
        <v>169</v>
      </c>
      <c r="C11227" s="9" t="s">
        <v>3008</v>
      </c>
      <c r="D11227" s="10">
        <v>-0.17406044770419199</v>
      </c>
      <c r="E11227" s="10">
        <v>4.8154182023729099E-2</v>
      </c>
      <c r="F11227" s="12">
        <v>3.0075524709075399E-4</v>
      </c>
      <c r="G11227" s="11">
        <f t="shared" si="534"/>
        <v>0.8402461051752883</v>
      </c>
      <c r="H11227" s="11">
        <f t="shared" si="535"/>
        <v>0.76456927382767659</v>
      </c>
      <c r="I11227" s="11">
        <f t="shared" si="536"/>
        <v>0.9234134059922573</v>
      </c>
      <c r="J11227" s="9" t="s">
        <v>3020</v>
      </c>
    </row>
    <row r="11228" spans="1:10" ht="15" x14ac:dyDescent="0.2">
      <c r="A11228" s="9" t="s">
        <v>2946</v>
      </c>
      <c r="B11228" s="9" t="s">
        <v>169</v>
      </c>
      <c r="C11228" s="9" t="s">
        <v>3009</v>
      </c>
      <c r="D11228" s="10">
        <v>-0.17428874258257099</v>
      </c>
      <c r="E11228" s="10">
        <v>4.82483681111626E-2</v>
      </c>
      <c r="F11228" s="12">
        <v>3.0346495885016803E-4</v>
      </c>
      <c r="G11228" s="11">
        <f t="shared" si="534"/>
        <v>0.84005430318743768</v>
      </c>
      <c r="H11228" s="11">
        <f t="shared" si="535"/>
        <v>0.76425364863813028</v>
      </c>
      <c r="I11228" s="11">
        <f t="shared" si="536"/>
        <v>0.92337306280610543</v>
      </c>
      <c r="J11228" s="9" t="s">
        <v>3020</v>
      </c>
    </row>
    <row r="11229" spans="1:10" ht="15" x14ac:dyDescent="0.2">
      <c r="A11229" s="9" t="s">
        <v>2946</v>
      </c>
      <c r="B11229" s="9" t="s">
        <v>169</v>
      </c>
      <c r="C11229" s="9" t="s">
        <v>3010</v>
      </c>
      <c r="D11229" s="10">
        <v>-0.175297059544547</v>
      </c>
      <c r="E11229" s="10">
        <v>4.8284212375831199E-2</v>
      </c>
      <c r="F11229" s="12">
        <v>2.8284486460010199E-4</v>
      </c>
      <c r="G11229" s="11">
        <f t="shared" si="534"/>
        <v>0.83920768908396282</v>
      </c>
      <c r="H11229" s="11">
        <f t="shared" si="535"/>
        <v>0.76342979064008376</v>
      </c>
      <c r="I11229" s="11">
        <f t="shared" si="536"/>
        <v>0.9225072875754079</v>
      </c>
      <c r="J11229" s="9" t="s">
        <v>3020</v>
      </c>
    </row>
    <row r="11230" spans="1:10" ht="15" x14ac:dyDescent="0.2">
      <c r="A11230" s="9" t="s">
        <v>2946</v>
      </c>
      <c r="B11230" s="9" t="s">
        <v>169</v>
      </c>
      <c r="C11230" s="9" t="s">
        <v>3011</v>
      </c>
      <c r="D11230" s="10">
        <v>-0.178725469406423</v>
      </c>
      <c r="E11230" s="10">
        <v>4.8286978462284802E-2</v>
      </c>
      <c r="F11230" s="12">
        <v>2.1448235218847901E-4</v>
      </c>
      <c r="G11230" s="11">
        <f t="shared" si="534"/>
        <v>0.83633546755618993</v>
      </c>
      <c r="H11230" s="11">
        <f t="shared" si="535"/>
        <v>0.76081279718850037</v>
      </c>
      <c r="I11230" s="11">
        <f t="shared" si="536"/>
        <v>0.91935495417163959</v>
      </c>
      <c r="J11230" s="9" t="s">
        <v>3020</v>
      </c>
    </row>
    <row r="11231" spans="1:10" ht="15" x14ac:dyDescent="0.2">
      <c r="A11231" s="9" t="s">
        <v>2946</v>
      </c>
      <c r="B11231" s="9" t="s">
        <v>169</v>
      </c>
      <c r="C11231" s="9" t="s">
        <v>3012</v>
      </c>
      <c r="D11231" s="10">
        <v>-0.174018833883025</v>
      </c>
      <c r="E11231" s="10">
        <v>4.8986818884127502E-2</v>
      </c>
      <c r="F11231" s="12">
        <v>3.8179159262633698E-4</v>
      </c>
      <c r="G11231" s="11">
        <f t="shared" si="534"/>
        <v>0.84028107175398681</v>
      </c>
      <c r="H11231" s="11">
        <f t="shared" si="535"/>
        <v>0.76335430407200378</v>
      </c>
      <c r="I11231" s="11">
        <f t="shared" si="536"/>
        <v>0.92496010801483353</v>
      </c>
      <c r="J11231" s="9" t="s">
        <v>3020</v>
      </c>
    </row>
    <row r="11232" spans="1:10" ht="15" x14ac:dyDescent="0.2">
      <c r="A11232" s="9" t="s">
        <v>2946</v>
      </c>
      <c r="B11232" s="9" t="s">
        <v>169</v>
      </c>
      <c r="C11232" s="9" t="s">
        <v>3014</v>
      </c>
      <c r="D11232" s="10">
        <v>-0.17193547897216199</v>
      </c>
      <c r="E11232" s="10">
        <v>4.8051782392149099E-2</v>
      </c>
      <c r="F11232" s="12">
        <v>3.4606257020187899E-4</v>
      </c>
      <c r="G11232" s="11">
        <f t="shared" si="534"/>
        <v>0.84203350028277268</v>
      </c>
      <c r="H11232" s="11">
        <f t="shared" si="535"/>
        <v>0.76634948047346063</v>
      </c>
      <c r="I11232" s="11">
        <f t="shared" si="536"/>
        <v>0.92519200921284139</v>
      </c>
      <c r="J11232" s="9" t="s">
        <v>3028</v>
      </c>
    </row>
    <row r="11233" spans="1:10" ht="15" x14ac:dyDescent="0.2">
      <c r="A11233" s="9" t="s">
        <v>2946</v>
      </c>
      <c r="B11233" s="9" t="s">
        <v>169</v>
      </c>
      <c r="C11233" s="9" t="s">
        <v>3015</v>
      </c>
      <c r="D11233" s="10">
        <v>-0.17206013468048201</v>
      </c>
      <c r="E11233" s="10">
        <v>4.7683166534185001E-2</v>
      </c>
      <c r="F11233" s="12">
        <v>3.0808632970223801E-4</v>
      </c>
      <c r="G11233" s="11">
        <f t="shared" si="534"/>
        <v>0.84192854254229244</v>
      </c>
      <c r="H11233" s="11">
        <f t="shared" si="535"/>
        <v>0.76680776521063942</v>
      </c>
      <c r="I11233" s="11">
        <f t="shared" si="536"/>
        <v>0.92440857136165266</v>
      </c>
      <c r="J11233" s="9" t="s">
        <v>3021</v>
      </c>
    </row>
    <row r="11234" spans="1:10" ht="15" x14ac:dyDescent="0.2">
      <c r="A11234" s="9" t="s">
        <v>2946</v>
      </c>
      <c r="B11234" s="9" t="s">
        <v>169</v>
      </c>
      <c r="C11234" s="9" t="s">
        <v>3016</v>
      </c>
      <c r="D11234" s="10">
        <v>-0.173695664952978</v>
      </c>
      <c r="E11234" s="10">
        <v>4.8386017253812398E-2</v>
      </c>
      <c r="F11234" s="12">
        <v>3.3094383619185902E-4</v>
      </c>
      <c r="G11234" s="11">
        <f t="shared" si="534"/>
        <v>0.84055266837231479</v>
      </c>
      <c r="H11234" s="11">
        <f t="shared" si="535"/>
        <v>0.76450076055752292</v>
      </c>
      <c r="I11234" s="11">
        <f t="shared" si="536"/>
        <v>0.92417015751897036</v>
      </c>
      <c r="J11234" s="9" t="s">
        <v>3020</v>
      </c>
    </row>
    <row r="11235" spans="1:10" ht="15" x14ac:dyDescent="0.2">
      <c r="A11235" s="9" t="s">
        <v>2946</v>
      </c>
      <c r="B11235" s="9" t="s">
        <v>169</v>
      </c>
      <c r="C11235" s="9" t="s">
        <v>3017</v>
      </c>
      <c r="D11235" s="10">
        <v>-0.16965727191505001</v>
      </c>
      <c r="E11235" s="10">
        <v>4.8196528978917103E-2</v>
      </c>
      <c r="F11235" s="12">
        <v>4.3136150464445898E-4</v>
      </c>
      <c r="G11235" s="11">
        <f t="shared" si="534"/>
        <v>0.84395401377848278</v>
      </c>
      <c r="H11235" s="11">
        <f t="shared" si="535"/>
        <v>0.76787949268415112</v>
      </c>
      <c r="I11235" s="11">
        <f t="shared" si="536"/>
        <v>0.92756530700290762</v>
      </c>
      <c r="J11235" s="9" t="s">
        <v>3028</v>
      </c>
    </row>
    <row r="11236" spans="1:10" ht="15" x14ac:dyDescent="0.2">
      <c r="A11236" s="9" t="s">
        <v>2946</v>
      </c>
      <c r="B11236" s="9" t="s">
        <v>169</v>
      </c>
      <c r="C11236" s="9" t="s">
        <v>3018</v>
      </c>
      <c r="D11236" s="10">
        <v>-0.161087016523766</v>
      </c>
      <c r="E11236" s="10">
        <v>4.8705270429938601E-2</v>
      </c>
      <c r="F11236" s="12">
        <v>9.4171812652931505E-4</v>
      </c>
      <c r="G11236" s="11">
        <f t="shared" si="534"/>
        <v>0.85121799785325913</v>
      </c>
      <c r="H11236" s="11">
        <f t="shared" si="535"/>
        <v>0.77371681334928422</v>
      </c>
      <c r="I11236" s="11">
        <f t="shared" si="536"/>
        <v>0.93648227280051688</v>
      </c>
      <c r="J11236" s="9" t="s">
        <v>3030</v>
      </c>
    </row>
    <row r="11237" spans="1:10" ht="15" x14ac:dyDescent="0.2">
      <c r="A11237" s="9" t="s">
        <v>2946</v>
      </c>
      <c r="B11237" s="9" t="s">
        <v>169</v>
      </c>
      <c r="C11237" s="9" t="s">
        <v>3019</v>
      </c>
      <c r="D11237" s="10">
        <v>-0.176950325854798</v>
      </c>
      <c r="E11237" s="10">
        <v>4.82291295851658E-2</v>
      </c>
      <c r="F11237" s="12">
        <v>2.43547499355255E-4</v>
      </c>
      <c r="G11237" s="11">
        <f t="shared" si="534"/>
        <v>0.83782140155129414</v>
      </c>
      <c r="H11237" s="11">
        <f t="shared" si="535"/>
        <v>0.76225097055223789</v>
      </c>
      <c r="I11237" s="11">
        <f t="shared" si="536"/>
        <v>0.92088397131043054</v>
      </c>
      <c r="J11237" s="9" t="s">
        <v>3020</v>
      </c>
    </row>
    <row r="11238" spans="1:10" ht="15" x14ac:dyDescent="0.2">
      <c r="A11238" s="9" t="s">
        <v>2946</v>
      </c>
      <c r="B11238" s="9" t="s">
        <v>169</v>
      </c>
      <c r="C11238" s="9" t="s">
        <v>1064</v>
      </c>
      <c r="D11238" s="10">
        <v>-0.16924634155854301</v>
      </c>
      <c r="E11238" s="10">
        <v>4.6852621741692899E-2</v>
      </c>
      <c r="F11238" s="12">
        <v>3.0347777097575299E-4</v>
      </c>
      <c r="G11238" s="11">
        <f t="shared" si="534"/>
        <v>0.84430089136862496</v>
      </c>
      <c r="H11238" s="11">
        <f t="shared" si="535"/>
        <v>0.77022124042874462</v>
      </c>
      <c r="I11238" s="11">
        <f t="shared" si="536"/>
        <v>0.92550550121033948</v>
      </c>
      <c r="J11238" s="9" t="s">
        <v>3028</v>
      </c>
    </row>
    <row r="11239" spans="1:10" ht="15" x14ac:dyDescent="0.2">
      <c r="A11239" s="9" t="s">
        <v>2946</v>
      </c>
      <c r="B11239" s="9" t="s">
        <v>169</v>
      </c>
      <c r="C11239" s="9" t="s">
        <v>2734</v>
      </c>
      <c r="D11239" s="10">
        <v>-0.178861251133135</v>
      </c>
      <c r="E11239" s="10">
        <v>4.8527380616443502E-2</v>
      </c>
      <c r="F11239" s="12">
        <v>2.2800320976557601E-4</v>
      </c>
      <c r="G11239" s="11">
        <f t="shared" si="534"/>
        <v>0.83622191619156927</v>
      </c>
      <c r="H11239" s="11">
        <f t="shared" si="535"/>
        <v>0.76035114680202542</v>
      </c>
      <c r="I11239" s="11">
        <f t="shared" si="536"/>
        <v>0.91966336351323985</v>
      </c>
      <c r="J11239" s="9" t="s">
        <v>3020</v>
      </c>
    </row>
    <row r="11240" spans="1:10" ht="15" x14ac:dyDescent="0.2">
      <c r="A11240" s="9" t="s">
        <v>2946</v>
      </c>
      <c r="B11240" s="9" t="s">
        <v>169</v>
      </c>
      <c r="C11240" s="9" t="s">
        <v>168</v>
      </c>
      <c r="D11240" s="10">
        <v>-0.17564448948816899</v>
      </c>
      <c r="E11240" s="10">
        <v>4.7855082591034603E-2</v>
      </c>
      <c r="F11240" s="12">
        <v>2.4222675471368999E-4</v>
      </c>
      <c r="G11240" s="11">
        <f t="shared" si="534"/>
        <v>0.83891617384735073</v>
      </c>
      <c r="H11240" s="11">
        <f t="shared" si="535"/>
        <v>0.76380676181699669</v>
      </c>
      <c r="I11240" s="11">
        <f t="shared" si="536"/>
        <v>0.92141151653132347</v>
      </c>
      <c r="J11240" s="9" t="s">
        <v>3020</v>
      </c>
    </row>
    <row r="11241" spans="1:10" ht="15" x14ac:dyDescent="0.2">
      <c r="A11241" s="9" t="s">
        <v>2946</v>
      </c>
      <c r="B11241" s="9" t="s">
        <v>181</v>
      </c>
      <c r="C11241" s="9" t="s">
        <v>2947</v>
      </c>
      <c r="D11241" s="10">
        <v>-0.16995664118135101</v>
      </c>
      <c r="E11241" s="10">
        <v>4.7521633052481499E-2</v>
      </c>
      <c r="F11241" s="12">
        <v>3.48350843820706E-4</v>
      </c>
      <c r="G11241" s="11">
        <f t="shared" si="534"/>
        <v>0.84370139769921804</v>
      </c>
      <c r="H11241" s="11">
        <f t="shared" si="535"/>
        <v>0.76866576337396597</v>
      </c>
      <c r="I11241" s="11">
        <f t="shared" si="536"/>
        <v>0.9260618625124043</v>
      </c>
      <c r="J11241" s="9" t="s">
        <v>3028</v>
      </c>
    </row>
    <row r="11242" spans="1:10" ht="15" x14ac:dyDescent="0.2">
      <c r="A11242" s="9" t="s">
        <v>2946</v>
      </c>
      <c r="B11242" s="9" t="s">
        <v>181</v>
      </c>
      <c r="C11242" s="9" t="s">
        <v>2949</v>
      </c>
      <c r="D11242" s="10">
        <v>-0.17335891152565699</v>
      </c>
      <c r="E11242" s="10">
        <v>4.73740950018601E-2</v>
      </c>
      <c r="F11242" s="12">
        <v>2.5284503084976E-4</v>
      </c>
      <c r="G11242" s="11">
        <f t="shared" si="534"/>
        <v>0.84083577503012619</v>
      </c>
      <c r="H11242" s="11">
        <f t="shared" si="535"/>
        <v>0.76627655408944917</v>
      </c>
      <c r="I11242" s="11">
        <f t="shared" si="536"/>
        <v>0.9226496580084359</v>
      </c>
      <c r="J11242" s="9" t="s">
        <v>3021</v>
      </c>
    </row>
    <row r="11243" spans="1:10" ht="15" x14ac:dyDescent="0.2">
      <c r="A11243" s="9" t="s">
        <v>2946</v>
      </c>
      <c r="B11243" s="9" t="s">
        <v>181</v>
      </c>
      <c r="C11243" s="9" t="s">
        <v>2950</v>
      </c>
      <c r="D11243" s="10">
        <v>-0.16810242612062701</v>
      </c>
      <c r="E11243" s="10">
        <v>4.7129462919860997E-2</v>
      </c>
      <c r="F11243" s="12">
        <v>3.6133612871718402E-4</v>
      </c>
      <c r="G11243" s="11">
        <f t="shared" si="534"/>
        <v>0.84526725280501358</v>
      </c>
      <c r="H11243" s="11">
        <f t="shared" si="535"/>
        <v>0.77068451891548384</v>
      </c>
      <c r="I11243" s="11">
        <f t="shared" si="536"/>
        <v>0.9270677055638209</v>
      </c>
      <c r="J11243" s="9" t="s">
        <v>3022</v>
      </c>
    </row>
    <row r="11244" spans="1:10" ht="15" x14ac:dyDescent="0.2">
      <c r="A11244" s="9" t="s">
        <v>2946</v>
      </c>
      <c r="B11244" s="9" t="s">
        <v>181</v>
      </c>
      <c r="C11244" s="9" t="s">
        <v>2952</v>
      </c>
      <c r="D11244" s="10">
        <v>-0.17258318378062701</v>
      </c>
      <c r="E11244" s="10">
        <v>4.7467835820074002E-2</v>
      </c>
      <c r="F11244" s="12">
        <v>2.7712774257775699E-4</v>
      </c>
      <c r="G11244" s="11">
        <f t="shared" si="534"/>
        <v>0.84148828772320983</v>
      </c>
      <c r="H11244" s="11">
        <f t="shared" si="535"/>
        <v>0.76673032084689341</v>
      </c>
      <c r="I11244" s="11">
        <f t="shared" si="536"/>
        <v>0.92353532803189997</v>
      </c>
      <c r="J11244" s="9" t="s">
        <v>3021</v>
      </c>
    </row>
    <row r="11245" spans="1:10" ht="15" x14ac:dyDescent="0.2">
      <c r="A11245" s="9" t="s">
        <v>2946</v>
      </c>
      <c r="B11245" s="9" t="s">
        <v>181</v>
      </c>
      <c r="C11245" s="9" t="s">
        <v>2953</v>
      </c>
      <c r="D11245" s="10">
        <v>-0.171631832990643</v>
      </c>
      <c r="E11245" s="10">
        <v>4.7561378296480002E-2</v>
      </c>
      <c r="F11245" s="12">
        <v>3.0780786957684299E-4</v>
      </c>
      <c r="G11245" s="11">
        <f t="shared" si="534"/>
        <v>0.84228921919348299</v>
      </c>
      <c r="H11245" s="11">
        <f t="shared" si="535"/>
        <v>0.76731940169186763</v>
      </c>
      <c r="I11245" s="11">
        <f t="shared" si="536"/>
        <v>0.92458385283272349</v>
      </c>
      <c r="J11245" s="9" t="s">
        <v>3021</v>
      </c>
    </row>
    <row r="11246" spans="1:10" ht="15" x14ac:dyDescent="0.2">
      <c r="A11246" s="9" t="s">
        <v>2946</v>
      </c>
      <c r="B11246" s="9" t="s">
        <v>181</v>
      </c>
      <c r="C11246" s="9" t="s">
        <v>2954</v>
      </c>
      <c r="D11246" s="10">
        <v>-0.16919503687500201</v>
      </c>
      <c r="E11246" s="10">
        <v>4.7597817110536199E-2</v>
      </c>
      <c r="F11246" s="12">
        <v>3.7843851516106001E-4</v>
      </c>
      <c r="G11246" s="11">
        <f t="shared" si="534"/>
        <v>0.84434420906986096</v>
      </c>
      <c r="H11246" s="11">
        <f t="shared" si="535"/>
        <v>0.76913654889070382</v>
      </c>
      <c r="I11246" s="11">
        <f t="shared" si="536"/>
        <v>0.92690581980276743</v>
      </c>
      <c r="J11246" s="9" t="s">
        <v>3028</v>
      </c>
    </row>
    <row r="11247" spans="1:10" ht="15" x14ac:dyDescent="0.2">
      <c r="A11247" s="9" t="s">
        <v>2946</v>
      </c>
      <c r="B11247" s="9" t="s">
        <v>181</v>
      </c>
      <c r="C11247" s="9" t="s">
        <v>2956</v>
      </c>
      <c r="D11247" s="10">
        <v>-0.17233434736389</v>
      </c>
      <c r="E11247" s="10">
        <v>4.7424480935936097E-2</v>
      </c>
      <c r="F11247" s="12">
        <v>2.7920274679721E-4</v>
      </c>
      <c r="G11247" s="11">
        <f t="shared" si="534"/>
        <v>0.84169770670790733</v>
      </c>
      <c r="H11247" s="11">
        <f t="shared" si="535"/>
        <v>0.76698630734412221</v>
      </c>
      <c r="I11247" s="11">
        <f t="shared" si="536"/>
        <v>0.92368667170936769</v>
      </c>
      <c r="J11247" s="9" t="s">
        <v>3021</v>
      </c>
    </row>
    <row r="11248" spans="1:10" ht="15" x14ac:dyDescent="0.2">
      <c r="A11248" s="9" t="s">
        <v>2946</v>
      </c>
      <c r="B11248" s="9" t="s">
        <v>181</v>
      </c>
      <c r="C11248" s="9" t="s">
        <v>2957</v>
      </c>
      <c r="D11248" s="10">
        <v>-0.16855918603685599</v>
      </c>
      <c r="E11248" s="10">
        <v>4.7519819661141202E-2</v>
      </c>
      <c r="F11248" s="12">
        <v>3.8944589243415997E-4</v>
      </c>
      <c r="G11248" s="11">
        <f t="shared" si="534"/>
        <v>0.84488125676590131</v>
      </c>
      <c r="H11248" s="11">
        <f t="shared" si="535"/>
        <v>0.76974342605889345</v>
      </c>
      <c r="I11248" s="11">
        <f t="shared" si="536"/>
        <v>0.9273536010422696</v>
      </c>
      <c r="J11248" s="9" t="s">
        <v>3028</v>
      </c>
    </row>
    <row r="11249" spans="1:10" ht="15" x14ac:dyDescent="0.2">
      <c r="A11249" s="9" t="s">
        <v>2946</v>
      </c>
      <c r="B11249" s="9" t="s">
        <v>181</v>
      </c>
      <c r="C11249" s="9" t="s">
        <v>2959</v>
      </c>
      <c r="D11249" s="10">
        <v>-0.15530352872318701</v>
      </c>
      <c r="E11249" s="10">
        <v>4.8314633923321401E-2</v>
      </c>
      <c r="F11249" s="12">
        <v>1.30708301975073E-3</v>
      </c>
      <c r="G11249" s="11">
        <f t="shared" si="534"/>
        <v>0.85615527032491345</v>
      </c>
      <c r="H11249" s="11">
        <f t="shared" si="535"/>
        <v>0.77880061857865268</v>
      </c>
      <c r="I11249" s="11">
        <f t="shared" si="536"/>
        <v>0.94119320069735946</v>
      </c>
      <c r="J11249" s="9" t="s">
        <v>3031</v>
      </c>
    </row>
    <row r="11250" spans="1:10" ht="15" x14ac:dyDescent="0.2">
      <c r="A11250" s="9" t="s">
        <v>2946</v>
      </c>
      <c r="B11250" s="9" t="s">
        <v>181</v>
      </c>
      <c r="C11250" s="9" t="s">
        <v>2961</v>
      </c>
      <c r="D11250" s="10">
        <v>-0.170689443464945</v>
      </c>
      <c r="E11250" s="10">
        <v>4.7621907637825998E-2</v>
      </c>
      <c r="F11250" s="12">
        <v>3.3803129159681899E-4</v>
      </c>
      <c r="G11250" s="11">
        <f t="shared" si="534"/>
        <v>0.84308335786647015</v>
      </c>
      <c r="H11250" s="11">
        <f t="shared" si="535"/>
        <v>0.76795174300689317</v>
      </c>
      <c r="I11250" s="11">
        <f t="shared" si="536"/>
        <v>0.92556538191882531</v>
      </c>
      <c r="J11250" s="9" t="s">
        <v>3028</v>
      </c>
    </row>
    <row r="11251" spans="1:10" ht="15" x14ac:dyDescent="0.2">
      <c r="A11251" s="9" t="s">
        <v>2946</v>
      </c>
      <c r="B11251" s="9" t="s">
        <v>181</v>
      </c>
      <c r="C11251" s="9" t="s">
        <v>2962</v>
      </c>
      <c r="D11251" s="10">
        <v>-0.16629513406079099</v>
      </c>
      <c r="E11251" s="10">
        <v>4.6416519853764902E-2</v>
      </c>
      <c r="F11251" s="12">
        <v>3.4009843471112798E-4</v>
      </c>
      <c r="G11251" s="11">
        <f t="shared" si="534"/>
        <v>0.84679627888160247</v>
      </c>
      <c r="H11251" s="11">
        <f t="shared" si="535"/>
        <v>0.77315826276510102</v>
      </c>
      <c r="I11251" s="11">
        <f t="shared" si="536"/>
        <v>0.92744781044341662</v>
      </c>
      <c r="J11251" s="9" t="s">
        <v>3022</v>
      </c>
    </row>
    <row r="11252" spans="1:10" ht="15" x14ac:dyDescent="0.2">
      <c r="A11252" s="9" t="s">
        <v>2946</v>
      </c>
      <c r="B11252" s="9" t="s">
        <v>181</v>
      </c>
      <c r="C11252" s="9" t="s">
        <v>2963</v>
      </c>
      <c r="D11252" s="10">
        <v>-0.16352166298719201</v>
      </c>
      <c r="E11252" s="10">
        <v>4.5418132869327402E-2</v>
      </c>
      <c r="F11252" s="12">
        <v>3.1777597785678102E-4</v>
      </c>
      <c r="G11252" s="11">
        <f t="shared" si="534"/>
        <v>0.84914810371784133</v>
      </c>
      <c r="H11252" s="11">
        <f t="shared" si="535"/>
        <v>0.77682420437286415</v>
      </c>
      <c r="I11252" s="11">
        <f t="shared" si="536"/>
        <v>0.92820550388194545</v>
      </c>
      <c r="J11252" s="9" t="s">
        <v>3032</v>
      </c>
    </row>
    <row r="11253" spans="1:10" ht="15" x14ac:dyDescent="0.2">
      <c r="A11253" s="9" t="s">
        <v>2946</v>
      </c>
      <c r="B11253" s="9" t="s">
        <v>181</v>
      </c>
      <c r="C11253" s="9" t="s">
        <v>559</v>
      </c>
      <c r="D11253" s="10">
        <v>-0.172147819780363</v>
      </c>
      <c r="E11253" s="10">
        <v>4.76246207373488E-2</v>
      </c>
      <c r="F11253" s="12">
        <v>3.0071746800765801E-4</v>
      </c>
      <c r="G11253" s="11">
        <f t="shared" si="534"/>
        <v>0.84185472119051052</v>
      </c>
      <c r="H11253" s="11">
        <f t="shared" si="535"/>
        <v>0.76682851888440517</v>
      </c>
      <c r="I11253" s="11">
        <f t="shared" si="536"/>
        <v>0.92422145778016829</v>
      </c>
      <c r="J11253" s="9" t="s">
        <v>3021</v>
      </c>
    </row>
    <row r="11254" spans="1:10" ht="15" x14ac:dyDescent="0.2">
      <c r="A11254" s="9" t="s">
        <v>2946</v>
      </c>
      <c r="B11254" s="9" t="s">
        <v>181</v>
      </c>
      <c r="C11254" s="9" t="s">
        <v>2964</v>
      </c>
      <c r="D11254" s="10">
        <v>-0.167397754025154</v>
      </c>
      <c r="E11254" s="10">
        <v>4.7022125763749797E-2</v>
      </c>
      <c r="F11254" s="12">
        <v>3.7088523942772097E-4</v>
      </c>
      <c r="G11254" s="11">
        <f t="shared" si="534"/>
        <v>0.84586309896470713</v>
      </c>
      <c r="H11254" s="11">
        <f t="shared" si="535"/>
        <v>0.7713900587899658</v>
      </c>
      <c r="I11254" s="11">
        <f t="shared" si="536"/>
        <v>0.92752606030795381</v>
      </c>
      <c r="J11254" s="9" t="s">
        <v>3022</v>
      </c>
    </row>
    <row r="11255" spans="1:10" ht="15" x14ac:dyDescent="0.2">
      <c r="A11255" s="9" t="s">
        <v>2946</v>
      </c>
      <c r="B11255" s="9" t="s">
        <v>181</v>
      </c>
      <c r="C11255" s="9" t="s">
        <v>2965</v>
      </c>
      <c r="D11255" s="10">
        <v>-0.19474999014785099</v>
      </c>
      <c r="E11255" s="10">
        <v>4.8553058833655002E-2</v>
      </c>
      <c r="F11255" s="12">
        <v>6.04427474142958E-5</v>
      </c>
      <c r="G11255" s="11">
        <f t="shared" si="534"/>
        <v>0.82304040054497496</v>
      </c>
      <c r="H11255" s="11">
        <f t="shared" si="535"/>
        <v>0.74832793189186497</v>
      </c>
      <c r="I11255" s="11">
        <f t="shared" si="536"/>
        <v>0.90521210295691334</v>
      </c>
      <c r="J11255" s="9" t="s">
        <v>3033</v>
      </c>
    </row>
    <row r="11256" spans="1:10" ht="15" x14ac:dyDescent="0.2">
      <c r="A11256" s="9" t="s">
        <v>2946</v>
      </c>
      <c r="B11256" s="9" t="s">
        <v>181</v>
      </c>
      <c r="C11256" s="9" t="s">
        <v>2967</v>
      </c>
      <c r="D11256" s="10">
        <v>-0.17286807550118299</v>
      </c>
      <c r="E11256" s="10">
        <v>4.7619109688424997E-2</v>
      </c>
      <c r="F11256" s="12">
        <v>2.83174425319962E-4</v>
      </c>
      <c r="G11256" s="11">
        <f t="shared" si="534"/>
        <v>0.84124858882282993</v>
      </c>
      <c r="H11256" s="11">
        <f t="shared" si="535"/>
        <v>0.7662846822109588</v>
      </c>
      <c r="I11256" s="11">
        <f t="shared" si="536"/>
        <v>0.92354604577828781</v>
      </c>
      <c r="J11256" s="9" t="s">
        <v>3021</v>
      </c>
    </row>
    <row r="11257" spans="1:10" ht="15" x14ac:dyDescent="0.2">
      <c r="A11257" s="9" t="s">
        <v>2946</v>
      </c>
      <c r="B11257" s="9" t="s">
        <v>181</v>
      </c>
      <c r="C11257" s="9" t="s">
        <v>2968</v>
      </c>
      <c r="D11257" s="10">
        <v>-0.17864060410156099</v>
      </c>
      <c r="E11257" s="10">
        <v>4.7702463976253502E-2</v>
      </c>
      <c r="F11257" s="12">
        <v>1.80470965017254E-4</v>
      </c>
      <c r="G11257" s="11">
        <f t="shared" si="534"/>
        <v>0.83640644643239037</v>
      </c>
      <c r="H11257" s="11">
        <f t="shared" si="535"/>
        <v>0.76174956399065064</v>
      </c>
      <c r="I11257" s="11">
        <f t="shared" si="536"/>
        <v>0.91838023505878286</v>
      </c>
      <c r="J11257" s="9" t="s">
        <v>3020</v>
      </c>
    </row>
    <row r="11258" spans="1:10" ht="15" x14ac:dyDescent="0.2">
      <c r="A11258" s="9" t="s">
        <v>2946</v>
      </c>
      <c r="B11258" s="9" t="s">
        <v>181</v>
      </c>
      <c r="C11258" s="9" t="s">
        <v>2969</v>
      </c>
      <c r="D11258" s="10">
        <v>-0.17255384408004101</v>
      </c>
      <c r="E11258" s="10">
        <v>4.75274309794343E-2</v>
      </c>
      <c r="F11258" s="12">
        <v>2.8274575915206401E-4</v>
      </c>
      <c r="G11258" s="11">
        <f t="shared" si="534"/>
        <v>0.84151297709980599</v>
      </c>
      <c r="H11258" s="11">
        <f t="shared" si="535"/>
        <v>0.76666326032307697</v>
      </c>
      <c r="I11258" s="11">
        <f t="shared" si="536"/>
        <v>0.92367030908584558</v>
      </c>
      <c r="J11258" s="9" t="s">
        <v>3021</v>
      </c>
    </row>
    <row r="11259" spans="1:10" ht="15" x14ac:dyDescent="0.2">
      <c r="A11259" s="9" t="s">
        <v>2946</v>
      </c>
      <c r="B11259" s="9" t="s">
        <v>181</v>
      </c>
      <c r="C11259" s="9" t="s">
        <v>2970</v>
      </c>
      <c r="D11259" s="10">
        <v>-0.16940517575084399</v>
      </c>
      <c r="E11259" s="10">
        <v>4.7456935527894199E-2</v>
      </c>
      <c r="F11259" s="12">
        <v>3.5744337421457902E-4</v>
      </c>
      <c r="G11259" s="11">
        <f t="shared" si="534"/>
        <v>0.84416679816805995</v>
      </c>
      <c r="H11259" s="11">
        <f t="shared" si="535"/>
        <v>0.76918730513719014</v>
      </c>
      <c r="I11259" s="11">
        <f t="shared" si="536"/>
        <v>0.92645520586460206</v>
      </c>
      <c r="J11259" s="9" t="s">
        <v>3028</v>
      </c>
    </row>
    <row r="11260" spans="1:10" ht="15" x14ac:dyDescent="0.2">
      <c r="A11260" s="9" t="s">
        <v>2946</v>
      </c>
      <c r="B11260" s="9" t="s">
        <v>181</v>
      </c>
      <c r="C11260" s="9" t="s">
        <v>2971</v>
      </c>
      <c r="D11260" s="10">
        <v>-0.171703011183375</v>
      </c>
      <c r="E11260" s="10">
        <v>4.7530351370844701E-2</v>
      </c>
      <c r="F11260" s="12">
        <v>3.0326853713329399E-4</v>
      </c>
      <c r="G11260" s="11">
        <f t="shared" si="534"/>
        <v>0.8422292687027122</v>
      </c>
      <c r="H11260" s="11">
        <f t="shared" si="535"/>
        <v>0.76731144814637708</v>
      </c>
      <c r="I11260" s="11">
        <f t="shared" si="536"/>
        <v>0.92446182416945433</v>
      </c>
      <c r="J11260" s="9" t="s">
        <v>3021</v>
      </c>
    </row>
    <row r="11261" spans="1:10" ht="15" x14ac:dyDescent="0.2">
      <c r="A11261" s="9" t="s">
        <v>2946</v>
      </c>
      <c r="B11261" s="9" t="s">
        <v>181</v>
      </c>
      <c r="C11261" s="9" t="s">
        <v>2972</v>
      </c>
      <c r="D11261" s="10">
        <v>-0.17852562339032699</v>
      </c>
      <c r="E11261" s="10">
        <v>4.67549744581989E-2</v>
      </c>
      <c r="F11261" s="12">
        <v>1.34361595454718E-4</v>
      </c>
      <c r="G11261" s="11">
        <f t="shared" si="534"/>
        <v>0.83650262256957619</v>
      </c>
      <c r="H11261" s="11">
        <f t="shared" si="535"/>
        <v>0.76325326216704947</v>
      </c>
      <c r="I11261" s="11">
        <f t="shared" si="536"/>
        <v>0.91678171879549841</v>
      </c>
      <c r="J11261" s="9" t="s">
        <v>3020</v>
      </c>
    </row>
    <row r="11262" spans="1:10" ht="15" x14ac:dyDescent="0.2">
      <c r="A11262" s="9" t="s">
        <v>2946</v>
      </c>
      <c r="B11262" s="9" t="s">
        <v>181</v>
      </c>
      <c r="C11262" s="9" t="s">
        <v>2973</v>
      </c>
      <c r="D11262" s="10">
        <v>-0.17241785434218601</v>
      </c>
      <c r="E11262" s="10">
        <v>4.7540316050844099E-2</v>
      </c>
      <c r="F11262" s="12">
        <v>2.8698725472364902E-4</v>
      </c>
      <c r="G11262" s="11">
        <f t="shared" si="534"/>
        <v>0.84162742201045371</v>
      </c>
      <c r="H11262" s="11">
        <f t="shared" si="535"/>
        <v>0.76674816147827041</v>
      </c>
      <c r="I11262" s="11">
        <f t="shared" si="536"/>
        <v>0.9238192578307689</v>
      </c>
      <c r="J11262" s="9" t="s">
        <v>3021</v>
      </c>
    </row>
    <row r="11263" spans="1:10" ht="15" x14ac:dyDescent="0.2">
      <c r="A11263" s="9" t="s">
        <v>2946</v>
      </c>
      <c r="B11263" s="9" t="s">
        <v>181</v>
      </c>
      <c r="C11263" s="9" t="s">
        <v>2974</v>
      </c>
      <c r="D11263" s="10">
        <v>-0.172433782437489</v>
      </c>
      <c r="E11263" s="10">
        <v>4.7775403782261097E-2</v>
      </c>
      <c r="F11263" s="12">
        <v>3.0707349117665999E-4</v>
      </c>
      <c r="G11263" s="11">
        <f t="shared" si="534"/>
        <v>0.84161401659542789</v>
      </c>
      <c r="H11263" s="11">
        <f t="shared" si="535"/>
        <v>0.76638273969742521</v>
      </c>
      <c r="I11263" s="11">
        <f t="shared" si="536"/>
        <v>0.92423030457280142</v>
      </c>
      <c r="J11263" s="9" t="s">
        <v>3021</v>
      </c>
    </row>
    <row r="11264" spans="1:10" ht="15" x14ac:dyDescent="0.2">
      <c r="A11264" s="9" t="s">
        <v>2946</v>
      </c>
      <c r="B11264" s="9" t="s">
        <v>181</v>
      </c>
      <c r="C11264" s="9" t="s">
        <v>2975</v>
      </c>
      <c r="D11264" s="10">
        <v>-0.17216988935682501</v>
      </c>
      <c r="E11264" s="10">
        <v>4.7652387560749701E-2</v>
      </c>
      <c r="F11264" s="12">
        <v>3.0263027560622802E-4</v>
      </c>
      <c r="G11264" s="11">
        <f t="shared" si="534"/>
        <v>0.8418361420183893</v>
      </c>
      <c r="H11264" s="11">
        <f t="shared" si="535"/>
        <v>0.76676986445867357</v>
      </c>
      <c r="I11264" s="11">
        <f t="shared" si="536"/>
        <v>0.92425135996799701</v>
      </c>
      <c r="J11264" s="9" t="s">
        <v>3021</v>
      </c>
    </row>
    <row r="11265" spans="1:10" ht="15" x14ac:dyDescent="0.2">
      <c r="A11265" s="9" t="s">
        <v>2946</v>
      </c>
      <c r="B11265" s="9" t="s">
        <v>181</v>
      </c>
      <c r="C11265" s="9" t="s">
        <v>2976</v>
      </c>
      <c r="D11265" s="10">
        <v>-0.18684585523840799</v>
      </c>
      <c r="E11265" s="10">
        <v>4.6782900125161703E-2</v>
      </c>
      <c r="F11265" s="12">
        <v>6.4997451063507794E-5</v>
      </c>
      <c r="G11265" s="11">
        <f t="shared" si="534"/>
        <v>0.8295716006469529</v>
      </c>
      <c r="H11265" s="11">
        <f t="shared" si="535"/>
        <v>0.75688773467361148</v>
      </c>
      <c r="I11265" s="11">
        <f t="shared" si="536"/>
        <v>0.90923529220183696</v>
      </c>
      <c r="J11265" s="9" t="s">
        <v>3025</v>
      </c>
    </row>
    <row r="11266" spans="1:10" ht="15" x14ac:dyDescent="0.2">
      <c r="A11266" s="9" t="s">
        <v>2946</v>
      </c>
      <c r="B11266" s="9" t="s">
        <v>181</v>
      </c>
      <c r="C11266" s="9" t="s">
        <v>2977</v>
      </c>
      <c r="D11266" s="10">
        <v>-0.17067063516155201</v>
      </c>
      <c r="E11266" s="10">
        <v>4.75760603332284E-2</v>
      </c>
      <c r="F11266" s="12">
        <v>3.3409199463270601E-4</v>
      </c>
      <c r="G11266" s="11">
        <f t="shared" si="534"/>
        <v>0.84309921498317275</v>
      </c>
      <c r="H11266" s="11">
        <f t="shared" si="535"/>
        <v>0.76803520010504189</v>
      </c>
      <c r="I11266" s="11">
        <f t="shared" si="536"/>
        <v>0.9254996206007563</v>
      </c>
      <c r="J11266" s="9" t="s">
        <v>3028</v>
      </c>
    </row>
    <row r="11267" spans="1:10" ht="15" x14ac:dyDescent="0.2">
      <c r="A11267" s="9" t="s">
        <v>2946</v>
      </c>
      <c r="B11267" s="9" t="s">
        <v>181</v>
      </c>
      <c r="C11267" s="9" t="s">
        <v>2978</v>
      </c>
      <c r="D11267" s="10">
        <v>-0.16786672626759799</v>
      </c>
      <c r="E11267" s="10">
        <v>4.7292613723473202E-2</v>
      </c>
      <c r="F11267" s="12">
        <v>3.8591406365984698E-4</v>
      </c>
      <c r="G11267" s="11">
        <f t="shared" si="534"/>
        <v>0.84546650565328096</v>
      </c>
      <c r="H11267" s="11">
        <f t="shared" si="535"/>
        <v>0.77061972578188542</v>
      </c>
      <c r="I11267" s="11">
        <f t="shared" si="536"/>
        <v>0.92758281194567904</v>
      </c>
      <c r="J11267" s="9" t="s">
        <v>3022</v>
      </c>
    </row>
    <row r="11268" spans="1:10" ht="15" x14ac:dyDescent="0.2">
      <c r="A11268" s="9" t="s">
        <v>2946</v>
      </c>
      <c r="B11268" s="9" t="s">
        <v>181</v>
      </c>
      <c r="C11268" s="9" t="s">
        <v>2979</v>
      </c>
      <c r="D11268" s="10">
        <v>-0.17470798115802</v>
      </c>
      <c r="E11268" s="10">
        <v>4.6754460799103802E-2</v>
      </c>
      <c r="F11268" s="12">
        <v>1.86441842685493E-4</v>
      </c>
      <c r="G11268" s="11">
        <f t="shared" si="534"/>
        <v>0.83970219383213907</v>
      </c>
      <c r="H11268" s="11">
        <f t="shared" si="535"/>
        <v>0.76617343047691966</v>
      </c>
      <c r="I11268" s="11">
        <f t="shared" si="536"/>
        <v>0.9202874261609465</v>
      </c>
      <c r="J11268" s="9" t="s">
        <v>3021</v>
      </c>
    </row>
    <row r="11269" spans="1:10" ht="15" x14ac:dyDescent="0.2">
      <c r="A11269" s="9" t="s">
        <v>2946</v>
      </c>
      <c r="B11269" s="9" t="s">
        <v>181</v>
      </c>
      <c r="C11269" s="9" t="s">
        <v>2980</v>
      </c>
      <c r="D11269" s="10">
        <v>-0.17047765048145</v>
      </c>
      <c r="E11269" s="10">
        <v>4.7668604848696103E-2</v>
      </c>
      <c r="F11269" s="12">
        <v>3.4847999640980298E-4</v>
      </c>
      <c r="G11269" s="11">
        <f t="shared" si="534"/>
        <v>0.84326193591628917</v>
      </c>
      <c r="H11269" s="11">
        <f t="shared" si="535"/>
        <v>0.76804410739099849</v>
      </c>
      <c r="I11269" s="11">
        <f t="shared" si="536"/>
        <v>0.92584616654481189</v>
      </c>
      <c r="J11269" s="9" t="s">
        <v>3028</v>
      </c>
    </row>
    <row r="11270" spans="1:10" ht="15" x14ac:dyDescent="0.2">
      <c r="A11270" s="9" t="s">
        <v>2946</v>
      </c>
      <c r="B11270" s="9" t="s">
        <v>181</v>
      </c>
      <c r="C11270" s="9" t="s">
        <v>2981</v>
      </c>
      <c r="D11270" s="10">
        <v>-0.171803863062023</v>
      </c>
      <c r="E11270" s="10">
        <v>4.7507931279463601E-2</v>
      </c>
      <c r="F11270" s="12">
        <v>2.9882139892054E-4</v>
      </c>
      <c r="G11270" s="11">
        <f t="shared" si="534"/>
        <v>0.84214433258176691</v>
      </c>
      <c r="H11270" s="11">
        <f t="shared" si="535"/>
        <v>0.76726778284565755</v>
      </c>
      <c r="I11270" s="11">
        <f t="shared" si="536"/>
        <v>0.92432797617185058</v>
      </c>
      <c r="J11270" s="9" t="s">
        <v>3021</v>
      </c>
    </row>
    <row r="11271" spans="1:10" ht="15" x14ac:dyDescent="0.2">
      <c r="A11271" s="9" t="s">
        <v>2946</v>
      </c>
      <c r="B11271" s="9" t="s">
        <v>181</v>
      </c>
      <c r="C11271" s="9" t="s">
        <v>2982</v>
      </c>
      <c r="D11271" s="10">
        <v>-0.16964472761170299</v>
      </c>
      <c r="E11271" s="10">
        <v>4.75585984425465E-2</v>
      </c>
      <c r="F11271" s="12">
        <v>3.6099860886076998E-4</v>
      </c>
      <c r="G11271" s="11">
        <f t="shared" si="534"/>
        <v>0.84396460066004497</v>
      </c>
      <c r="H11271" s="11">
        <f t="shared" si="535"/>
        <v>0.76884985119781646</v>
      </c>
      <c r="I11271" s="11">
        <f t="shared" si="536"/>
        <v>0.92641787737565484</v>
      </c>
      <c r="J11271" s="9" t="s">
        <v>3028</v>
      </c>
    </row>
    <row r="11272" spans="1:10" ht="15" x14ac:dyDescent="0.2">
      <c r="A11272" s="9" t="s">
        <v>2946</v>
      </c>
      <c r="B11272" s="9" t="s">
        <v>181</v>
      </c>
      <c r="C11272" s="9" t="s">
        <v>2983</v>
      </c>
      <c r="D11272" s="10">
        <v>-0.16932061211121799</v>
      </c>
      <c r="E11272" s="10">
        <v>4.7498444812050698E-2</v>
      </c>
      <c r="F11272" s="12">
        <v>3.6418764384526299E-4</v>
      </c>
      <c r="G11272" s="11">
        <f t="shared" si="534"/>
        <v>0.84423818700337183</v>
      </c>
      <c r="H11272" s="11">
        <f t="shared" si="535"/>
        <v>0.76918977072695804</v>
      </c>
      <c r="I11272" s="11">
        <f t="shared" si="536"/>
        <v>0.92660893776724862</v>
      </c>
      <c r="J11272" s="9" t="s">
        <v>3028</v>
      </c>
    </row>
    <row r="11273" spans="1:10" ht="15" x14ac:dyDescent="0.2">
      <c r="A11273" s="9" t="s">
        <v>2946</v>
      </c>
      <c r="B11273" s="9" t="s">
        <v>181</v>
      </c>
      <c r="C11273" s="9" t="s">
        <v>2984</v>
      </c>
      <c r="D11273" s="10">
        <v>-0.17080836208900199</v>
      </c>
      <c r="E11273" s="10">
        <v>4.75700995566017E-2</v>
      </c>
      <c r="F11273" s="12">
        <v>3.2983347138665798E-4</v>
      </c>
      <c r="G11273" s="11">
        <f t="shared" si="534"/>
        <v>0.8429831055146414</v>
      </c>
      <c r="H11273" s="11">
        <f t="shared" si="535"/>
        <v>0.76793840012649273</v>
      </c>
      <c r="I11273" s="11">
        <f t="shared" si="536"/>
        <v>0.92536135198611957</v>
      </c>
      <c r="J11273" s="9" t="s">
        <v>3028</v>
      </c>
    </row>
    <row r="11274" spans="1:10" ht="15" x14ac:dyDescent="0.2">
      <c r="A11274" s="9" t="s">
        <v>2946</v>
      </c>
      <c r="B11274" s="9" t="s">
        <v>181</v>
      </c>
      <c r="C11274" s="9" t="s">
        <v>1281</v>
      </c>
      <c r="D11274" s="10">
        <v>-0.16964020341504299</v>
      </c>
      <c r="E11274" s="10">
        <v>4.7639306473786898E-2</v>
      </c>
      <c r="F11274" s="12">
        <v>3.6954455089053699E-4</v>
      </c>
      <c r="G11274" s="11">
        <f t="shared" si="534"/>
        <v>0.84396841893050978</v>
      </c>
      <c r="H11274" s="11">
        <f t="shared" si="535"/>
        <v>0.76873171608120117</v>
      </c>
      <c r="I11274" s="11">
        <f t="shared" si="536"/>
        <v>0.92656862888798242</v>
      </c>
      <c r="J11274" s="9" t="s">
        <v>3028</v>
      </c>
    </row>
    <row r="11275" spans="1:10" ht="15" x14ac:dyDescent="0.2">
      <c r="A11275" s="9" t="s">
        <v>2946</v>
      </c>
      <c r="B11275" s="9" t="s">
        <v>181</v>
      </c>
      <c r="C11275" s="9" t="s">
        <v>2985</v>
      </c>
      <c r="D11275" s="10">
        <v>-0.164085763531156</v>
      </c>
      <c r="E11275" s="10">
        <v>4.6582712191666598E-2</v>
      </c>
      <c r="F11275" s="12">
        <v>4.2756075614310902E-4</v>
      </c>
      <c r="G11275" s="11">
        <f t="shared" ref="G11275:G11338" si="537">EXP(D11275)</f>
        <v>0.84866923388869198</v>
      </c>
      <c r="H11275" s="11">
        <f t="shared" ref="H11275:H11338" si="538">EXP(D11275-1.96*E11275)</f>
        <v>0.77461598207974813</v>
      </c>
      <c r="I11275" s="11">
        <f t="shared" ref="I11275:I11338" si="539">EXP(D11275+1.96*E11275)</f>
        <v>0.92980197312152735</v>
      </c>
      <c r="J11275" s="9" t="s">
        <v>3022</v>
      </c>
    </row>
    <row r="11276" spans="1:10" ht="15" x14ac:dyDescent="0.2">
      <c r="A11276" s="9" t="s">
        <v>2946</v>
      </c>
      <c r="B11276" s="9" t="s">
        <v>181</v>
      </c>
      <c r="C11276" s="9" t="s">
        <v>2986</v>
      </c>
      <c r="D11276" s="10">
        <v>-0.17673344029441901</v>
      </c>
      <c r="E11276" s="10">
        <v>4.7332226534092303E-2</v>
      </c>
      <c r="F11276" s="12">
        <v>1.8854307972792701E-4</v>
      </c>
      <c r="G11276" s="11">
        <f t="shared" si="537"/>
        <v>0.83800313262217729</v>
      </c>
      <c r="H11276" s="11">
        <f t="shared" si="538"/>
        <v>0.76375776294345354</v>
      </c>
      <c r="I11276" s="11">
        <f t="shared" si="539"/>
        <v>0.91946594110962254</v>
      </c>
      <c r="J11276" s="9" t="s">
        <v>3020</v>
      </c>
    </row>
    <row r="11277" spans="1:10" ht="15" x14ac:dyDescent="0.2">
      <c r="A11277" s="9" t="s">
        <v>2946</v>
      </c>
      <c r="B11277" s="9" t="s">
        <v>181</v>
      </c>
      <c r="C11277" s="9" t="s">
        <v>2988</v>
      </c>
      <c r="D11277" s="10">
        <v>-0.20189295103021901</v>
      </c>
      <c r="E11277" s="10">
        <v>5.9373254768314197E-2</v>
      </c>
      <c r="F11277" s="12">
        <v>6.7286780879671499E-4</v>
      </c>
      <c r="G11277" s="11">
        <f t="shared" si="537"/>
        <v>0.8171824017943955</v>
      </c>
      <c r="H11277" s="11">
        <f t="shared" si="538"/>
        <v>0.72741034083055212</v>
      </c>
      <c r="I11277" s="11">
        <f t="shared" si="539"/>
        <v>0.91803352292185203</v>
      </c>
      <c r="J11277" s="9" t="s">
        <v>3029</v>
      </c>
    </row>
    <row r="11278" spans="1:10" ht="15" x14ac:dyDescent="0.2">
      <c r="A11278" s="9" t="s">
        <v>2946</v>
      </c>
      <c r="B11278" s="9" t="s">
        <v>181</v>
      </c>
      <c r="C11278" s="9" t="s">
        <v>2990</v>
      </c>
      <c r="D11278" s="10">
        <v>-0.167810107478822</v>
      </c>
      <c r="E11278" s="10">
        <v>4.72873639286088E-2</v>
      </c>
      <c r="F11278" s="12">
        <v>3.8709313740532299E-4</v>
      </c>
      <c r="G11278" s="11">
        <f t="shared" si="537"/>
        <v>0.84551437629795789</v>
      </c>
      <c r="H11278" s="11">
        <f t="shared" si="538"/>
        <v>0.77067128842947219</v>
      </c>
      <c r="I11278" s="11">
        <f t="shared" si="539"/>
        <v>0.92762578710228971</v>
      </c>
      <c r="J11278" s="9" t="s">
        <v>3022</v>
      </c>
    </row>
    <row r="11279" spans="1:10" ht="15" x14ac:dyDescent="0.2">
      <c r="A11279" s="9" t="s">
        <v>2946</v>
      </c>
      <c r="B11279" s="9" t="s">
        <v>181</v>
      </c>
      <c r="C11279" s="9" t="s">
        <v>2991</v>
      </c>
      <c r="D11279" s="10">
        <v>-0.170998663170805</v>
      </c>
      <c r="E11279" s="10">
        <v>4.7743935488734499E-2</v>
      </c>
      <c r="F11279" s="12">
        <v>3.41524202782558E-4</v>
      </c>
      <c r="G11279" s="11">
        <f t="shared" si="537"/>
        <v>0.84282270018085859</v>
      </c>
      <c r="H11279" s="11">
        <f t="shared" si="538"/>
        <v>0.76753071810761431</v>
      </c>
      <c r="I11279" s="11">
        <f t="shared" si="539"/>
        <v>0.92550055285286503</v>
      </c>
      <c r="J11279" s="9" t="s">
        <v>3028</v>
      </c>
    </row>
    <row r="11280" spans="1:10" ht="15" x14ac:dyDescent="0.2">
      <c r="A11280" s="9" t="s">
        <v>2946</v>
      </c>
      <c r="B11280" s="9" t="s">
        <v>181</v>
      </c>
      <c r="C11280" s="9" t="s">
        <v>2992</v>
      </c>
      <c r="D11280" s="10">
        <v>-0.17098692042831901</v>
      </c>
      <c r="E11280" s="10">
        <v>4.7602880673624698E-2</v>
      </c>
      <c r="F11280" s="12">
        <v>3.2821936314513E-4</v>
      </c>
      <c r="G11280" s="11">
        <f t="shared" si="537"/>
        <v>0.8428325972888977</v>
      </c>
      <c r="H11280" s="11">
        <f t="shared" si="538"/>
        <v>0.76775196015468694</v>
      </c>
      <c r="I11280" s="11">
        <f t="shared" si="539"/>
        <v>0.92525558242746031</v>
      </c>
      <c r="J11280" s="9" t="s">
        <v>3028</v>
      </c>
    </row>
    <row r="11281" spans="1:10" ht="15" x14ac:dyDescent="0.2">
      <c r="A11281" s="9" t="s">
        <v>2946</v>
      </c>
      <c r="B11281" s="9" t="s">
        <v>181</v>
      </c>
      <c r="C11281" s="9" t="s">
        <v>2993</v>
      </c>
      <c r="D11281" s="10">
        <v>-0.17490602824844201</v>
      </c>
      <c r="E11281" s="10">
        <v>4.7099710360752403E-2</v>
      </c>
      <c r="F11281" s="12">
        <v>2.0439095401777899E-4</v>
      </c>
      <c r="G11281" s="11">
        <f t="shared" si="537"/>
        <v>0.83953590972241521</v>
      </c>
      <c r="H11281" s="11">
        <f t="shared" si="538"/>
        <v>0.76550352385636977</v>
      </c>
      <c r="I11281" s="11">
        <f t="shared" si="539"/>
        <v>0.92072801985649333</v>
      </c>
      <c r="J11281" s="9" t="s">
        <v>3021</v>
      </c>
    </row>
    <row r="11282" spans="1:10" ht="15" x14ac:dyDescent="0.2">
      <c r="A11282" s="9" t="s">
        <v>2946</v>
      </c>
      <c r="B11282" s="9" t="s">
        <v>181</v>
      </c>
      <c r="C11282" s="9" t="s">
        <v>2994</v>
      </c>
      <c r="D11282" s="10">
        <v>-0.16649286770130101</v>
      </c>
      <c r="E11282" s="10">
        <v>4.7031358484541298E-2</v>
      </c>
      <c r="F11282" s="12">
        <v>4.00067119002395E-4</v>
      </c>
      <c r="G11282" s="11">
        <f t="shared" si="537"/>
        <v>0.84662885532378918</v>
      </c>
      <c r="H11282" s="11">
        <f t="shared" si="538"/>
        <v>0.77207442332664467</v>
      </c>
      <c r="I11282" s="11">
        <f t="shared" si="539"/>
        <v>0.92838254578939516</v>
      </c>
      <c r="J11282" s="9" t="s">
        <v>3022</v>
      </c>
    </row>
    <row r="11283" spans="1:10" ht="15" x14ac:dyDescent="0.2">
      <c r="A11283" s="9" t="s">
        <v>2946</v>
      </c>
      <c r="B11283" s="9" t="s">
        <v>181</v>
      </c>
      <c r="C11283" s="9" t="s">
        <v>2995</v>
      </c>
      <c r="D11283" s="10">
        <v>-0.16586080732630401</v>
      </c>
      <c r="E11283" s="10">
        <v>4.6385365424439703E-2</v>
      </c>
      <c r="F11283" s="12">
        <v>3.49273133424433E-4</v>
      </c>
      <c r="G11283" s="11">
        <f t="shared" si="537"/>
        <v>0.84716414502545245</v>
      </c>
      <c r="H11283" s="11">
        <f t="shared" si="538"/>
        <v>0.77354137207165308</v>
      </c>
      <c r="I11283" s="11">
        <f t="shared" si="539"/>
        <v>0.92779405798895853</v>
      </c>
      <c r="J11283" s="9" t="s">
        <v>3022</v>
      </c>
    </row>
    <row r="11284" spans="1:10" ht="15" x14ac:dyDescent="0.2">
      <c r="A11284" s="9" t="s">
        <v>2946</v>
      </c>
      <c r="B11284" s="9" t="s">
        <v>181</v>
      </c>
      <c r="C11284" s="9" t="s">
        <v>2996</v>
      </c>
      <c r="D11284" s="10">
        <v>-0.16851786305049199</v>
      </c>
      <c r="E11284" s="10">
        <v>4.7483755675412201E-2</v>
      </c>
      <c r="F11284" s="12">
        <v>3.8675850120611802E-4</v>
      </c>
      <c r="G11284" s="11">
        <f t="shared" si="537"/>
        <v>0.84491617050391887</v>
      </c>
      <c r="H11284" s="11">
        <f t="shared" si="538"/>
        <v>0.76982964861595482</v>
      </c>
      <c r="I11284" s="11">
        <f t="shared" si="539"/>
        <v>0.92732637209085</v>
      </c>
      <c r="J11284" s="9" t="s">
        <v>3028</v>
      </c>
    </row>
    <row r="11285" spans="1:10" ht="15" x14ac:dyDescent="0.2">
      <c r="A11285" s="9" t="s">
        <v>2946</v>
      </c>
      <c r="B11285" s="9" t="s">
        <v>181</v>
      </c>
      <c r="C11285" s="9" t="s">
        <v>2997</v>
      </c>
      <c r="D11285" s="10">
        <v>-0.168703617969759</v>
      </c>
      <c r="E11285" s="10">
        <v>4.7538509232397302E-2</v>
      </c>
      <c r="F11285" s="12">
        <v>3.8702315340161098E-4</v>
      </c>
      <c r="G11285" s="11">
        <f t="shared" si="537"/>
        <v>0.84475923774484674</v>
      </c>
      <c r="H11285" s="11">
        <f t="shared" si="538"/>
        <v>0.76960406624266053</v>
      </c>
      <c r="I11285" s="11">
        <f t="shared" si="539"/>
        <v>0.92725363736610844</v>
      </c>
      <c r="J11285" s="9" t="s">
        <v>3028</v>
      </c>
    </row>
    <row r="11286" spans="1:10" ht="15" x14ac:dyDescent="0.2">
      <c r="A11286" s="9" t="s">
        <v>2946</v>
      </c>
      <c r="B11286" s="9" t="s">
        <v>181</v>
      </c>
      <c r="C11286" s="9" t="s">
        <v>2998</v>
      </c>
      <c r="D11286" s="10">
        <v>-0.17599401821794899</v>
      </c>
      <c r="E11286" s="10">
        <v>4.7316227036685497E-2</v>
      </c>
      <c r="F11286" s="12">
        <v>1.9959563973883699E-4</v>
      </c>
      <c r="G11286" s="11">
        <f t="shared" si="537"/>
        <v>0.83862299978207799</v>
      </c>
      <c r="H11286" s="11">
        <f t="shared" si="538"/>
        <v>0.76434667991940886</v>
      </c>
      <c r="I11286" s="11">
        <f t="shared" si="539"/>
        <v>0.92011721152192938</v>
      </c>
      <c r="J11286" s="9" t="s">
        <v>3020</v>
      </c>
    </row>
    <row r="11287" spans="1:10" ht="15" x14ac:dyDescent="0.2">
      <c r="A11287" s="9" t="s">
        <v>2946</v>
      </c>
      <c r="B11287" s="9" t="s">
        <v>181</v>
      </c>
      <c r="C11287" s="9" t="s">
        <v>2999</v>
      </c>
      <c r="D11287" s="10">
        <v>-0.165234164764227</v>
      </c>
      <c r="E11287" s="10">
        <v>4.6867349953804503E-2</v>
      </c>
      <c r="F11287" s="12">
        <v>4.2257106069490299E-4</v>
      </c>
      <c r="G11287" s="11">
        <f t="shared" si="537"/>
        <v>0.84769518050312986</v>
      </c>
      <c r="H11287" s="11">
        <f t="shared" si="538"/>
        <v>0.77329538858880498</v>
      </c>
      <c r="I11287" s="11">
        <f t="shared" si="539"/>
        <v>0.92925307670538593</v>
      </c>
      <c r="J11287" s="9" t="s">
        <v>3022</v>
      </c>
    </row>
    <row r="11288" spans="1:10" ht="15" x14ac:dyDescent="0.2">
      <c r="A11288" s="9" t="s">
        <v>2946</v>
      </c>
      <c r="B11288" s="9" t="s">
        <v>181</v>
      </c>
      <c r="C11288" s="9" t="s">
        <v>3000</v>
      </c>
      <c r="D11288" s="10">
        <v>-0.16506637463347501</v>
      </c>
      <c r="E11288" s="10">
        <v>4.7567892819503702E-2</v>
      </c>
      <c r="F11288" s="12">
        <v>5.2022269394992702E-4</v>
      </c>
      <c r="G11288" s="11">
        <f t="shared" si="537"/>
        <v>0.84783742732177669</v>
      </c>
      <c r="H11288" s="11">
        <f t="shared" si="538"/>
        <v>0.77236391730253007</v>
      </c>
      <c r="I11288" s="11">
        <f t="shared" si="539"/>
        <v>0.93068602386049659</v>
      </c>
      <c r="J11288" s="9" t="s">
        <v>3022</v>
      </c>
    </row>
    <row r="11289" spans="1:10" ht="15" x14ac:dyDescent="0.2">
      <c r="A11289" s="9" t="s">
        <v>2946</v>
      </c>
      <c r="B11289" s="9" t="s">
        <v>181</v>
      </c>
      <c r="C11289" s="9" t="s">
        <v>3001</v>
      </c>
      <c r="D11289" s="10">
        <v>-0.168499111658581</v>
      </c>
      <c r="E11289" s="10">
        <v>4.7293257965763599E-2</v>
      </c>
      <c r="F11289" s="12">
        <v>3.6684063633869198E-4</v>
      </c>
      <c r="G11289" s="11">
        <f t="shared" si="537"/>
        <v>0.84493201400670725</v>
      </c>
      <c r="H11289" s="11">
        <f t="shared" si="538"/>
        <v>0.77013157872535787</v>
      </c>
      <c r="I11289" s="11">
        <f t="shared" si="539"/>
        <v>0.92699757809570771</v>
      </c>
      <c r="J11289" s="9" t="s">
        <v>3028</v>
      </c>
    </row>
    <row r="11290" spans="1:10" ht="15" x14ac:dyDescent="0.2">
      <c r="A11290" s="9" t="s">
        <v>2946</v>
      </c>
      <c r="B11290" s="9" t="s">
        <v>181</v>
      </c>
      <c r="C11290" s="9" t="s">
        <v>3002</v>
      </c>
      <c r="D11290" s="10">
        <v>-0.169806063249066</v>
      </c>
      <c r="E11290" s="10">
        <v>4.7487746283064999E-2</v>
      </c>
      <c r="F11290" s="12">
        <v>3.4917594230881297E-4</v>
      </c>
      <c r="G11290" s="11">
        <f t="shared" si="537"/>
        <v>0.84382845007655161</v>
      </c>
      <c r="H11290" s="11">
        <f t="shared" si="538"/>
        <v>0.76883257886871048</v>
      </c>
      <c r="I11290" s="11">
        <f t="shared" si="539"/>
        <v>0.92613980303270649</v>
      </c>
      <c r="J11290" s="9" t="s">
        <v>3028</v>
      </c>
    </row>
    <row r="11291" spans="1:10" ht="15" x14ac:dyDescent="0.2">
      <c r="A11291" s="9" t="s">
        <v>2946</v>
      </c>
      <c r="B11291" s="9" t="s">
        <v>181</v>
      </c>
      <c r="C11291" s="9" t="s">
        <v>3003</v>
      </c>
      <c r="D11291" s="10">
        <v>-0.171780440073523</v>
      </c>
      <c r="E11291" s="10">
        <v>4.75253284005153E-2</v>
      </c>
      <c r="F11291" s="12">
        <v>3.0092438089501501E-4</v>
      </c>
      <c r="G11291" s="11">
        <f t="shared" si="537"/>
        <v>0.84216405834980168</v>
      </c>
      <c r="H11291" s="11">
        <f t="shared" si="538"/>
        <v>0.7672595920228571</v>
      </c>
      <c r="I11291" s="11">
        <f t="shared" si="539"/>
        <v>0.92438114629015866</v>
      </c>
      <c r="J11291" s="9" t="s">
        <v>3021</v>
      </c>
    </row>
    <row r="11292" spans="1:10" ht="15" x14ac:dyDescent="0.2">
      <c r="A11292" s="9" t="s">
        <v>2946</v>
      </c>
      <c r="B11292" s="9" t="s">
        <v>181</v>
      </c>
      <c r="C11292" s="9" t="s">
        <v>3004</v>
      </c>
      <c r="D11292" s="10">
        <v>-0.172801529865484</v>
      </c>
      <c r="E11292" s="10">
        <v>4.7612322317563099E-2</v>
      </c>
      <c r="F11292" s="12">
        <v>2.8414160774469101E-4</v>
      </c>
      <c r="G11292" s="11">
        <f t="shared" si="537"/>
        <v>0.84130457210765508</v>
      </c>
      <c r="H11292" s="11">
        <f t="shared" si="538"/>
        <v>0.76634587162949874</v>
      </c>
      <c r="I11292" s="11">
        <f t="shared" si="539"/>
        <v>0.92359521888497598</v>
      </c>
      <c r="J11292" s="9" t="s">
        <v>3021</v>
      </c>
    </row>
    <row r="11293" spans="1:10" ht="15" x14ac:dyDescent="0.2">
      <c r="A11293" s="9" t="s">
        <v>2946</v>
      </c>
      <c r="B11293" s="9" t="s">
        <v>181</v>
      </c>
      <c r="C11293" s="9" t="s">
        <v>3005</v>
      </c>
      <c r="D11293" s="10">
        <v>-0.17086293817564999</v>
      </c>
      <c r="E11293" s="10">
        <v>4.7637367762243303E-2</v>
      </c>
      <c r="F11293" s="12">
        <v>3.3483557539613099E-4</v>
      </c>
      <c r="G11293" s="11">
        <f t="shared" si="537"/>
        <v>0.8429371000510425</v>
      </c>
      <c r="H11293" s="11">
        <f t="shared" si="538"/>
        <v>0.76779525303419804</v>
      </c>
      <c r="I11293" s="11">
        <f t="shared" si="539"/>
        <v>0.92543285704686862</v>
      </c>
      <c r="J11293" s="9" t="s">
        <v>3028</v>
      </c>
    </row>
    <row r="11294" spans="1:10" ht="15" x14ac:dyDescent="0.2">
      <c r="A11294" s="9" t="s">
        <v>2946</v>
      </c>
      <c r="B11294" s="9" t="s">
        <v>181</v>
      </c>
      <c r="C11294" s="9" t="s">
        <v>3006</v>
      </c>
      <c r="D11294" s="10">
        <v>-0.18275278473688</v>
      </c>
      <c r="E11294" s="10">
        <v>4.64126313646962E-2</v>
      </c>
      <c r="F11294" s="12">
        <v>8.2312403177413094E-5</v>
      </c>
      <c r="G11294" s="11">
        <f t="shared" si="537"/>
        <v>0.83297405418540038</v>
      </c>
      <c r="H11294" s="11">
        <f t="shared" si="538"/>
        <v>0.76054382512927632</v>
      </c>
      <c r="I11294" s="11">
        <f t="shared" si="539"/>
        <v>0.91230216066526248</v>
      </c>
      <c r="J11294" s="9" t="s">
        <v>3025</v>
      </c>
    </row>
    <row r="11295" spans="1:10" ht="15" x14ac:dyDescent="0.2">
      <c r="A11295" s="9" t="s">
        <v>2946</v>
      </c>
      <c r="B11295" s="9" t="s">
        <v>181</v>
      </c>
      <c r="C11295" s="9" t="s">
        <v>3007</v>
      </c>
      <c r="D11295" s="10">
        <v>-0.16750496625327099</v>
      </c>
      <c r="E11295" s="10">
        <v>4.7149570105792703E-2</v>
      </c>
      <c r="F11295" s="12">
        <v>3.8140084880182603E-4</v>
      </c>
      <c r="G11295" s="11">
        <f t="shared" si="537"/>
        <v>0.84577241695838201</v>
      </c>
      <c r="H11295" s="11">
        <f t="shared" si="538"/>
        <v>0.77111471926941466</v>
      </c>
      <c r="I11295" s="11">
        <f t="shared" si="539"/>
        <v>0.9276583151795581</v>
      </c>
      <c r="J11295" s="9" t="s">
        <v>3022</v>
      </c>
    </row>
    <row r="11296" spans="1:10" ht="15" x14ac:dyDescent="0.2">
      <c r="A11296" s="9" t="s">
        <v>2946</v>
      </c>
      <c r="B11296" s="9" t="s">
        <v>181</v>
      </c>
      <c r="C11296" s="9" t="s">
        <v>3008</v>
      </c>
      <c r="D11296" s="10">
        <v>-0.16914061330723801</v>
      </c>
      <c r="E11296" s="10">
        <v>4.7412143400512301E-2</v>
      </c>
      <c r="F11296" s="12">
        <v>3.60467425612433E-4</v>
      </c>
      <c r="G11296" s="11">
        <f t="shared" si="537"/>
        <v>0.84439016254460408</v>
      </c>
      <c r="H11296" s="11">
        <f t="shared" si="538"/>
        <v>0.76945837989477273</v>
      </c>
      <c r="I11296" s="11">
        <f t="shared" si="539"/>
        <v>0.92661898971014989</v>
      </c>
      <c r="J11296" s="9" t="s">
        <v>3028</v>
      </c>
    </row>
    <row r="11297" spans="1:10" ht="15" x14ac:dyDescent="0.2">
      <c r="A11297" s="9" t="s">
        <v>2946</v>
      </c>
      <c r="B11297" s="9" t="s">
        <v>181</v>
      </c>
      <c r="C11297" s="9" t="s">
        <v>3009</v>
      </c>
      <c r="D11297" s="10">
        <v>-0.167976639599038</v>
      </c>
      <c r="E11297" s="10">
        <v>4.7290534415813303E-2</v>
      </c>
      <c r="F11297" s="12">
        <v>3.8229454125015801E-4</v>
      </c>
      <c r="G11297" s="11">
        <f t="shared" si="537"/>
        <v>0.84537358271985186</v>
      </c>
      <c r="H11297" s="11">
        <f t="shared" si="538"/>
        <v>0.77053816933328612</v>
      </c>
      <c r="I11297" s="11">
        <f t="shared" si="539"/>
        <v>0.9274770839437585</v>
      </c>
      <c r="J11297" s="9" t="s">
        <v>3022</v>
      </c>
    </row>
    <row r="11298" spans="1:10" ht="15" x14ac:dyDescent="0.2">
      <c r="A11298" s="9" t="s">
        <v>2946</v>
      </c>
      <c r="B11298" s="9" t="s">
        <v>181</v>
      </c>
      <c r="C11298" s="9" t="s">
        <v>3010</v>
      </c>
      <c r="D11298" s="10">
        <v>-0.17077815581995401</v>
      </c>
      <c r="E11298" s="10">
        <v>4.7577668753170203E-2</v>
      </c>
      <c r="F11298" s="12">
        <v>3.31363217361081E-4</v>
      </c>
      <c r="G11298" s="11">
        <f t="shared" si="537"/>
        <v>0.84300856927371015</v>
      </c>
      <c r="H11298" s="11">
        <f t="shared" si="538"/>
        <v>0.76795020392479696</v>
      </c>
      <c r="I11298" s="11">
        <f t="shared" si="539"/>
        <v>0.9254030329530335</v>
      </c>
      <c r="J11298" s="9" t="s">
        <v>3028</v>
      </c>
    </row>
    <row r="11299" spans="1:10" ht="15" x14ac:dyDescent="0.2">
      <c r="A11299" s="9" t="s">
        <v>2946</v>
      </c>
      <c r="B11299" s="9" t="s">
        <v>181</v>
      </c>
      <c r="C11299" s="9" t="s">
        <v>3011</v>
      </c>
      <c r="D11299" s="10">
        <v>-0.17383394712268899</v>
      </c>
      <c r="E11299" s="10">
        <v>4.7582018035145501E-2</v>
      </c>
      <c r="F11299" s="12">
        <v>2.5883717696974001E-4</v>
      </c>
      <c r="G11299" s="11">
        <f t="shared" si="537"/>
        <v>0.84043644296171205</v>
      </c>
      <c r="H11299" s="11">
        <f t="shared" si="538"/>
        <v>0.76560056376647168</v>
      </c>
      <c r="I11299" s="11">
        <f t="shared" si="539"/>
        <v>0.92258737530604185</v>
      </c>
      <c r="J11299" s="9" t="s">
        <v>3021</v>
      </c>
    </row>
    <row r="11300" spans="1:10" ht="15" x14ac:dyDescent="0.2">
      <c r="A11300" s="9" t="s">
        <v>2946</v>
      </c>
      <c r="B11300" s="9" t="s">
        <v>181</v>
      </c>
      <c r="C11300" s="9" t="s">
        <v>3012</v>
      </c>
      <c r="D11300" s="10">
        <v>-0.17133999716818599</v>
      </c>
      <c r="E11300" s="10">
        <v>4.82751672611655E-2</v>
      </c>
      <c r="F11300" s="12">
        <v>3.8634956931261303E-4</v>
      </c>
      <c r="G11300" s="11">
        <f t="shared" si="537"/>
        <v>0.84253506523210853</v>
      </c>
      <c r="H11300" s="11">
        <f t="shared" si="538"/>
        <v>0.76647030304650465</v>
      </c>
      <c r="I11300" s="11">
        <f t="shared" si="539"/>
        <v>0.92614851915874319</v>
      </c>
      <c r="J11300" s="9" t="s">
        <v>3028</v>
      </c>
    </row>
    <row r="11301" spans="1:10" ht="15" x14ac:dyDescent="0.2">
      <c r="A11301" s="9" t="s">
        <v>2946</v>
      </c>
      <c r="B11301" s="9" t="s">
        <v>181</v>
      </c>
      <c r="C11301" s="9" t="s">
        <v>3014</v>
      </c>
      <c r="D11301" s="10">
        <v>-0.167811091020899</v>
      </c>
      <c r="E11301" s="10">
        <v>4.7447759304528797E-2</v>
      </c>
      <c r="F11301" s="12">
        <v>4.0507553473029901E-4</v>
      </c>
      <c r="G11301" s="11">
        <f t="shared" si="537"/>
        <v>0.8455135446994011</v>
      </c>
      <c r="H11301" s="11">
        <f t="shared" si="538"/>
        <v>0.77042828902221194</v>
      </c>
      <c r="I11301" s="11">
        <f t="shared" si="539"/>
        <v>0.92791654259924927</v>
      </c>
      <c r="J11301" s="9" t="s">
        <v>3022</v>
      </c>
    </row>
    <row r="11302" spans="1:10" ht="15" x14ac:dyDescent="0.2">
      <c r="A11302" s="9" t="s">
        <v>2946</v>
      </c>
      <c r="B11302" s="9" t="s">
        <v>181</v>
      </c>
      <c r="C11302" s="9" t="s">
        <v>3015</v>
      </c>
      <c r="D11302" s="10">
        <v>-0.16879594590293001</v>
      </c>
      <c r="E11302" s="10">
        <v>4.7381288075361003E-2</v>
      </c>
      <c r="F11302" s="12">
        <v>3.6733674359823199E-4</v>
      </c>
      <c r="G11302" s="11">
        <f t="shared" si="537"/>
        <v>0.84468124647084064</v>
      </c>
      <c r="H11302" s="11">
        <f t="shared" si="538"/>
        <v>0.76977018437732603</v>
      </c>
      <c r="I11302" s="11">
        <f t="shared" si="539"/>
        <v>0.92688236387939404</v>
      </c>
      <c r="J11302" s="9" t="s">
        <v>3028</v>
      </c>
    </row>
    <row r="11303" spans="1:10" ht="15" x14ac:dyDescent="0.2">
      <c r="A11303" s="9" t="s">
        <v>2946</v>
      </c>
      <c r="B11303" s="9" t="s">
        <v>181</v>
      </c>
      <c r="C11303" s="9" t="s">
        <v>3016</v>
      </c>
      <c r="D11303" s="10">
        <v>-0.16892904840772399</v>
      </c>
      <c r="E11303" s="10">
        <v>4.7660781914187003E-2</v>
      </c>
      <c r="F11303" s="12">
        <v>3.9350232911774901E-4</v>
      </c>
      <c r="G11303" s="11">
        <f t="shared" si="537"/>
        <v>0.8445688247631542</v>
      </c>
      <c r="H11303" s="11">
        <f t="shared" si="538"/>
        <v>0.76924621823818118</v>
      </c>
      <c r="I11303" s="11">
        <f t="shared" si="539"/>
        <v>0.92726682673265748</v>
      </c>
      <c r="J11303" s="9" t="s">
        <v>3028</v>
      </c>
    </row>
    <row r="11304" spans="1:10" ht="15" x14ac:dyDescent="0.2">
      <c r="A11304" s="9" t="s">
        <v>2946</v>
      </c>
      <c r="B11304" s="9" t="s">
        <v>181</v>
      </c>
      <c r="C11304" s="9" t="s">
        <v>3017</v>
      </c>
      <c r="D11304" s="10">
        <v>-0.16364736226509199</v>
      </c>
      <c r="E11304" s="10">
        <v>4.7263848160503802E-2</v>
      </c>
      <c r="F11304" s="12">
        <v>5.3533812819875402E-4</v>
      </c>
      <c r="G11304" s="11">
        <f t="shared" si="537"/>
        <v>0.84904137312249373</v>
      </c>
      <c r="H11304" s="11">
        <f t="shared" si="538"/>
        <v>0.77392175312255107</v>
      </c>
      <c r="I11304" s="11">
        <f t="shared" si="539"/>
        <v>0.93145237275631809</v>
      </c>
      <c r="J11304" s="9" t="s">
        <v>3022</v>
      </c>
    </row>
    <row r="11305" spans="1:10" ht="15" x14ac:dyDescent="0.2">
      <c r="A11305" s="9" t="s">
        <v>2946</v>
      </c>
      <c r="B11305" s="9" t="s">
        <v>181</v>
      </c>
      <c r="C11305" s="9" t="s">
        <v>3018</v>
      </c>
      <c r="D11305" s="10">
        <v>-0.156819838598975</v>
      </c>
      <c r="E11305" s="10">
        <v>4.79901958610775E-2</v>
      </c>
      <c r="F11305" s="12">
        <v>1.0840706596139699E-3</v>
      </c>
      <c r="G11305" s="11">
        <f t="shared" si="537"/>
        <v>0.85485805737026443</v>
      </c>
      <c r="H11305" s="11">
        <f t="shared" si="538"/>
        <v>0.77811525547899141</v>
      </c>
      <c r="I11305" s="11">
        <f t="shared" si="539"/>
        <v>0.93916973495270706</v>
      </c>
      <c r="J11305" s="9" t="s">
        <v>3034</v>
      </c>
    </row>
    <row r="11306" spans="1:10" ht="15" x14ac:dyDescent="0.2">
      <c r="A11306" s="9" t="s">
        <v>2946</v>
      </c>
      <c r="B11306" s="9" t="s">
        <v>181</v>
      </c>
      <c r="C11306" s="9" t="s">
        <v>3019</v>
      </c>
      <c r="D11306" s="10">
        <v>-0.17173004314148799</v>
      </c>
      <c r="E11306" s="10">
        <v>4.75602427360583E-2</v>
      </c>
      <c r="F11306" s="12">
        <v>3.0526590305927302E-4</v>
      </c>
      <c r="G11306" s="11">
        <f t="shared" si="537"/>
        <v>0.84220650190411606</v>
      </c>
      <c r="H11306" s="11">
        <f t="shared" si="538"/>
        <v>0.76724575449381571</v>
      </c>
      <c r="I11306" s="11">
        <f t="shared" si="539"/>
        <v>0.92449099613139041</v>
      </c>
      <c r="J11306" s="9" t="s">
        <v>3021</v>
      </c>
    </row>
    <row r="11307" spans="1:10" ht="15" x14ac:dyDescent="0.2">
      <c r="A11307" s="9" t="s">
        <v>2946</v>
      </c>
      <c r="B11307" s="9" t="s">
        <v>181</v>
      </c>
      <c r="C11307" s="9" t="s">
        <v>1064</v>
      </c>
      <c r="D11307" s="10">
        <v>-0.16350871347915799</v>
      </c>
      <c r="E11307" s="10">
        <v>4.5610333506466101E-2</v>
      </c>
      <c r="F11307" s="12">
        <v>3.37200900583806E-4</v>
      </c>
      <c r="G11307" s="11">
        <f t="shared" si="537"/>
        <v>0.84915909983922944</v>
      </c>
      <c r="H11307" s="11">
        <f t="shared" si="538"/>
        <v>0.77654167528440476</v>
      </c>
      <c r="I11307" s="11">
        <f t="shared" si="539"/>
        <v>0.92856726147464219</v>
      </c>
      <c r="J11307" s="9" t="s">
        <v>3032</v>
      </c>
    </row>
    <row r="11308" spans="1:10" ht="15" x14ac:dyDescent="0.2">
      <c r="A11308" s="9" t="s">
        <v>2946</v>
      </c>
      <c r="B11308" s="9" t="s">
        <v>181</v>
      </c>
      <c r="C11308" s="9" t="s">
        <v>2734</v>
      </c>
      <c r="D11308" s="10">
        <v>-0.17086736525128601</v>
      </c>
      <c r="E11308" s="10">
        <v>4.7911375076909901E-2</v>
      </c>
      <c r="F11308" s="12">
        <v>3.62027249752258E-4</v>
      </c>
      <c r="G11308" s="11">
        <f t="shared" si="537"/>
        <v>0.84293336831300458</v>
      </c>
      <c r="H11308" s="11">
        <f t="shared" si="538"/>
        <v>0.7673796187154488</v>
      </c>
      <c r="I11308" s="11">
        <f t="shared" si="539"/>
        <v>0.92592589910702416</v>
      </c>
      <c r="J11308" s="9" t="s">
        <v>3028</v>
      </c>
    </row>
    <row r="11309" spans="1:10" ht="15" x14ac:dyDescent="0.2">
      <c r="A11309" s="9" t="s">
        <v>2946</v>
      </c>
      <c r="B11309" s="9" t="s">
        <v>181</v>
      </c>
      <c r="C11309" s="9" t="s">
        <v>168</v>
      </c>
      <c r="D11309" s="10">
        <v>-0.17085844732077299</v>
      </c>
      <c r="E11309" s="10">
        <v>4.7149437992571701E-2</v>
      </c>
      <c r="F11309" s="12">
        <v>2.9034628289794999E-4</v>
      </c>
      <c r="G11309" s="11">
        <f t="shared" si="537"/>
        <v>0.84294088556772939</v>
      </c>
      <c r="H11309" s="11">
        <f t="shared" si="538"/>
        <v>0.76853333073474961</v>
      </c>
      <c r="I11309" s="11">
        <f t="shared" si="539"/>
        <v>0.92455240149752937</v>
      </c>
      <c r="J11309" s="9" t="s">
        <v>3021</v>
      </c>
    </row>
    <row r="11310" spans="1:10" ht="15" x14ac:dyDescent="0.2">
      <c r="A11310" s="9" t="s">
        <v>2946</v>
      </c>
      <c r="B11310" s="9" t="s">
        <v>188</v>
      </c>
      <c r="C11310" s="9" t="s">
        <v>2947</v>
      </c>
      <c r="D11310" s="10">
        <v>-0.11884939603802</v>
      </c>
      <c r="E11310" s="10">
        <v>4.7046507039470102E-2</v>
      </c>
      <c r="F11310" s="10">
        <v>1.1530026151701799E-2</v>
      </c>
      <c r="G11310" s="11">
        <f t="shared" si="537"/>
        <v>0.88794151820315703</v>
      </c>
      <c r="H11310" s="11">
        <f t="shared" si="538"/>
        <v>0.80972503667923079</v>
      </c>
      <c r="I11310" s="11">
        <f t="shared" si="539"/>
        <v>0.9737134262050301</v>
      </c>
      <c r="J11310" s="9" t="s">
        <v>3035</v>
      </c>
    </row>
    <row r="11311" spans="1:10" ht="15" x14ac:dyDescent="0.2">
      <c r="A11311" s="9" t="s">
        <v>2946</v>
      </c>
      <c r="B11311" s="9" t="s">
        <v>188</v>
      </c>
      <c r="C11311" s="9" t="s">
        <v>2949</v>
      </c>
      <c r="D11311" s="10">
        <v>-0.120034824583013</v>
      </c>
      <c r="E11311" s="10">
        <v>4.7021548569746802E-2</v>
      </c>
      <c r="F11311" s="10">
        <v>1.06872482109751E-2</v>
      </c>
      <c r="G11311" s="11">
        <f t="shared" si="537"/>
        <v>0.88688955062058394</v>
      </c>
      <c r="H11311" s="11">
        <f t="shared" si="538"/>
        <v>0.80880529886745089</v>
      </c>
      <c r="I11311" s="11">
        <f t="shared" si="539"/>
        <v>0.97251226729275797</v>
      </c>
      <c r="J11311" s="9" t="s">
        <v>3035</v>
      </c>
    </row>
    <row r="11312" spans="1:10" ht="15" x14ac:dyDescent="0.2">
      <c r="A11312" s="9" t="s">
        <v>2946</v>
      </c>
      <c r="B11312" s="9" t="s">
        <v>188</v>
      </c>
      <c r="C11312" s="9" t="s">
        <v>2952</v>
      </c>
      <c r="D11312" s="10">
        <v>-0.117745795628264</v>
      </c>
      <c r="E11312" s="10">
        <v>4.7033780833554403E-2</v>
      </c>
      <c r="F11312" s="10">
        <v>1.2299587758426499E-2</v>
      </c>
      <c r="G11312" s="11">
        <f t="shared" si="537"/>
        <v>0.8889219917524781</v>
      </c>
      <c r="H11312" s="11">
        <f t="shared" si="538"/>
        <v>0.81063936265890568</v>
      </c>
      <c r="I11312" s="11">
        <f t="shared" si="539"/>
        <v>0.9747642957151581</v>
      </c>
      <c r="J11312" s="9" t="s">
        <v>3035</v>
      </c>
    </row>
    <row r="11313" spans="1:10" ht="15" x14ac:dyDescent="0.2">
      <c r="A11313" s="9" t="s">
        <v>2946</v>
      </c>
      <c r="B11313" s="9" t="s">
        <v>188</v>
      </c>
      <c r="C11313" s="9" t="s">
        <v>2953</v>
      </c>
      <c r="D11313" s="10">
        <v>-0.11749375014265299</v>
      </c>
      <c r="E11313" s="10">
        <v>4.7049266961499102E-2</v>
      </c>
      <c r="F11313" s="10">
        <v>1.25160921777181E-2</v>
      </c>
      <c r="G11313" s="11">
        <f t="shared" si="537"/>
        <v>0.88914606876517321</v>
      </c>
      <c r="H11313" s="11">
        <f t="shared" si="538"/>
        <v>0.81081909538952246</v>
      </c>
      <c r="I11313" s="11">
        <f t="shared" si="539"/>
        <v>0.975039606363442</v>
      </c>
      <c r="J11313" s="9" t="s">
        <v>3036</v>
      </c>
    </row>
    <row r="11314" spans="1:10" ht="15" x14ac:dyDescent="0.2">
      <c r="A11314" s="9" t="s">
        <v>2946</v>
      </c>
      <c r="B11314" s="9" t="s">
        <v>188</v>
      </c>
      <c r="C11314" s="9" t="s">
        <v>2954</v>
      </c>
      <c r="D11314" s="10">
        <v>-0.11258827845550499</v>
      </c>
      <c r="E11314" s="10">
        <v>4.6250974086784698E-2</v>
      </c>
      <c r="F11314" s="10">
        <v>1.4921039880717701E-2</v>
      </c>
      <c r="G11314" s="11">
        <f t="shared" si="537"/>
        <v>0.89351846519670752</v>
      </c>
      <c r="H11314" s="11">
        <f t="shared" si="538"/>
        <v>0.81608220500402706</v>
      </c>
      <c r="I11314" s="11">
        <f t="shared" si="539"/>
        <v>0.9783024831959668</v>
      </c>
      <c r="J11314" s="9" t="s">
        <v>3037</v>
      </c>
    </row>
    <row r="11315" spans="1:10" ht="15" x14ac:dyDescent="0.2">
      <c r="A11315" s="9" t="s">
        <v>2946</v>
      </c>
      <c r="B11315" s="9" t="s">
        <v>188</v>
      </c>
      <c r="C11315" s="9" t="s">
        <v>2956</v>
      </c>
      <c r="D11315" s="10">
        <v>-0.115971543327022</v>
      </c>
      <c r="E11315" s="10">
        <v>4.6627113063113602E-2</v>
      </c>
      <c r="F11315" s="10">
        <v>1.2874843185425601E-2</v>
      </c>
      <c r="G11315" s="11">
        <f t="shared" si="537"/>
        <v>0.89050056362024588</v>
      </c>
      <c r="H11315" s="11">
        <f t="shared" si="538"/>
        <v>0.8127264589294142</v>
      </c>
      <c r="I11315" s="11">
        <f t="shared" si="539"/>
        <v>0.97571728481999309</v>
      </c>
      <c r="J11315" s="9" t="s">
        <v>3036</v>
      </c>
    </row>
    <row r="11316" spans="1:10" ht="15" x14ac:dyDescent="0.2">
      <c r="A11316" s="9" t="s">
        <v>2946</v>
      </c>
      <c r="B11316" s="9" t="s">
        <v>188</v>
      </c>
      <c r="C11316" s="9" t="s">
        <v>2961</v>
      </c>
      <c r="D11316" s="10">
        <v>-0.11392014985952</v>
      </c>
      <c r="E11316" s="10">
        <v>4.65604823091492E-2</v>
      </c>
      <c r="F11316" s="10">
        <v>1.4416547779375E-2</v>
      </c>
      <c r="G11316" s="11">
        <f t="shared" si="537"/>
        <v>0.89232920565014406</v>
      </c>
      <c r="H11316" s="11">
        <f t="shared" si="538"/>
        <v>0.81450175586400198</v>
      </c>
      <c r="I11316" s="11">
        <f t="shared" si="539"/>
        <v>0.97759324092748534</v>
      </c>
      <c r="J11316" s="9" t="s">
        <v>3036</v>
      </c>
    </row>
    <row r="11317" spans="1:10" ht="15" x14ac:dyDescent="0.2">
      <c r="A11317" s="9" t="s">
        <v>2946</v>
      </c>
      <c r="B11317" s="9" t="s">
        <v>188</v>
      </c>
      <c r="C11317" s="9" t="s">
        <v>2962</v>
      </c>
      <c r="D11317" s="10">
        <v>-0.11375277176366599</v>
      </c>
      <c r="E11317" s="10">
        <v>4.5646271414816697E-2</v>
      </c>
      <c r="F11317" s="10">
        <v>1.2700830489068501E-2</v>
      </c>
      <c r="G11317" s="11">
        <f t="shared" si="537"/>
        <v>0.89247857451364998</v>
      </c>
      <c r="H11317" s="11">
        <f t="shared" si="538"/>
        <v>0.81609911760886433</v>
      </c>
      <c r="I11317" s="11">
        <f t="shared" si="539"/>
        <v>0.97600645409307696</v>
      </c>
      <c r="J11317" s="9" t="s">
        <v>3037</v>
      </c>
    </row>
    <row r="11318" spans="1:10" ht="15" x14ac:dyDescent="0.2">
      <c r="A11318" s="9" t="s">
        <v>2946</v>
      </c>
      <c r="B11318" s="9" t="s">
        <v>188</v>
      </c>
      <c r="C11318" s="9" t="s">
        <v>559</v>
      </c>
      <c r="D11318" s="10">
        <v>-0.112788760966069</v>
      </c>
      <c r="E11318" s="10">
        <v>4.6570375417805301E-2</v>
      </c>
      <c r="F11318" s="10">
        <v>1.54396271010287E-2</v>
      </c>
      <c r="G11318" s="11">
        <f t="shared" si="537"/>
        <v>0.89333934832706929</v>
      </c>
      <c r="H11318" s="11">
        <f t="shared" si="538"/>
        <v>0.81540798428260863</v>
      </c>
      <c r="I11318" s="11">
        <f t="shared" si="539"/>
        <v>0.97871888263585916</v>
      </c>
      <c r="J11318" s="9" t="s">
        <v>3037</v>
      </c>
    </row>
    <row r="11319" spans="1:10" ht="15" x14ac:dyDescent="0.2">
      <c r="A11319" s="9" t="s">
        <v>2946</v>
      </c>
      <c r="B11319" s="9" t="s">
        <v>188</v>
      </c>
      <c r="C11319" s="9" t="s">
        <v>2964</v>
      </c>
      <c r="D11319" s="10">
        <v>-0.11649613542314401</v>
      </c>
      <c r="E11319" s="10">
        <v>4.6884104239674602E-2</v>
      </c>
      <c r="F11319" s="10">
        <v>1.29635783779123E-2</v>
      </c>
      <c r="G11319" s="11">
        <f t="shared" si="537"/>
        <v>0.89003353657303774</v>
      </c>
      <c r="H11319" s="11">
        <f t="shared" si="538"/>
        <v>0.81189116607335532</v>
      </c>
      <c r="I11319" s="11">
        <f t="shared" si="539"/>
        <v>0.97569690289392352</v>
      </c>
      <c r="J11319" s="9" t="s">
        <v>3036</v>
      </c>
    </row>
    <row r="11320" spans="1:10" ht="15" x14ac:dyDescent="0.2">
      <c r="A11320" s="9" t="s">
        <v>2946</v>
      </c>
      <c r="B11320" s="9" t="s">
        <v>188</v>
      </c>
      <c r="C11320" s="9" t="s">
        <v>2965</v>
      </c>
      <c r="D11320" s="10">
        <v>-0.11027911575023901</v>
      </c>
      <c r="E11320" s="10">
        <v>4.9269078204119902E-2</v>
      </c>
      <c r="F11320" s="10">
        <v>2.52013155838583E-2</v>
      </c>
      <c r="G11320" s="11">
        <f t="shared" si="537"/>
        <v>0.89558412877176774</v>
      </c>
      <c r="H11320" s="11">
        <f t="shared" si="538"/>
        <v>0.81314445073967057</v>
      </c>
      <c r="I11320" s="11">
        <f t="shared" si="539"/>
        <v>0.98638185500532971</v>
      </c>
      <c r="J11320" s="9" t="s">
        <v>13</v>
      </c>
    </row>
    <row r="11321" spans="1:10" ht="15" x14ac:dyDescent="0.2">
      <c r="A11321" s="9" t="s">
        <v>2946</v>
      </c>
      <c r="B11321" s="9" t="s">
        <v>188</v>
      </c>
      <c r="C11321" s="9" t="s">
        <v>2967</v>
      </c>
      <c r="D11321" s="10">
        <v>-0.12070245941364</v>
      </c>
      <c r="E11321" s="10">
        <v>4.7098771028141903E-2</v>
      </c>
      <c r="F11321" s="10">
        <v>1.03846260968809E-2</v>
      </c>
      <c r="G11321" s="11">
        <f t="shared" si="537"/>
        <v>0.88629762988110861</v>
      </c>
      <c r="H11321" s="11">
        <f t="shared" si="538"/>
        <v>0.8081431659064181</v>
      </c>
      <c r="I11321" s="11">
        <f t="shared" si="539"/>
        <v>0.97201030940083843</v>
      </c>
      <c r="J11321" s="9" t="s">
        <v>3035</v>
      </c>
    </row>
    <row r="11322" spans="1:10" ht="15" x14ac:dyDescent="0.2">
      <c r="A11322" s="9" t="s">
        <v>2946</v>
      </c>
      <c r="B11322" s="9" t="s">
        <v>188</v>
      </c>
      <c r="C11322" s="9" t="s">
        <v>2968</v>
      </c>
      <c r="D11322" s="10">
        <v>-0.120976999689192</v>
      </c>
      <c r="E11322" s="10">
        <v>4.7507342526664602E-2</v>
      </c>
      <c r="F11322" s="10">
        <v>1.08812151821376E-2</v>
      </c>
      <c r="G11322" s="11">
        <f t="shared" si="537"/>
        <v>0.88605433888369678</v>
      </c>
      <c r="H11322" s="11">
        <f t="shared" si="538"/>
        <v>0.80727460398447182</v>
      </c>
      <c r="I11322" s="11">
        <f t="shared" si="539"/>
        <v>0.97252197403416207</v>
      </c>
      <c r="J11322" s="9" t="s">
        <v>3035</v>
      </c>
    </row>
    <row r="11323" spans="1:10" ht="15" x14ac:dyDescent="0.2">
      <c r="A11323" s="9" t="s">
        <v>2946</v>
      </c>
      <c r="B11323" s="9" t="s">
        <v>188</v>
      </c>
      <c r="C11323" s="9" t="s">
        <v>2969</v>
      </c>
      <c r="D11323" s="10">
        <v>-0.124340413811533</v>
      </c>
      <c r="E11323" s="10">
        <v>4.5951588372149403E-2</v>
      </c>
      <c r="F11323" s="12">
        <v>6.8119506957360302E-3</v>
      </c>
      <c r="G11323" s="11">
        <f t="shared" si="537"/>
        <v>0.88307917736199559</v>
      </c>
      <c r="H11323" s="11">
        <f t="shared" si="538"/>
        <v>0.80702104981335987</v>
      </c>
      <c r="I11323" s="11">
        <f t="shared" si="539"/>
        <v>0.96630544354535752</v>
      </c>
      <c r="J11323" s="9" t="s">
        <v>3038</v>
      </c>
    </row>
    <row r="11324" spans="1:10" ht="15" x14ac:dyDescent="0.2">
      <c r="A11324" s="9" t="s">
        <v>2946</v>
      </c>
      <c r="B11324" s="9" t="s">
        <v>188</v>
      </c>
      <c r="C11324" s="9" t="s">
        <v>2970</v>
      </c>
      <c r="D11324" s="10">
        <v>-0.1160028220386</v>
      </c>
      <c r="E11324" s="10">
        <v>4.6715930175796401E-2</v>
      </c>
      <c r="F11324" s="10">
        <v>1.30224985512016E-2</v>
      </c>
      <c r="G11324" s="11">
        <f t="shared" si="537"/>
        <v>0.89047271034556597</v>
      </c>
      <c r="H11324" s="11">
        <f t="shared" si="538"/>
        <v>0.81255957435496251</v>
      </c>
      <c r="I11324" s="11">
        <f t="shared" si="539"/>
        <v>0.97585662995804623</v>
      </c>
      <c r="J11324" s="9" t="s">
        <v>3036</v>
      </c>
    </row>
    <row r="11325" spans="1:10" ht="15" x14ac:dyDescent="0.2">
      <c r="A11325" s="9" t="s">
        <v>2946</v>
      </c>
      <c r="B11325" s="9" t="s">
        <v>188</v>
      </c>
      <c r="C11325" s="9" t="s">
        <v>2971</v>
      </c>
      <c r="D11325" s="10">
        <v>-0.117570001002386</v>
      </c>
      <c r="E11325" s="10">
        <v>4.69727294756659E-2</v>
      </c>
      <c r="F11325" s="10">
        <v>1.23165848278208E-2</v>
      </c>
      <c r="G11325" s="11">
        <f t="shared" si="537"/>
        <v>0.88907827319776966</v>
      </c>
      <c r="H11325" s="11">
        <f t="shared" si="538"/>
        <v>0.81087890573011967</v>
      </c>
      <c r="I11325" s="11">
        <f t="shared" si="539"/>
        <v>0.97481901463522891</v>
      </c>
      <c r="J11325" s="9" t="s">
        <v>3035</v>
      </c>
    </row>
    <row r="11326" spans="1:10" ht="15" x14ac:dyDescent="0.2">
      <c r="A11326" s="9" t="s">
        <v>2946</v>
      </c>
      <c r="B11326" s="9" t="s">
        <v>188</v>
      </c>
      <c r="C11326" s="9" t="s">
        <v>2972</v>
      </c>
      <c r="D11326" s="10">
        <v>-0.12878418752051099</v>
      </c>
      <c r="E11326" s="10">
        <v>4.5536859242655901E-2</v>
      </c>
      <c r="F11326" s="12">
        <v>4.6820693489312898E-3</v>
      </c>
      <c r="G11326" s="11">
        <f t="shared" si="537"/>
        <v>0.87916367956708419</v>
      </c>
      <c r="H11326" s="11">
        <f t="shared" si="538"/>
        <v>0.80409614659471373</v>
      </c>
      <c r="I11326" s="11">
        <f t="shared" si="539"/>
        <v>0.96123924824566009</v>
      </c>
      <c r="J11326" s="9" t="s">
        <v>3039</v>
      </c>
    </row>
    <row r="11327" spans="1:10" ht="15" x14ac:dyDescent="0.2">
      <c r="A11327" s="9" t="s">
        <v>2946</v>
      </c>
      <c r="B11327" s="9" t="s">
        <v>188</v>
      </c>
      <c r="C11327" s="9" t="s">
        <v>2973</v>
      </c>
      <c r="D11327" s="10">
        <v>-0.11685844811014</v>
      </c>
      <c r="E11327" s="10">
        <v>4.7009011290362099E-2</v>
      </c>
      <c r="F11327" s="10">
        <v>1.29233951063289E-2</v>
      </c>
      <c r="G11327" s="11">
        <f t="shared" si="537"/>
        <v>0.88971112454139711</v>
      </c>
      <c r="H11327" s="11">
        <f t="shared" si="538"/>
        <v>0.8113983917828903</v>
      </c>
      <c r="I11327" s="11">
        <f t="shared" si="539"/>
        <v>0.97558227024995847</v>
      </c>
      <c r="J11327" s="9" t="s">
        <v>3036</v>
      </c>
    </row>
    <row r="11328" spans="1:10" ht="15" x14ac:dyDescent="0.2">
      <c r="A11328" s="9" t="s">
        <v>2946</v>
      </c>
      <c r="B11328" s="9" t="s">
        <v>188</v>
      </c>
      <c r="C11328" s="9" t="s">
        <v>2975</v>
      </c>
      <c r="D11328" s="10">
        <v>-0.115190859307991</v>
      </c>
      <c r="E11328" s="10">
        <v>4.6858252032383002E-2</v>
      </c>
      <c r="F11328" s="10">
        <v>1.39602991897716E-2</v>
      </c>
      <c r="G11328" s="11">
        <f t="shared" si="537"/>
        <v>0.89119603461542596</v>
      </c>
      <c r="H11328" s="11">
        <f t="shared" si="538"/>
        <v>0.8129927937160869</v>
      </c>
      <c r="I11328" s="11">
        <f t="shared" si="539"/>
        <v>0.97692178608857427</v>
      </c>
      <c r="J11328" s="9" t="s">
        <v>3036</v>
      </c>
    </row>
    <row r="11329" spans="1:10" ht="15" x14ac:dyDescent="0.2">
      <c r="A11329" s="9" t="s">
        <v>2946</v>
      </c>
      <c r="B11329" s="9" t="s">
        <v>188</v>
      </c>
      <c r="C11329" s="9" t="s">
        <v>2976</v>
      </c>
      <c r="D11329" s="10">
        <v>-0.12651412150411301</v>
      </c>
      <c r="E11329" s="10">
        <v>4.7373016972676103E-2</v>
      </c>
      <c r="F11329" s="12">
        <v>7.5717041113892002E-3</v>
      </c>
      <c r="G11329" s="11">
        <f t="shared" si="537"/>
        <v>0.88116170612699851</v>
      </c>
      <c r="H11329" s="11">
        <f t="shared" si="538"/>
        <v>0.8030283707038175</v>
      </c>
      <c r="I11329" s="11">
        <f t="shared" si="539"/>
        <v>0.96689728616203641</v>
      </c>
      <c r="J11329" s="9" t="s">
        <v>3040</v>
      </c>
    </row>
    <row r="11330" spans="1:10" ht="15" x14ac:dyDescent="0.2">
      <c r="A11330" s="9" t="s">
        <v>2946</v>
      </c>
      <c r="B11330" s="9" t="s">
        <v>188</v>
      </c>
      <c r="C11330" s="9" t="s">
        <v>2977</v>
      </c>
      <c r="D11330" s="10">
        <v>-0.120823082564052</v>
      </c>
      <c r="E11330" s="10">
        <v>4.6753413899861297E-2</v>
      </c>
      <c r="F11330" s="12">
        <v>9.7587560354050404E-3</v>
      </c>
      <c r="G11330" s="11">
        <f t="shared" si="537"/>
        <v>0.88619072831632106</v>
      </c>
      <c r="H11330" s="11">
        <f t="shared" si="538"/>
        <v>0.80859284227835149</v>
      </c>
      <c r="I11330" s="11">
        <f t="shared" si="539"/>
        <v>0.97123541774250166</v>
      </c>
      <c r="J11330" s="9" t="s">
        <v>3035</v>
      </c>
    </row>
    <row r="11331" spans="1:10" ht="15" x14ac:dyDescent="0.2">
      <c r="A11331" s="9" t="s">
        <v>2946</v>
      </c>
      <c r="B11331" s="9" t="s">
        <v>188</v>
      </c>
      <c r="C11331" s="9" t="s">
        <v>2978</v>
      </c>
      <c r="D11331" s="10">
        <v>-0.112136615216959</v>
      </c>
      <c r="E11331" s="10">
        <v>4.5631844030651E-2</v>
      </c>
      <c r="F11331" s="10">
        <v>1.39938897451449E-2</v>
      </c>
      <c r="G11331" s="11">
        <f t="shared" si="537"/>
        <v>0.89392212579286268</v>
      </c>
      <c r="H11331" s="11">
        <f t="shared" si="538"/>
        <v>0.81744224296248136</v>
      </c>
      <c r="I11331" s="11">
        <f t="shared" si="539"/>
        <v>0.97755746520516829</v>
      </c>
      <c r="J11331" s="9" t="s">
        <v>3037</v>
      </c>
    </row>
    <row r="11332" spans="1:10" ht="15" x14ac:dyDescent="0.2">
      <c r="A11332" s="9" t="s">
        <v>2946</v>
      </c>
      <c r="B11332" s="9" t="s">
        <v>188</v>
      </c>
      <c r="C11332" s="9" t="s">
        <v>2979</v>
      </c>
      <c r="D11332" s="10">
        <v>-0.117387428753326</v>
      </c>
      <c r="E11332" s="10">
        <v>4.7003484167913598E-2</v>
      </c>
      <c r="F11332" s="10">
        <v>1.25100784141296E-2</v>
      </c>
      <c r="G11332" s="11">
        <f t="shared" si="537"/>
        <v>0.88924060903625635</v>
      </c>
      <c r="H11332" s="11">
        <f t="shared" si="538"/>
        <v>0.81097807665034383</v>
      </c>
      <c r="I11332" s="11">
        <f t="shared" si="539"/>
        <v>0.97505577959058243</v>
      </c>
      <c r="J11332" s="9" t="s">
        <v>3036</v>
      </c>
    </row>
    <row r="11333" spans="1:10" ht="15" x14ac:dyDescent="0.2">
      <c r="A11333" s="9" t="s">
        <v>2946</v>
      </c>
      <c r="B11333" s="9" t="s">
        <v>188</v>
      </c>
      <c r="C11333" s="9" t="s">
        <v>2980</v>
      </c>
      <c r="D11333" s="10">
        <v>-0.110810812289592</v>
      </c>
      <c r="E11333" s="10">
        <v>4.57024829416047E-2</v>
      </c>
      <c r="F11333" s="10">
        <v>1.53247335651435E-2</v>
      </c>
      <c r="G11333" s="11">
        <f t="shared" si="537"/>
        <v>0.89510807635872558</v>
      </c>
      <c r="H11333" s="11">
        <f t="shared" si="538"/>
        <v>0.81841340999453915</v>
      </c>
      <c r="I11333" s="11">
        <f t="shared" si="539"/>
        <v>0.97898990727432511</v>
      </c>
      <c r="J11333" s="9" t="s">
        <v>3041</v>
      </c>
    </row>
    <row r="11334" spans="1:10" ht="15" x14ac:dyDescent="0.2">
      <c r="A11334" s="9" t="s">
        <v>2946</v>
      </c>
      <c r="B11334" s="9" t="s">
        <v>188</v>
      </c>
      <c r="C11334" s="9" t="s">
        <v>2981</v>
      </c>
      <c r="D11334" s="10">
        <v>-0.118221473438479</v>
      </c>
      <c r="E11334" s="10">
        <v>4.70386348944151E-2</v>
      </c>
      <c r="F11334" s="10">
        <v>1.19612820362842E-2</v>
      </c>
      <c r="G11334" s="11">
        <f t="shared" si="537"/>
        <v>0.88849925183795886</v>
      </c>
      <c r="H11334" s="11">
        <f t="shared" si="538"/>
        <v>0.81024614251341243</v>
      </c>
      <c r="I11334" s="11">
        <f t="shared" si="539"/>
        <v>0.97431000173326321</v>
      </c>
      <c r="J11334" s="9" t="s">
        <v>3035</v>
      </c>
    </row>
    <row r="11335" spans="1:10" ht="15" x14ac:dyDescent="0.2">
      <c r="A11335" s="9" t="s">
        <v>2946</v>
      </c>
      <c r="B11335" s="9" t="s">
        <v>188</v>
      </c>
      <c r="C11335" s="9" t="s">
        <v>2982</v>
      </c>
      <c r="D11335" s="10">
        <v>-0.115725786618794</v>
      </c>
      <c r="E11335" s="10">
        <v>4.6767132940355699E-2</v>
      </c>
      <c r="F11335" s="10">
        <v>1.3341869837649E-2</v>
      </c>
      <c r="G11335" s="11">
        <f t="shared" si="537"/>
        <v>0.89071943700113565</v>
      </c>
      <c r="H11335" s="11">
        <f t="shared" si="538"/>
        <v>0.81270314843928981</v>
      </c>
      <c r="I11335" s="11">
        <f t="shared" si="539"/>
        <v>0.97622498076354725</v>
      </c>
      <c r="J11335" s="9" t="s">
        <v>3036</v>
      </c>
    </row>
    <row r="11336" spans="1:10" ht="15" x14ac:dyDescent="0.2">
      <c r="A11336" s="9" t="s">
        <v>2946</v>
      </c>
      <c r="B11336" s="9" t="s">
        <v>188</v>
      </c>
      <c r="C11336" s="9" t="s">
        <v>2983</v>
      </c>
      <c r="D11336" s="10">
        <v>-0.11954878847971701</v>
      </c>
      <c r="E11336" s="10">
        <v>4.7032698196788E-2</v>
      </c>
      <c r="F11336" s="10">
        <v>1.1027603934287899E-2</v>
      </c>
      <c r="G11336" s="11">
        <f t="shared" si="537"/>
        <v>0.88732071573423954</v>
      </c>
      <c r="H11336" s="11">
        <f t="shared" si="538"/>
        <v>0.80918081955185739</v>
      </c>
      <c r="I11336" s="11">
        <f t="shared" si="539"/>
        <v>0.97300632138953658</v>
      </c>
      <c r="J11336" s="9" t="s">
        <v>3035</v>
      </c>
    </row>
    <row r="11337" spans="1:10" ht="15" x14ac:dyDescent="0.2">
      <c r="A11337" s="9" t="s">
        <v>2946</v>
      </c>
      <c r="B11337" s="9" t="s">
        <v>188</v>
      </c>
      <c r="C11337" s="9" t="s">
        <v>2984</v>
      </c>
      <c r="D11337" s="10">
        <v>-0.118146116120782</v>
      </c>
      <c r="E11337" s="10">
        <v>4.7039759277955798E-2</v>
      </c>
      <c r="F11337" s="10">
        <v>1.2017757994283999E-2</v>
      </c>
      <c r="G11337" s="11">
        <f t="shared" si="537"/>
        <v>0.88856620928118812</v>
      </c>
      <c r="H11337" s="11">
        <f t="shared" si="538"/>
        <v>0.81030541704367454</v>
      </c>
      <c r="I11337" s="11">
        <f t="shared" si="539"/>
        <v>0.97438557322859964</v>
      </c>
      <c r="J11337" s="9" t="s">
        <v>3035</v>
      </c>
    </row>
    <row r="11338" spans="1:10" ht="15" x14ac:dyDescent="0.2">
      <c r="A11338" s="9" t="s">
        <v>2946</v>
      </c>
      <c r="B11338" s="9" t="s">
        <v>188</v>
      </c>
      <c r="C11338" s="9" t="s">
        <v>2986</v>
      </c>
      <c r="D11338" s="10">
        <v>-0.119919610518868</v>
      </c>
      <c r="E11338" s="10">
        <v>4.7223213371769497E-2</v>
      </c>
      <c r="F11338" s="10">
        <v>1.11036180698782E-2</v>
      </c>
      <c r="G11338" s="11">
        <f t="shared" si="537"/>
        <v>0.88699173865679515</v>
      </c>
      <c r="H11338" s="11">
        <f t="shared" si="538"/>
        <v>0.80857882550780535</v>
      </c>
      <c r="I11338" s="11">
        <f t="shared" si="539"/>
        <v>0.97300883924496195</v>
      </c>
      <c r="J11338" s="9" t="s">
        <v>3035</v>
      </c>
    </row>
    <row r="11339" spans="1:10" ht="15" x14ac:dyDescent="0.2">
      <c r="A11339" s="9" t="s">
        <v>2946</v>
      </c>
      <c r="B11339" s="9" t="s">
        <v>188</v>
      </c>
      <c r="C11339" s="9" t="s">
        <v>2988</v>
      </c>
      <c r="D11339" s="10">
        <v>-0.20836896351488499</v>
      </c>
      <c r="E11339" s="10">
        <v>5.9589908197180699E-2</v>
      </c>
      <c r="F11339" s="12">
        <v>4.7102364407970899E-4</v>
      </c>
      <c r="G11339" s="11">
        <f t="shared" ref="G11339:G11402" si="540">EXP(D11339)</f>
        <v>0.81190741722658777</v>
      </c>
      <c r="H11339" s="11">
        <f t="shared" ref="H11339:H11402" si="541">EXP(D11339-1.96*E11339)</f>
        <v>0.72240801384292674</v>
      </c>
      <c r="I11339" s="11">
        <f t="shared" ref="I11339:I11402" si="542">EXP(D11339+1.96*E11339)</f>
        <v>0.91249493570938844</v>
      </c>
      <c r="J11339" s="9" t="s">
        <v>3042</v>
      </c>
    </row>
    <row r="11340" spans="1:10" ht="15" x14ac:dyDescent="0.2">
      <c r="A11340" s="9" t="s">
        <v>2946</v>
      </c>
      <c r="B11340" s="9" t="s">
        <v>188</v>
      </c>
      <c r="C11340" s="9" t="s">
        <v>2990</v>
      </c>
      <c r="D11340" s="10">
        <v>-0.11176694825507399</v>
      </c>
      <c r="E11340" s="10">
        <v>4.53513661594157E-2</v>
      </c>
      <c r="F11340" s="10">
        <v>1.37217173523849E-2</v>
      </c>
      <c r="G11340" s="11">
        <f t="shared" si="540"/>
        <v>0.89425264035565966</v>
      </c>
      <c r="H11340" s="11">
        <f t="shared" si="541"/>
        <v>0.81819414789395595</v>
      </c>
      <c r="I11340" s="11">
        <f t="shared" si="542"/>
        <v>0.97738145260691134</v>
      </c>
      <c r="J11340" s="9" t="s">
        <v>3037</v>
      </c>
    </row>
    <row r="11341" spans="1:10" ht="15" x14ac:dyDescent="0.2">
      <c r="A11341" s="9" t="s">
        <v>2946</v>
      </c>
      <c r="B11341" s="9" t="s">
        <v>188</v>
      </c>
      <c r="C11341" s="9" t="s">
        <v>2991</v>
      </c>
      <c r="D11341" s="10">
        <v>-0.120453375193096</v>
      </c>
      <c r="E11341" s="10">
        <v>4.7176170146883301E-2</v>
      </c>
      <c r="F11341" s="10">
        <v>1.0671754477313999E-2</v>
      </c>
      <c r="G11341" s="11">
        <f t="shared" si="540"/>
        <v>0.88651842013195969</v>
      </c>
      <c r="H11341" s="11">
        <f t="shared" si="541"/>
        <v>0.80822186829405784</v>
      </c>
      <c r="I11341" s="11">
        <f t="shared" si="542"/>
        <v>0.97239995608151997</v>
      </c>
      <c r="J11341" s="9" t="s">
        <v>3035</v>
      </c>
    </row>
    <row r="11342" spans="1:10" ht="15" x14ac:dyDescent="0.2">
      <c r="A11342" s="9" t="s">
        <v>2946</v>
      </c>
      <c r="B11342" s="9" t="s">
        <v>188</v>
      </c>
      <c r="C11342" s="9" t="s">
        <v>2992</v>
      </c>
      <c r="D11342" s="10">
        <v>-0.116251671177781</v>
      </c>
      <c r="E11342" s="10">
        <v>4.6871719784697299E-2</v>
      </c>
      <c r="F11342" s="10">
        <v>1.3130531526696699E-2</v>
      </c>
      <c r="G11342" s="11">
        <f t="shared" si="540"/>
        <v>0.89025114454750476</v>
      </c>
      <c r="H11342" s="11">
        <f t="shared" si="541"/>
        <v>0.8121093812206015</v>
      </c>
      <c r="I11342" s="11">
        <f t="shared" si="542"/>
        <v>0.97591176594579265</v>
      </c>
      <c r="J11342" s="9" t="s">
        <v>3036</v>
      </c>
    </row>
    <row r="11343" spans="1:10" ht="15" x14ac:dyDescent="0.2">
      <c r="A11343" s="9" t="s">
        <v>2946</v>
      </c>
      <c r="B11343" s="9" t="s">
        <v>188</v>
      </c>
      <c r="C11343" s="9" t="s">
        <v>2993</v>
      </c>
      <c r="D11343" s="10">
        <v>-0.11904411190629299</v>
      </c>
      <c r="E11343" s="10">
        <v>4.7098223758103699E-2</v>
      </c>
      <c r="F11343" s="10">
        <v>1.14854547099191E-2</v>
      </c>
      <c r="G11343" s="11">
        <f t="shared" si="540"/>
        <v>0.88776863873119893</v>
      </c>
      <c r="H11343" s="11">
        <f t="shared" si="541"/>
        <v>0.80948532826300357</v>
      </c>
      <c r="I11343" s="11">
        <f t="shared" si="542"/>
        <v>0.97362253322839698</v>
      </c>
      <c r="J11343" s="9" t="s">
        <v>3035</v>
      </c>
    </row>
    <row r="11344" spans="1:10" ht="15" x14ac:dyDescent="0.2">
      <c r="A11344" s="9" t="s">
        <v>2946</v>
      </c>
      <c r="B11344" s="9" t="s">
        <v>188</v>
      </c>
      <c r="C11344" s="9" t="s">
        <v>2994</v>
      </c>
      <c r="D11344" s="10">
        <v>-0.122200963379775</v>
      </c>
      <c r="E11344" s="10">
        <v>4.6664283843041297E-2</v>
      </c>
      <c r="F11344" s="12">
        <v>8.8258862481148895E-3</v>
      </c>
      <c r="G11344" s="11">
        <f t="shared" si="540"/>
        <v>0.88497050396761812</v>
      </c>
      <c r="H11344" s="11">
        <f t="shared" si="541"/>
        <v>0.80762053981576465</v>
      </c>
      <c r="I11344" s="11">
        <f t="shared" si="542"/>
        <v>0.96972867117936146</v>
      </c>
      <c r="J11344" s="9" t="s">
        <v>3038</v>
      </c>
    </row>
    <row r="11345" spans="1:10" ht="15" x14ac:dyDescent="0.2">
      <c r="A11345" s="9" t="s">
        <v>2946</v>
      </c>
      <c r="B11345" s="9" t="s">
        <v>188</v>
      </c>
      <c r="C11345" s="9" t="s">
        <v>2995</v>
      </c>
      <c r="D11345" s="10">
        <v>-0.118069525400833</v>
      </c>
      <c r="E11345" s="10">
        <v>4.70506800151239E-2</v>
      </c>
      <c r="F11345" s="10">
        <v>1.2093245714079799E-2</v>
      </c>
      <c r="G11345" s="11">
        <f t="shared" si="540"/>
        <v>0.88863426781317201</v>
      </c>
      <c r="H11345" s="11">
        <f t="shared" si="541"/>
        <v>0.81035013585318949</v>
      </c>
      <c r="I11345" s="11">
        <f t="shared" si="542"/>
        <v>0.97448106317701233</v>
      </c>
      <c r="J11345" s="9" t="s">
        <v>3035</v>
      </c>
    </row>
    <row r="11346" spans="1:10" ht="15" x14ac:dyDescent="0.2">
      <c r="A11346" s="9" t="s">
        <v>2946</v>
      </c>
      <c r="B11346" s="9" t="s">
        <v>188</v>
      </c>
      <c r="C11346" s="9" t="s">
        <v>2998</v>
      </c>
      <c r="D11346" s="10">
        <v>-0.12188699240970199</v>
      </c>
      <c r="E11346" s="10">
        <v>4.6941301631749997E-2</v>
      </c>
      <c r="F11346" s="12">
        <v>9.4156115929863501E-3</v>
      </c>
      <c r="G11346" s="11">
        <f t="shared" si="540"/>
        <v>0.88524840263900972</v>
      </c>
      <c r="H11346" s="11">
        <f t="shared" si="541"/>
        <v>0.80743562888985287</v>
      </c>
      <c r="I11346" s="11">
        <f t="shared" si="542"/>
        <v>0.97056001287976679</v>
      </c>
      <c r="J11346" s="9" t="s">
        <v>3035</v>
      </c>
    </row>
    <row r="11347" spans="1:10" ht="15" x14ac:dyDescent="0.2">
      <c r="A11347" s="9" t="s">
        <v>2946</v>
      </c>
      <c r="B11347" s="9" t="s">
        <v>188</v>
      </c>
      <c r="C11347" s="9" t="s">
        <v>2999</v>
      </c>
      <c r="D11347" s="10">
        <v>-0.111003474145962</v>
      </c>
      <c r="E11347" s="10">
        <v>4.57492277435501E-2</v>
      </c>
      <c r="F11347" s="10">
        <v>1.5251704841650501E-2</v>
      </c>
      <c r="G11347" s="11">
        <f t="shared" si="540"/>
        <v>0.89493563978659096</v>
      </c>
      <c r="H11347" s="11">
        <f t="shared" si="541"/>
        <v>0.81818078313242548</v>
      </c>
      <c r="I11347" s="11">
        <f t="shared" si="542"/>
        <v>0.97889099312982131</v>
      </c>
      <c r="J11347" s="9" t="s">
        <v>3037</v>
      </c>
    </row>
    <row r="11348" spans="1:10" ht="15" x14ac:dyDescent="0.2">
      <c r="A11348" s="9" t="s">
        <v>2946</v>
      </c>
      <c r="B11348" s="9" t="s">
        <v>188</v>
      </c>
      <c r="C11348" s="9" t="s">
        <v>3000</v>
      </c>
      <c r="D11348" s="10">
        <v>-0.119791555171224</v>
      </c>
      <c r="E11348" s="10">
        <v>4.7403246013506102E-2</v>
      </c>
      <c r="F11348" s="10">
        <v>1.15016956725258E-2</v>
      </c>
      <c r="G11348" s="11">
        <f t="shared" si="540"/>
        <v>0.88710532996507818</v>
      </c>
      <c r="H11348" s="11">
        <f t="shared" si="541"/>
        <v>0.80839707044048614</v>
      </c>
      <c r="I11348" s="11">
        <f t="shared" si="542"/>
        <v>0.97347689053802133</v>
      </c>
      <c r="J11348" s="9" t="s">
        <v>3035</v>
      </c>
    </row>
    <row r="11349" spans="1:10" ht="15" x14ac:dyDescent="0.2">
      <c r="A11349" s="9" t="s">
        <v>2946</v>
      </c>
      <c r="B11349" s="9" t="s">
        <v>188</v>
      </c>
      <c r="C11349" s="9" t="s">
        <v>3001</v>
      </c>
      <c r="D11349" s="10">
        <v>-0.119933638262554</v>
      </c>
      <c r="E11349" s="10">
        <v>4.6948376463718897E-2</v>
      </c>
      <c r="F11349" s="10">
        <v>1.06314338640445E-2</v>
      </c>
      <c r="G11349" s="11">
        <f t="shared" si="540"/>
        <v>0.88697929625130334</v>
      </c>
      <c r="H11349" s="11">
        <f t="shared" si="541"/>
        <v>0.80900315979206239</v>
      </c>
      <c r="I11349" s="11">
        <f t="shared" si="542"/>
        <v>0.97247119798724957</v>
      </c>
      <c r="J11349" s="9" t="s">
        <v>3035</v>
      </c>
    </row>
    <row r="11350" spans="1:10" ht="15" x14ac:dyDescent="0.2">
      <c r="A11350" s="9" t="s">
        <v>2946</v>
      </c>
      <c r="B11350" s="9" t="s">
        <v>188</v>
      </c>
      <c r="C11350" s="9" t="s">
        <v>3002</v>
      </c>
      <c r="D11350" s="10">
        <v>-0.116796301061336</v>
      </c>
      <c r="E11350" s="10">
        <v>4.6836005182537797E-2</v>
      </c>
      <c r="F11350" s="10">
        <v>1.2640903963685101E-2</v>
      </c>
      <c r="G11350" s="11">
        <f t="shared" si="540"/>
        <v>0.8897664191802569</v>
      </c>
      <c r="H11350" s="11">
        <f t="shared" si="541"/>
        <v>0.81172402180191838</v>
      </c>
      <c r="I11350" s="11">
        <f t="shared" si="542"/>
        <v>0.97531212510309095</v>
      </c>
      <c r="J11350" s="9" t="s">
        <v>3036</v>
      </c>
    </row>
    <row r="11351" spans="1:10" ht="15" x14ac:dyDescent="0.2">
      <c r="A11351" s="9" t="s">
        <v>2946</v>
      </c>
      <c r="B11351" s="9" t="s">
        <v>188</v>
      </c>
      <c r="C11351" s="9" t="s">
        <v>3003</v>
      </c>
      <c r="D11351" s="10">
        <v>-0.116003182754895</v>
      </c>
      <c r="E11351" s="10">
        <v>4.6668635763650899E-2</v>
      </c>
      <c r="F11351" s="10">
        <v>1.29305047682137E-2</v>
      </c>
      <c r="G11351" s="11">
        <f t="shared" si="540"/>
        <v>0.89047238913760696</v>
      </c>
      <c r="H11351" s="11">
        <f t="shared" si="541"/>
        <v>0.81263460658923925</v>
      </c>
      <c r="I11351" s="11">
        <f t="shared" si="542"/>
        <v>0.97576582314718485</v>
      </c>
      <c r="J11351" s="9" t="s">
        <v>3036</v>
      </c>
    </row>
    <row r="11352" spans="1:10" ht="15" x14ac:dyDescent="0.2">
      <c r="A11352" s="9" t="s">
        <v>2946</v>
      </c>
      <c r="B11352" s="9" t="s">
        <v>188</v>
      </c>
      <c r="C11352" s="9" t="s">
        <v>3004</v>
      </c>
      <c r="D11352" s="10">
        <v>-0.114329737224398</v>
      </c>
      <c r="E11352" s="10">
        <v>4.6778093929939701E-2</v>
      </c>
      <c r="F11352" s="10">
        <v>1.45219190263624E-2</v>
      </c>
      <c r="G11352" s="11">
        <f t="shared" si="540"/>
        <v>0.89196379372136114</v>
      </c>
      <c r="H11352" s="11">
        <f t="shared" si="541"/>
        <v>0.81382103056251687</v>
      </c>
      <c r="I11352" s="11">
        <f t="shared" si="542"/>
        <v>0.9776097931014156</v>
      </c>
      <c r="J11352" s="9" t="s">
        <v>3036</v>
      </c>
    </row>
    <row r="11353" spans="1:10" ht="15" x14ac:dyDescent="0.2">
      <c r="A11353" s="9" t="s">
        <v>2946</v>
      </c>
      <c r="B11353" s="9" t="s">
        <v>188</v>
      </c>
      <c r="C11353" s="9" t="s">
        <v>3005</v>
      </c>
      <c r="D11353" s="10">
        <v>-0.111742708583074</v>
      </c>
      <c r="E11353" s="10">
        <v>4.5732537405467497E-2</v>
      </c>
      <c r="F11353" s="10">
        <v>1.4549753968134699E-2</v>
      </c>
      <c r="G11353" s="11">
        <f t="shared" si="540"/>
        <v>0.89427431700906346</v>
      </c>
      <c r="H11353" s="11">
        <f t="shared" si="541"/>
        <v>0.81760292507953225</v>
      </c>
      <c r="I11353" s="11">
        <f t="shared" si="542"/>
        <v>0.97813563226211986</v>
      </c>
      <c r="J11353" s="9" t="s">
        <v>3037</v>
      </c>
    </row>
    <row r="11354" spans="1:10" ht="15" x14ac:dyDescent="0.2">
      <c r="A11354" s="9" t="s">
        <v>2946</v>
      </c>
      <c r="B11354" s="9" t="s">
        <v>188</v>
      </c>
      <c r="C11354" s="9" t="s">
        <v>3006</v>
      </c>
      <c r="D11354" s="10">
        <v>-0.12601960906387399</v>
      </c>
      <c r="E11354" s="10">
        <v>4.67996641847492E-2</v>
      </c>
      <c r="F11354" s="12">
        <v>7.0866232144658203E-3</v>
      </c>
      <c r="G11354" s="11">
        <f t="shared" si="540"/>
        <v>0.88159755931106931</v>
      </c>
      <c r="H11354" s="11">
        <f t="shared" si="541"/>
        <v>0.80432895066101628</v>
      </c>
      <c r="I11354" s="11">
        <f t="shared" si="542"/>
        <v>0.96628904870886667</v>
      </c>
      <c r="J11354" s="9" t="s">
        <v>3040</v>
      </c>
    </row>
    <row r="11355" spans="1:10" ht="15" x14ac:dyDescent="0.2">
      <c r="A11355" s="9" t="s">
        <v>2946</v>
      </c>
      <c r="B11355" s="9" t="s">
        <v>188</v>
      </c>
      <c r="C11355" s="9" t="s">
        <v>3008</v>
      </c>
      <c r="D11355" s="10">
        <v>-0.118593602055412</v>
      </c>
      <c r="E11355" s="10">
        <v>4.70499029850679E-2</v>
      </c>
      <c r="F11355" s="10">
        <v>1.17157657072687E-2</v>
      </c>
      <c r="G11355" s="11">
        <f t="shared" si="540"/>
        <v>0.88816867735215432</v>
      </c>
      <c r="H11355" s="11">
        <f t="shared" si="541"/>
        <v>0.80992679502990517</v>
      </c>
      <c r="I11355" s="11">
        <f t="shared" si="542"/>
        <v>0.97396901086640619</v>
      </c>
      <c r="J11355" s="9" t="s">
        <v>3035</v>
      </c>
    </row>
    <row r="11356" spans="1:10" ht="15" x14ac:dyDescent="0.2">
      <c r="A11356" s="9" t="s">
        <v>2946</v>
      </c>
      <c r="B11356" s="9" t="s">
        <v>188</v>
      </c>
      <c r="C11356" s="9" t="s">
        <v>3009</v>
      </c>
      <c r="D11356" s="10">
        <v>-0.115571369891628</v>
      </c>
      <c r="E11356" s="10">
        <v>4.6748942225582603E-2</v>
      </c>
      <c r="F11356" s="10">
        <v>1.3429533689657601E-2</v>
      </c>
      <c r="G11356" s="11">
        <f t="shared" si="540"/>
        <v>0.89085698960135828</v>
      </c>
      <c r="H11356" s="11">
        <f t="shared" si="541"/>
        <v>0.81285763403703393</v>
      </c>
      <c r="I11356" s="11">
        <f t="shared" si="542"/>
        <v>0.97634092698382269</v>
      </c>
      <c r="J11356" s="9" t="s">
        <v>3036</v>
      </c>
    </row>
    <row r="11357" spans="1:10" ht="15" x14ac:dyDescent="0.2">
      <c r="A11357" s="9" t="s">
        <v>2946</v>
      </c>
      <c r="B11357" s="9" t="s">
        <v>188</v>
      </c>
      <c r="C11357" s="9" t="s">
        <v>3010</v>
      </c>
      <c r="D11357" s="10">
        <v>-0.116722345554401</v>
      </c>
      <c r="E11357" s="10">
        <v>4.6872232595872497E-2</v>
      </c>
      <c r="F11357" s="10">
        <v>1.27662706621698E-2</v>
      </c>
      <c r="G11357" s="11">
        <f t="shared" si="540"/>
        <v>0.88983222474015289</v>
      </c>
      <c r="H11357" s="11">
        <f t="shared" si="541"/>
        <v>0.81172641621013653</v>
      </c>
      <c r="I11357" s="11">
        <f t="shared" si="542"/>
        <v>0.97545351780325895</v>
      </c>
      <c r="J11357" s="9" t="s">
        <v>3036</v>
      </c>
    </row>
    <row r="11358" spans="1:10" ht="15" x14ac:dyDescent="0.2">
      <c r="A11358" s="9" t="s">
        <v>2946</v>
      </c>
      <c r="B11358" s="9" t="s">
        <v>188</v>
      </c>
      <c r="C11358" s="9" t="s">
        <v>3011</v>
      </c>
      <c r="D11358" s="10">
        <v>-0.120522523104078</v>
      </c>
      <c r="E11358" s="10">
        <v>4.7172371094195101E-2</v>
      </c>
      <c r="F11358" s="10">
        <v>1.0620645729487699E-2</v>
      </c>
      <c r="G11358" s="11">
        <f t="shared" si="540"/>
        <v>0.88645712135452615</v>
      </c>
      <c r="H11358" s="11">
        <f t="shared" si="541"/>
        <v>0.80817200111454202</v>
      </c>
      <c r="I11358" s="11">
        <f t="shared" si="542"/>
        <v>0.97232547887882226</v>
      </c>
      <c r="J11358" s="9" t="s">
        <v>3035</v>
      </c>
    </row>
    <row r="11359" spans="1:10" ht="15" x14ac:dyDescent="0.2">
      <c r="A11359" s="9" t="s">
        <v>2946</v>
      </c>
      <c r="B11359" s="9" t="s">
        <v>188</v>
      </c>
      <c r="C11359" s="9" t="s">
        <v>3012</v>
      </c>
      <c r="D11359" s="10">
        <v>-0.12827586455381801</v>
      </c>
      <c r="E11359" s="10">
        <v>4.7440076754623299E-2</v>
      </c>
      <c r="F11359" s="12">
        <v>6.8519429469392004E-3</v>
      </c>
      <c r="G11359" s="11">
        <f t="shared" si="540"/>
        <v>0.87961069226067434</v>
      </c>
      <c r="H11359" s="11">
        <f t="shared" si="541"/>
        <v>0.80150953144630288</v>
      </c>
      <c r="I11359" s="11">
        <f t="shared" si="542"/>
        <v>0.96532223209267953</v>
      </c>
      <c r="J11359" s="9" t="s">
        <v>3040</v>
      </c>
    </row>
    <row r="11360" spans="1:10" ht="15" x14ac:dyDescent="0.2">
      <c r="A11360" s="9" t="s">
        <v>2946</v>
      </c>
      <c r="B11360" s="9" t="s">
        <v>188</v>
      </c>
      <c r="C11360" s="9" t="s">
        <v>3014</v>
      </c>
      <c r="D11360" s="10">
        <v>-0.115548427030234</v>
      </c>
      <c r="E11360" s="10">
        <v>4.6958529971859599E-2</v>
      </c>
      <c r="F11360" s="10">
        <v>1.38686241632775E-2</v>
      </c>
      <c r="G11360" s="11">
        <f t="shared" si="540"/>
        <v>0.89087742864425679</v>
      </c>
      <c r="H11360" s="11">
        <f t="shared" si="541"/>
        <v>0.81254242904786378</v>
      </c>
      <c r="I11360" s="11">
        <f t="shared" si="542"/>
        <v>0.97676449191436776</v>
      </c>
      <c r="J11360" s="9" t="s">
        <v>3036</v>
      </c>
    </row>
    <row r="11361" spans="1:10" ht="15" x14ac:dyDescent="0.2">
      <c r="A11361" s="9" t="s">
        <v>2946</v>
      </c>
      <c r="B11361" s="9" t="s">
        <v>188</v>
      </c>
      <c r="C11361" s="9" t="s">
        <v>3015</v>
      </c>
      <c r="D11361" s="10">
        <v>-0.113413684886669</v>
      </c>
      <c r="E11361" s="10">
        <v>4.5633505034301899E-2</v>
      </c>
      <c r="F11361" s="10">
        <v>1.29436443413591E-2</v>
      </c>
      <c r="G11361" s="11">
        <f t="shared" si="540"/>
        <v>0.89278125360062155</v>
      </c>
      <c r="H11361" s="11">
        <f t="shared" si="541"/>
        <v>0.81639632073232571</v>
      </c>
      <c r="I11361" s="11">
        <f t="shared" si="542"/>
        <v>0.97631303147681769</v>
      </c>
      <c r="J11361" s="9" t="s">
        <v>3037</v>
      </c>
    </row>
    <row r="11362" spans="1:10" ht="15" x14ac:dyDescent="0.2">
      <c r="A11362" s="9" t="s">
        <v>2946</v>
      </c>
      <c r="B11362" s="9" t="s">
        <v>188</v>
      </c>
      <c r="C11362" s="9" t="s">
        <v>3016</v>
      </c>
      <c r="D11362" s="10">
        <v>-0.11770704165171</v>
      </c>
      <c r="E11362" s="10">
        <v>4.7134644188260903E-2</v>
      </c>
      <c r="F11362" s="10">
        <v>1.25160298054283E-2</v>
      </c>
      <c r="G11362" s="11">
        <f t="shared" si="540"/>
        <v>0.88895644168203647</v>
      </c>
      <c r="H11362" s="11">
        <f t="shared" si="541"/>
        <v>0.8105105313372134</v>
      </c>
      <c r="I11362" s="11">
        <f t="shared" si="542"/>
        <v>0.97499480223188673</v>
      </c>
      <c r="J11362" s="9" t="s">
        <v>3035</v>
      </c>
    </row>
    <row r="11363" spans="1:10" ht="15" x14ac:dyDescent="0.2">
      <c r="A11363" s="9" t="s">
        <v>2946</v>
      </c>
      <c r="B11363" s="9" t="s">
        <v>188</v>
      </c>
      <c r="C11363" s="9" t="s">
        <v>3017</v>
      </c>
      <c r="D11363" s="10">
        <v>-0.118508037960315</v>
      </c>
      <c r="E11363" s="10">
        <v>4.7376466253457802E-2</v>
      </c>
      <c r="F11363" s="10">
        <v>1.2369935150747699E-2</v>
      </c>
      <c r="G11363" s="11">
        <f t="shared" si="540"/>
        <v>0.88824467595265488</v>
      </c>
      <c r="H11363" s="11">
        <f t="shared" si="541"/>
        <v>0.80947781518533324</v>
      </c>
      <c r="I11363" s="11">
        <f t="shared" si="542"/>
        <v>0.97467600662730569</v>
      </c>
      <c r="J11363" s="9" t="s">
        <v>3035</v>
      </c>
    </row>
    <row r="11364" spans="1:10" ht="15" x14ac:dyDescent="0.2">
      <c r="A11364" s="9" t="s">
        <v>2946</v>
      </c>
      <c r="B11364" s="9" t="s">
        <v>188</v>
      </c>
      <c r="C11364" s="9" t="s">
        <v>3018</v>
      </c>
      <c r="D11364" s="10">
        <v>-0.114400149443609</v>
      </c>
      <c r="E11364" s="10">
        <v>4.7997905703905601E-2</v>
      </c>
      <c r="F11364" s="10">
        <v>1.7151659727726101E-2</v>
      </c>
      <c r="G11364" s="11">
        <f t="shared" si="540"/>
        <v>0.89190099078226248</v>
      </c>
      <c r="H11364" s="11">
        <f t="shared" si="541"/>
        <v>0.8118204819350967</v>
      </c>
      <c r="I11364" s="11">
        <f t="shared" si="542"/>
        <v>0.97988089123129429</v>
      </c>
      <c r="J11364" s="9" t="s">
        <v>3036</v>
      </c>
    </row>
    <row r="11365" spans="1:10" ht="15" x14ac:dyDescent="0.2">
      <c r="A11365" s="9" t="s">
        <v>2946</v>
      </c>
      <c r="B11365" s="9" t="s">
        <v>188</v>
      </c>
      <c r="C11365" s="9" t="s">
        <v>3019</v>
      </c>
      <c r="D11365" s="10">
        <v>-0.11564040767570601</v>
      </c>
      <c r="E11365" s="10">
        <v>4.6668295280265899E-2</v>
      </c>
      <c r="F11365" s="10">
        <v>1.3214993525204799E-2</v>
      </c>
      <c r="G11365" s="11">
        <f t="shared" si="540"/>
        <v>0.89079548893182525</v>
      </c>
      <c r="H11365" s="11">
        <f t="shared" si="541"/>
        <v>0.8129300061597331</v>
      </c>
      <c r="I11365" s="11">
        <f t="shared" si="542"/>
        <v>0.97611921947603819</v>
      </c>
      <c r="J11365" s="9" t="s">
        <v>3036</v>
      </c>
    </row>
    <row r="11366" spans="1:10" ht="15" x14ac:dyDescent="0.2">
      <c r="A11366" s="9" t="s">
        <v>2946</v>
      </c>
      <c r="B11366" s="9" t="s">
        <v>188</v>
      </c>
      <c r="C11366" s="9" t="s">
        <v>168</v>
      </c>
      <c r="D11366" s="10">
        <v>-0.118565565051409</v>
      </c>
      <c r="E11366" s="10">
        <v>4.6544149032480803E-2</v>
      </c>
      <c r="F11366" s="10">
        <v>1.0853563747039399E-2</v>
      </c>
      <c r="G11366" s="11">
        <f t="shared" si="540"/>
        <v>0.88819357929000287</v>
      </c>
      <c r="H11366" s="11">
        <f t="shared" si="541"/>
        <v>0.8107527862603745</v>
      </c>
      <c r="I11366" s="11">
        <f t="shared" si="542"/>
        <v>0.97303129592777504</v>
      </c>
      <c r="J11366" s="9" t="s">
        <v>3035</v>
      </c>
    </row>
    <row r="11367" spans="1:10" ht="15" x14ac:dyDescent="0.2">
      <c r="A11367" s="9" t="s">
        <v>2946</v>
      </c>
      <c r="B11367" s="9" t="s">
        <v>194</v>
      </c>
      <c r="C11367" s="9" t="s">
        <v>2947</v>
      </c>
      <c r="D11367" s="10">
        <v>-4.5080846675805503E-2</v>
      </c>
      <c r="E11367" s="10">
        <v>2.7233082333889901E-2</v>
      </c>
      <c r="F11367" s="10">
        <v>9.7849324815667799E-2</v>
      </c>
      <c r="G11367" s="11">
        <f t="shared" si="540"/>
        <v>0.95592019573881926</v>
      </c>
      <c r="H11367" s="11">
        <f t="shared" si="541"/>
        <v>0.90623403633209176</v>
      </c>
      <c r="I11367" s="11">
        <f t="shared" si="542"/>
        <v>1.0083305018202653</v>
      </c>
      <c r="J11367" s="9" t="s">
        <v>3043</v>
      </c>
    </row>
    <row r="11368" spans="1:10" ht="15" x14ac:dyDescent="0.2">
      <c r="A11368" s="9" t="s">
        <v>2946</v>
      </c>
      <c r="B11368" s="9" t="s">
        <v>194</v>
      </c>
      <c r="C11368" s="9" t="s">
        <v>2949</v>
      </c>
      <c r="D11368" s="10">
        <v>-4.5141080303844401E-2</v>
      </c>
      <c r="E11368" s="10">
        <v>2.7243908229171301E-2</v>
      </c>
      <c r="F11368" s="10">
        <v>9.7534879263134894E-2</v>
      </c>
      <c r="G11368" s="11">
        <f t="shared" si="540"/>
        <v>0.95586261893136171</v>
      </c>
      <c r="H11368" s="11">
        <f t="shared" si="541"/>
        <v>0.90616022441658572</v>
      </c>
      <c r="I11368" s="11">
        <f t="shared" si="542"/>
        <v>1.0082911627009152</v>
      </c>
      <c r="J11368" s="9" t="s">
        <v>3043</v>
      </c>
    </row>
    <row r="11369" spans="1:10" ht="15" x14ac:dyDescent="0.2">
      <c r="A11369" s="9" t="s">
        <v>2946</v>
      </c>
      <c r="B11369" s="9" t="s">
        <v>194</v>
      </c>
      <c r="C11369" s="9" t="s">
        <v>2950</v>
      </c>
      <c r="D11369" s="10">
        <v>-4.4878880822615201E-2</v>
      </c>
      <c r="E11369" s="10">
        <v>2.72259555458335E-2</v>
      </c>
      <c r="F11369" s="10">
        <v>9.9273510669760701E-2</v>
      </c>
      <c r="G11369" s="11">
        <f t="shared" si="540"/>
        <v>0.95611327847413685</v>
      </c>
      <c r="H11369" s="11">
        <f t="shared" si="541"/>
        <v>0.90642974452602743</v>
      </c>
      <c r="I11369" s="11">
        <f t="shared" si="542"/>
        <v>1.0085200831009504</v>
      </c>
      <c r="J11369" s="9" t="s">
        <v>3043</v>
      </c>
    </row>
    <row r="11370" spans="1:10" ht="15" x14ac:dyDescent="0.2">
      <c r="A11370" s="9" t="s">
        <v>2946</v>
      </c>
      <c r="B11370" s="9" t="s">
        <v>194</v>
      </c>
      <c r="C11370" s="9" t="s">
        <v>2952</v>
      </c>
      <c r="D11370" s="10">
        <v>-4.8313367893871501E-2</v>
      </c>
      <c r="E11370" s="10">
        <v>2.6389091484025799E-2</v>
      </c>
      <c r="F11370" s="10">
        <v>6.7129160068469196E-2</v>
      </c>
      <c r="G11370" s="11">
        <f t="shared" si="540"/>
        <v>0.95283515234378313</v>
      </c>
      <c r="H11370" s="11">
        <f t="shared" si="541"/>
        <v>0.90480485605442185</v>
      </c>
      <c r="I11370" s="11">
        <f t="shared" si="542"/>
        <v>1.0034150695223421</v>
      </c>
      <c r="J11370" s="9" t="s">
        <v>3044</v>
      </c>
    </row>
    <row r="11371" spans="1:10" ht="15" x14ac:dyDescent="0.2">
      <c r="A11371" s="9" t="s">
        <v>2946</v>
      </c>
      <c r="B11371" s="9" t="s">
        <v>194</v>
      </c>
      <c r="C11371" s="9" t="s">
        <v>2953</v>
      </c>
      <c r="D11371" s="10">
        <v>-4.4412045115700301E-2</v>
      </c>
      <c r="E11371" s="10">
        <v>2.72263913586249E-2</v>
      </c>
      <c r="F11371" s="10">
        <v>0.10284537087358001</v>
      </c>
      <c r="G11371" s="11">
        <f t="shared" si="540"/>
        <v>0.95655973049414811</v>
      </c>
      <c r="H11371" s="11">
        <f t="shared" si="541"/>
        <v>0.90685222245638275</v>
      </c>
      <c r="I11371" s="11">
        <f t="shared" si="542"/>
        <v>1.0089918680736836</v>
      </c>
      <c r="J11371" s="9" t="s">
        <v>3043</v>
      </c>
    </row>
    <row r="11372" spans="1:10" ht="15" x14ac:dyDescent="0.2">
      <c r="A11372" s="9" t="s">
        <v>2946</v>
      </c>
      <c r="B11372" s="9" t="s">
        <v>194</v>
      </c>
      <c r="C11372" s="9" t="s">
        <v>2954</v>
      </c>
      <c r="D11372" s="10">
        <v>-4.3978988043607802E-2</v>
      </c>
      <c r="E11372" s="10">
        <v>2.72370015155439E-2</v>
      </c>
      <c r="F11372" s="10">
        <v>0.10638043695103599</v>
      </c>
      <c r="G11372" s="11">
        <f t="shared" si="540"/>
        <v>0.95697406515912065</v>
      </c>
      <c r="H11372" s="11">
        <f t="shared" si="541"/>
        <v>0.90722615948423146</v>
      </c>
      <c r="I11372" s="11">
        <f t="shared" si="542"/>
        <v>1.0094499059725255</v>
      </c>
      <c r="J11372" s="9" t="s">
        <v>3043</v>
      </c>
    </row>
    <row r="11373" spans="1:10" ht="15" x14ac:dyDescent="0.2">
      <c r="A11373" s="9" t="s">
        <v>2946</v>
      </c>
      <c r="B11373" s="9" t="s">
        <v>194</v>
      </c>
      <c r="C11373" s="9" t="s">
        <v>2956</v>
      </c>
      <c r="D11373" s="10">
        <v>-4.36789967379837E-2</v>
      </c>
      <c r="E11373" s="10">
        <v>2.70436311504282E-2</v>
      </c>
      <c r="F11373" s="10">
        <v>0.10628241131937199</v>
      </c>
      <c r="G11373" s="11">
        <f t="shared" si="540"/>
        <v>0.95726119212401928</v>
      </c>
      <c r="H11373" s="11">
        <f t="shared" si="541"/>
        <v>0.907842372705425</v>
      </c>
      <c r="I11373" s="11">
        <f t="shared" si="542"/>
        <v>1.0093701478329584</v>
      </c>
      <c r="J11373" s="9" t="s">
        <v>3043</v>
      </c>
    </row>
    <row r="11374" spans="1:10" ht="15" x14ac:dyDescent="0.2">
      <c r="A11374" s="9" t="s">
        <v>2946</v>
      </c>
      <c r="B11374" s="9" t="s">
        <v>194</v>
      </c>
      <c r="C11374" s="9" t="s">
        <v>2957</v>
      </c>
      <c r="D11374" s="10">
        <v>-4.7581633020759503E-2</v>
      </c>
      <c r="E11374" s="10">
        <v>2.7012410833931799E-2</v>
      </c>
      <c r="F11374" s="10">
        <v>7.81583747561857E-2</v>
      </c>
      <c r="G11374" s="11">
        <f t="shared" si="540"/>
        <v>0.95353263020639645</v>
      </c>
      <c r="H11374" s="11">
        <f t="shared" si="541"/>
        <v>0.90436163645786249</v>
      </c>
      <c r="I11374" s="11">
        <f t="shared" si="542"/>
        <v>1.0053770971859357</v>
      </c>
      <c r="J11374" s="9" t="s">
        <v>3045</v>
      </c>
    </row>
    <row r="11375" spans="1:10" ht="15" x14ac:dyDescent="0.2">
      <c r="A11375" s="9" t="s">
        <v>2946</v>
      </c>
      <c r="B11375" s="9" t="s">
        <v>194</v>
      </c>
      <c r="C11375" s="9" t="s">
        <v>2959</v>
      </c>
      <c r="D11375" s="10">
        <v>-5.4511106728319499E-2</v>
      </c>
      <c r="E11375" s="10">
        <v>2.7709813268646299E-2</v>
      </c>
      <c r="F11375" s="10">
        <v>4.9158652271435697E-2</v>
      </c>
      <c r="G11375" s="11">
        <f t="shared" si="540"/>
        <v>0.94694799130534524</v>
      </c>
      <c r="H11375" s="11">
        <f t="shared" si="541"/>
        <v>0.89688974411773725</v>
      </c>
      <c r="I11375" s="11">
        <f t="shared" si="542"/>
        <v>0.99980014725144895</v>
      </c>
      <c r="J11375" s="9" t="s">
        <v>3044</v>
      </c>
    </row>
    <row r="11376" spans="1:10" ht="15" x14ac:dyDescent="0.2">
      <c r="A11376" s="9" t="s">
        <v>2946</v>
      </c>
      <c r="B11376" s="9" t="s">
        <v>194</v>
      </c>
      <c r="C11376" s="9" t="s">
        <v>2961</v>
      </c>
      <c r="D11376" s="10">
        <v>-4.5570041152468703E-2</v>
      </c>
      <c r="E11376" s="10">
        <v>2.72574462726742E-2</v>
      </c>
      <c r="F11376" s="10">
        <v>9.4556222896464107E-2</v>
      </c>
      <c r="G11376" s="11">
        <f t="shared" si="540"/>
        <v>0.95545267922150556</v>
      </c>
      <c r="H11376" s="11">
        <f t="shared" si="541"/>
        <v>0.90574756657912536</v>
      </c>
      <c r="I11376" s="11">
        <f t="shared" si="542"/>
        <v>1.0078854814696363</v>
      </c>
      <c r="J11376" s="9" t="s">
        <v>3043</v>
      </c>
    </row>
    <row r="11377" spans="1:10" ht="15" x14ac:dyDescent="0.2">
      <c r="A11377" s="9" t="s">
        <v>2946</v>
      </c>
      <c r="B11377" s="9" t="s">
        <v>194</v>
      </c>
      <c r="C11377" s="9" t="s">
        <v>2962</v>
      </c>
      <c r="D11377" s="10">
        <v>-4.1592151693396799E-2</v>
      </c>
      <c r="E11377" s="10">
        <v>2.6081045657457901E-2</v>
      </c>
      <c r="F11377" s="10">
        <v>0.11077326326538101</v>
      </c>
      <c r="G11377" s="11">
        <f t="shared" si="540"/>
        <v>0.95926093374890231</v>
      </c>
      <c r="H11377" s="11">
        <f t="shared" si="541"/>
        <v>0.91145687219593319</v>
      </c>
      <c r="I11377" s="11">
        <f t="shared" si="542"/>
        <v>1.0095722212284852</v>
      </c>
      <c r="J11377" s="9" t="s">
        <v>3043</v>
      </c>
    </row>
    <row r="11378" spans="1:10" ht="15" x14ac:dyDescent="0.2">
      <c r="A11378" s="9" t="s">
        <v>2946</v>
      </c>
      <c r="B11378" s="9" t="s">
        <v>194</v>
      </c>
      <c r="C11378" s="9" t="s">
        <v>2963</v>
      </c>
      <c r="D11378" s="10">
        <v>-4.5077817736640699E-2</v>
      </c>
      <c r="E11378" s="10">
        <v>2.72438699770206E-2</v>
      </c>
      <c r="F11378" s="10">
        <v>9.8004840445044705E-2</v>
      </c>
      <c r="G11378" s="11">
        <f t="shared" si="540"/>
        <v>0.95592309116732366</v>
      </c>
      <c r="H11378" s="11">
        <f t="shared" si="541"/>
        <v>0.90621762019496654</v>
      </c>
      <c r="I11378" s="11">
        <f t="shared" si="542"/>
        <v>1.0083548762054482</v>
      </c>
      <c r="J11378" s="9" t="s">
        <v>3043</v>
      </c>
    </row>
    <row r="11379" spans="1:10" ht="15" x14ac:dyDescent="0.2">
      <c r="A11379" s="9" t="s">
        <v>2946</v>
      </c>
      <c r="B11379" s="9" t="s">
        <v>194</v>
      </c>
      <c r="C11379" s="9" t="s">
        <v>559</v>
      </c>
      <c r="D11379" s="10">
        <v>-4.55094594228177E-2</v>
      </c>
      <c r="E11379" s="10">
        <v>2.7294891697775499E-2</v>
      </c>
      <c r="F11379" s="10">
        <v>9.5449768133605395E-2</v>
      </c>
      <c r="G11379" s="11">
        <f t="shared" si="540"/>
        <v>0.95551056395077327</v>
      </c>
      <c r="H11379" s="11">
        <f t="shared" si="541"/>
        <v>0.90573596284644209</v>
      </c>
      <c r="I11379" s="11">
        <f t="shared" si="542"/>
        <v>1.0080205217337874</v>
      </c>
      <c r="J11379" s="9" t="s">
        <v>3043</v>
      </c>
    </row>
    <row r="11380" spans="1:10" ht="15" x14ac:dyDescent="0.2">
      <c r="A11380" s="9" t="s">
        <v>2946</v>
      </c>
      <c r="B11380" s="9" t="s">
        <v>194</v>
      </c>
      <c r="C11380" s="9" t="s">
        <v>2964</v>
      </c>
      <c r="D11380" s="10">
        <v>-4.3610838084884203E-2</v>
      </c>
      <c r="E11380" s="10">
        <v>2.7100441351958E-2</v>
      </c>
      <c r="F11380" s="10">
        <v>0.107566100411111</v>
      </c>
      <c r="G11380" s="11">
        <f t="shared" si="540"/>
        <v>0.95732643998111666</v>
      </c>
      <c r="H11380" s="11">
        <f t="shared" si="541"/>
        <v>0.90780316443749565</v>
      </c>
      <c r="I11380" s="11">
        <f t="shared" si="542"/>
        <v>1.009551352748143</v>
      </c>
      <c r="J11380" s="9" t="s">
        <v>3043</v>
      </c>
    </row>
    <row r="11381" spans="1:10" ht="15" x14ac:dyDescent="0.2">
      <c r="A11381" s="9" t="s">
        <v>2946</v>
      </c>
      <c r="B11381" s="9" t="s">
        <v>194</v>
      </c>
      <c r="C11381" s="9" t="s">
        <v>2965</v>
      </c>
      <c r="D11381" s="10">
        <v>-4.0993000834670397E-2</v>
      </c>
      <c r="E11381" s="10">
        <v>2.8284331866773999E-2</v>
      </c>
      <c r="F11381" s="10">
        <v>0.14724870239291599</v>
      </c>
      <c r="G11381" s="11">
        <f t="shared" si="540"/>
        <v>0.95983584797407784</v>
      </c>
      <c r="H11381" s="11">
        <f t="shared" si="541"/>
        <v>0.90807319600135683</v>
      </c>
      <c r="I11381" s="11">
        <f t="shared" si="542"/>
        <v>1.0145491124646526</v>
      </c>
      <c r="J11381" s="9" t="s">
        <v>3043</v>
      </c>
    </row>
    <row r="11382" spans="1:10" ht="15" x14ac:dyDescent="0.2">
      <c r="A11382" s="9" t="s">
        <v>2946</v>
      </c>
      <c r="B11382" s="9" t="s">
        <v>194</v>
      </c>
      <c r="C11382" s="9" t="s">
        <v>2967</v>
      </c>
      <c r="D11382" s="10">
        <v>-4.3875506641548899E-2</v>
      </c>
      <c r="E11382" s="10">
        <v>2.7253315409869399E-2</v>
      </c>
      <c r="F11382" s="10">
        <v>0.10741653113652801</v>
      </c>
      <c r="G11382" s="11">
        <f t="shared" si="540"/>
        <v>0.95707309930112483</v>
      </c>
      <c r="H11382" s="11">
        <f t="shared" si="541"/>
        <v>0.90729103407091583</v>
      </c>
      <c r="I11382" s="11">
        <f t="shared" si="542"/>
        <v>1.0095866519212897</v>
      </c>
      <c r="J11382" s="9" t="s">
        <v>3043</v>
      </c>
    </row>
    <row r="11383" spans="1:10" ht="15" x14ac:dyDescent="0.2">
      <c r="A11383" s="9" t="s">
        <v>2946</v>
      </c>
      <c r="B11383" s="9" t="s">
        <v>194</v>
      </c>
      <c r="C11383" s="9" t="s">
        <v>2968</v>
      </c>
      <c r="D11383" s="10">
        <v>-4.8733926020083002E-2</v>
      </c>
      <c r="E11383" s="10">
        <v>2.7326904607405101E-2</v>
      </c>
      <c r="F11383" s="10">
        <v>7.4526425866004206E-2</v>
      </c>
      <c r="G11383" s="11">
        <f t="shared" si="540"/>
        <v>0.95243451402927937</v>
      </c>
      <c r="H11383" s="11">
        <f t="shared" si="541"/>
        <v>0.90276350503696989</v>
      </c>
      <c r="I11383" s="11">
        <f t="shared" si="542"/>
        <v>1.0048384748085721</v>
      </c>
      <c r="J11383" s="9" t="s">
        <v>3044</v>
      </c>
    </row>
    <row r="11384" spans="1:10" ht="15" x14ac:dyDescent="0.2">
      <c r="A11384" s="9" t="s">
        <v>2946</v>
      </c>
      <c r="B11384" s="9" t="s">
        <v>194</v>
      </c>
      <c r="C11384" s="9" t="s">
        <v>2969</v>
      </c>
      <c r="D11384" s="10">
        <v>-4.54201122295139E-2</v>
      </c>
      <c r="E11384" s="10">
        <v>2.7243806249322398E-2</v>
      </c>
      <c r="F11384" s="10">
        <v>9.5480199328179902E-2</v>
      </c>
      <c r="G11384" s="11">
        <f t="shared" si="540"/>
        <v>0.95559593995183068</v>
      </c>
      <c r="H11384" s="11">
        <f t="shared" si="541"/>
        <v>0.90590759313044977</v>
      </c>
      <c r="I11384" s="11">
        <f t="shared" si="542"/>
        <v>1.0080096550431807</v>
      </c>
      <c r="J11384" s="9" t="s">
        <v>3043</v>
      </c>
    </row>
    <row r="11385" spans="1:10" ht="15" x14ac:dyDescent="0.2">
      <c r="A11385" s="9" t="s">
        <v>2946</v>
      </c>
      <c r="B11385" s="9" t="s">
        <v>194</v>
      </c>
      <c r="C11385" s="9" t="s">
        <v>2970</v>
      </c>
      <c r="D11385" s="10">
        <v>-4.4218131043712902E-2</v>
      </c>
      <c r="E11385" s="10">
        <v>2.7182613020374599E-2</v>
      </c>
      <c r="F11385" s="10">
        <v>0.10379946513296701</v>
      </c>
      <c r="G11385" s="11">
        <f t="shared" si="540"/>
        <v>0.95674523887234864</v>
      </c>
      <c r="H11385" s="11">
        <f t="shared" si="541"/>
        <v>0.9071059222916279</v>
      </c>
      <c r="I11385" s="11">
        <f t="shared" si="542"/>
        <v>1.0091009545968164</v>
      </c>
      <c r="J11385" s="9" t="s">
        <v>3043</v>
      </c>
    </row>
    <row r="11386" spans="1:10" ht="15" x14ac:dyDescent="0.2">
      <c r="A11386" s="9" t="s">
        <v>2946</v>
      </c>
      <c r="B11386" s="9" t="s">
        <v>194</v>
      </c>
      <c r="C11386" s="9" t="s">
        <v>2971</v>
      </c>
      <c r="D11386" s="10">
        <v>-4.48845266348206E-2</v>
      </c>
      <c r="E11386" s="10">
        <v>2.7222458204315701E-2</v>
      </c>
      <c r="F11386" s="10">
        <v>9.9187579493295902E-2</v>
      </c>
      <c r="G11386" s="11">
        <f t="shared" si="540"/>
        <v>0.95610788045335759</v>
      </c>
      <c r="H11386" s="11">
        <f t="shared" si="541"/>
        <v>0.90643084037955668</v>
      </c>
      <c r="I11386" s="11">
        <f t="shared" si="542"/>
        <v>1.0085074760720036</v>
      </c>
      <c r="J11386" s="9" t="s">
        <v>3043</v>
      </c>
    </row>
    <row r="11387" spans="1:10" ht="15" x14ac:dyDescent="0.2">
      <c r="A11387" s="9" t="s">
        <v>2946</v>
      </c>
      <c r="B11387" s="9" t="s">
        <v>194</v>
      </c>
      <c r="C11387" s="9" t="s">
        <v>2972</v>
      </c>
      <c r="D11387" s="10">
        <v>-5.04234729769098E-2</v>
      </c>
      <c r="E11387" s="10">
        <v>2.64983957412596E-2</v>
      </c>
      <c r="F11387" s="10">
        <v>5.7055192148812897E-2</v>
      </c>
      <c r="G11387" s="11">
        <f t="shared" si="540"/>
        <v>0.95082668982424123</v>
      </c>
      <c r="H11387" s="11">
        <f t="shared" si="541"/>
        <v>0.90270422288403196</v>
      </c>
      <c r="I11387" s="11">
        <f t="shared" si="542"/>
        <v>1.0015145284174298</v>
      </c>
      <c r="J11387" s="9" t="s">
        <v>3044</v>
      </c>
    </row>
    <row r="11388" spans="1:10" ht="15" x14ac:dyDescent="0.2">
      <c r="A11388" s="9" t="s">
        <v>2946</v>
      </c>
      <c r="B11388" s="9" t="s">
        <v>194</v>
      </c>
      <c r="C11388" s="9" t="s">
        <v>2973</v>
      </c>
      <c r="D11388" s="10">
        <v>-4.4108528515825397E-2</v>
      </c>
      <c r="E11388" s="10">
        <v>2.7210670503482599E-2</v>
      </c>
      <c r="F11388" s="10">
        <v>0.10501738940488201</v>
      </c>
      <c r="G11388" s="11">
        <f t="shared" si="540"/>
        <v>0.95685010631583678</v>
      </c>
      <c r="H11388" s="11">
        <f t="shared" si="541"/>
        <v>0.90715546057257979</v>
      </c>
      <c r="I11388" s="11">
        <f t="shared" si="542"/>
        <v>1.0092670614348089</v>
      </c>
      <c r="J11388" s="9" t="s">
        <v>3043</v>
      </c>
    </row>
    <row r="11389" spans="1:10" ht="15" x14ac:dyDescent="0.2">
      <c r="A11389" s="9" t="s">
        <v>2946</v>
      </c>
      <c r="B11389" s="9" t="s">
        <v>194</v>
      </c>
      <c r="C11389" s="9" t="s">
        <v>2974</v>
      </c>
      <c r="D11389" s="10">
        <v>-4.4625313333109803E-2</v>
      </c>
      <c r="E11389" s="10">
        <v>2.7389117573488098E-2</v>
      </c>
      <c r="F11389" s="10">
        <v>0.103247795150309</v>
      </c>
      <c r="G11389" s="11">
        <f t="shared" si="540"/>
        <v>0.9563557484577957</v>
      </c>
      <c r="H11389" s="11">
        <f t="shared" si="541"/>
        <v>0.90636971359522378</v>
      </c>
      <c r="I11389" s="11">
        <f t="shared" si="542"/>
        <v>1.0090984990885625</v>
      </c>
      <c r="J11389" s="9" t="s">
        <v>3043</v>
      </c>
    </row>
    <row r="11390" spans="1:10" ht="15" x14ac:dyDescent="0.2">
      <c r="A11390" s="9" t="s">
        <v>2946</v>
      </c>
      <c r="B11390" s="9" t="s">
        <v>194</v>
      </c>
      <c r="C11390" s="9" t="s">
        <v>2975</v>
      </c>
      <c r="D11390" s="10">
        <v>-4.1826228069272102E-2</v>
      </c>
      <c r="E11390" s="10">
        <v>2.6845275586782201E-2</v>
      </c>
      <c r="F11390" s="10">
        <v>0.119221868860987</v>
      </c>
      <c r="G11390" s="11">
        <f t="shared" si="540"/>
        <v>0.95903641970375375</v>
      </c>
      <c r="H11390" s="11">
        <f t="shared" si="541"/>
        <v>0.90987962520149857</v>
      </c>
      <c r="I11390" s="11">
        <f t="shared" si="542"/>
        <v>1.010848939621557</v>
      </c>
      <c r="J11390" s="9" t="s">
        <v>3043</v>
      </c>
    </row>
    <row r="11391" spans="1:10" ht="15" x14ac:dyDescent="0.2">
      <c r="A11391" s="9" t="s">
        <v>2946</v>
      </c>
      <c r="B11391" s="9" t="s">
        <v>194</v>
      </c>
      <c r="C11391" s="9" t="s">
        <v>2976</v>
      </c>
      <c r="D11391" s="10">
        <v>-4.6964532933266703E-2</v>
      </c>
      <c r="E11391" s="10">
        <v>2.7523127316467999E-2</v>
      </c>
      <c r="F11391" s="10">
        <v>8.7939927959019601E-2</v>
      </c>
      <c r="G11391" s="11">
        <f t="shared" si="540"/>
        <v>0.95412123687185735</v>
      </c>
      <c r="H11391" s="11">
        <f t="shared" si="541"/>
        <v>0.90401451484576634</v>
      </c>
      <c r="I11391" s="11">
        <f t="shared" si="542"/>
        <v>1.0070052191642045</v>
      </c>
      <c r="J11391" s="9" t="s">
        <v>3045</v>
      </c>
    </row>
    <row r="11392" spans="1:10" ht="15" x14ac:dyDescent="0.2">
      <c r="A11392" s="9" t="s">
        <v>2946</v>
      </c>
      <c r="B11392" s="9" t="s">
        <v>194</v>
      </c>
      <c r="C11392" s="9" t="s">
        <v>2977</v>
      </c>
      <c r="D11392" s="10">
        <v>-4.4812738836958799E-2</v>
      </c>
      <c r="E11392" s="10">
        <v>2.72272194601712E-2</v>
      </c>
      <c r="F11392" s="10">
        <v>9.9788445642170306E-2</v>
      </c>
      <c r="G11392" s="11">
        <f t="shared" si="540"/>
        <v>0.9561765197963179</v>
      </c>
      <c r="H11392" s="11">
        <f t="shared" si="541"/>
        <v>0.9064874539530775</v>
      </c>
      <c r="I11392" s="11">
        <f t="shared" si="542"/>
        <v>1.0085892893749016</v>
      </c>
      <c r="J11392" s="9" t="s">
        <v>3043</v>
      </c>
    </row>
    <row r="11393" spans="1:10" ht="15" x14ac:dyDescent="0.2">
      <c r="A11393" s="9" t="s">
        <v>2946</v>
      </c>
      <c r="B11393" s="9" t="s">
        <v>194</v>
      </c>
      <c r="C11393" s="9" t="s">
        <v>2978</v>
      </c>
      <c r="D11393" s="10">
        <v>-4.1678621049654203E-2</v>
      </c>
      <c r="E11393" s="10">
        <v>2.66092144053191E-2</v>
      </c>
      <c r="F11393" s="10">
        <v>0.117273049786643</v>
      </c>
      <c r="G11393" s="11">
        <f t="shared" si="540"/>
        <v>0.95917799065954756</v>
      </c>
      <c r="H11393" s="11">
        <f t="shared" si="541"/>
        <v>0.91043508232631476</v>
      </c>
      <c r="I11393" s="11">
        <f t="shared" si="542"/>
        <v>1.0105304986873695</v>
      </c>
      <c r="J11393" s="9" t="s">
        <v>3043</v>
      </c>
    </row>
    <row r="11394" spans="1:10" ht="15" x14ac:dyDescent="0.2">
      <c r="A11394" s="9" t="s">
        <v>2946</v>
      </c>
      <c r="B11394" s="9" t="s">
        <v>194</v>
      </c>
      <c r="C11394" s="9" t="s">
        <v>2979</v>
      </c>
      <c r="D11394" s="10">
        <v>-4.66956458710686E-2</v>
      </c>
      <c r="E11394" s="10">
        <v>2.70128631047475E-2</v>
      </c>
      <c r="F11394" s="10">
        <v>8.3872682824135694E-2</v>
      </c>
      <c r="G11394" s="11">
        <f t="shared" si="540"/>
        <v>0.95437782222291534</v>
      </c>
      <c r="H11394" s="11">
        <f t="shared" si="541"/>
        <v>0.90516244191879969</v>
      </c>
      <c r="I11394" s="11">
        <f t="shared" si="542"/>
        <v>1.0062691350959345</v>
      </c>
      <c r="J11394" s="9" t="s">
        <v>3046</v>
      </c>
    </row>
    <row r="11395" spans="1:10" ht="15" x14ac:dyDescent="0.2">
      <c r="A11395" s="9" t="s">
        <v>2946</v>
      </c>
      <c r="B11395" s="9" t="s">
        <v>194</v>
      </c>
      <c r="C11395" s="9" t="s">
        <v>2980</v>
      </c>
      <c r="D11395" s="10">
        <v>-4.3790435619545001E-2</v>
      </c>
      <c r="E11395" s="10">
        <v>2.7228698840903499E-2</v>
      </c>
      <c r="F11395" s="10">
        <v>0.107781395622329</v>
      </c>
      <c r="G11395" s="11">
        <f t="shared" si="540"/>
        <v>0.95715452195111972</v>
      </c>
      <c r="H11395" s="11">
        <f t="shared" si="541"/>
        <v>0.90741200171886527</v>
      </c>
      <c r="I11395" s="11">
        <f t="shared" si="542"/>
        <v>1.0096238281575174</v>
      </c>
      <c r="J11395" s="9" t="s">
        <v>3043</v>
      </c>
    </row>
    <row r="11396" spans="1:10" ht="15" x14ac:dyDescent="0.2">
      <c r="A11396" s="9" t="s">
        <v>2946</v>
      </c>
      <c r="B11396" s="9" t="s">
        <v>194</v>
      </c>
      <c r="C11396" s="9" t="s">
        <v>2981</v>
      </c>
      <c r="D11396" s="10">
        <v>-4.4601774901279902E-2</v>
      </c>
      <c r="E11396" s="10">
        <v>2.7210428579562101E-2</v>
      </c>
      <c r="F11396" s="10">
        <v>0.101183547574711</v>
      </c>
      <c r="G11396" s="11">
        <f t="shared" si="540"/>
        <v>0.95637825983732616</v>
      </c>
      <c r="H11396" s="11">
        <f t="shared" si="541"/>
        <v>0.90670854968899017</v>
      </c>
      <c r="I11396" s="11">
        <f t="shared" si="542"/>
        <v>1.0087688885289645</v>
      </c>
      <c r="J11396" s="9" t="s">
        <v>3043</v>
      </c>
    </row>
    <row r="11397" spans="1:10" ht="15" x14ac:dyDescent="0.2">
      <c r="A11397" s="9" t="s">
        <v>2946</v>
      </c>
      <c r="B11397" s="9" t="s">
        <v>194</v>
      </c>
      <c r="C11397" s="9" t="s">
        <v>2982</v>
      </c>
      <c r="D11397" s="10">
        <v>-4.3967494083912401E-2</v>
      </c>
      <c r="E11397" s="10">
        <v>2.71704710116722E-2</v>
      </c>
      <c r="F11397" s="10">
        <v>0.105617616593289</v>
      </c>
      <c r="G11397" s="11">
        <f t="shared" si="540"/>
        <v>0.95698506464366884</v>
      </c>
      <c r="H11397" s="11">
        <f t="shared" si="541"/>
        <v>0.90735489833703775</v>
      </c>
      <c r="I11397" s="11">
        <f t="shared" si="542"/>
        <v>1.0093298836315585</v>
      </c>
      <c r="J11397" s="9" t="s">
        <v>3043</v>
      </c>
    </row>
    <row r="11398" spans="1:10" ht="15" x14ac:dyDescent="0.2">
      <c r="A11398" s="9" t="s">
        <v>2946</v>
      </c>
      <c r="B11398" s="9" t="s">
        <v>194</v>
      </c>
      <c r="C11398" s="9" t="s">
        <v>2983</v>
      </c>
      <c r="D11398" s="10">
        <v>-4.1975152637444897E-2</v>
      </c>
      <c r="E11398" s="10">
        <v>2.6537664214015499E-2</v>
      </c>
      <c r="F11398" s="10">
        <v>0.113713518695473</v>
      </c>
      <c r="G11398" s="11">
        <f t="shared" si="540"/>
        <v>0.95889360625356701</v>
      </c>
      <c r="H11398" s="11">
        <f t="shared" si="541"/>
        <v>0.91029279862149792</v>
      </c>
      <c r="I11398" s="11">
        <f t="shared" si="542"/>
        <v>1.0100892256935141</v>
      </c>
      <c r="J11398" s="9" t="s">
        <v>3043</v>
      </c>
    </row>
    <row r="11399" spans="1:10" ht="15" x14ac:dyDescent="0.2">
      <c r="A11399" s="9" t="s">
        <v>2946</v>
      </c>
      <c r="B11399" s="9" t="s">
        <v>194</v>
      </c>
      <c r="C11399" s="9" t="s">
        <v>2984</v>
      </c>
      <c r="D11399" s="10">
        <v>-4.4658524270017798E-2</v>
      </c>
      <c r="E11399" s="10">
        <v>2.7215429631287799E-2</v>
      </c>
      <c r="F11399" s="10">
        <v>0.100812638415346</v>
      </c>
      <c r="G11399" s="11">
        <f t="shared" si="540"/>
        <v>0.95632398751478032</v>
      </c>
      <c r="H11399" s="11">
        <f t="shared" si="541"/>
        <v>0.90664820894620979</v>
      </c>
      <c r="I11399" s="11">
        <f t="shared" si="542"/>
        <v>1.0087215306575752</v>
      </c>
      <c r="J11399" s="9" t="s">
        <v>3043</v>
      </c>
    </row>
    <row r="11400" spans="1:10" ht="15" x14ac:dyDescent="0.2">
      <c r="A11400" s="9" t="s">
        <v>2946</v>
      </c>
      <c r="B11400" s="9" t="s">
        <v>194</v>
      </c>
      <c r="C11400" s="9" t="s">
        <v>1281</v>
      </c>
      <c r="D11400" s="10">
        <v>-4.2673496105454803E-2</v>
      </c>
      <c r="E11400" s="10">
        <v>2.7082971634292598E-2</v>
      </c>
      <c r="F11400" s="10">
        <v>0.115104682651747</v>
      </c>
      <c r="G11400" s="11">
        <f t="shared" si="540"/>
        <v>0.95822420293104704</v>
      </c>
      <c r="H11400" s="11">
        <f t="shared" si="541"/>
        <v>0.90868559882948541</v>
      </c>
      <c r="I11400" s="11">
        <f t="shared" si="542"/>
        <v>1.0104634917353181</v>
      </c>
      <c r="J11400" s="9" t="s">
        <v>3043</v>
      </c>
    </row>
    <row r="11401" spans="1:10" ht="15" x14ac:dyDescent="0.2">
      <c r="A11401" s="9" t="s">
        <v>2946</v>
      </c>
      <c r="B11401" s="9" t="s">
        <v>194</v>
      </c>
      <c r="C11401" s="9" t="s">
        <v>2985</v>
      </c>
      <c r="D11401" s="10">
        <v>-4.4803146187812302E-2</v>
      </c>
      <c r="E11401" s="10">
        <v>2.7280167417096001E-2</v>
      </c>
      <c r="F11401" s="10">
        <v>0.10052080677710699</v>
      </c>
      <c r="G11401" s="11">
        <f t="shared" si="540"/>
        <v>0.95618569210618765</v>
      </c>
      <c r="H11401" s="11">
        <f t="shared" si="541"/>
        <v>0.90640208013874024</v>
      </c>
      <c r="I11401" s="11">
        <f t="shared" si="542"/>
        <v>1.00870364027479</v>
      </c>
      <c r="J11401" s="9" t="s">
        <v>3043</v>
      </c>
    </row>
    <row r="11402" spans="1:10" ht="15" x14ac:dyDescent="0.2">
      <c r="A11402" s="9" t="s">
        <v>2946</v>
      </c>
      <c r="B11402" s="9" t="s">
        <v>194</v>
      </c>
      <c r="C11402" s="9" t="s">
        <v>2986</v>
      </c>
      <c r="D11402" s="10">
        <v>-4.5248425282988898E-2</v>
      </c>
      <c r="E11402" s="10">
        <v>2.73234595699085E-2</v>
      </c>
      <c r="F11402" s="10">
        <v>9.7716065788945497E-2</v>
      </c>
      <c r="G11402" s="11">
        <f t="shared" si="540"/>
        <v>0.95576001738544636</v>
      </c>
      <c r="H11402" s="11">
        <f t="shared" si="541"/>
        <v>0.90592169499474917</v>
      </c>
      <c r="I11402" s="11">
        <f t="shared" si="542"/>
        <v>1.0083401422878204</v>
      </c>
      <c r="J11402" s="9" t="s">
        <v>3043</v>
      </c>
    </row>
    <row r="11403" spans="1:10" ht="15" x14ac:dyDescent="0.2">
      <c r="A11403" s="9" t="s">
        <v>2946</v>
      </c>
      <c r="B11403" s="9" t="s">
        <v>194</v>
      </c>
      <c r="C11403" s="9" t="s">
        <v>2988</v>
      </c>
      <c r="D11403" s="10">
        <v>-7.8080666163301796E-2</v>
      </c>
      <c r="E11403" s="10">
        <v>3.3467362473970801E-2</v>
      </c>
      <c r="F11403" s="10">
        <v>1.96460917925558E-2</v>
      </c>
      <c r="G11403" s="11">
        <f t="shared" ref="G11403:G11466" si="543">EXP(D11403)</f>
        <v>0.92488981622136401</v>
      </c>
      <c r="H11403" s="11">
        <f t="shared" ref="H11403:H11466" si="544">EXP(D11403-1.96*E11403)</f>
        <v>0.86616773775990441</v>
      </c>
      <c r="I11403" s="11">
        <f t="shared" ref="I11403:I11466" si="545">EXP(D11403+1.96*E11403)</f>
        <v>0.98759297403790547</v>
      </c>
      <c r="J11403" s="9" t="s">
        <v>3047</v>
      </c>
    </row>
    <row r="11404" spans="1:10" ht="15" x14ac:dyDescent="0.2">
      <c r="A11404" s="9" t="s">
        <v>2946</v>
      </c>
      <c r="B11404" s="9" t="s">
        <v>194</v>
      </c>
      <c r="C11404" s="9" t="s">
        <v>2990</v>
      </c>
      <c r="D11404" s="10">
        <v>-4.3426710158786998E-2</v>
      </c>
      <c r="E11404" s="10">
        <v>2.7138150659300801E-2</v>
      </c>
      <c r="F11404" s="10">
        <v>0.109552248874373</v>
      </c>
      <c r="G11404" s="11">
        <f t="shared" si="543"/>
        <v>0.95750272674226822</v>
      </c>
      <c r="H11404" s="11">
        <f t="shared" si="544"/>
        <v>0.90790322591371109</v>
      </c>
      <c r="I11404" s="11">
        <f t="shared" si="545"/>
        <v>1.0098118891429233</v>
      </c>
      <c r="J11404" s="9" t="s">
        <v>3043</v>
      </c>
    </row>
    <row r="11405" spans="1:10" ht="15" x14ac:dyDescent="0.2">
      <c r="A11405" s="9" t="s">
        <v>2946</v>
      </c>
      <c r="B11405" s="9" t="s">
        <v>194</v>
      </c>
      <c r="C11405" s="9" t="s">
        <v>2991</v>
      </c>
      <c r="D11405" s="10">
        <v>-4.8350961724210398E-2</v>
      </c>
      <c r="E11405" s="10">
        <v>2.6868034461630601E-2</v>
      </c>
      <c r="F11405" s="10">
        <v>7.1928250232716498E-2</v>
      </c>
      <c r="G11405" s="11">
        <f t="shared" si="543"/>
        <v>0.95279933229403557</v>
      </c>
      <c r="H11405" s="11">
        <f t="shared" si="544"/>
        <v>0.90392190619947943</v>
      </c>
      <c r="I11405" s="11">
        <f t="shared" si="545"/>
        <v>1.0043196888953578</v>
      </c>
      <c r="J11405" s="9" t="s">
        <v>3044</v>
      </c>
    </row>
    <row r="11406" spans="1:10" ht="15" x14ac:dyDescent="0.2">
      <c r="A11406" s="9" t="s">
        <v>2946</v>
      </c>
      <c r="B11406" s="9" t="s">
        <v>194</v>
      </c>
      <c r="C11406" s="9" t="s">
        <v>2992</v>
      </c>
      <c r="D11406" s="10">
        <v>-4.4288442206058903E-2</v>
      </c>
      <c r="E11406" s="10">
        <v>2.7208362519083699E-2</v>
      </c>
      <c r="F11406" s="10">
        <v>0.103577671607735</v>
      </c>
      <c r="G11406" s="11">
        <f t="shared" si="543"/>
        <v>0.95667797136739041</v>
      </c>
      <c r="H11406" s="11">
        <f t="shared" si="544"/>
        <v>0.90699636849131859</v>
      </c>
      <c r="I11406" s="11">
        <f t="shared" si="545"/>
        <v>1.0090809320681262</v>
      </c>
      <c r="J11406" s="9" t="s">
        <v>3043</v>
      </c>
    </row>
    <row r="11407" spans="1:10" ht="15" x14ac:dyDescent="0.2">
      <c r="A11407" s="9" t="s">
        <v>2946</v>
      </c>
      <c r="B11407" s="9" t="s">
        <v>194</v>
      </c>
      <c r="C11407" s="9" t="s">
        <v>2993</v>
      </c>
      <c r="D11407" s="10">
        <v>-4.40969876288414E-2</v>
      </c>
      <c r="E11407" s="10">
        <v>2.7212720857121599E-2</v>
      </c>
      <c r="F11407" s="10">
        <v>0.10513458875991399</v>
      </c>
      <c r="G11407" s="11">
        <f t="shared" si="543"/>
        <v>0.95686114927849708</v>
      </c>
      <c r="H11407" s="11">
        <f t="shared" si="544"/>
        <v>0.90716228439747271</v>
      </c>
      <c r="I11407" s="11">
        <f t="shared" si="545"/>
        <v>1.0092827653286829</v>
      </c>
      <c r="J11407" s="9" t="s">
        <v>3043</v>
      </c>
    </row>
    <row r="11408" spans="1:10" ht="15" x14ac:dyDescent="0.2">
      <c r="A11408" s="9" t="s">
        <v>2946</v>
      </c>
      <c r="B11408" s="9" t="s">
        <v>194</v>
      </c>
      <c r="C11408" s="9" t="s">
        <v>2994</v>
      </c>
      <c r="D11408" s="10">
        <v>-4.2842889023359601E-2</v>
      </c>
      <c r="E11408" s="10">
        <v>2.7006135875741001E-2</v>
      </c>
      <c r="F11408" s="10">
        <v>0.112645619854688</v>
      </c>
      <c r="G11408" s="11">
        <f t="shared" si="543"/>
        <v>0.95806190028415306</v>
      </c>
      <c r="H11408" s="11">
        <f t="shared" si="544"/>
        <v>0.90866852039758628</v>
      </c>
      <c r="I11408" s="11">
        <f t="shared" si="545"/>
        <v>1.0101402042347241</v>
      </c>
      <c r="J11408" s="9" t="s">
        <v>3043</v>
      </c>
    </row>
    <row r="11409" spans="1:10" ht="15" x14ac:dyDescent="0.2">
      <c r="A11409" s="9" t="s">
        <v>2946</v>
      </c>
      <c r="B11409" s="9" t="s">
        <v>194</v>
      </c>
      <c r="C11409" s="9" t="s">
        <v>1310</v>
      </c>
      <c r="D11409" s="10">
        <v>-4.3104528079797103E-2</v>
      </c>
      <c r="E11409" s="10">
        <v>2.73378959748754E-2</v>
      </c>
      <c r="F11409" s="10">
        <v>0.11485726561746901</v>
      </c>
      <c r="G11409" s="11">
        <f t="shared" si="543"/>
        <v>0.95781126666175598</v>
      </c>
      <c r="H11409" s="11">
        <f t="shared" si="544"/>
        <v>0.90784029338769667</v>
      </c>
      <c r="I11409" s="11">
        <f t="shared" si="545"/>
        <v>1.0105328318495523</v>
      </c>
      <c r="J11409" s="9" t="s">
        <v>3043</v>
      </c>
    </row>
    <row r="11410" spans="1:10" ht="15" x14ac:dyDescent="0.2">
      <c r="A11410" s="9" t="s">
        <v>2946</v>
      </c>
      <c r="B11410" s="9" t="s">
        <v>194</v>
      </c>
      <c r="C11410" s="9" t="s">
        <v>2995</v>
      </c>
      <c r="D11410" s="10">
        <v>-4.5318460725898103E-2</v>
      </c>
      <c r="E11410" s="10">
        <v>2.7226845970249901E-2</v>
      </c>
      <c r="F11410" s="10">
        <v>9.6017130251804694E-2</v>
      </c>
      <c r="G11410" s="11">
        <f t="shared" si="543"/>
        <v>0.95569308265324304</v>
      </c>
      <c r="H11410" s="11">
        <f t="shared" si="544"/>
        <v>0.9060298025552439</v>
      </c>
      <c r="I11410" s="11">
        <f t="shared" si="545"/>
        <v>1.0080786146938785</v>
      </c>
      <c r="J11410" s="9" t="s">
        <v>3043</v>
      </c>
    </row>
    <row r="11411" spans="1:10" ht="15" x14ac:dyDescent="0.2">
      <c r="A11411" s="9" t="s">
        <v>2946</v>
      </c>
      <c r="B11411" s="9" t="s">
        <v>194</v>
      </c>
      <c r="C11411" s="9" t="s">
        <v>2996</v>
      </c>
      <c r="D11411" s="10">
        <v>-4.3479338938086802E-2</v>
      </c>
      <c r="E11411" s="10">
        <v>2.7181839071482101E-2</v>
      </c>
      <c r="F11411" s="10">
        <v>0.10969331709053901</v>
      </c>
      <c r="G11411" s="11">
        <f t="shared" si="543"/>
        <v>0.95745233586860024</v>
      </c>
      <c r="H11411" s="11">
        <f t="shared" si="544"/>
        <v>0.90777770964553239</v>
      </c>
      <c r="I11411" s="11">
        <f t="shared" si="545"/>
        <v>1.0098452139986962</v>
      </c>
      <c r="J11411" s="9" t="s">
        <v>3043</v>
      </c>
    </row>
    <row r="11412" spans="1:10" ht="15" x14ac:dyDescent="0.2">
      <c r="A11412" s="9" t="s">
        <v>2946</v>
      </c>
      <c r="B11412" s="9" t="s">
        <v>194</v>
      </c>
      <c r="C11412" s="9" t="s">
        <v>2997</v>
      </c>
      <c r="D11412" s="10">
        <v>-4.2809897212505998E-2</v>
      </c>
      <c r="E11412" s="10">
        <v>2.7023622116257699E-2</v>
      </c>
      <c r="F11412" s="10">
        <v>0.113155999972013</v>
      </c>
      <c r="G11412" s="11">
        <f t="shared" si="543"/>
        <v>0.95809350900256485</v>
      </c>
      <c r="H11412" s="11">
        <f t="shared" si="544"/>
        <v>0.90866735619354233</v>
      </c>
      <c r="I11412" s="11">
        <f t="shared" si="545"/>
        <v>1.0102081534414995</v>
      </c>
      <c r="J11412" s="9" t="s">
        <v>3043</v>
      </c>
    </row>
    <row r="11413" spans="1:10" ht="15" x14ac:dyDescent="0.2">
      <c r="A11413" s="9" t="s">
        <v>2946</v>
      </c>
      <c r="B11413" s="9" t="s">
        <v>194</v>
      </c>
      <c r="C11413" s="9" t="s">
        <v>2998</v>
      </c>
      <c r="D11413" s="10">
        <v>-4.37686147903458E-2</v>
      </c>
      <c r="E11413" s="10">
        <v>2.7236137950847499E-2</v>
      </c>
      <c r="F11413" s="10">
        <v>0.108053231636837</v>
      </c>
      <c r="G11413" s="11">
        <f t="shared" si="543"/>
        <v>0.95717540808433599</v>
      </c>
      <c r="H11413" s="11">
        <f t="shared" si="544"/>
        <v>0.90741857156316663</v>
      </c>
      <c r="I11413" s="11">
        <f t="shared" si="545"/>
        <v>1.0096605806327585</v>
      </c>
      <c r="J11413" s="9" t="s">
        <v>3043</v>
      </c>
    </row>
    <row r="11414" spans="1:10" ht="15" x14ac:dyDescent="0.2">
      <c r="A11414" s="9" t="s">
        <v>2946</v>
      </c>
      <c r="B11414" s="9" t="s">
        <v>194</v>
      </c>
      <c r="C11414" s="9" t="s">
        <v>2999</v>
      </c>
      <c r="D11414" s="10">
        <v>-4.3188982092385898E-2</v>
      </c>
      <c r="E11414" s="10">
        <v>2.7159886055711201E-2</v>
      </c>
      <c r="F11414" s="10">
        <v>0.11179527873006399</v>
      </c>
      <c r="G11414" s="11">
        <f t="shared" si="543"/>
        <v>0.95773037907267244</v>
      </c>
      <c r="H11414" s="11">
        <f t="shared" si="544"/>
        <v>0.9080803993495834</v>
      </c>
      <c r="I11414" s="11">
        <f t="shared" si="545"/>
        <v>1.0100950088292484</v>
      </c>
      <c r="J11414" s="9" t="s">
        <v>3043</v>
      </c>
    </row>
    <row r="11415" spans="1:10" ht="15" x14ac:dyDescent="0.2">
      <c r="A11415" s="9" t="s">
        <v>2946</v>
      </c>
      <c r="B11415" s="9" t="s">
        <v>194</v>
      </c>
      <c r="C11415" s="9" t="s">
        <v>3000</v>
      </c>
      <c r="D11415" s="10">
        <v>-4.2421106000921902E-2</v>
      </c>
      <c r="E11415" s="10">
        <v>2.72877883708386E-2</v>
      </c>
      <c r="F11415" s="10">
        <v>0.12004564138163901</v>
      </c>
      <c r="G11415" s="11">
        <f t="shared" si="543"/>
        <v>0.95846607976016585</v>
      </c>
      <c r="H11415" s="11">
        <f t="shared" si="544"/>
        <v>0.90855016869894878</v>
      </c>
      <c r="I11415" s="11">
        <f t="shared" si="545"/>
        <v>1.0111243800288379</v>
      </c>
      <c r="J11415" s="9" t="s">
        <v>3043</v>
      </c>
    </row>
    <row r="11416" spans="1:10" ht="15" x14ac:dyDescent="0.2">
      <c r="A11416" s="9" t="s">
        <v>2946</v>
      </c>
      <c r="B11416" s="9" t="s">
        <v>194</v>
      </c>
      <c r="C11416" s="9" t="s">
        <v>3001</v>
      </c>
      <c r="D11416" s="10">
        <v>-4.2691574148560299E-2</v>
      </c>
      <c r="E11416" s="10">
        <v>2.6769196543196101E-2</v>
      </c>
      <c r="F11416" s="10">
        <v>0.110756469851417</v>
      </c>
      <c r="G11416" s="11">
        <f t="shared" si="543"/>
        <v>0.9582068802691821</v>
      </c>
      <c r="H11416" s="11">
        <f t="shared" si="544"/>
        <v>0.90922817439019921</v>
      </c>
      <c r="I11416" s="11">
        <f t="shared" si="545"/>
        <v>1.0098239927628618</v>
      </c>
      <c r="J11416" s="9" t="s">
        <v>3043</v>
      </c>
    </row>
    <row r="11417" spans="1:10" ht="15" x14ac:dyDescent="0.2">
      <c r="A11417" s="9" t="s">
        <v>2946</v>
      </c>
      <c r="B11417" s="9" t="s">
        <v>194</v>
      </c>
      <c r="C11417" s="9" t="s">
        <v>3002</v>
      </c>
      <c r="D11417" s="10">
        <v>-4.4666956280357703E-2</v>
      </c>
      <c r="E11417" s="10">
        <v>2.7208940187272199E-2</v>
      </c>
      <c r="F11417" s="10">
        <v>0.100667134826077</v>
      </c>
      <c r="G11417" s="11">
        <f t="shared" si="543"/>
        <v>0.95631592381502595</v>
      </c>
      <c r="H11417" s="11">
        <f t="shared" si="544"/>
        <v>0.90665209602734564</v>
      </c>
      <c r="I11417" s="11">
        <f t="shared" si="545"/>
        <v>1.008700195090712</v>
      </c>
      <c r="J11417" s="9" t="s">
        <v>3043</v>
      </c>
    </row>
    <row r="11418" spans="1:10" ht="15" x14ac:dyDescent="0.2">
      <c r="A11418" s="9" t="s">
        <v>2946</v>
      </c>
      <c r="B11418" s="9" t="s">
        <v>194</v>
      </c>
      <c r="C11418" s="9" t="s">
        <v>3003</v>
      </c>
      <c r="D11418" s="10">
        <v>-4.1659227110320302E-2</v>
      </c>
      <c r="E11418" s="10">
        <v>2.61285093523781E-2</v>
      </c>
      <c r="F11418" s="10">
        <v>0.11084705669306499</v>
      </c>
      <c r="G11418" s="11">
        <f t="shared" si="543"/>
        <v>0.9591965930796954</v>
      </c>
      <c r="H11418" s="11">
        <f t="shared" si="544"/>
        <v>0.91131095575006371</v>
      </c>
      <c r="I11418" s="11">
        <f t="shared" si="545"/>
        <v>1.0095984234255491</v>
      </c>
      <c r="J11418" s="9" t="s">
        <v>3043</v>
      </c>
    </row>
    <row r="11419" spans="1:10" ht="15" x14ac:dyDescent="0.2">
      <c r="A11419" s="9" t="s">
        <v>2946</v>
      </c>
      <c r="B11419" s="9" t="s">
        <v>194</v>
      </c>
      <c r="C11419" s="9" t="s">
        <v>3004</v>
      </c>
      <c r="D11419" s="10">
        <v>-4.7969168326884998E-2</v>
      </c>
      <c r="E11419" s="10">
        <v>2.69761720607666E-2</v>
      </c>
      <c r="F11419" s="10">
        <v>7.5370165959495403E-2</v>
      </c>
      <c r="G11419" s="11">
        <f t="shared" si="543"/>
        <v>0.95316317423988817</v>
      </c>
      <c r="H11419" s="11">
        <f t="shared" si="544"/>
        <v>0.90407544468167123</v>
      </c>
      <c r="I11419" s="11">
        <f t="shared" si="545"/>
        <v>1.0049161738343122</v>
      </c>
      <c r="J11419" s="9" t="s">
        <v>3044</v>
      </c>
    </row>
    <row r="11420" spans="1:10" ht="15" x14ac:dyDescent="0.2">
      <c r="A11420" s="9" t="s">
        <v>2946</v>
      </c>
      <c r="B11420" s="9" t="s">
        <v>194</v>
      </c>
      <c r="C11420" s="9" t="s">
        <v>3005</v>
      </c>
      <c r="D11420" s="10">
        <v>-4.4013524510384698E-2</v>
      </c>
      <c r="E11420" s="10">
        <v>2.7212522906663601E-2</v>
      </c>
      <c r="F11420" s="10">
        <v>0.105792045326071</v>
      </c>
      <c r="G11420" s="11">
        <f t="shared" si="543"/>
        <v>0.95694101522683017</v>
      </c>
      <c r="H11420" s="11">
        <f t="shared" si="544"/>
        <v>0.90723835414334808</v>
      </c>
      <c r="I11420" s="11">
        <f t="shared" si="545"/>
        <v>1.0093666151140979</v>
      </c>
      <c r="J11420" s="9" t="s">
        <v>3043</v>
      </c>
    </row>
    <row r="11421" spans="1:10" ht="15" x14ac:dyDescent="0.2">
      <c r="A11421" s="9" t="s">
        <v>2946</v>
      </c>
      <c r="B11421" s="9" t="s">
        <v>194</v>
      </c>
      <c r="C11421" s="9" t="s">
        <v>3006</v>
      </c>
      <c r="D11421" s="10">
        <v>-5.1128000976495697E-2</v>
      </c>
      <c r="E11421" s="10">
        <v>2.67936159788657E-2</v>
      </c>
      <c r="F11421" s="10">
        <v>5.63633321321588E-2</v>
      </c>
      <c r="G11421" s="11">
        <f t="shared" si="543"/>
        <v>0.95015704171912529</v>
      </c>
      <c r="H11421" s="11">
        <f t="shared" si="544"/>
        <v>0.90154665206845508</v>
      </c>
      <c r="I11421" s="11">
        <f t="shared" si="545"/>
        <v>1.0013884493465894</v>
      </c>
      <c r="J11421" s="9" t="s">
        <v>3044</v>
      </c>
    </row>
    <row r="11422" spans="1:10" ht="15" x14ac:dyDescent="0.2">
      <c r="A11422" s="9" t="s">
        <v>2946</v>
      </c>
      <c r="B11422" s="9" t="s">
        <v>194</v>
      </c>
      <c r="C11422" s="9" t="s">
        <v>3007</v>
      </c>
      <c r="D11422" s="10">
        <v>-4.5084143617971299E-2</v>
      </c>
      <c r="E11422" s="10">
        <v>2.7239636172267399E-2</v>
      </c>
      <c r="F11422" s="10">
        <v>9.7905541777147206E-2</v>
      </c>
      <c r="G11422" s="11">
        <f t="shared" si="543"/>
        <v>0.95591704413041412</v>
      </c>
      <c r="H11422" s="11">
        <f t="shared" si="544"/>
        <v>0.90621940759860109</v>
      </c>
      <c r="I11422" s="11">
        <f t="shared" si="545"/>
        <v>1.0083401299917589</v>
      </c>
      <c r="J11422" s="9" t="s">
        <v>3043</v>
      </c>
    </row>
    <row r="11423" spans="1:10" ht="15" x14ac:dyDescent="0.2">
      <c r="A11423" s="9" t="s">
        <v>2946</v>
      </c>
      <c r="B11423" s="9" t="s">
        <v>194</v>
      </c>
      <c r="C11423" s="9" t="s">
        <v>3008</v>
      </c>
      <c r="D11423" s="10">
        <v>-4.3827188644476198E-2</v>
      </c>
      <c r="E11423" s="10">
        <v>2.7095503063123399E-2</v>
      </c>
      <c r="F11423" s="10">
        <v>0.105768704644675</v>
      </c>
      <c r="G11423" s="11">
        <f t="shared" si="543"/>
        <v>0.95711934427355849</v>
      </c>
      <c r="H11423" s="11">
        <f t="shared" si="544"/>
        <v>0.90761556676977762</v>
      </c>
      <c r="I11423" s="11">
        <f t="shared" si="545"/>
        <v>1.0093231900406743</v>
      </c>
      <c r="J11423" s="9" t="s">
        <v>3043</v>
      </c>
    </row>
    <row r="11424" spans="1:10" ht="15" x14ac:dyDescent="0.2">
      <c r="A11424" s="9" t="s">
        <v>2946</v>
      </c>
      <c r="B11424" s="9" t="s">
        <v>194</v>
      </c>
      <c r="C11424" s="9" t="s">
        <v>3009</v>
      </c>
      <c r="D11424" s="10">
        <v>-4.30005327973828E-2</v>
      </c>
      <c r="E11424" s="10">
        <v>2.6987154961626899E-2</v>
      </c>
      <c r="F11424" s="10">
        <v>0.111077131088114</v>
      </c>
      <c r="G11424" s="11">
        <f t="shared" si="543"/>
        <v>0.95791087969448507</v>
      </c>
      <c r="H11424" s="11">
        <f t="shared" si="544"/>
        <v>0.90855908587696055</v>
      </c>
      <c r="I11424" s="11">
        <f t="shared" si="545"/>
        <v>1.0099434012608897</v>
      </c>
      <c r="J11424" s="9" t="s">
        <v>3043</v>
      </c>
    </row>
    <row r="11425" spans="1:10" ht="15" x14ac:dyDescent="0.2">
      <c r="A11425" s="9" t="s">
        <v>2946</v>
      </c>
      <c r="B11425" s="9" t="s">
        <v>194</v>
      </c>
      <c r="C11425" s="9" t="s">
        <v>3010</v>
      </c>
      <c r="D11425" s="10">
        <v>-4.3343974577626503E-2</v>
      </c>
      <c r="E11425" s="10">
        <v>2.6977942414864401E-2</v>
      </c>
      <c r="F11425" s="10">
        <v>0.108132279027724</v>
      </c>
      <c r="G11425" s="11">
        <f t="shared" si="543"/>
        <v>0.95758194956405596</v>
      </c>
      <c r="H11425" s="11">
        <f t="shared" si="544"/>
        <v>0.90826350229932507</v>
      </c>
      <c r="I11425" s="11">
        <f t="shared" si="545"/>
        <v>1.009578374347917</v>
      </c>
      <c r="J11425" s="9" t="s">
        <v>3043</v>
      </c>
    </row>
    <row r="11426" spans="1:10" ht="15" x14ac:dyDescent="0.2">
      <c r="A11426" s="9" t="s">
        <v>2946</v>
      </c>
      <c r="B11426" s="9" t="s">
        <v>194</v>
      </c>
      <c r="C11426" s="9" t="s">
        <v>3011</v>
      </c>
      <c r="D11426" s="10">
        <v>-4.3455654094920401E-2</v>
      </c>
      <c r="E11426" s="10">
        <v>2.7245945190097799E-2</v>
      </c>
      <c r="F11426" s="10">
        <v>0.110725602176623</v>
      </c>
      <c r="G11426" s="11">
        <f t="shared" si="543"/>
        <v>0.95747501324556861</v>
      </c>
      <c r="H11426" s="11">
        <f t="shared" si="544"/>
        <v>0.90768515449006193</v>
      </c>
      <c r="I11426" s="11">
        <f t="shared" si="545"/>
        <v>1.0099960283085574</v>
      </c>
      <c r="J11426" s="9" t="s">
        <v>3043</v>
      </c>
    </row>
    <row r="11427" spans="1:10" ht="15" x14ac:dyDescent="0.2">
      <c r="A11427" s="9" t="s">
        <v>2946</v>
      </c>
      <c r="B11427" s="9" t="s">
        <v>194</v>
      </c>
      <c r="C11427" s="9" t="s">
        <v>3012</v>
      </c>
      <c r="D11427" s="10">
        <v>-4.6699619154869899E-2</v>
      </c>
      <c r="E11427" s="10">
        <v>2.7647549720406998E-2</v>
      </c>
      <c r="F11427" s="10">
        <v>9.1199277380641902E-2</v>
      </c>
      <c r="G11427" s="11">
        <f t="shared" si="543"/>
        <v>0.95437403021650735</v>
      </c>
      <c r="H11427" s="11">
        <f t="shared" si="544"/>
        <v>0.90403354081492759</v>
      </c>
      <c r="I11427" s="11">
        <f t="shared" si="545"/>
        <v>1.0075176953397602</v>
      </c>
      <c r="J11427" s="9" t="s">
        <v>3045</v>
      </c>
    </row>
    <row r="11428" spans="1:10" ht="15" x14ac:dyDescent="0.2">
      <c r="A11428" s="9" t="s">
        <v>2946</v>
      </c>
      <c r="B11428" s="9" t="s">
        <v>194</v>
      </c>
      <c r="C11428" s="9" t="s">
        <v>3014</v>
      </c>
      <c r="D11428" s="10">
        <v>-4.3570655175097998E-2</v>
      </c>
      <c r="E11428" s="10">
        <v>2.7210401512157301E-2</v>
      </c>
      <c r="F11428" s="10">
        <v>0.10932156050540499</v>
      </c>
      <c r="G11428" s="11">
        <f t="shared" si="543"/>
        <v>0.95736490891598203</v>
      </c>
      <c r="H11428" s="11">
        <f t="shared" si="544"/>
        <v>0.90764400508845822</v>
      </c>
      <c r="I11428" s="11">
        <f t="shared" si="545"/>
        <v>1.0098095329064403</v>
      </c>
      <c r="J11428" s="9" t="s">
        <v>3043</v>
      </c>
    </row>
    <row r="11429" spans="1:10" ht="15" x14ac:dyDescent="0.2">
      <c r="A11429" s="9" t="s">
        <v>2946</v>
      </c>
      <c r="B11429" s="9" t="s">
        <v>194</v>
      </c>
      <c r="C11429" s="9" t="s">
        <v>3015</v>
      </c>
      <c r="D11429" s="10">
        <v>-4.3592767062429399E-2</v>
      </c>
      <c r="E11429" s="10">
        <v>2.7047610209228998E-2</v>
      </c>
      <c r="F11429" s="10">
        <v>0.107026161610421</v>
      </c>
      <c r="G11429" s="11">
        <f t="shared" si="543"/>
        <v>0.9573437400050242</v>
      </c>
      <c r="H11429" s="11">
        <f t="shared" si="544"/>
        <v>0.90791357822895324</v>
      </c>
      <c r="I11429" s="11">
        <f t="shared" si="545"/>
        <v>1.0094650619881875</v>
      </c>
      <c r="J11429" s="9" t="s">
        <v>3043</v>
      </c>
    </row>
    <row r="11430" spans="1:10" ht="15" x14ac:dyDescent="0.2">
      <c r="A11430" s="9" t="s">
        <v>2946</v>
      </c>
      <c r="B11430" s="9" t="s">
        <v>194</v>
      </c>
      <c r="C11430" s="9" t="s">
        <v>3016</v>
      </c>
      <c r="D11430" s="10">
        <v>-4.0824209990796598E-2</v>
      </c>
      <c r="E11430" s="10">
        <v>2.6591336168067799E-2</v>
      </c>
      <c r="F11430" s="10">
        <v>0.124723713016386</v>
      </c>
      <c r="G11430" s="11">
        <f t="shared" si="543"/>
        <v>0.95999787315063623</v>
      </c>
      <c r="H11430" s="11">
        <f t="shared" si="544"/>
        <v>0.91124523123989609</v>
      </c>
      <c r="I11430" s="11">
        <f t="shared" si="545"/>
        <v>1.0113588360838552</v>
      </c>
      <c r="J11430" s="9" t="s">
        <v>3043</v>
      </c>
    </row>
    <row r="11431" spans="1:10" ht="15" x14ac:dyDescent="0.2">
      <c r="A11431" s="9" t="s">
        <v>2946</v>
      </c>
      <c r="B11431" s="9" t="s">
        <v>194</v>
      </c>
      <c r="C11431" s="9" t="s">
        <v>3017</v>
      </c>
      <c r="D11431" s="10">
        <v>-4.8580767636281302E-2</v>
      </c>
      <c r="E11431" s="10">
        <v>2.7148379031567402E-2</v>
      </c>
      <c r="F11431" s="10">
        <v>7.3541775702912995E-2</v>
      </c>
      <c r="G11431" s="11">
        <f t="shared" si="543"/>
        <v>0.95258039853155718</v>
      </c>
      <c r="H11431" s="11">
        <f t="shared" si="544"/>
        <v>0.90321777118445445</v>
      </c>
      <c r="I11431" s="11">
        <f t="shared" si="545"/>
        <v>1.0046407905333719</v>
      </c>
      <c r="J11431" s="9" t="s">
        <v>3044</v>
      </c>
    </row>
    <row r="11432" spans="1:10" ht="15" x14ac:dyDescent="0.2">
      <c r="A11432" s="9" t="s">
        <v>2946</v>
      </c>
      <c r="B11432" s="9" t="s">
        <v>194</v>
      </c>
      <c r="C11432" s="9" t="s">
        <v>3018</v>
      </c>
      <c r="D11432" s="10">
        <v>-5.0165697898143402E-2</v>
      </c>
      <c r="E11432" s="10">
        <v>2.7533268854341399E-2</v>
      </c>
      <c r="F11432" s="10">
        <v>6.8454533507538204E-2</v>
      </c>
      <c r="G11432" s="11">
        <f t="shared" si="543"/>
        <v>0.9510718208420802</v>
      </c>
      <c r="H11432" s="11">
        <f t="shared" si="544"/>
        <v>0.90110733037783675</v>
      </c>
      <c r="I11432" s="11">
        <f t="shared" si="545"/>
        <v>1.0038067363413798</v>
      </c>
      <c r="J11432" s="9" t="s">
        <v>3044</v>
      </c>
    </row>
    <row r="11433" spans="1:10" ht="15" x14ac:dyDescent="0.2">
      <c r="A11433" s="9" t="s">
        <v>2946</v>
      </c>
      <c r="B11433" s="9" t="s">
        <v>194</v>
      </c>
      <c r="C11433" s="9" t="s">
        <v>3019</v>
      </c>
      <c r="D11433" s="10">
        <v>-4.5631335675144498E-2</v>
      </c>
      <c r="E11433" s="10">
        <v>2.7209708687122199E-2</v>
      </c>
      <c r="F11433" s="10">
        <v>9.3537780383845595E-2</v>
      </c>
      <c r="G11433" s="11">
        <f t="shared" si="543"/>
        <v>0.95539411700038335</v>
      </c>
      <c r="H11433" s="11">
        <f t="shared" si="544"/>
        <v>0.90577679656182541</v>
      </c>
      <c r="I11433" s="11">
        <f t="shared" si="545"/>
        <v>1.0077294122168861</v>
      </c>
      <c r="J11433" s="9" t="s">
        <v>3043</v>
      </c>
    </row>
    <row r="11434" spans="1:10" ht="15" x14ac:dyDescent="0.2">
      <c r="A11434" s="9" t="s">
        <v>2946</v>
      </c>
      <c r="B11434" s="9" t="s">
        <v>194</v>
      </c>
      <c r="C11434" s="9" t="s">
        <v>1064</v>
      </c>
      <c r="D11434" s="10">
        <v>-4.31723074808344E-2</v>
      </c>
      <c r="E11434" s="10">
        <v>2.70384451223755E-2</v>
      </c>
      <c r="F11434" s="10">
        <v>0.110332412937636</v>
      </c>
      <c r="G11434" s="11">
        <f t="shared" si="543"/>
        <v>0.95774634898786026</v>
      </c>
      <c r="H11434" s="11">
        <f t="shared" si="544"/>
        <v>0.90831171583150161</v>
      </c>
      <c r="I11434" s="11">
        <f t="shared" si="545"/>
        <v>1.0098714494284229</v>
      </c>
      <c r="J11434" s="9" t="s">
        <v>3043</v>
      </c>
    </row>
    <row r="11435" spans="1:10" ht="15" x14ac:dyDescent="0.2">
      <c r="A11435" s="9" t="s">
        <v>2946</v>
      </c>
      <c r="B11435" s="9" t="s">
        <v>194</v>
      </c>
      <c r="C11435" s="9" t="s">
        <v>2734</v>
      </c>
      <c r="D11435" s="10">
        <v>-4.0871909883273203E-2</v>
      </c>
      <c r="E11435" s="10">
        <v>2.7083524620716601E-2</v>
      </c>
      <c r="F11435" s="10">
        <v>0.131271692948666</v>
      </c>
      <c r="G11435" s="11">
        <f t="shared" si="543"/>
        <v>0.95995208244742358</v>
      </c>
      <c r="H11435" s="11">
        <f t="shared" si="544"/>
        <v>0.91032316317952022</v>
      </c>
      <c r="I11435" s="11">
        <f t="shared" si="545"/>
        <v>1.0122866668322041</v>
      </c>
      <c r="J11435" s="9" t="s">
        <v>3043</v>
      </c>
    </row>
    <row r="11436" spans="1:10" ht="15" x14ac:dyDescent="0.2">
      <c r="A11436" s="9" t="s">
        <v>2946</v>
      </c>
      <c r="B11436" s="9" t="s">
        <v>194</v>
      </c>
      <c r="C11436" s="9" t="s">
        <v>168</v>
      </c>
      <c r="D11436" s="10">
        <v>-4.5020971867659298E-2</v>
      </c>
      <c r="E11436" s="10">
        <v>2.6990127120770101E-2</v>
      </c>
      <c r="F11436" s="10">
        <v>9.5305137298160397E-2</v>
      </c>
      <c r="G11436" s="11">
        <f t="shared" si="543"/>
        <v>0.95597743299065985</v>
      </c>
      <c r="H11436" s="11">
        <f t="shared" si="544"/>
        <v>0.90671996875121885</v>
      </c>
      <c r="I11436" s="11">
        <f t="shared" si="545"/>
        <v>1.0079108036476483</v>
      </c>
      <c r="J11436" s="9" t="s">
        <v>3043</v>
      </c>
    </row>
    <row r="11437" spans="1:10" ht="15" x14ac:dyDescent="0.2">
      <c r="A11437" s="9" t="s">
        <v>2946</v>
      </c>
      <c r="B11437" s="9" t="s">
        <v>201</v>
      </c>
      <c r="C11437" s="9" t="s">
        <v>2947</v>
      </c>
      <c r="D11437" s="10">
        <v>-5.1701363062787199E-2</v>
      </c>
      <c r="E11437" s="10">
        <v>2.9640723341242601E-2</v>
      </c>
      <c r="F11437" s="10">
        <v>8.11123815195295E-2</v>
      </c>
      <c r="G11437" s="11">
        <f t="shared" si="543"/>
        <v>0.94961241384478801</v>
      </c>
      <c r="H11437" s="11">
        <f t="shared" si="544"/>
        <v>0.89601584607536322</v>
      </c>
      <c r="I11437" s="11">
        <f t="shared" si="545"/>
        <v>1.0064149428583635</v>
      </c>
      <c r="J11437" s="9" t="s">
        <v>3045</v>
      </c>
    </row>
    <row r="11438" spans="1:10" ht="15" x14ac:dyDescent="0.2">
      <c r="A11438" s="9" t="s">
        <v>2946</v>
      </c>
      <c r="B11438" s="9" t="s">
        <v>201</v>
      </c>
      <c r="C11438" s="9" t="s">
        <v>2949</v>
      </c>
      <c r="D11438" s="10">
        <v>-5.2175083052653198E-2</v>
      </c>
      <c r="E11438" s="10">
        <v>2.9643583572186299E-2</v>
      </c>
      <c r="F11438" s="10">
        <v>7.8394217697532506E-2</v>
      </c>
      <c r="G11438" s="11">
        <f t="shared" si="543"/>
        <v>0.94916266999646104</v>
      </c>
      <c r="H11438" s="11">
        <f t="shared" si="544"/>
        <v>0.89558646526075691</v>
      </c>
      <c r="I11438" s="11">
        <f t="shared" si="545"/>
        <v>1.0059439362479692</v>
      </c>
      <c r="J11438" s="9" t="s">
        <v>3045</v>
      </c>
    </row>
    <row r="11439" spans="1:10" ht="15" x14ac:dyDescent="0.2">
      <c r="A11439" s="9" t="s">
        <v>2946</v>
      </c>
      <c r="B11439" s="9" t="s">
        <v>201</v>
      </c>
      <c r="C11439" s="9" t="s">
        <v>2950</v>
      </c>
      <c r="D11439" s="10">
        <v>-5.1293805688738398E-2</v>
      </c>
      <c r="E11439" s="10">
        <v>2.96229596635815E-2</v>
      </c>
      <c r="F11439" s="10">
        <v>8.33526933003466E-2</v>
      </c>
      <c r="G11439" s="11">
        <f t="shared" si="543"/>
        <v>0.94999951426399576</v>
      </c>
      <c r="H11439" s="11">
        <f t="shared" si="544"/>
        <v>0.8964123080383698</v>
      </c>
      <c r="I11439" s="11">
        <f t="shared" si="545"/>
        <v>1.0067901444557112</v>
      </c>
      <c r="J11439" s="9" t="s">
        <v>3045</v>
      </c>
    </row>
    <row r="11440" spans="1:10" ht="15" x14ac:dyDescent="0.2">
      <c r="A11440" s="9" t="s">
        <v>2946</v>
      </c>
      <c r="B11440" s="9" t="s">
        <v>201</v>
      </c>
      <c r="C11440" s="9" t="s">
        <v>2952</v>
      </c>
      <c r="D11440" s="10">
        <v>-5.4992976857766801E-2</v>
      </c>
      <c r="E11440" s="10">
        <v>2.88584291574203E-2</v>
      </c>
      <c r="F11440" s="10">
        <v>5.67005282827409E-2</v>
      </c>
      <c r="G11440" s="11">
        <f t="shared" si="543"/>
        <v>0.94649179527664207</v>
      </c>
      <c r="H11440" s="11">
        <f t="shared" si="544"/>
        <v>0.89444175029188711</v>
      </c>
      <c r="I11440" s="11">
        <f t="shared" si="545"/>
        <v>1.001570776670091</v>
      </c>
      <c r="J11440" s="9" t="s">
        <v>3048</v>
      </c>
    </row>
    <row r="11441" spans="1:10" ht="15" x14ac:dyDescent="0.2">
      <c r="A11441" s="9" t="s">
        <v>2946</v>
      </c>
      <c r="B11441" s="9" t="s">
        <v>201</v>
      </c>
      <c r="C11441" s="9" t="s">
        <v>2953</v>
      </c>
      <c r="D11441" s="10">
        <v>-5.0604226154547301E-2</v>
      </c>
      <c r="E11441" s="10">
        <v>2.9596411821566599E-2</v>
      </c>
      <c r="F11441" s="10">
        <v>8.7301105365217804E-2</v>
      </c>
      <c r="G11441" s="11">
        <f t="shared" si="543"/>
        <v>0.95065484041030457</v>
      </c>
      <c r="H11441" s="11">
        <f t="shared" si="544"/>
        <v>0.89707734590234833</v>
      </c>
      <c r="I11441" s="11">
        <f t="shared" si="545"/>
        <v>1.0074322239031541</v>
      </c>
      <c r="J11441" s="9" t="s">
        <v>3045</v>
      </c>
    </row>
    <row r="11442" spans="1:10" ht="15" x14ac:dyDescent="0.2">
      <c r="A11442" s="9" t="s">
        <v>2946</v>
      </c>
      <c r="B11442" s="9" t="s">
        <v>201</v>
      </c>
      <c r="C11442" s="9" t="s">
        <v>2954</v>
      </c>
      <c r="D11442" s="10">
        <v>-4.9654462771545199E-2</v>
      </c>
      <c r="E11442" s="10">
        <v>2.9541976605703301E-2</v>
      </c>
      <c r="F11442" s="10">
        <v>9.2799739667363504E-2</v>
      </c>
      <c r="G11442" s="11">
        <f t="shared" si="543"/>
        <v>0.95155816647270475</v>
      </c>
      <c r="H11442" s="11">
        <f t="shared" si="544"/>
        <v>0.89802556980160242</v>
      </c>
      <c r="I11442" s="11">
        <f t="shared" si="545"/>
        <v>1.0082819182764877</v>
      </c>
      <c r="J11442" s="9" t="s">
        <v>3045</v>
      </c>
    </row>
    <row r="11443" spans="1:10" ht="15" x14ac:dyDescent="0.2">
      <c r="A11443" s="9" t="s">
        <v>2946</v>
      </c>
      <c r="B11443" s="9" t="s">
        <v>201</v>
      </c>
      <c r="C11443" s="9" t="s">
        <v>2956</v>
      </c>
      <c r="D11443" s="10">
        <v>-5.1153382953403E-2</v>
      </c>
      <c r="E11443" s="10">
        <v>2.9611014180576298E-2</v>
      </c>
      <c r="F11443" s="10">
        <v>8.4075748151111504E-2</v>
      </c>
      <c r="G11443" s="11">
        <f t="shared" si="543"/>
        <v>0.95013292516109826</v>
      </c>
      <c r="H11443" s="11">
        <f t="shared" si="544"/>
        <v>0.89655918457101047</v>
      </c>
      <c r="I11443" s="11">
        <f t="shared" si="545"/>
        <v>1.0069079554487395</v>
      </c>
      <c r="J11443" s="9" t="s">
        <v>3045</v>
      </c>
    </row>
    <row r="11444" spans="1:10" ht="15" x14ac:dyDescent="0.2">
      <c r="A11444" s="9" t="s">
        <v>2946</v>
      </c>
      <c r="B11444" s="9" t="s">
        <v>201</v>
      </c>
      <c r="C11444" s="9" t="s">
        <v>2957</v>
      </c>
      <c r="D11444" s="10">
        <v>-5.3728460436621599E-2</v>
      </c>
      <c r="E11444" s="10">
        <v>2.95344927851156E-2</v>
      </c>
      <c r="F11444" s="10">
        <v>6.8884479906315396E-2</v>
      </c>
      <c r="G11444" s="11">
        <f t="shared" si="543"/>
        <v>0.94768940673434388</v>
      </c>
      <c r="H11444" s="11">
        <f t="shared" si="544"/>
        <v>0.89438757712594319</v>
      </c>
      <c r="I11444" s="11">
        <f t="shared" si="545"/>
        <v>1.0041678066711615</v>
      </c>
      <c r="J11444" s="9" t="s">
        <v>3048</v>
      </c>
    </row>
    <row r="11445" spans="1:10" ht="15" x14ac:dyDescent="0.2">
      <c r="A11445" s="9" t="s">
        <v>2946</v>
      </c>
      <c r="B11445" s="9" t="s">
        <v>201</v>
      </c>
      <c r="C11445" s="9" t="s">
        <v>2959</v>
      </c>
      <c r="D11445" s="10">
        <v>-6.1242854906061198E-2</v>
      </c>
      <c r="E11445" s="10">
        <v>3.0229026571124602E-2</v>
      </c>
      <c r="F11445" s="10">
        <v>4.2768693191748898E-2</v>
      </c>
      <c r="G11445" s="11">
        <f t="shared" si="543"/>
        <v>0.94059478397842222</v>
      </c>
      <c r="H11445" s="11">
        <f t="shared" si="544"/>
        <v>0.88648440348385482</v>
      </c>
      <c r="I11445" s="11">
        <f t="shared" si="545"/>
        <v>0.99800802379658304</v>
      </c>
      <c r="J11445" s="9" t="s">
        <v>3049</v>
      </c>
    </row>
    <row r="11446" spans="1:10" ht="15" x14ac:dyDescent="0.2">
      <c r="A11446" s="9" t="s">
        <v>2946</v>
      </c>
      <c r="B11446" s="9" t="s">
        <v>201</v>
      </c>
      <c r="C11446" s="9" t="s">
        <v>2961</v>
      </c>
      <c r="D11446" s="10">
        <v>-5.2302432326350998E-2</v>
      </c>
      <c r="E11446" s="10">
        <v>2.9667968815286501E-2</v>
      </c>
      <c r="F11446" s="10">
        <v>7.7912978444818801E-2</v>
      </c>
      <c r="G11446" s="11">
        <f t="shared" si="543"/>
        <v>0.94904180251617221</v>
      </c>
      <c r="H11446" s="11">
        <f t="shared" si="544"/>
        <v>0.89542962208677279</v>
      </c>
      <c r="I11446" s="11">
        <f t="shared" si="545"/>
        <v>1.0058639123688311</v>
      </c>
      <c r="J11446" s="9" t="s">
        <v>3045</v>
      </c>
    </row>
    <row r="11447" spans="1:10" ht="15" x14ac:dyDescent="0.2">
      <c r="A11447" s="9" t="s">
        <v>2946</v>
      </c>
      <c r="B11447" s="9" t="s">
        <v>201</v>
      </c>
      <c r="C11447" s="9" t="s">
        <v>2962</v>
      </c>
      <c r="D11447" s="10">
        <v>-4.83119384047127E-2</v>
      </c>
      <c r="E11447" s="10">
        <v>2.86374294202555E-2</v>
      </c>
      <c r="F11447" s="10">
        <v>9.1599357101335196E-2</v>
      </c>
      <c r="G11447" s="11">
        <f t="shared" si="543"/>
        <v>0.95283651441227701</v>
      </c>
      <c r="H11447" s="11">
        <f t="shared" si="544"/>
        <v>0.90082767437778788</v>
      </c>
      <c r="I11447" s="11">
        <f t="shared" si="545"/>
        <v>1.0078480590912491</v>
      </c>
      <c r="J11447" s="9" t="s">
        <v>3045</v>
      </c>
    </row>
    <row r="11448" spans="1:10" ht="15" x14ac:dyDescent="0.2">
      <c r="A11448" s="9" t="s">
        <v>2946</v>
      </c>
      <c r="B11448" s="9" t="s">
        <v>201</v>
      </c>
      <c r="C11448" s="9" t="s">
        <v>2963</v>
      </c>
      <c r="D11448" s="10">
        <v>-5.1234986009127202E-2</v>
      </c>
      <c r="E11448" s="10">
        <v>2.9642591090629899E-2</v>
      </c>
      <c r="F11448" s="10">
        <v>8.3912113988004605E-2</v>
      </c>
      <c r="G11448" s="11">
        <f t="shared" si="543"/>
        <v>0.95005539457447041</v>
      </c>
      <c r="H11448" s="11">
        <f t="shared" si="544"/>
        <v>0.89643054311704939</v>
      </c>
      <c r="I11448" s="11">
        <f t="shared" si="545"/>
        <v>1.0068881071605755</v>
      </c>
      <c r="J11448" s="9" t="s">
        <v>3045</v>
      </c>
    </row>
    <row r="11449" spans="1:10" ht="15" x14ac:dyDescent="0.2">
      <c r="A11449" s="9" t="s">
        <v>2946</v>
      </c>
      <c r="B11449" s="9" t="s">
        <v>201</v>
      </c>
      <c r="C11449" s="9" t="s">
        <v>559</v>
      </c>
      <c r="D11449" s="10">
        <v>-5.2846738874177103E-2</v>
      </c>
      <c r="E11449" s="10">
        <v>2.9674042627137898E-2</v>
      </c>
      <c r="F11449" s="10">
        <v>7.4927487184564101E-2</v>
      </c>
      <c r="G11449" s="11">
        <f t="shared" si="543"/>
        <v>0.94852537340952425</v>
      </c>
      <c r="H11449" s="11">
        <f t="shared" si="544"/>
        <v>0.89493171256936055</v>
      </c>
      <c r="I11449" s="11">
        <f t="shared" si="545"/>
        <v>1.0053285310659359</v>
      </c>
      <c r="J11449" s="9" t="s">
        <v>3050</v>
      </c>
    </row>
    <row r="11450" spans="1:10" ht="15" x14ac:dyDescent="0.2">
      <c r="A11450" s="9" t="s">
        <v>2946</v>
      </c>
      <c r="B11450" s="9" t="s">
        <v>201</v>
      </c>
      <c r="C11450" s="9" t="s">
        <v>2964</v>
      </c>
      <c r="D11450" s="10">
        <v>-5.15339511274511E-2</v>
      </c>
      <c r="E11450" s="10">
        <v>2.96512369937224E-2</v>
      </c>
      <c r="F11450" s="10">
        <v>8.2210212198989302E-2</v>
      </c>
      <c r="G11450" s="11">
        <f t="shared" si="543"/>
        <v>0.94977140360482937</v>
      </c>
      <c r="H11450" s="11">
        <f t="shared" si="544"/>
        <v>0.89614739549560296</v>
      </c>
      <c r="I11450" s="11">
        <f t="shared" si="545"/>
        <v>1.0066041854717567</v>
      </c>
      <c r="J11450" s="9" t="s">
        <v>3045</v>
      </c>
    </row>
    <row r="11451" spans="1:10" ht="15" x14ac:dyDescent="0.2">
      <c r="A11451" s="9" t="s">
        <v>2946</v>
      </c>
      <c r="B11451" s="9" t="s">
        <v>201</v>
      </c>
      <c r="C11451" s="9" t="s">
        <v>2965</v>
      </c>
      <c r="D11451" s="10">
        <v>-4.83907744302585E-2</v>
      </c>
      <c r="E11451" s="10">
        <v>3.0836721772159199E-2</v>
      </c>
      <c r="F11451" s="10">
        <v>0.116587818651281</v>
      </c>
      <c r="G11451" s="11">
        <f t="shared" si="543"/>
        <v>0.9527613995294042</v>
      </c>
      <c r="H11451" s="11">
        <f t="shared" si="544"/>
        <v>0.89688220276967923</v>
      </c>
      <c r="I11451" s="11">
        <f t="shared" si="545"/>
        <v>1.0121220842937626</v>
      </c>
      <c r="J11451" s="9" t="s">
        <v>3045</v>
      </c>
    </row>
    <row r="11452" spans="1:10" ht="15" x14ac:dyDescent="0.2">
      <c r="A11452" s="9" t="s">
        <v>2946</v>
      </c>
      <c r="B11452" s="9" t="s">
        <v>201</v>
      </c>
      <c r="C11452" s="9" t="s">
        <v>2967</v>
      </c>
      <c r="D11452" s="10">
        <v>-5.0827794833839403E-2</v>
      </c>
      <c r="E11452" s="10">
        <v>2.96909763210093E-2</v>
      </c>
      <c r="F11452" s="10">
        <v>8.6916262865086594E-2</v>
      </c>
      <c r="G11452" s="11">
        <f t="shared" si="543"/>
        <v>0.95044232751966973</v>
      </c>
      <c r="H11452" s="11">
        <f t="shared" si="544"/>
        <v>0.89671059242198403</v>
      </c>
      <c r="I11452" s="11">
        <f t="shared" si="545"/>
        <v>1.0073937183022625</v>
      </c>
      <c r="J11452" s="9" t="s">
        <v>3045</v>
      </c>
    </row>
    <row r="11453" spans="1:10" ht="15" x14ac:dyDescent="0.2">
      <c r="A11453" s="9" t="s">
        <v>2946</v>
      </c>
      <c r="B11453" s="9" t="s">
        <v>201</v>
      </c>
      <c r="C11453" s="9" t="s">
        <v>2968</v>
      </c>
      <c r="D11453" s="10">
        <v>-5.4450321419172901E-2</v>
      </c>
      <c r="E11453" s="10">
        <v>2.9859113984841201E-2</v>
      </c>
      <c r="F11453" s="10">
        <v>6.8216411610450597E-2</v>
      </c>
      <c r="G11453" s="11">
        <f t="shared" si="543"/>
        <v>0.94700555358119509</v>
      </c>
      <c r="H11453" s="11">
        <f t="shared" si="544"/>
        <v>0.89317371725023353</v>
      </c>
      <c r="I11453" s="11">
        <f t="shared" si="545"/>
        <v>1.0040818501406608</v>
      </c>
      <c r="J11453" s="9" t="s">
        <v>3048</v>
      </c>
    </row>
    <row r="11454" spans="1:10" ht="15" x14ac:dyDescent="0.2">
      <c r="A11454" s="9" t="s">
        <v>2946</v>
      </c>
      <c r="B11454" s="9" t="s">
        <v>201</v>
      </c>
      <c r="C11454" s="9" t="s">
        <v>2969</v>
      </c>
      <c r="D11454" s="10">
        <v>-5.09383906950907E-2</v>
      </c>
      <c r="E11454" s="10">
        <v>2.96370350172338E-2</v>
      </c>
      <c r="F11454" s="10">
        <v>8.5661521435648494E-2</v>
      </c>
      <c r="G11454" s="11">
        <f t="shared" si="543"/>
        <v>0.95033721834431506</v>
      </c>
      <c r="H11454" s="11">
        <f t="shared" si="544"/>
        <v>0.89670622463975003</v>
      </c>
      <c r="I11454" s="11">
        <f t="shared" si="545"/>
        <v>1.0071758216390718</v>
      </c>
      <c r="J11454" s="9" t="s">
        <v>3045</v>
      </c>
    </row>
    <row r="11455" spans="1:10" ht="15" x14ac:dyDescent="0.2">
      <c r="A11455" s="9" t="s">
        <v>2946</v>
      </c>
      <c r="B11455" s="9" t="s">
        <v>201</v>
      </c>
      <c r="C11455" s="9" t="s">
        <v>2970</v>
      </c>
      <c r="D11455" s="10">
        <v>-5.1171862379699298E-2</v>
      </c>
      <c r="E11455" s="10">
        <v>2.9625917149915401E-2</v>
      </c>
      <c r="F11455" s="10">
        <v>8.4119763246237406E-2</v>
      </c>
      <c r="G11455" s="11">
        <f t="shared" si="543"/>
        <v>0.95011536741196512</v>
      </c>
      <c r="H11455" s="11">
        <f t="shared" si="544"/>
        <v>0.8965164293588137</v>
      </c>
      <c r="I11455" s="11">
        <f t="shared" si="545"/>
        <v>1.0069187600253975</v>
      </c>
      <c r="J11455" s="9" t="s">
        <v>3045</v>
      </c>
    </row>
    <row r="11456" spans="1:10" ht="15" x14ac:dyDescent="0.2">
      <c r="A11456" s="9" t="s">
        <v>2946</v>
      </c>
      <c r="B11456" s="9" t="s">
        <v>201</v>
      </c>
      <c r="C11456" s="9" t="s">
        <v>2971</v>
      </c>
      <c r="D11456" s="10">
        <v>-5.2709808391E-2</v>
      </c>
      <c r="E11456" s="10">
        <v>2.95106422522644E-2</v>
      </c>
      <c r="F11456" s="10">
        <v>7.40784040369728E-2</v>
      </c>
      <c r="G11456" s="11">
        <f t="shared" si="543"/>
        <v>0.94865526434002201</v>
      </c>
      <c r="H11456" s="11">
        <f t="shared" si="544"/>
        <v>0.89534096461563084</v>
      </c>
      <c r="I11456" s="11">
        <f t="shared" si="545"/>
        <v>1.0051442368063472</v>
      </c>
      <c r="J11456" s="9" t="s">
        <v>3045</v>
      </c>
    </row>
    <row r="11457" spans="1:10" ht="15" x14ac:dyDescent="0.2">
      <c r="A11457" s="9" t="s">
        <v>2946</v>
      </c>
      <c r="B11457" s="9" t="s">
        <v>201</v>
      </c>
      <c r="C11457" s="9" t="s">
        <v>2972</v>
      </c>
      <c r="D11457" s="10">
        <v>-5.8313446259881503E-2</v>
      </c>
      <c r="E11457" s="10">
        <v>2.8595298536055701E-2</v>
      </c>
      <c r="F11457" s="10">
        <v>4.1423395637191301E-2</v>
      </c>
      <c r="G11457" s="11">
        <f t="shared" si="543"/>
        <v>0.9433542102414173</v>
      </c>
      <c r="H11457" s="11">
        <f t="shared" si="544"/>
        <v>0.89193659444394502</v>
      </c>
      <c r="I11457" s="11">
        <f t="shared" si="545"/>
        <v>0.99773590580730032</v>
      </c>
      <c r="J11457" s="9" t="s">
        <v>3049</v>
      </c>
    </row>
    <row r="11458" spans="1:10" ht="15" x14ac:dyDescent="0.2">
      <c r="A11458" s="9" t="s">
        <v>2946</v>
      </c>
      <c r="B11458" s="9" t="s">
        <v>201</v>
      </c>
      <c r="C11458" s="9" t="s">
        <v>2973</v>
      </c>
      <c r="D11458" s="10">
        <v>-4.9150841326893097E-2</v>
      </c>
      <c r="E11458" s="10">
        <v>2.9331137375794701E-2</v>
      </c>
      <c r="F11458" s="10">
        <v>9.3792597431549093E-2</v>
      </c>
      <c r="G11458" s="11">
        <f t="shared" si="543"/>
        <v>0.95203751226545297</v>
      </c>
      <c r="H11458" s="11">
        <f t="shared" si="544"/>
        <v>0.89884931679000257</v>
      </c>
      <c r="I11458" s="11">
        <f t="shared" si="545"/>
        <v>1.0083730474396613</v>
      </c>
      <c r="J11458" s="9" t="s">
        <v>3045</v>
      </c>
    </row>
    <row r="11459" spans="1:10" ht="15" x14ac:dyDescent="0.2">
      <c r="A11459" s="9" t="s">
        <v>2946</v>
      </c>
      <c r="B11459" s="9" t="s">
        <v>201</v>
      </c>
      <c r="C11459" s="9" t="s">
        <v>2974</v>
      </c>
      <c r="D11459" s="10">
        <v>-4.8312126812016097E-2</v>
      </c>
      <c r="E11459" s="10">
        <v>2.9620686005251098E-2</v>
      </c>
      <c r="F11459" s="10">
        <v>0.10288470669609801</v>
      </c>
      <c r="G11459" s="11">
        <f t="shared" si="543"/>
        <v>0.95283633489093567</v>
      </c>
      <c r="H11459" s="11">
        <f t="shared" si="544"/>
        <v>0.8990931170643891</v>
      </c>
      <c r="I11459" s="11">
        <f t="shared" si="545"/>
        <v>1.0097920491847918</v>
      </c>
      <c r="J11459" s="9" t="s">
        <v>3045</v>
      </c>
    </row>
    <row r="11460" spans="1:10" ht="15" x14ac:dyDescent="0.2">
      <c r="A11460" s="9" t="s">
        <v>2946</v>
      </c>
      <c r="B11460" s="9" t="s">
        <v>201</v>
      </c>
      <c r="C11460" s="9" t="s">
        <v>2975</v>
      </c>
      <c r="D11460" s="10">
        <v>-4.8923907393788303E-2</v>
      </c>
      <c r="E11460" s="10">
        <v>2.93925636300017E-2</v>
      </c>
      <c r="F11460" s="10">
        <v>9.6012651389490805E-2</v>
      </c>
      <c r="G11460" s="11">
        <f t="shared" si="543"/>
        <v>0.95225358639892388</v>
      </c>
      <c r="H11460" s="11">
        <f t="shared" si="544"/>
        <v>0.89894508392669326</v>
      </c>
      <c r="I11460" s="11">
        <f t="shared" si="545"/>
        <v>1.0087233458674312</v>
      </c>
      <c r="J11460" s="9" t="s">
        <v>3045</v>
      </c>
    </row>
    <row r="11461" spans="1:10" ht="15" x14ac:dyDescent="0.2">
      <c r="A11461" s="9" t="s">
        <v>2946</v>
      </c>
      <c r="B11461" s="9" t="s">
        <v>201</v>
      </c>
      <c r="C11461" s="9" t="s">
        <v>2976</v>
      </c>
      <c r="D11461" s="10">
        <v>-5.3520910501468101E-2</v>
      </c>
      <c r="E11461" s="10">
        <v>2.99675184269683E-2</v>
      </c>
      <c r="F11461" s="10">
        <v>7.4105079550050398E-2</v>
      </c>
      <c r="G11461" s="11">
        <f t="shared" si="543"/>
        <v>0.94788612002246619</v>
      </c>
      <c r="H11461" s="11">
        <f t="shared" si="544"/>
        <v>0.89381429721800221</v>
      </c>
      <c r="I11461" s="11">
        <f t="shared" si="545"/>
        <v>1.0052290496222651</v>
      </c>
      <c r="J11461" s="9" t="s">
        <v>3050</v>
      </c>
    </row>
    <row r="11462" spans="1:10" ht="15" x14ac:dyDescent="0.2">
      <c r="A11462" s="9" t="s">
        <v>2946</v>
      </c>
      <c r="B11462" s="9" t="s">
        <v>201</v>
      </c>
      <c r="C11462" s="9" t="s">
        <v>2977</v>
      </c>
      <c r="D11462" s="10">
        <v>-5.0251235644996298E-2</v>
      </c>
      <c r="E11462" s="10">
        <v>2.9454372410862201E-2</v>
      </c>
      <c r="F11462" s="10">
        <v>8.7994955669670805E-2</v>
      </c>
      <c r="G11462" s="11">
        <f t="shared" si="543"/>
        <v>0.95099047178068741</v>
      </c>
      <c r="H11462" s="11">
        <f t="shared" si="544"/>
        <v>0.89764392840122231</v>
      </c>
      <c r="I11462" s="11">
        <f t="shared" si="545"/>
        <v>1.0075073743643927</v>
      </c>
      <c r="J11462" s="9" t="s">
        <v>3045</v>
      </c>
    </row>
    <row r="11463" spans="1:10" ht="15" x14ac:dyDescent="0.2">
      <c r="A11463" s="9" t="s">
        <v>2946</v>
      </c>
      <c r="B11463" s="9" t="s">
        <v>201</v>
      </c>
      <c r="C11463" s="9" t="s">
        <v>2978</v>
      </c>
      <c r="D11463" s="10">
        <v>-4.9234321143841499E-2</v>
      </c>
      <c r="E11463" s="10">
        <v>2.9358692415242998E-2</v>
      </c>
      <c r="F11463" s="10">
        <v>9.3543854183286798E-2</v>
      </c>
      <c r="G11463" s="11">
        <f t="shared" si="543"/>
        <v>0.95195803966542625</v>
      </c>
      <c r="H11463" s="11">
        <f t="shared" si="544"/>
        <v>0.89872574456496845</v>
      </c>
      <c r="I11463" s="11">
        <f t="shared" si="545"/>
        <v>1.0083433291680126</v>
      </c>
      <c r="J11463" s="9" t="s">
        <v>3045</v>
      </c>
    </row>
    <row r="11464" spans="1:10" ht="15" x14ac:dyDescent="0.2">
      <c r="A11464" s="9" t="s">
        <v>2946</v>
      </c>
      <c r="B11464" s="9" t="s">
        <v>201</v>
      </c>
      <c r="C11464" s="9" t="s">
        <v>2979</v>
      </c>
      <c r="D11464" s="10">
        <v>-5.3491808184027899E-2</v>
      </c>
      <c r="E11464" s="10">
        <v>2.9401384098514699E-2</v>
      </c>
      <c r="F11464" s="10">
        <v>6.8855975332980796E-2</v>
      </c>
      <c r="G11464" s="11">
        <f t="shared" si="543"/>
        <v>0.94791370610663583</v>
      </c>
      <c r="H11464" s="11">
        <f t="shared" si="544"/>
        <v>0.89483268616370837</v>
      </c>
      <c r="I11464" s="11">
        <f t="shared" si="545"/>
        <v>1.004143465162191</v>
      </c>
      <c r="J11464" s="9" t="s">
        <v>3048</v>
      </c>
    </row>
    <row r="11465" spans="1:10" ht="15" x14ac:dyDescent="0.2">
      <c r="A11465" s="9" t="s">
        <v>2946</v>
      </c>
      <c r="B11465" s="9" t="s">
        <v>201</v>
      </c>
      <c r="C11465" s="9" t="s">
        <v>2980</v>
      </c>
      <c r="D11465" s="10">
        <v>-5.1069741551172498E-2</v>
      </c>
      <c r="E11465" s="10">
        <v>2.9685088585332101E-2</v>
      </c>
      <c r="F11465" s="10">
        <v>8.5362723948757296E-2</v>
      </c>
      <c r="G11465" s="11">
        <f t="shared" si="543"/>
        <v>0.95021239893486675</v>
      </c>
      <c r="H11465" s="11">
        <f t="shared" si="544"/>
        <v>0.89650400804397812</v>
      </c>
      <c r="I11465" s="11">
        <f t="shared" si="545"/>
        <v>1.0071383897764596</v>
      </c>
      <c r="J11465" s="9" t="s">
        <v>3045</v>
      </c>
    </row>
    <row r="11466" spans="1:10" ht="15" x14ac:dyDescent="0.2">
      <c r="A11466" s="9" t="s">
        <v>2946</v>
      </c>
      <c r="B11466" s="9" t="s">
        <v>201</v>
      </c>
      <c r="C11466" s="9" t="s">
        <v>2981</v>
      </c>
      <c r="D11466" s="10">
        <v>-5.1269670943303897E-2</v>
      </c>
      <c r="E11466" s="10">
        <v>2.9621122474535602E-2</v>
      </c>
      <c r="F11466" s="10">
        <v>8.3478815856435407E-2</v>
      </c>
      <c r="G11466" s="11">
        <f t="shared" si="543"/>
        <v>0.95002244253711832</v>
      </c>
      <c r="H11466" s="11">
        <f t="shared" si="544"/>
        <v>0.89643717094861231</v>
      </c>
      <c r="I11466" s="11">
        <f t="shared" si="545"/>
        <v>1.0068108179507094</v>
      </c>
      <c r="J11466" s="9" t="s">
        <v>3045</v>
      </c>
    </row>
    <row r="11467" spans="1:10" ht="15" x14ac:dyDescent="0.2">
      <c r="A11467" s="9" t="s">
        <v>2946</v>
      </c>
      <c r="B11467" s="9" t="s">
        <v>201</v>
      </c>
      <c r="C11467" s="9" t="s">
        <v>2982</v>
      </c>
      <c r="D11467" s="10">
        <v>-5.0417074380431803E-2</v>
      </c>
      <c r="E11467" s="10">
        <v>2.9561191741382799E-2</v>
      </c>
      <c r="F11467" s="10">
        <v>8.8098300858879694E-2</v>
      </c>
      <c r="G11467" s="11">
        <f t="shared" ref="G11467:G11530" si="546">EXP(D11467)</f>
        <v>0.9508327738000143</v>
      </c>
      <c r="H11467" s="11">
        <f t="shared" ref="H11467:H11530" si="547">EXP(D11467-1.96*E11467)</f>
        <v>0.89730719142583404</v>
      </c>
      <c r="I11467" s="11">
        <f t="shared" ref="I11467:I11530" si="548">EXP(D11467+1.96*E11467)</f>
        <v>1.0075512292458375</v>
      </c>
      <c r="J11467" s="9" t="s">
        <v>3045</v>
      </c>
    </row>
    <row r="11468" spans="1:10" ht="15" x14ac:dyDescent="0.2">
      <c r="A11468" s="9" t="s">
        <v>2946</v>
      </c>
      <c r="B11468" s="9" t="s">
        <v>201</v>
      </c>
      <c r="C11468" s="9" t="s">
        <v>2983</v>
      </c>
      <c r="D11468" s="10">
        <v>-4.7590895901464203E-2</v>
      </c>
      <c r="E11468" s="10">
        <v>2.8562668996047601E-2</v>
      </c>
      <c r="F11468" s="10">
        <v>9.5675141773629194E-2</v>
      </c>
      <c r="G11468" s="11">
        <f t="shared" si="546"/>
        <v>0.95352379778830165</v>
      </c>
      <c r="H11468" s="11">
        <f t="shared" si="547"/>
        <v>0.90160954720371245</v>
      </c>
      <c r="I11468" s="11">
        <f t="shared" si="548"/>
        <v>1.0084272463268369</v>
      </c>
      <c r="J11468" s="9" t="s">
        <v>3045</v>
      </c>
    </row>
    <row r="11469" spans="1:10" ht="15" x14ac:dyDescent="0.2">
      <c r="A11469" s="9" t="s">
        <v>2946</v>
      </c>
      <c r="B11469" s="9" t="s">
        <v>201</v>
      </c>
      <c r="C11469" s="9" t="s">
        <v>2984</v>
      </c>
      <c r="D11469" s="10">
        <v>-5.0085256415525102E-2</v>
      </c>
      <c r="E11469" s="10">
        <v>2.9417536004623799E-2</v>
      </c>
      <c r="F11469" s="10">
        <v>8.8649573237609705E-2</v>
      </c>
      <c r="G11469" s="11">
        <f t="shared" si="546"/>
        <v>0.95114832954662076</v>
      </c>
      <c r="H11469" s="11">
        <f t="shared" si="547"/>
        <v>0.89785775342580987</v>
      </c>
      <c r="I11469" s="11">
        <f t="shared" si="548"/>
        <v>1.0076018627087362</v>
      </c>
      <c r="J11469" s="9" t="s">
        <v>3045</v>
      </c>
    </row>
    <row r="11470" spans="1:10" ht="15" x14ac:dyDescent="0.2">
      <c r="A11470" s="9" t="s">
        <v>2946</v>
      </c>
      <c r="B11470" s="9" t="s">
        <v>201</v>
      </c>
      <c r="C11470" s="9" t="s">
        <v>1281</v>
      </c>
      <c r="D11470" s="10">
        <v>-4.9481302280312799E-2</v>
      </c>
      <c r="E11470" s="10">
        <v>2.9527595936894899E-2</v>
      </c>
      <c r="F11470" s="10">
        <v>9.3784295475241905E-2</v>
      </c>
      <c r="G11470" s="11">
        <f t="shared" si="546"/>
        <v>0.95172295301909526</v>
      </c>
      <c r="H11470" s="11">
        <f t="shared" si="547"/>
        <v>0.89820640240308214</v>
      </c>
      <c r="I11470" s="11">
        <f t="shared" si="548"/>
        <v>1.0084281039191565</v>
      </c>
      <c r="J11470" s="9" t="s">
        <v>3045</v>
      </c>
    </row>
    <row r="11471" spans="1:10" ht="15" x14ac:dyDescent="0.2">
      <c r="A11471" s="9" t="s">
        <v>2946</v>
      </c>
      <c r="B11471" s="9" t="s">
        <v>201</v>
      </c>
      <c r="C11471" s="9" t="s">
        <v>2985</v>
      </c>
      <c r="D11471" s="10">
        <v>-5.2414942499287097E-2</v>
      </c>
      <c r="E11471" s="10">
        <v>2.96816373130399E-2</v>
      </c>
      <c r="F11471" s="10">
        <v>7.7411840461794099E-2</v>
      </c>
      <c r="G11471" s="11">
        <f t="shared" si="546"/>
        <v>0.94893503166536364</v>
      </c>
      <c r="H11471" s="11">
        <f t="shared" si="547"/>
        <v>0.89530489704402283</v>
      </c>
      <c r="I11471" s="11">
        <f t="shared" si="548"/>
        <v>1.0057776934927984</v>
      </c>
      <c r="J11471" s="9" t="s">
        <v>3045</v>
      </c>
    </row>
    <row r="11472" spans="1:10" ht="15" x14ac:dyDescent="0.2">
      <c r="A11472" s="9" t="s">
        <v>2946</v>
      </c>
      <c r="B11472" s="9" t="s">
        <v>201</v>
      </c>
      <c r="C11472" s="9" t="s">
        <v>2986</v>
      </c>
      <c r="D11472" s="10">
        <v>-5.1289864950511403E-2</v>
      </c>
      <c r="E11472" s="10">
        <v>2.9737836607924301E-2</v>
      </c>
      <c r="F11472" s="10">
        <v>8.4575377902647103E-2</v>
      </c>
      <c r="G11472" s="11">
        <f t="shared" si="546"/>
        <v>0.95000325797077367</v>
      </c>
      <c r="H11472" s="11">
        <f t="shared" si="547"/>
        <v>0.89621402736769706</v>
      </c>
      <c r="I11472" s="11">
        <f t="shared" si="548"/>
        <v>1.0070208260473987</v>
      </c>
      <c r="J11472" s="9" t="s">
        <v>3045</v>
      </c>
    </row>
    <row r="11473" spans="1:10" ht="15" x14ac:dyDescent="0.2">
      <c r="A11473" s="9" t="s">
        <v>2946</v>
      </c>
      <c r="B11473" s="9" t="s">
        <v>201</v>
      </c>
      <c r="C11473" s="9" t="s">
        <v>2988</v>
      </c>
      <c r="D11473" s="10">
        <v>-9.1921947308057098E-2</v>
      </c>
      <c r="E11473" s="10">
        <v>3.6117674530489099E-2</v>
      </c>
      <c r="F11473" s="10">
        <v>1.0925637624228201E-2</v>
      </c>
      <c r="G11473" s="11">
        <f t="shared" si="546"/>
        <v>0.91217634458579355</v>
      </c>
      <c r="H11473" s="11">
        <f t="shared" si="547"/>
        <v>0.84983540503170141</v>
      </c>
      <c r="I11473" s="11">
        <f t="shared" si="548"/>
        <v>0.97909039644078111</v>
      </c>
      <c r="J11473" s="9" t="s">
        <v>3051</v>
      </c>
    </row>
    <row r="11474" spans="1:10" ht="15" x14ac:dyDescent="0.2">
      <c r="A11474" s="9" t="s">
        <v>2946</v>
      </c>
      <c r="B11474" s="9" t="s">
        <v>201</v>
      </c>
      <c r="C11474" s="9" t="s">
        <v>2990</v>
      </c>
      <c r="D11474" s="10">
        <v>-4.9934508994756897E-2</v>
      </c>
      <c r="E11474" s="10">
        <v>2.9519731641834801E-2</v>
      </c>
      <c r="F11474" s="10">
        <v>9.0729176375838105E-2</v>
      </c>
      <c r="G11474" s="11">
        <f t="shared" si="546"/>
        <v>0.95129172351193159</v>
      </c>
      <c r="H11474" s="11">
        <f t="shared" si="547"/>
        <v>0.89781326026415387</v>
      </c>
      <c r="I11474" s="11">
        <f t="shared" si="548"/>
        <v>1.0079556443129898</v>
      </c>
      <c r="J11474" s="9" t="s">
        <v>3045</v>
      </c>
    </row>
    <row r="11475" spans="1:10" ht="15" x14ac:dyDescent="0.2">
      <c r="A11475" s="9" t="s">
        <v>2946</v>
      </c>
      <c r="B11475" s="9" t="s">
        <v>201</v>
      </c>
      <c r="C11475" s="9" t="s">
        <v>2991</v>
      </c>
      <c r="D11475" s="10">
        <v>-5.5371928394734198E-2</v>
      </c>
      <c r="E11475" s="10">
        <v>2.9256456900105698E-2</v>
      </c>
      <c r="F11475" s="10">
        <v>5.8405815989719501E-2</v>
      </c>
      <c r="G11475" s="11">
        <f t="shared" si="546"/>
        <v>0.94613318870764163</v>
      </c>
      <c r="H11475" s="11">
        <f t="shared" si="547"/>
        <v>0.8934056160597531</v>
      </c>
      <c r="I11475" s="11">
        <f t="shared" si="548"/>
        <v>1.0019726702884515</v>
      </c>
      <c r="J11475" s="9" t="s">
        <v>3048</v>
      </c>
    </row>
    <row r="11476" spans="1:10" ht="15" x14ac:dyDescent="0.2">
      <c r="A11476" s="9" t="s">
        <v>2946</v>
      </c>
      <c r="B11476" s="9" t="s">
        <v>201</v>
      </c>
      <c r="C11476" s="9" t="s">
        <v>2992</v>
      </c>
      <c r="D11476" s="10">
        <v>-4.9567686139581901E-2</v>
      </c>
      <c r="E11476" s="10">
        <v>2.94072223050705E-2</v>
      </c>
      <c r="F11476" s="10">
        <v>9.1880261102576702E-2</v>
      </c>
      <c r="G11476" s="11">
        <f t="shared" si="546"/>
        <v>0.95164074306831603</v>
      </c>
      <c r="H11476" s="11">
        <f t="shared" si="547"/>
        <v>0.89834073783109902</v>
      </c>
      <c r="I11476" s="11">
        <f t="shared" si="548"/>
        <v>1.0081031236032916</v>
      </c>
      <c r="J11476" s="9" t="s">
        <v>3045</v>
      </c>
    </row>
    <row r="11477" spans="1:10" ht="15" x14ac:dyDescent="0.2">
      <c r="A11477" s="9" t="s">
        <v>2946</v>
      </c>
      <c r="B11477" s="9" t="s">
        <v>201</v>
      </c>
      <c r="C11477" s="9" t="s">
        <v>2993</v>
      </c>
      <c r="D11477" s="10">
        <v>-5.02772554330424E-2</v>
      </c>
      <c r="E11477" s="10">
        <v>2.9575644529505798E-2</v>
      </c>
      <c r="F11477" s="10">
        <v>8.9139449810861596E-2</v>
      </c>
      <c r="G11477" s="11">
        <f t="shared" si="546"/>
        <v>0.95096572753209918</v>
      </c>
      <c r="H11477" s="11">
        <f t="shared" si="547"/>
        <v>0.89740723911214382</v>
      </c>
      <c r="I11477" s="11">
        <f t="shared" si="548"/>
        <v>1.0077206596142079</v>
      </c>
      <c r="J11477" s="9" t="s">
        <v>3045</v>
      </c>
    </row>
    <row r="11478" spans="1:10" ht="15" x14ac:dyDescent="0.2">
      <c r="A11478" s="9" t="s">
        <v>2946</v>
      </c>
      <c r="B11478" s="9" t="s">
        <v>201</v>
      </c>
      <c r="C11478" s="9" t="s">
        <v>2994</v>
      </c>
      <c r="D11478" s="10">
        <v>-4.9899501626507699E-2</v>
      </c>
      <c r="E11478" s="10">
        <v>2.9514462823397002E-2</v>
      </c>
      <c r="F11478" s="10">
        <v>9.0898003337870806E-2</v>
      </c>
      <c r="G11478" s="11">
        <f t="shared" si="546"/>
        <v>0.95132502631452731</v>
      </c>
      <c r="H11478" s="11">
        <f t="shared" si="547"/>
        <v>0.89785396287969566</v>
      </c>
      <c r="I11478" s="11">
        <f t="shared" si="548"/>
        <v>1.0079805214532427</v>
      </c>
      <c r="J11478" s="9" t="s">
        <v>3045</v>
      </c>
    </row>
    <row r="11479" spans="1:10" ht="15" x14ac:dyDescent="0.2">
      <c r="A11479" s="9" t="s">
        <v>2946</v>
      </c>
      <c r="B11479" s="9" t="s">
        <v>201</v>
      </c>
      <c r="C11479" s="9" t="s">
        <v>1310</v>
      </c>
      <c r="D11479" s="10">
        <v>-5.2592098262367097E-2</v>
      </c>
      <c r="E11479" s="10">
        <v>2.9818309351981601E-2</v>
      </c>
      <c r="F11479" s="10">
        <v>7.7773767467042398E-2</v>
      </c>
      <c r="G11479" s="11">
        <f t="shared" si="546"/>
        <v>0.94876693724560279</v>
      </c>
      <c r="H11479" s="11">
        <f t="shared" si="547"/>
        <v>0.89490654550247817</v>
      </c>
      <c r="I11479" s="11">
        <f t="shared" si="548"/>
        <v>1.0058689432257695</v>
      </c>
      <c r="J11479" s="9" t="s">
        <v>3050</v>
      </c>
    </row>
    <row r="11480" spans="1:10" ht="15" x14ac:dyDescent="0.2">
      <c r="A11480" s="9" t="s">
        <v>2946</v>
      </c>
      <c r="B11480" s="9" t="s">
        <v>201</v>
      </c>
      <c r="C11480" s="9" t="s">
        <v>2995</v>
      </c>
      <c r="D11480" s="10">
        <v>-5.1681118974502803E-2</v>
      </c>
      <c r="E11480" s="10">
        <v>2.9643742696034099E-2</v>
      </c>
      <c r="F11480" s="10">
        <v>8.1262484884813302E-2</v>
      </c>
      <c r="G11480" s="11">
        <f t="shared" si="546"/>
        <v>0.94963163807691775</v>
      </c>
      <c r="H11480" s="11">
        <f t="shared" si="547"/>
        <v>0.89602868262731772</v>
      </c>
      <c r="I11480" s="11">
        <f t="shared" si="548"/>
        <v>1.0064412730543504</v>
      </c>
      <c r="J11480" s="9" t="s">
        <v>3045</v>
      </c>
    </row>
    <row r="11481" spans="1:10" ht="15" x14ac:dyDescent="0.2">
      <c r="A11481" s="9" t="s">
        <v>2946</v>
      </c>
      <c r="B11481" s="9" t="s">
        <v>201</v>
      </c>
      <c r="C11481" s="9" t="s">
        <v>2996</v>
      </c>
      <c r="D11481" s="10">
        <v>-4.8730639051515402E-2</v>
      </c>
      <c r="E11481" s="10">
        <v>2.9364176082526901E-2</v>
      </c>
      <c r="F11481" s="10">
        <v>9.7009671959105204E-2</v>
      </c>
      <c r="G11481" s="11">
        <f t="shared" si="546"/>
        <v>0.95243764465673486</v>
      </c>
      <c r="H11481" s="11">
        <f t="shared" si="547"/>
        <v>0.89916886634095672</v>
      </c>
      <c r="I11481" s="11">
        <f t="shared" si="548"/>
        <v>1.008862184753726</v>
      </c>
      <c r="J11481" s="9" t="s">
        <v>3045</v>
      </c>
    </row>
    <row r="11482" spans="1:10" ht="15" x14ac:dyDescent="0.2">
      <c r="A11482" s="9" t="s">
        <v>2946</v>
      </c>
      <c r="B11482" s="9" t="s">
        <v>201</v>
      </c>
      <c r="C11482" s="9" t="s">
        <v>2997</v>
      </c>
      <c r="D11482" s="10">
        <v>-4.8151239985602702E-2</v>
      </c>
      <c r="E11482" s="10">
        <v>2.9138660647536899E-2</v>
      </c>
      <c r="F11482" s="10">
        <v>9.8435438448210996E-2</v>
      </c>
      <c r="G11482" s="11">
        <f t="shared" si="546"/>
        <v>0.95298964603748881</v>
      </c>
      <c r="H11482" s="11">
        <f t="shared" si="547"/>
        <v>0.90008775500076821</v>
      </c>
      <c r="I11482" s="11">
        <f t="shared" si="548"/>
        <v>1.0090008006540243</v>
      </c>
      <c r="J11482" s="9" t="s">
        <v>3045</v>
      </c>
    </row>
    <row r="11483" spans="1:10" ht="15" x14ac:dyDescent="0.2">
      <c r="A11483" s="9" t="s">
        <v>2946</v>
      </c>
      <c r="B11483" s="9" t="s">
        <v>201</v>
      </c>
      <c r="C11483" s="9" t="s">
        <v>2998</v>
      </c>
      <c r="D11483" s="10">
        <v>-5.1139180482597003E-2</v>
      </c>
      <c r="E11483" s="10">
        <v>2.9698172652432402E-2</v>
      </c>
      <c r="F11483" s="10">
        <v>8.5076062587068096E-2</v>
      </c>
      <c r="G11483" s="11">
        <f t="shared" si="546"/>
        <v>0.95014641949205592</v>
      </c>
      <c r="H11483" s="11">
        <f t="shared" si="547"/>
        <v>0.89641876917566965</v>
      </c>
      <c r="I11483" s="11">
        <f t="shared" si="548"/>
        <v>1.0070942839625638</v>
      </c>
      <c r="J11483" s="9" t="s">
        <v>3045</v>
      </c>
    </row>
    <row r="11484" spans="1:10" ht="15" x14ac:dyDescent="0.2">
      <c r="A11484" s="9" t="s">
        <v>2946</v>
      </c>
      <c r="B11484" s="9" t="s">
        <v>201</v>
      </c>
      <c r="C11484" s="9" t="s">
        <v>2999</v>
      </c>
      <c r="D11484" s="10">
        <v>-4.8563369173166199E-2</v>
      </c>
      <c r="E11484" s="10">
        <v>2.9353051247162799E-2</v>
      </c>
      <c r="F11484" s="10">
        <v>9.8034637476570194E-2</v>
      </c>
      <c r="G11484" s="11">
        <f t="shared" si="546"/>
        <v>0.95259697211066219</v>
      </c>
      <c r="H11484" s="11">
        <f t="shared" si="547"/>
        <v>0.89933889236811715</v>
      </c>
      <c r="I11484" s="11">
        <f t="shared" si="548"/>
        <v>1.009008949768591</v>
      </c>
      <c r="J11484" s="9" t="s">
        <v>3045</v>
      </c>
    </row>
    <row r="11485" spans="1:10" ht="15" x14ac:dyDescent="0.2">
      <c r="A11485" s="9" t="s">
        <v>2946</v>
      </c>
      <c r="B11485" s="9" t="s">
        <v>201</v>
      </c>
      <c r="C11485" s="9" t="s">
        <v>3000</v>
      </c>
      <c r="D11485" s="10">
        <v>-5.0233345656060399E-2</v>
      </c>
      <c r="E11485" s="10">
        <v>2.97968015776192E-2</v>
      </c>
      <c r="F11485" s="10">
        <v>9.1822058310977006E-2</v>
      </c>
      <c r="G11485" s="11">
        <f t="shared" si="546"/>
        <v>0.9510074851418896</v>
      </c>
      <c r="H11485" s="11">
        <f t="shared" si="547"/>
        <v>0.89705771499378328</v>
      </c>
      <c r="I11485" s="11">
        <f t="shared" si="548"/>
        <v>1.0082018377180662</v>
      </c>
      <c r="J11485" s="9" t="s">
        <v>3045</v>
      </c>
    </row>
    <row r="11486" spans="1:10" ht="15" x14ac:dyDescent="0.2">
      <c r="A11486" s="9" t="s">
        <v>2946</v>
      </c>
      <c r="B11486" s="9" t="s">
        <v>201</v>
      </c>
      <c r="C11486" s="9" t="s">
        <v>3001</v>
      </c>
      <c r="D11486" s="10">
        <v>-4.8941049141508999E-2</v>
      </c>
      <c r="E11486" s="10">
        <v>2.9059117281342899E-2</v>
      </c>
      <c r="F11486" s="10">
        <v>9.2145125380942106E-2</v>
      </c>
      <c r="G11486" s="11">
        <f t="shared" si="546"/>
        <v>0.95223726324808378</v>
      </c>
      <c r="H11486" s="11">
        <f t="shared" si="547"/>
        <v>0.89951736643510072</v>
      </c>
      <c r="I11486" s="11">
        <f t="shared" si="548"/>
        <v>1.0080470253862761</v>
      </c>
      <c r="J11486" s="9" t="s">
        <v>3045</v>
      </c>
    </row>
    <row r="11487" spans="1:10" ht="15" x14ac:dyDescent="0.2">
      <c r="A11487" s="9" t="s">
        <v>2946</v>
      </c>
      <c r="B11487" s="9" t="s">
        <v>201</v>
      </c>
      <c r="C11487" s="9" t="s">
        <v>3002</v>
      </c>
      <c r="D11487" s="10">
        <v>-5.2444608602712002E-2</v>
      </c>
      <c r="E11487" s="10">
        <v>2.9570000525848E-2</v>
      </c>
      <c r="F11487" s="10">
        <v>7.6133504411633302E-2</v>
      </c>
      <c r="G11487" s="11">
        <f t="shared" si="546"/>
        <v>0.94890688087813491</v>
      </c>
      <c r="H11487" s="11">
        <f t="shared" si="547"/>
        <v>0.89547425281802606</v>
      </c>
      <c r="I11487" s="11">
        <f t="shared" si="548"/>
        <v>1.0055278147241724</v>
      </c>
      <c r="J11487" s="9" t="s">
        <v>3045</v>
      </c>
    </row>
    <row r="11488" spans="1:10" ht="15" x14ac:dyDescent="0.2">
      <c r="A11488" s="9" t="s">
        <v>2946</v>
      </c>
      <c r="B11488" s="9" t="s">
        <v>201</v>
      </c>
      <c r="C11488" s="9" t="s">
        <v>3003</v>
      </c>
      <c r="D11488" s="10">
        <v>-4.9521816753434797E-2</v>
      </c>
      <c r="E11488" s="10">
        <v>2.9235146311313999E-2</v>
      </c>
      <c r="F11488" s="10">
        <v>9.0281670922047405E-2</v>
      </c>
      <c r="G11488" s="11">
        <f t="shared" si="546"/>
        <v>0.95168439524617476</v>
      </c>
      <c r="H11488" s="11">
        <f t="shared" si="547"/>
        <v>0.89868499254905332</v>
      </c>
      <c r="I11488" s="11">
        <f t="shared" si="548"/>
        <v>1.0078094055917386</v>
      </c>
      <c r="J11488" s="9" t="s">
        <v>3045</v>
      </c>
    </row>
    <row r="11489" spans="1:10" ht="15" x14ac:dyDescent="0.2">
      <c r="A11489" s="9" t="s">
        <v>2946</v>
      </c>
      <c r="B11489" s="9" t="s">
        <v>201</v>
      </c>
      <c r="C11489" s="9" t="s">
        <v>3004</v>
      </c>
      <c r="D11489" s="10">
        <v>-5.4265446912139401E-2</v>
      </c>
      <c r="E11489" s="10">
        <v>2.9483564327701401E-2</v>
      </c>
      <c r="F11489" s="10">
        <v>6.5690154307384896E-2</v>
      </c>
      <c r="G11489" s="11">
        <f t="shared" si="546"/>
        <v>0.9471806469507229</v>
      </c>
      <c r="H11489" s="11">
        <f t="shared" si="547"/>
        <v>0.89399666611410111</v>
      </c>
      <c r="I11489" s="11">
        <f t="shared" si="548"/>
        <v>1.0035285498967244</v>
      </c>
      <c r="J11489" s="9" t="s">
        <v>3048</v>
      </c>
    </row>
    <row r="11490" spans="1:10" ht="15" x14ac:dyDescent="0.2">
      <c r="A11490" s="9" t="s">
        <v>2946</v>
      </c>
      <c r="B11490" s="9" t="s">
        <v>201</v>
      </c>
      <c r="C11490" s="9" t="s">
        <v>3005</v>
      </c>
      <c r="D11490" s="10">
        <v>-5.0578741757767498E-2</v>
      </c>
      <c r="E11490" s="10">
        <v>2.96226574962467E-2</v>
      </c>
      <c r="F11490" s="10">
        <v>8.7741357795840996E-2</v>
      </c>
      <c r="G11490" s="11">
        <f t="shared" si="546"/>
        <v>0.95067906758416443</v>
      </c>
      <c r="H11490" s="11">
        <f t="shared" si="547"/>
        <v>0.89705406065522431</v>
      </c>
      <c r="I11490" s="11">
        <f t="shared" si="548"/>
        <v>1.0075097245338274</v>
      </c>
      <c r="J11490" s="9" t="s">
        <v>3045</v>
      </c>
    </row>
    <row r="11491" spans="1:10" ht="15" x14ac:dyDescent="0.2">
      <c r="A11491" s="9" t="s">
        <v>2946</v>
      </c>
      <c r="B11491" s="9" t="s">
        <v>201</v>
      </c>
      <c r="C11491" s="9" t="s">
        <v>3006</v>
      </c>
      <c r="D11491" s="10">
        <v>-5.5654898998944401E-2</v>
      </c>
      <c r="E11491" s="10">
        <v>2.9599080362168E-2</v>
      </c>
      <c r="F11491" s="10">
        <v>6.00683620918755E-2</v>
      </c>
      <c r="G11491" s="11">
        <f t="shared" si="546"/>
        <v>0.94586549870355707</v>
      </c>
      <c r="H11491" s="11">
        <f t="shared" si="547"/>
        <v>0.89255325601029356</v>
      </c>
      <c r="I11491" s="11">
        <f t="shared" si="548"/>
        <v>1.0023620838456846</v>
      </c>
      <c r="J11491" s="9" t="s">
        <v>3048</v>
      </c>
    </row>
    <row r="11492" spans="1:10" ht="15" x14ac:dyDescent="0.2">
      <c r="A11492" s="9" t="s">
        <v>2946</v>
      </c>
      <c r="B11492" s="9" t="s">
        <v>201</v>
      </c>
      <c r="C11492" s="9" t="s">
        <v>3007</v>
      </c>
      <c r="D11492" s="10">
        <v>-5.1315924840946603E-2</v>
      </c>
      <c r="E11492" s="10">
        <v>2.9642563820774001E-2</v>
      </c>
      <c r="F11492" s="10">
        <v>8.3423808525717902E-2</v>
      </c>
      <c r="G11492" s="11">
        <f t="shared" si="546"/>
        <v>0.94997850131253714</v>
      </c>
      <c r="H11492" s="11">
        <f t="shared" si="547"/>
        <v>0.89635803792166924</v>
      </c>
      <c r="I11492" s="11">
        <f t="shared" si="548"/>
        <v>1.0068065602987075</v>
      </c>
      <c r="J11492" s="9" t="s">
        <v>3045</v>
      </c>
    </row>
    <row r="11493" spans="1:10" ht="15" x14ac:dyDescent="0.2">
      <c r="A11493" s="9" t="s">
        <v>2946</v>
      </c>
      <c r="B11493" s="9" t="s">
        <v>201</v>
      </c>
      <c r="C11493" s="9" t="s">
        <v>3008</v>
      </c>
      <c r="D11493" s="10">
        <v>-5.0254237136863597E-2</v>
      </c>
      <c r="E11493" s="10">
        <v>2.9468008909909301E-2</v>
      </c>
      <c r="F11493" s="10">
        <v>8.8123044008622697E-2</v>
      </c>
      <c r="G11493" s="11">
        <f t="shared" si="546"/>
        <v>0.9509876173948042</v>
      </c>
      <c r="H11493" s="11">
        <f t="shared" si="547"/>
        <v>0.89761724271461762</v>
      </c>
      <c r="I11493" s="11">
        <f t="shared" si="548"/>
        <v>1.0075312788145472</v>
      </c>
      <c r="J11493" s="9" t="s">
        <v>3045</v>
      </c>
    </row>
    <row r="11494" spans="1:10" ht="15" x14ac:dyDescent="0.2">
      <c r="A11494" s="9" t="s">
        <v>2946</v>
      </c>
      <c r="B11494" s="9" t="s">
        <v>201</v>
      </c>
      <c r="C11494" s="9" t="s">
        <v>3009</v>
      </c>
      <c r="D11494" s="10">
        <v>-4.9439039963056403E-2</v>
      </c>
      <c r="E11494" s="10">
        <v>2.9364344603173501E-2</v>
      </c>
      <c r="F11494" s="10">
        <v>9.2250902411449995E-2</v>
      </c>
      <c r="G11494" s="11">
        <f t="shared" si="546"/>
        <v>0.95176317588642567</v>
      </c>
      <c r="H11494" s="11">
        <f t="shared" si="547"/>
        <v>0.89853182307340385</v>
      </c>
      <c r="I11494" s="11">
        <f t="shared" si="548"/>
        <v>1.0081480919339831</v>
      </c>
      <c r="J11494" s="9" t="s">
        <v>3045</v>
      </c>
    </row>
    <row r="11495" spans="1:10" ht="15" x14ac:dyDescent="0.2">
      <c r="A11495" s="9" t="s">
        <v>2946</v>
      </c>
      <c r="B11495" s="9" t="s">
        <v>201</v>
      </c>
      <c r="C11495" s="9" t="s">
        <v>3010</v>
      </c>
      <c r="D11495" s="10">
        <v>-4.9927949217559997E-2</v>
      </c>
      <c r="E11495" s="10">
        <v>2.9388375563853E-2</v>
      </c>
      <c r="F11495" s="10">
        <v>8.9337783532786305E-2</v>
      </c>
      <c r="G11495" s="11">
        <f t="shared" si="546"/>
        <v>0.95129796379415443</v>
      </c>
      <c r="H11495" s="11">
        <f t="shared" si="547"/>
        <v>0.89805033014116076</v>
      </c>
      <c r="I11495" s="11">
        <f t="shared" si="548"/>
        <v>1.0077027818437039</v>
      </c>
      <c r="J11495" s="9" t="s">
        <v>3045</v>
      </c>
    </row>
    <row r="11496" spans="1:10" ht="15" x14ac:dyDescent="0.2">
      <c r="A11496" s="9" t="s">
        <v>2946</v>
      </c>
      <c r="B11496" s="9" t="s">
        <v>201</v>
      </c>
      <c r="C11496" s="9" t="s">
        <v>3011</v>
      </c>
      <c r="D11496" s="10">
        <v>-5.0833275072886701E-2</v>
      </c>
      <c r="E11496" s="10">
        <v>2.9714182213502201E-2</v>
      </c>
      <c r="F11496" s="10">
        <v>8.71289025913108E-2</v>
      </c>
      <c r="G11496" s="11">
        <f t="shared" si="546"/>
        <v>0.95043711888278659</v>
      </c>
      <c r="H11496" s="11">
        <f t="shared" si="547"/>
        <v>0.89666489381765246</v>
      </c>
      <c r="I11496" s="11">
        <f t="shared" si="548"/>
        <v>1.0074340181917676</v>
      </c>
      <c r="J11496" s="9" t="s">
        <v>3045</v>
      </c>
    </row>
    <row r="11497" spans="1:10" ht="15" x14ac:dyDescent="0.2">
      <c r="A11497" s="9" t="s">
        <v>2946</v>
      </c>
      <c r="B11497" s="9" t="s">
        <v>201</v>
      </c>
      <c r="C11497" s="9" t="s">
        <v>3012</v>
      </c>
      <c r="D11497" s="10">
        <v>-5.2366680951898101E-2</v>
      </c>
      <c r="E11497" s="10">
        <v>3.0117199671734401E-2</v>
      </c>
      <c r="F11497" s="10">
        <v>8.2076409646315504E-2</v>
      </c>
      <c r="G11497" s="11">
        <f t="shared" si="546"/>
        <v>0.94898082984349996</v>
      </c>
      <c r="H11497" s="11">
        <f t="shared" si="547"/>
        <v>0.89458407239254878</v>
      </c>
      <c r="I11497" s="11">
        <f t="shared" si="548"/>
        <v>1.0066852777759774</v>
      </c>
      <c r="J11497" s="9" t="s">
        <v>3050</v>
      </c>
    </row>
    <row r="11498" spans="1:10" ht="15" x14ac:dyDescent="0.2">
      <c r="A11498" s="9" t="s">
        <v>2946</v>
      </c>
      <c r="B11498" s="9" t="s">
        <v>201</v>
      </c>
      <c r="C11498" s="9" t="s">
        <v>3014</v>
      </c>
      <c r="D11498" s="10">
        <v>-4.8985513585352997E-2</v>
      </c>
      <c r="E11498" s="10">
        <v>2.94511715199911E-2</v>
      </c>
      <c r="F11498" s="10">
        <v>9.62566107139083E-2</v>
      </c>
      <c r="G11498" s="11">
        <f t="shared" si="546"/>
        <v>0.95219492348907975</v>
      </c>
      <c r="H11498" s="11">
        <f t="shared" si="547"/>
        <v>0.89878645420317216</v>
      </c>
      <c r="I11498" s="11">
        <f t="shared" si="548"/>
        <v>1.0087770772226381</v>
      </c>
      <c r="J11498" s="9" t="s">
        <v>3045</v>
      </c>
    </row>
    <row r="11499" spans="1:10" ht="15" x14ac:dyDescent="0.2">
      <c r="A11499" s="9" t="s">
        <v>2946</v>
      </c>
      <c r="B11499" s="9" t="s">
        <v>201</v>
      </c>
      <c r="C11499" s="9" t="s">
        <v>3015</v>
      </c>
      <c r="D11499" s="10">
        <v>-5.0421905682019298E-2</v>
      </c>
      <c r="E11499" s="10">
        <v>2.9516202881569299E-2</v>
      </c>
      <c r="F11499" s="10">
        <v>8.7584610225658499E-2</v>
      </c>
      <c r="G11499" s="11">
        <f t="shared" si="546"/>
        <v>0.95082818005122172</v>
      </c>
      <c r="H11499" s="11">
        <f t="shared" si="547"/>
        <v>0.8973819822827156</v>
      </c>
      <c r="I11499" s="11">
        <f t="shared" si="548"/>
        <v>1.007457521801117</v>
      </c>
      <c r="J11499" s="9" t="s">
        <v>3045</v>
      </c>
    </row>
    <row r="11500" spans="1:10" ht="15" x14ac:dyDescent="0.2">
      <c r="A11500" s="9" t="s">
        <v>2946</v>
      </c>
      <c r="B11500" s="9" t="s">
        <v>201</v>
      </c>
      <c r="C11500" s="9" t="s">
        <v>3016</v>
      </c>
      <c r="D11500" s="10">
        <v>-4.6148198787571398E-2</v>
      </c>
      <c r="E11500" s="10">
        <v>2.8586789077101899E-2</v>
      </c>
      <c r="F11500" s="10">
        <v>0.10645823555014899</v>
      </c>
      <c r="G11500" s="11">
        <f t="shared" si="546"/>
        <v>0.95490043661705637</v>
      </c>
      <c r="H11500" s="11">
        <f t="shared" si="547"/>
        <v>0.90286855099676666</v>
      </c>
      <c r="I11500" s="11">
        <f t="shared" si="548"/>
        <v>1.0099308950840955</v>
      </c>
      <c r="J11500" s="9" t="s">
        <v>3045</v>
      </c>
    </row>
    <row r="11501" spans="1:10" ht="15" x14ac:dyDescent="0.2">
      <c r="A11501" s="9" t="s">
        <v>2946</v>
      </c>
      <c r="B11501" s="9" t="s">
        <v>201</v>
      </c>
      <c r="C11501" s="9" t="s">
        <v>3017</v>
      </c>
      <c r="D11501" s="10">
        <v>-5.3812267085157899E-2</v>
      </c>
      <c r="E11501" s="10">
        <v>2.9739519091920599E-2</v>
      </c>
      <c r="F11501" s="10">
        <v>7.0380629286778795E-2</v>
      </c>
      <c r="G11501" s="11">
        <f t="shared" si="546"/>
        <v>0.94760998738929314</v>
      </c>
      <c r="H11501" s="11">
        <f t="shared" si="547"/>
        <v>0.89395331591609906</v>
      </c>
      <c r="I11501" s="11">
        <f t="shared" si="548"/>
        <v>1.0044872279261323</v>
      </c>
      <c r="J11501" s="9" t="s">
        <v>3048</v>
      </c>
    </row>
    <row r="11502" spans="1:10" ht="15" x14ac:dyDescent="0.2">
      <c r="A11502" s="9" t="s">
        <v>2946</v>
      </c>
      <c r="B11502" s="9" t="s">
        <v>201</v>
      </c>
      <c r="C11502" s="9" t="s">
        <v>3018</v>
      </c>
      <c r="D11502" s="10">
        <v>-6.0157231270589299E-2</v>
      </c>
      <c r="E11502" s="10">
        <v>2.9669727787903302E-2</v>
      </c>
      <c r="F11502" s="10">
        <v>4.2604906399865902E-2</v>
      </c>
      <c r="G11502" s="11">
        <f t="shared" si="546"/>
        <v>0.9416164703904244</v>
      </c>
      <c r="H11502" s="11">
        <f t="shared" si="547"/>
        <v>0.88842069039018401</v>
      </c>
      <c r="I11502" s="11">
        <f t="shared" si="548"/>
        <v>0.99799744299192117</v>
      </c>
      <c r="J11502" s="9" t="s">
        <v>3049</v>
      </c>
    </row>
    <row r="11503" spans="1:10" ht="15" x14ac:dyDescent="0.2">
      <c r="A11503" s="9" t="s">
        <v>2946</v>
      </c>
      <c r="B11503" s="9" t="s">
        <v>201</v>
      </c>
      <c r="C11503" s="9" t="s">
        <v>3019</v>
      </c>
      <c r="D11503" s="10">
        <v>-5.2950281288220997E-2</v>
      </c>
      <c r="E11503" s="10">
        <v>2.9530563116873E-2</v>
      </c>
      <c r="F11503" s="10">
        <v>7.2962194882784298E-2</v>
      </c>
      <c r="G11503" s="11">
        <f t="shared" si="546"/>
        <v>0.94842716588698928</v>
      </c>
      <c r="H11503" s="11">
        <f t="shared" si="547"/>
        <v>0.89509073585956911</v>
      </c>
      <c r="I11503" s="11">
        <f t="shared" si="548"/>
        <v>1.0049417930000246</v>
      </c>
      <c r="J11503" s="9" t="s">
        <v>3044</v>
      </c>
    </row>
    <row r="11504" spans="1:10" ht="15" x14ac:dyDescent="0.2">
      <c r="A11504" s="9" t="s">
        <v>2946</v>
      </c>
      <c r="B11504" s="9" t="s">
        <v>201</v>
      </c>
      <c r="C11504" s="9" t="s">
        <v>1064</v>
      </c>
      <c r="D11504" s="10">
        <v>-4.9437168472618399E-2</v>
      </c>
      <c r="E11504" s="10">
        <v>2.9358128090287601E-2</v>
      </c>
      <c r="F11504" s="10">
        <v>9.2194303429056906E-2</v>
      </c>
      <c r="G11504" s="11">
        <f t="shared" si="546"/>
        <v>0.9517649571037754</v>
      </c>
      <c r="H11504" s="11">
        <f t="shared" si="547"/>
        <v>0.8985444527958063</v>
      </c>
      <c r="I11504" s="11">
        <f t="shared" si="548"/>
        <v>1.0081376950825234</v>
      </c>
      <c r="J11504" s="9" t="s">
        <v>3045</v>
      </c>
    </row>
    <row r="11505" spans="1:10" ht="15" x14ac:dyDescent="0.2">
      <c r="A11505" s="9" t="s">
        <v>2946</v>
      </c>
      <c r="B11505" s="9" t="s">
        <v>201</v>
      </c>
      <c r="C11505" s="9" t="s">
        <v>2734</v>
      </c>
      <c r="D11505" s="10">
        <v>-4.86346099179428E-2</v>
      </c>
      <c r="E11505" s="10">
        <v>2.9661440546752699E-2</v>
      </c>
      <c r="F11505" s="10">
        <v>0.101076354959425</v>
      </c>
      <c r="G11505" s="11">
        <f t="shared" si="546"/>
        <v>0.95252911081017055</v>
      </c>
      <c r="H11505" s="11">
        <f t="shared" si="547"/>
        <v>0.89873142892274749</v>
      </c>
      <c r="I11505" s="11">
        <f t="shared" si="548"/>
        <v>1.0095470991020659</v>
      </c>
      <c r="J11505" s="9" t="s">
        <v>3045</v>
      </c>
    </row>
    <row r="11506" spans="1:10" ht="15" x14ac:dyDescent="0.2">
      <c r="A11506" s="9" t="s">
        <v>2946</v>
      </c>
      <c r="B11506" s="9" t="s">
        <v>201</v>
      </c>
      <c r="C11506" s="9" t="s">
        <v>168</v>
      </c>
      <c r="D11506" s="10">
        <v>-5.1667922203854702E-2</v>
      </c>
      <c r="E11506" s="10">
        <v>2.9377143585191199E-2</v>
      </c>
      <c r="F11506" s="10">
        <v>7.8614943183901498E-2</v>
      </c>
      <c r="G11506" s="11">
        <f t="shared" si="546"/>
        <v>0.94964417023053738</v>
      </c>
      <c r="H11506" s="11">
        <f t="shared" si="547"/>
        <v>0.89650884160103583</v>
      </c>
      <c r="I11506" s="11">
        <f t="shared" si="548"/>
        <v>1.005928785311607</v>
      </c>
      <c r="J11506" s="9" t="s">
        <v>3045</v>
      </c>
    </row>
    <row r="11507" spans="1:10" ht="15" x14ac:dyDescent="0.2">
      <c r="A11507" s="9" t="s">
        <v>3052</v>
      </c>
      <c r="B11507" s="9" t="s">
        <v>11</v>
      </c>
      <c r="C11507" s="9" t="s">
        <v>3053</v>
      </c>
      <c r="D11507" s="10">
        <v>2.6723298065083501E-2</v>
      </c>
      <c r="E11507" s="10">
        <v>2.57603508434044E-2</v>
      </c>
      <c r="F11507" s="10">
        <v>0.29955833777735702</v>
      </c>
      <c r="G11507" s="11">
        <f t="shared" si="546"/>
        <v>1.0270835674306407</v>
      </c>
      <c r="H11507" s="11">
        <f t="shared" si="547"/>
        <v>0.97651322099859494</v>
      </c>
      <c r="I11507" s="11">
        <f t="shared" si="548"/>
        <v>1.0802727825920231</v>
      </c>
      <c r="J11507" s="9" t="s">
        <v>3054</v>
      </c>
    </row>
    <row r="11508" spans="1:10" ht="15" x14ac:dyDescent="0.2">
      <c r="A11508" s="9" t="s">
        <v>3052</v>
      </c>
      <c r="B11508" s="9" t="s">
        <v>11</v>
      </c>
      <c r="C11508" s="9" t="s">
        <v>3055</v>
      </c>
      <c r="D11508" s="10">
        <v>2.7628514895377501E-2</v>
      </c>
      <c r="E11508" s="10">
        <v>2.62036578568683E-2</v>
      </c>
      <c r="F11508" s="10">
        <v>0.29171068459988703</v>
      </c>
      <c r="G11508" s="11">
        <f t="shared" si="546"/>
        <v>1.028013721694129</v>
      </c>
      <c r="H11508" s="11">
        <f t="shared" si="547"/>
        <v>0.97654870333303689</v>
      </c>
      <c r="I11508" s="11">
        <f t="shared" si="548"/>
        <v>1.0821909940430328</v>
      </c>
      <c r="J11508" s="9" t="s">
        <v>3054</v>
      </c>
    </row>
    <row r="11509" spans="1:10" ht="15" x14ac:dyDescent="0.2">
      <c r="A11509" s="9" t="s">
        <v>3052</v>
      </c>
      <c r="B11509" s="9" t="s">
        <v>11</v>
      </c>
      <c r="C11509" s="9" t="s">
        <v>3056</v>
      </c>
      <c r="D11509" s="10">
        <v>2.7898300930147599E-2</v>
      </c>
      <c r="E11509" s="10">
        <v>2.5891908645484799E-2</v>
      </c>
      <c r="F11509" s="10">
        <v>0.28126092813183901</v>
      </c>
      <c r="G11509" s="11">
        <f t="shared" si="546"/>
        <v>1.0282911028548933</v>
      </c>
      <c r="H11509" s="11">
        <f t="shared" si="547"/>
        <v>0.97740924051139799</v>
      </c>
      <c r="I11509" s="11">
        <f t="shared" si="548"/>
        <v>1.0818217675712696</v>
      </c>
      <c r="J11509" s="9" t="s">
        <v>3054</v>
      </c>
    </row>
    <row r="11510" spans="1:10" ht="15" x14ac:dyDescent="0.2">
      <c r="A11510" s="9" t="s">
        <v>3052</v>
      </c>
      <c r="B11510" s="9" t="s">
        <v>11</v>
      </c>
      <c r="C11510" s="9" t="s">
        <v>3057</v>
      </c>
      <c r="D11510" s="10">
        <v>2.9027631724759299E-2</v>
      </c>
      <c r="E11510" s="10">
        <v>2.5780814284721499E-2</v>
      </c>
      <c r="F11510" s="10">
        <v>0.260191217435158</v>
      </c>
      <c r="G11510" s="11">
        <f t="shared" si="546"/>
        <v>1.0294530396451786</v>
      </c>
      <c r="H11510" s="11">
        <f t="shared" si="547"/>
        <v>0.97872677199712943</v>
      </c>
      <c r="I11510" s="11">
        <f t="shared" si="548"/>
        <v>1.0828083906115995</v>
      </c>
      <c r="J11510" s="9" t="s">
        <v>3054</v>
      </c>
    </row>
    <row r="11511" spans="1:10" ht="15" x14ac:dyDescent="0.2">
      <c r="A11511" s="9" t="s">
        <v>3052</v>
      </c>
      <c r="B11511" s="9" t="s">
        <v>11</v>
      </c>
      <c r="C11511" s="9" t="s">
        <v>3058</v>
      </c>
      <c r="D11511" s="10">
        <v>3.43892486250112E-2</v>
      </c>
      <c r="E11511" s="10">
        <v>2.4601957814864302E-2</v>
      </c>
      <c r="F11511" s="10">
        <v>0.16216541821018601</v>
      </c>
      <c r="G11511" s="11">
        <f t="shared" si="546"/>
        <v>1.0349873957511955</v>
      </c>
      <c r="H11511" s="11">
        <f t="shared" si="547"/>
        <v>0.98626461448892311</v>
      </c>
      <c r="I11511" s="11">
        <f t="shared" si="548"/>
        <v>1.0861171470893045</v>
      </c>
      <c r="J11511" s="9" t="s">
        <v>3059</v>
      </c>
    </row>
    <row r="11512" spans="1:10" ht="15" x14ac:dyDescent="0.2">
      <c r="A11512" s="9" t="s">
        <v>3052</v>
      </c>
      <c r="B11512" s="9" t="s">
        <v>11</v>
      </c>
      <c r="C11512" s="9" t="s">
        <v>3060</v>
      </c>
      <c r="D11512" s="10">
        <v>2.94007653857941E-2</v>
      </c>
      <c r="E11512" s="10">
        <v>2.58927121475288E-2</v>
      </c>
      <c r="F11512" s="10">
        <v>0.25617250074926501</v>
      </c>
      <c r="G11512" s="11">
        <f t="shared" si="546"/>
        <v>1.0298372349003582</v>
      </c>
      <c r="H11512" s="11">
        <f t="shared" si="547"/>
        <v>0.97887732530825777</v>
      </c>
      <c r="I11512" s="11">
        <f t="shared" si="548"/>
        <v>1.0834500942732879</v>
      </c>
      <c r="J11512" s="9" t="s">
        <v>3054</v>
      </c>
    </row>
    <row r="11513" spans="1:10" ht="15" x14ac:dyDescent="0.2">
      <c r="A11513" s="9" t="s">
        <v>3052</v>
      </c>
      <c r="B11513" s="9" t="s">
        <v>11</v>
      </c>
      <c r="C11513" s="9" t="s">
        <v>3061</v>
      </c>
      <c r="D11513" s="10">
        <v>2.8682512861031101E-2</v>
      </c>
      <c r="E11513" s="10">
        <v>2.5790092677656799E-2</v>
      </c>
      <c r="F11513" s="10">
        <v>0.26607264011567999</v>
      </c>
      <c r="G11513" s="11">
        <f t="shared" si="546"/>
        <v>1.0290978172823695</v>
      </c>
      <c r="H11513" s="11">
        <f t="shared" si="547"/>
        <v>0.9783712607263414</v>
      </c>
      <c r="I11513" s="11">
        <f t="shared" si="548"/>
        <v>1.0824544424466289</v>
      </c>
      <c r="J11513" s="9" t="s">
        <v>3054</v>
      </c>
    </row>
    <row r="11514" spans="1:10" ht="15" x14ac:dyDescent="0.2">
      <c r="A11514" s="9" t="s">
        <v>3052</v>
      </c>
      <c r="B11514" s="9" t="s">
        <v>11</v>
      </c>
      <c r="C11514" s="9" t="s">
        <v>3062</v>
      </c>
      <c r="D11514" s="10">
        <v>2.5176695447779701E-2</v>
      </c>
      <c r="E11514" s="10">
        <v>2.5563569550904101E-2</v>
      </c>
      <c r="F11514" s="10">
        <v>0.32468980082230797</v>
      </c>
      <c r="G11514" s="11">
        <f t="shared" si="546"/>
        <v>1.0254963050455339</v>
      </c>
      <c r="H11514" s="11">
        <f t="shared" si="547"/>
        <v>0.9753802335575571</v>
      </c>
      <c r="I11514" s="11">
        <f t="shared" si="548"/>
        <v>1.0781873934704718</v>
      </c>
      <c r="J11514" s="9" t="s">
        <v>3054</v>
      </c>
    </row>
    <row r="11515" spans="1:10" ht="15" x14ac:dyDescent="0.2">
      <c r="A11515" s="9" t="s">
        <v>3052</v>
      </c>
      <c r="B11515" s="9" t="s">
        <v>11</v>
      </c>
      <c r="C11515" s="9" t="s">
        <v>3063</v>
      </c>
      <c r="D11515" s="10">
        <v>2.95103850620386E-2</v>
      </c>
      <c r="E11515" s="10">
        <v>2.5549046191976999E-2</v>
      </c>
      <c r="F11515" s="10">
        <v>0.248070604745802</v>
      </c>
      <c r="G11515" s="11">
        <f t="shared" si="546"/>
        <v>1.0299501315123645</v>
      </c>
      <c r="H11515" s="11">
        <f t="shared" si="547"/>
        <v>0.97964428717898766</v>
      </c>
      <c r="I11515" s="11">
        <f t="shared" si="548"/>
        <v>1.0828392379616072</v>
      </c>
      <c r="J11515" s="9" t="s">
        <v>3054</v>
      </c>
    </row>
    <row r="11516" spans="1:10" ht="15" x14ac:dyDescent="0.2">
      <c r="A11516" s="9" t="s">
        <v>3052</v>
      </c>
      <c r="B11516" s="9" t="s">
        <v>11</v>
      </c>
      <c r="C11516" s="9" t="s">
        <v>3064</v>
      </c>
      <c r="D11516" s="10">
        <v>2.8555126133861099E-2</v>
      </c>
      <c r="E11516" s="10">
        <v>2.5876941292881098E-2</v>
      </c>
      <c r="F11516" s="10">
        <v>0.26981140960483402</v>
      </c>
      <c r="G11516" s="11">
        <f t="shared" si="546"/>
        <v>1.0289667322289133</v>
      </c>
      <c r="H11516" s="11">
        <f t="shared" si="547"/>
        <v>0.97808013096642299</v>
      </c>
      <c r="I11516" s="11">
        <f t="shared" si="548"/>
        <v>1.0825008120630102</v>
      </c>
      <c r="J11516" s="9" t="s">
        <v>3054</v>
      </c>
    </row>
    <row r="11517" spans="1:10" ht="15" x14ac:dyDescent="0.2">
      <c r="A11517" s="9" t="s">
        <v>3052</v>
      </c>
      <c r="B11517" s="9" t="s">
        <v>11</v>
      </c>
      <c r="C11517" s="9" t="s">
        <v>2961</v>
      </c>
      <c r="D11517" s="10">
        <v>2.6936950651185201E-2</v>
      </c>
      <c r="E11517" s="10">
        <v>2.58223811014004E-2</v>
      </c>
      <c r="F11517" s="10">
        <v>0.29687284041448597</v>
      </c>
      <c r="G11517" s="11">
        <f t="shared" si="546"/>
        <v>1.0273030299344956</v>
      </c>
      <c r="H11517" s="11">
        <f t="shared" si="547"/>
        <v>0.97660313591355219</v>
      </c>
      <c r="I11517" s="11">
        <f t="shared" si="548"/>
        <v>1.0806349851881019</v>
      </c>
      <c r="J11517" s="9" t="s">
        <v>3054</v>
      </c>
    </row>
    <row r="11518" spans="1:10" ht="15" x14ac:dyDescent="0.2">
      <c r="A11518" s="9" t="s">
        <v>3052</v>
      </c>
      <c r="B11518" s="9" t="s">
        <v>11</v>
      </c>
      <c r="C11518" s="9" t="s">
        <v>3065</v>
      </c>
      <c r="D11518" s="10">
        <v>3.42460128271364E-2</v>
      </c>
      <c r="E11518" s="10">
        <v>2.57162761705391E-2</v>
      </c>
      <c r="F11518" s="10">
        <v>0.18296329088507499</v>
      </c>
      <c r="G11518" s="11">
        <f t="shared" si="546"/>
        <v>1.0348391591224242</v>
      </c>
      <c r="H11518" s="11">
        <f t="shared" si="547"/>
        <v>0.98397194996716575</v>
      </c>
      <c r="I11518" s="11">
        <f t="shared" si="548"/>
        <v>1.0883359889364128</v>
      </c>
      <c r="J11518" s="9" t="s">
        <v>3066</v>
      </c>
    </row>
    <row r="11519" spans="1:10" ht="15" x14ac:dyDescent="0.2">
      <c r="A11519" s="9" t="s">
        <v>3052</v>
      </c>
      <c r="B11519" s="9" t="s">
        <v>11</v>
      </c>
      <c r="C11519" s="9" t="s">
        <v>3067</v>
      </c>
      <c r="D11519" s="10">
        <v>3.7923555893797999E-2</v>
      </c>
      <c r="E11519" s="10">
        <v>2.6563009213878299E-2</v>
      </c>
      <c r="F11519" s="10">
        <v>0.15338313001852399</v>
      </c>
      <c r="G11519" s="11">
        <f t="shared" si="546"/>
        <v>1.0386518310327564</v>
      </c>
      <c r="H11519" s="11">
        <f t="shared" si="547"/>
        <v>0.98595955729254159</v>
      </c>
      <c r="I11519" s="11">
        <f t="shared" si="548"/>
        <v>1.0941601185651981</v>
      </c>
      <c r="J11519" s="9" t="s">
        <v>3068</v>
      </c>
    </row>
    <row r="11520" spans="1:10" ht="15" x14ac:dyDescent="0.2">
      <c r="A11520" s="9" t="s">
        <v>3052</v>
      </c>
      <c r="B11520" s="9" t="s">
        <v>11</v>
      </c>
      <c r="C11520" s="9" t="s">
        <v>3069</v>
      </c>
      <c r="D11520" s="10">
        <v>2.9455766388680599E-2</v>
      </c>
      <c r="E11520" s="10">
        <v>2.5837344736804602E-2</v>
      </c>
      <c r="F11520" s="10">
        <v>0.25426705877500599</v>
      </c>
      <c r="G11520" s="11">
        <f t="shared" si="546"/>
        <v>1.0298938785388019</v>
      </c>
      <c r="H11520" s="11">
        <f t="shared" si="547"/>
        <v>0.97903740552046536</v>
      </c>
      <c r="I11520" s="11">
        <f t="shared" si="548"/>
        <v>1.0833921105270008</v>
      </c>
      <c r="J11520" s="9" t="s">
        <v>3054</v>
      </c>
    </row>
    <row r="11521" spans="1:10" ht="15" x14ac:dyDescent="0.2">
      <c r="A11521" s="9" t="s">
        <v>3052</v>
      </c>
      <c r="B11521" s="9" t="s">
        <v>11</v>
      </c>
      <c r="C11521" s="9" t="s">
        <v>2971</v>
      </c>
      <c r="D11521" s="10">
        <v>2.8322693597162801E-2</v>
      </c>
      <c r="E11521" s="10">
        <v>2.58499842002161E-2</v>
      </c>
      <c r="F11521" s="10">
        <v>0.27322928885412601</v>
      </c>
      <c r="G11521" s="11">
        <f t="shared" si="546"/>
        <v>1.0287275946739141</v>
      </c>
      <c r="H11521" s="11">
        <f t="shared" si="547"/>
        <v>0.97790448683908704</v>
      </c>
      <c r="I11521" s="11">
        <f t="shared" si="548"/>
        <v>1.0821920527886031</v>
      </c>
      <c r="J11521" s="9" t="s">
        <v>3054</v>
      </c>
    </row>
    <row r="11522" spans="1:10" ht="15" x14ac:dyDescent="0.2">
      <c r="A11522" s="9" t="s">
        <v>3052</v>
      </c>
      <c r="B11522" s="9" t="s">
        <v>11</v>
      </c>
      <c r="C11522" s="9" t="s">
        <v>2972</v>
      </c>
      <c r="D11522" s="10">
        <v>2.4541809485823102E-2</v>
      </c>
      <c r="E11522" s="10">
        <v>2.5758966969748501E-2</v>
      </c>
      <c r="F11522" s="10">
        <v>0.34071766404743298</v>
      </c>
      <c r="G11522" s="11">
        <f t="shared" si="546"/>
        <v>1.02484543847231</v>
      </c>
      <c r="H11522" s="11">
        <f t="shared" si="547"/>
        <v>0.97438793335029439</v>
      </c>
      <c r="I11522" s="11">
        <f t="shared" si="548"/>
        <v>1.0779158247025555</v>
      </c>
      <c r="J11522" s="9" t="s">
        <v>3070</v>
      </c>
    </row>
    <row r="11523" spans="1:10" ht="15" x14ac:dyDescent="0.2">
      <c r="A11523" s="9" t="s">
        <v>3052</v>
      </c>
      <c r="B11523" s="9" t="s">
        <v>11</v>
      </c>
      <c r="C11523" s="9" t="s">
        <v>3071</v>
      </c>
      <c r="D11523" s="10">
        <v>3.05669311037223E-2</v>
      </c>
      <c r="E11523" s="10">
        <v>2.5476531001389101E-2</v>
      </c>
      <c r="F11523" s="10">
        <v>0.23021413915804501</v>
      </c>
      <c r="G11523" s="11">
        <f t="shared" si="546"/>
        <v>1.0310388963107331</v>
      </c>
      <c r="H11523" s="11">
        <f t="shared" si="547"/>
        <v>0.98081926716292178</v>
      </c>
      <c r="I11523" s="11">
        <f t="shared" si="548"/>
        <v>1.0838298566264557</v>
      </c>
      <c r="J11523" s="9" t="s">
        <v>3054</v>
      </c>
    </row>
    <row r="11524" spans="1:10" ht="15" x14ac:dyDescent="0.2">
      <c r="A11524" s="9" t="s">
        <v>3052</v>
      </c>
      <c r="B11524" s="9" t="s">
        <v>11</v>
      </c>
      <c r="C11524" s="9" t="s">
        <v>3072</v>
      </c>
      <c r="D11524" s="10">
        <v>2.3708638230781901E-2</v>
      </c>
      <c r="E11524" s="10">
        <v>2.4744353030917401E-2</v>
      </c>
      <c r="F11524" s="10">
        <v>0.33799045974985398</v>
      </c>
      <c r="G11524" s="11">
        <f t="shared" si="546"/>
        <v>1.023991922324049</v>
      </c>
      <c r="H11524" s="11">
        <f t="shared" si="547"/>
        <v>0.97551446209873216</v>
      </c>
      <c r="I11524" s="11">
        <f t="shared" si="548"/>
        <v>1.0748784336103221</v>
      </c>
      <c r="J11524" s="9" t="s">
        <v>3073</v>
      </c>
    </row>
    <row r="11525" spans="1:10" ht="15" x14ac:dyDescent="0.2">
      <c r="A11525" s="9" t="s">
        <v>3052</v>
      </c>
      <c r="B11525" s="9" t="s">
        <v>11</v>
      </c>
      <c r="C11525" s="9" t="s">
        <v>3074</v>
      </c>
      <c r="D11525" s="10">
        <v>3.1398736854654198E-2</v>
      </c>
      <c r="E11525" s="10">
        <v>2.5790364885151899E-2</v>
      </c>
      <c r="F11525" s="10">
        <v>0.223429258005649</v>
      </c>
      <c r="G11525" s="11">
        <f t="shared" si="546"/>
        <v>1.0318968771813604</v>
      </c>
      <c r="H11525" s="11">
        <f t="shared" si="547"/>
        <v>0.98103182523191623</v>
      </c>
      <c r="I11525" s="11">
        <f t="shared" si="548"/>
        <v>1.0853992069879299</v>
      </c>
      <c r="J11525" s="9" t="s">
        <v>3066</v>
      </c>
    </row>
    <row r="11526" spans="1:10" ht="15" x14ac:dyDescent="0.2">
      <c r="A11526" s="9" t="s">
        <v>3052</v>
      </c>
      <c r="B11526" s="9" t="s">
        <v>11</v>
      </c>
      <c r="C11526" s="9" t="s">
        <v>3075</v>
      </c>
      <c r="D11526" s="10">
        <v>2.6710012260879899E-2</v>
      </c>
      <c r="E11526" s="10">
        <v>2.5673379438755899E-2</v>
      </c>
      <c r="F11526" s="10">
        <v>0.29816444333158298</v>
      </c>
      <c r="G11526" s="11">
        <f t="shared" si="546"/>
        <v>1.0270699218901091</v>
      </c>
      <c r="H11526" s="11">
        <f t="shared" si="547"/>
        <v>0.97666671960205231</v>
      </c>
      <c r="I11526" s="11">
        <f t="shared" si="548"/>
        <v>1.0800743009664218</v>
      </c>
      <c r="J11526" s="9" t="s">
        <v>3054</v>
      </c>
    </row>
    <row r="11527" spans="1:10" ht="15" x14ac:dyDescent="0.2">
      <c r="A11527" s="9" t="s">
        <v>3052</v>
      </c>
      <c r="B11527" s="9" t="s">
        <v>11</v>
      </c>
      <c r="C11527" s="9" t="s">
        <v>3076</v>
      </c>
      <c r="D11527" s="10">
        <v>2.69670467957825E-2</v>
      </c>
      <c r="E11527" s="10">
        <v>2.5863278003973901E-2</v>
      </c>
      <c r="F11527" s="10">
        <v>0.29709788365009399</v>
      </c>
      <c r="G11527" s="11">
        <f t="shared" si="546"/>
        <v>1.0273339482602888</v>
      </c>
      <c r="H11527" s="11">
        <f t="shared" si="547"/>
        <v>0.97655424664162438</v>
      </c>
      <c r="I11527" s="11">
        <f t="shared" si="548"/>
        <v>1.0807541361656579</v>
      </c>
      <c r="J11527" s="9" t="s">
        <v>3054</v>
      </c>
    </row>
    <row r="11528" spans="1:10" ht="15" x14ac:dyDescent="0.2">
      <c r="A11528" s="9" t="s">
        <v>3052</v>
      </c>
      <c r="B11528" s="9" t="s">
        <v>11</v>
      </c>
      <c r="C11528" s="9" t="s">
        <v>3077</v>
      </c>
      <c r="D11528" s="10">
        <v>3.1813642158398402E-2</v>
      </c>
      <c r="E11528" s="10">
        <v>2.5612054602938299E-2</v>
      </c>
      <c r="F11528" s="10">
        <v>0.214186573813756</v>
      </c>
      <c r="G11528" s="11">
        <f t="shared" si="546"/>
        <v>1.032325105499577</v>
      </c>
      <c r="H11528" s="11">
        <f t="shared" si="547"/>
        <v>0.98178200622030953</v>
      </c>
      <c r="I11528" s="11">
        <f t="shared" si="548"/>
        <v>1.0854702130338019</v>
      </c>
      <c r="J11528" s="9" t="s">
        <v>3066</v>
      </c>
    </row>
    <row r="11529" spans="1:10" ht="15" x14ac:dyDescent="0.2">
      <c r="A11529" s="9" t="s">
        <v>3052</v>
      </c>
      <c r="B11529" s="9" t="s">
        <v>11</v>
      </c>
      <c r="C11529" s="9" t="s">
        <v>3078</v>
      </c>
      <c r="D11529" s="10">
        <v>2.7626351998597899E-2</v>
      </c>
      <c r="E11529" s="10">
        <v>2.5883880678284701E-2</v>
      </c>
      <c r="F11529" s="10">
        <v>0.28582790962119897</v>
      </c>
      <c r="G11529" s="11">
        <f t="shared" si="546"/>
        <v>1.0280114982089654</v>
      </c>
      <c r="H11529" s="11">
        <f t="shared" si="547"/>
        <v>0.97715884654563301</v>
      </c>
      <c r="I11529" s="11">
        <f t="shared" si="548"/>
        <v>1.081510589793846</v>
      </c>
      <c r="J11529" s="9" t="s">
        <v>3054</v>
      </c>
    </row>
    <row r="11530" spans="1:10" ht="15" x14ac:dyDescent="0.2">
      <c r="A11530" s="9" t="s">
        <v>3052</v>
      </c>
      <c r="B11530" s="9" t="s">
        <v>11</v>
      </c>
      <c r="C11530" s="9" t="s">
        <v>3079</v>
      </c>
      <c r="D11530" s="10">
        <v>2.7221845333104299E-2</v>
      </c>
      <c r="E11530" s="10">
        <v>2.58148013201564E-2</v>
      </c>
      <c r="F11530" s="10">
        <v>0.29165162612772799</v>
      </c>
      <c r="G11530" s="11">
        <f t="shared" si="546"/>
        <v>1.0275957447989177</v>
      </c>
      <c r="H11530" s="11">
        <f t="shared" si="547"/>
        <v>0.97689591761067784</v>
      </c>
      <c r="I11530" s="11">
        <f t="shared" si="548"/>
        <v>1.0809268374378354</v>
      </c>
      <c r="J11530" s="9" t="s">
        <v>3054</v>
      </c>
    </row>
    <row r="11531" spans="1:10" ht="15" x14ac:dyDescent="0.2">
      <c r="A11531" s="9" t="s">
        <v>3052</v>
      </c>
      <c r="B11531" s="9" t="s">
        <v>11</v>
      </c>
      <c r="C11531" s="9" t="s">
        <v>3080</v>
      </c>
      <c r="D11531" s="10">
        <v>2.2654552932168E-2</v>
      </c>
      <c r="E11531" s="10">
        <v>2.5709865746671799E-2</v>
      </c>
      <c r="F11531" s="10">
        <v>0.37823022331300399</v>
      </c>
      <c r="G11531" s="11">
        <f t="shared" ref="G11531:G11594" si="549">EXP(D11531)</f>
        <v>1.0229131161695697</v>
      </c>
      <c r="H11531" s="11">
        <f t="shared" ref="H11531:H11594" si="550">EXP(D11531-1.96*E11531)</f>
        <v>0.97264434873219829</v>
      </c>
      <c r="I11531" s="11">
        <f t="shared" ref="I11531:I11594" si="551">EXP(D11531+1.96*E11531)</f>
        <v>1.0757799031019046</v>
      </c>
      <c r="J11531" s="9" t="s">
        <v>3070</v>
      </c>
    </row>
    <row r="11532" spans="1:10" ht="15" x14ac:dyDescent="0.2">
      <c r="A11532" s="9" t="s">
        <v>3052</v>
      </c>
      <c r="B11532" s="9" t="s">
        <v>11</v>
      </c>
      <c r="C11532" s="9" t="s">
        <v>3081</v>
      </c>
      <c r="D11532" s="10">
        <v>2.8392477154458601E-2</v>
      </c>
      <c r="E11532" s="10">
        <v>2.5911733058532699E-2</v>
      </c>
      <c r="F11532" s="10">
        <v>0.27319333650877797</v>
      </c>
      <c r="G11532" s="11">
        <f t="shared" si="549"/>
        <v>1.0287993854498376</v>
      </c>
      <c r="H11532" s="11">
        <f t="shared" si="550"/>
        <v>0.97785437618503968</v>
      </c>
      <c r="I11532" s="11">
        <f t="shared" si="551"/>
        <v>1.0823985669842489</v>
      </c>
      <c r="J11532" s="9" t="s">
        <v>3054</v>
      </c>
    </row>
    <row r="11533" spans="1:10" ht="15" x14ac:dyDescent="0.2">
      <c r="A11533" s="9" t="s">
        <v>3052</v>
      </c>
      <c r="B11533" s="9" t="s">
        <v>11</v>
      </c>
      <c r="C11533" s="9" t="s">
        <v>3082</v>
      </c>
      <c r="D11533" s="10">
        <v>2.92695690888999E-2</v>
      </c>
      <c r="E11533" s="10">
        <v>2.5692311395595899E-2</v>
      </c>
      <c r="F11533" s="10">
        <v>0.254605334161499</v>
      </c>
      <c r="G11533" s="11">
        <f t="shared" si="549"/>
        <v>1.0297021329313683</v>
      </c>
      <c r="H11533" s="11">
        <f t="shared" si="550"/>
        <v>0.97913342251673419</v>
      </c>
      <c r="I11533" s="11">
        <f t="shared" si="551"/>
        <v>1.082882534882817</v>
      </c>
      <c r="J11533" s="9" t="s">
        <v>3054</v>
      </c>
    </row>
    <row r="11534" spans="1:10" ht="15" x14ac:dyDescent="0.2">
      <c r="A11534" s="9" t="s">
        <v>3052</v>
      </c>
      <c r="B11534" s="9" t="s">
        <v>11</v>
      </c>
      <c r="C11534" s="9" t="s">
        <v>3083</v>
      </c>
      <c r="D11534" s="10">
        <v>3.0622880946819201E-2</v>
      </c>
      <c r="E11534" s="10">
        <v>2.50062680298163E-2</v>
      </c>
      <c r="F11534" s="10">
        <v>0.22072287585915201</v>
      </c>
      <c r="G11534" s="11">
        <f t="shared" si="549"/>
        <v>1.031096584389013</v>
      </c>
      <c r="H11534" s="11">
        <f t="shared" si="550"/>
        <v>0.9817786489947341</v>
      </c>
      <c r="I11534" s="11">
        <f t="shared" si="551"/>
        <v>1.0828919201158869</v>
      </c>
      <c r="J11534" s="9" t="s">
        <v>3054</v>
      </c>
    </row>
    <row r="11535" spans="1:10" ht="15" x14ac:dyDescent="0.2">
      <c r="A11535" s="9" t="s">
        <v>3052</v>
      </c>
      <c r="B11535" s="9" t="s">
        <v>11</v>
      </c>
      <c r="C11535" s="9" t="s">
        <v>3084</v>
      </c>
      <c r="D11535" s="10">
        <v>2.7723451285466098E-2</v>
      </c>
      <c r="E11535" s="10">
        <v>2.5879984030828401E-2</v>
      </c>
      <c r="F11535" s="10">
        <v>0.28406540040662598</v>
      </c>
      <c r="G11535" s="11">
        <f t="shared" si="549"/>
        <v>1.0281113222386764</v>
      </c>
      <c r="H11535" s="11">
        <f t="shared" si="550"/>
        <v>0.97726119631391151</v>
      </c>
      <c r="I11535" s="11">
        <f t="shared" si="551"/>
        <v>1.0816073480685204</v>
      </c>
      <c r="J11535" s="9" t="s">
        <v>3054</v>
      </c>
    </row>
    <row r="11536" spans="1:10" ht="15" x14ac:dyDescent="0.2">
      <c r="A11536" s="9" t="s">
        <v>3052</v>
      </c>
      <c r="B11536" s="9" t="s">
        <v>11</v>
      </c>
      <c r="C11536" s="9" t="s">
        <v>3085</v>
      </c>
      <c r="D11536" s="10">
        <v>2.5153137316081702E-2</v>
      </c>
      <c r="E11536" s="10">
        <v>2.5032298132584101E-2</v>
      </c>
      <c r="F11536" s="10">
        <v>0.31498000105741403</v>
      </c>
      <c r="G11536" s="11">
        <f t="shared" si="549"/>
        <v>1.0254721465530894</v>
      </c>
      <c r="H11536" s="11">
        <f t="shared" si="550"/>
        <v>0.97637341634826791</v>
      </c>
      <c r="I11536" s="11">
        <f t="shared" si="551"/>
        <v>1.0770398965687349</v>
      </c>
      <c r="J11536" s="9" t="s">
        <v>3054</v>
      </c>
    </row>
    <row r="11537" spans="1:10" ht="15" x14ac:dyDescent="0.2">
      <c r="A11537" s="9" t="s">
        <v>3052</v>
      </c>
      <c r="B11537" s="9" t="s">
        <v>11</v>
      </c>
      <c r="C11537" s="9" t="s">
        <v>3086</v>
      </c>
      <c r="D11537" s="10">
        <v>2.6651229207439901E-2</v>
      </c>
      <c r="E11537" s="10">
        <v>2.5718125103740601E-2</v>
      </c>
      <c r="F11537" s="10">
        <v>0.30007061764276799</v>
      </c>
      <c r="G11537" s="11">
        <f t="shared" si="549"/>
        <v>1.0270095493584623</v>
      </c>
      <c r="H11537" s="11">
        <f t="shared" si="550"/>
        <v>0.97652366348849184</v>
      </c>
      <c r="I11537" s="11">
        <f t="shared" si="551"/>
        <v>1.0801055354926399</v>
      </c>
      <c r="J11537" s="9" t="s">
        <v>3054</v>
      </c>
    </row>
    <row r="11538" spans="1:10" ht="15" x14ac:dyDescent="0.2">
      <c r="A11538" s="9" t="s">
        <v>3052</v>
      </c>
      <c r="B11538" s="9" t="s">
        <v>11</v>
      </c>
      <c r="C11538" s="9" t="s">
        <v>3087</v>
      </c>
      <c r="D11538" s="10">
        <v>2.93740055310013E-2</v>
      </c>
      <c r="E11538" s="10">
        <v>2.5800942676070901E-2</v>
      </c>
      <c r="F11538" s="10">
        <v>0.25491770653315099</v>
      </c>
      <c r="G11538" s="11">
        <f t="shared" si="549"/>
        <v>1.0298096769742169</v>
      </c>
      <c r="H11538" s="11">
        <f t="shared" si="550"/>
        <v>0.97902721103459545</v>
      </c>
      <c r="I11538" s="11">
        <f t="shared" si="551"/>
        <v>1.0832262462542177</v>
      </c>
      <c r="J11538" s="9" t="s">
        <v>3054</v>
      </c>
    </row>
    <row r="11539" spans="1:10" ht="15" x14ac:dyDescent="0.2">
      <c r="A11539" s="9" t="s">
        <v>3052</v>
      </c>
      <c r="B11539" s="9" t="s">
        <v>11</v>
      </c>
      <c r="C11539" s="9" t="s">
        <v>2988</v>
      </c>
      <c r="D11539" s="10">
        <v>2.4844026354669799E-2</v>
      </c>
      <c r="E11539" s="10">
        <v>2.5822747485369901E-2</v>
      </c>
      <c r="F11539" s="10">
        <v>0.33600013272524099</v>
      </c>
      <c r="G11539" s="11">
        <f t="shared" si="549"/>
        <v>1.0251552108586395</v>
      </c>
      <c r="H11539" s="11">
        <f t="shared" si="550"/>
        <v>0.97456061706947206</v>
      </c>
      <c r="I11539" s="11">
        <f t="shared" si="551"/>
        <v>1.0783764374871148</v>
      </c>
      <c r="J11539" s="9" t="s">
        <v>3088</v>
      </c>
    </row>
    <row r="11540" spans="1:10" ht="15" x14ac:dyDescent="0.2">
      <c r="A11540" s="9" t="s">
        <v>3052</v>
      </c>
      <c r="B11540" s="9" t="s">
        <v>11</v>
      </c>
      <c r="C11540" s="9" t="s">
        <v>3089</v>
      </c>
      <c r="D11540" s="10">
        <v>2.7913308378546501E-2</v>
      </c>
      <c r="E11540" s="10">
        <v>2.5874862210051999E-2</v>
      </c>
      <c r="F11540" s="10">
        <v>0.280685390038658</v>
      </c>
      <c r="G11540" s="11">
        <f t="shared" si="549"/>
        <v>1.0283065349963567</v>
      </c>
      <c r="H11540" s="11">
        <f t="shared" si="550"/>
        <v>0.97745656630913069</v>
      </c>
      <c r="I11540" s="11">
        <f t="shared" si="551"/>
        <v>1.0818018583771989</v>
      </c>
      <c r="J11540" s="9" t="s">
        <v>3054</v>
      </c>
    </row>
    <row r="11541" spans="1:10" ht="15" x14ac:dyDescent="0.2">
      <c r="A11541" s="9" t="s">
        <v>3052</v>
      </c>
      <c r="B11541" s="9" t="s">
        <v>11</v>
      </c>
      <c r="C11541" s="9" t="s">
        <v>3090</v>
      </c>
      <c r="D11541" s="10">
        <v>2.6701989768408398E-2</v>
      </c>
      <c r="E11541" s="10">
        <v>2.5611132667602499E-2</v>
      </c>
      <c r="F11541" s="10">
        <v>0.297136794160205</v>
      </c>
      <c r="G11541" s="11">
        <f t="shared" si="549"/>
        <v>1.0270616822624443</v>
      </c>
      <c r="H11541" s="11">
        <f t="shared" si="550"/>
        <v>0.97677804757075803</v>
      </c>
      <c r="I11541" s="11">
        <f t="shared" si="551"/>
        <v>1.0799338721782117</v>
      </c>
      <c r="J11541" s="9" t="s">
        <v>3054</v>
      </c>
    </row>
    <row r="11542" spans="1:10" ht="15" x14ac:dyDescent="0.2">
      <c r="A11542" s="9" t="s">
        <v>3052</v>
      </c>
      <c r="B11542" s="9" t="s">
        <v>11</v>
      </c>
      <c r="C11542" s="9" t="s">
        <v>3091</v>
      </c>
      <c r="D11542" s="10">
        <v>2.60894295203692E-2</v>
      </c>
      <c r="E11542" s="10">
        <v>2.6316040655504001E-2</v>
      </c>
      <c r="F11542" s="10">
        <v>0.321495738218675</v>
      </c>
      <c r="G11542" s="11">
        <f t="shared" si="549"/>
        <v>1.0264327377564739</v>
      </c>
      <c r="H11542" s="11">
        <f t="shared" si="550"/>
        <v>0.97483211732967023</v>
      </c>
      <c r="I11542" s="11">
        <f t="shared" si="551"/>
        <v>1.0807647249295076</v>
      </c>
      <c r="J11542" s="9" t="s">
        <v>3088</v>
      </c>
    </row>
    <row r="11543" spans="1:10" ht="15" x14ac:dyDescent="0.2">
      <c r="A11543" s="9" t="s">
        <v>3052</v>
      </c>
      <c r="B11543" s="9" t="s">
        <v>11</v>
      </c>
      <c r="C11543" s="9" t="s">
        <v>1310</v>
      </c>
      <c r="D11543" s="10">
        <v>3.0287069691588099E-2</v>
      </c>
      <c r="E11543" s="10">
        <v>2.8917468862011599E-2</v>
      </c>
      <c r="F11543" s="10">
        <v>0.29493246476944002</v>
      </c>
      <c r="G11543" s="11">
        <f t="shared" si="549"/>
        <v>1.0307503886822056</v>
      </c>
      <c r="H11543" s="11">
        <f t="shared" si="550"/>
        <v>0.97395403418870685</v>
      </c>
      <c r="I11543" s="11">
        <f t="shared" si="551"/>
        <v>1.090858835708324</v>
      </c>
      <c r="J11543" s="9" t="s">
        <v>3092</v>
      </c>
    </row>
    <row r="11544" spans="1:10" ht="15" x14ac:dyDescent="0.2">
      <c r="A11544" s="9" t="s">
        <v>3052</v>
      </c>
      <c r="B11544" s="9" t="s">
        <v>11</v>
      </c>
      <c r="C11544" s="9" t="s">
        <v>3093</v>
      </c>
      <c r="D11544" s="10">
        <v>2.8314302646165E-2</v>
      </c>
      <c r="E11544" s="10">
        <v>2.5883929422154599E-2</v>
      </c>
      <c r="F11544" s="10">
        <v>0.27400100361027002</v>
      </c>
      <c r="G11544" s="11">
        <f t="shared" si="549"/>
        <v>1.0287189627072924</v>
      </c>
      <c r="H11544" s="11">
        <f t="shared" si="550"/>
        <v>0.9778312214728565</v>
      </c>
      <c r="I11544" s="11">
        <f t="shared" si="551"/>
        <v>1.0822549750861519</v>
      </c>
      <c r="J11544" s="9" t="s">
        <v>3054</v>
      </c>
    </row>
    <row r="11545" spans="1:10" ht="15" x14ac:dyDescent="0.2">
      <c r="A11545" s="9" t="s">
        <v>3052</v>
      </c>
      <c r="B11545" s="9" t="s">
        <v>11</v>
      </c>
      <c r="C11545" s="9" t="s">
        <v>3094</v>
      </c>
      <c r="D11545" s="10">
        <v>2.5038371080229101E-2</v>
      </c>
      <c r="E11545" s="10">
        <v>2.5294353044709301E-2</v>
      </c>
      <c r="F11545" s="10">
        <v>0.32223283632601302</v>
      </c>
      <c r="G11545" s="11">
        <f t="shared" si="549"/>
        <v>1.0253544637279943</v>
      </c>
      <c r="H11545" s="11">
        <f t="shared" si="550"/>
        <v>0.97576006201906662</v>
      </c>
      <c r="I11545" s="11">
        <f t="shared" si="551"/>
        <v>1.077469571885777</v>
      </c>
      <c r="J11545" s="9" t="s">
        <v>3054</v>
      </c>
    </row>
    <row r="11546" spans="1:10" ht="15" x14ac:dyDescent="0.2">
      <c r="A11546" s="9" t="s">
        <v>3052</v>
      </c>
      <c r="B11546" s="9" t="s">
        <v>11</v>
      </c>
      <c r="C11546" s="9" t="s">
        <v>3095</v>
      </c>
      <c r="D11546" s="10">
        <v>2.8096879582768599E-2</v>
      </c>
      <c r="E11546" s="10">
        <v>2.58772054504827E-2</v>
      </c>
      <c r="F11546" s="10">
        <v>0.27757757759080198</v>
      </c>
      <c r="G11546" s="11">
        <f t="shared" si="549"/>
        <v>1.0284953197924915</v>
      </c>
      <c r="H11546" s="11">
        <f t="shared" si="550"/>
        <v>0.9776315256297291</v>
      </c>
      <c r="I11546" s="11">
        <f t="shared" si="551"/>
        <v>1.0820054336460652</v>
      </c>
      <c r="J11546" s="9" t="s">
        <v>3054</v>
      </c>
    </row>
    <row r="11547" spans="1:10" ht="15" x14ac:dyDescent="0.2">
      <c r="A11547" s="9" t="s">
        <v>3052</v>
      </c>
      <c r="B11547" s="9" t="s">
        <v>11</v>
      </c>
      <c r="C11547" s="9" t="s">
        <v>3096</v>
      </c>
      <c r="D11547" s="10">
        <v>2.89024517682578E-2</v>
      </c>
      <c r="E11547" s="10">
        <v>2.5741329327696402E-2</v>
      </c>
      <c r="F11547" s="10">
        <v>0.26152100636102499</v>
      </c>
      <c r="G11547" s="11">
        <f t="shared" si="549"/>
        <v>1.0293241808238944</v>
      </c>
      <c r="H11547" s="11">
        <f t="shared" si="550"/>
        <v>0.97868000030967128</v>
      </c>
      <c r="I11547" s="11">
        <f t="shared" si="551"/>
        <v>1.0825890678194454</v>
      </c>
      <c r="J11547" s="9" t="s">
        <v>3054</v>
      </c>
    </row>
    <row r="11548" spans="1:10" ht="15" x14ac:dyDescent="0.2">
      <c r="A11548" s="9" t="s">
        <v>3052</v>
      </c>
      <c r="B11548" s="9" t="s">
        <v>11</v>
      </c>
      <c r="C11548" s="9" t="s">
        <v>3097</v>
      </c>
      <c r="D11548" s="10">
        <v>1.9286420032174598E-2</v>
      </c>
      <c r="E11548" s="10">
        <v>2.7555358625637402E-2</v>
      </c>
      <c r="F11548" s="10">
        <v>0.48398013535143802</v>
      </c>
      <c r="G11548" s="11">
        <f t="shared" si="549"/>
        <v>1.0194736044670027</v>
      </c>
      <c r="H11548" s="11">
        <f t="shared" si="550"/>
        <v>0.96587381183376675</v>
      </c>
      <c r="I11548" s="11">
        <f t="shared" si="551"/>
        <v>1.0760478413134755</v>
      </c>
      <c r="J11548" s="9" t="s">
        <v>3070</v>
      </c>
    </row>
    <row r="11549" spans="1:10" ht="15" x14ac:dyDescent="0.2">
      <c r="A11549" s="9" t="s">
        <v>3052</v>
      </c>
      <c r="B11549" s="9" t="s">
        <v>11</v>
      </c>
      <c r="C11549" s="9" t="s">
        <v>3098</v>
      </c>
      <c r="D11549" s="10">
        <v>1.6516600577005401E-2</v>
      </c>
      <c r="E11549" s="10">
        <v>2.4004544509930399E-2</v>
      </c>
      <c r="F11549" s="10">
        <v>0.49141411476186297</v>
      </c>
      <c r="G11549" s="11">
        <f t="shared" si="549"/>
        <v>1.0166537536848979</v>
      </c>
      <c r="H11549" s="11">
        <f t="shared" si="550"/>
        <v>0.96992909638911229</v>
      </c>
      <c r="I11549" s="11">
        <f t="shared" si="551"/>
        <v>1.0656292905630533</v>
      </c>
      <c r="J11549" s="9" t="s">
        <v>3099</v>
      </c>
    </row>
    <row r="11550" spans="1:10" ht="15" x14ac:dyDescent="0.2">
      <c r="A11550" s="9" t="s">
        <v>3052</v>
      </c>
      <c r="B11550" s="9" t="s">
        <v>11</v>
      </c>
      <c r="C11550" s="9" t="s">
        <v>3100</v>
      </c>
      <c r="D11550" s="10">
        <v>3.1956414108715803E-2</v>
      </c>
      <c r="E11550" s="10">
        <v>2.7636180333669401E-2</v>
      </c>
      <c r="F11550" s="10">
        <v>0.247548129570833</v>
      </c>
      <c r="G11550" s="11">
        <f t="shared" si="549"/>
        <v>1.0324725030901212</v>
      </c>
      <c r="H11550" s="11">
        <f t="shared" si="550"/>
        <v>0.97803433779358817</v>
      </c>
      <c r="I11550" s="11">
        <f t="shared" si="551"/>
        <v>1.0899407397515697</v>
      </c>
      <c r="J11550" s="9" t="s">
        <v>3066</v>
      </c>
    </row>
    <row r="11551" spans="1:10" ht="15" x14ac:dyDescent="0.2">
      <c r="A11551" s="9" t="s">
        <v>3052</v>
      </c>
      <c r="B11551" s="9" t="s">
        <v>11</v>
      </c>
      <c r="C11551" s="9" t="s">
        <v>3101</v>
      </c>
      <c r="D11551" s="10">
        <v>2.9123562946130499E-2</v>
      </c>
      <c r="E11551" s="10">
        <v>2.5959015611216999E-2</v>
      </c>
      <c r="F11551" s="10">
        <v>0.26190261278820498</v>
      </c>
      <c r="G11551" s="11">
        <f t="shared" si="549"/>
        <v>1.0295518010696922</v>
      </c>
      <c r="H11551" s="11">
        <f t="shared" si="550"/>
        <v>0.97847884945611774</v>
      </c>
      <c r="I11551" s="11">
        <f t="shared" si="551"/>
        <v>1.0832905705371454</v>
      </c>
      <c r="J11551" s="9" t="s">
        <v>3054</v>
      </c>
    </row>
    <row r="11552" spans="1:10" ht="15" x14ac:dyDescent="0.2">
      <c r="A11552" s="9" t="s">
        <v>3052</v>
      </c>
      <c r="B11552" s="9" t="s">
        <v>11</v>
      </c>
      <c r="C11552" s="9" t="s">
        <v>3102</v>
      </c>
      <c r="D11552" s="10">
        <v>2.89688822077111E-2</v>
      </c>
      <c r="E11552" s="10">
        <v>2.5736129954260601E-2</v>
      </c>
      <c r="F11552" s="10">
        <v>0.26033002515321702</v>
      </c>
      <c r="G11552" s="11">
        <f t="shared" si="549"/>
        <v>1.0293925615528223</v>
      </c>
      <c r="H11552" s="11">
        <f t="shared" si="550"/>
        <v>0.97875499082975126</v>
      </c>
      <c r="I11552" s="11">
        <f t="shared" si="551"/>
        <v>1.0826499539807721</v>
      </c>
      <c r="J11552" s="9" t="s">
        <v>3054</v>
      </c>
    </row>
    <row r="11553" spans="1:10" ht="15" x14ac:dyDescent="0.2">
      <c r="A11553" s="9" t="s">
        <v>3052</v>
      </c>
      <c r="B11553" s="9" t="s">
        <v>11</v>
      </c>
      <c r="C11553" s="9" t="s">
        <v>3103</v>
      </c>
      <c r="D11553" s="10">
        <v>2.90533476225322E-2</v>
      </c>
      <c r="E11553" s="10">
        <v>2.5825606503499701E-2</v>
      </c>
      <c r="F11553" s="10">
        <v>0.26059657712670398</v>
      </c>
      <c r="G11553" s="11">
        <f t="shared" si="549"/>
        <v>1.0294795132947034</v>
      </c>
      <c r="H11553" s="11">
        <f t="shared" si="550"/>
        <v>0.97866601760684291</v>
      </c>
      <c r="I11553" s="11">
        <f t="shared" si="551"/>
        <v>1.082931305702352</v>
      </c>
      <c r="J11553" s="9" t="s">
        <v>3054</v>
      </c>
    </row>
    <row r="11554" spans="1:10" ht="15" x14ac:dyDescent="0.2">
      <c r="A11554" s="9" t="s">
        <v>3052</v>
      </c>
      <c r="B11554" s="9" t="s">
        <v>11</v>
      </c>
      <c r="C11554" s="9" t="s">
        <v>3018</v>
      </c>
      <c r="D11554" s="10">
        <v>2.8719817514343E-2</v>
      </c>
      <c r="E11554" s="10">
        <v>2.61388741425225E-2</v>
      </c>
      <c r="F11554" s="10">
        <v>0.27188164110345903</v>
      </c>
      <c r="G11554" s="11">
        <f t="shared" si="549"/>
        <v>1.0291362081357416</v>
      </c>
      <c r="H11554" s="11">
        <f t="shared" si="550"/>
        <v>0.97773913680956137</v>
      </c>
      <c r="I11554" s="11">
        <f t="shared" si="551"/>
        <v>1.0832350828790669</v>
      </c>
      <c r="J11554" s="9" t="s">
        <v>3054</v>
      </c>
    </row>
    <row r="11555" spans="1:10" ht="15" x14ac:dyDescent="0.2">
      <c r="A11555" s="9" t="s">
        <v>3052</v>
      </c>
      <c r="B11555" s="9" t="s">
        <v>11</v>
      </c>
      <c r="C11555" s="9" t="s">
        <v>2734</v>
      </c>
      <c r="D11555" s="10">
        <v>2.4811234301946299E-2</v>
      </c>
      <c r="E11555" s="10">
        <v>2.5638207029412101E-2</v>
      </c>
      <c r="F11555" s="10">
        <v>0.33317197891359801</v>
      </c>
      <c r="G11555" s="11">
        <f t="shared" si="549"/>
        <v>1.0251215944660934</v>
      </c>
      <c r="H11555" s="11">
        <f t="shared" si="550"/>
        <v>0.97488120983292503</v>
      </c>
      <c r="I11555" s="11">
        <f t="shared" si="551"/>
        <v>1.0779511112136466</v>
      </c>
      <c r="J11555" s="9" t="s">
        <v>3088</v>
      </c>
    </row>
    <row r="11556" spans="1:10" ht="15" x14ac:dyDescent="0.2">
      <c r="A11556" s="9" t="s">
        <v>3052</v>
      </c>
      <c r="B11556" s="9" t="s">
        <v>11</v>
      </c>
      <c r="C11556" s="9" t="s">
        <v>168</v>
      </c>
      <c r="D11556" s="10">
        <v>2.7926818527067899E-2</v>
      </c>
      <c r="E11556" s="10">
        <v>2.5555130453857901E-2</v>
      </c>
      <c r="F11556" s="10">
        <v>0.27447866644685198</v>
      </c>
      <c r="G11556" s="11">
        <f t="shared" si="549"/>
        <v>1.0283204276642157</v>
      </c>
      <c r="H11556" s="11">
        <f t="shared" si="550"/>
        <v>0.97808251908665234</v>
      </c>
      <c r="I11556" s="11">
        <f t="shared" si="551"/>
        <v>1.0811387396423067</v>
      </c>
      <c r="J11556" s="9" t="s">
        <v>3054</v>
      </c>
    </row>
    <row r="11557" spans="1:10" ht="15" x14ac:dyDescent="0.2">
      <c r="A11557" s="9" t="s">
        <v>3052</v>
      </c>
      <c r="B11557" s="9" t="s">
        <v>169</v>
      </c>
      <c r="C11557" s="9" t="s">
        <v>3053</v>
      </c>
      <c r="D11557" s="10">
        <v>0.33924079461290901</v>
      </c>
      <c r="E11557" s="10">
        <v>6.2928732563365203E-2</v>
      </c>
      <c r="F11557" s="12">
        <v>7.0116282383311494E-8</v>
      </c>
      <c r="G11557" s="11">
        <f t="shared" si="549"/>
        <v>1.4038813515826609</v>
      </c>
      <c r="H11557" s="11">
        <f t="shared" si="550"/>
        <v>1.2409788691346104</v>
      </c>
      <c r="I11557" s="11">
        <f t="shared" si="551"/>
        <v>1.5881679360873751</v>
      </c>
      <c r="J11557" s="9" t="s">
        <v>3104</v>
      </c>
    </row>
    <row r="11558" spans="1:10" ht="15" x14ac:dyDescent="0.2">
      <c r="A11558" s="9" t="s">
        <v>3052</v>
      </c>
      <c r="B11558" s="9" t="s">
        <v>169</v>
      </c>
      <c r="C11558" s="9" t="s">
        <v>3055</v>
      </c>
      <c r="D11558" s="10">
        <v>0.33967359176607098</v>
      </c>
      <c r="E11558" s="10">
        <v>6.5103414422954198E-2</v>
      </c>
      <c r="F11558" s="12">
        <v>1.8140644552073601E-7</v>
      </c>
      <c r="G11558" s="11">
        <f t="shared" si="549"/>
        <v>1.4044890789368512</v>
      </c>
      <c r="H11558" s="11">
        <f t="shared" si="550"/>
        <v>1.2362355304488426</v>
      </c>
      <c r="I11558" s="11">
        <f t="shared" si="551"/>
        <v>1.5956421929862283</v>
      </c>
      <c r="J11558" s="9" t="s">
        <v>3105</v>
      </c>
    </row>
    <row r="11559" spans="1:10" ht="15" x14ac:dyDescent="0.2">
      <c r="A11559" s="9" t="s">
        <v>3052</v>
      </c>
      <c r="B11559" s="9" t="s">
        <v>169</v>
      </c>
      <c r="C11559" s="9" t="s">
        <v>3056</v>
      </c>
      <c r="D11559" s="10">
        <v>0.34211163096499297</v>
      </c>
      <c r="E11559" s="10">
        <v>6.3384298369314196E-2</v>
      </c>
      <c r="F11559" s="12">
        <v>6.7606291577916101E-8</v>
      </c>
      <c r="G11559" s="11">
        <f t="shared" si="549"/>
        <v>1.4079174559263024</v>
      </c>
      <c r="H11559" s="11">
        <f t="shared" si="550"/>
        <v>1.2434358642864332</v>
      </c>
      <c r="I11559" s="11">
        <f t="shared" si="551"/>
        <v>1.5941566586866374</v>
      </c>
      <c r="J11559" s="9" t="s">
        <v>3106</v>
      </c>
    </row>
    <row r="11560" spans="1:10" ht="15" x14ac:dyDescent="0.2">
      <c r="A11560" s="9" t="s">
        <v>3052</v>
      </c>
      <c r="B11560" s="9" t="s">
        <v>169</v>
      </c>
      <c r="C11560" s="9" t="s">
        <v>3058</v>
      </c>
      <c r="D11560" s="10">
        <v>0.35645435696865402</v>
      </c>
      <c r="E11560" s="10">
        <v>6.2844527616049597E-2</v>
      </c>
      <c r="F11560" s="12">
        <v>1.41137402480728E-8</v>
      </c>
      <c r="G11560" s="11">
        <f t="shared" si="549"/>
        <v>1.4282563390820551</v>
      </c>
      <c r="H11560" s="11">
        <f t="shared" si="550"/>
        <v>1.2627338375034596</v>
      </c>
      <c r="I11560" s="11">
        <f t="shared" si="551"/>
        <v>1.6154759693152556</v>
      </c>
      <c r="J11560" s="9" t="s">
        <v>3107</v>
      </c>
    </row>
    <row r="11561" spans="1:10" ht="15" x14ac:dyDescent="0.2">
      <c r="A11561" s="9" t="s">
        <v>3052</v>
      </c>
      <c r="B11561" s="9" t="s">
        <v>169</v>
      </c>
      <c r="C11561" s="9" t="s">
        <v>3060</v>
      </c>
      <c r="D11561" s="10">
        <v>0.33774047096638399</v>
      </c>
      <c r="E11561" s="10">
        <v>6.3735354280375897E-2</v>
      </c>
      <c r="F11561" s="12">
        <v>1.16370336668181E-7</v>
      </c>
      <c r="G11561" s="11">
        <f t="shared" si="549"/>
        <v>1.4017766544522037</v>
      </c>
      <c r="H11561" s="11">
        <f t="shared" si="550"/>
        <v>1.2371609233434382</v>
      </c>
      <c r="I11561" s="11">
        <f t="shared" si="551"/>
        <v>1.5882960348091528</v>
      </c>
      <c r="J11561" s="9" t="s">
        <v>3104</v>
      </c>
    </row>
    <row r="11562" spans="1:10" ht="15" x14ac:dyDescent="0.2">
      <c r="A11562" s="9" t="s">
        <v>3052</v>
      </c>
      <c r="B11562" s="9" t="s">
        <v>169</v>
      </c>
      <c r="C11562" s="9" t="s">
        <v>3061</v>
      </c>
      <c r="D11562" s="10">
        <v>0.34450107505751498</v>
      </c>
      <c r="E11562" s="10">
        <v>6.3460572440542901E-2</v>
      </c>
      <c r="F11562" s="12">
        <v>5.6802775398596798E-8</v>
      </c>
      <c r="G11562" s="11">
        <f t="shared" si="549"/>
        <v>1.4112856183895468</v>
      </c>
      <c r="H11562" s="11">
        <f t="shared" si="550"/>
        <v>1.2462242163264723</v>
      </c>
      <c r="I11562" s="11">
        <f t="shared" si="551"/>
        <v>1.5982092713173488</v>
      </c>
      <c r="J11562" s="9" t="s">
        <v>3108</v>
      </c>
    </row>
    <row r="11563" spans="1:10" ht="15" x14ac:dyDescent="0.2">
      <c r="A11563" s="9" t="s">
        <v>3052</v>
      </c>
      <c r="B11563" s="9" t="s">
        <v>169</v>
      </c>
      <c r="C11563" s="9" t="s">
        <v>3062</v>
      </c>
      <c r="D11563" s="10">
        <v>0.32850806792593601</v>
      </c>
      <c r="E11563" s="10">
        <v>6.0948964369997201E-2</v>
      </c>
      <c r="F11563" s="12">
        <v>7.0501760949302694E-8</v>
      </c>
      <c r="G11563" s="11">
        <f t="shared" si="549"/>
        <v>1.388894445780422</v>
      </c>
      <c r="H11563" s="11">
        <f t="shared" si="550"/>
        <v>1.23250427780051</v>
      </c>
      <c r="I11563" s="11">
        <f t="shared" si="551"/>
        <v>1.5651286703541429</v>
      </c>
      <c r="J11563" s="9" t="s">
        <v>3109</v>
      </c>
    </row>
    <row r="11564" spans="1:10" ht="15" x14ac:dyDescent="0.2">
      <c r="A11564" s="9" t="s">
        <v>3052</v>
      </c>
      <c r="B11564" s="9" t="s">
        <v>169</v>
      </c>
      <c r="C11564" s="9" t="s">
        <v>3063</v>
      </c>
      <c r="D11564" s="10">
        <v>0.35553966397731701</v>
      </c>
      <c r="E11564" s="10">
        <v>5.9853217630400003E-2</v>
      </c>
      <c r="F11564" s="12">
        <v>2.84686728238975E-9</v>
      </c>
      <c r="G11564" s="11">
        <f t="shared" si="549"/>
        <v>1.4269505203215422</v>
      </c>
      <c r="H11564" s="11">
        <f t="shared" si="550"/>
        <v>1.2689976760690811</v>
      </c>
      <c r="I11564" s="11">
        <f t="shared" si="551"/>
        <v>1.6045638426646538</v>
      </c>
      <c r="J11564" s="9" t="s">
        <v>3110</v>
      </c>
    </row>
    <row r="11565" spans="1:10" ht="15" x14ac:dyDescent="0.2">
      <c r="A11565" s="9" t="s">
        <v>3052</v>
      </c>
      <c r="B11565" s="9" t="s">
        <v>169</v>
      </c>
      <c r="C11565" s="9" t="s">
        <v>3064</v>
      </c>
      <c r="D11565" s="10">
        <v>0.343973836259305</v>
      </c>
      <c r="E11565" s="10">
        <v>6.3650328895894698E-2</v>
      </c>
      <c r="F11565" s="12">
        <v>6.5128356862903996E-8</v>
      </c>
      <c r="G11565" s="11">
        <f t="shared" si="549"/>
        <v>1.4105417299768246</v>
      </c>
      <c r="H11565" s="11">
        <f t="shared" si="550"/>
        <v>1.2451041631819912</v>
      </c>
      <c r="I11565" s="11">
        <f t="shared" si="551"/>
        <v>1.5979610628891603</v>
      </c>
      <c r="J11565" s="9" t="s">
        <v>3108</v>
      </c>
    </row>
    <row r="11566" spans="1:10" ht="15" x14ac:dyDescent="0.2">
      <c r="A11566" s="9" t="s">
        <v>3052</v>
      </c>
      <c r="B11566" s="9" t="s">
        <v>169</v>
      </c>
      <c r="C11566" s="9" t="s">
        <v>2961</v>
      </c>
      <c r="D11566" s="10">
        <v>0.34550534073988098</v>
      </c>
      <c r="E11566" s="10">
        <v>6.3534830724659097E-2</v>
      </c>
      <c r="F11566" s="12">
        <v>5.3868027533090901E-8</v>
      </c>
      <c r="G11566" s="11">
        <f t="shared" si="549"/>
        <v>1.4127036360181544</v>
      </c>
      <c r="H11566" s="11">
        <f t="shared" si="550"/>
        <v>1.247294832908332</v>
      </c>
      <c r="I11566" s="11">
        <f t="shared" si="551"/>
        <v>1.6000479682621975</v>
      </c>
      <c r="J11566" s="9" t="s">
        <v>3108</v>
      </c>
    </row>
    <row r="11567" spans="1:10" ht="15" x14ac:dyDescent="0.2">
      <c r="A11567" s="9" t="s">
        <v>3052</v>
      </c>
      <c r="B11567" s="9" t="s">
        <v>169</v>
      </c>
      <c r="C11567" s="9" t="s">
        <v>3065</v>
      </c>
      <c r="D11567" s="10">
        <v>0.33348642249508897</v>
      </c>
      <c r="E11567" s="10">
        <v>6.5394047466320201E-2</v>
      </c>
      <c r="F11567" s="12">
        <v>3.4029123044909602E-7</v>
      </c>
      <c r="G11567" s="11">
        <f t="shared" si="549"/>
        <v>1.3958260945772061</v>
      </c>
      <c r="H11567" s="11">
        <f t="shared" si="550"/>
        <v>1.2279106782046778</v>
      </c>
      <c r="I11567" s="11">
        <f t="shared" si="551"/>
        <v>1.5867037569469626</v>
      </c>
      <c r="J11567" s="9" t="s">
        <v>3111</v>
      </c>
    </row>
    <row r="11568" spans="1:10" ht="15" x14ac:dyDescent="0.2">
      <c r="A11568" s="9" t="s">
        <v>3052</v>
      </c>
      <c r="B11568" s="9" t="s">
        <v>169</v>
      </c>
      <c r="C11568" s="9" t="s">
        <v>3067</v>
      </c>
      <c r="D11568" s="10">
        <v>0.34450926622541</v>
      </c>
      <c r="E11568" s="10">
        <v>6.8723765035028098E-2</v>
      </c>
      <c r="F11568" s="12">
        <v>5.3599930085186202E-7</v>
      </c>
      <c r="G11568" s="11">
        <f t="shared" si="549"/>
        <v>1.4112971785143402</v>
      </c>
      <c r="H11568" s="11">
        <f t="shared" si="550"/>
        <v>1.2334445304679025</v>
      </c>
      <c r="I11568" s="11">
        <f t="shared" si="551"/>
        <v>1.6147947288127913</v>
      </c>
      <c r="J11568" s="9" t="s">
        <v>3112</v>
      </c>
    </row>
    <row r="11569" spans="1:10" ht="15" x14ac:dyDescent="0.2">
      <c r="A11569" s="9" t="s">
        <v>3052</v>
      </c>
      <c r="B11569" s="9" t="s">
        <v>169</v>
      </c>
      <c r="C11569" s="9" t="s">
        <v>3069</v>
      </c>
      <c r="D11569" s="10">
        <v>0.34021123240762802</v>
      </c>
      <c r="E11569" s="10">
        <v>6.3564667595736299E-2</v>
      </c>
      <c r="F11569" s="12">
        <v>8.68881211954284E-8</v>
      </c>
      <c r="G11569" s="11">
        <f t="shared" si="549"/>
        <v>1.4052443923717164</v>
      </c>
      <c r="H11569" s="11">
        <f t="shared" si="550"/>
        <v>1.2406364125948266</v>
      </c>
      <c r="I11569" s="11">
        <f t="shared" si="551"/>
        <v>1.5916926040901767</v>
      </c>
      <c r="J11569" s="9" t="s">
        <v>3106</v>
      </c>
    </row>
    <row r="11570" spans="1:10" ht="15" x14ac:dyDescent="0.2">
      <c r="A11570" s="9" t="s">
        <v>3052</v>
      </c>
      <c r="B11570" s="9" t="s">
        <v>169</v>
      </c>
      <c r="C11570" s="9" t="s">
        <v>2971</v>
      </c>
      <c r="D11570" s="10">
        <v>0.346297257029334</v>
      </c>
      <c r="E11570" s="10">
        <v>6.3458067788531206E-2</v>
      </c>
      <c r="F11570" s="12">
        <v>4.8396371409882798E-8</v>
      </c>
      <c r="G11570" s="11">
        <f t="shared" si="549"/>
        <v>1.4138228221320541</v>
      </c>
      <c r="H11570" s="11">
        <f t="shared" si="550"/>
        <v>1.2484708022039328</v>
      </c>
      <c r="I11570" s="11">
        <f t="shared" si="551"/>
        <v>1.6010746657853632</v>
      </c>
      <c r="J11570" s="9" t="s">
        <v>3108</v>
      </c>
    </row>
    <row r="11571" spans="1:10" ht="15" x14ac:dyDescent="0.2">
      <c r="A11571" s="9" t="s">
        <v>3052</v>
      </c>
      <c r="B11571" s="9" t="s">
        <v>169</v>
      </c>
      <c r="C11571" s="9" t="s">
        <v>2972</v>
      </c>
      <c r="D11571" s="10">
        <v>0.34183509326088701</v>
      </c>
      <c r="E11571" s="10">
        <v>6.42317797676525E-2</v>
      </c>
      <c r="F11571" s="12">
        <v>1.02689156060959E-7</v>
      </c>
      <c r="G11571" s="11">
        <f t="shared" si="549"/>
        <v>1.4075281674944151</v>
      </c>
      <c r="H11571" s="11">
        <f t="shared" si="550"/>
        <v>1.2410289140158561</v>
      </c>
      <c r="I11571" s="11">
        <f t="shared" si="551"/>
        <v>1.5963653384024816</v>
      </c>
      <c r="J11571" s="9" t="s">
        <v>3113</v>
      </c>
    </row>
    <row r="11572" spans="1:10" ht="15" x14ac:dyDescent="0.2">
      <c r="A11572" s="9" t="s">
        <v>3052</v>
      </c>
      <c r="B11572" s="9" t="s">
        <v>169</v>
      </c>
      <c r="C11572" s="9" t="s">
        <v>3071</v>
      </c>
      <c r="D11572" s="10">
        <v>0.341957785819269</v>
      </c>
      <c r="E11572" s="10">
        <v>6.3327563952526394E-2</v>
      </c>
      <c r="F11572" s="12">
        <v>6.6705801496340695E-8</v>
      </c>
      <c r="G11572" s="11">
        <f t="shared" si="549"/>
        <v>1.4077008713208004</v>
      </c>
      <c r="H11572" s="11">
        <f t="shared" si="550"/>
        <v>1.2433828382381715</v>
      </c>
      <c r="I11572" s="11">
        <f t="shared" si="551"/>
        <v>1.5937341920572319</v>
      </c>
      <c r="J11572" s="9" t="s">
        <v>3106</v>
      </c>
    </row>
    <row r="11573" spans="1:10" ht="15" x14ac:dyDescent="0.2">
      <c r="A11573" s="9" t="s">
        <v>3052</v>
      </c>
      <c r="B11573" s="9" t="s">
        <v>169</v>
      </c>
      <c r="C11573" s="9" t="s">
        <v>3072</v>
      </c>
      <c r="D11573" s="10">
        <v>0.34416404467783401</v>
      </c>
      <c r="E11573" s="10">
        <v>6.3566515143052296E-2</v>
      </c>
      <c r="F11573" s="12">
        <v>6.1551320358641204E-8</v>
      </c>
      <c r="G11573" s="11">
        <f t="shared" si="549"/>
        <v>1.4108100524063361</v>
      </c>
      <c r="H11573" s="11">
        <f t="shared" si="550"/>
        <v>1.2455456101450439</v>
      </c>
      <c r="I11573" s="11">
        <f t="shared" si="551"/>
        <v>1.5980025040905474</v>
      </c>
      <c r="J11573" s="9" t="s">
        <v>3108</v>
      </c>
    </row>
    <row r="11574" spans="1:10" ht="15" x14ac:dyDescent="0.2">
      <c r="A11574" s="9" t="s">
        <v>3052</v>
      </c>
      <c r="B11574" s="9" t="s">
        <v>169</v>
      </c>
      <c r="C11574" s="9" t="s">
        <v>3074</v>
      </c>
      <c r="D11574" s="10">
        <v>0.334686809199088</v>
      </c>
      <c r="E11574" s="10">
        <v>6.4228331562358104E-2</v>
      </c>
      <c r="F11574" s="12">
        <v>1.8793625520361801E-7</v>
      </c>
      <c r="G11574" s="11">
        <f t="shared" si="549"/>
        <v>1.3975026317073571</v>
      </c>
      <c r="H11574" s="11">
        <f t="shared" si="550"/>
        <v>1.2321976461780684</v>
      </c>
      <c r="I11574" s="11">
        <f t="shared" si="551"/>
        <v>1.58498404187566</v>
      </c>
      <c r="J11574" s="9" t="s">
        <v>3114</v>
      </c>
    </row>
    <row r="11575" spans="1:10" ht="15" x14ac:dyDescent="0.2">
      <c r="A11575" s="9" t="s">
        <v>3052</v>
      </c>
      <c r="B11575" s="9" t="s">
        <v>169</v>
      </c>
      <c r="C11575" s="9" t="s">
        <v>3075</v>
      </c>
      <c r="D11575" s="10">
        <v>0.34351726588706599</v>
      </c>
      <c r="E11575" s="10">
        <v>6.3393924809466901E-2</v>
      </c>
      <c r="F11575" s="12">
        <v>6.0009570003542498E-8</v>
      </c>
      <c r="G11575" s="11">
        <f t="shared" si="549"/>
        <v>1.4098978654100376</v>
      </c>
      <c r="H11575" s="11">
        <f t="shared" si="550"/>
        <v>1.2451614164261373</v>
      </c>
      <c r="I11575" s="11">
        <f t="shared" si="551"/>
        <v>1.5964291574286003</v>
      </c>
      <c r="J11575" s="9" t="s">
        <v>3108</v>
      </c>
    </row>
    <row r="11576" spans="1:10" ht="15" x14ac:dyDescent="0.2">
      <c r="A11576" s="9" t="s">
        <v>3052</v>
      </c>
      <c r="B11576" s="9" t="s">
        <v>169</v>
      </c>
      <c r="C11576" s="9" t="s">
        <v>3076</v>
      </c>
      <c r="D11576" s="10">
        <v>0.34475583451064801</v>
      </c>
      <c r="E11576" s="10">
        <v>6.3672491864684794E-2</v>
      </c>
      <c r="F11576" s="12">
        <v>6.1454122820900798E-8</v>
      </c>
      <c r="G11576" s="11">
        <f t="shared" si="549"/>
        <v>1.4116452025436885</v>
      </c>
      <c r="H11576" s="11">
        <f t="shared" si="550"/>
        <v>1.2460240855256801</v>
      </c>
      <c r="I11576" s="11">
        <f t="shared" si="551"/>
        <v>1.5992806246790179</v>
      </c>
      <c r="J11576" s="9" t="s">
        <v>3108</v>
      </c>
    </row>
    <row r="11577" spans="1:10" ht="15" x14ac:dyDescent="0.2">
      <c r="A11577" s="9" t="s">
        <v>3052</v>
      </c>
      <c r="B11577" s="9" t="s">
        <v>169</v>
      </c>
      <c r="C11577" s="9" t="s">
        <v>3077</v>
      </c>
      <c r="D11577" s="10">
        <v>0.34834509284673898</v>
      </c>
      <c r="E11577" s="10">
        <v>6.4204173741835596E-2</v>
      </c>
      <c r="F11577" s="12">
        <v>5.7765581696640399E-8</v>
      </c>
      <c r="G11577" s="11">
        <f t="shared" si="549"/>
        <v>1.4167210656973239</v>
      </c>
      <c r="H11577" s="11">
        <f t="shared" si="550"/>
        <v>1.2492019561062662</v>
      </c>
      <c r="I11577" s="11">
        <f t="shared" si="551"/>
        <v>1.6067046390534332</v>
      </c>
      <c r="J11577" s="9" t="s">
        <v>3115</v>
      </c>
    </row>
    <row r="11578" spans="1:10" ht="15" x14ac:dyDescent="0.2">
      <c r="A11578" s="9" t="s">
        <v>3052</v>
      </c>
      <c r="B11578" s="9" t="s">
        <v>169</v>
      </c>
      <c r="C11578" s="9" t="s">
        <v>3078</v>
      </c>
      <c r="D11578" s="10">
        <v>0.34488154435458501</v>
      </c>
      <c r="E11578" s="10">
        <v>6.3585301413150996E-2</v>
      </c>
      <c r="F11578" s="12">
        <v>5.83062094553088E-8</v>
      </c>
      <c r="G11578" s="11">
        <f t="shared" si="549"/>
        <v>1.411822671396352</v>
      </c>
      <c r="H11578" s="11">
        <f t="shared" si="550"/>
        <v>1.2463937149821025</v>
      </c>
      <c r="I11578" s="11">
        <f t="shared" si="551"/>
        <v>1.5992083653096352</v>
      </c>
      <c r="J11578" s="9" t="s">
        <v>3108</v>
      </c>
    </row>
    <row r="11579" spans="1:10" ht="15" x14ac:dyDescent="0.2">
      <c r="A11579" s="9" t="s">
        <v>3052</v>
      </c>
      <c r="B11579" s="9" t="s">
        <v>169</v>
      </c>
      <c r="C11579" s="9" t="s">
        <v>3079</v>
      </c>
      <c r="D11579" s="10">
        <v>0.34424960076917499</v>
      </c>
      <c r="E11579" s="10">
        <v>6.3515638956748E-2</v>
      </c>
      <c r="F11579" s="12">
        <v>5.9626137369156402E-8</v>
      </c>
      <c r="G11579" s="11">
        <f t="shared" si="549"/>
        <v>1.4109307609636472</v>
      </c>
      <c r="H11579" s="11">
        <f t="shared" si="550"/>
        <v>1.2457763980144072</v>
      </c>
      <c r="I11579" s="11">
        <f t="shared" si="551"/>
        <v>1.5979798745636806</v>
      </c>
      <c r="J11579" s="9" t="s">
        <v>3108</v>
      </c>
    </row>
    <row r="11580" spans="1:10" ht="15" x14ac:dyDescent="0.2">
      <c r="A11580" s="9" t="s">
        <v>3052</v>
      </c>
      <c r="B11580" s="9" t="s">
        <v>169</v>
      </c>
      <c r="C11580" s="9" t="s">
        <v>3080</v>
      </c>
      <c r="D11580" s="10">
        <v>0.339700601470176</v>
      </c>
      <c r="E11580" s="10">
        <v>6.4684201569943797E-2</v>
      </c>
      <c r="F11580" s="12">
        <v>1.5071974137502601E-7</v>
      </c>
      <c r="G11580" s="11">
        <f t="shared" si="549"/>
        <v>1.4045270142836008</v>
      </c>
      <c r="H11580" s="11">
        <f t="shared" si="550"/>
        <v>1.2372851279355244</v>
      </c>
      <c r="I11580" s="11">
        <f t="shared" si="551"/>
        <v>1.5943747235885348</v>
      </c>
      <c r="J11580" s="9" t="s">
        <v>3104</v>
      </c>
    </row>
    <row r="11581" spans="1:10" ht="15" x14ac:dyDescent="0.2">
      <c r="A11581" s="9" t="s">
        <v>3052</v>
      </c>
      <c r="B11581" s="9" t="s">
        <v>169</v>
      </c>
      <c r="C11581" s="9" t="s">
        <v>3081</v>
      </c>
      <c r="D11581" s="10">
        <v>0.34434629776036302</v>
      </c>
      <c r="E11581" s="10">
        <v>6.3713399429990894E-2</v>
      </c>
      <c r="F11581" s="12">
        <v>6.4948291984405006E-8</v>
      </c>
      <c r="G11581" s="11">
        <f t="shared" si="549"/>
        <v>1.4110672003195381</v>
      </c>
      <c r="H11581" s="11">
        <f t="shared" si="550"/>
        <v>1.2454140375072809</v>
      </c>
      <c r="I11581" s="11">
        <f t="shared" si="551"/>
        <v>1.5987539756680955</v>
      </c>
      <c r="J11581" s="9" t="s">
        <v>3108</v>
      </c>
    </row>
    <row r="11582" spans="1:10" ht="15" x14ac:dyDescent="0.2">
      <c r="A11582" s="9" t="s">
        <v>3052</v>
      </c>
      <c r="B11582" s="9" t="s">
        <v>169</v>
      </c>
      <c r="C11582" s="9" t="s">
        <v>3082</v>
      </c>
      <c r="D11582" s="10">
        <v>0.35115487140756102</v>
      </c>
      <c r="E11582" s="10">
        <v>6.2340850474912397E-2</v>
      </c>
      <c r="F11582" s="12">
        <v>1.7728511759840702E-8</v>
      </c>
      <c r="G11582" s="11">
        <f t="shared" si="549"/>
        <v>1.420707335819964</v>
      </c>
      <c r="H11582" s="11">
        <f t="shared" si="550"/>
        <v>1.2573003015756801</v>
      </c>
      <c r="I11582" s="11">
        <f t="shared" si="551"/>
        <v>1.6053518252744705</v>
      </c>
      <c r="J11582" s="9" t="s">
        <v>3116</v>
      </c>
    </row>
    <row r="11583" spans="1:10" ht="15" x14ac:dyDescent="0.2">
      <c r="A11583" s="9" t="s">
        <v>3052</v>
      </c>
      <c r="B11583" s="9" t="s">
        <v>169</v>
      </c>
      <c r="C11583" s="9" t="s">
        <v>3083</v>
      </c>
      <c r="D11583" s="10">
        <v>0.33841091993179201</v>
      </c>
      <c r="E11583" s="10">
        <v>6.23663138403657E-2</v>
      </c>
      <c r="F11583" s="12">
        <v>5.7572512070123401E-8</v>
      </c>
      <c r="G11583" s="11">
        <f t="shared" si="549"/>
        <v>1.40271678928091</v>
      </c>
      <c r="H11583" s="11">
        <f t="shared" si="550"/>
        <v>1.2413170397708875</v>
      </c>
      <c r="I11583" s="11">
        <f t="shared" si="551"/>
        <v>1.5851022163473334</v>
      </c>
      <c r="J11583" s="9" t="s">
        <v>3104</v>
      </c>
    </row>
    <row r="11584" spans="1:10" ht="15" x14ac:dyDescent="0.2">
      <c r="A11584" s="9" t="s">
        <v>3052</v>
      </c>
      <c r="B11584" s="9" t="s">
        <v>169</v>
      </c>
      <c r="C11584" s="9" t="s">
        <v>3084</v>
      </c>
      <c r="D11584" s="10">
        <v>0.34711782705118699</v>
      </c>
      <c r="E11584" s="10">
        <v>6.3437388538037598E-2</v>
      </c>
      <c r="F11584" s="12">
        <v>4.4544285965436202E-8</v>
      </c>
      <c r="G11584" s="11">
        <f t="shared" si="549"/>
        <v>1.4149834388746365</v>
      </c>
      <c r="H11584" s="11">
        <f t="shared" si="550"/>
        <v>1.2495463251013206</v>
      </c>
      <c r="I11584" s="11">
        <f t="shared" si="551"/>
        <v>1.6023240531935812</v>
      </c>
      <c r="J11584" s="9" t="s">
        <v>3108</v>
      </c>
    </row>
    <row r="11585" spans="1:10" ht="15" x14ac:dyDescent="0.2">
      <c r="A11585" s="9" t="s">
        <v>3052</v>
      </c>
      <c r="B11585" s="9" t="s">
        <v>169</v>
      </c>
      <c r="C11585" s="9" t="s">
        <v>3085</v>
      </c>
      <c r="D11585" s="10">
        <v>0.34361432589368601</v>
      </c>
      <c r="E11585" s="10">
        <v>6.3453256061081403E-2</v>
      </c>
      <c r="F11585" s="12">
        <v>6.1208085441528701E-8</v>
      </c>
      <c r="G11585" s="11">
        <f t="shared" si="549"/>
        <v>1.4100347167474763</v>
      </c>
      <c r="H11585" s="11">
        <f t="shared" si="550"/>
        <v>1.2451374731404796</v>
      </c>
      <c r="I11585" s="11">
        <f t="shared" si="551"/>
        <v>1.5967697907432765</v>
      </c>
      <c r="J11585" s="9" t="s">
        <v>3108</v>
      </c>
    </row>
    <row r="11586" spans="1:10" ht="15" x14ac:dyDescent="0.2">
      <c r="A11586" s="9" t="s">
        <v>3052</v>
      </c>
      <c r="B11586" s="9" t="s">
        <v>169</v>
      </c>
      <c r="C11586" s="9" t="s">
        <v>3086</v>
      </c>
      <c r="D11586" s="10">
        <v>0.34546747592977001</v>
      </c>
      <c r="E11586" s="10">
        <v>6.3516552676465998E-2</v>
      </c>
      <c r="F11586" s="12">
        <v>5.3575977157278499E-8</v>
      </c>
      <c r="G11586" s="11">
        <f t="shared" si="549"/>
        <v>1.4126501452759481</v>
      </c>
      <c r="H11586" s="11">
        <f t="shared" si="550"/>
        <v>1.2472922886344577</v>
      </c>
      <c r="I11586" s="11">
        <f t="shared" si="551"/>
        <v>1.5999300654162865</v>
      </c>
      <c r="J11586" s="9" t="s">
        <v>3108</v>
      </c>
    </row>
    <row r="11587" spans="1:10" ht="15" x14ac:dyDescent="0.2">
      <c r="A11587" s="9" t="s">
        <v>3052</v>
      </c>
      <c r="B11587" s="9" t="s">
        <v>169</v>
      </c>
      <c r="C11587" s="9" t="s">
        <v>3087</v>
      </c>
      <c r="D11587" s="10">
        <v>0.35306753212392999</v>
      </c>
      <c r="E11587" s="10">
        <v>6.2951918729083997E-2</v>
      </c>
      <c r="F11587" s="12">
        <v>2.04055938983158E-8</v>
      </c>
      <c r="G11587" s="11">
        <f t="shared" si="549"/>
        <v>1.4234272672544601</v>
      </c>
      <c r="H11587" s="11">
        <f t="shared" si="550"/>
        <v>1.2581995511512378</v>
      </c>
      <c r="I11587" s="11">
        <f t="shared" si="551"/>
        <v>1.6103528119284425</v>
      </c>
      <c r="J11587" s="9" t="s">
        <v>3116</v>
      </c>
    </row>
    <row r="11588" spans="1:10" ht="15" x14ac:dyDescent="0.2">
      <c r="A11588" s="9" t="s">
        <v>3052</v>
      </c>
      <c r="B11588" s="9" t="s">
        <v>169</v>
      </c>
      <c r="C11588" s="9" t="s">
        <v>2988</v>
      </c>
      <c r="D11588" s="10">
        <v>0.33569362523415203</v>
      </c>
      <c r="E11588" s="10">
        <v>6.3880660768899394E-2</v>
      </c>
      <c r="F11588" s="12">
        <v>1.48014992316492E-7</v>
      </c>
      <c r="G11588" s="11">
        <f t="shared" si="549"/>
        <v>1.3989103683129822</v>
      </c>
      <c r="H11588" s="11">
        <f t="shared" si="550"/>
        <v>1.2342796618157252</v>
      </c>
      <c r="I11588" s="11">
        <f t="shared" si="551"/>
        <v>1.5854998499243935</v>
      </c>
      <c r="J11588" s="9" t="s">
        <v>3111</v>
      </c>
    </row>
    <row r="11589" spans="1:10" ht="15" x14ac:dyDescent="0.2">
      <c r="A11589" s="9" t="s">
        <v>3052</v>
      </c>
      <c r="B11589" s="9" t="s">
        <v>169</v>
      </c>
      <c r="C11589" s="9" t="s">
        <v>3089</v>
      </c>
      <c r="D11589" s="10">
        <v>0.34605405990485899</v>
      </c>
      <c r="E11589" s="10">
        <v>6.3456298759356794E-2</v>
      </c>
      <c r="F11589" s="12">
        <v>4.9409255363384501E-8</v>
      </c>
      <c r="G11589" s="11">
        <f t="shared" si="549"/>
        <v>1.4134790262939685</v>
      </c>
      <c r="H11589" s="11">
        <f t="shared" si="550"/>
        <v>1.2481715423863253</v>
      </c>
      <c r="I11589" s="11">
        <f t="shared" si="551"/>
        <v>1.6006797863322557</v>
      </c>
      <c r="J11589" s="9" t="s">
        <v>3108</v>
      </c>
    </row>
    <row r="11590" spans="1:10" ht="15" x14ac:dyDescent="0.2">
      <c r="A11590" s="9" t="s">
        <v>3052</v>
      </c>
      <c r="B11590" s="9" t="s">
        <v>169</v>
      </c>
      <c r="C11590" s="9" t="s">
        <v>3090</v>
      </c>
      <c r="D11590" s="10">
        <v>0.34107075009174198</v>
      </c>
      <c r="E11590" s="10">
        <v>6.2820322803449402E-2</v>
      </c>
      <c r="F11590" s="12">
        <v>5.6573639409720003E-8</v>
      </c>
      <c r="G11590" s="11">
        <f t="shared" si="549"/>
        <v>1.4064527440028685</v>
      </c>
      <c r="H11590" s="11">
        <f t="shared" si="550"/>
        <v>1.2435160824581899</v>
      </c>
      <c r="I11590" s="11">
        <f t="shared" si="551"/>
        <v>1.5907388324265659</v>
      </c>
      <c r="J11590" s="9" t="s">
        <v>3106</v>
      </c>
    </row>
    <row r="11591" spans="1:10" ht="15" x14ac:dyDescent="0.2">
      <c r="A11591" s="9" t="s">
        <v>3052</v>
      </c>
      <c r="B11591" s="9" t="s">
        <v>169</v>
      </c>
      <c r="C11591" s="9" t="s">
        <v>3091</v>
      </c>
      <c r="D11591" s="10">
        <v>0.32247372275027197</v>
      </c>
      <c r="E11591" s="10">
        <v>6.4498608798729706E-2</v>
      </c>
      <c r="F11591" s="12">
        <v>5.7419453638920902E-7</v>
      </c>
      <c r="G11591" s="11">
        <f t="shared" si="549"/>
        <v>1.3805386136250331</v>
      </c>
      <c r="H11591" s="11">
        <f t="shared" si="550"/>
        <v>1.216595579613948</v>
      </c>
      <c r="I11591" s="11">
        <f t="shared" si="551"/>
        <v>1.566573885065822</v>
      </c>
      <c r="J11591" s="9" t="s">
        <v>3117</v>
      </c>
    </row>
    <row r="11592" spans="1:10" ht="15" x14ac:dyDescent="0.2">
      <c r="A11592" s="9" t="s">
        <v>3052</v>
      </c>
      <c r="B11592" s="9" t="s">
        <v>169</v>
      </c>
      <c r="C11592" s="9" t="s">
        <v>3093</v>
      </c>
      <c r="D11592" s="10">
        <v>0.36196660229164002</v>
      </c>
      <c r="E11592" s="10">
        <v>5.8092355694302898E-2</v>
      </c>
      <c r="F11592" s="12">
        <v>4.6381694590940298E-10</v>
      </c>
      <c r="G11592" s="11">
        <f t="shared" si="549"/>
        <v>1.4361509770079055</v>
      </c>
      <c r="H11592" s="11">
        <f t="shared" si="550"/>
        <v>1.2815952424518349</v>
      </c>
      <c r="I11592" s="11">
        <f t="shared" si="551"/>
        <v>1.6093455721752776</v>
      </c>
      <c r="J11592" s="9" t="s">
        <v>3118</v>
      </c>
    </row>
    <row r="11593" spans="1:10" ht="15" x14ac:dyDescent="0.2">
      <c r="A11593" s="9" t="s">
        <v>3052</v>
      </c>
      <c r="B11593" s="9" t="s">
        <v>169</v>
      </c>
      <c r="C11593" s="9" t="s">
        <v>3094</v>
      </c>
      <c r="D11593" s="10">
        <v>0.34636988770197302</v>
      </c>
      <c r="E11593" s="10">
        <v>6.3549058647451598E-2</v>
      </c>
      <c r="F11593" s="12">
        <v>5.0247324458785202E-8</v>
      </c>
      <c r="G11593" s="11">
        <f t="shared" si="549"/>
        <v>1.4139255127638177</v>
      </c>
      <c r="H11593" s="11">
        <f t="shared" si="550"/>
        <v>1.2483388315695569</v>
      </c>
      <c r="I11593" s="11">
        <f t="shared" si="551"/>
        <v>1.6014765423349171</v>
      </c>
      <c r="J11593" s="9" t="s">
        <v>3108</v>
      </c>
    </row>
    <row r="11594" spans="1:10" ht="15" x14ac:dyDescent="0.2">
      <c r="A11594" s="9" t="s">
        <v>3052</v>
      </c>
      <c r="B11594" s="9" t="s">
        <v>169</v>
      </c>
      <c r="C11594" s="9" t="s">
        <v>3095</v>
      </c>
      <c r="D11594" s="10">
        <v>0.34026255306276398</v>
      </c>
      <c r="E11594" s="10">
        <v>6.3080787090956603E-2</v>
      </c>
      <c r="F11594" s="12">
        <v>6.8877103047266402E-8</v>
      </c>
      <c r="G11594" s="11">
        <f t="shared" si="549"/>
        <v>1.4053165122851639</v>
      </c>
      <c r="H11594" s="11">
        <f t="shared" si="550"/>
        <v>1.241877329810037</v>
      </c>
      <c r="I11594" s="11">
        <f t="shared" si="551"/>
        <v>1.5902653605919586</v>
      </c>
      <c r="J11594" s="9" t="s">
        <v>3106</v>
      </c>
    </row>
    <row r="11595" spans="1:10" ht="15" x14ac:dyDescent="0.2">
      <c r="A11595" s="9" t="s">
        <v>3052</v>
      </c>
      <c r="B11595" s="9" t="s">
        <v>169</v>
      </c>
      <c r="C11595" s="9" t="s">
        <v>3096</v>
      </c>
      <c r="D11595" s="10">
        <v>0.34328128183863899</v>
      </c>
      <c r="E11595" s="10">
        <v>6.3883774206324101E-2</v>
      </c>
      <c r="F11595" s="12">
        <v>7.7210591800959094E-8</v>
      </c>
      <c r="G11595" s="11">
        <f t="shared" ref="G11595:G11658" si="552">EXP(D11595)</f>
        <v>1.40956519125833</v>
      </c>
      <c r="H11595" s="11">
        <f t="shared" ref="H11595:H11658" si="553">EXP(D11595-1.96*E11595)</f>
        <v>1.2436729830459912</v>
      </c>
      <c r="I11595" s="11">
        <f t="shared" ref="I11595:I11658" si="554">EXP(D11595+1.96*E11595)</f>
        <v>1.5975855835839585</v>
      </c>
      <c r="J11595" s="9" t="s">
        <v>3113</v>
      </c>
    </row>
    <row r="11596" spans="1:10" ht="15" x14ac:dyDescent="0.2">
      <c r="A11596" s="9" t="s">
        <v>3052</v>
      </c>
      <c r="B11596" s="9" t="s">
        <v>169</v>
      </c>
      <c r="C11596" s="9" t="s">
        <v>3101</v>
      </c>
      <c r="D11596" s="10">
        <v>0.34597430440330301</v>
      </c>
      <c r="E11596" s="10">
        <v>6.4138877643436801E-2</v>
      </c>
      <c r="F11596" s="12">
        <v>6.88512114177225E-8</v>
      </c>
      <c r="G11596" s="11">
        <f t="shared" si="552"/>
        <v>1.4133662980606958</v>
      </c>
      <c r="H11596" s="11">
        <f t="shared" si="553"/>
        <v>1.2464033753652295</v>
      </c>
      <c r="I11596" s="11">
        <f t="shared" si="554"/>
        <v>1.6026948674689239</v>
      </c>
      <c r="J11596" s="9" t="s">
        <v>3108</v>
      </c>
    </row>
    <row r="11597" spans="1:10" ht="15" x14ac:dyDescent="0.2">
      <c r="A11597" s="9" t="s">
        <v>3052</v>
      </c>
      <c r="B11597" s="9" t="s">
        <v>169</v>
      </c>
      <c r="C11597" s="9" t="s">
        <v>3102</v>
      </c>
      <c r="D11597" s="10">
        <v>0.34023086281529202</v>
      </c>
      <c r="E11597" s="10">
        <v>6.2805474503742603E-2</v>
      </c>
      <c r="F11597" s="12">
        <v>6.0533970600147594E-8</v>
      </c>
      <c r="G11597" s="11">
        <f t="shared" si="552"/>
        <v>1.4052719781627654</v>
      </c>
      <c r="H11597" s="11">
        <f t="shared" si="553"/>
        <v>1.2425082673731471</v>
      </c>
      <c r="I11597" s="11">
        <f t="shared" si="554"/>
        <v>1.5893570968219788</v>
      </c>
      <c r="J11597" s="9" t="s">
        <v>3106</v>
      </c>
    </row>
    <row r="11598" spans="1:10" ht="15" x14ac:dyDescent="0.2">
      <c r="A11598" s="9" t="s">
        <v>3052</v>
      </c>
      <c r="B11598" s="9" t="s">
        <v>169</v>
      </c>
      <c r="C11598" s="9" t="s">
        <v>3103</v>
      </c>
      <c r="D11598" s="10">
        <v>0.345931610913085</v>
      </c>
      <c r="E11598" s="10">
        <v>6.3588220515050198E-2</v>
      </c>
      <c r="F11598" s="12">
        <v>5.3225611963683097E-8</v>
      </c>
      <c r="G11598" s="11">
        <f t="shared" si="552"/>
        <v>1.4133059578085523</v>
      </c>
      <c r="H11598" s="11">
        <f t="shared" si="553"/>
        <v>1.2476960601049374</v>
      </c>
      <c r="I11598" s="11">
        <f t="shared" si="554"/>
        <v>1.6008976819315717</v>
      </c>
      <c r="J11598" s="9" t="s">
        <v>3108</v>
      </c>
    </row>
    <row r="11599" spans="1:10" ht="15" x14ac:dyDescent="0.2">
      <c r="A11599" s="9" t="s">
        <v>3052</v>
      </c>
      <c r="B11599" s="9" t="s">
        <v>169</v>
      </c>
      <c r="C11599" s="9" t="s">
        <v>3018</v>
      </c>
      <c r="D11599" s="10">
        <v>0.40247245540133703</v>
      </c>
      <c r="E11599" s="10">
        <v>5.3820381834046797E-2</v>
      </c>
      <c r="F11599" s="12">
        <v>7.5423381853367096E-14</v>
      </c>
      <c r="G11599" s="11">
        <f t="shared" si="552"/>
        <v>1.4955177312219097</v>
      </c>
      <c r="H11599" s="11">
        <f t="shared" si="553"/>
        <v>1.3457944489020719</v>
      </c>
      <c r="I11599" s="11">
        <f t="shared" si="554"/>
        <v>1.6618981347588206</v>
      </c>
      <c r="J11599" s="9" t="s">
        <v>3119</v>
      </c>
    </row>
    <row r="11600" spans="1:10" ht="15" x14ac:dyDescent="0.2">
      <c r="A11600" s="9" t="s">
        <v>3052</v>
      </c>
      <c r="B11600" s="9" t="s">
        <v>169</v>
      </c>
      <c r="C11600" s="9" t="s">
        <v>2734</v>
      </c>
      <c r="D11600" s="10">
        <v>0.35311680836542397</v>
      </c>
      <c r="E11600" s="10">
        <v>6.3528871786961996E-2</v>
      </c>
      <c r="F11600" s="12">
        <v>2.7230975416824E-8</v>
      </c>
      <c r="G11600" s="11">
        <f t="shared" si="552"/>
        <v>1.4234974101284048</v>
      </c>
      <c r="H11600" s="11">
        <f t="shared" si="553"/>
        <v>1.2568394788492609</v>
      </c>
      <c r="I11600" s="11">
        <f t="shared" si="554"/>
        <v>1.6122543178684678</v>
      </c>
      <c r="J11600" s="9" t="s">
        <v>3116</v>
      </c>
    </row>
    <row r="11601" spans="1:10" ht="15" x14ac:dyDescent="0.2">
      <c r="A11601" s="9" t="s">
        <v>3052</v>
      </c>
      <c r="B11601" s="9" t="s">
        <v>169</v>
      </c>
      <c r="C11601" s="9" t="s">
        <v>168</v>
      </c>
      <c r="D11601" s="10">
        <v>0.34486997224412502</v>
      </c>
      <c r="E11601" s="10">
        <v>6.2520618559114602E-2</v>
      </c>
      <c r="F11601" s="12">
        <v>3.4660545795924798E-8</v>
      </c>
      <c r="G11601" s="11">
        <f t="shared" si="552"/>
        <v>1.4118063337229794</v>
      </c>
      <c r="H11601" s="11">
        <f t="shared" si="553"/>
        <v>1.2489829246940207</v>
      </c>
      <c r="I11601" s="11">
        <f t="shared" si="554"/>
        <v>1.5958561838854759</v>
      </c>
      <c r="J11601" s="9" t="s">
        <v>3108</v>
      </c>
    </row>
    <row r="11602" spans="1:10" ht="15" x14ac:dyDescent="0.2">
      <c r="A11602" s="9" t="s">
        <v>3052</v>
      </c>
      <c r="B11602" s="9" t="s">
        <v>181</v>
      </c>
      <c r="C11602" s="9" t="s">
        <v>3053</v>
      </c>
      <c r="D11602" s="10">
        <v>0.31595089701291401</v>
      </c>
      <c r="E11602" s="10">
        <v>6.8238836981454803E-2</v>
      </c>
      <c r="F11602" s="12">
        <v>3.6553424459117002E-6</v>
      </c>
      <c r="G11602" s="11">
        <f t="shared" si="552"/>
        <v>1.3715629061368582</v>
      </c>
      <c r="H11602" s="11">
        <f t="shared" si="553"/>
        <v>1.1998574721472852</v>
      </c>
      <c r="I11602" s="11">
        <f t="shared" si="554"/>
        <v>1.5678402219923535</v>
      </c>
      <c r="J11602" s="9" t="s">
        <v>3120</v>
      </c>
    </row>
    <row r="11603" spans="1:10" ht="15" x14ac:dyDescent="0.2">
      <c r="A11603" s="9" t="s">
        <v>3052</v>
      </c>
      <c r="B11603" s="9" t="s">
        <v>181</v>
      </c>
      <c r="C11603" s="9" t="s">
        <v>3055</v>
      </c>
      <c r="D11603" s="10">
        <v>0.31695326888277903</v>
      </c>
      <c r="E11603" s="10">
        <v>6.9757398693325506E-2</v>
      </c>
      <c r="F11603" s="12">
        <v>5.5288187836097303E-6</v>
      </c>
      <c r="G11603" s="11">
        <f t="shared" si="552"/>
        <v>1.3729384114804817</v>
      </c>
      <c r="H11603" s="11">
        <f t="shared" si="553"/>
        <v>1.1974912788080188</v>
      </c>
      <c r="I11603" s="11">
        <f t="shared" si="554"/>
        <v>1.5740906970068587</v>
      </c>
      <c r="J11603" s="9" t="s">
        <v>3120</v>
      </c>
    </row>
    <row r="11604" spans="1:10" ht="15" x14ac:dyDescent="0.2">
      <c r="A11604" s="9" t="s">
        <v>3052</v>
      </c>
      <c r="B11604" s="9" t="s">
        <v>181</v>
      </c>
      <c r="C11604" s="9" t="s">
        <v>3056</v>
      </c>
      <c r="D11604" s="10">
        <v>0.31343048469594398</v>
      </c>
      <c r="E11604" s="10">
        <v>6.7827414156049495E-2</v>
      </c>
      <c r="F11604" s="12">
        <v>3.8189467008481099E-6</v>
      </c>
      <c r="G11604" s="11">
        <f t="shared" si="552"/>
        <v>1.3681103548488152</v>
      </c>
      <c r="H11604" s="11">
        <f t="shared" si="553"/>
        <v>1.197802649658541</v>
      </c>
      <c r="I11604" s="11">
        <f t="shared" si="554"/>
        <v>1.5626329959932264</v>
      </c>
      <c r="J11604" s="9" t="s">
        <v>3121</v>
      </c>
    </row>
    <row r="11605" spans="1:10" ht="15" x14ac:dyDescent="0.2">
      <c r="A11605" s="9" t="s">
        <v>3052</v>
      </c>
      <c r="B11605" s="9" t="s">
        <v>181</v>
      </c>
      <c r="C11605" s="9" t="s">
        <v>3057</v>
      </c>
      <c r="D11605" s="10">
        <v>0.33573442104689599</v>
      </c>
      <c r="E11605" s="10">
        <v>6.01124901870079E-2</v>
      </c>
      <c r="F11605" s="12">
        <v>2.3356237823139399E-8</v>
      </c>
      <c r="G11605" s="11">
        <f t="shared" si="552"/>
        <v>1.3989674391625313</v>
      </c>
      <c r="H11605" s="11">
        <f t="shared" si="553"/>
        <v>1.2434800494697174</v>
      </c>
      <c r="I11605" s="11">
        <f t="shared" si="554"/>
        <v>1.5738973027123204</v>
      </c>
      <c r="J11605" s="9" t="s">
        <v>3122</v>
      </c>
    </row>
    <row r="11606" spans="1:10" ht="15" x14ac:dyDescent="0.2">
      <c r="A11606" s="9" t="s">
        <v>3052</v>
      </c>
      <c r="B11606" s="9" t="s">
        <v>181</v>
      </c>
      <c r="C11606" s="9" t="s">
        <v>3058</v>
      </c>
      <c r="D11606" s="10">
        <v>0.32832081190288498</v>
      </c>
      <c r="E11606" s="10">
        <v>6.7909534137439997E-2</v>
      </c>
      <c r="F11606" s="12">
        <v>1.33360525502837E-6</v>
      </c>
      <c r="G11606" s="11">
        <f t="shared" si="552"/>
        <v>1.3886343912792132</v>
      </c>
      <c r="H11606" s="11">
        <f t="shared" si="553"/>
        <v>1.2155761051042093</v>
      </c>
      <c r="I11606" s="11">
        <f t="shared" si="554"/>
        <v>1.5863305181357448</v>
      </c>
      <c r="J11606" s="9" t="s">
        <v>3123</v>
      </c>
    </row>
    <row r="11607" spans="1:10" ht="15" x14ac:dyDescent="0.2">
      <c r="A11607" s="9" t="s">
        <v>3052</v>
      </c>
      <c r="B11607" s="9" t="s">
        <v>181</v>
      </c>
      <c r="C11607" s="9" t="s">
        <v>3060</v>
      </c>
      <c r="D11607" s="10">
        <v>0.31925320153606601</v>
      </c>
      <c r="E11607" s="10">
        <v>6.8856410660438599E-2</v>
      </c>
      <c r="F11607" s="12">
        <v>3.5434690942259498E-6</v>
      </c>
      <c r="G11607" s="11">
        <f t="shared" si="552"/>
        <v>1.3760997113588815</v>
      </c>
      <c r="H11607" s="11">
        <f t="shared" si="553"/>
        <v>1.2023700331806486</v>
      </c>
      <c r="I11607" s="11">
        <f t="shared" si="554"/>
        <v>1.5749314797813894</v>
      </c>
      <c r="J11607" s="9" t="s">
        <v>3124</v>
      </c>
    </row>
    <row r="11608" spans="1:10" ht="15" x14ac:dyDescent="0.2">
      <c r="A11608" s="9" t="s">
        <v>3052</v>
      </c>
      <c r="B11608" s="9" t="s">
        <v>181</v>
      </c>
      <c r="C11608" s="9" t="s">
        <v>3061</v>
      </c>
      <c r="D11608" s="10">
        <v>0.31693106840250501</v>
      </c>
      <c r="E11608" s="10">
        <v>6.8247154839426005E-2</v>
      </c>
      <c r="F11608" s="12">
        <v>3.4193904404997201E-6</v>
      </c>
      <c r="G11608" s="11">
        <f t="shared" si="552"/>
        <v>1.3729079319266919</v>
      </c>
      <c r="H11608" s="11">
        <f t="shared" si="553"/>
        <v>1.2010145343730256</v>
      </c>
      <c r="I11608" s="11">
        <f t="shared" si="554"/>
        <v>1.569403313283966</v>
      </c>
      <c r="J11608" s="9" t="s">
        <v>3120</v>
      </c>
    </row>
    <row r="11609" spans="1:10" ht="15" x14ac:dyDescent="0.2">
      <c r="A11609" s="9" t="s">
        <v>3052</v>
      </c>
      <c r="B11609" s="9" t="s">
        <v>181</v>
      </c>
      <c r="C11609" s="9" t="s">
        <v>3062</v>
      </c>
      <c r="D11609" s="10">
        <v>0.30311878425767103</v>
      </c>
      <c r="E11609" s="10">
        <v>6.5835163190748794E-2</v>
      </c>
      <c r="F11609" s="12">
        <v>4.1403851830078396E-6</v>
      </c>
      <c r="G11609" s="11">
        <f t="shared" si="552"/>
        <v>1.3540752977189388</v>
      </c>
      <c r="H11609" s="11">
        <f t="shared" si="553"/>
        <v>1.190152992997606</v>
      </c>
      <c r="I11609" s="11">
        <f t="shared" si="554"/>
        <v>1.5405749703444396</v>
      </c>
      <c r="J11609" s="9" t="s">
        <v>3125</v>
      </c>
    </row>
    <row r="11610" spans="1:10" ht="15" x14ac:dyDescent="0.2">
      <c r="A11610" s="9" t="s">
        <v>3052</v>
      </c>
      <c r="B11610" s="9" t="s">
        <v>181</v>
      </c>
      <c r="C11610" s="9" t="s">
        <v>3063</v>
      </c>
      <c r="D11610" s="10">
        <v>0.32746536660834002</v>
      </c>
      <c r="E11610" s="10">
        <v>6.5930846250798994E-2</v>
      </c>
      <c r="F11610" s="12">
        <v>6.8066511949263097E-7</v>
      </c>
      <c r="G11610" s="11">
        <f t="shared" si="552"/>
        <v>1.3874469984705553</v>
      </c>
      <c r="H11610" s="11">
        <f t="shared" si="553"/>
        <v>1.2192560869364064</v>
      </c>
      <c r="I11610" s="11">
        <f t="shared" si="554"/>
        <v>1.57883909228772</v>
      </c>
      <c r="J11610" s="9" t="s">
        <v>3126</v>
      </c>
    </row>
    <row r="11611" spans="1:10" ht="15" x14ac:dyDescent="0.2">
      <c r="A11611" s="9" t="s">
        <v>3052</v>
      </c>
      <c r="B11611" s="9" t="s">
        <v>181</v>
      </c>
      <c r="C11611" s="9" t="s">
        <v>3064</v>
      </c>
      <c r="D11611" s="10">
        <v>0.31836085810599601</v>
      </c>
      <c r="E11611" s="10">
        <v>6.8477321819308296E-2</v>
      </c>
      <c r="F11611" s="12">
        <v>3.3331714530668299E-6</v>
      </c>
      <c r="G11611" s="11">
        <f t="shared" si="552"/>
        <v>1.3748723055375358</v>
      </c>
      <c r="H11611" s="11">
        <f t="shared" si="553"/>
        <v>1.2021904975088058</v>
      </c>
      <c r="I11611" s="11">
        <f t="shared" si="554"/>
        <v>1.5723580085278903</v>
      </c>
      <c r="J11611" s="9" t="s">
        <v>3120</v>
      </c>
    </row>
    <row r="11612" spans="1:10" ht="15" x14ac:dyDescent="0.2">
      <c r="A11612" s="9" t="s">
        <v>3052</v>
      </c>
      <c r="B11612" s="9" t="s">
        <v>181</v>
      </c>
      <c r="C11612" s="9" t="s">
        <v>2961</v>
      </c>
      <c r="D11612" s="10">
        <v>0.31946732524649502</v>
      </c>
      <c r="E11612" s="10">
        <v>6.8377838089105303E-2</v>
      </c>
      <c r="F11612" s="12">
        <v>2.9815213020098101E-6</v>
      </c>
      <c r="G11612" s="11">
        <f t="shared" si="552"/>
        <v>1.3763943984836224</v>
      </c>
      <c r="H11612" s="11">
        <f t="shared" si="553"/>
        <v>1.2037561132137344</v>
      </c>
      <c r="I11612" s="11">
        <f t="shared" si="554"/>
        <v>1.5737918332305236</v>
      </c>
      <c r="J11612" s="9" t="s">
        <v>3124</v>
      </c>
    </row>
    <row r="11613" spans="1:10" ht="15" x14ac:dyDescent="0.2">
      <c r="A11613" s="9" t="s">
        <v>3052</v>
      </c>
      <c r="B11613" s="9" t="s">
        <v>181</v>
      </c>
      <c r="C11613" s="9" t="s">
        <v>3065</v>
      </c>
      <c r="D11613" s="10">
        <v>0.30852710484976997</v>
      </c>
      <c r="E11613" s="10">
        <v>7.0072226758219003E-2</v>
      </c>
      <c r="F11613" s="12">
        <v>1.06770556516373E-5</v>
      </c>
      <c r="G11613" s="11">
        <f t="shared" si="552"/>
        <v>1.3614184100889792</v>
      </c>
      <c r="H11613" s="11">
        <f t="shared" si="553"/>
        <v>1.1867109114181034</v>
      </c>
      <c r="I11613" s="11">
        <f t="shared" si="554"/>
        <v>1.5618463346851212</v>
      </c>
      <c r="J11613" s="9" t="s">
        <v>3127</v>
      </c>
    </row>
    <row r="11614" spans="1:10" ht="15" x14ac:dyDescent="0.2">
      <c r="A11614" s="9" t="s">
        <v>3052</v>
      </c>
      <c r="B11614" s="9" t="s">
        <v>181</v>
      </c>
      <c r="C11614" s="9" t="s">
        <v>3067</v>
      </c>
      <c r="D11614" s="10">
        <v>0.31804559777198399</v>
      </c>
      <c r="E11614" s="10">
        <v>7.2922486756600305E-2</v>
      </c>
      <c r="F11614" s="12">
        <v>1.2922099908904499E-5</v>
      </c>
      <c r="G11614" s="11">
        <f t="shared" si="552"/>
        <v>1.3744389311517344</v>
      </c>
      <c r="H11614" s="11">
        <f t="shared" si="553"/>
        <v>1.1913862245369136</v>
      </c>
      <c r="I11614" s="11">
        <f t="shared" si="554"/>
        <v>1.585617104310401</v>
      </c>
      <c r="J11614" s="9" t="s">
        <v>3128</v>
      </c>
    </row>
    <row r="11615" spans="1:10" ht="15" x14ac:dyDescent="0.2">
      <c r="A11615" s="9" t="s">
        <v>3052</v>
      </c>
      <c r="B11615" s="9" t="s">
        <v>181</v>
      </c>
      <c r="C11615" s="9" t="s">
        <v>3069</v>
      </c>
      <c r="D11615" s="10">
        <v>0.31169920527838602</v>
      </c>
      <c r="E11615" s="10">
        <v>6.8056197921244205E-2</v>
      </c>
      <c r="F11615" s="12">
        <v>4.6491651949577402E-6</v>
      </c>
      <c r="G11615" s="11">
        <f t="shared" si="552"/>
        <v>1.3657438227058187</v>
      </c>
      <c r="H11615" s="11">
        <f t="shared" si="553"/>
        <v>1.1951946478541911</v>
      </c>
      <c r="I11615" s="11">
        <f t="shared" si="554"/>
        <v>1.5606296368611721</v>
      </c>
      <c r="J11615" s="9" t="s">
        <v>3121</v>
      </c>
    </row>
    <row r="11616" spans="1:10" ht="15" x14ac:dyDescent="0.2">
      <c r="A11616" s="9" t="s">
        <v>3052</v>
      </c>
      <c r="B11616" s="9" t="s">
        <v>181</v>
      </c>
      <c r="C11616" s="9" t="s">
        <v>2971</v>
      </c>
      <c r="D11616" s="10">
        <v>0.32133643628837799</v>
      </c>
      <c r="E11616" s="10">
        <v>6.8155311128151402E-2</v>
      </c>
      <c r="F11616" s="12">
        <v>2.41987070551533E-6</v>
      </c>
      <c r="G11616" s="11">
        <f t="shared" si="552"/>
        <v>1.3789694382197413</v>
      </c>
      <c r="H11616" s="11">
        <f t="shared" si="553"/>
        <v>1.2065342896929259</v>
      </c>
      <c r="I11616" s="11">
        <f t="shared" si="554"/>
        <v>1.5760486277004468</v>
      </c>
      <c r="J11616" s="9" t="s">
        <v>3129</v>
      </c>
    </row>
    <row r="11617" spans="1:10" ht="15" x14ac:dyDescent="0.2">
      <c r="A11617" s="9" t="s">
        <v>3052</v>
      </c>
      <c r="B11617" s="9" t="s">
        <v>181</v>
      </c>
      <c r="C11617" s="9" t="s">
        <v>2972</v>
      </c>
      <c r="D11617" s="10">
        <v>0.31453414353646902</v>
      </c>
      <c r="E11617" s="10">
        <v>6.8928365114145795E-2</v>
      </c>
      <c r="F11617" s="12">
        <v>5.03789863585448E-6</v>
      </c>
      <c r="G11617" s="11">
        <f t="shared" si="552"/>
        <v>1.3696211154655631</v>
      </c>
      <c r="H11617" s="11">
        <f t="shared" si="553"/>
        <v>1.1965405854256459</v>
      </c>
      <c r="I11617" s="11">
        <f t="shared" si="554"/>
        <v>1.5677378793313825</v>
      </c>
      <c r="J11617" s="9" t="s">
        <v>3120</v>
      </c>
    </row>
    <row r="11618" spans="1:10" ht="15" x14ac:dyDescent="0.2">
      <c r="A11618" s="9" t="s">
        <v>3052</v>
      </c>
      <c r="B11618" s="9" t="s">
        <v>181</v>
      </c>
      <c r="C11618" s="9" t="s">
        <v>3071</v>
      </c>
      <c r="D11618" s="10">
        <v>0.31551185587969499</v>
      </c>
      <c r="E11618" s="10">
        <v>6.8111511824459001E-2</v>
      </c>
      <c r="F11618" s="12">
        <v>3.6165384769476501E-6</v>
      </c>
      <c r="G11618" s="11">
        <f t="shared" si="552"/>
        <v>1.3709608657741787</v>
      </c>
      <c r="H11618" s="11">
        <f t="shared" si="553"/>
        <v>1.1996301401019522</v>
      </c>
      <c r="I11618" s="11">
        <f t="shared" si="554"/>
        <v>1.5667609812842407</v>
      </c>
      <c r="J11618" s="9" t="s">
        <v>3120</v>
      </c>
    </row>
    <row r="11619" spans="1:10" ht="15" x14ac:dyDescent="0.2">
      <c r="A11619" s="9" t="s">
        <v>3052</v>
      </c>
      <c r="B11619" s="9" t="s">
        <v>181</v>
      </c>
      <c r="C11619" s="9" t="s">
        <v>3072</v>
      </c>
      <c r="D11619" s="10">
        <v>0.31829285522492701</v>
      </c>
      <c r="E11619" s="10">
        <v>6.8418221456158904E-2</v>
      </c>
      <c r="F11619" s="12">
        <v>3.2846808207549901E-6</v>
      </c>
      <c r="G11619" s="11">
        <f t="shared" si="552"/>
        <v>1.3747788134385595</v>
      </c>
      <c r="H11619" s="11">
        <f t="shared" si="553"/>
        <v>1.2022480042609105</v>
      </c>
      <c r="I11619" s="11">
        <f t="shared" si="554"/>
        <v>1.5720689734406614</v>
      </c>
      <c r="J11619" s="9" t="s">
        <v>3120</v>
      </c>
    </row>
    <row r="11620" spans="1:10" ht="15" x14ac:dyDescent="0.2">
      <c r="A11620" s="9" t="s">
        <v>3052</v>
      </c>
      <c r="B11620" s="9" t="s">
        <v>181</v>
      </c>
      <c r="C11620" s="9" t="s">
        <v>3074</v>
      </c>
      <c r="D11620" s="10">
        <v>0.30513952464814798</v>
      </c>
      <c r="E11620" s="10">
        <v>6.8533390291054194E-2</v>
      </c>
      <c r="F11620" s="12">
        <v>8.4907376368250902E-6</v>
      </c>
      <c r="G11620" s="11">
        <f t="shared" si="552"/>
        <v>1.3568142988378473</v>
      </c>
      <c r="H11620" s="11">
        <f t="shared" si="553"/>
        <v>1.186270176784292</v>
      </c>
      <c r="I11620" s="11">
        <f t="shared" si="554"/>
        <v>1.5518766951734566</v>
      </c>
      <c r="J11620" s="9" t="s">
        <v>3130</v>
      </c>
    </row>
    <row r="11621" spans="1:10" ht="15" x14ac:dyDescent="0.2">
      <c r="A11621" s="9" t="s">
        <v>3052</v>
      </c>
      <c r="B11621" s="9" t="s">
        <v>181</v>
      </c>
      <c r="C11621" s="9" t="s">
        <v>3075</v>
      </c>
      <c r="D11621" s="10">
        <v>0.31822073988352501</v>
      </c>
      <c r="E11621" s="10">
        <v>6.8308349507274393E-2</v>
      </c>
      <c r="F11621" s="12">
        <v>3.1837930115079899E-6</v>
      </c>
      <c r="G11621" s="11">
        <f t="shared" si="552"/>
        <v>1.3746796743698428</v>
      </c>
      <c r="H11621" s="11">
        <f t="shared" si="553"/>
        <v>1.2024202189981046</v>
      </c>
      <c r="I11621" s="11">
        <f t="shared" si="554"/>
        <v>1.5716171245857571</v>
      </c>
      <c r="J11621" s="9" t="s">
        <v>3120</v>
      </c>
    </row>
    <row r="11622" spans="1:10" ht="15" x14ac:dyDescent="0.2">
      <c r="A11622" s="9" t="s">
        <v>3052</v>
      </c>
      <c r="B11622" s="9" t="s">
        <v>181</v>
      </c>
      <c r="C11622" s="9" t="s">
        <v>3076</v>
      </c>
      <c r="D11622" s="10">
        <v>0.32093251990969002</v>
      </c>
      <c r="E11622" s="10">
        <v>6.84000706100273E-2</v>
      </c>
      <c r="F11622" s="12">
        <v>2.7055895126635301E-6</v>
      </c>
      <c r="G11622" s="11">
        <f t="shared" si="552"/>
        <v>1.3784125623511474</v>
      </c>
      <c r="H11622" s="11">
        <f t="shared" si="553"/>
        <v>1.2054686126543694</v>
      </c>
      <c r="I11622" s="11">
        <f t="shared" si="554"/>
        <v>1.57616811595262</v>
      </c>
      <c r="J11622" s="9" t="s">
        <v>3129</v>
      </c>
    </row>
    <row r="11623" spans="1:10" ht="15" x14ac:dyDescent="0.2">
      <c r="A11623" s="9" t="s">
        <v>3052</v>
      </c>
      <c r="B11623" s="9" t="s">
        <v>181</v>
      </c>
      <c r="C11623" s="9" t="s">
        <v>3077</v>
      </c>
      <c r="D11623" s="10">
        <v>0.325864393406953</v>
      </c>
      <c r="E11623" s="10">
        <v>6.8708577115798503E-2</v>
      </c>
      <c r="F11623" s="12">
        <v>2.10885051335342E-6</v>
      </c>
      <c r="G11623" s="11">
        <f t="shared" si="552"/>
        <v>1.3852275101523852</v>
      </c>
      <c r="H11623" s="11">
        <f t="shared" si="553"/>
        <v>1.2106962196295727</v>
      </c>
      <c r="I11623" s="11">
        <f t="shared" si="554"/>
        <v>1.5849188456787895</v>
      </c>
      <c r="J11623" s="9" t="s">
        <v>3131</v>
      </c>
    </row>
    <row r="11624" spans="1:10" ht="15" x14ac:dyDescent="0.2">
      <c r="A11624" s="9" t="s">
        <v>3052</v>
      </c>
      <c r="B11624" s="9" t="s">
        <v>181</v>
      </c>
      <c r="C11624" s="9" t="s">
        <v>3078</v>
      </c>
      <c r="D11624" s="10">
        <v>0.31811303475448599</v>
      </c>
      <c r="E11624" s="10">
        <v>6.8418604649094897E-2</v>
      </c>
      <c r="F11624" s="12">
        <v>3.3272341419774E-6</v>
      </c>
      <c r="G11624" s="11">
        <f t="shared" si="552"/>
        <v>1.3745316222912549</v>
      </c>
      <c r="H11624" s="11">
        <f t="shared" si="553"/>
        <v>1.2020309321001459</v>
      </c>
      <c r="I11624" s="11">
        <f t="shared" si="554"/>
        <v>1.5717874891768766</v>
      </c>
      <c r="J11624" s="9" t="s">
        <v>3120</v>
      </c>
    </row>
    <row r="11625" spans="1:10" ht="15" x14ac:dyDescent="0.2">
      <c r="A11625" s="9" t="s">
        <v>3052</v>
      </c>
      <c r="B11625" s="9" t="s">
        <v>181</v>
      </c>
      <c r="C11625" s="9" t="s">
        <v>3079</v>
      </c>
      <c r="D11625" s="10">
        <v>0.31576824716644197</v>
      </c>
      <c r="E11625" s="10">
        <v>6.8171378036751398E-2</v>
      </c>
      <c r="F11625" s="12">
        <v>3.6219060244376901E-6</v>
      </c>
      <c r="G11625" s="11">
        <f t="shared" si="552"/>
        <v>1.3713124132595647</v>
      </c>
      <c r="H11625" s="11">
        <f t="shared" si="553"/>
        <v>1.1997969644829087</v>
      </c>
      <c r="I11625" s="11">
        <f t="shared" si="554"/>
        <v>1.5673466348285288</v>
      </c>
      <c r="J11625" s="9" t="s">
        <v>3120</v>
      </c>
    </row>
    <row r="11626" spans="1:10" ht="15" x14ac:dyDescent="0.2">
      <c r="A11626" s="9" t="s">
        <v>3052</v>
      </c>
      <c r="B11626" s="9" t="s">
        <v>181</v>
      </c>
      <c r="C11626" s="9" t="s">
        <v>3080</v>
      </c>
      <c r="D11626" s="10">
        <v>0.31584320410453898</v>
      </c>
      <c r="E11626" s="10">
        <v>6.94246363586805E-2</v>
      </c>
      <c r="F11626" s="12">
        <v>5.3788917568445101E-6</v>
      </c>
      <c r="G11626" s="11">
        <f t="shared" si="552"/>
        <v>1.3714152064917218</v>
      </c>
      <c r="H11626" s="11">
        <f t="shared" si="553"/>
        <v>1.1969431321989277</v>
      </c>
      <c r="I11626" s="11">
        <f t="shared" si="554"/>
        <v>1.5713191529337862</v>
      </c>
      <c r="J11626" s="9" t="s">
        <v>3120</v>
      </c>
    </row>
    <row r="11627" spans="1:10" ht="15" x14ac:dyDescent="0.2">
      <c r="A11627" s="9" t="s">
        <v>3052</v>
      </c>
      <c r="B11627" s="9" t="s">
        <v>181</v>
      </c>
      <c r="C11627" s="9" t="s">
        <v>3081</v>
      </c>
      <c r="D11627" s="10">
        <v>0.31727353406874798</v>
      </c>
      <c r="E11627" s="10">
        <v>6.8512543291354699E-2</v>
      </c>
      <c r="F11627" s="12">
        <v>3.6411056358426902E-6</v>
      </c>
      <c r="G11627" s="11">
        <f t="shared" si="552"/>
        <v>1.3733781862746777</v>
      </c>
      <c r="H11627" s="11">
        <f t="shared" si="553"/>
        <v>1.200801138215537</v>
      </c>
      <c r="I11627" s="11">
        <f t="shared" si="554"/>
        <v>1.5707577070905197</v>
      </c>
      <c r="J11627" s="9" t="s">
        <v>3120</v>
      </c>
    </row>
    <row r="11628" spans="1:10" ht="15" x14ac:dyDescent="0.2">
      <c r="A11628" s="9" t="s">
        <v>3052</v>
      </c>
      <c r="B11628" s="9" t="s">
        <v>181</v>
      </c>
      <c r="C11628" s="9" t="s">
        <v>3082</v>
      </c>
      <c r="D11628" s="10">
        <v>0.32128879216829698</v>
      </c>
      <c r="E11628" s="10">
        <v>6.8102640709371998E-2</v>
      </c>
      <c r="F11628" s="12">
        <v>2.38509280178933E-6</v>
      </c>
      <c r="G11628" s="11">
        <f t="shared" si="552"/>
        <v>1.3789037399993183</v>
      </c>
      <c r="H11628" s="11">
        <f t="shared" si="553"/>
        <v>1.2066013626785863</v>
      </c>
      <c r="I11628" s="11">
        <f t="shared" si="554"/>
        <v>1.5758108543514007</v>
      </c>
      <c r="J11628" s="9" t="s">
        <v>3129</v>
      </c>
    </row>
    <row r="11629" spans="1:10" ht="15" x14ac:dyDescent="0.2">
      <c r="A11629" s="9" t="s">
        <v>3052</v>
      </c>
      <c r="B11629" s="9" t="s">
        <v>181</v>
      </c>
      <c r="C11629" s="9" t="s">
        <v>3083</v>
      </c>
      <c r="D11629" s="10">
        <v>0.31180595701319003</v>
      </c>
      <c r="E11629" s="10">
        <v>6.7081282892500899E-2</v>
      </c>
      <c r="F11629" s="12">
        <v>3.34874707959894E-6</v>
      </c>
      <c r="G11629" s="11">
        <f t="shared" si="552"/>
        <v>1.3658896260104296</v>
      </c>
      <c r="H11629" s="11">
        <f t="shared" si="553"/>
        <v>1.1976084891226058</v>
      </c>
      <c r="I11629" s="11">
        <f t="shared" si="554"/>
        <v>1.5578166716317541</v>
      </c>
      <c r="J11629" s="9" t="s">
        <v>3121</v>
      </c>
    </row>
    <row r="11630" spans="1:10" ht="15" x14ac:dyDescent="0.2">
      <c r="A11630" s="9" t="s">
        <v>3052</v>
      </c>
      <c r="B11630" s="9" t="s">
        <v>181</v>
      </c>
      <c r="C11630" s="9" t="s">
        <v>3084</v>
      </c>
      <c r="D11630" s="10">
        <v>0.31908100963622898</v>
      </c>
      <c r="E11630" s="10">
        <v>6.837794008907E-2</v>
      </c>
      <c r="F11630" s="12">
        <v>3.0647496482398998E-6</v>
      </c>
      <c r="G11630" s="11">
        <f t="shared" si="552"/>
        <v>1.3758627785347595</v>
      </c>
      <c r="H11630" s="11">
        <f t="shared" si="553"/>
        <v>1.2032909326869483</v>
      </c>
      <c r="I11630" s="11">
        <f t="shared" si="554"/>
        <v>1.5731842848099287</v>
      </c>
      <c r="J11630" s="9" t="s">
        <v>3124</v>
      </c>
    </row>
    <row r="11631" spans="1:10" ht="15" x14ac:dyDescent="0.2">
      <c r="A11631" s="9" t="s">
        <v>3052</v>
      </c>
      <c r="B11631" s="9" t="s">
        <v>181</v>
      </c>
      <c r="C11631" s="9" t="s">
        <v>3085</v>
      </c>
      <c r="D11631" s="10">
        <v>0.31660252284254298</v>
      </c>
      <c r="E11631" s="10">
        <v>6.82200400553062E-2</v>
      </c>
      <c r="F11631" s="12">
        <v>3.4689156005673399E-6</v>
      </c>
      <c r="G11631" s="11">
        <f t="shared" si="552"/>
        <v>1.3724569432106475</v>
      </c>
      <c r="H11631" s="11">
        <f t="shared" si="553"/>
        <v>1.2006838198115448</v>
      </c>
      <c r="I11631" s="11">
        <f t="shared" si="554"/>
        <v>1.5688044011976141</v>
      </c>
      <c r="J11631" s="9" t="s">
        <v>3120</v>
      </c>
    </row>
    <row r="11632" spans="1:10" ht="15" x14ac:dyDescent="0.2">
      <c r="A11632" s="9" t="s">
        <v>3052</v>
      </c>
      <c r="B11632" s="9" t="s">
        <v>181</v>
      </c>
      <c r="C11632" s="9" t="s">
        <v>3086</v>
      </c>
      <c r="D11632" s="10">
        <v>0.31827379271133099</v>
      </c>
      <c r="E11632" s="10">
        <v>6.8367093897176504E-2</v>
      </c>
      <c r="F11632" s="12">
        <v>3.2340687590588001E-6</v>
      </c>
      <c r="G11632" s="11">
        <f t="shared" si="552"/>
        <v>1.3747526069485183</v>
      </c>
      <c r="H11632" s="11">
        <f t="shared" si="553"/>
        <v>1.202345567641711</v>
      </c>
      <c r="I11632" s="11">
        <f t="shared" si="554"/>
        <v>1.5718814799797518</v>
      </c>
      <c r="J11632" s="9" t="s">
        <v>3120</v>
      </c>
    </row>
    <row r="11633" spans="1:10" ht="15" x14ac:dyDescent="0.2">
      <c r="A11633" s="9" t="s">
        <v>3052</v>
      </c>
      <c r="B11633" s="9" t="s">
        <v>181</v>
      </c>
      <c r="C11633" s="9" t="s">
        <v>3087</v>
      </c>
      <c r="D11633" s="10">
        <v>0.32451075244267902</v>
      </c>
      <c r="E11633" s="10">
        <v>6.8116571580070395E-2</v>
      </c>
      <c r="F11633" s="12">
        <v>1.89745460133863E-6</v>
      </c>
      <c r="G11633" s="11">
        <f t="shared" si="552"/>
        <v>1.3833536779839208</v>
      </c>
      <c r="H11633" s="11">
        <f t="shared" si="553"/>
        <v>1.2104622024247129</v>
      </c>
      <c r="I11633" s="11">
        <f t="shared" si="554"/>
        <v>1.5809394085650235</v>
      </c>
      <c r="J11633" s="9" t="s">
        <v>3129</v>
      </c>
    </row>
    <row r="11634" spans="1:10" ht="15" x14ac:dyDescent="0.2">
      <c r="A11634" s="9" t="s">
        <v>3052</v>
      </c>
      <c r="B11634" s="9" t="s">
        <v>181</v>
      </c>
      <c r="C11634" s="9" t="s">
        <v>2988</v>
      </c>
      <c r="D11634" s="10">
        <v>0.31245579039971499</v>
      </c>
      <c r="E11634" s="10">
        <v>6.8868913110682994E-2</v>
      </c>
      <c r="F11634" s="12">
        <v>5.7069801102425401E-6</v>
      </c>
      <c r="G11634" s="11">
        <f t="shared" si="552"/>
        <v>1.3667775151504777</v>
      </c>
      <c r="H11634" s="11">
        <f t="shared" si="553"/>
        <v>1.1941954806446595</v>
      </c>
      <c r="I11634" s="11">
        <f t="shared" si="554"/>
        <v>1.5643006578055991</v>
      </c>
      <c r="J11634" s="9" t="s">
        <v>3132</v>
      </c>
    </row>
    <row r="11635" spans="1:10" ht="15" x14ac:dyDescent="0.2">
      <c r="A11635" s="9" t="s">
        <v>3052</v>
      </c>
      <c r="B11635" s="9" t="s">
        <v>181</v>
      </c>
      <c r="C11635" s="9" t="s">
        <v>3089</v>
      </c>
      <c r="D11635" s="10">
        <v>0.32168104416334298</v>
      </c>
      <c r="E11635" s="10">
        <v>6.8054923736690601E-2</v>
      </c>
      <c r="F11635" s="12">
        <v>2.2810170990197102E-6</v>
      </c>
      <c r="G11635" s="11">
        <f t="shared" si="552"/>
        <v>1.3794447238363676</v>
      </c>
      <c r="H11635" s="11">
        <f t="shared" si="553"/>
        <v>1.2071876445739498</v>
      </c>
      <c r="I11635" s="11">
        <f t="shared" si="554"/>
        <v>1.5762816614906354</v>
      </c>
      <c r="J11635" s="9" t="s">
        <v>3129</v>
      </c>
    </row>
    <row r="11636" spans="1:10" ht="15" x14ac:dyDescent="0.2">
      <c r="A11636" s="9" t="s">
        <v>3052</v>
      </c>
      <c r="B11636" s="9" t="s">
        <v>181</v>
      </c>
      <c r="C11636" s="9" t="s">
        <v>3090</v>
      </c>
      <c r="D11636" s="10">
        <v>0.31483279498915001</v>
      </c>
      <c r="E11636" s="10">
        <v>6.7652024588536502E-2</v>
      </c>
      <c r="F11636" s="12">
        <v>3.2601777629253502E-6</v>
      </c>
      <c r="G11636" s="11">
        <f t="shared" si="552"/>
        <v>1.3700302158874962</v>
      </c>
      <c r="H11636" s="11">
        <f t="shared" si="553"/>
        <v>1.1998959285151216</v>
      </c>
      <c r="I11636" s="11">
        <f t="shared" si="554"/>
        <v>1.564287991849024</v>
      </c>
      <c r="J11636" s="9" t="s">
        <v>3121</v>
      </c>
    </row>
    <row r="11637" spans="1:10" ht="15" x14ac:dyDescent="0.2">
      <c r="A11637" s="9" t="s">
        <v>3052</v>
      </c>
      <c r="B11637" s="9" t="s">
        <v>181</v>
      </c>
      <c r="C11637" s="9" t="s">
        <v>3091</v>
      </c>
      <c r="D11637" s="10">
        <v>0.29899507059706498</v>
      </c>
      <c r="E11637" s="10">
        <v>6.9368511129117405E-2</v>
      </c>
      <c r="F11637" s="12">
        <v>1.6307598294188601E-5</v>
      </c>
      <c r="G11637" s="11">
        <f t="shared" si="552"/>
        <v>1.3485029761419984</v>
      </c>
      <c r="H11637" s="11">
        <f t="shared" si="553"/>
        <v>1.1770752839229648</v>
      </c>
      <c r="I11637" s="11">
        <f t="shared" si="554"/>
        <v>1.5448971714054263</v>
      </c>
      <c r="J11637" s="9" t="s">
        <v>3133</v>
      </c>
    </row>
    <row r="11638" spans="1:10" ht="15" x14ac:dyDescent="0.2">
      <c r="A11638" s="9" t="s">
        <v>3052</v>
      </c>
      <c r="B11638" s="9" t="s">
        <v>181</v>
      </c>
      <c r="C11638" s="9" t="s">
        <v>3093</v>
      </c>
      <c r="D11638" s="10">
        <v>0.33419622630936702</v>
      </c>
      <c r="E11638" s="10">
        <v>6.3604703570233206E-2</v>
      </c>
      <c r="F11638" s="12">
        <v>1.4861348734988099E-7</v>
      </c>
      <c r="G11638" s="11">
        <f t="shared" si="552"/>
        <v>1.396817208969982</v>
      </c>
      <c r="H11638" s="11">
        <f t="shared" si="553"/>
        <v>1.233099609622011</v>
      </c>
      <c r="I11638" s="11">
        <f t="shared" si="554"/>
        <v>1.5822714564582265</v>
      </c>
      <c r="J11638" s="9" t="s">
        <v>3114</v>
      </c>
    </row>
    <row r="11639" spans="1:10" ht="15" x14ac:dyDescent="0.2">
      <c r="A11639" s="9" t="s">
        <v>3052</v>
      </c>
      <c r="B11639" s="9" t="s">
        <v>181</v>
      </c>
      <c r="C11639" s="9" t="s">
        <v>3094</v>
      </c>
      <c r="D11639" s="10">
        <v>0.32006503634875799</v>
      </c>
      <c r="E11639" s="10">
        <v>6.8382163563484005E-2</v>
      </c>
      <c r="F11639" s="12">
        <v>2.8612875821713701E-6</v>
      </c>
      <c r="G11639" s="11">
        <f t="shared" si="552"/>
        <v>1.3772173306100228</v>
      </c>
      <c r="H11639" s="11">
        <f t="shared" si="553"/>
        <v>1.2044656152577586</v>
      </c>
      <c r="I11639" s="11">
        <f t="shared" si="554"/>
        <v>1.5747461377938072</v>
      </c>
      <c r="J11639" s="9" t="s">
        <v>3124</v>
      </c>
    </row>
    <row r="11640" spans="1:10" ht="15" x14ac:dyDescent="0.2">
      <c r="A11640" s="9" t="s">
        <v>3052</v>
      </c>
      <c r="B11640" s="9" t="s">
        <v>181</v>
      </c>
      <c r="C11640" s="9" t="s">
        <v>3095</v>
      </c>
      <c r="D11640" s="10">
        <v>0.31555257733960601</v>
      </c>
      <c r="E11640" s="10">
        <v>6.8156267079468993E-2</v>
      </c>
      <c r="F11640" s="12">
        <v>3.6594927577412298E-6</v>
      </c>
      <c r="G11640" s="11">
        <f t="shared" si="552"/>
        <v>1.3710166944388187</v>
      </c>
      <c r="H11640" s="11">
        <f t="shared" si="553"/>
        <v>1.1995737602019534</v>
      </c>
      <c r="I11640" s="11">
        <f t="shared" si="554"/>
        <v>1.5669622317459591</v>
      </c>
      <c r="J11640" s="9" t="s">
        <v>3120</v>
      </c>
    </row>
    <row r="11641" spans="1:10" ht="15" x14ac:dyDescent="0.2">
      <c r="A11641" s="9" t="s">
        <v>3052</v>
      </c>
      <c r="B11641" s="9" t="s">
        <v>181</v>
      </c>
      <c r="C11641" s="9" t="s">
        <v>3096</v>
      </c>
      <c r="D11641" s="10">
        <v>0.32248236933219399</v>
      </c>
      <c r="E11641" s="10">
        <v>6.8584835958382995E-2</v>
      </c>
      <c r="F11641" s="12">
        <v>2.5769045226348401E-6</v>
      </c>
      <c r="G11641" s="11">
        <f t="shared" si="552"/>
        <v>1.3805505506168592</v>
      </c>
      <c r="H11641" s="11">
        <f t="shared" si="553"/>
        <v>1.2069012095703271</v>
      </c>
      <c r="I11641" s="11">
        <f t="shared" si="554"/>
        <v>1.579184615687846</v>
      </c>
      <c r="J11641" s="9" t="s">
        <v>3129</v>
      </c>
    </row>
    <row r="11642" spans="1:10" ht="15" x14ac:dyDescent="0.2">
      <c r="A11642" s="9" t="s">
        <v>3052</v>
      </c>
      <c r="B11642" s="9" t="s">
        <v>181</v>
      </c>
      <c r="C11642" s="9" t="s">
        <v>3100</v>
      </c>
      <c r="D11642" s="10">
        <v>0.29064193708620401</v>
      </c>
      <c r="E11642" s="10">
        <v>7.4034562382998603E-2</v>
      </c>
      <c r="F11642" s="12">
        <v>8.6456260949201605E-5</v>
      </c>
      <c r="G11642" s="11">
        <f t="shared" si="552"/>
        <v>1.3372856658116619</v>
      </c>
      <c r="H11642" s="11">
        <f t="shared" si="553"/>
        <v>1.1566572855884738</v>
      </c>
      <c r="I11642" s="11">
        <f t="shared" si="554"/>
        <v>1.546121720121693</v>
      </c>
      <c r="J11642" s="9" t="s">
        <v>3134</v>
      </c>
    </row>
    <row r="11643" spans="1:10" ht="15" x14ac:dyDescent="0.2">
      <c r="A11643" s="9" t="s">
        <v>3052</v>
      </c>
      <c r="B11643" s="9" t="s">
        <v>181</v>
      </c>
      <c r="C11643" s="9" t="s">
        <v>3101</v>
      </c>
      <c r="D11643" s="10">
        <v>0.32150095297442199</v>
      </c>
      <c r="E11643" s="10">
        <v>6.88653585253758E-2</v>
      </c>
      <c r="F11643" s="12">
        <v>3.03341890213709E-6</v>
      </c>
      <c r="G11643" s="11">
        <f t="shared" si="552"/>
        <v>1.3791963203643107</v>
      </c>
      <c r="H11643" s="11">
        <f t="shared" si="553"/>
        <v>1.2050545676385835</v>
      </c>
      <c r="I11643" s="11">
        <f t="shared" si="554"/>
        <v>1.5785031990990732</v>
      </c>
      <c r="J11643" s="9" t="s">
        <v>3129</v>
      </c>
    </row>
    <row r="11644" spans="1:10" ht="15" x14ac:dyDescent="0.2">
      <c r="A11644" s="9" t="s">
        <v>3052</v>
      </c>
      <c r="B11644" s="9" t="s">
        <v>181</v>
      </c>
      <c r="C11644" s="9" t="s">
        <v>3102</v>
      </c>
      <c r="D11644" s="10">
        <v>0.31633517200392802</v>
      </c>
      <c r="E11644" s="10">
        <v>6.8123278429768203E-2</v>
      </c>
      <c r="F11644" s="12">
        <v>3.4244087024939602E-6</v>
      </c>
      <c r="G11644" s="11">
        <f t="shared" si="552"/>
        <v>1.3720900647407359</v>
      </c>
      <c r="H11644" s="11">
        <f t="shared" si="553"/>
        <v>1.2005905326411672</v>
      </c>
      <c r="I11644" s="11">
        <f t="shared" si="554"/>
        <v>1.5680876156991301</v>
      </c>
      <c r="J11644" s="9" t="s">
        <v>3120</v>
      </c>
    </row>
    <row r="11645" spans="1:10" ht="15" x14ac:dyDescent="0.2">
      <c r="A11645" s="9" t="s">
        <v>3052</v>
      </c>
      <c r="B11645" s="9" t="s">
        <v>181</v>
      </c>
      <c r="C11645" s="9" t="s">
        <v>3103</v>
      </c>
      <c r="D11645" s="10">
        <v>0.31967145640598699</v>
      </c>
      <c r="E11645" s="10">
        <v>6.8419445361268899E-2</v>
      </c>
      <c r="F11645" s="12">
        <v>2.9794553543193099E-6</v>
      </c>
      <c r="G11645" s="11">
        <f t="shared" si="552"/>
        <v>1.3766753921469086</v>
      </c>
      <c r="H11645" s="11">
        <f t="shared" si="553"/>
        <v>1.2039036797729936</v>
      </c>
      <c r="I11645" s="11">
        <f t="shared" si="554"/>
        <v>1.5742415005328396</v>
      </c>
      <c r="J11645" s="9" t="s">
        <v>3124</v>
      </c>
    </row>
    <row r="11646" spans="1:10" ht="15" x14ac:dyDescent="0.2">
      <c r="A11646" s="9" t="s">
        <v>3052</v>
      </c>
      <c r="B11646" s="9" t="s">
        <v>181</v>
      </c>
      <c r="C11646" s="9" t="s">
        <v>3018</v>
      </c>
      <c r="D11646" s="10">
        <v>0.36265223333729601</v>
      </c>
      <c r="E11646" s="10">
        <v>6.2759276458978899E-2</v>
      </c>
      <c r="F11646" s="12">
        <v>7.5385571999464897E-9</v>
      </c>
      <c r="G11646" s="11">
        <f t="shared" si="552"/>
        <v>1.4371359843412086</v>
      </c>
      <c r="H11646" s="11">
        <f t="shared" si="553"/>
        <v>1.2707967315885358</v>
      </c>
      <c r="I11646" s="11">
        <f t="shared" si="554"/>
        <v>1.625247992971</v>
      </c>
      <c r="J11646" s="9" t="s">
        <v>3135</v>
      </c>
    </row>
    <row r="11647" spans="1:10" ht="15" x14ac:dyDescent="0.2">
      <c r="A11647" s="9" t="s">
        <v>3052</v>
      </c>
      <c r="B11647" s="9" t="s">
        <v>181</v>
      </c>
      <c r="C11647" s="9" t="s">
        <v>2734</v>
      </c>
      <c r="D11647" s="10">
        <v>0.32923769294812399</v>
      </c>
      <c r="E11647" s="10">
        <v>6.7911442286802501E-2</v>
      </c>
      <c r="F11647" s="12">
        <v>1.2468444790600201E-6</v>
      </c>
      <c r="G11647" s="11">
        <f t="shared" si="552"/>
        <v>1.389908187702005</v>
      </c>
      <c r="H11647" s="11">
        <f t="shared" si="553"/>
        <v>1.2166866045166642</v>
      </c>
      <c r="I11647" s="11">
        <f t="shared" si="554"/>
        <v>1.5877915998002692</v>
      </c>
      <c r="J11647" s="9" t="s">
        <v>3123</v>
      </c>
    </row>
    <row r="11648" spans="1:10" ht="15" x14ac:dyDescent="0.2">
      <c r="A11648" s="9" t="s">
        <v>3052</v>
      </c>
      <c r="B11648" s="9" t="s">
        <v>181</v>
      </c>
      <c r="C11648" s="9" t="s">
        <v>168</v>
      </c>
      <c r="D11648" s="10">
        <v>0.31862690053307802</v>
      </c>
      <c r="E11648" s="10">
        <v>6.7374155952399803E-2</v>
      </c>
      <c r="F11648" s="12">
        <v>2.2538908314409899E-6</v>
      </c>
      <c r="G11648" s="11">
        <f t="shared" si="552"/>
        <v>1.375238128562694</v>
      </c>
      <c r="H11648" s="11">
        <f t="shared" si="553"/>
        <v>1.205113260770615</v>
      </c>
      <c r="I11648" s="11">
        <f t="shared" si="554"/>
        <v>1.5693793868330961</v>
      </c>
      <c r="J11648" s="9" t="s">
        <v>3136</v>
      </c>
    </row>
    <row r="11649" spans="1:10" ht="15" x14ac:dyDescent="0.2">
      <c r="A11649" s="9" t="s">
        <v>3052</v>
      </c>
      <c r="B11649" s="9" t="s">
        <v>188</v>
      </c>
      <c r="C11649" s="9" t="s">
        <v>3053</v>
      </c>
      <c r="D11649" s="10">
        <v>-9.0280052132789598E-2</v>
      </c>
      <c r="E11649" s="10">
        <v>4.3604083849539198E-2</v>
      </c>
      <c r="F11649" s="10">
        <v>3.8410273641729498E-2</v>
      </c>
      <c r="G11649" s="11">
        <f t="shared" si="552"/>
        <v>0.9136752727296692</v>
      </c>
      <c r="H11649" s="11">
        <f t="shared" si="553"/>
        <v>0.83883264964749105</v>
      </c>
      <c r="I11649" s="11">
        <f t="shared" si="554"/>
        <v>0.99519553077535872</v>
      </c>
      <c r="J11649" s="9" t="s">
        <v>3137</v>
      </c>
    </row>
    <row r="11650" spans="1:10" ht="15" x14ac:dyDescent="0.2">
      <c r="A11650" s="9" t="s">
        <v>3052</v>
      </c>
      <c r="B11650" s="9" t="s">
        <v>188</v>
      </c>
      <c r="C11650" s="9" t="s">
        <v>3056</v>
      </c>
      <c r="D11650" s="10">
        <v>-8.7220543662880207E-2</v>
      </c>
      <c r="E11650" s="10">
        <v>4.3936919244752903E-2</v>
      </c>
      <c r="F11650" s="10">
        <v>4.71298904351488E-2</v>
      </c>
      <c r="G11650" s="11">
        <f t="shared" si="552"/>
        <v>0.91647495060052531</v>
      </c>
      <c r="H11650" s="11">
        <f t="shared" si="553"/>
        <v>0.84085427878607977</v>
      </c>
      <c r="I11650" s="11">
        <f t="shared" si="554"/>
        <v>0.99889642744140617</v>
      </c>
      <c r="J11650" s="9" t="s">
        <v>3138</v>
      </c>
    </row>
    <row r="11651" spans="1:10" ht="15" x14ac:dyDescent="0.2">
      <c r="A11651" s="9" t="s">
        <v>3052</v>
      </c>
      <c r="B11651" s="9" t="s">
        <v>188</v>
      </c>
      <c r="C11651" s="9" t="s">
        <v>3057</v>
      </c>
      <c r="D11651" s="10">
        <v>-8.4219799336915702E-2</v>
      </c>
      <c r="E11651" s="10">
        <v>4.3467589333612298E-2</v>
      </c>
      <c r="F11651" s="10">
        <v>5.2680474748272803E-2</v>
      </c>
      <c r="G11651" s="11">
        <f t="shared" si="552"/>
        <v>0.91922918792273411</v>
      </c>
      <c r="H11651" s="11">
        <f t="shared" si="553"/>
        <v>0.84415742908293345</v>
      </c>
      <c r="I11651" s="11">
        <f t="shared" si="554"/>
        <v>1.000977152860044</v>
      </c>
      <c r="J11651" s="9" t="s">
        <v>3138</v>
      </c>
    </row>
    <row r="11652" spans="1:10" ht="15" x14ac:dyDescent="0.2">
      <c r="A11652" s="9" t="s">
        <v>3052</v>
      </c>
      <c r="B11652" s="9" t="s">
        <v>188</v>
      </c>
      <c r="C11652" s="9" t="s">
        <v>3058</v>
      </c>
      <c r="D11652" s="10">
        <v>-8.4043055905263106E-2</v>
      </c>
      <c r="E11652" s="10">
        <v>4.3972345571313201E-2</v>
      </c>
      <c r="F11652" s="10">
        <v>5.59698017524154E-2</v>
      </c>
      <c r="G11652" s="11">
        <f t="shared" si="552"/>
        <v>0.91939167000227995</v>
      </c>
      <c r="H11652" s="11">
        <f t="shared" si="553"/>
        <v>0.84347176327353568</v>
      </c>
      <c r="I11652" s="11">
        <f t="shared" si="554"/>
        <v>1.0021450387254502</v>
      </c>
      <c r="J11652" s="9" t="s">
        <v>3138</v>
      </c>
    </row>
    <row r="11653" spans="1:10" ht="15" x14ac:dyDescent="0.2">
      <c r="A11653" s="9" t="s">
        <v>3052</v>
      </c>
      <c r="B11653" s="9" t="s">
        <v>188</v>
      </c>
      <c r="C11653" s="9" t="s">
        <v>3060</v>
      </c>
      <c r="D11653" s="10">
        <v>-8.4758230794230699E-2</v>
      </c>
      <c r="E11653" s="10">
        <v>4.3983637538187598E-2</v>
      </c>
      <c r="F11653" s="10">
        <v>5.39746397574997E-2</v>
      </c>
      <c r="G11653" s="11">
        <f t="shared" si="552"/>
        <v>0.91873437923371026</v>
      </c>
      <c r="H11653" s="11">
        <f t="shared" si="553"/>
        <v>0.84285009472517058</v>
      </c>
      <c r="I11653" s="11">
        <f t="shared" si="554"/>
        <v>1.0014507501018659</v>
      </c>
      <c r="J11653" s="9" t="s">
        <v>3138</v>
      </c>
    </row>
    <row r="11654" spans="1:10" ht="15" x14ac:dyDescent="0.2">
      <c r="A11654" s="9" t="s">
        <v>3052</v>
      </c>
      <c r="B11654" s="9" t="s">
        <v>188</v>
      </c>
      <c r="C11654" s="9" t="s">
        <v>3061</v>
      </c>
      <c r="D11654" s="10">
        <v>-8.6484387036417601E-2</v>
      </c>
      <c r="E11654" s="10">
        <v>4.3786848320948903E-2</v>
      </c>
      <c r="F11654" s="10">
        <v>4.8254253970218999E-2</v>
      </c>
      <c r="G11654" s="11">
        <f t="shared" si="552"/>
        <v>0.9171498681004121</v>
      </c>
      <c r="H11654" s="11">
        <f t="shared" si="553"/>
        <v>0.84172105372150852</v>
      </c>
      <c r="I11654" s="11">
        <f t="shared" si="554"/>
        <v>0.99933805485505955</v>
      </c>
      <c r="J11654" s="9" t="s">
        <v>3138</v>
      </c>
    </row>
    <row r="11655" spans="1:10" ht="15" x14ac:dyDescent="0.2">
      <c r="A11655" s="9" t="s">
        <v>3052</v>
      </c>
      <c r="B11655" s="9" t="s">
        <v>188</v>
      </c>
      <c r="C11655" s="9" t="s">
        <v>3063</v>
      </c>
      <c r="D11655" s="10">
        <v>-8.6157417406871606E-2</v>
      </c>
      <c r="E11655" s="10">
        <v>4.3760646516190202E-2</v>
      </c>
      <c r="F11655" s="10">
        <v>4.8972238766229498E-2</v>
      </c>
      <c r="G11655" s="11">
        <f t="shared" si="552"/>
        <v>0.91744979728421805</v>
      </c>
      <c r="H11655" s="11">
        <f t="shared" si="553"/>
        <v>0.84203955822495402</v>
      </c>
      <c r="I11655" s="11">
        <f t="shared" si="554"/>
        <v>0.99961352446577778</v>
      </c>
      <c r="J11655" s="9" t="s">
        <v>3138</v>
      </c>
    </row>
    <row r="11656" spans="1:10" ht="15" x14ac:dyDescent="0.2">
      <c r="A11656" s="9" t="s">
        <v>3052</v>
      </c>
      <c r="B11656" s="9" t="s">
        <v>188</v>
      </c>
      <c r="C11656" s="9" t="s">
        <v>3064</v>
      </c>
      <c r="D11656" s="10">
        <v>-8.7846521617994097E-2</v>
      </c>
      <c r="E11656" s="10">
        <v>4.39662825186845E-2</v>
      </c>
      <c r="F11656" s="10">
        <v>4.57120019615464E-2</v>
      </c>
      <c r="G11656" s="11">
        <f t="shared" si="552"/>
        <v>0.91590143700719595</v>
      </c>
      <c r="H11656" s="11">
        <f t="shared" si="553"/>
        <v>0.84027972606879964</v>
      </c>
      <c r="I11656" s="11">
        <f t="shared" si="554"/>
        <v>0.99832879014762987</v>
      </c>
      <c r="J11656" s="9" t="s">
        <v>3138</v>
      </c>
    </row>
    <row r="11657" spans="1:10" ht="15" x14ac:dyDescent="0.2">
      <c r="A11657" s="9" t="s">
        <v>3052</v>
      </c>
      <c r="B11657" s="9" t="s">
        <v>188</v>
      </c>
      <c r="C11657" s="9" t="s">
        <v>2961</v>
      </c>
      <c r="D11657" s="10">
        <v>-9.43559512475938E-2</v>
      </c>
      <c r="E11657" s="10">
        <v>4.2365887880824599E-2</v>
      </c>
      <c r="F11657" s="10">
        <v>2.5936045604813801E-2</v>
      </c>
      <c r="G11657" s="11">
        <f t="shared" si="552"/>
        <v>0.90995880361604298</v>
      </c>
      <c r="H11657" s="11">
        <f t="shared" si="553"/>
        <v>0.8374505251346166</v>
      </c>
      <c r="I11657" s="11">
        <f t="shared" si="554"/>
        <v>0.9887450057365943</v>
      </c>
      <c r="J11657" s="9" t="s">
        <v>3139</v>
      </c>
    </row>
    <row r="11658" spans="1:10" ht="15" x14ac:dyDescent="0.2">
      <c r="A11658" s="9" t="s">
        <v>3052</v>
      </c>
      <c r="B11658" s="9" t="s">
        <v>188</v>
      </c>
      <c r="C11658" s="9" t="s">
        <v>3065</v>
      </c>
      <c r="D11658" s="10">
        <v>-7.1750138629683005E-2</v>
      </c>
      <c r="E11658" s="10">
        <v>4.3209661295194601E-2</v>
      </c>
      <c r="F11658" s="10">
        <v>9.68116003665528E-2</v>
      </c>
      <c r="G11658" s="11">
        <f t="shared" si="552"/>
        <v>0.93076342858522443</v>
      </c>
      <c r="H11658" s="11">
        <f t="shared" si="553"/>
        <v>0.85518190801037053</v>
      </c>
      <c r="I11658" s="11">
        <f t="shared" si="554"/>
        <v>1.0130248919873275</v>
      </c>
      <c r="J11658" s="9" t="s">
        <v>3140</v>
      </c>
    </row>
    <row r="11659" spans="1:10" ht="15" x14ac:dyDescent="0.2">
      <c r="A11659" s="9" t="s">
        <v>3052</v>
      </c>
      <c r="B11659" s="9" t="s">
        <v>188</v>
      </c>
      <c r="C11659" s="9" t="s">
        <v>3067</v>
      </c>
      <c r="D11659" s="10">
        <v>-9.3488800890752705E-2</v>
      </c>
      <c r="E11659" s="10">
        <v>4.6524663152537803E-2</v>
      </c>
      <c r="F11659" s="10">
        <v>4.4489850056985199E-2</v>
      </c>
      <c r="G11659" s="11">
        <f t="shared" ref="G11659:G11722" si="555">EXP(D11659)</f>
        <v>0.91074821693786467</v>
      </c>
      <c r="H11659" s="11">
        <f t="shared" ref="H11659:H11722" si="556">EXP(D11659-1.96*E11659)</f>
        <v>0.83137265694564477</v>
      </c>
      <c r="I11659" s="11">
        <f t="shared" ref="I11659:I11722" si="557">EXP(D11659+1.96*E11659)</f>
        <v>0.99770218292099799</v>
      </c>
      <c r="J11659" s="9" t="s">
        <v>3141</v>
      </c>
    </row>
    <row r="11660" spans="1:10" ht="15" x14ac:dyDescent="0.2">
      <c r="A11660" s="9" t="s">
        <v>3052</v>
      </c>
      <c r="B11660" s="9" t="s">
        <v>188</v>
      </c>
      <c r="C11660" s="9" t="s">
        <v>3069</v>
      </c>
      <c r="D11660" s="10">
        <v>-8.4851879237128003E-2</v>
      </c>
      <c r="E11660" s="10">
        <v>4.3888367213990601E-2</v>
      </c>
      <c r="F11660" s="10">
        <v>5.3192242185148703E-2</v>
      </c>
      <c r="G11660" s="11">
        <f t="shared" si="555"/>
        <v>0.91864834521819738</v>
      </c>
      <c r="H11660" s="11">
        <f t="shared" si="556"/>
        <v>0.84292855203708195</v>
      </c>
      <c r="I11660" s="11">
        <f t="shared" si="557"/>
        <v>1.0011700044240608</v>
      </c>
      <c r="J11660" s="9" t="s">
        <v>3138</v>
      </c>
    </row>
    <row r="11661" spans="1:10" ht="15" x14ac:dyDescent="0.2">
      <c r="A11661" s="9" t="s">
        <v>3052</v>
      </c>
      <c r="B11661" s="9" t="s">
        <v>188</v>
      </c>
      <c r="C11661" s="9" t="s">
        <v>2971</v>
      </c>
      <c r="D11661" s="10">
        <v>-8.9782244337415801E-2</v>
      </c>
      <c r="E11661" s="10">
        <v>4.3606458448610802E-2</v>
      </c>
      <c r="F11661" s="10">
        <v>3.9501826117064799E-2</v>
      </c>
      <c r="G11661" s="11">
        <f t="shared" si="555"/>
        <v>0.91413022063178517</v>
      </c>
      <c r="H11661" s="11">
        <f t="shared" si="556"/>
        <v>0.83924642499169722</v>
      </c>
      <c r="I11661" s="11">
        <f t="shared" si="557"/>
        <v>0.99569570437024302</v>
      </c>
      <c r="J11661" s="9" t="s">
        <v>3137</v>
      </c>
    </row>
    <row r="11662" spans="1:10" ht="15" x14ac:dyDescent="0.2">
      <c r="A11662" s="9" t="s">
        <v>3052</v>
      </c>
      <c r="B11662" s="9" t="s">
        <v>188</v>
      </c>
      <c r="C11662" s="9" t="s">
        <v>2972</v>
      </c>
      <c r="D11662" s="10">
        <v>-0.10261391728145899</v>
      </c>
      <c r="E11662" s="10">
        <v>4.16003067340781E-2</v>
      </c>
      <c r="F11662" s="10">
        <v>1.36378826009807E-2</v>
      </c>
      <c r="G11662" s="11">
        <f t="shared" si="555"/>
        <v>0.90247533636002375</v>
      </c>
      <c r="H11662" s="11">
        <f t="shared" si="556"/>
        <v>0.83181059153743064</v>
      </c>
      <c r="I11662" s="11">
        <f t="shared" si="557"/>
        <v>0.97914325812174763</v>
      </c>
      <c r="J11662" s="9" t="s">
        <v>3142</v>
      </c>
    </row>
    <row r="11663" spans="1:10" ht="15" x14ac:dyDescent="0.2">
      <c r="A11663" s="9" t="s">
        <v>3052</v>
      </c>
      <c r="B11663" s="9" t="s">
        <v>188</v>
      </c>
      <c r="C11663" s="9" t="s">
        <v>3071</v>
      </c>
      <c r="D11663" s="10">
        <v>-8.2414253383466099E-2</v>
      </c>
      <c r="E11663" s="10">
        <v>4.3131754620495899E-2</v>
      </c>
      <c r="F11663" s="10">
        <v>5.60359610816639E-2</v>
      </c>
      <c r="G11663" s="11">
        <f t="shared" si="555"/>
        <v>0.92089039770728809</v>
      </c>
      <c r="H11663" s="11">
        <f t="shared" si="556"/>
        <v>0.84623981317124009</v>
      </c>
      <c r="I11663" s="11">
        <f t="shared" si="557"/>
        <v>1.0021262429281179</v>
      </c>
      <c r="J11663" s="9" t="s">
        <v>3143</v>
      </c>
    </row>
    <row r="11664" spans="1:10" ht="15" x14ac:dyDescent="0.2">
      <c r="A11664" s="9" t="s">
        <v>3052</v>
      </c>
      <c r="B11664" s="9" t="s">
        <v>188</v>
      </c>
      <c r="C11664" s="9" t="s">
        <v>3072</v>
      </c>
      <c r="D11664" s="10">
        <v>-9.0179062550448899E-2</v>
      </c>
      <c r="E11664" s="10">
        <v>4.3834730006138301E-2</v>
      </c>
      <c r="F11664" s="10">
        <v>3.9662043305770202E-2</v>
      </c>
      <c r="G11664" s="11">
        <f t="shared" si="555"/>
        <v>0.91376754907325342</v>
      </c>
      <c r="H11664" s="11">
        <f t="shared" si="556"/>
        <v>0.83853820658325862</v>
      </c>
      <c r="I11664" s="11">
        <f t="shared" si="557"/>
        <v>0.99574608191265079</v>
      </c>
      <c r="J11664" s="9" t="s">
        <v>3137</v>
      </c>
    </row>
    <row r="11665" spans="1:10" ht="15" x14ac:dyDescent="0.2">
      <c r="A11665" s="9" t="s">
        <v>3052</v>
      </c>
      <c r="B11665" s="9" t="s">
        <v>188</v>
      </c>
      <c r="C11665" s="9" t="s">
        <v>3074</v>
      </c>
      <c r="D11665" s="10">
        <v>-0.101526641889906</v>
      </c>
      <c r="E11665" s="10">
        <v>4.2182403119132197E-2</v>
      </c>
      <c r="F11665" s="10">
        <v>1.6090855722506299E-2</v>
      </c>
      <c r="G11665" s="11">
        <f t="shared" si="555"/>
        <v>0.90345710921674671</v>
      </c>
      <c r="H11665" s="11">
        <f t="shared" si="556"/>
        <v>0.8317659798011634</v>
      </c>
      <c r="I11665" s="11">
        <f t="shared" si="557"/>
        <v>0.9813274021971955</v>
      </c>
      <c r="J11665" s="9" t="s">
        <v>3142</v>
      </c>
    </row>
    <row r="11666" spans="1:10" ht="15" x14ac:dyDescent="0.2">
      <c r="A11666" s="9" t="s">
        <v>3052</v>
      </c>
      <c r="B11666" s="9" t="s">
        <v>188</v>
      </c>
      <c r="C11666" s="9" t="s">
        <v>3075</v>
      </c>
      <c r="D11666" s="10">
        <v>-8.2916155783548204E-2</v>
      </c>
      <c r="E11666" s="10">
        <v>4.2488744167981297E-2</v>
      </c>
      <c r="F11666" s="10">
        <v>5.0999354039820297E-2</v>
      </c>
      <c r="G11666" s="11">
        <f t="shared" si="555"/>
        <v>0.92042831657598079</v>
      </c>
      <c r="H11666" s="11">
        <f t="shared" si="556"/>
        <v>0.84688184325298244</v>
      </c>
      <c r="I11666" s="11">
        <f t="shared" si="557"/>
        <v>1.00036184823698</v>
      </c>
      <c r="J11666" s="9" t="s">
        <v>3143</v>
      </c>
    </row>
    <row r="11667" spans="1:10" ht="15" x14ac:dyDescent="0.2">
      <c r="A11667" s="9" t="s">
        <v>3052</v>
      </c>
      <c r="B11667" s="9" t="s">
        <v>188</v>
      </c>
      <c r="C11667" s="9" t="s">
        <v>3076</v>
      </c>
      <c r="D11667" s="10">
        <v>-8.21170802757447E-2</v>
      </c>
      <c r="E11667" s="10">
        <v>4.3159174529736798E-2</v>
      </c>
      <c r="F11667" s="10">
        <v>5.7085392660622299E-2</v>
      </c>
      <c r="G11667" s="11">
        <f t="shared" si="555"/>
        <v>0.92116410223544387</v>
      </c>
      <c r="H11667" s="11">
        <f t="shared" si="556"/>
        <v>0.8464458384767678</v>
      </c>
      <c r="I11667" s="11">
        <f t="shared" si="557"/>
        <v>1.0024779669000892</v>
      </c>
      <c r="J11667" s="9" t="s">
        <v>3143</v>
      </c>
    </row>
    <row r="11668" spans="1:10" ht="15" x14ac:dyDescent="0.2">
      <c r="A11668" s="9" t="s">
        <v>3052</v>
      </c>
      <c r="B11668" s="9" t="s">
        <v>188</v>
      </c>
      <c r="C11668" s="9" t="s">
        <v>3077</v>
      </c>
      <c r="D11668" s="10">
        <v>-8.9307625952508601E-2</v>
      </c>
      <c r="E11668" s="10">
        <v>4.4178026440783301E-2</v>
      </c>
      <c r="F11668" s="10">
        <v>4.3223946585345799E-2</v>
      </c>
      <c r="G11668" s="11">
        <f t="shared" si="555"/>
        <v>0.91456418661666739</v>
      </c>
      <c r="H11668" s="11">
        <f t="shared" si="556"/>
        <v>0.83870473633286857</v>
      </c>
      <c r="I11668" s="11">
        <f t="shared" si="557"/>
        <v>0.99728499817347116</v>
      </c>
      <c r="J11668" s="9" t="s">
        <v>3137</v>
      </c>
    </row>
    <row r="11669" spans="1:10" ht="15" x14ac:dyDescent="0.2">
      <c r="A11669" s="9" t="s">
        <v>3052</v>
      </c>
      <c r="B11669" s="9" t="s">
        <v>188</v>
      </c>
      <c r="C11669" s="9" t="s">
        <v>3078</v>
      </c>
      <c r="D11669" s="10">
        <v>-8.2672096839223205E-2</v>
      </c>
      <c r="E11669" s="10">
        <v>4.2971909632229799E-2</v>
      </c>
      <c r="F11669" s="10">
        <v>5.4371670981633903E-2</v>
      </c>
      <c r="G11669" s="11">
        <f t="shared" si="555"/>
        <v>0.92065298275403107</v>
      </c>
      <c r="H11669" s="11">
        <f t="shared" si="556"/>
        <v>0.8462867407728254</v>
      </c>
      <c r="I11669" s="11">
        <f t="shared" si="557"/>
        <v>1.0015540523296724</v>
      </c>
      <c r="J11669" s="9" t="s">
        <v>3143</v>
      </c>
    </row>
    <row r="11670" spans="1:10" ht="15" x14ac:dyDescent="0.2">
      <c r="A11670" s="9" t="s">
        <v>3052</v>
      </c>
      <c r="B11670" s="9" t="s">
        <v>188</v>
      </c>
      <c r="C11670" s="9" t="s">
        <v>3079</v>
      </c>
      <c r="D11670" s="10">
        <v>-8.7116108282174601E-2</v>
      </c>
      <c r="E11670" s="10">
        <v>4.38882439187347E-2</v>
      </c>
      <c r="F11670" s="10">
        <v>4.7149683497153198E-2</v>
      </c>
      <c r="G11670" s="11">
        <f t="shared" si="555"/>
        <v>0.91657066800895337</v>
      </c>
      <c r="H11670" s="11">
        <f t="shared" si="556"/>
        <v>0.84102233107200675</v>
      </c>
      <c r="I11670" s="11">
        <f t="shared" si="557"/>
        <v>0.99890544925667513</v>
      </c>
      <c r="J11670" s="9" t="s">
        <v>3138</v>
      </c>
    </row>
    <row r="11671" spans="1:10" ht="15" x14ac:dyDescent="0.2">
      <c r="A11671" s="9" t="s">
        <v>3052</v>
      </c>
      <c r="B11671" s="9" t="s">
        <v>188</v>
      </c>
      <c r="C11671" s="9" t="s">
        <v>3080</v>
      </c>
      <c r="D11671" s="10">
        <v>-9.3477959219500098E-2</v>
      </c>
      <c r="E11671" s="10">
        <v>4.4353908004275099E-2</v>
      </c>
      <c r="F11671" s="10">
        <v>3.50701658686507E-2</v>
      </c>
      <c r="G11671" s="11">
        <f t="shared" si="555"/>
        <v>0.91075809102415228</v>
      </c>
      <c r="H11671" s="11">
        <f t="shared" si="556"/>
        <v>0.83492646914932744</v>
      </c>
      <c r="I11671" s="11">
        <f t="shared" si="557"/>
        <v>0.9934770677603284</v>
      </c>
      <c r="J11671" s="9" t="s">
        <v>3144</v>
      </c>
    </row>
    <row r="11672" spans="1:10" ht="15" x14ac:dyDescent="0.2">
      <c r="A11672" s="9" t="s">
        <v>3052</v>
      </c>
      <c r="B11672" s="9" t="s">
        <v>188</v>
      </c>
      <c r="C11672" s="9" t="s">
        <v>3081</v>
      </c>
      <c r="D11672" s="10">
        <v>-8.7268640956552804E-2</v>
      </c>
      <c r="E11672" s="10">
        <v>4.4048724503459299E-2</v>
      </c>
      <c r="F11672" s="10">
        <v>4.7570610410162799E-2</v>
      </c>
      <c r="G11672" s="11">
        <f t="shared" si="555"/>
        <v>0.91643087169572923</v>
      </c>
      <c r="H11672" s="11">
        <f t="shared" si="556"/>
        <v>0.84062960260982955</v>
      </c>
      <c r="I11672" s="11">
        <f t="shared" si="557"/>
        <v>0.99906729431083408</v>
      </c>
      <c r="J11672" s="9" t="s">
        <v>3138</v>
      </c>
    </row>
    <row r="11673" spans="1:10" ht="15" x14ac:dyDescent="0.2">
      <c r="A11673" s="9" t="s">
        <v>3052</v>
      </c>
      <c r="B11673" s="9" t="s">
        <v>188</v>
      </c>
      <c r="C11673" s="9" t="s">
        <v>3082</v>
      </c>
      <c r="D11673" s="10">
        <v>-9.0375619898328596E-2</v>
      </c>
      <c r="E11673" s="10">
        <v>4.3519563055759498E-2</v>
      </c>
      <c r="F11673" s="10">
        <v>3.7832347997730602E-2</v>
      </c>
      <c r="G11673" s="11">
        <f t="shared" si="555"/>
        <v>0.91358795899768175</v>
      </c>
      <c r="H11673" s="11">
        <f t="shared" si="556"/>
        <v>0.83889144799689219</v>
      </c>
      <c r="I11673" s="11">
        <f t="shared" si="557"/>
        <v>0.99493559127168718</v>
      </c>
      <c r="J11673" s="9" t="s">
        <v>3139</v>
      </c>
    </row>
    <row r="11674" spans="1:10" ht="15" x14ac:dyDescent="0.2">
      <c r="A11674" s="9" t="s">
        <v>3052</v>
      </c>
      <c r="B11674" s="9" t="s">
        <v>188</v>
      </c>
      <c r="C11674" s="9" t="s">
        <v>3083</v>
      </c>
      <c r="D11674" s="10">
        <v>-9.2745717467983504E-2</v>
      </c>
      <c r="E11674" s="10">
        <v>4.2394885739300302E-2</v>
      </c>
      <c r="F11674" s="10">
        <v>2.8694168481206699E-2</v>
      </c>
      <c r="G11674" s="11">
        <f t="shared" si="555"/>
        <v>0.91142523034775635</v>
      </c>
      <c r="H11674" s="11">
        <f t="shared" si="556"/>
        <v>0.83875243001260213</v>
      </c>
      <c r="I11674" s="11">
        <f t="shared" si="557"/>
        <v>0.99039468714502521</v>
      </c>
      <c r="J11674" s="9" t="s">
        <v>3139</v>
      </c>
    </row>
    <row r="11675" spans="1:10" ht="15" x14ac:dyDescent="0.2">
      <c r="A11675" s="9" t="s">
        <v>3052</v>
      </c>
      <c r="B11675" s="9" t="s">
        <v>188</v>
      </c>
      <c r="C11675" s="9" t="s">
        <v>3084</v>
      </c>
      <c r="D11675" s="10">
        <v>-8.79611541141853E-2</v>
      </c>
      <c r="E11675" s="10">
        <v>4.3917372264387501E-2</v>
      </c>
      <c r="F11675" s="10">
        <v>4.5190347390471501E-2</v>
      </c>
      <c r="G11675" s="11">
        <f t="shared" si="555"/>
        <v>0.91579645095672824</v>
      </c>
      <c r="H11675" s="11">
        <f t="shared" si="556"/>
        <v>0.84026395551265798</v>
      </c>
      <c r="I11675" s="11">
        <f t="shared" si="557"/>
        <v>0.99811866745283107</v>
      </c>
      <c r="J11675" s="9" t="s">
        <v>3138</v>
      </c>
    </row>
    <row r="11676" spans="1:10" ht="15" x14ac:dyDescent="0.2">
      <c r="A11676" s="9" t="s">
        <v>3052</v>
      </c>
      <c r="B11676" s="9" t="s">
        <v>188</v>
      </c>
      <c r="C11676" s="9" t="s">
        <v>3085</v>
      </c>
      <c r="D11676" s="10">
        <v>-8.3098401755309401E-2</v>
      </c>
      <c r="E11676" s="10">
        <v>4.2836465975255901E-2</v>
      </c>
      <c r="F11676" s="10">
        <v>5.2392010350642802E-2</v>
      </c>
      <c r="G11676" s="11">
        <f t="shared" si="555"/>
        <v>0.92026058750742767</v>
      </c>
      <c r="H11676" s="11">
        <f t="shared" si="556"/>
        <v>0.84615063889530207</v>
      </c>
      <c r="I11676" s="11">
        <f t="shared" si="557"/>
        <v>1.0008614423847335</v>
      </c>
      <c r="J11676" s="9" t="s">
        <v>3143</v>
      </c>
    </row>
    <row r="11677" spans="1:10" ht="15" x14ac:dyDescent="0.2">
      <c r="A11677" s="9" t="s">
        <v>3052</v>
      </c>
      <c r="B11677" s="9" t="s">
        <v>188</v>
      </c>
      <c r="C11677" s="9" t="s">
        <v>3086</v>
      </c>
      <c r="D11677" s="10">
        <v>-8.4888713418807799E-2</v>
      </c>
      <c r="E11677" s="10">
        <v>4.35644686730065E-2</v>
      </c>
      <c r="F11677" s="10">
        <v>5.1345983700390001E-2</v>
      </c>
      <c r="G11677" s="11">
        <f t="shared" si="555"/>
        <v>0.91861450818133339</v>
      </c>
      <c r="H11677" s="11">
        <f t="shared" si="556"/>
        <v>0.84343277992771126</v>
      </c>
      <c r="I11677" s="11">
        <f t="shared" si="557"/>
        <v>1.0004977690261907</v>
      </c>
      <c r="J11677" s="9" t="s">
        <v>3138</v>
      </c>
    </row>
    <row r="11678" spans="1:10" ht="15" x14ac:dyDescent="0.2">
      <c r="A11678" s="9" t="s">
        <v>3052</v>
      </c>
      <c r="B11678" s="9" t="s">
        <v>188</v>
      </c>
      <c r="C11678" s="9" t="s">
        <v>3087</v>
      </c>
      <c r="D11678" s="10">
        <v>-8.9828821265512906E-2</v>
      </c>
      <c r="E11678" s="10">
        <v>4.3863969232837703E-2</v>
      </c>
      <c r="F11678" s="10">
        <v>4.0570248699945799E-2</v>
      </c>
      <c r="G11678" s="11">
        <f t="shared" si="555"/>
        <v>0.91408764424577382</v>
      </c>
      <c r="H11678" s="11">
        <f t="shared" si="556"/>
        <v>0.83878387757385187</v>
      </c>
      <c r="I11678" s="11">
        <f t="shared" si="557"/>
        <v>0.99615198110340475</v>
      </c>
      <c r="J11678" s="9" t="s">
        <v>3137</v>
      </c>
    </row>
    <row r="11679" spans="1:10" ht="15" x14ac:dyDescent="0.2">
      <c r="A11679" s="9" t="s">
        <v>3052</v>
      </c>
      <c r="B11679" s="9" t="s">
        <v>188</v>
      </c>
      <c r="C11679" s="9" t="s">
        <v>2988</v>
      </c>
      <c r="D11679" s="10">
        <v>-8.9796399613724306E-2</v>
      </c>
      <c r="E11679" s="10">
        <v>4.4250222778267297E-2</v>
      </c>
      <c r="F11679" s="10">
        <v>4.24290717385594E-2</v>
      </c>
      <c r="G11679" s="11">
        <f t="shared" si="555"/>
        <v>0.91411728095751277</v>
      </c>
      <c r="H11679" s="11">
        <f t="shared" si="556"/>
        <v>0.83817628533737232</v>
      </c>
      <c r="I11679" s="11">
        <f t="shared" si="557"/>
        <v>0.99693873229641283</v>
      </c>
      <c r="J11679" s="9" t="s">
        <v>3137</v>
      </c>
    </row>
    <row r="11680" spans="1:10" ht="15" x14ac:dyDescent="0.2">
      <c r="A11680" s="9" t="s">
        <v>3052</v>
      </c>
      <c r="B11680" s="9" t="s">
        <v>188</v>
      </c>
      <c r="C11680" s="9" t="s">
        <v>3089</v>
      </c>
      <c r="D11680" s="10">
        <v>-8.6495147701015795E-2</v>
      </c>
      <c r="E11680" s="10">
        <v>4.38459660448682E-2</v>
      </c>
      <c r="F11680" s="10">
        <v>4.8529204719472502E-2</v>
      </c>
      <c r="G11680" s="11">
        <f t="shared" si="555"/>
        <v>0.91713999901139431</v>
      </c>
      <c r="H11680" s="11">
        <f t="shared" si="556"/>
        <v>0.84161447215156637</v>
      </c>
      <c r="I11680" s="11">
        <f t="shared" si="557"/>
        <v>0.9994431008728405</v>
      </c>
      <c r="J11680" s="9" t="s">
        <v>3138</v>
      </c>
    </row>
    <row r="11681" spans="1:10" ht="15" x14ac:dyDescent="0.2">
      <c r="A11681" s="9" t="s">
        <v>3052</v>
      </c>
      <c r="B11681" s="9" t="s">
        <v>188</v>
      </c>
      <c r="C11681" s="9" t="s">
        <v>3090</v>
      </c>
      <c r="D11681" s="10">
        <v>-9.4317584071625701E-2</v>
      </c>
      <c r="E11681" s="10">
        <v>4.0474658756225197E-2</v>
      </c>
      <c r="F11681" s="10">
        <v>1.9790970497037E-2</v>
      </c>
      <c r="G11681" s="11">
        <f t="shared" si="555"/>
        <v>0.90999371683534158</v>
      </c>
      <c r="H11681" s="11">
        <f t="shared" si="556"/>
        <v>0.84059280548442139</v>
      </c>
      <c r="I11681" s="11">
        <f t="shared" si="557"/>
        <v>0.98512449699421889</v>
      </c>
      <c r="J11681" s="9" t="s">
        <v>3139</v>
      </c>
    </row>
    <row r="11682" spans="1:10" ht="15" x14ac:dyDescent="0.2">
      <c r="A11682" s="9" t="s">
        <v>3052</v>
      </c>
      <c r="B11682" s="9" t="s">
        <v>188</v>
      </c>
      <c r="C11682" s="9" t="s">
        <v>3091</v>
      </c>
      <c r="D11682" s="10">
        <v>-9.0949184063399094E-2</v>
      </c>
      <c r="E11682" s="10">
        <v>4.49881267900894E-2</v>
      </c>
      <c r="F11682" s="10">
        <v>4.3214964289633E-2</v>
      </c>
      <c r="G11682" s="11">
        <f t="shared" si="555"/>
        <v>0.91306410792822257</v>
      </c>
      <c r="H11682" s="11">
        <f t="shared" si="556"/>
        <v>0.83600062978032275</v>
      </c>
      <c r="I11682" s="11">
        <f t="shared" si="557"/>
        <v>0.99723138415078716</v>
      </c>
      <c r="J11682" s="9" t="s">
        <v>3137</v>
      </c>
    </row>
    <row r="11683" spans="1:10" ht="15" x14ac:dyDescent="0.2">
      <c r="A11683" s="9" t="s">
        <v>3052</v>
      </c>
      <c r="B11683" s="9" t="s">
        <v>188</v>
      </c>
      <c r="C11683" s="9" t="s">
        <v>3093</v>
      </c>
      <c r="D11683" s="10">
        <v>-8.5608582931733304E-2</v>
      </c>
      <c r="E11683" s="10">
        <v>4.3797755841459798E-2</v>
      </c>
      <c r="F11683" s="10">
        <v>5.0626284604536699E-2</v>
      </c>
      <c r="G11683" s="11">
        <f t="shared" si="555"/>
        <v>0.91795346356424268</v>
      </c>
      <c r="H11683" s="11">
        <f t="shared" si="556"/>
        <v>0.84244054887330933</v>
      </c>
      <c r="I11683" s="11">
        <f t="shared" si="557"/>
        <v>1.0002350461365432</v>
      </c>
      <c r="J11683" s="9" t="s">
        <v>3138</v>
      </c>
    </row>
    <row r="11684" spans="1:10" ht="15" x14ac:dyDescent="0.2">
      <c r="A11684" s="9" t="s">
        <v>3052</v>
      </c>
      <c r="B11684" s="9" t="s">
        <v>188</v>
      </c>
      <c r="C11684" s="9" t="s">
        <v>3094</v>
      </c>
      <c r="D11684" s="10">
        <v>-8.76461509825672E-2</v>
      </c>
      <c r="E11684" s="10">
        <v>4.3957429641705098E-2</v>
      </c>
      <c r="F11684" s="10">
        <v>4.6164396330602903E-2</v>
      </c>
      <c r="G11684" s="11">
        <f t="shared" si="555"/>
        <v>0.91608497514733034</v>
      </c>
      <c r="H11684" s="11">
        <f t="shared" si="556"/>
        <v>0.84046269359914372</v>
      </c>
      <c r="I11684" s="11">
        <f t="shared" si="557"/>
        <v>0.99851152000203414</v>
      </c>
      <c r="J11684" s="9" t="s">
        <v>3138</v>
      </c>
    </row>
    <row r="11685" spans="1:10" ht="15" x14ac:dyDescent="0.2">
      <c r="A11685" s="9" t="s">
        <v>3052</v>
      </c>
      <c r="B11685" s="9" t="s">
        <v>188</v>
      </c>
      <c r="C11685" s="9" t="s">
        <v>3095</v>
      </c>
      <c r="D11685" s="10">
        <v>-8.7438194731833299E-2</v>
      </c>
      <c r="E11685" s="10">
        <v>4.3923699551599901E-2</v>
      </c>
      <c r="F11685" s="10">
        <v>4.65156668413573E-2</v>
      </c>
      <c r="G11685" s="11">
        <f t="shared" si="555"/>
        <v>0.91627550055390361</v>
      </c>
      <c r="H11685" s="11">
        <f t="shared" si="556"/>
        <v>0.84069306844691705</v>
      </c>
      <c r="I11685" s="11">
        <f t="shared" si="557"/>
        <v>0.99865316418785022</v>
      </c>
      <c r="J11685" s="9" t="s">
        <v>3138</v>
      </c>
    </row>
    <row r="11686" spans="1:10" ht="15" x14ac:dyDescent="0.2">
      <c r="A11686" s="9" t="s">
        <v>3052</v>
      </c>
      <c r="B11686" s="9" t="s">
        <v>188</v>
      </c>
      <c r="C11686" s="9" t="s">
        <v>3096</v>
      </c>
      <c r="D11686" s="10">
        <v>-8.7810288006822002E-2</v>
      </c>
      <c r="E11686" s="10">
        <v>4.3890089733400098E-2</v>
      </c>
      <c r="F11686" s="10">
        <v>4.5426239239926801E-2</v>
      </c>
      <c r="G11686" s="11">
        <f t="shared" si="555"/>
        <v>0.91593462402497561</v>
      </c>
      <c r="H11686" s="11">
        <f t="shared" si="556"/>
        <v>0.84043567248220941</v>
      </c>
      <c r="I11686" s="11">
        <f t="shared" si="557"/>
        <v>0.99821588130593331</v>
      </c>
      <c r="J11686" s="9" t="s">
        <v>3138</v>
      </c>
    </row>
    <row r="11687" spans="1:10" ht="15" x14ac:dyDescent="0.2">
      <c r="A11687" s="9" t="s">
        <v>3052</v>
      </c>
      <c r="B11687" s="9" t="s">
        <v>188</v>
      </c>
      <c r="C11687" s="9" t="s">
        <v>3097</v>
      </c>
      <c r="D11687" s="10">
        <v>-7.7511252535828301E-2</v>
      </c>
      <c r="E11687" s="10">
        <v>4.8385911797014701E-2</v>
      </c>
      <c r="F11687" s="10">
        <v>0.109169220912922</v>
      </c>
      <c r="G11687" s="11">
        <f t="shared" si="555"/>
        <v>0.9254166110544767</v>
      </c>
      <c r="H11687" s="11">
        <f t="shared" si="556"/>
        <v>0.84168651868881472</v>
      </c>
      <c r="I11687" s="11">
        <f t="shared" si="557"/>
        <v>1.0174760852171569</v>
      </c>
      <c r="J11687" s="9" t="s">
        <v>3145</v>
      </c>
    </row>
    <row r="11688" spans="1:10" ht="15" x14ac:dyDescent="0.2">
      <c r="A11688" s="9" t="s">
        <v>3052</v>
      </c>
      <c r="B11688" s="9" t="s">
        <v>188</v>
      </c>
      <c r="C11688" s="9" t="s">
        <v>3100</v>
      </c>
      <c r="D11688" s="10">
        <v>-8.0625310969015193E-2</v>
      </c>
      <c r="E11688" s="10">
        <v>4.8522502391838897E-2</v>
      </c>
      <c r="F11688" s="10">
        <v>9.6591676070314395E-2</v>
      </c>
      <c r="G11688" s="11">
        <f t="shared" si="555"/>
        <v>0.92253929204757001</v>
      </c>
      <c r="H11688" s="11">
        <f t="shared" si="556"/>
        <v>0.83884493093595569</v>
      </c>
      <c r="I11688" s="11">
        <f t="shared" si="557"/>
        <v>1.0145841191673242</v>
      </c>
      <c r="J11688" s="9" t="s">
        <v>3146</v>
      </c>
    </row>
    <row r="11689" spans="1:10" ht="15" x14ac:dyDescent="0.2">
      <c r="A11689" s="9" t="s">
        <v>3052</v>
      </c>
      <c r="B11689" s="9" t="s">
        <v>188</v>
      </c>
      <c r="C11689" s="9" t="s">
        <v>3101</v>
      </c>
      <c r="D11689" s="10">
        <v>-8.5283521338484006E-2</v>
      </c>
      <c r="E11689" s="10">
        <v>4.4120323938054803E-2</v>
      </c>
      <c r="F11689" s="10">
        <v>5.3239171007490198E-2</v>
      </c>
      <c r="G11689" s="11">
        <f t="shared" si="555"/>
        <v>0.91825190348268737</v>
      </c>
      <c r="H11689" s="11">
        <f t="shared" si="556"/>
        <v>0.84218181456941377</v>
      </c>
      <c r="I11689" s="11">
        <f t="shared" si="557"/>
        <v>1.0011930246685254</v>
      </c>
      <c r="J11689" s="9" t="s">
        <v>3138</v>
      </c>
    </row>
    <row r="11690" spans="1:10" ht="15" x14ac:dyDescent="0.2">
      <c r="A11690" s="9" t="s">
        <v>3052</v>
      </c>
      <c r="B11690" s="9" t="s">
        <v>188</v>
      </c>
      <c r="C11690" s="9" t="s">
        <v>3102</v>
      </c>
      <c r="D11690" s="10">
        <v>-8.8087618871626E-2</v>
      </c>
      <c r="E11690" s="10">
        <v>4.38835553126143E-2</v>
      </c>
      <c r="F11690" s="10">
        <v>4.4717345319529901E-2</v>
      </c>
      <c r="G11690" s="11">
        <f t="shared" si="555"/>
        <v>0.91568064230370383</v>
      </c>
      <c r="H11690" s="11">
        <f t="shared" si="556"/>
        <v>0.84021338698174386</v>
      </c>
      <c r="I11690" s="11">
        <f t="shared" si="557"/>
        <v>0.99792630262857496</v>
      </c>
      <c r="J11690" s="9" t="s">
        <v>3138</v>
      </c>
    </row>
    <row r="11691" spans="1:10" ht="15" x14ac:dyDescent="0.2">
      <c r="A11691" s="9" t="s">
        <v>3052</v>
      </c>
      <c r="B11691" s="9" t="s">
        <v>188</v>
      </c>
      <c r="C11691" s="9" t="s">
        <v>3103</v>
      </c>
      <c r="D11691" s="10">
        <v>-9.2074587692220294E-2</v>
      </c>
      <c r="E11691" s="10">
        <v>4.3342099315426902E-2</v>
      </c>
      <c r="F11691" s="10">
        <v>3.3639347300570999E-2</v>
      </c>
      <c r="G11691" s="11">
        <f t="shared" si="555"/>
        <v>0.91203712026402861</v>
      </c>
      <c r="H11691" s="11">
        <f t="shared" si="556"/>
        <v>0.837758754545189</v>
      </c>
      <c r="I11691" s="11">
        <f t="shared" si="557"/>
        <v>0.99290124302083205</v>
      </c>
      <c r="J11691" s="9" t="s">
        <v>3139</v>
      </c>
    </row>
    <row r="11692" spans="1:10" ht="15" x14ac:dyDescent="0.2">
      <c r="A11692" s="9" t="s">
        <v>3052</v>
      </c>
      <c r="B11692" s="9" t="s">
        <v>188</v>
      </c>
      <c r="C11692" s="9" t="s">
        <v>3018</v>
      </c>
      <c r="D11692" s="10">
        <v>-8.1880493392511799E-2</v>
      </c>
      <c r="E11692" s="10">
        <v>4.4251607892429698E-2</v>
      </c>
      <c r="F11692" s="10">
        <v>6.4264647974378905E-2</v>
      </c>
      <c r="G11692" s="11">
        <f t="shared" si="555"/>
        <v>0.92138206336169293</v>
      </c>
      <c r="H11692" s="11">
        <f t="shared" si="556"/>
        <v>0.8448352467783834</v>
      </c>
      <c r="I11692" s="11">
        <f t="shared" si="557"/>
        <v>1.0048644512902827</v>
      </c>
      <c r="J11692" s="9" t="s">
        <v>3138</v>
      </c>
    </row>
    <row r="11693" spans="1:10" ht="15" x14ac:dyDescent="0.2">
      <c r="A11693" s="9" t="s">
        <v>3052</v>
      </c>
      <c r="B11693" s="9" t="s">
        <v>188</v>
      </c>
      <c r="C11693" s="9" t="s">
        <v>168</v>
      </c>
      <c r="D11693" s="10">
        <v>-8.7582664186364498E-2</v>
      </c>
      <c r="E11693" s="10">
        <v>4.3278205322485698E-2</v>
      </c>
      <c r="F11693" s="10">
        <v>4.29996962572761E-2</v>
      </c>
      <c r="G11693" s="11">
        <f t="shared" si="555"/>
        <v>0.91614313629366473</v>
      </c>
      <c r="H11693" s="11">
        <f t="shared" si="556"/>
        <v>0.84163576066375945</v>
      </c>
      <c r="I11693" s="11">
        <f t="shared" si="557"/>
        <v>0.99724641633105116</v>
      </c>
      <c r="J11693" s="9" t="s">
        <v>3138</v>
      </c>
    </row>
    <row r="11694" spans="1:10" ht="15" x14ac:dyDescent="0.2">
      <c r="A11694" s="9" t="s">
        <v>3052</v>
      </c>
      <c r="B11694" s="9" t="s">
        <v>194</v>
      </c>
      <c r="C11694" s="9" t="s">
        <v>3053</v>
      </c>
      <c r="D11694" s="10">
        <v>8.9962361998771195E-2</v>
      </c>
      <c r="E11694" s="10">
        <v>3.94450193285917E-2</v>
      </c>
      <c r="F11694" s="10">
        <v>2.25660454236855E-2</v>
      </c>
      <c r="G11694" s="11">
        <f t="shared" si="555"/>
        <v>1.0941331019471801</v>
      </c>
      <c r="H11694" s="11">
        <f t="shared" si="556"/>
        <v>1.0127304753952058</v>
      </c>
      <c r="I11694" s="11">
        <f t="shared" si="557"/>
        <v>1.1820788194503518</v>
      </c>
      <c r="J11694" s="9" t="s">
        <v>3147</v>
      </c>
    </row>
    <row r="11695" spans="1:10" ht="15" x14ac:dyDescent="0.2">
      <c r="A11695" s="9" t="s">
        <v>3052</v>
      </c>
      <c r="B11695" s="9" t="s">
        <v>194</v>
      </c>
      <c r="C11695" s="9" t="s">
        <v>3055</v>
      </c>
      <c r="D11695" s="10">
        <v>9.2441463153733805E-2</v>
      </c>
      <c r="E11695" s="10">
        <v>3.9864164675008397E-2</v>
      </c>
      <c r="F11695" s="10">
        <v>2.0399844632923301E-2</v>
      </c>
      <c r="G11695" s="11">
        <f t="shared" si="555"/>
        <v>1.0968489336036531</v>
      </c>
      <c r="H11695" s="11">
        <f t="shared" si="556"/>
        <v>1.0144105454426409</v>
      </c>
      <c r="I11695" s="11">
        <f t="shared" si="557"/>
        <v>1.1859868655274128</v>
      </c>
      <c r="J11695" s="9" t="s">
        <v>3148</v>
      </c>
    </row>
    <row r="11696" spans="1:10" ht="15" x14ac:dyDescent="0.2">
      <c r="A11696" s="9" t="s">
        <v>3052</v>
      </c>
      <c r="B11696" s="9" t="s">
        <v>194</v>
      </c>
      <c r="C11696" s="9" t="s">
        <v>3056</v>
      </c>
      <c r="D11696" s="10">
        <v>8.6791816297616703E-2</v>
      </c>
      <c r="E11696" s="10">
        <v>3.9145331702010497E-2</v>
      </c>
      <c r="F11696" s="10">
        <v>2.6611544493596699E-2</v>
      </c>
      <c r="G11696" s="11">
        <f t="shared" si="555"/>
        <v>1.0906695964469146</v>
      </c>
      <c r="H11696" s="11">
        <f t="shared" si="556"/>
        <v>1.0101178085317768</v>
      </c>
      <c r="I11696" s="11">
        <f t="shared" si="557"/>
        <v>1.1776449821657151</v>
      </c>
      <c r="J11696" s="9" t="s">
        <v>3147</v>
      </c>
    </row>
    <row r="11697" spans="1:10" ht="15" x14ac:dyDescent="0.2">
      <c r="A11697" s="9" t="s">
        <v>3052</v>
      </c>
      <c r="B11697" s="9" t="s">
        <v>194</v>
      </c>
      <c r="C11697" s="9" t="s">
        <v>3058</v>
      </c>
      <c r="D11697" s="10">
        <v>8.8348107936656095E-2</v>
      </c>
      <c r="E11697" s="10">
        <v>3.9620619130442902E-2</v>
      </c>
      <c r="F11697" s="10">
        <v>2.57572847709777E-2</v>
      </c>
      <c r="G11697" s="11">
        <f t="shared" si="555"/>
        <v>1.092368317930976</v>
      </c>
      <c r="H11697" s="11">
        <f t="shared" si="556"/>
        <v>1.0107490548503859</v>
      </c>
      <c r="I11697" s="11">
        <f t="shared" si="557"/>
        <v>1.1805784396167267</v>
      </c>
      <c r="J11697" s="9" t="s">
        <v>3147</v>
      </c>
    </row>
    <row r="11698" spans="1:10" ht="15" x14ac:dyDescent="0.2">
      <c r="A11698" s="9" t="s">
        <v>3052</v>
      </c>
      <c r="B11698" s="9" t="s">
        <v>194</v>
      </c>
      <c r="C11698" s="9" t="s">
        <v>3060</v>
      </c>
      <c r="D11698" s="10">
        <v>9.4520345096152605E-2</v>
      </c>
      <c r="E11698" s="10">
        <v>3.8963363400392699E-2</v>
      </c>
      <c r="F11698" s="10">
        <v>1.5271425679687299E-2</v>
      </c>
      <c r="G11698" s="11">
        <f t="shared" si="555"/>
        <v>1.099131524842071</v>
      </c>
      <c r="H11698" s="11">
        <f t="shared" si="556"/>
        <v>1.0183179045555413</v>
      </c>
      <c r="I11698" s="11">
        <f t="shared" si="557"/>
        <v>1.1863585070017437</v>
      </c>
      <c r="J11698" s="9" t="s">
        <v>3149</v>
      </c>
    </row>
    <row r="11699" spans="1:10" ht="15" x14ac:dyDescent="0.2">
      <c r="A11699" s="9" t="s">
        <v>3052</v>
      </c>
      <c r="B11699" s="9" t="s">
        <v>194</v>
      </c>
      <c r="C11699" s="9" t="s">
        <v>3061</v>
      </c>
      <c r="D11699" s="10">
        <v>8.8021619763306094E-2</v>
      </c>
      <c r="E11699" s="10">
        <v>3.9300884196906999E-2</v>
      </c>
      <c r="F11699" s="10">
        <v>2.51113487453433E-2</v>
      </c>
      <c r="G11699" s="11">
        <f t="shared" si="555"/>
        <v>1.0920117308081361</v>
      </c>
      <c r="H11699" s="11">
        <f t="shared" si="556"/>
        <v>1.0110525194768183</v>
      </c>
      <c r="I11699" s="11">
        <f t="shared" si="557"/>
        <v>1.1794536853927722</v>
      </c>
      <c r="J11699" s="9" t="s">
        <v>3147</v>
      </c>
    </row>
    <row r="11700" spans="1:10" ht="15" x14ac:dyDescent="0.2">
      <c r="A11700" s="9" t="s">
        <v>3052</v>
      </c>
      <c r="B11700" s="9" t="s">
        <v>194</v>
      </c>
      <c r="C11700" s="9" t="s">
        <v>3062</v>
      </c>
      <c r="D11700" s="10">
        <v>9.1096721537629197E-2</v>
      </c>
      <c r="E11700" s="10">
        <v>3.9450579927761298E-2</v>
      </c>
      <c r="F11700" s="10">
        <v>2.0936081746187701E-2</v>
      </c>
      <c r="G11700" s="11">
        <f t="shared" si="555"/>
        <v>1.0953749464840881</v>
      </c>
      <c r="H11700" s="11">
        <f t="shared" si="556"/>
        <v>1.0138688777047382</v>
      </c>
      <c r="I11700" s="11">
        <f t="shared" si="557"/>
        <v>1.1834333805583503</v>
      </c>
      <c r="J11700" s="9" t="s">
        <v>3150</v>
      </c>
    </row>
    <row r="11701" spans="1:10" ht="15" x14ac:dyDescent="0.2">
      <c r="A11701" s="9" t="s">
        <v>3052</v>
      </c>
      <c r="B11701" s="9" t="s">
        <v>194</v>
      </c>
      <c r="C11701" s="9" t="s">
        <v>3063</v>
      </c>
      <c r="D11701" s="10">
        <v>9.3401378743663596E-2</v>
      </c>
      <c r="E11701" s="10">
        <v>3.7956000864953002E-2</v>
      </c>
      <c r="F11701" s="10">
        <v>1.38635236081455E-2</v>
      </c>
      <c r="G11701" s="11">
        <f t="shared" si="555"/>
        <v>1.0979023214956609</v>
      </c>
      <c r="H11701" s="11">
        <f t="shared" si="556"/>
        <v>1.019189411802875</v>
      </c>
      <c r="I11701" s="11">
        <f t="shared" si="557"/>
        <v>1.1826942995937444</v>
      </c>
      <c r="J11701" s="9" t="s">
        <v>3151</v>
      </c>
    </row>
    <row r="11702" spans="1:10" ht="15" x14ac:dyDescent="0.2">
      <c r="A11702" s="9" t="s">
        <v>3052</v>
      </c>
      <c r="B11702" s="9" t="s">
        <v>194</v>
      </c>
      <c r="C11702" s="9" t="s">
        <v>3064</v>
      </c>
      <c r="D11702" s="10">
        <v>9.2242747427606103E-2</v>
      </c>
      <c r="E11702" s="10">
        <v>3.9118511948267001E-2</v>
      </c>
      <c r="F11702" s="10">
        <v>1.83720529102364E-2</v>
      </c>
      <c r="G11702" s="11">
        <f t="shared" si="555"/>
        <v>1.0966309941260775</v>
      </c>
      <c r="H11702" s="11">
        <f t="shared" si="556"/>
        <v>1.0156923152892727</v>
      </c>
      <c r="I11702" s="11">
        <f t="shared" si="557"/>
        <v>1.1840195295121874</v>
      </c>
      <c r="J11702" s="9" t="s">
        <v>3151</v>
      </c>
    </row>
    <row r="11703" spans="1:10" ht="15" x14ac:dyDescent="0.2">
      <c r="A11703" s="9" t="s">
        <v>3052</v>
      </c>
      <c r="B11703" s="9" t="s">
        <v>194</v>
      </c>
      <c r="C11703" s="9" t="s">
        <v>2961</v>
      </c>
      <c r="D11703" s="10">
        <v>9.0118025573642999E-2</v>
      </c>
      <c r="E11703" s="10">
        <v>3.9460785184762398E-2</v>
      </c>
      <c r="F11703" s="10">
        <v>2.2387036279432199E-2</v>
      </c>
      <c r="G11703" s="11">
        <f t="shared" si="555"/>
        <v>1.0943034318739535</v>
      </c>
      <c r="H11703" s="11">
        <f t="shared" si="556"/>
        <v>1.0128568340601258</v>
      </c>
      <c r="I11703" s="11">
        <f t="shared" si="557"/>
        <v>1.182299374148297</v>
      </c>
      <c r="J11703" s="9" t="s">
        <v>3147</v>
      </c>
    </row>
    <row r="11704" spans="1:10" ht="15" x14ac:dyDescent="0.2">
      <c r="A11704" s="9" t="s">
        <v>3052</v>
      </c>
      <c r="B11704" s="9" t="s">
        <v>194</v>
      </c>
      <c r="C11704" s="9" t="s">
        <v>3065</v>
      </c>
      <c r="D11704" s="10">
        <v>9.8955402079806895E-2</v>
      </c>
      <c r="E11704" s="10">
        <v>3.9539095316874599E-2</v>
      </c>
      <c r="F11704" s="10">
        <v>1.23241968567559E-2</v>
      </c>
      <c r="G11704" s="11">
        <f t="shared" si="555"/>
        <v>1.1040170615961298</v>
      </c>
      <c r="H11704" s="11">
        <f t="shared" si="556"/>
        <v>1.021690670535651</v>
      </c>
      <c r="I11704" s="11">
        <f t="shared" si="557"/>
        <v>1.1929771969595586</v>
      </c>
      <c r="J11704" s="9" t="s">
        <v>3149</v>
      </c>
    </row>
    <row r="11705" spans="1:10" ht="15" x14ac:dyDescent="0.2">
      <c r="A11705" s="9" t="s">
        <v>3052</v>
      </c>
      <c r="B11705" s="9" t="s">
        <v>194</v>
      </c>
      <c r="C11705" s="9" t="s">
        <v>3067</v>
      </c>
      <c r="D11705" s="10">
        <v>0.10367002819372501</v>
      </c>
      <c r="E11705" s="10">
        <v>4.0659217836433399E-2</v>
      </c>
      <c r="F11705" s="10">
        <v>1.07806368960507E-2</v>
      </c>
      <c r="G11705" s="11">
        <f t="shared" si="555"/>
        <v>1.1092343784500083</v>
      </c>
      <c r="H11705" s="11">
        <f t="shared" si="556"/>
        <v>1.0242677440450634</v>
      </c>
      <c r="I11705" s="11">
        <f t="shared" si="557"/>
        <v>1.2012492958884429</v>
      </c>
      <c r="J11705" s="9" t="s">
        <v>3152</v>
      </c>
    </row>
    <row r="11706" spans="1:10" ht="15" x14ac:dyDescent="0.2">
      <c r="A11706" s="9" t="s">
        <v>3052</v>
      </c>
      <c r="B11706" s="9" t="s">
        <v>194</v>
      </c>
      <c r="C11706" s="9" t="s">
        <v>3069</v>
      </c>
      <c r="D11706" s="10">
        <v>9.0769390529754204E-2</v>
      </c>
      <c r="E11706" s="10">
        <v>3.9493552270096002E-2</v>
      </c>
      <c r="F11706" s="10">
        <v>2.1542762897811901E-2</v>
      </c>
      <c r="G11706" s="11">
        <f t="shared" si="555"/>
        <v>1.095016454974749</v>
      </c>
      <c r="H11706" s="11">
        <f t="shared" si="556"/>
        <v>1.0134516989272448</v>
      </c>
      <c r="I11706" s="11">
        <f t="shared" si="557"/>
        <v>1.1831457166973935</v>
      </c>
      <c r="J11706" s="9" t="s">
        <v>3150</v>
      </c>
    </row>
    <row r="11707" spans="1:10" ht="15" x14ac:dyDescent="0.2">
      <c r="A11707" s="9" t="s">
        <v>3052</v>
      </c>
      <c r="B11707" s="9" t="s">
        <v>194</v>
      </c>
      <c r="C11707" s="9" t="s">
        <v>2971</v>
      </c>
      <c r="D11707" s="10">
        <v>8.93341065614323E-2</v>
      </c>
      <c r="E11707" s="10">
        <v>3.94475910987536E-2</v>
      </c>
      <c r="F11707" s="10">
        <v>2.3535537071488099E-2</v>
      </c>
      <c r="G11707" s="11">
        <f t="shared" si="555"/>
        <v>1.093445922761342</v>
      </c>
      <c r="H11707" s="11">
        <f t="shared" si="556"/>
        <v>1.0120893201698262</v>
      </c>
      <c r="I11707" s="11">
        <f t="shared" si="557"/>
        <v>1.1813423599833857</v>
      </c>
      <c r="J11707" s="9" t="s">
        <v>3147</v>
      </c>
    </row>
    <row r="11708" spans="1:10" ht="15" x14ac:dyDescent="0.2">
      <c r="A11708" s="9" t="s">
        <v>3052</v>
      </c>
      <c r="B11708" s="9" t="s">
        <v>194</v>
      </c>
      <c r="C11708" s="9" t="s">
        <v>2972</v>
      </c>
      <c r="D11708" s="10">
        <v>8.4222626372301601E-2</v>
      </c>
      <c r="E11708" s="10">
        <v>3.9298007947385798E-2</v>
      </c>
      <c r="F11708" s="10">
        <v>3.2098807522932503E-2</v>
      </c>
      <c r="G11708" s="11">
        <f t="shared" si="555"/>
        <v>1.0878710556386699</v>
      </c>
      <c r="H11708" s="11">
        <f t="shared" si="556"/>
        <v>1.007224502500202</v>
      </c>
      <c r="I11708" s="11">
        <f t="shared" si="557"/>
        <v>1.1749748251345351</v>
      </c>
      <c r="J11708" s="9" t="s">
        <v>3153</v>
      </c>
    </row>
    <row r="11709" spans="1:10" ht="15" x14ac:dyDescent="0.2">
      <c r="A11709" s="9" t="s">
        <v>3052</v>
      </c>
      <c r="B11709" s="9" t="s">
        <v>194</v>
      </c>
      <c r="C11709" s="9" t="s">
        <v>3071</v>
      </c>
      <c r="D11709" s="10">
        <v>9.2676122539862807E-2</v>
      </c>
      <c r="E11709" s="10">
        <v>3.90137572333593E-2</v>
      </c>
      <c r="F11709" s="10">
        <v>1.7526479952540901E-2</v>
      </c>
      <c r="G11709" s="11">
        <f t="shared" si="555"/>
        <v>1.0971063497024593</v>
      </c>
      <c r="H11709" s="11">
        <f t="shared" si="556"/>
        <v>1.0163412394459543</v>
      </c>
      <c r="I11709" s="11">
        <f t="shared" si="557"/>
        <v>1.1842895829097768</v>
      </c>
      <c r="J11709" s="9" t="s">
        <v>3151</v>
      </c>
    </row>
    <row r="11710" spans="1:10" ht="15" x14ac:dyDescent="0.2">
      <c r="A11710" s="9" t="s">
        <v>3052</v>
      </c>
      <c r="B11710" s="9" t="s">
        <v>194</v>
      </c>
      <c r="C11710" s="9" t="s">
        <v>3072</v>
      </c>
      <c r="D11710" s="10">
        <v>8.5713639104932904E-2</v>
      </c>
      <c r="E11710" s="10">
        <v>3.8831002217529803E-2</v>
      </c>
      <c r="F11710" s="10">
        <v>2.7289569265649301E-2</v>
      </c>
      <c r="G11710" s="11">
        <f t="shared" si="555"/>
        <v>1.0894942950686961</v>
      </c>
      <c r="H11710" s="11">
        <f t="shared" si="556"/>
        <v>1.0096511496041776</v>
      </c>
      <c r="I11710" s="11">
        <f t="shared" si="557"/>
        <v>1.1756514311429096</v>
      </c>
      <c r="J11710" s="9" t="s">
        <v>3147</v>
      </c>
    </row>
    <row r="11711" spans="1:10" ht="15" x14ac:dyDescent="0.2">
      <c r="A11711" s="9" t="s">
        <v>3052</v>
      </c>
      <c r="B11711" s="9" t="s">
        <v>194</v>
      </c>
      <c r="C11711" s="9" t="s">
        <v>3074</v>
      </c>
      <c r="D11711" s="10">
        <v>8.7307543070168997E-2</v>
      </c>
      <c r="E11711" s="10">
        <v>3.9713368777577501E-2</v>
      </c>
      <c r="F11711" s="10">
        <v>2.7917614171116201E-2</v>
      </c>
      <c r="G11711" s="11">
        <f t="shared" si="555"/>
        <v>1.091232229027683</v>
      </c>
      <c r="H11711" s="11">
        <f t="shared" si="556"/>
        <v>1.0095143163210811</v>
      </c>
      <c r="I11711" s="11">
        <f t="shared" si="557"/>
        <v>1.1795650229193875</v>
      </c>
      <c r="J11711" s="9" t="s">
        <v>3147</v>
      </c>
    </row>
    <row r="11712" spans="1:10" ht="15" x14ac:dyDescent="0.2">
      <c r="A11712" s="9" t="s">
        <v>3052</v>
      </c>
      <c r="B11712" s="9" t="s">
        <v>194</v>
      </c>
      <c r="C11712" s="9" t="s">
        <v>3075</v>
      </c>
      <c r="D11712" s="10">
        <v>9.0848935541574402E-2</v>
      </c>
      <c r="E11712" s="10">
        <v>3.9249508125391998E-2</v>
      </c>
      <c r="F11712" s="10">
        <v>2.06320082676404E-2</v>
      </c>
      <c r="G11712" s="11">
        <f t="shared" si="555"/>
        <v>1.0951035615360034</v>
      </c>
      <c r="H11712" s="11">
        <f t="shared" si="556"/>
        <v>1.0140172325154981</v>
      </c>
      <c r="I11712" s="11">
        <f t="shared" si="557"/>
        <v>1.1826739941231819</v>
      </c>
      <c r="J11712" s="9" t="s">
        <v>3150</v>
      </c>
    </row>
    <row r="11713" spans="1:10" ht="15" x14ac:dyDescent="0.2">
      <c r="A11713" s="9" t="s">
        <v>3052</v>
      </c>
      <c r="B11713" s="9" t="s">
        <v>194</v>
      </c>
      <c r="C11713" s="9" t="s">
        <v>3076</v>
      </c>
      <c r="D11713" s="10">
        <v>8.7746592949843702E-2</v>
      </c>
      <c r="E11713" s="10">
        <v>3.9416121219871897E-2</v>
      </c>
      <c r="F11713" s="10">
        <v>2.6003465275890501E-2</v>
      </c>
      <c r="G11713" s="11">
        <f t="shared" si="555"/>
        <v>1.0917114395975085</v>
      </c>
      <c r="H11713" s="11">
        <f t="shared" si="556"/>
        <v>1.0105462187980363</v>
      </c>
      <c r="I11713" s="11">
        <f t="shared" si="557"/>
        <v>1.1793957022229573</v>
      </c>
      <c r="J11713" s="9" t="s">
        <v>3147</v>
      </c>
    </row>
    <row r="11714" spans="1:10" ht="15" x14ac:dyDescent="0.2">
      <c r="A11714" s="9" t="s">
        <v>3052</v>
      </c>
      <c r="B11714" s="9" t="s">
        <v>194</v>
      </c>
      <c r="C11714" s="9" t="s">
        <v>3077</v>
      </c>
      <c r="D11714" s="10">
        <v>9.6522682814252095E-2</v>
      </c>
      <c r="E11714" s="10">
        <v>3.8784773771620401E-2</v>
      </c>
      <c r="F11714" s="10">
        <v>1.28220247306486E-2</v>
      </c>
      <c r="G11714" s="11">
        <f t="shared" si="555"/>
        <v>1.101334562227777</v>
      </c>
      <c r="H11714" s="11">
        <f t="shared" si="556"/>
        <v>1.0207161882206783</v>
      </c>
      <c r="I11714" s="11">
        <f t="shared" si="557"/>
        <v>1.1883203499220025</v>
      </c>
      <c r="J11714" s="9" t="s">
        <v>3149</v>
      </c>
    </row>
    <row r="11715" spans="1:10" ht="15" x14ac:dyDescent="0.2">
      <c r="A11715" s="9" t="s">
        <v>3052</v>
      </c>
      <c r="B11715" s="9" t="s">
        <v>194</v>
      </c>
      <c r="C11715" s="9" t="s">
        <v>3078</v>
      </c>
      <c r="D11715" s="10">
        <v>8.8205465866012606E-2</v>
      </c>
      <c r="E11715" s="10">
        <v>3.9419485959690803E-2</v>
      </c>
      <c r="F11715" s="10">
        <v>2.5246449381388699E-2</v>
      </c>
      <c r="G11715" s="11">
        <f t="shared" si="555"/>
        <v>1.0922125113647507</v>
      </c>
      <c r="H11715" s="11">
        <f t="shared" si="556"/>
        <v>1.0110033700191146</v>
      </c>
      <c r="I11715" s="11">
        <f t="shared" si="557"/>
        <v>1.1799448007370557</v>
      </c>
      <c r="J11715" s="9" t="s">
        <v>3147</v>
      </c>
    </row>
    <row r="11716" spans="1:10" ht="15" x14ac:dyDescent="0.2">
      <c r="A11716" s="9" t="s">
        <v>3052</v>
      </c>
      <c r="B11716" s="9" t="s">
        <v>194</v>
      </c>
      <c r="C11716" s="9" t="s">
        <v>3079</v>
      </c>
      <c r="D11716" s="10">
        <v>8.5104759063905799E-2</v>
      </c>
      <c r="E11716" s="10">
        <v>3.8063454414253503E-2</v>
      </c>
      <c r="F11716" s="10">
        <v>2.53605922319965E-2</v>
      </c>
      <c r="G11716" s="11">
        <f t="shared" si="555"/>
        <v>1.0888311256534147</v>
      </c>
      <c r="H11716" s="11">
        <f t="shared" si="556"/>
        <v>1.0105557109568835</v>
      </c>
      <c r="I11716" s="11">
        <f t="shared" si="557"/>
        <v>1.1731695811892402</v>
      </c>
      <c r="J11716" s="9" t="s">
        <v>3153</v>
      </c>
    </row>
    <row r="11717" spans="1:10" ht="15" x14ac:dyDescent="0.2">
      <c r="A11717" s="9" t="s">
        <v>3052</v>
      </c>
      <c r="B11717" s="9" t="s">
        <v>194</v>
      </c>
      <c r="C11717" s="9" t="s">
        <v>3080</v>
      </c>
      <c r="D11717" s="10">
        <v>8.84337992271923E-2</v>
      </c>
      <c r="E11717" s="10">
        <v>3.9854547987966102E-2</v>
      </c>
      <c r="F11717" s="10">
        <v>2.6492601940761602E-2</v>
      </c>
      <c r="G11717" s="11">
        <f t="shared" si="555"/>
        <v>1.0924619283926238</v>
      </c>
      <c r="H11717" s="11">
        <f t="shared" si="556"/>
        <v>1.0103723084645184</v>
      </c>
      <c r="I11717" s="11">
        <f t="shared" si="557"/>
        <v>1.1812210756261454</v>
      </c>
      <c r="J11717" s="9" t="s">
        <v>3147</v>
      </c>
    </row>
    <row r="11718" spans="1:10" ht="15" x14ac:dyDescent="0.2">
      <c r="A11718" s="9" t="s">
        <v>3052</v>
      </c>
      <c r="B11718" s="9" t="s">
        <v>194</v>
      </c>
      <c r="C11718" s="9" t="s">
        <v>3081</v>
      </c>
      <c r="D11718" s="10">
        <v>9.3170562330995299E-2</v>
      </c>
      <c r="E11718" s="10">
        <v>3.9027863831484703E-2</v>
      </c>
      <c r="F11718" s="10">
        <v>1.6973412123764301E-2</v>
      </c>
      <c r="G11718" s="11">
        <f t="shared" si="555"/>
        <v>1.097648936864144</v>
      </c>
      <c r="H11718" s="11">
        <f t="shared" si="556"/>
        <v>1.0168157689903665</v>
      </c>
      <c r="I11718" s="11">
        <f t="shared" si="557"/>
        <v>1.1849080485792509</v>
      </c>
      <c r="J11718" s="9" t="s">
        <v>3151</v>
      </c>
    </row>
    <row r="11719" spans="1:10" ht="15" x14ac:dyDescent="0.2">
      <c r="A11719" s="9" t="s">
        <v>3052</v>
      </c>
      <c r="B11719" s="9" t="s">
        <v>194</v>
      </c>
      <c r="C11719" s="9" t="s">
        <v>3082</v>
      </c>
      <c r="D11719" s="10">
        <v>8.8767939364771398E-2</v>
      </c>
      <c r="E11719" s="10">
        <v>3.9438009152402198E-2</v>
      </c>
      <c r="F11719" s="10">
        <v>2.4396812381876298E-2</v>
      </c>
      <c r="G11719" s="11">
        <f t="shared" si="555"/>
        <v>1.0928270247649559</v>
      </c>
      <c r="H11719" s="11">
        <f t="shared" si="556"/>
        <v>1.0115354676559163</v>
      </c>
      <c r="I11719" s="11">
        <f t="shared" si="557"/>
        <v>1.1806515384222478</v>
      </c>
      <c r="J11719" s="9" t="s">
        <v>3147</v>
      </c>
    </row>
    <row r="11720" spans="1:10" ht="15" x14ac:dyDescent="0.2">
      <c r="A11720" s="9" t="s">
        <v>3052</v>
      </c>
      <c r="B11720" s="9" t="s">
        <v>194</v>
      </c>
      <c r="C11720" s="9" t="s">
        <v>3083</v>
      </c>
      <c r="D11720" s="10">
        <v>8.7592443639983794E-2</v>
      </c>
      <c r="E11720" s="10">
        <v>3.92473190065456E-2</v>
      </c>
      <c r="F11720" s="10">
        <v>2.5627717531498902E-2</v>
      </c>
      <c r="G11720" s="11">
        <f t="shared" si="555"/>
        <v>1.0915431660024908</v>
      </c>
      <c r="H11720" s="11">
        <f t="shared" si="556"/>
        <v>1.0107248011526511</v>
      </c>
      <c r="I11720" s="11">
        <f t="shared" si="557"/>
        <v>1.1788238320539564</v>
      </c>
      <c r="J11720" s="9" t="s">
        <v>3147</v>
      </c>
    </row>
    <row r="11721" spans="1:10" ht="15" x14ac:dyDescent="0.2">
      <c r="A11721" s="9" t="s">
        <v>3052</v>
      </c>
      <c r="B11721" s="9" t="s">
        <v>194</v>
      </c>
      <c r="C11721" s="9" t="s">
        <v>3084</v>
      </c>
      <c r="D11721" s="10">
        <v>9.2005253943392706E-2</v>
      </c>
      <c r="E11721" s="10">
        <v>3.9051130582434201E-2</v>
      </c>
      <c r="F11721" s="10">
        <v>1.8471911330068602E-2</v>
      </c>
      <c r="G11721" s="11">
        <f t="shared" si="555"/>
        <v>1.0963705823346619</v>
      </c>
      <c r="H11721" s="11">
        <f t="shared" si="556"/>
        <v>1.0155852405482777</v>
      </c>
      <c r="I11721" s="11">
        <f t="shared" si="557"/>
        <v>1.1835820429606816</v>
      </c>
      <c r="J11721" s="9" t="s">
        <v>3151</v>
      </c>
    </row>
    <row r="11722" spans="1:10" ht="15" x14ac:dyDescent="0.2">
      <c r="A11722" s="9" t="s">
        <v>3052</v>
      </c>
      <c r="B11722" s="9" t="s">
        <v>194</v>
      </c>
      <c r="C11722" s="9" t="s">
        <v>3085</v>
      </c>
      <c r="D11722" s="10">
        <v>9.0885384057513202E-2</v>
      </c>
      <c r="E11722" s="10">
        <v>3.9287487515735797E-2</v>
      </c>
      <c r="F11722" s="10">
        <v>2.0703858453958401E-2</v>
      </c>
      <c r="G11722" s="11">
        <f t="shared" si="555"/>
        <v>1.0951434771630491</v>
      </c>
      <c r="H11722" s="11">
        <f t="shared" si="556"/>
        <v>1.0139787096282011</v>
      </c>
      <c r="I11722" s="11">
        <f t="shared" si="557"/>
        <v>1.1828051458916129</v>
      </c>
      <c r="J11722" s="9" t="s">
        <v>3150</v>
      </c>
    </row>
    <row r="11723" spans="1:10" ht="15" x14ac:dyDescent="0.2">
      <c r="A11723" s="9" t="s">
        <v>3052</v>
      </c>
      <c r="B11723" s="9" t="s">
        <v>194</v>
      </c>
      <c r="C11723" s="9" t="s">
        <v>3086</v>
      </c>
      <c r="D11723" s="10">
        <v>9.0923740840097203E-2</v>
      </c>
      <c r="E11723" s="10">
        <v>3.9298982366778902E-2</v>
      </c>
      <c r="F11723" s="10">
        <v>2.06874171693084E-2</v>
      </c>
      <c r="G11723" s="11">
        <f t="shared" ref="G11723:G11786" si="558">EXP(D11723)</f>
        <v>1.0951854841489221</v>
      </c>
      <c r="H11723" s="11">
        <f t="shared" ref="H11723:H11786" si="559">EXP(D11723-1.96*E11723)</f>
        <v>1.0139947578690205</v>
      </c>
      <c r="I11723" s="11">
        <f t="shared" ref="I11723:I11786" si="560">EXP(D11723+1.96*E11723)</f>
        <v>1.1828771651750902</v>
      </c>
      <c r="J11723" s="9" t="s">
        <v>3150</v>
      </c>
    </row>
    <row r="11724" spans="1:10" ht="15" x14ac:dyDescent="0.2">
      <c r="A11724" s="9" t="s">
        <v>3052</v>
      </c>
      <c r="B11724" s="9" t="s">
        <v>194</v>
      </c>
      <c r="C11724" s="9" t="s">
        <v>3087</v>
      </c>
      <c r="D11724" s="10">
        <v>9.2878530338336096E-2</v>
      </c>
      <c r="E11724" s="10">
        <v>3.9059549396704897E-2</v>
      </c>
      <c r="F11724" s="10">
        <v>1.74129641195193E-2</v>
      </c>
      <c r="G11724" s="11">
        <f t="shared" si="558"/>
        <v>1.0973284350585395</v>
      </c>
      <c r="H11724" s="11">
        <f t="shared" si="559"/>
        <v>1.0164557419787166</v>
      </c>
      <c r="I11724" s="11">
        <f t="shared" si="560"/>
        <v>1.1846356360228387</v>
      </c>
      <c r="J11724" s="9" t="s">
        <v>3151</v>
      </c>
    </row>
    <row r="11725" spans="1:10" ht="15" x14ac:dyDescent="0.2">
      <c r="A11725" s="9" t="s">
        <v>3052</v>
      </c>
      <c r="B11725" s="9" t="s">
        <v>194</v>
      </c>
      <c r="C11725" s="9" t="s">
        <v>2988</v>
      </c>
      <c r="D11725" s="10">
        <v>9.1955695842568796E-2</v>
      </c>
      <c r="E11725" s="10">
        <v>3.9622983056535999E-2</v>
      </c>
      <c r="F11725" s="10">
        <v>2.0299443815774899E-2</v>
      </c>
      <c r="G11725" s="11">
        <f t="shared" si="558"/>
        <v>1.0963162496371259</v>
      </c>
      <c r="H11725" s="11">
        <f t="shared" si="559"/>
        <v>1.0143973061131644</v>
      </c>
      <c r="I11725" s="11">
        <f t="shared" si="560"/>
        <v>1.1848506615457537</v>
      </c>
      <c r="J11725" s="9" t="s">
        <v>3150</v>
      </c>
    </row>
    <row r="11726" spans="1:10" ht="15" x14ac:dyDescent="0.2">
      <c r="A11726" s="9" t="s">
        <v>3052</v>
      </c>
      <c r="B11726" s="9" t="s">
        <v>194</v>
      </c>
      <c r="C11726" s="9" t="s">
        <v>3089</v>
      </c>
      <c r="D11726" s="10">
        <v>8.9878837865370598E-2</v>
      </c>
      <c r="E11726" s="10">
        <v>3.9431509783061099E-2</v>
      </c>
      <c r="F11726" s="10">
        <v>2.2645325003257201E-2</v>
      </c>
      <c r="G11726" s="11">
        <f t="shared" si="558"/>
        <v>1.0940417192443987</v>
      </c>
      <c r="H11726" s="11">
        <f t="shared" si="559"/>
        <v>1.012672705403449</v>
      </c>
      <c r="I11726" s="11">
        <f t="shared" si="560"/>
        <v>1.1819487945716713</v>
      </c>
      <c r="J11726" s="9" t="s">
        <v>3147</v>
      </c>
    </row>
    <row r="11727" spans="1:10" ht="15" x14ac:dyDescent="0.2">
      <c r="A11727" s="9" t="s">
        <v>3052</v>
      </c>
      <c r="B11727" s="9" t="s">
        <v>194</v>
      </c>
      <c r="C11727" s="9" t="s">
        <v>3090</v>
      </c>
      <c r="D11727" s="10">
        <v>8.9522842198809405E-2</v>
      </c>
      <c r="E11727" s="10">
        <v>3.9423478214501297E-2</v>
      </c>
      <c r="F11727" s="10">
        <v>2.31590758719365E-2</v>
      </c>
      <c r="G11727" s="11">
        <f t="shared" si="558"/>
        <v>1.0936523144506327</v>
      </c>
      <c r="H11727" s="11">
        <f t="shared" si="559"/>
        <v>1.0123281982884442</v>
      </c>
      <c r="I11727" s="11">
        <f t="shared" si="560"/>
        <v>1.1815095014891861</v>
      </c>
      <c r="J11727" s="9" t="s">
        <v>3147</v>
      </c>
    </row>
    <row r="11728" spans="1:10" ht="15" x14ac:dyDescent="0.2">
      <c r="A11728" s="9" t="s">
        <v>3052</v>
      </c>
      <c r="B11728" s="9" t="s">
        <v>194</v>
      </c>
      <c r="C11728" s="9" t="s">
        <v>3091</v>
      </c>
      <c r="D11728" s="10">
        <v>8.59219476781002E-2</v>
      </c>
      <c r="E11728" s="10">
        <v>4.0066996421303999E-2</v>
      </c>
      <c r="F11728" s="10">
        <v>3.1996293826890697E-2</v>
      </c>
      <c r="G11728" s="11">
        <f t="shared" si="558"/>
        <v>1.0897212697103369</v>
      </c>
      <c r="H11728" s="11">
        <f t="shared" si="559"/>
        <v>1.0074180128386545</v>
      </c>
      <c r="I11728" s="11">
        <f t="shared" si="560"/>
        <v>1.1787484743428889</v>
      </c>
      <c r="J11728" s="9" t="s">
        <v>3147</v>
      </c>
    </row>
    <row r="11729" spans="1:10" ht="15" x14ac:dyDescent="0.2">
      <c r="A11729" s="9" t="s">
        <v>3052</v>
      </c>
      <c r="B11729" s="9" t="s">
        <v>194</v>
      </c>
      <c r="C11729" s="9" t="s">
        <v>1310</v>
      </c>
      <c r="D11729" s="10">
        <v>9.7830761276568798E-2</v>
      </c>
      <c r="E11729" s="10">
        <v>4.33067086706641E-2</v>
      </c>
      <c r="F11729" s="10">
        <v>2.38820830004309E-2</v>
      </c>
      <c r="G11729" s="11">
        <f t="shared" si="558"/>
        <v>1.1027761368892626</v>
      </c>
      <c r="H11729" s="11">
        <f t="shared" si="559"/>
        <v>1.0130338216113208</v>
      </c>
      <c r="I11729" s="11">
        <f t="shared" si="560"/>
        <v>1.2004685156099384</v>
      </c>
      <c r="J11729" s="9" t="s">
        <v>3154</v>
      </c>
    </row>
    <row r="11730" spans="1:10" ht="15" x14ac:dyDescent="0.2">
      <c r="A11730" s="9" t="s">
        <v>3052</v>
      </c>
      <c r="B11730" s="9" t="s">
        <v>194</v>
      </c>
      <c r="C11730" s="9" t="s">
        <v>3093</v>
      </c>
      <c r="D11730" s="10">
        <v>9.4628595458486606E-2</v>
      </c>
      <c r="E11730" s="10">
        <v>3.8030905227633499E-2</v>
      </c>
      <c r="F11730" s="10">
        <v>1.2839058622578199E-2</v>
      </c>
      <c r="G11730" s="11">
        <f t="shared" si="558"/>
        <v>1.0992505126680094</v>
      </c>
      <c r="H11730" s="11">
        <f t="shared" si="559"/>
        <v>1.0202911433377606</v>
      </c>
      <c r="I11730" s="11">
        <f t="shared" si="560"/>
        <v>1.1843204731229</v>
      </c>
      <c r="J11730" s="9" t="s">
        <v>3151</v>
      </c>
    </row>
    <row r="11731" spans="1:10" ht="15" x14ac:dyDescent="0.2">
      <c r="A11731" s="9" t="s">
        <v>3052</v>
      </c>
      <c r="B11731" s="9" t="s">
        <v>194</v>
      </c>
      <c r="C11731" s="9" t="s">
        <v>3094</v>
      </c>
      <c r="D11731" s="10">
        <v>8.6249059533656497E-2</v>
      </c>
      <c r="E11731" s="10">
        <v>3.90658015032362E-2</v>
      </c>
      <c r="F11731" s="10">
        <v>2.7258962556899798E-2</v>
      </c>
      <c r="G11731" s="11">
        <f t="shared" si="558"/>
        <v>1.0900777887645368</v>
      </c>
      <c r="H11731" s="11">
        <f t="shared" si="559"/>
        <v>1.0097270921887604</v>
      </c>
      <c r="I11731" s="11">
        <f t="shared" si="560"/>
        <v>1.1768225243733921</v>
      </c>
      <c r="J11731" s="9" t="s">
        <v>3147</v>
      </c>
    </row>
    <row r="11732" spans="1:10" ht="15" x14ac:dyDescent="0.2">
      <c r="A11732" s="9" t="s">
        <v>3052</v>
      </c>
      <c r="B11732" s="9" t="s">
        <v>194</v>
      </c>
      <c r="C11732" s="9" t="s">
        <v>3095</v>
      </c>
      <c r="D11732" s="10">
        <v>8.8204197037761903E-2</v>
      </c>
      <c r="E11732" s="10">
        <v>3.9387861267408897E-2</v>
      </c>
      <c r="F11732" s="10">
        <v>2.5131518014555598E-2</v>
      </c>
      <c r="G11732" s="11">
        <f t="shared" si="558"/>
        <v>1.0922111255355398</v>
      </c>
      <c r="H11732" s="11">
        <f t="shared" si="559"/>
        <v>1.0110647555271131</v>
      </c>
      <c r="I11732" s="11">
        <f t="shared" si="560"/>
        <v>1.1798701677833541</v>
      </c>
      <c r="J11732" s="9" t="s">
        <v>3147</v>
      </c>
    </row>
    <row r="11733" spans="1:10" ht="15" x14ac:dyDescent="0.2">
      <c r="A11733" s="9" t="s">
        <v>3052</v>
      </c>
      <c r="B11733" s="9" t="s">
        <v>194</v>
      </c>
      <c r="C11733" s="9" t="s">
        <v>3096</v>
      </c>
      <c r="D11733" s="10">
        <v>8.7820152179536398E-2</v>
      </c>
      <c r="E11733" s="10">
        <v>3.9256507958466601E-2</v>
      </c>
      <c r="F11733" s="10">
        <v>2.5280773365896899E-2</v>
      </c>
      <c r="G11733" s="11">
        <f t="shared" si="558"/>
        <v>1.091791748003728</v>
      </c>
      <c r="H11733" s="11">
        <f t="shared" si="559"/>
        <v>1.0109367705418912</v>
      </c>
      <c r="I11733" s="11">
        <f t="shared" si="560"/>
        <v>1.1791135269222472</v>
      </c>
      <c r="J11733" s="9" t="s">
        <v>3147</v>
      </c>
    </row>
    <row r="11734" spans="1:10" ht="15" x14ac:dyDescent="0.2">
      <c r="A11734" s="9" t="s">
        <v>3052</v>
      </c>
      <c r="B11734" s="9" t="s">
        <v>194</v>
      </c>
      <c r="C11734" s="9" t="s">
        <v>3097</v>
      </c>
      <c r="D11734" s="10">
        <v>8.5762667454356498E-2</v>
      </c>
      <c r="E11734" s="10">
        <v>4.2475317821028702E-2</v>
      </c>
      <c r="F11734" s="10">
        <v>4.34749840980867E-2</v>
      </c>
      <c r="G11734" s="11">
        <f t="shared" si="558"/>
        <v>1.0895477124851629</v>
      </c>
      <c r="H11734" s="11">
        <f t="shared" si="559"/>
        <v>1.0025141998379348</v>
      </c>
      <c r="I11734" s="11">
        <f t="shared" si="560"/>
        <v>1.184137060575859</v>
      </c>
      <c r="J11734" s="9" t="s">
        <v>3155</v>
      </c>
    </row>
    <row r="11735" spans="1:10" ht="15" x14ac:dyDescent="0.2">
      <c r="A11735" s="9" t="s">
        <v>3052</v>
      </c>
      <c r="B11735" s="9" t="s">
        <v>194</v>
      </c>
      <c r="C11735" s="9" t="s">
        <v>3098</v>
      </c>
      <c r="D11735" s="10">
        <v>6.9752679902541498E-2</v>
      </c>
      <c r="E11735" s="10">
        <v>3.5225773560118599E-2</v>
      </c>
      <c r="F11735" s="10">
        <v>4.7685514244957997E-2</v>
      </c>
      <c r="G11735" s="11">
        <f t="shared" si="558"/>
        <v>1.0722429612247772</v>
      </c>
      <c r="H11735" s="11">
        <f t="shared" si="559"/>
        <v>1.0007104159506708</v>
      </c>
      <c r="I11735" s="11">
        <f t="shared" si="560"/>
        <v>1.148888778981944</v>
      </c>
      <c r="J11735" s="9" t="s">
        <v>3156</v>
      </c>
    </row>
    <row r="11736" spans="1:10" ht="15" x14ac:dyDescent="0.2">
      <c r="A11736" s="9" t="s">
        <v>3052</v>
      </c>
      <c r="B11736" s="9" t="s">
        <v>194</v>
      </c>
      <c r="C11736" s="9" t="s">
        <v>3100</v>
      </c>
      <c r="D11736" s="10">
        <v>5.55873487635163E-2</v>
      </c>
      <c r="E11736" s="10">
        <v>4.01755402922657E-2</v>
      </c>
      <c r="F11736" s="10">
        <v>0.166477374989944</v>
      </c>
      <c r="G11736" s="11">
        <f t="shared" si="558"/>
        <v>1.0571613547767489</v>
      </c>
      <c r="H11736" s="11">
        <f t="shared" si="559"/>
        <v>0.97710934876410305</v>
      </c>
      <c r="I11736" s="11">
        <f t="shared" si="560"/>
        <v>1.1437718116677478</v>
      </c>
      <c r="J11736" s="9" t="s">
        <v>3157</v>
      </c>
    </row>
    <row r="11737" spans="1:10" ht="15" x14ac:dyDescent="0.2">
      <c r="A11737" s="9" t="s">
        <v>3052</v>
      </c>
      <c r="B11737" s="9" t="s">
        <v>194</v>
      </c>
      <c r="C11737" s="9" t="s">
        <v>3101</v>
      </c>
      <c r="D11737" s="10">
        <v>8.7734763107417804E-2</v>
      </c>
      <c r="E11737" s="10">
        <v>3.9622025957616797E-2</v>
      </c>
      <c r="F11737" s="10">
        <v>2.6808650003400301E-2</v>
      </c>
      <c r="G11737" s="11">
        <f t="shared" si="558"/>
        <v>1.091698524899593</v>
      </c>
      <c r="H11737" s="11">
        <f t="shared" si="559"/>
        <v>1.0101265219150832</v>
      </c>
      <c r="I11737" s="11">
        <f t="shared" si="560"/>
        <v>1.1798578132652349</v>
      </c>
      <c r="J11737" s="9" t="s">
        <v>3147</v>
      </c>
    </row>
    <row r="11738" spans="1:10" ht="15" x14ac:dyDescent="0.2">
      <c r="A11738" s="9" t="s">
        <v>3052</v>
      </c>
      <c r="B11738" s="9" t="s">
        <v>194</v>
      </c>
      <c r="C11738" s="9" t="s">
        <v>3102</v>
      </c>
      <c r="D11738" s="10">
        <v>8.7802475502313904E-2</v>
      </c>
      <c r="E11738" s="10">
        <v>3.9263196277098997E-2</v>
      </c>
      <c r="F11738" s="10">
        <v>2.53351448327329E-2</v>
      </c>
      <c r="G11738" s="11">
        <f t="shared" si="558"/>
        <v>1.0917724489239766</v>
      </c>
      <c r="H11738" s="11">
        <f t="shared" si="559"/>
        <v>1.0109056485421783</v>
      </c>
      <c r="I11738" s="11">
        <f t="shared" si="560"/>
        <v>1.1791081412477877</v>
      </c>
      <c r="J11738" s="9" t="s">
        <v>3147</v>
      </c>
    </row>
    <row r="11739" spans="1:10" ht="15" x14ac:dyDescent="0.2">
      <c r="A11739" s="9" t="s">
        <v>3052</v>
      </c>
      <c r="B11739" s="9" t="s">
        <v>194</v>
      </c>
      <c r="C11739" s="9" t="s">
        <v>3103</v>
      </c>
      <c r="D11739" s="10">
        <v>8.9907749513608901E-2</v>
      </c>
      <c r="E11739" s="10">
        <v>3.9492474976794797E-2</v>
      </c>
      <c r="F11739" s="10">
        <v>2.2811362469877E-2</v>
      </c>
      <c r="G11739" s="11">
        <f t="shared" si="558"/>
        <v>1.0940733502509936</v>
      </c>
      <c r="H11739" s="11">
        <f t="shared" si="559"/>
        <v>1.0125809815308906</v>
      </c>
      <c r="I11739" s="11">
        <f t="shared" si="560"/>
        <v>1.1821242128404688</v>
      </c>
      <c r="J11739" s="9" t="s">
        <v>3147</v>
      </c>
    </row>
    <row r="11740" spans="1:10" ht="15" x14ac:dyDescent="0.2">
      <c r="A11740" s="9" t="s">
        <v>3052</v>
      </c>
      <c r="B11740" s="9" t="s">
        <v>194</v>
      </c>
      <c r="C11740" s="9" t="s">
        <v>3018</v>
      </c>
      <c r="D11740" s="10">
        <v>8.8876603582773495E-2</v>
      </c>
      <c r="E11740" s="10">
        <v>3.98720919497111E-2</v>
      </c>
      <c r="F11740" s="10">
        <v>2.5811050335762101E-2</v>
      </c>
      <c r="G11740" s="11">
        <f t="shared" si="558"/>
        <v>1.0929457824112501</v>
      </c>
      <c r="H11740" s="11">
        <f t="shared" si="559"/>
        <v>1.0107850471737956</v>
      </c>
      <c r="I11740" s="11">
        <f t="shared" si="560"/>
        <v>1.1817848776359574</v>
      </c>
      <c r="J11740" s="9" t="s">
        <v>3147</v>
      </c>
    </row>
    <row r="11741" spans="1:10" ht="15" x14ac:dyDescent="0.2">
      <c r="A11741" s="9" t="s">
        <v>3052</v>
      </c>
      <c r="B11741" s="9" t="s">
        <v>194</v>
      </c>
      <c r="C11741" s="9" t="s">
        <v>2734</v>
      </c>
      <c r="D11741" s="10">
        <v>9.4640819170831503E-2</v>
      </c>
      <c r="E11741" s="10">
        <v>3.8932990996708002E-2</v>
      </c>
      <c r="F11741" s="10">
        <v>1.5062853523248E-2</v>
      </c>
      <c r="G11741" s="11">
        <f t="shared" si="558"/>
        <v>1.0992639496721961</v>
      </c>
      <c r="H11741" s="11">
        <f t="shared" si="559"/>
        <v>1.0185012223357461</v>
      </c>
      <c r="I11741" s="11">
        <f t="shared" si="560"/>
        <v>1.1864308108317387</v>
      </c>
      <c r="J11741" s="9" t="s">
        <v>3149</v>
      </c>
    </row>
    <row r="11742" spans="1:10" ht="15" x14ac:dyDescent="0.2">
      <c r="A11742" s="9" t="s">
        <v>3052</v>
      </c>
      <c r="B11742" s="9" t="s">
        <v>194</v>
      </c>
      <c r="C11742" s="9" t="s">
        <v>168</v>
      </c>
      <c r="D11742" s="10">
        <v>8.9312389527488004E-2</v>
      </c>
      <c r="E11742" s="10">
        <v>3.8955033317049102E-2</v>
      </c>
      <c r="F11742" s="10">
        <v>2.1865009477409901E-2</v>
      </c>
      <c r="G11742" s="11">
        <f t="shared" si="558"/>
        <v>1.0934221766169701</v>
      </c>
      <c r="H11742" s="11">
        <f t="shared" si="559"/>
        <v>1.0130448758399684</v>
      </c>
      <c r="I11742" s="11">
        <f t="shared" si="560"/>
        <v>1.1801767965377459</v>
      </c>
      <c r="J11742" s="9" t="s">
        <v>3147</v>
      </c>
    </row>
    <row r="11743" spans="1:10" ht="15" x14ac:dyDescent="0.2">
      <c r="A11743" s="9" t="s">
        <v>3052</v>
      </c>
      <c r="B11743" s="9" t="s">
        <v>201</v>
      </c>
      <c r="C11743" s="9" t="s">
        <v>3053</v>
      </c>
      <c r="D11743" s="10">
        <v>6.5638484264197494E-2</v>
      </c>
      <c r="E11743" s="10">
        <v>3.6099641649083997E-2</v>
      </c>
      <c r="F11743" s="10">
        <v>6.9024615634739106E-2</v>
      </c>
      <c r="G11743" s="11">
        <f t="shared" si="558"/>
        <v>1.0678406061951342</v>
      </c>
      <c r="H11743" s="11">
        <f t="shared" si="559"/>
        <v>0.99489625522216751</v>
      </c>
      <c r="I11743" s="11">
        <f t="shared" si="560"/>
        <v>1.1461331312223686</v>
      </c>
      <c r="J11743" s="9" t="s">
        <v>3158</v>
      </c>
    </row>
    <row r="11744" spans="1:10" ht="15" x14ac:dyDescent="0.2">
      <c r="A11744" s="9" t="s">
        <v>3052</v>
      </c>
      <c r="B11744" s="9" t="s">
        <v>201</v>
      </c>
      <c r="C11744" s="9" t="s">
        <v>3055</v>
      </c>
      <c r="D11744" s="10">
        <v>6.7692811955628998E-2</v>
      </c>
      <c r="E11744" s="10">
        <v>3.6556738727432897E-2</v>
      </c>
      <c r="F11744" s="10">
        <v>6.4066167408000294E-2</v>
      </c>
      <c r="G11744" s="11">
        <f t="shared" si="558"/>
        <v>1.07003655554997</v>
      </c>
      <c r="H11744" s="11">
        <f t="shared" si="559"/>
        <v>0.99604942817204711</v>
      </c>
      <c r="I11744" s="11">
        <f t="shared" si="560"/>
        <v>1.1495194895242413</v>
      </c>
      <c r="J11744" s="9" t="s">
        <v>3156</v>
      </c>
    </row>
    <row r="11745" spans="1:10" ht="15" x14ac:dyDescent="0.2">
      <c r="A11745" s="9" t="s">
        <v>3052</v>
      </c>
      <c r="B11745" s="9" t="s">
        <v>201</v>
      </c>
      <c r="C11745" s="9" t="s">
        <v>3056</v>
      </c>
      <c r="D11745" s="10">
        <v>6.4274008824625001E-2</v>
      </c>
      <c r="E11745" s="10">
        <v>3.59069303338133E-2</v>
      </c>
      <c r="F11745" s="10">
        <v>7.3451209365068604E-2</v>
      </c>
      <c r="G11745" s="11">
        <f t="shared" si="558"/>
        <v>1.0663845575118414</v>
      </c>
      <c r="H11745" s="11">
        <f t="shared" si="559"/>
        <v>0.99391501434302498</v>
      </c>
      <c r="I11745" s="11">
        <f t="shared" si="560"/>
        <v>1.1441380883569769</v>
      </c>
      <c r="J11745" s="9" t="s">
        <v>3159</v>
      </c>
    </row>
    <row r="11746" spans="1:10" ht="15" x14ac:dyDescent="0.2">
      <c r="A11746" s="9" t="s">
        <v>3052</v>
      </c>
      <c r="B11746" s="9" t="s">
        <v>201</v>
      </c>
      <c r="C11746" s="9" t="s">
        <v>3058</v>
      </c>
      <c r="D11746" s="10">
        <v>6.3512820850284493E-2</v>
      </c>
      <c r="E11746" s="10">
        <v>3.6100511425911197E-2</v>
      </c>
      <c r="F11746" s="10">
        <v>7.8520965664836004E-2</v>
      </c>
      <c r="G11746" s="11">
        <f t="shared" si="558"/>
        <v>1.0655731472676793</v>
      </c>
      <c r="H11746" s="11">
        <f t="shared" si="559"/>
        <v>0.99278199429297831</v>
      </c>
      <c r="I11746" s="11">
        <f t="shared" si="560"/>
        <v>1.1437013752314964</v>
      </c>
      <c r="J11746" s="9" t="s">
        <v>3159</v>
      </c>
    </row>
    <row r="11747" spans="1:10" ht="15" x14ac:dyDescent="0.2">
      <c r="A11747" s="9" t="s">
        <v>3052</v>
      </c>
      <c r="B11747" s="9" t="s">
        <v>201</v>
      </c>
      <c r="C11747" s="9" t="s">
        <v>3060</v>
      </c>
      <c r="D11747" s="10">
        <v>7.152936608306E-2</v>
      </c>
      <c r="E11747" s="10">
        <v>3.5445791683305597E-2</v>
      </c>
      <c r="F11747" s="10">
        <v>4.3591971005715199E-2</v>
      </c>
      <c r="G11747" s="11">
        <f t="shared" si="558"/>
        <v>1.0741496938072901</v>
      </c>
      <c r="H11747" s="11">
        <f t="shared" si="559"/>
        <v>1.0020577286074563</v>
      </c>
      <c r="I11747" s="11">
        <f t="shared" si="560"/>
        <v>1.1514282378817726</v>
      </c>
      <c r="J11747" s="9" t="s">
        <v>3156</v>
      </c>
    </row>
    <row r="11748" spans="1:10" ht="15" x14ac:dyDescent="0.2">
      <c r="A11748" s="9" t="s">
        <v>3052</v>
      </c>
      <c r="B11748" s="9" t="s">
        <v>201</v>
      </c>
      <c r="C11748" s="9" t="s">
        <v>3061</v>
      </c>
      <c r="D11748" s="10">
        <v>6.4576891383855903E-2</v>
      </c>
      <c r="E11748" s="10">
        <v>3.5833971661398401E-2</v>
      </c>
      <c r="F11748" s="10">
        <v>7.1527518120662298E-2</v>
      </c>
      <c r="G11748" s="11">
        <f t="shared" si="558"/>
        <v>1.0667075957145942</v>
      </c>
      <c r="H11748" s="11">
        <f t="shared" si="559"/>
        <v>0.99435828153229744</v>
      </c>
      <c r="I11748" s="11">
        <f t="shared" si="560"/>
        <v>1.144321031853599</v>
      </c>
      <c r="J11748" s="9" t="s">
        <v>3159</v>
      </c>
    </row>
    <row r="11749" spans="1:10" ht="15" x14ac:dyDescent="0.2">
      <c r="A11749" s="9" t="s">
        <v>3052</v>
      </c>
      <c r="B11749" s="9" t="s">
        <v>201</v>
      </c>
      <c r="C11749" s="9" t="s">
        <v>3062</v>
      </c>
      <c r="D11749" s="10">
        <v>6.8866956453991005E-2</v>
      </c>
      <c r="E11749" s="10">
        <v>3.5948396706392403E-2</v>
      </c>
      <c r="F11749" s="10">
        <v>5.5401121135767901E-2</v>
      </c>
      <c r="G11749" s="11">
        <f t="shared" si="558"/>
        <v>1.071293670957862</v>
      </c>
      <c r="H11749" s="11">
        <f t="shared" si="559"/>
        <v>0.99840936531191793</v>
      </c>
      <c r="I11749" s="11">
        <f t="shared" si="560"/>
        <v>1.1494985617205451</v>
      </c>
      <c r="J11749" s="9" t="s">
        <v>3156</v>
      </c>
    </row>
    <row r="11750" spans="1:10" ht="15" x14ac:dyDescent="0.2">
      <c r="A11750" s="9" t="s">
        <v>3052</v>
      </c>
      <c r="B11750" s="9" t="s">
        <v>201</v>
      </c>
      <c r="C11750" s="9" t="s">
        <v>3063</v>
      </c>
      <c r="D11750" s="10">
        <v>7.0245831783600304E-2</v>
      </c>
      <c r="E11750" s="10">
        <v>3.4600793823940303E-2</v>
      </c>
      <c r="F11750" s="10">
        <v>4.2338268993492897E-2</v>
      </c>
      <c r="G11750" s="11">
        <f t="shared" si="558"/>
        <v>1.072771870263582</v>
      </c>
      <c r="H11750" s="11">
        <f t="shared" si="559"/>
        <v>1.0024312265384203</v>
      </c>
      <c r="I11750" s="11">
        <f t="shared" si="560"/>
        <v>1.1480483200856424</v>
      </c>
      <c r="J11750" s="9" t="s">
        <v>3156</v>
      </c>
    </row>
    <row r="11751" spans="1:10" ht="15" x14ac:dyDescent="0.2">
      <c r="A11751" s="9" t="s">
        <v>3052</v>
      </c>
      <c r="B11751" s="9" t="s">
        <v>201</v>
      </c>
      <c r="C11751" s="9" t="s">
        <v>3064</v>
      </c>
      <c r="D11751" s="10">
        <v>6.9541240424576101E-2</v>
      </c>
      <c r="E11751" s="10">
        <v>3.5612278471541699E-2</v>
      </c>
      <c r="F11751" s="10">
        <v>5.0851344288717397E-2</v>
      </c>
      <c r="G11751" s="11">
        <f t="shared" si="558"/>
        <v>1.0720162706993115</v>
      </c>
      <c r="H11751" s="11">
        <f t="shared" si="559"/>
        <v>0.99974120811275335</v>
      </c>
      <c r="I11751" s="11">
        <f t="shared" si="560"/>
        <v>1.1495163701549131</v>
      </c>
      <c r="J11751" s="9" t="s">
        <v>3156</v>
      </c>
    </row>
    <row r="11752" spans="1:10" ht="15" x14ac:dyDescent="0.2">
      <c r="A11752" s="9" t="s">
        <v>3052</v>
      </c>
      <c r="B11752" s="9" t="s">
        <v>201</v>
      </c>
      <c r="C11752" s="9" t="s">
        <v>2961</v>
      </c>
      <c r="D11752" s="10">
        <v>6.6959989303784107E-2</v>
      </c>
      <c r="E11752" s="10">
        <v>3.6111987319039002E-2</v>
      </c>
      <c r="F11752" s="10">
        <v>6.3706027964549203E-2</v>
      </c>
      <c r="G11752" s="11">
        <f t="shared" si="558"/>
        <v>1.0692526957739406</v>
      </c>
      <c r="H11752" s="11">
        <f t="shared" si="559"/>
        <v>0.99618777919287582</v>
      </c>
      <c r="I11752" s="11">
        <f t="shared" si="560"/>
        <v>1.1476765237435018</v>
      </c>
      <c r="J11752" s="9" t="s">
        <v>3156</v>
      </c>
    </row>
    <row r="11753" spans="1:10" ht="15" x14ac:dyDescent="0.2">
      <c r="A11753" s="9" t="s">
        <v>3052</v>
      </c>
      <c r="B11753" s="9" t="s">
        <v>201</v>
      </c>
      <c r="C11753" s="9" t="s">
        <v>3065</v>
      </c>
      <c r="D11753" s="10">
        <v>7.3971674842152405E-2</v>
      </c>
      <c r="E11753" s="10">
        <v>3.6223470378771799E-2</v>
      </c>
      <c r="F11753" s="10">
        <v>4.11423631243499E-2</v>
      </c>
      <c r="G11753" s="11">
        <f t="shared" si="558"/>
        <v>1.0767763052054478</v>
      </c>
      <c r="H11753" s="11">
        <f t="shared" si="559"/>
        <v>1.0029780986508419</v>
      </c>
      <c r="I11753" s="11">
        <f t="shared" si="560"/>
        <v>1.1560045159625403</v>
      </c>
      <c r="J11753" s="9" t="s">
        <v>3160</v>
      </c>
    </row>
    <row r="11754" spans="1:10" ht="15" x14ac:dyDescent="0.2">
      <c r="A11754" s="9" t="s">
        <v>3052</v>
      </c>
      <c r="B11754" s="9" t="s">
        <v>201</v>
      </c>
      <c r="C11754" s="9" t="s">
        <v>3067</v>
      </c>
      <c r="D11754" s="10">
        <v>7.5043683234614106E-2</v>
      </c>
      <c r="E11754" s="10">
        <v>3.7554993657437301E-2</v>
      </c>
      <c r="F11754" s="10">
        <v>4.56912450071916E-2</v>
      </c>
      <c r="G11754" s="11">
        <f t="shared" si="558"/>
        <v>1.0779312373793191</v>
      </c>
      <c r="H11754" s="11">
        <f t="shared" si="559"/>
        <v>1.0014369270578167</v>
      </c>
      <c r="I11754" s="11">
        <f t="shared" si="560"/>
        <v>1.1602685312711931</v>
      </c>
      <c r="J11754" s="9" t="s">
        <v>3160</v>
      </c>
    </row>
    <row r="11755" spans="1:10" ht="15" x14ac:dyDescent="0.2">
      <c r="A11755" s="9" t="s">
        <v>3052</v>
      </c>
      <c r="B11755" s="9" t="s">
        <v>201</v>
      </c>
      <c r="C11755" s="9" t="s">
        <v>3069</v>
      </c>
      <c r="D11755" s="10">
        <v>6.7551455808894101E-2</v>
      </c>
      <c r="E11755" s="10">
        <v>3.6144001586167103E-2</v>
      </c>
      <c r="F11755" s="10">
        <v>6.1629293510717498E-2</v>
      </c>
      <c r="G11755" s="11">
        <f t="shared" si="558"/>
        <v>1.0698853099956083</v>
      </c>
      <c r="H11755" s="11">
        <f t="shared" si="559"/>
        <v>0.99671462140593992</v>
      </c>
      <c r="I11755" s="11">
        <f t="shared" si="560"/>
        <v>1.148427595985076</v>
      </c>
      <c r="J11755" s="9" t="s">
        <v>3156</v>
      </c>
    </row>
    <row r="11756" spans="1:10" ht="15" x14ac:dyDescent="0.2">
      <c r="A11756" s="9" t="s">
        <v>3052</v>
      </c>
      <c r="B11756" s="9" t="s">
        <v>201</v>
      </c>
      <c r="C11756" s="9" t="s">
        <v>2971</v>
      </c>
      <c r="D11756" s="10">
        <v>6.7600586465271506E-2</v>
      </c>
      <c r="E11756" s="10">
        <v>3.5922498599513797E-2</v>
      </c>
      <c r="F11756" s="10">
        <v>5.9857018188270598E-2</v>
      </c>
      <c r="G11756" s="11">
        <f t="shared" si="558"/>
        <v>1.069937875454414</v>
      </c>
      <c r="H11756" s="11">
        <f t="shared" si="559"/>
        <v>0.99719642658304097</v>
      </c>
      <c r="I11756" s="11">
        <f t="shared" si="560"/>
        <v>1.1479855190160726</v>
      </c>
      <c r="J11756" s="9" t="s">
        <v>3156</v>
      </c>
    </row>
    <row r="11757" spans="1:10" ht="15" x14ac:dyDescent="0.2">
      <c r="A11757" s="9" t="s">
        <v>3052</v>
      </c>
      <c r="B11757" s="9" t="s">
        <v>201</v>
      </c>
      <c r="C11757" s="9" t="s">
        <v>2972</v>
      </c>
      <c r="D11757" s="10">
        <v>5.9067528158075797E-2</v>
      </c>
      <c r="E11757" s="10">
        <v>3.5434980021024097E-2</v>
      </c>
      <c r="F11757" s="10">
        <v>9.5528903298825393E-2</v>
      </c>
      <c r="G11757" s="11">
        <f t="shared" si="558"/>
        <v>1.0608468753569482</v>
      </c>
      <c r="H11757" s="11">
        <f t="shared" si="559"/>
        <v>0.98966870558335451</v>
      </c>
      <c r="I11757" s="11">
        <f t="shared" si="560"/>
        <v>1.1371442651520867</v>
      </c>
      <c r="J11757" s="9" t="s">
        <v>3161</v>
      </c>
    </row>
    <row r="11758" spans="1:10" ht="15" x14ac:dyDescent="0.2">
      <c r="A11758" s="9" t="s">
        <v>3052</v>
      </c>
      <c r="B11758" s="9" t="s">
        <v>201</v>
      </c>
      <c r="C11758" s="9" t="s">
        <v>3071</v>
      </c>
      <c r="D11758" s="10">
        <v>6.91681067017446E-2</v>
      </c>
      <c r="E11758" s="10">
        <v>3.57441013362075E-2</v>
      </c>
      <c r="F11758" s="10">
        <v>5.2979068296125302E-2</v>
      </c>
      <c r="G11758" s="11">
        <f t="shared" si="558"/>
        <v>1.0716163398957645</v>
      </c>
      <c r="H11758" s="11">
        <f t="shared" si="559"/>
        <v>0.9991100643106392</v>
      </c>
      <c r="I11758" s="11">
        <f t="shared" si="560"/>
        <v>1.1493844581817274</v>
      </c>
      <c r="J11758" s="9" t="s">
        <v>3156</v>
      </c>
    </row>
    <row r="11759" spans="1:10" ht="15" x14ac:dyDescent="0.2">
      <c r="A11759" s="9" t="s">
        <v>3052</v>
      </c>
      <c r="B11759" s="9" t="s">
        <v>201</v>
      </c>
      <c r="C11759" s="9" t="s">
        <v>3072</v>
      </c>
      <c r="D11759" s="10">
        <v>6.3452642197225795E-2</v>
      </c>
      <c r="E11759" s="10">
        <v>3.5716852594732403E-2</v>
      </c>
      <c r="F11759" s="10">
        <v>7.5642918262583694E-2</v>
      </c>
      <c r="G11759" s="11">
        <f t="shared" si="558"/>
        <v>1.0655090244403731</v>
      </c>
      <c r="H11759" s="11">
        <f t="shared" si="559"/>
        <v>0.99346903120183461</v>
      </c>
      <c r="I11759" s="11">
        <f t="shared" si="560"/>
        <v>1.14277289528638</v>
      </c>
      <c r="J11759" s="9" t="s">
        <v>3159</v>
      </c>
    </row>
    <row r="11760" spans="1:10" ht="15" x14ac:dyDescent="0.2">
      <c r="A11760" s="9" t="s">
        <v>3052</v>
      </c>
      <c r="B11760" s="9" t="s">
        <v>201</v>
      </c>
      <c r="C11760" s="9" t="s">
        <v>3074</v>
      </c>
      <c r="D11760" s="10">
        <v>6.3209358150261602E-2</v>
      </c>
      <c r="E11760" s="10">
        <v>3.6247589886212198E-2</v>
      </c>
      <c r="F11760" s="10">
        <v>8.1190068256845493E-2</v>
      </c>
      <c r="G11760" s="11">
        <f t="shared" si="558"/>
        <v>1.0652498346224828</v>
      </c>
      <c r="H11760" s="11">
        <f t="shared" si="559"/>
        <v>0.99219470274612498</v>
      </c>
      <c r="I11760" s="11">
        <f t="shared" si="560"/>
        <v>1.1436840037772098</v>
      </c>
      <c r="J11760" s="9" t="s">
        <v>3159</v>
      </c>
    </row>
    <row r="11761" spans="1:10" ht="15" x14ac:dyDescent="0.2">
      <c r="A11761" s="9" t="s">
        <v>3052</v>
      </c>
      <c r="B11761" s="9" t="s">
        <v>201</v>
      </c>
      <c r="C11761" s="9" t="s">
        <v>3075</v>
      </c>
      <c r="D11761" s="10">
        <v>6.7761596168108507E-2</v>
      </c>
      <c r="E11761" s="10">
        <v>3.5895824358150398E-2</v>
      </c>
      <c r="F11761" s="10">
        <v>5.9062312831630097E-2</v>
      </c>
      <c r="G11761" s="11">
        <f t="shared" si="558"/>
        <v>1.0701101597031406</v>
      </c>
      <c r="H11761" s="11">
        <f t="shared" si="559"/>
        <v>0.99740914250577972</v>
      </c>
      <c r="I11761" s="11">
        <f t="shared" si="560"/>
        <v>1.1481103441893159</v>
      </c>
      <c r="J11761" s="9" t="s">
        <v>3156</v>
      </c>
    </row>
    <row r="11762" spans="1:10" ht="15" x14ac:dyDescent="0.2">
      <c r="A11762" s="9" t="s">
        <v>3052</v>
      </c>
      <c r="B11762" s="9" t="s">
        <v>201</v>
      </c>
      <c r="C11762" s="9" t="s">
        <v>3076</v>
      </c>
      <c r="D11762" s="10">
        <v>6.4649066569877095E-2</v>
      </c>
      <c r="E11762" s="10">
        <v>3.6055836981101701E-2</v>
      </c>
      <c r="F11762" s="10">
        <v>7.29687073358979E-2</v>
      </c>
      <c r="G11762" s="11">
        <f t="shared" si="558"/>
        <v>1.0667845883121891</v>
      </c>
      <c r="H11762" s="11">
        <f t="shared" si="559"/>
        <v>0.99399771222463862</v>
      </c>
      <c r="I11762" s="11">
        <f t="shared" si="560"/>
        <v>1.1449013854502896</v>
      </c>
      <c r="J11762" s="9" t="s">
        <v>3159</v>
      </c>
    </row>
    <row r="11763" spans="1:10" ht="15" x14ac:dyDescent="0.2">
      <c r="A11763" s="9" t="s">
        <v>3052</v>
      </c>
      <c r="B11763" s="9" t="s">
        <v>201</v>
      </c>
      <c r="C11763" s="9" t="s">
        <v>3077</v>
      </c>
      <c r="D11763" s="10">
        <v>7.2001301668693202E-2</v>
      </c>
      <c r="E11763" s="10">
        <v>3.5707648003820099E-2</v>
      </c>
      <c r="F11763" s="10">
        <v>4.3756994416616797E-2</v>
      </c>
      <c r="G11763" s="11">
        <f t="shared" si="558"/>
        <v>1.0746567429099414</v>
      </c>
      <c r="H11763" s="11">
        <f t="shared" si="559"/>
        <v>1.0020163416696268</v>
      </c>
      <c r="I11763" s="11">
        <f t="shared" si="560"/>
        <v>1.1525631539675825</v>
      </c>
      <c r="J11763" s="9" t="s">
        <v>3156</v>
      </c>
    </row>
    <row r="11764" spans="1:10" ht="15" x14ac:dyDescent="0.2">
      <c r="A11764" s="9" t="s">
        <v>3052</v>
      </c>
      <c r="B11764" s="9" t="s">
        <v>201</v>
      </c>
      <c r="C11764" s="9" t="s">
        <v>3078</v>
      </c>
      <c r="D11764" s="10">
        <v>6.3875989144089498E-2</v>
      </c>
      <c r="E11764" s="10">
        <v>3.5812181917577499E-2</v>
      </c>
      <c r="F11764" s="10">
        <v>7.4482413092065103E-2</v>
      </c>
      <c r="G11764" s="11">
        <f t="shared" si="558"/>
        <v>1.0659601999278698</v>
      </c>
      <c r="H11764" s="11">
        <f t="shared" si="559"/>
        <v>0.99370401587818979</v>
      </c>
      <c r="I11764" s="11">
        <f t="shared" si="560"/>
        <v>1.1434704194347851</v>
      </c>
      <c r="J11764" s="9" t="s">
        <v>3159</v>
      </c>
    </row>
    <row r="11765" spans="1:10" ht="15" x14ac:dyDescent="0.2">
      <c r="A11765" s="9" t="s">
        <v>3052</v>
      </c>
      <c r="B11765" s="9" t="s">
        <v>201</v>
      </c>
      <c r="C11765" s="9" t="s">
        <v>3079</v>
      </c>
      <c r="D11765" s="10">
        <v>6.1676218139322503E-2</v>
      </c>
      <c r="E11765" s="10">
        <v>3.4376384412843297E-2</v>
      </c>
      <c r="F11765" s="10">
        <v>7.2790028440261501E-2</v>
      </c>
      <c r="G11765" s="11">
        <f t="shared" si="558"/>
        <v>1.0636179087844313</v>
      </c>
      <c r="H11765" s="11">
        <f t="shared" si="559"/>
        <v>0.9943147273687154</v>
      </c>
      <c r="I11765" s="11">
        <f t="shared" si="560"/>
        <v>1.137751483255925</v>
      </c>
      <c r="J11765" s="9" t="s">
        <v>3161</v>
      </c>
    </row>
    <row r="11766" spans="1:10" ht="15" x14ac:dyDescent="0.2">
      <c r="A11766" s="9" t="s">
        <v>3052</v>
      </c>
      <c r="B11766" s="9" t="s">
        <v>201</v>
      </c>
      <c r="C11766" s="9" t="s">
        <v>3080</v>
      </c>
      <c r="D11766" s="10">
        <v>6.7228586882528904E-2</v>
      </c>
      <c r="E11766" s="10">
        <v>3.6485619250258498E-2</v>
      </c>
      <c r="F11766" s="10">
        <v>6.5386693664710394E-2</v>
      </c>
      <c r="G11766" s="11">
        <f t="shared" si="558"/>
        <v>1.0695399330329809</v>
      </c>
      <c r="H11766" s="11">
        <f t="shared" si="559"/>
        <v>0.99572593308544699</v>
      </c>
      <c r="I11766" s="11">
        <f t="shared" si="560"/>
        <v>1.1488258268091425</v>
      </c>
      <c r="J11766" s="9" t="s">
        <v>3156</v>
      </c>
    </row>
    <row r="11767" spans="1:10" ht="15" x14ac:dyDescent="0.2">
      <c r="A11767" s="9" t="s">
        <v>3052</v>
      </c>
      <c r="B11767" s="9" t="s">
        <v>201</v>
      </c>
      <c r="C11767" s="9" t="s">
        <v>3081</v>
      </c>
      <c r="D11767" s="10">
        <v>7.0316534627909905E-2</v>
      </c>
      <c r="E11767" s="10">
        <v>3.5557286152491901E-2</v>
      </c>
      <c r="F11767" s="10">
        <v>4.79787852226446E-2</v>
      </c>
      <c r="G11767" s="11">
        <f t="shared" si="558"/>
        <v>1.0728477209675036</v>
      </c>
      <c r="H11767" s="11">
        <f t="shared" si="559"/>
        <v>1.0006244486559608</v>
      </c>
      <c r="I11767" s="11">
        <f t="shared" si="560"/>
        <v>1.1502839391254063</v>
      </c>
      <c r="J11767" s="9" t="s">
        <v>3156</v>
      </c>
    </row>
    <row r="11768" spans="1:10" ht="15" x14ac:dyDescent="0.2">
      <c r="A11768" s="9" t="s">
        <v>3052</v>
      </c>
      <c r="B11768" s="9" t="s">
        <v>201</v>
      </c>
      <c r="C11768" s="9" t="s">
        <v>3082</v>
      </c>
      <c r="D11768" s="10">
        <v>6.5626296402464507E-2</v>
      </c>
      <c r="E11768" s="10">
        <v>3.6078017175212397E-2</v>
      </c>
      <c r="F11768" s="10">
        <v>6.8909809814181405E-2</v>
      </c>
      <c r="G11768" s="11">
        <f t="shared" si="558"/>
        <v>1.0678275915807833</v>
      </c>
      <c r="H11768" s="11">
        <f t="shared" si="559"/>
        <v>0.99492629766957941</v>
      </c>
      <c r="I11768" s="11">
        <f t="shared" si="560"/>
        <v>1.1460705863459864</v>
      </c>
      <c r="J11768" s="9" t="s">
        <v>3158</v>
      </c>
    </row>
    <row r="11769" spans="1:10" ht="15" x14ac:dyDescent="0.2">
      <c r="A11769" s="9" t="s">
        <v>3052</v>
      </c>
      <c r="B11769" s="9" t="s">
        <v>201</v>
      </c>
      <c r="C11769" s="9" t="s">
        <v>3083</v>
      </c>
      <c r="D11769" s="10">
        <v>6.4905534082433394E-2</v>
      </c>
      <c r="E11769" s="10">
        <v>3.59715755774851E-2</v>
      </c>
      <c r="F11769" s="10">
        <v>7.1175490559789403E-2</v>
      </c>
      <c r="G11769" s="11">
        <f t="shared" si="558"/>
        <v>1.0670582189891766</v>
      </c>
      <c r="H11769" s="11">
        <f t="shared" si="559"/>
        <v>0.99441688976510934</v>
      </c>
      <c r="I11769" s="11">
        <f t="shared" si="560"/>
        <v>1.1450059370786685</v>
      </c>
      <c r="J11769" s="9" t="s">
        <v>3158</v>
      </c>
    </row>
    <row r="11770" spans="1:10" ht="15" x14ac:dyDescent="0.2">
      <c r="A11770" s="9" t="s">
        <v>3052</v>
      </c>
      <c r="B11770" s="9" t="s">
        <v>201</v>
      </c>
      <c r="C11770" s="9" t="s">
        <v>3084</v>
      </c>
      <c r="D11770" s="10">
        <v>6.8872155342672506E-2</v>
      </c>
      <c r="E11770" s="10">
        <v>3.5677584299612097E-2</v>
      </c>
      <c r="F11770" s="10">
        <v>5.3556786171707602E-2</v>
      </c>
      <c r="G11770" s="11">
        <f t="shared" si="558"/>
        <v>1.0712992405088804</v>
      </c>
      <c r="H11770" s="11">
        <f t="shared" si="559"/>
        <v>0.99894464739211308</v>
      </c>
      <c r="I11770" s="11">
        <f t="shared" si="560"/>
        <v>1.1488945515760967</v>
      </c>
      <c r="J11770" s="9" t="s">
        <v>3156</v>
      </c>
    </row>
    <row r="11771" spans="1:10" ht="15" x14ac:dyDescent="0.2">
      <c r="A11771" s="9" t="s">
        <v>3052</v>
      </c>
      <c r="B11771" s="9" t="s">
        <v>201</v>
      </c>
      <c r="C11771" s="9" t="s">
        <v>3085</v>
      </c>
      <c r="D11771" s="10">
        <v>6.8604288073788697E-2</v>
      </c>
      <c r="E11771" s="10">
        <v>3.5680803174205397E-2</v>
      </c>
      <c r="F11771" s="10">
        <v>5.4514891991848301E-2</v>
      </c>
      <c r="G11771" s="11">
        <f t="shared" si="558"/>
        <v>1.0710123129381359</v>
      </c>
      <c r="H11771" s="11">
        <f t="shared" si="559"/>
        <v>0.99867079802487424</v>
      </c>
      <c r="I11771" s="11">
        <f t="shared" si="560"/>
        <v>1.148594087995477</v>
      </c>
      <c r="J11771" s="9" t="s">
        <v>3156</v>
      </c>
    </row>
    <row r="11772" spans="1:10" ht="15" x14ac:dyDescent="0.2">
      <c r="A11772" s="9" t="s">
        <v>3052</v>
      </c>
      <c r="B11772" s="9" t="s">
        <v>201</v>
      </c>
      <c r="C11772" s="9" t="s">
        <v>3086</v>
      </c>
      <c r="D11772" s="10">
        <v>6.7399380359912497E-2</v>
      </c>
      <c r="E11772" s="10">
        <v>3.6012402857446502E-2</v>
      </c>
      <c r="F11772" s="10">
        <v>6.1267472204545002E-2</v>
      </c>
      <c r="G11772" s="11">
        <f t="shared" si="558"/>
        <v>1.0697226190776925</v>
      </c>
      <c r="H11772" s="11">
        <f t="shared" si="559"/>
        <v>0.99682013726620211</v>
      </c>
      <c r="I11772" s="11">
        <f t="shared" si="560"/>
        <v>1.1479568269003073</v>
      </c>
      <c r="J11772" s="9" t="s">
        <v>3156</v>
      </c>
    </row>
    <row r="11773" spans="1:10" ht="15" x14ac:dyDescent="0.2">
      <c r="A11773" s="9" t="s">
        <v>3052</v>
      </c>
      <c r="B11773" s="9" t="s">
        <v>201</v>
      </c>
      <c r="C11773" s="9" t="s">
        <v>3087</v>
      </c>
      <c r="D11773" s="10">
        <v>6.7939661068181501E-2</v>
      </c>
      <c r="E11773" s="10">
        <v>3.6049491404102199E-2</v>
      </c>
      <c r="F11773" s="10">
        <v>5.9480903108098497E-2</v>
      </c>
      <c r="G11773" s="11">
        <f t="shared" si="558"/>
        <v>1.0703007257278518</v>
      </c>
      <c r="H11773" s="11">
        <f t="shared" si="559"/>
        <v>0.99728634654829329</v>
      </c>
      <c r="I11773" s="11">
        <f t="shared" si="560"/>
        <v>1.1486607105957143</v>
      </c>
      <c r="J11773" s="9" t="s">
        <v>3156</v>
      </c>
    </row>
    <row r="11774" spans="1:10" ht="15" x14ac:dyDescent="0.2">
      <c r="A11774" s="9" t="s">
        <v>3052</v>
      </c>
      <c r="B11774" s="9" t="s">
        <v>201</v>
      </c>
      <c r="C11774" s="9" t="s">
        <v>2988</v>
      </c>
      <c r="D11774" s="10">
        <v>6.9051537384123202E-2</v>
      </c>
      <c r="E11774" s="10">
        <v>3.6219500894118198E-2</v>
      </c>
      <c r="F11774" s="10">
        <v>5.6588733561051999E-2</v>
      </c>
      <c r="G11774" s="11">
        <f t="shared" si="558"/>
        <v>1.0714914295907669</v>
      </c>
      <c r="H11774" s="11">
        <f t="shared" si="559"/>
        <v>0.99806319366635665</v>
      </c>
      <c r="I11774" s="11">
        <f t="shared" si="560"/>
        <v>1.1503218343008677</v>
      </c>
      <c r="J11774" s="9" t="s">
        <v>3156</v>
      </c>
    </row>
    <row r="11775" spans="1:10" ht="15" x14ac:dyDescent="0.2">
      <c r="A11775" s="9" t="s">
        <v>3052</v>
      </c>
      <c r="B11775" s="9" t="s">
        <v>201</v>
      </c>
      <c r="C11775" s="9" t="s">
        <v>3089</v>
      </c>
      <c r="D11775" s="10">
        <v>6.5962759322930595E-2</v>
      </c>
      <c r="E11775" s="10">
        <v>3.6097574293451097E-2</v>
      </c>
      <c r="F11775" s="10">
        <v>6.7647757463428895E-2</v>
      </c>
      <c r="G11775" s="11">
        <f t="shared" si="558"/>
        <v>1.0681869364205179</v>
      </c>
      <c r="H11775" s="11">
        <f t="shared" si="559"/>
        <v>0.99522296023045786</v>
      </c>
      <c r="I11775" s="11">
        <f t="shared" si="560"/>
        <v>1.1465002082299545</v>
      </c>
      <c r="J11775" s="9" t="s">
        <v>3156</v>
      </c>
    </row>
    <row r="11776" spans="1:10" ht="15" x14ac:dyDescent="0.2">
      <c r="A11776" s="9" t="s">
        <v>3052</v>
      </c>
      <c r="B11776" s="9" t="s">
        <v>201</v>
      </c>
      <c r="C11776" s="9" t="s">
        <v>3090</v>
      </c>
      <c r="D11776" s="10">
        <v>6.5767210020998196E-2</v>
      </c>
      <c r="E11776" s="10">
        <v>3.6054913095468197E-2</v>
      </c>
      <c r="F11776" s="10">
        <v>6.8139290509422995E-2</v>
      </c>
      <c r="G11776" s="11">
        <f t="shared" si="558"/>
        <v>1.0679780736329194</v>
      </c>
      <c r="H11776" s="11">
        <f t="shared" si="559"/>
        <v>0.99511156782103427</v>
      </c>
      <c r="I11776" s="11">
        <f t="shared" si="560"/>
        <v>1.1461801898838022</v>
      </c>
      <c r="J11776" s="9" t="s">
        <v>3156</v>
      </c>
    </row>
    <row r="11777" spans="1:10" ht="15" x14ac:dyDescent="0.2">
      <c r="A11777" s="9" t="s">
        <v>3052</v>
      </c>
      <c r="B11777" s="9" t="s">
        <v>201</v>
      </c>
      <c r="C11777" s="9" t="s">
        <v>3091</v>
      </c>
      <c r="D11777" s="10">
        <v>5.9840949376233202E-2</v>
      </c>
      <c r="E11777" s="10">
        <v>3.6425267238834103E-2</v>
      </c>
      <c r="F11777" s="10">
        <v>0.1004156818332</v>
      </c>
      <c r="G11777" s="11">
        <f t="shared" si="558"/>
        <v>1.0616676742102744</v>
      </c>
      <c r="H11777" s="11">
        <f t="shared" si="559"/>
        <v>0.98851390034478137</v>
      </c>
      <c r="I11777" s="11">
        <f t="shared" si="560"/>
        <v>1.140235104503762</v>
      </c>
      <c r="J11777" s="9" t="s">
        <v>3161</v>
      </c>
    </row>
    <row r="11778" spans="1:10" ht="15" x14ac:dyDescent="0.2">
      <c r="A11778" s="9" t="s">
        <v>3052</v>
      </c>
      <c r="B11778" s="9" t="s">
        <v>201</v>
      </c>
      <c r="C11778" s="9" t="s">
        <v>1310</v>
      </c>
      <c r="D11778" s="10">
        <v>8.1574069141968603E-2</v>
      </c>
      <c r="E11778" s="10">
        <v>3.9530058418045903E-2</v>
      </c>
      <c r="F11778" s="10">
        <v>3.90560402693126E-2</v>
      </c>
      <c r="G11778" s="11">
        <f t="shared" si="558"/>
        <v>1.0849935791512559</v>
      </c>
      <c r="H11778" s="11">
        <f t="shared" si="559"/>
        <v>1.0041035512462564</v>
      </c>
      <c r="I11778" s="11">
        <f t="shared" si="560"/>
        <v>1.1724000630595737</v>
      </c>
      <c r="J11778" s="9" t="s">
        <v>3162</v>
      </c>
    </row>
    <row r="11779" spans="1:10" ht="15" x14ac:dyDescent="0.2">
      <c r="A11779" s="9" t="s">
        <v>3052</v>
      </c>
      <c r="B11779" s="9" t="s">
        <v>201</v>
      </c>
      <c r="C11779" s="9" t="s">
        <v>3093</v>
      </c>
      <c r="D11779" s="10">
        <v>7.1274920912663603E-2</v>
      </c>
      <c r="E11779" s="10">
        <v>3.4744872380127301E-2</v>
      </c>
      <c r="F11779" s="10">
        <v>4.0229998291690203E-2</v>
      </c>
      <c r="G11779" s="11">
        <f t="shared" si="558"/>
        <v>1.073876416373954</v>
      </c>
      <c r="H11779" s="11">
        <f t="shared" si="559"/>
        <v>1.003180016606612</v>
      </c>
      <c r="I11779" s="11">
        <f t="shared" si="560"/>
        <v>1.1495549538008658</v>
      </c>
      <c r="J11779" s="9" t="s">
        <v>3156</v>
      </c>
    </row>
    <row r="11780" spans="1:10" ht="15" x14ac:dyDescent="0.2">
      <c r="A11780" s="9" t="s">
        <v>3052</v>
      </c>
      <c r="B11780" s="9" t="s">
        <v>201</v>
      </c>
      <c r="C11780" s="9" t="s">
        <v>3094</v>
      </c>
      <c r="D11780" s="10">
        <v>6.1736080154844303E-2</v>
      </c>
      <c r="E11780" s="10">
        <v>3.5112526321890103E-2</v>
      </c>
      <c r="F11780" s="10">
        <v>7.8707496242731503E-2</v>
      </c>
      <c r="G11780" s="11">
        <f t="shared" si="558"/>
        <v>1.0636815810019509</v>
      </c>
      <c r="H11780" s="11">
        <f t="shared" si="559"/>
        <v>0.99294056427522281</v>
      </c>
      <c r="I11780" s="11">
        <f t="shared" si="560"/>
        <v>1.1394624678151466</v>
      </c>
      <c r="J11780" s="9" t="s">
        <v>3161</v>
      </c>
    </row>
    <row r="11781" spans="1:10" ht="15" x14ac:dyDescent="0.2">
      <c r="A11781" s="9" t="s">
        <v>3052</v>
      </c>
      <c r="B11781" s="9" t="s">
        <v>201</v>
      </c>
      <c r="C11781" s="9" t="s">
        <v>3095</v>
      </c>
      <c r="D11781" s="10">
        <v>6.5609391435050998E-2</v>
      </c>
      <c r="E11781" s="10">
        <v>3.6086826859294797E-2</v>
      </c>
      <c r="F11781" s="10">
        <v>6.9049139988676803E-2</v>
      </c>
      <c r="G11781" s="11">
        <f t="shared" si="558"/>
        <v>1.0678095401427243</v>
      </c>
      <c r="H11781" s="11">
        <f t="shared" si="559"/>
        <v>0.99489229968054971</v>
      </c>
      <c r="I11781" s="11">
        <f t="shared" si="560"/>
        <v>1.1460710012389574</v>
      </c>
      <c r="J11781" s="9" t="s">
        <v>3158</v>
      </c>
    </row>
    <row r="11782" spans="1:10" ht="15" x14ac:dyDescent="0.2">
      <c r="A11782" s="9" t="s">
        <v>3052</v>
      </c>
      <c r="B11782" s="9" t="s">
        <v>201</v>
      </c>
      <c r="C11782" s="9" t="s">
        <v>3096</v>
      </c>
      <c r="D11782" s="10">
        <v>6.4097430411425405E-2</v>
      </c>
      <c r="E11782" s="10">
        <v>3.5687448229374898E-2</v>
      </c>
      <c r="F11782" s="10">
        <v>7.2482158357957502E-2</v>
      </c>
      <c r="G11782" s="11">
        <f t="shared" si="558"/>
        <v>1.0661962736427382</v>
      </c>
      <c r="H11782" s="11">
        <f t="shared" si="559"/>
        <v>0.99416710962769139</v>
      </c>
      <c r="I11782" s="11">
        <f t="shared" si="560"/>
        <v>1.1434440778828165</v>
      </c>
      <c r="J11782" s="9" t="s">
        <v>3159</v>
      </c>
    </row>
    <row r="11783" spans="1:10" ht="15" x14ac:dyDescent="0.2">
      <c r="A11783" s="9" t="s">
        <v>3052</v>
      </c>
      <c r="B11783" s="9" t="s">
        <v>201</v>
      </c>
      <c r="C11783" s="9" t="s">
        <v>3097</v>
      </c>
      <c r="D11783" s="10">
        <v>6.5760636108132306E-2</v>
      </c>
      <c r="E11783" s="10">
        <v>3.90750951672722E-2</v>
      </c>
      <c r="F11783" s="10">
        <v>9.2388711593346495E-2</v>
      </c>
      <c r="G11783" s="11">
        <f t="shared" si="558"/>
        <v>1.0679710528611976</v>
      </c>
      <c r="H11783" s="11">
        <f t="shared" si="559"/>
        <v>0.98923184574427192</v>
      </c>
      <c r="I11783" s="11">
        <f t="shared" si="560"/>
        <v>1.1529776105128582</v>
      </c>
      <c r="J11783" s="9" t="s">
        <v>3158</v>
      </c>
    </row>
    <row r="11784" spans="1:10" ht="15" x14ac:dyDescent="0.2">
      <c r="A11784" s="9" t="s">
        <v>3052</v>
      </c>
      <c r="B11784" s="9" t="s">
        <v>201</v>
      </c>
      <c r="C11784" s="9" t="s">
        <v>3100</v>
      </c>
      <c r="D11784" s="10">
        <v>2.7440820265417901E-2</v>
      </c>
      <c r="E11784" s="10">
        <v>3.5587518414008201E-2</v>
      </c>
      <c r="F11784" s="10">
        <v>0.44065957162472402</v>
      </c>
      <c r="G11784" s="11">
        <f t="shared" si="558"/>
        <v>1.0278207871459979</v>
      </c>
      <c r="H11784" s="11">
        <f t="shared" si="559"/>
        <v>0.95857189083847494</v>
      </c>
      <c r="I11784" s="11">
        <f t="shared" si="560"/>
        <v>1.1020723438545215</v>
      </c>
      <c r="J11784" s="9" t="s">
        <v>3163</v>
      </c>
    </row>
    <row r="11785" spans="1:10" ht="15" x14ac:dyDescent="0.2">
      <c r="A11785" s="9" t="s">
        <v>3052</v>
      </c>
      <c r="B11785" s="9" t="s">
        <v>201</v>
      </c>
      <c r="C11785" s="9" t="s">
        <v>3101</v>
      </c>
      <c r="D11785" s="10">
        <v>6.5906699187119194E-2</v>
      </c>
      <c r="E11785" s="10">
        <v>3.6299268186150598E-2</v>
      </c>
      <c r="F11785" s="10">
        <v>6.9424362219152796E-2</v>
      </c>
      <c r="G11785" s="11">
        <f t="shared" si="558"/>
        <v>1.0681270553942752</v>
      </c>
      <c r="H11785" s="11">
        <f t="shared" si="559"/>
        <v>0.99477383769608474</v>
      </c>
      <c r="I11785" s="11">
        <f t="shared" si="560"/>
        <v>1.1468892357559188</v>
      </c>
      <c r="J11785" s="9" t="s">
        <v>3158</v>
      </c>
    </row>
    <row r="11786" spans="1:10" ht="15" x14ac:dyDescent="0.2">
      <c r="A11786" s="9" t="s">
        <v>3052</v>
      </c>
      <c r="B11786" s="9" t="s">
        <v>201</v>
      </c>
      <c r="C11786" s="9" t="s">
        <v>3102</v>
      </c>
      <c r="D11786" s="10">
        <v>6.4566544362422304E-2</v>
      </c>
      <c r="E11786" s="10">
        <v>3.5850096440585497E-2</v>
      </c>
      <c r="F11786" s="10">
        <v>7.1700590832772401E-2</v>
      </c>
      <c r="G11786" s="11">
        <f t="shared" si="558"/>
        <v>1.066696558525339</v>
      </c>
      <c r="H11786" s="11">
        <f t="shared" si="559"/>
        <v>0.9943165674977007</v>
      </c>
      <c r="I11786" s="11">
        <f t="shared" si="560"/>
        <v>1.1443453575688642</v>
      </c>
      <c r="J11786" s="9" t="s">
        <v>3159</v>
      </c>
    </row>
    <row r="11787" spans="1:10" ht="15" x14ac:dyDescent="0.2">
      <c r="A11787" s="9" t="s">
        <v>3052</v>
      </c>
      <c r="B11787" s="9" t="s">
        <v>201</v>
      </c>
      <c r="C11787" s="9" t="s">
        <v>3103</v>
      </c>
      <c r="D11787" s="10">
        <v>6.6823357724463794E-2</v>
      </c>
      <c r="E11787" s="10">
        <v>3.6138187991915698E-2</v>
      </c>
      <c r="F11787" s="10">
        <v>6.4442438353607398E-2</v>
      </c>
      <c r="G11787" s="11">
        <f t="shared" ref="G11787:G11850" si="561">EXP(D11787)</f>
        <v>1.0691066120694752</v>
      </c>
      <c r="H11787" s="11">
        <f t="shared" ref="H11787:H11850" si="562">EXP(D11787-1.96*E11787)</f>
        <v>0.9960005285353567</v>
      </c>
      <c r="I11787" s="11">
        <f t="shared" ref="I11787:I11850" si="563">EXP(D11787+1.96*E11787)</f>
        <v>1.1475786560590131</v>
      </c>
      <c r="J11787" s="9" t="s">
        <v>3156</v>
      </c>
    </row>
    <row r="11788" spans="1:10" ht="15" x14ac:dyDescent="0.2">
      <c r="A11788" s="9" t="s">
        <v>3052</v>
      </c>
      <c r="B11788" s="9" t="s">
        <v>201</v>
      </c>
      <c r="C11788" s="9" t="s">
        <v>3018</v>
      </c>
      <c r="D11788" s="10">
        <v>6.2577838277795297E-2</v>
      </c>
      <c r="E11788" s="10">
        <v>3.6313567017780102E-2</v>
      </c>
      <c r="F11788" s="10">
        <v>8.4840916596007399E-2</v>
      </c>
      <c r="G11788" s="11">
        <f t="shared" si="561"/>
        <v>1.0645773205581262</v>
      </c>
      <c r="H11788" s="11">
        <f t="shared" si="562"/>
        <v>0.99144009334255812</v>
      </c>
      <c r="I11788" s="11">
        <f t="shared" si="563"/>
        <v>1.1431097845012583</v>
      </c>
      <c r="J11788" s="9" t="s">
        <v>3161</v>
      </c>
    </row>
    <row r="11789" spans="1:10" ht="15" x14ac:dyDescent="0.2">
      <c r="A11789" s="9" t="s">
        <v>3052</v>
      </c>
      <c r="B11789" s="9" t="s">
        <v>201</v>
      </c>
      <c r="C11789" s="9" t="s">
        <v>2734</v>
      </c>
      <c r="D11789" s="10">
        <v>7.04331528821978E-2</v>
      </c>
      <c r="E11789" s="10">
        <v>3.5774926648918799E-2</v>
      </c>
      <c r="F11789" s="10">
        <v>4.8977740815406498E-2</v>
      </c>
      <c r="G11789" s="11">
        <f t="shared" si="561"/>
        <v>1.0729728418913895</v>
      </c>
      <c r="H11789" s="11">
        <f t="shared" si="562"/>
        <v>1.0003143460466841</v>
      </c>
      <c r="I11789" s="11">
        <f t="shared" si="563"/>
        <v>1.1509089357624345</v>
      </c>
      <c r="J11789" s="9" t="s">
        <v>3156</v>
      </c>
    </row>
    <row r="11790" spans="1:10" ht="15" x14ac:dyDescent="0.2">
      <c r="A11790" s="9" t="s">
        <v>3052</v>
      </c>
      <c r="B11790" s="9" t="s">
        <v>201</v>
      </c>
      <c r="C11790" s="9" t="s">
        <v>168</v>
      </c>
      <c r="D11790" s="10">
        <v>6.6231423119667496E-2</v>
      </c>
      <c r="E11790" s="10">
        <v>3.5636428825941598E-2</v>
      </c>
      <c r="F11790" s="10">
        <v>6.3093583983572593E-2</v>
      </c>
      <c r="G11790" s="11">
        <f t="shared" si="561"/>
        <v>1.0684739581329266</v>
      </c>
      <c r="H11790" s="11">
        <f t="shared" si="562"/>
        <v>0.99639055239415009</v>
      </c>
      <c r="I11790" s="11">
        <f t="shared" si="563"/>
        <v>1.1457722039466274</v>
      </c>
      <c r="J11790" s="9" t="s">
        <v>3156</v>
      </c>
    </row>
    <row r="11791" spans="1:10" ht="15" x14ac:dyDescent="0.2">
      <c r="A11791" s="9" t="s">
        <v>3164</v>
      </c>
      <c r="B11791" s="9" t="s">
        <v>11</v>
      </c>
      <c r="C11791" s="9" t="s">
        <v>3053</v>
      </c>
      <c r="D11791" s="10">
        <v>5.1116810953892901E-3</v>
      </c>
      <c r="E11791" s="10">
        <v>2.6771905847622599E-2</v>
      </c>
      <c r="F11791" s="10">
        <v>0.84857689160300798</v>
      </c>
      <c r="G11791" s="11">
        <f t="shared" si="561"/>
        <v>1.0051247680264372</v>
      </c>
      <c r="H11791" s="11">
        <f t="shared" si="562"/>
        <v>0.95374279160144959</v>
      </c>
      <c r="I11791" s="11">
        <f t="shared" si="563"/>
        <v>1.0592748990572436</v>
      </c>
      <c r="J11791" s="9" t="s">
        <v>3165</v>
      </c>
    </row>
    <row r="11792" spans="1:10" ht="15" x14ac:dyDescent="0.2">
      <c r="A11792" s="9" t="s">
        <v>3164</v>
      </c>
      <c r="B11792" s="9" t="s">
        <v>11</v>
      </c>
      <c r="C11792" s="9" t="s">
        <v>3166</v>
      </c>
      <c r="D11792" s="10">
        <v>7.0968767982496897E-3</v>
      </c>
      <c r="E11792" s="10">
        <v>2.6857036771941002E-2</v>
      </c>
      <c r="F11792" s="10">
        <v>0.79159001573746102</v>
      </c>
      <c r="G11792" s="11">
        <f t="shared" si="561"/>
        <v>1.007122119307388</v>
      </c>
      <c r="H11792" s="11">
        <f t="shared" si="562"/>
        <v>0.95547859706556415</v>
      </c>
      <c r="I11792" s="11">
        <f t="shared" si="563"/>
        <v>1.061556968741399</v>
      </c>
      <c r="J11792" s="9" t="s">
        <v>3167</v>
      </c>
    </row>
    <row r="11793" spans="1:10" ht="15" x14ac:dyDescent="0.2">
      <c r="A11793" s="9" t="s">
        <v>3164</v>
      </c>
      <c r="B11793" s="9" t="s">
        <v>11</v>
      </c>
      <c r="C11793" s="9" t="s">
        <v>3055</v>
      </c>
      <c r="D11793" s="10">
        <v>5.2941090629775199E-3</v>
      </c>
      <c r="E11793" s="10">
        <v>2.7332321690969798E-2</v>
      </c>
      <c r="F11793" s="10">
        <v>0.84641542298785299</v>
      </c>
      <c r="G11793" s="11">
        <f t="shared" si="561"/>
        <v>1.0053081476213157</v>
      </c>
      <c r="H11793" s="11">
        <f t="shared" si="562"/>
        <v>0.95286957550996165</v>
      </c>
      <c r="I11793" s="11">
        <f t="shared" si="563"/>
        <v>1.0606325331910393</v>
      </c>
      <c r="J11793" s="9" t="s">
        <v>3165</v>
      </c>
    </row>
    <row r="11794" spans="1:10" ht="15" x14ac:dyDescent="0.2">
      <c r="A11794" s="9" t="s">
        <v>3164</v>
      </c>
      <c r="B11794" s="9" t="s">
        <v>11</v>
      </c>
      <c r="C11794" s="9" t="s">
        <v>3056</v>
      </c>
      <c r="D11794" s="10">
        <v>6.2220302951538804E-3</v>
      </c>
      <c r="E11794" s="10">
        <v>2.6861530912324599E-2</v>
      </c>
      <c r="F11794" s="10">
        <v>0.81682268943470404</v>
      </c>
      <c r="G11794" s="11">
        <f t="shared" si="561"/>
        <v>1.0062414273344382</v>
      </c>
      <c r="H11794" s="11">
        <f t="shared" si="562"/>
        <v>0.95463465653949509</v>
      </c>
      <c r="I11794" s="11">
        <f t="shared" si="563"/>
        <v>1.0606380180606378</v>
      </c>
      <c r="J11794" s="9" t="s">
        <v>3165</v>
      </c>
    </row>
    <row r="11795" spans="1:10" ht="15" x14ac:dyDescent="0.2">
      <c r="A11795" s="9" t="s">
        <v>3164</v>
      </c>
      <c r="B11795" s="9" t="s">
        <v>11</v>
      </c>
      <c r="C11795" s="9" t="s">
        <v>3168</v>
      </c>
      <c r="D11795" s="10">
        <v>5.2329214630184601E-3</v>
      </c>
      <c r="E11795" s="10">
        <v>2.6744271227660099E-2</v>
      </c>
      <c r="F11795" s="10">
        <v>0.84487227445141699</v>
      </c>
      <c r="G11795" s="11">
        <f t="shared" si="561"/>
        <v>1.005246637110403</v>
      </c>
      <c r="H11795" s="11">
        <f t="shared" si="562"/>
        <v>0.95391009678710825</v>
      </c>
      <c r="I11795" s="11">
        <f t="shared" si="563"/>
        <v>1.0593459539062831</v>
      </c>
      <c r="J11795" s="9" t="s">
        <v>3165</v>
      </c>
    </row>
    <row r="11796" spans="1:10" ht="15" x14ac:dyDescent="0.2">
      <c r="A11796" s="9" t="s">
        <v>3164</v>
      </c>
      <c r="B11796" s="9" t="s">
        <v>11</v>
      </c>
      <c r="C11796" s="9" t="s">
        <v>3169</v>
      </c>
      <c r="D11796" s="10">
        <v>6.6478437449090299E-3</v>
      </c>
      <c r="E11796" s="10">
        <v>2.6866388490858401E-2</v>
      </c>
      <c r="F11796" s="10">
        <v>0.80456701300092603</v>
      </c>
      <c r="G11796" s="11">
        <f t="shared" si="561"/>
        <v>1.0066699897052334</v>
      </c>
      <c r="H11796" s="11">
        <f t="shared" si="562"/>
        <v>0.9550321466090802</v>
      </c>
      <c r="I11796" s="11">
        <f t="shared" si="563"/>
        <v>1.061099850692188</v>
      </c>
      <c r="J11796" s="9" t="s">
        <v>3167</v>
      </c>
    </row>
    <row r="11797" spans="1:10" ht="15" x14ac:dyDescent="0.2">
      <c r="A11797" s="9" t="s">
        <v>3164</v>
      </c>
      <c r="B11797" s="9" t="s">
        <v>11</v>
      </c>
      <c r="C11797" s="9" t="s">
        <v>3057</v>
      </c>
      <c r="D11797" s="10">
        <v>7.4770725846540998E-3</v>
      </c>
      <c r="E11797" s="10">
        <v>2.6839594690373302E-2</v>
      </c>
      <c r="F11797" s="10">
        <v>0.78056435209263797</v>
      </c>
      <c r="G11797" s="11">
        <f t="shared" si="561"/>
        <v>1.007505095691934</v>
      </c>
      <c r="H11797" s="11">
        <f t="shared" si="562"/>
        <v>0.95587461249721473</v>
      </c>
      <c r="I11797" s="11">
        <f t="shared" si="563"/>
        <v>1.0619243408854224</v>
      </c>
      <c r="J11797" s="9" t="s">
        <v>3167</v>
      </c>
    </row>
    <row r="11798" spans="1:10" ht="15" x14ac:dyDescent="0.2">
      <c r="A11798" s="9" t="s">
        <v>3164</v>
      </c>
      <c r="B11798" s="9" t="s">
        <v>11</v>
      </c>
      <c r="C11798" s="9" t="s">
        <v>3058</v>
      </c>
      <c r="D11798" s="10">
        <v>1.15240632063547E-2</v>
      </c>
      <c r="E11798" s="10">
        <v>2.6084219601193101E-2</v>
      </c>
      <c r="F11798" s="10">
        <v>0.65863241299443198</v>
      </c>
      <c r="G11798" s="11">
        <f t="shared" si="561"/>
        <v>1.0115907210329931</v>
      </c>
      <c r="H11798" s="11">
        <f t="shared" si="562"/>
        <v>0.96117286369607435</v>
      </c>
      <c r="I11798" s="11">
        <f t="shared" si="563"/>
        <v>1.0646532226731966</v>
      </c>
      <c r="J11798" s="9" t="s">
        <v>3167</v>
      </c>
    </row>
    <row r="11799" spans="1:10" ht="15" x14ac:dyDescent="0.2">
      <c r="A11799" s="9" t="s">
        <v>3164</v>
      </c>
      <c r="B11799" s="9" t="s">
        <v>11</v>
      </c>
      <c r="C11799" s="9" t="s">
        <v>3060</v>
      </c>
      <c r="D11799" s="10">
        <v>7.29731397202538E-3</v>
      </c>
      <c r="E11799" s="10">
        <v>2.68771605193962E-2</v>
      </c>
      <c r="F11799" s="10">
        <v>0.78600178182378</v>
      </c>
      <c r="G11799" s="11">
        <f t="shared" si="561"/>
        <v>1.0073240042505769</v>
      </c>
      <c r="H11799" s="11">
        <f t="shared" si="562"/>
        <v>0.95563243637090889</v>
      </c>
      <c r="I11799" s="11">
        <f t="shared" si="563"/>
        <v>1.0618116452731843</v>
      </c>
      <c r="J11799" s="9" t="s">
        <v>3167</v>
      </c>
    </row>
    <row r="11800" spans="1:10" ht="15" x14ac:dyDescent="0.2">
      <c r="A11800" s="9" t="s">
        <v>3164</v>
      </c>
      <c r="B11800" s="9" t="s">
        <v>11</v>
      </c>
      <c r="C11800" s="9" t="s">
        <v>3061</v>
      </c>
      <c r="D11800" s="10">
        <v>7.0650022744913697E-3</v>
      </c>
      <c r="E11800" s="10">
        <v>2.68209509889706E-2</v>
      </c>
      <c r="F11800" s="10">
        <v>0.79223183755172299</v>
      </c>
      <c r="G11800" s="11">
        <f t="shared" si="561"/>
        <v>1.007090018281074</v>
      </c>
      <c r="H11800" s="11">
        <f t="shared" si="562"/>
        <v>0.95551572158036924</v>
      </c>
      <c r="I11800" s="11">
        <f t="shared" si="563"/>
        <v>1.0614480557618602</v>
      </c>
      <c r="J11800" s="9" t="s">
        <v>3167</v>
      </c>
    </row>
    <row r="11801" spans="1:10" ht="15" x14ac:dyDescent="0.2">
      <c r="A11801" s="9" t="s">
        <v>3164</v>
      </c>
      <c r="B11801" s="9" t="s">
        <v>11</v>
      </c>
      <c r="C11801" s="9" t="s">
        <v>3170</v>
      </c>
      <c r="D11801" s="10">
        <v>6.0640569005216303E-3</v>
      </c>
      <c r="E11801" s="10">
        <v>2.6853285045826299E-2</v>
      </c>
      <c r="F11801" s="10">
        <v>0.82134002870908496</v>
      </c>
      <c r="G11801" s="11">
        <f t="shared" si="561"/>
        <v>1.0060824805153574</v>
      </c>
      <c r="H11801" s="11">
        <f t="shared" si="562"/>
        <v>0.95449928796907224</v>
      </c>
      <c r="I11801" s="11">
        <f t="shared" si="563"/>
        <v>1.0604533396286118</v>
      </c>
      <c r="J11801" s="9" t="s">
        <v>3165</v>
      </c>
    </row>
    <row r="11802" spans="1:10" ht="15" x14ac:dyDescent="0.2">
      <c r="A11802" s="9" t="s">
        <v>3164</v>
      </c>
      <c r="B11802" s="9" t="s">
        <v>11</v>
      </c>
      <c r="C11802" s="9" t="s">
        <v>3062</v>
      </c>
      <c r="D11802" s="10">
        <v>3.8852620654045598E-3</v>
      </c>
      <c r="E11802" s="10">
        <v>2.66076022070094E-2</v>
      </c>
      <c r="F11802" s="10">
        <v>0.88390500681403195</v>
      </c>
      <c r="G11802" s="11">
        <f t="shared" si="561"/>
        <v>1.0038928194804058</v>
      </c>
      <c r="H11802" s="11">
        <f t="shared" si="562"/>
        <v>0.95288063190177896</v>
      </c>
      <c r="I11802" s="11">
        <f t="shared" si="563"/>
        <v>1.0576359296892508</v>
      </c>
      <c r="J11802" s="9" t="s">
        <v>3171</v>
      </c>
    </row>
    <row r="11803" spans="1:10" ht="15" x14ac:dyDescent="0.2">
      <c r="A11803" s="9" t="s">
        <v>3164</v>
      </c>
      <c r="B11803" s="9" t="s">
        <v>11</v>
      </c>
      <c r="C11803" s="9" t="s">
        <v>3172</v>
      </c>
      <c r="D11803" s="10">
        <v>5.8908503575729604E-3</v>
      </c>
      <c r="E11803" s="10">
        <v>2.6856073243190299E-2</v>
      </c>
      <c r="F11803" s="10">
        <v>0.82637826579367701</v>
      </c>
      <c r="G11803" s="11">
        <f t="shared" si="561"/>
        <v>1.005908235537607</v>
      </c>
      <c r="H11803" s="11">
        <f t="shared" si="562"/>
        <v>0.95432876147021339</v>
      </c>
      <c r="I11803" s="11">
        <f t="shared" si="563"/>
        <v>1.0602754723262773</v>
      </c>
      <c r="J11803" s="9" t="s">
        <v>3165</v>
      </c>
    </row>
    <row r="11804" spans="1:10" ht="15" x14ac:dyDescent="0.2">
      <c r="A11804" s="9" t="s">
        <v>3164</v>
      </c>
      <c r="B11804" s="9" t="s">
        <v>11</v>
      </c>
      <c r="C11804" s="9" t="s">
        <v>2139</v>
      </c>
      <c r="D11804" s="10">
        <v>7.0370737888546401E-3</v>
      </c>
      <c r="E11804" s="10">
        <v>2.7045000678098501E-2</v>
      </c>
      <c r="F11804" s="10">
        <v>0.79471051351918798</v>
      </c>
      <c r="G11804" s="11">
        <f t="shared" si="561"/>
        <v>1.007061892174725</v>
      </c>
      <c r="H11804" s="11">
        <f t="shared" si="562"/>
        <v>0.95506953699943209</v>
      </c>
      <c r="I11804" s="11">
        <f t="shared" si="563"/>
        <v>1.0618846224085363</v>
      </c>
      <c r="J11804" s="9" t="s">
        <v>3167</v>
      </c>
    </row>
    <row r="11805" spans="1:10" ht="15" x14ac:dyDescent="0.2">
      <c r="A11805" s="9" t="s">
        <v>3164</v>
      </c>
      <c r="B11805" s="9" t="s">
        <v>11</v>
      </c>
      <c r="C11805" s="9" t="s">
        <v>3064</v>
      </c>
      <c r="D11805" s="10">
        <v>6.8607625132741596E-3</v>
      </c>
      <c r="E11805" s="10">
        <v>2.6895472557215399E-2</v>
      </c>
      <c r="F11805" s="10">
        <v>0.79865369042641898</v>
      </c>
      <c r="G11805" s="11">
        <f t="shared" si="561"/>
        <v>1.0068843514596022</v>
      </c>
      <c r="H11805" s="11">
        <f t="shared" si="562"/>
        <v>0.95518106109819323</v>
      </c>
      <c r="I11805" s="11">
        <f t="shared" si="563"/>
        <v>1.0613863051771737</v>
      </c>
      <c r="J11805" s="9" t="s">
        <v>3167</v>
      </c>
    </row>
    <row r="11806" spans="1:10" ht="15" x14ac:dyDescent="0.2">
      <c r="A11806" s="9" t="s">
        <v>3164</v>
      </c>
      <c r="B11806" s="9" t="s">
        <v>11</v>
      </c>
      <c r="C11806" s="9" t="s">
        <v>3065</v>
      </c>
      <c r="D11806" s="10">
        <v>1.1477168838826299E-2</v>
      </c>
      <c r="E11806" s="10">
        <v>2.6905356664073898E-2</v>
      </c>
      <c r="F11806" s="10">
        <v>0.66968846813127103</v>
      </c>
      <c r="G11806" s="11">
        <f t="shared" si="561"/>
        <v>1.0115432842382004</v>
      </c>
      <c r="H11806" s="11">
        <f t="shared" si="562"/>
        <v>0.95958216868064106</v>
      </c>
      <c r="I11806" s="11">
        <f t="shared" si="563"/>
        <v>1.0663180801851093</v>
      </c>
      <c r="J11806" s="9" t="s">
        <v>3173</v>
      </c>
    </row>
    <row r="11807" spans="1:10" ht="15" x14ac:dyDescent="0.2">
      <c r="A11807" s="9" t="s">
        <v>3164</v>
      </c>
      <c r="B11807" s="9" t="s">
        <v>11</v>
      </c>
      <c r="C11807" s="9" t="s">
        <v>3174</v>
      </c>
      <c r="D11807" s="10">
        <v>7.1024143429921204E-3</v>
      </c>
      <c r="E11807" s="10">
        <v>2.6792587228139399E-2</v>
      </c>
      <c r="F11807" s="10">
        <v>0.79094106815671394</v>
      </c>
      <c r="G11807" s="11">
        <f t="shared" si="561"/>
        <v>1.0071276963066262</v>
      </c>
      <c r="H11807" s="11">
        <f t="shared" si="562"/>
        <v>0.95560459349072102</v>
      </c>
      <c r="I11807" s="11">
        <f t="shared" si="563"/>
        <v>1.0614287578534345</v>
      </c>
      <c r="J11807" s="9" t="s">
        <v>3167</v>
      </c>
    </row>
    <row r="11808" spans="1:10" ht="15" x14ac:dyDescent="0.2">
      <c r="A11808" s="9" t="s">
        <v>3164</v>
      </c>
      <c r="B11808" s="9" t="s">
        <v>11</v>
      </c>
      <c r="C11808" s="9" t="s">
        <v>3067</v>
      </c>
      <c r="D11808" s="10">
        <v>1.26547177813337E-2</v>
      </c>
      <c r="E11808" s="10">
        <v>2.7475959163482399E-2</v>
      </c>
      <c r="F11808" s="10">
        <v>0.64510412872456202</v>
      </c>
      <c r="G11808" s="11">
        <f t="shared" si="561"/>
        <v>1.0127351275520529</v>
      </c>
      <c r="H11808" s="11">
        <f t="shared" si="562"/>
        <v>0.95963894696001262</v>
      </c>
      <c r="I11808" s="11">
        <f t="shared" si="563"/>
        <v>1.0687690842758284</v>
      </c>
      <c r="J11808" s="9" t="s">
        <v>3173</v>
      </c>
    </row>
    <row r="11809" spans="1:10" ht="15" x14ac:dyDescent="0.2">
      <c r="A11809" s="9" t="s">
        <v>3164</v>
      </c>
      <c r="B11809" s="9" t="s">
        <v>11</v>
      </c>
      <c r="C11809" s="9" t="s">
        <v>3175</v>
      </c>
      <c r="D11809" s="10">
        <v>8.1394089030958593E-3</v>
      </c>
      <c r="E11809" s="10">
        <v>2.65291365271863E-2</v>
      </c>
      <c r="F11809" s="10">
        <v>0.75898786639468396</v>
      </c>
      <c r="G11809" s="11">
        <f t="shared" si="561"/>
        <v>1.0081726239475266</v>
      </c>
      <c r="H11809" s="11">
        <f t="shared" si="562"/>
        <v>0.95709014296408068</v>
      </c>
      <c r="I11809" s="11">
        <f t="shared" si="563"/>
        <v>1.0619815146454668</v>
      </c>
      <c r="J11809" s="9" t="s">
        <v>3167</v>
      </c>
    </row>
    <row r="11810" spans="1:10" ht="15" x14ac:dyDescent="0.2">
      <c r="A11810" s="9" t="s">
        <v>3164</v>
      </c>
      <c r="B11810" s="9" t="s">
        <v>11</v>
      </c>
      <c r="C11810" s="9" t="s">
        <v>3176</v>
      </c>
      <c r="D11810" s="10">
        <v>2.4359121314634501E-3</v>
      </c>
      <c r="E11810" s="10">
        <v>2.59457022568047E-2</v>
      </c>
      <c r="F11810" s="10">
        <v>0.92520051329296005</v>
      </c>
      <c r="G11810" s="11">
        <f t="shared" si="561"/>
        <v>1.0024388813758696</v>
      </c>
      <c r="H11810" s="11">
        <f t="shared" si="562"/>
        <v>0.95273578025166938</v>
      </c>
      <c r="I11810" s="11">
        <f t="shared" si="563"/>
        <v>1.0547349346202366</v>
      </c>
      <c r="J11810" s="9" t="s">
        <v>3177</v>
      </c>
    </row>
    <row r="11811" spans="1:10" ht="15" x14ac:dyDescent="0.2">
      <c r="A11811" s="9" t="s">
        <v>3164</v>
      </c>
      <c r="B11811" s="9" t="s">
        <v>11</v>
      </c>
      <c r="C11811" s="9" t="s">
        <v>2965</v>
      </c>
      <c r="D11811" s="10">
        <v>6.5508562796764405E-4</v>
      </c>
      <c r="E11811" s="10">
        <v>2.6613763322357702E-2</v>
      </c>
      <c r="F11811" s="10">
        <v>0.98036241898988097</v>
      </c>
      <c r="G11811" s="11">
        <f t="shared" si="561"/>
        <v>1.0006553002434189</v>
      </c>
      <c r="H11811" s="11">
        <f t="shared" si="562"/>
        <v>0.94979615558140273</v>
      </c>
      <c r="I11811" s="11">
        <f t="shared" si="563"/>
        <v>1.054237821474767</v>
      </c>
      <c r="J11811" s="9" t="s">
        <v>3177</v>
      </c>
    </row>
    <row r="11812" spans="1:10" ht="15" x14ac:dyDescent="0.2">
      <c r="A11812" s="9" t="s">
        <v>3164</v>
      </c>
      <c r="B11812" s="9" t="s">
        <v>11</v>
      </c>
      <c r="C11812" s="9" t="s">
        <v>3069</v>
      </c>
      <c r="D11812" s="10">
        <v>7.6667057337083504E-3</v>
      </c>
      <c r="E11812" s="10">
        <v>2.6885310016769502E-2</v>
      </c>
      <c r="F11812" s="10">
        <v>0.77551897865096697</v>
      </c>
      <c r="G11812" s="11">
        <f t="shared" si="561"/>
        <v>1.0076961701723735</v>
      </c>
      <c r="H11812" s="11">
        <f t="shared" si="562"/>
        <v>0.95597023447757812</v>
      </c>
      <c r="I11812" s="11">
        <f t="shared" si="563"/>
        <v>1.0622209089334214</v>
      </c>
      <c r="J11812" s="9" t="s">
        <v>3167</v>
      </c>
    </row>
    <row r="11813" spans="1:10" ht="15" x14ac:dyDescent="0.2">
      <c r="A11813" s="9" t="s">
        <v>3164</v>
      </c>
      <c r="B11813" s="9" t="s">
        <v>11</v>
      </c>
      <c r="C11813" s="9" t="s">
        <v>2972</v>
      </c>
      <c r="D11813" s="10">
        <v>2.8815425160853801E-3</v>
      </c>
      <c r="E11813" s="10">
        <v>2.6772800866061201E-2</v>
      </c>
      <c r="F11813" s="10">
        <v>0.91428961469693504</v>
      </c>
      <c r="G11813" s="11">
        <f t="shared" si="561"/>
        <v>1.0028856981503083</v>
      </c>
      <c r="H11813" s="11">
        <f t="shared" si="562"/>
        <v>0.95161651361202104</v>
      </c>
      <c r="I11813" s="11">
        <f t="shared" si="563"/>
        <v>1.0569170555235792</v>
      </c>
      <c r="J11813" s="9" t="s">
        <v>3171</v>
      </c>
    </row>
    <row r="11814" spans="1:10" ht="15" x14ac:dyDescent="0.2">
      <c r="A11814" s="9" t="s">
        <v>3164</v>
      </c>
      <c r="B11814" s="9" t="s">
        <v>11</v>
      </c>
      <c r="C11814" s="9" t="s">
        <v>3071</v>
      </c>
      <c r="D11814" s="10">
        <v>8.5949470507451203E-3</v>
      </c>
      <c r="E11814" s="10">
        <v>2.6626748453703199E-2</v>
      </c>
      <c r="F11814" s="10">
        <v>0.74685147316759104</v>
      </c>
      <c r="G11814" s="11">
        <f t="shared" si="561"/>
        <v>1.008631989658509</v>
      </c>
      <c r="H11814" s="11">
        <f t="shared" si="562"/>
        <v>0.95734305755695814</v>
      </c>
      <c r="I11814" s="11">
        <f t="shared" si="563"/>
        <v>1.0626686876057019</v>
      </c>
      <c r="J11814" s="9" t="s">
        <v>3167</v>
      </c>
    </row>
    <row r="11815" spans="1:10" ht="15" x14ac:dyDescent="0.2">
      <c r="A11815" s="9" t="s">
        <v>3164</v>
      </c>
      <c r="B11815" s="9" t="s">
        <v>11</v>
      </c>
      <c r="C11815" s="9" t="s">
        <v>2974</v>
      </c>
      <c r="D11815" s="10">
        <v>5.0750691986369296E-3</v>
      </c>
      <c r="E11815" s="10">
        <v>2.6906334069489501E-2</v>
      </c>
      <c r="F11815" s="10">
        <v>0.85039075938640796</v>
      </c>
      <c r="G11815" s="11">
        <f t="shared" si="561"/>
        <v>1.005087969175849</v>
      </c>
      <c r="H11815" s="11">
        <f t="shared" si="562"/>
        <v>0.95345662471178405</v>
      </c>
      <c r="I11815" s="11">
        <f t="shared" si="563"/>
        <v>1.0595152412805371</v>
      </c>
      <c r="J11815" s="9" t="s">
        <v>3165</v>
      </c>
    </row>
    <row r="11816" spans="1:10" ht="15" x14ac:dyDescent="0.2">
      <c r="A11816" s="9" t="s">
        <v>3164</v>
      </c>
      <c r="B11816" s="9" t="s">
        <v>11</v>
      </c>
      <c r="C11816" s="9" t="s">
        <v>2976</v>
      </c>
      <c r="D11816" s="10">
        <v>9.9162990960745597E-3</v>
      </c>
      <c r="E11816" s="10">
        <v>2.69904563206892E-2</v>
      </c>
      <c r="F11816" s="10">
        <v>0.713320521165278</v>
      </c>
      <c r="G11816" s="11">
        <f t="shared" si="561"/>
        <v>1.0099656285101999</v>
      </c>
      <c r="H11816" s="11">
        <f t="shared" si="562"/>
        <v>0.95792576335510549</v>
      </c>
      <c r="I11816" s="11">
        <f t="shared" si="563"/>
        <v>1.064832589113563</v>
      </c>
      <c r="J11816" s="9" t="s">
        <v>3167</v>
      </c>
    </row>
    <row r="11817" spans="1:10" ht="15" x14ac:dyDescent="0.2">
      <c r="A11817" s="9" t="s">
        <v>3164</v>
      </c>
      <c r="B11817" s="9" t="s">
        <v>11</v>
      </c>
      <c r="C11817" s="9" t="s">
        <v>3178</v>
      </c>
      <c r="D11817" s="10">
        <v>1.07570938084869E-2</v>
      </c>
      <c r="E11817" s="10">
        <v>2.53278514817123E-2</v>
      </c>
      <c r="F11817" s="10">
        <v>0.67104515677319199</v>
      </c>
      <c r="G11817" s="11">
        <f t="shared" si="561"/>
        <v>1.0108151593608461</v>
      </c>
      <c r="H11817" s="11">
        <f t="shared" si="562"/>
        <v>0.9618608406244844</v>
      </c>
      <c r="I11817" s="11">
        <f t="shared" si="563"/>
        <v>1.0622610290801811</v>
      </c>
      <c r="J11817" s="9" t="s">
        <v>3167</v>
      </c>
    </row>
    <row r="11818" spans="1:10" ht="15" x14ac:dyDescent="0.2">
      <c r="A11818" s="9" t="s">
        <v>3164</v>
      </c>
      <c r="B11818" s="9" t="s">
        <v>11</v>
      </c>
      <c r="C11818" s="9" t="s">
        <v>3074</v>
      </c>
      <c r="D11818" s="10">
        <v>9.2045406094970698E-3</v>
      </c>
      <c r="E11818" s="10">
        <v>2.6890841068922099E-2</v>
      </c>
      <c r="F11818" s="10">
        <v>0.73213057233200096</v>
      </c>
      <c r="G11818" s="11">
        <f t="shared" si="561"/>
        <v>1.0092470326666381</v>
      </c>
      <c r="H11818" s="11">
        <f t="shared" si="562"/>
        <v>0.95743111039330342</v>
      </c>
      <c r="I11818" s="11">
        <f t="shared" si="563"/>
        <v>1.0638672191547978</v>
      </c>
      <c r="J11818" s="9" t="s">
        <v>3167</v>
      </c>
    </row>
    <row r="11819" spans="1:10" ht="15" x14ac:dyDescent="0.2">
      <c r="A11819" s="9" t="s">
        <v>3164</v>
      </c>
      <c r="B11819" s="9" t="s">
        <v>11</v>
      </c>
      <c r="C11819" s="9" t="s">
        <v>3076</v>
      </c>
      <c r="D11819" s="10">
        <v>5.3193404216703996E-3</v>
      </c>
      <c r="E11819" s="10">
        <v>2.68480384160877E-2</v>
      </c>
      <c r="F11819" s="10">
        <v>0.84294514358491501</v>
      </c>
      <c r="G11819" s="11">
        <f t="shared" si="561"/>
        <v>1.0053335132317882</v>
      </c>
      <c r="H11819" s="11">
        <f t="shared" si="562"/>
        <v>0.95379852947440535</v>
      </c>
      <c r="I11819" s="11">
        <f t="shared" si="563"/>
        <v>1.0596529996580284</v>
      </c>
      <c r="J11819" s="9" t="s">
        <v>3165</v>
      </c>
    </row>
    <row r="11820" spans="1:10" ht="15" x14ac:dyDescent="0.2">
      <c r="A11820" s="9" t="s">
        <v>3164</v>
      </c>
      <c r="B11820" s="9" t="s">
        <v>11</v>
      </c>
      <c r="C11820" s="9" t="s">
        <v>3179</v>
      </c>
      <c r="D11820" s="10">
        <v>5.6272688123373497E-3</v>
      </c>
      <c r="E11820" s="10">
        <v>2.6924479003123301E-2</v>
      </c>
      <c r="F11820" s="10">
        <v>0.83444671061542497</v>
      </c>
      <c r="G11820" s="11">
        <f t="shared" si="561"/>
        <v>1.0056431316303023</v>
      </c>
      <c r="H11820" s="11">
        <f t="shared" si="562"/>
        <v>0.95394934156012001</v>
      </c>
      <c r="I11820" s="11">
        <f t="shared" si="563"/>
        <v>1.0601381689107925</v>
      </c>
      <c r="J11820" s="9" t="s">
        <v>3165</v>
      </c>
    </row>
    <row r="11821" spans="1:10" ht="15" x14ac:dyDescent="0.2">
      <c r="A11821" s="9" t="s">
        <v>3164</v>
      </c>
      <c r="B11821" s="9" t="s">
        <v>11</v>
      </c>
      <c r="C11821" s="9" t="s">
        <v>3077</v>
      </c>
      <c r="D11821" s="10">
        <v>1.1883258739186E-2</v>
      </c>
      <c r="E11821" s="10">
        <v>2.7047301738641699E-2</v>
      </c>
      <c r="F11821" s="10">
        <v>0.66040723424438397</v>
      </c>
      <c r="G11821" s="11">
        <f t="shared" si="561"/>
        <v>1.0119541451672969</v>
      </c>
      <c r="H11821" s="11">
        <f t="shared" si="562"/>
        <v>0.95970488554763156</v>
      </c>
      <c r="I11821" s="11">
        <f t="shared" si="563"/>
        <v>1.0670480137619864</v>
      </c>
      <c r="J11821" s="9" t="s">
        <v>3173</v>
      </c>
    </row>
    <row r="11822" spans="1:10" ht="15" x14ac:dyDescent="0.2">
      <c r="A11822" s="9" t="s">
        <v>3164</v>
      </c>
      <c r="B11822" s="9" t="s">
        <v>11</v>
      </c>
      <c r="C11822" s="9" t="s">
        <v>3078</v>
      </c>
      <c r="D11822" s="10">
        <v>5.9156763322792197E-3</v>
      </c>
      <c r="E11822" s="10">
        <v>2.6882215334555499E-2</v>
      </c>
      <c r="F11822" s="10">
        <v>0.82582512111218798</v>
      </c>
      <c r="G11822" s="11">
        <f t="shared" si="561"/>
        <v>1.005933208500007</v>
      </c>
      <c r="H11822" s="11">
        <f t="shared" si="562"/>
        <v>0.95430355557142166</v>
      </c>
      <c r="I11822" s="11">
        <f t="shared" si="563"/>
        <v>1.0603561246894948</v>
      </c>
      <c r="J11822" s="9" t="s">
        <v>3165</v>
      </c>
    </row>
    <row r="11823" spans="1:10" ht="15" x14ac:dyDescent="0.2">
      <c r="A11823" s="9" t="s">
        <v>3164</v>
      </c>
      <c r="B11823" s="9" t="s">
        <v>11</v>
      </c>
      <c r="C11823" s="9" t="s">
        <v>3180</v>
      </c>
      <c r="D11823" s="10">
        <v>9.4105856528665793E-3</v>
      </c>
      <c r="E11823" s="10">
        <v>2.6164196051709901E-2</v>
      </c>
      <c r="F11823" s="10">
        <v>0.71909080602674302</v>
      </c>
      <c r="G11823" s="11">
        <f t="shared" si="561"/>
        <v>1.0094550044402952</v>
      </c>
      <c r="H11823" s="11">
        <f t="shared" si="562"/>
        <v>0.95899325392884294</v>
      </c>
      <c r="I11823" s="11">
        <f t="shared" si="563"/>
        <v>1.0625720272951638</v>
      </c>
      <c r="J11823" s="9" t="s">
        <v>3167</v>
      </c>
    </row>
    <row r="11824" spans="1:10" ht="15" x14ac:dyDescent="0.2">
      <c r="A11824" s="9" t="s">
        <v>3164</v>
      </c>
      <c r="B11824" s="9" t="s">
        <v>11</v>
      </c>
      <c r="C11824" s="9" t="s">
        <v>3181</v>
      </c>
      <c r="D11824" s="10">
        <v>4.9003636369092099E-3</v>
      </c>
      <c r="E11824" s="10">
        <v>2.6763326275337899E-2</v>
      </c>
      <c r="F11824" s="10">
        <v>0.85471959693806099</v>
      </c>
      <c r="G11824" s="11">
        <f t="shared" si="561"/>
        <v>1.0049123900553794</v>
      </c>
      <c r="H11824" s="11">
        <f t="shared" si="562"/>
        <v>0.95355730524019111</v>
      </c>
      <c r="I11824" s="11">
        <f t="shared" si="563"/>
        <v>1.0590332706144436</v>
      </c>
      <c r="J11824" s="9" t="s">
        <v>3171</v>
      </c>
    </row>
    <row r="11825" spans="1:10" ht="15" x14ac:dyDescent="0.2">
      <c r="A11825" s="9" t="s">
        <v>3164</v>
      </c>
      <c r="B11825" s="9" t="s">
        <v>11</v>
      </c>
      <c r="C11825" s="9" t="s">
        <v>3182</v>
      </c>
      <c r="D11825" s="10">
        <v>9.7006589382598596E-3</v>
      </c>
      <c r="E11825" s="10">
        <v>2.64040343686298E-2</v>
      </c>
      <c r="F11825" s="10">
        <v>0.71332584879343897</v>
      </c>
      <c r="G11825" s="11">
        <f t="shared" si="561"/>
        <v>1.0097478628430359</v>
      </c>
      <c r="H11825" s="11">
        <f t="shared" si="562"/>
        <v>0.95882064126633171</v>
      </c>
      <c r="I11825" s="11">
        <f t="shared" si="563"/>
        <v>1.0633800552827968</v>
      </c>
      <c r="J11825" s="9" t="s">
        <v>3167</v>
      </c>
    </row>
    <row r="11826" spans="1:10" ht="15" x14ac:dyDescent="0.2">
      <c r="A11826" s="9" t="s">
        <v>3164</v>
      </c>
      <c r="B11826" s="9" t="s">
        <v>11</v>
      </c>
      <c r="C11826" s="9" t="s">
        <v>3080</v>
      </c>
      <c r="D11826" s="10">
        <v>1.51595034150438E-3</v>
      </c>
      <c r="E11826" s="10">
        <v>2.6681497032731299E-2</v>
      </c>
      <c r="F11826" s="10">
        <v>0.95469133826368502</v>
      </c>
      <c r="G11826" s="11">
        <f t="shared" si="561"/>
        <v>1.0015170999750791</v>
      </c>
      <c r="H11826" s="11">
        <f t="shared" si="562"/>
        <v>0.95048796029331195</v>
      </c>
      <c r="I11826" s="11">
        <f t="shared" si="563"/>
        <v>1.0552858567855659</v>
      </c>
      <c r="J11826" s="9" t="s">
        <v>3171</v>
      </c>
    </row>
    <row r="11827" spans="1:10" ht="15" x14ac:dyDescent="0.2">
      <c r="A11827" s="9" t="s">
        <v>3164</v>
      </c>
      <c r="B11827" s="9" t="s">
        <v>11</v>
      </c>
      <c r="C11827" s="9" t="s">
        <v>3081</v>
      </c>
      <c r="D11827" s="10">
        <v>6.6297786796170001E-3</v>
      </c>
      <c r="E11827" s="10">
        <v>2.6910428837500298E-2</v>
      </c>
      <c r="F11827" s="10">
        <v>0.80539995966740396</v>
      </c>
      <c r="G11827" s="11">
        <f t="shared" si="561"/>
        <v>1.0066518043104025</v>
      </c>
      <c r="H11827" s="11">
        <f t="shared" si="562"/>
        <v>0.95493246159814349</v>
      </c>
      <c r="I11827" s="11">
        <f t="shared" si="563"/>
        <v>1.0611722774880681</v>
      </c>
      <c r="J11827" s="9" t="s">
        <v>3165</v>
      </c>
    </row>
    <row r="11828" spans="1:10" ht="15" x14ac:dyDescent="0.2">
      <c r="A11828" s="9" t="s">
        <v>3164</v>
      </c>
      <c r="B11828" s="9" t="s">
        <v>11</v>
      </c>
      <c r="C11828" s="9" t="s">
        <v>3183</v>
      </c>
      <c r="D11828" s="10">
        <v>7.9753407363593702E-3</v>
      </c>
      <c r="E11828" s="10">
        <v>2.66096061813062E-2</v>
      </c>
      <c r="F11828" s="10">
        <v>0.76439333415099098</v>
      </c>
      <c r="G11828" s="11">
        <f t="shared" si="561"/>
        <v>1.008007228481798</v>
      </c>
      <c r="H11828" s="11">
        <f t="shared" si="562"/>
        <v>0.95678221172895328</v>
      </c>
      <c r="I11828" s="11">
        <f t="shared" si="563"/>
        <v>1.0619747735855696</v>
      </c>
      <c r="J11828" s="9" t="s">
        <v>3167</v>
      </c>
    </row>
    <row r="11829" spans="1:10" ht="15" x14ac:dyDescent="0.2">
      <c r="A11829" s="9" t="s">
        <v>3164</v>
      </c>
      <c r="B11829" s="9" t="s">
        <v>11</v>
      </c>
      <c r="C11829" s="9" t="s">
        <v>3184</v>
      </c>
      <c r="D11829" s="10">
        <v>6.6971995554137402E-3</v>
      </c>
      <c r="E11829" s="10">
        <v>2.6878835046271501E-2</v>
      </c>
      <c r="F11829" s="10">
        <v>0.803235033139022</v>
      </c>
      <c r="G11829" s="11">
        <f t="shared" si="561"/>
        <v>1.0067196759446284</v>
      </c>
      <c r="H11829" s="11">
        <f t="shared" si="562"/>
        <v>0.95505598504559652</v>
      </c>
      <c r="I11829" s="11">
        <f t="shared" si="563"/>
        <v>1.0611781108158507</v>
      </c>
      <c r="J11829" s="9" t="s">
        <v>3167</v>
      </c>
    </row>
    <row r="11830" spans="1:10" ht="15" x14ac:dyDescent="0.2">
      <c r="A11830" s="9" t="s">
        <v>3164</v>
      </c>
      <c r="B11830" s="9" t="s">
        <v>11</v>
      </c>
      <c r="C11830" s="9" t="s">
        <v>3084</v>
      </c>
      <c r="D11830" s="10">
        <v>6.0755632380254301E-3</v>
      </c>
      <c r="E11830" s="10">
        <v>2.68576383041913E-2</v>
      </c>
      <c r="F11830" s="10">
        <v>0.82103528799083203</v>
      </c>
      <c r="G11830" s="11">
        <f t="shared" si="561"/>
        <v>1.0060940569065357</v>
      </c>
      <c r="H11830" s="11">
        <f t="shared" si="562"/>
        <v>0.95450212660750866</v>
      </c>
      <c r="I11830" s="11">
        <f t="shared" si="563"/>
        <v>1.0604745899732069</v>
      </c>
      <c r="J11830" s="9" t="s">
        <v>3165</v>
      </c>
    </row>
    <row r="11831" spans="1:10" ht="15" x14ac:dyDescent="0.2">
      <c r="A11831" s="9" t="s">
        <v>3164</v>
      </c>
      <c r="B11831" s="9" t="s">
        <v>11</v>
      </c>
      <c r="C11831" s="9" t="s">
        <v>3085</v>
      </c>
      <c r="D11831" s="10">
        <v>3.6270162223126698E-3</v>
      </c>
      <c r="E11831" s="10">
        <v>2.6253524840392901E-2</v>
      </c>
      <c r="F11831" s="10">
        <v>0.89011910789187798</v>
      </c>
      <c r="G11831" s="11">
        <f t="shared" si="561"/>
        <v>1.0036336018052494</v>
      </c>
      <c r="H11831" s="11">
        <f t="shared" si="562"/>
        <v>0.95329593610768049</v>
      </c>
      <c r="I11831" s="11">
        <f t="shared" si="563"/>
        <v>1.056629288471864</v>
      </c>
      <c r="J11831" s="9" t="s">
        <v>3171</v>
      </c>
    </row>
    <row r="11832" spans="1:10" ht="15" x14ac:dyDescent="0.2">
      <c r="A11832" s="9" t="s">
        <v>3164</v>
      </c>
      <c r="B11832" s="9" t="s">
        <v>11</v>
      </c>
      <c r="C11832" s="9" t="s">
        <v>3087</v>
      </c>
      <c r="D11832" s="10">
        <v>7.4924380961379896E-3</v>
      </c>
      <c r="E11832" s="10">
        <v>2.6833169842472901E-2</v>
      </c>
      <c r="F11832" s="10">
        <v>0.780073696339454</v>
      </c>
      <c r="G11832" s="11">
        <f t="shared" si="561"/>
        <v>1.0075205766419881</v>
      </c>
      <c r="H11832" s="11">
        <f t="shared" si="562"/>
        <v>0.95590133741717342</v>
      </c>
      <c r="I11832" s="11">
        <f t="shared" si="563"/>
        <v>1.0619272854035107</v>
      </c>
      <c r="J11832" s="9" t="s">
        <v>3167</v>
      </c>
    </row>
    <row r="11833" spans="1:10" ht="15" x14ac:dyDescent="0.2">
      <c r="A11833" s="9" t="s">
        <v>3164</v>
      </c>
      <c r="B11833" s="9" t="s">
        <v>11</v>
      </c>
      <c r="C11833" s="9" t="s">
        <v>2988</v>
      </c>
      <c r="D11833" s="10">
        <v>9.7861640028910606E-3</v>
      </c>
      <c r="E11833" s="10">
        <v>2.6804485993684599E-2</v>
      </c>
      <c r="F11833" s="10">
        <v>0.71504104479796704</v>
      </c>
      <c r="G11833" s="11">
        <f t="shared" si="561"/>
        <v>1.0098342050906066</v>
      </c>
      <c r="H11833" s="11">
        <f t="shared" si="562"/>
        <v>0.95815029561126419</v>
      </c>
      <c r="I11833" s="11">
        <f t="shared" si="563"/>
        <v>1.0643060138288691</v>
      </c>
      <c r="J11833" s="9" t="s">
        <v>3167</v>
      </c>
    </row>
    <row r="11834" spans="1:10" ht="15" x14ac:dyDescent="0.2">
      <c r="A11834" s="9" t="s">
        <v>3164</v>
      </c>
      <c r="B11834" s="9" t="s">
        <v>11</v>
      </c>
      <c r="C11834" s="9" t="s">
        <v>3089</v>
      </c>
      <c r="D11834" s="10">
        <v>6.2449510675827201E-3</v>
      </c>
      <c r="E11834" s="10">
        <v>2.6866506145312899E-2</v>
      </c>
      <c r="F11834" s="10">
        <v>0.81619338240630701</v>
      </c>
      <c r="G11834" s="11">
        <f t="shared" si="561"/>
        <v>1.0062644914295251</v>
      </c>
      <c r="H11834" s="11">
        <f t="shared" si="562"/>
        <v>0.95464722850751571</v>
      </c>
      <c r="I11834" s="11">
        <f t="shared" si="563"/>
        <v>1.0606726720350492</v>
      </c>
      <c r="J11834" s="9" t="s">
        <v>3165</v>
      </c>
    </row>
    <row r="11835" spans="1:10" ht="15" x14ac:dyDescent="0.2">
      <c r="A11835" s="9" t="s">
        <v>3164</v>
      </c>
      <c r="B11835" s="9" t="s">
        <v>11</v>
      </c>
      <c r="C11835" s="9" t="s">
        <v>3090</v>
      </c>
      <c r="D11835" s="10">
        <v>5.0416922146639398E-3</v>
      </c>
      <c r="E11835" s="10">
        <v>2.66679844508643E-2</v>
      </c>
      <c r="F11835" s="10">
        <v>0.85005040335540605</v>
      </c>
      <c r="G11835" s="11">
        <f t="shared" si="561"/>
        <v>1.0050544229306497</v>
      </c>
      <c r="H11835" s="11">
        <f t="shared" si="562"/>
        <v>0.95387031273015599</v>
      </c>
      <c r="I11835" s="11">
        <f t="shared" si="563"/>
        <v>1.0589850418567561</v>
      </c>
      <c r="J11835" s="9" t="s">
        <v>3165</v>
      </c>
    </row>
    <row r="11836" spans="1:10" ht="15" x14ac:dyDescent="0.2">
      <c r="A11836" s="9" t="s">
        <v>3164</v>
      </c>
      <c r="B11836" s="9" t="s">
        <v>11</v>
      </c>
      <c r="C11836" s="9" t="s">
        <v>3091</v>
      </c>
      <c r="D11836" s="10">
        <v>3.72583430647919E-3</v>
      </c>
      <c r="E11836" s="10">
        <v>2.7273025920804099E-2</v>
      </c>
      <c r="F11836" s="10">
        <v>0.89133715200627806</v>
      </c>
      <c r="G11836" s="11">
        <f t="shared" si="561"/>
        <v>1.0037327838553942</v>
      </c>
      <c r="H11836" s="11">
        <f t="shared" si="562"/>
        <v>0.95148696049322423</v>
      </c>
      <c r="I11836" s="11">
        <f t="shared" si="563"/>
        <v>1.0588474074976819</v>
      </c>
      <c r="J11836" s="9" t="s">
        <v>3171</v>
      </c>
    </row>
    <row r="11837" spans="1:10" ht="15" x14ac:dyDescent="0.2">
      <c r="A11837" s="9" t="s">
        <v>3164</v>
      </c>
      <c r="B11837" s="9" t="s">
        <v>11</v>
      </c>
      <c r="C11837" s="9" t="s">
        <v>1310</v>
      </c>
      <c r="D11837" s="10">
        <v>3.6240217050076602E-3</v>
      </c>
      <c r="E11837" s="10">
        <v>2.91370434892167E-2</v>
      </c>
      <c r="F11837" s="10">
        <v>0.90101559725836999</v>
      </c>
      <c r="G11837" s="11">
        <f t="shared" si="561"/>
        <v>1.0036305964115608</v>
      </c>
      <c r="H11837" s="11">
        <f t="shared" si="562"/>
        <v>0.94792055447629309</v>
      </c>
      <c r="I11837" s="11">
        <f t="shared" si="563"/>
        <v>1.062614761645214</v>
      </c>
      <c r="J11837" s="9" t="s">
        <v>3171</v>
      </c>
    </row>
    <row r="11838" spans="1:10" ht="15" x14ac:dyDescent="0.2">
      <c r="A11838" s="9" t="s">
        <v>3164</v>
      </c>
      <c r="B11838" s="9" t="s">
        <v>11</v>
      </c>
      <c r="C11838" s="9" t="s">
        <v>3093</v>
      </c>
      <c r="D11838" s="10">
        <v>6.5552589132459099E-3</v>
      </c>
      <c r="E11838" s="10">
        <v>2.68627930903633E-2</v>
      </c>
      <c r="F11838" s="10">
        <v>0.80720955997879795</v>
      </c>
      <c r="G11838" s="11">
        <f t="shared" si="561"/>
        <v>1.0065767916481261</v>
      </c>
      <c r="H11838" s="11">
        <f t="shared" si="562"/>
        <v>0.95495045870949025</v>
      </c>
      <c r="I11838" s="11">
        <f t="shared" si="563"/>
        <v>1.0609941366527624</v>
      </c>
      <c r="J11838" s="9" t="s">
        <v>3165</v>
      </c>
    </row>
    <row r="11839" spans="1:10" ht="15" x14ac:dyDescent="0.2">
      <c r="A11839" s="9" t="s">
        <v>3164</v>
      </c>
      <c r="B11839" s="9" t="s">
        <v>11</v>
      </c>
      <c r="C11839" s="9" t="s">
        <v>3094</v>
      </c>
      <c r="D11839" s="10">
        <v>4.13437146826521E-3</v>
      </c>
      <c r="E11839" s="10">
        <v>2.6407212041640399E-2</v>
      </c>
      <c r="F11839" s="10">
        <v>0.87558988749579902</v>
      </c>
      <c r="G11839" s="11">
        <f t="shared" si="561"/>
        <v>1.0041429297723221</v>
      </c>
      <c r="H11839" s="11">
        <f t="shared" si="562"/>
        <v>0.95349245766205748</v>
      </c>
      <c r="I11839" s="11">
        <f t="shared" si="563"/>
        <v>1.0574840055726076</v>
      </c>
      <c r="J11839" s="9" t="s">
        <v>3171</v>
      </c>
    </row>
    <row r="11840" spans="1:10" ht="15" x14ac:dyDescent="0.2">
      <c r="A11840" s="9" t="s">
        <v>3164</v>
      </c>
      <c r="B11840" s="9" t="s">
        <v>11</v>
      </c>
      <c r="C11840" s="9" t="s">
        <v>3185</v>
      </c>
      <c r="D11840" s="10">
        <v>7.7674158097735899E-3</v>
      </c>
      <c r="E11840" s="10">
        <v>2.66823040595725E-2</v>
      </c>
      <c r="F11840" s="10">
        <v>0.77096919058713298</v>
      </c>
      <c r="G11840" s="11">
        <f t="shared" si="561"/>
        <v>1.0077976604407828</v>
      </c>
      <c r="H11840" s="11">
        <f t="shared" si="562"/>
        <v>0.95644700176013642</v>
      </c>
      <c r="I11840" s="11">
        <f t="shared" si="563"/>
        <v>1.0619052833254923</v>
      </c>
      <c r="J11840" s="9" t="s">
        <v>3167</v>
      </c>
    </row>
    <row r="11841" spans="1:10" ht="15" x14ac:dyDescent="0.2">
      <c r="A11841" s="9" t="s">
        <v>3164</v>
      </c>
      <c r="B11841" s="9" t="s">
        <v>11</v>
      </c>
      <c r="C11841" s="9" t="s">
        <v>3186</v>
      </c>
      <c r="D11841" s="10">
        <v>5.9219903940309999E-3</v>
      </c>
      <c r="E11841" s="10">
        <v>2.6897023316570099E-2</v>
      </c>
      <c r="F11841" s="10">
        <v>0.82573665290251896</v>
      </c>
      <c r="G11841" s="11">
        <f t="shared" si="561"/>
        <v>1.0059395600444556</v>
      </c>
      <c r="H11841" s="11">
        <f t="shared" si="562"/>
        <v>0.95428188398169955</v>
      </c>
      <c r="I11841" s="11">
        <f t="shared" si="563"/>
        <v>1.0603935959050845</v>
      </c>
      <c r="J11841" s="9" t="s">
        <v>3165</v>
      </c>
    </row>
    <row r="11842" spans="1:10" ht="15" x14ac:dyDescent="0.2">
      <c r="A11842" s="9" t="s">
        <v>3164</v>
      </c>
      <c r="B11842" s="9" t="s">
        <v>11</v>
      </c>
      <c r="C11842" s="9" t="s">
        <v>3004</v>
      </c>
      <c r="D11842" s="10">
        <v>7.6171645532531803E-3</v>
      </c>
      <c r="E11842" s="10">
        <v>2.6813285793801999E-2</v>
      </c>
      <c r="F11842" s="10">
        <v>0.77634774954863195</v>
      </c>
      <c r="G11842" s="11">
        <f t="shared" si="561"/>
        <v>1.0076462489511513</v>
      </c>
      <c r="H11842" s="11">
        <f t="shared" si="562"/>
        <v>0.95605783050277438</v>
      </c>
      <c r="I11842" s="11">
        <f t="shared" si="563"/>
        <v>1.0620183535250896</v>
      </c>
      <c r="J11842" s="9" t="s">
        <v>3167</v>
      </c>
    </row>
    <row r="11843" spans="1:10" ht="15" x14ac:dyDescent="0.2">
      <c r="A11843" s="9" t="s">
        <v>3164</v>
      </c>
      <c r="B11843" s="9" t="s">
        <v>11</v>
      </c>
      <c r="C11843" s="9" t="s">
        <v>3097</v>
      </c>
      <c r="D11843" s="10">
        <v>-2.8047830127260701E-3</v>
      </c>
      <c r="E11843" s="10">
        <v>2.7779591602589498E-2</v>
      </c>
      <c r="F11843" s="10">
        <v>0.91957777127833296</v>
      </c>
      <c r="G11843" s="11">
        <f t="shared" si="561"/>
        <v>0.99719914671627718</v>
      </c>
      <c r="H11843" s="11">
        <f t="shared" si="562"/>
        <v>0.94435532264213784</v>
      </c>
      <c r="I11843" s="11">
        <f t="shared" si="563"/>
        <v>1.0529999824954661</v>
      </c>
      <c r="J11843" s="9" t="s">
        <v>3187</v>
      </c>
    </row>
    <row r="11844" spans="1:10" ht="15" x14ac:dyDescent="0.2">
      <c r="A11844" s="9" t="s">
        <v>3164</v>
      </c>
      <c r="B11844" s="9" t="s">
        <v>11</v>
      </c>
      <c r="C11844" s="9" t="s">
        <v>3098</v>
      </c>
      <c r="D11844" s="10">
        <v>-4.1123724700967501E-3</v>
      </c>
      <c r="E11844" s="10">
        <v>2.5484376330933301E-2</v>
      </c>
      <c r="F11844" s="10">
        <v>0.87180327102899302</v>
      </c>
      <c r="G11844" s="11">
        <f t="shared" si="561"/>
        <v>0.99589607175433859</v>
      </c>
      <c r="H11844" s="11">
        <f t="shared" si="562"/>
        <v>0.94737360430091055</v>
      </c>
      <c r="I11844" s="11">
        <f t="shared" si="563"/>
        <v>1.0469037571166044</v>
      </c>
      <c r="J11844" s="9" t="s">
        <v>3177</v>
      </c>
    </row>
    <row r="11845" spans="1:10" ht="15" x14ac:dyDescent="0.2">
      <c r="A11845" s="9" t="s">
        <v>3164</v>
      </c>
      <c r="B11845" s="9" t="s">
        <v>11</v>
      </c>
      <c r="C11845" s="9" t="s">
        <v>3100</v>
      </c>
      <c r="D11845" s="10">
        <v>6.8583881988353796E-3</v>
      </c>
      <c r="E11845" s="10">
        <v>2.81092787733438E-2</v>
      </c>
      <c r="F11845" s="10">
        <v>0.80723841953133102</v>
      </c>
      <c r="G11845" s="11">
        <f t="shared" si="561"/>
        <v>1.0068819608023865</v>
      </c>
      <c r="H11845" s="11">
        <f t="shared" si="562"/>
        <v>0.95290906634450279</v>
      </c>
      <c r="I11845" s="11">
        <f t="shared" si="563"/>
        <v>1.0639118870789899</v>
      </c>
      <c r="J11845" s="9" t="s">
        <v>3165</v>
      </c>
    </row>
    <row r="11846" spans="1:10" ht="15" x14ac:dyDescent="0.2">
      <c r="A11846" s="9" t="s">
        <v>3164</v>
      </c>
      <c r="B11846" s="9" t="s">
        <v>11</v>
      </c>
      <c r="C11846" s="9" t="s">
        <v>3188</v>
      </c>
      <c r="D11846" s="10">
        <v>6.1936321967352003E-3</v>
      </c>
      <c r="E11846" s="10">
        <v>2.6902637361869298E-2</v>
      </c>
      <c r="F11846" s="10">
        <v>0.81791773035663595</v>
      </c>
      <c r="G11846" s="11">
        <f t="shared" si="561"/>
        <v>1.0062128523970908</v>
      </c>
      <c r="H11846" s="11">
        <f t="shared" si="562"/>
        <v>0.95453063878087407</v>
      </c>
      <c r="I11846" s="11">
        <f t="shared" si="563"/>
        <v>1.0606933535650656</v>
      </c>
      <c r="J11846" s="9" t="s">
        <v>3165</v>
      </c>
    </row>
    <row r="11847" spans="1:10" ht="15" x14ac:dyDescent="0.2">
      <c r="A11847" s="9" t="s">
        <v>3164</v>
      </c>
      <c r="B11847" s="9" t="s">
        <v>11</v>
      </c>
      <c r="C11847" s="9" t="s">
        <v>3189</v>
      </c>
      <c r="D11847" s="10">
        <v>7.2902399638894496E-3</v>
      </c>
      <c r="E11847" s="10">
        <v>2.67939032469907E-2</v>
      </c>
      <c r="F11847" s="10">
        <v>0.78555606602532702</v>
      </c>
      <c r="G11847" s="11">
        <f t="shared" si="561"/>
        <v>1.0073168784575792</v>
      </c>
      <c r="H11847" s="11">
        <f t="shared" si="562"/>
        <v>0.95578163203060751</v>
      </c>
      <c r="I11847" s="11">
        <f t="shared" si="563"/>
        <v>1.0616308784567934</v>
      </c>
      <c r="J11847" s="9" t="s">
        <v>3167</v>
      </c>
    </row>
    <row r="11848" spans="1:10" ht="15" x14ac:dyDescent="0.2">
      <c r="A11848" s="9" t="s">
        <v>3164</v>
      </c>
      <c r="B11848" s="9" t="s">
        <v>11</v>
      </c>
      <c r="C11848" s="9" t="s">
        <v>3101</v>
      </c>
      <c r="D11848" s="10">
        <v>7.3422553158370403E-3</v>
      </c>
      <c r="E11848" s="10">
        <v>2.7025249356113799E-2</v>
      </c>
      <c r="F11848" s="10">
        <v>0.78586706862780997</v>
      </c>
      <c r="G11848" s="11">
        <f t="shared" si="561"/>
        <v>1.0073692757622554</v>
      </c>
      <c r="H11848" s="11">
        <f t="shared" si="562"/>
        <v>0.95539803627680353</v>
      </c>
      <c r="I11848" s="11">
        <f t="shared" si="563"/>
        <v>1.0621676193771861</v>
      </c>
      <c r="J11848" s="9" t="s">
        <v>3167</v>
      </c>
    </row>
    <row r="11849" spans="1:10" ht="15" x14ac:dyDescent="0.2">
      <c r="A11849" s="9" t="s">
        <v>3164</v>
      </c>
      <c r="B11849" s="9" t="s">
        <v>11</v>
      </c>
      <c r="C11849" s="9" t="s">
        <v>3012</v>
      </c>
      <c r="D11849" s="10">
        <v>2.5736349603992202E-3</v>
      </c>
      <c r="E11849" s="10">
        <v>2.6696673516729202E-2</v>
      </c>
      <c r="F11849" s="10">
        <v>0.92320064214599296</v>
      </c>
      <c r="G11849" s="11">
        <f t="shared" si="561"/>
        <v>1.0025769496018029</v>
      </c>
      <c r="H11849" s="11">
        <f t="shared" si="562"/>
        <v>0.95146550600379332</v>
      </c>
      <c r="I11849" s="11">
        <f t="shared" si="563"/>
        <v>1.0564340310082128</v>
      </c>
      <c r="J11849" s="9" t="s">
        <v>3171</v>
      </c>
    </row>
    <row r="11850" spans="1:10" ht="15" x14ac:dyDescent="0.2">
      <c r="A11850" s="9" t="s">
        <v>3164</v>
      </c>
      <c r="B11850" s="9" t="s">
        <v>11</v>
      </c>
      <c r="C11850" s="9" t="s">
        <v>3190</v>
      </c>
      <c r="D11850" s="10">
        <v>8.1336410076649299E-3</v>
      </c>
      <c r="E11850" s="10">
        <v>2.67555485972952E-2</v>
      </c>
      <c r="F11850" s="10">
        <v>0.76112919432528403</v>
      </c>
      <c r="G11850" s="11">
        <f t="shared" si="561"/>
        <v>1.0081668089300255</v>
      </c>
      <c r="H11850" s="11">
        <f t="shared" si="562"/>
        <v>0.9566599936084994</v>
      </c>
      <c r="I11850" s="11">
        <f t="shared" si="563"/>
        <v>1.0624467641782656</v>
      </c>
      <c r="J11850" s="9" t="s">
        <v>3167</v>
      </c>
    </row>
    <row r="11851" spans="1:10" ht="15" x14ac:dyDescent="0.2">
      <c r="A11851" s="9" t="s">
        <v>3164</v>
      </c>
      <c r="B11851" s="9" t="s">
        <v>11</v>
      </c>
      <c r="C11851" s="9" t="s">
        <v>3191</v>
      </c>
      <c r="D11851" s="10">
        <v>8.8575033910991401E-3</v>
      </c>
      <c r="E11851" s="10">
        <v>2.6464645843554398E-2</v>
      </c>
      <c r="F11851" s="10">
        <v>0.737857489729695</v>
      </c>
      <c r="G11851" s="11">
        <f t="shared" ref="G11851:G11914" si="564">EXP(D11851)</f>
        <v>1.0088968471509632</v>
      </c>
      <c r="H11851" s="11">
        <f t="shared" ref="H11851:H11914" si="565">EXP(D11851-1.96*E11851)</f>
        <v>0.95789874336153169</v>
      </c>
      <c r="I11851" s="11">
        <f t="shared" ref="I11851:I11914" si="566">EXP(D11851+1.96*E11851)</f>
        <v>1.0626100673429808</v>
      </c>
      <c r="J11851" s="9" t="s">
        <v>3167</v>
      </c>
    </row>
    <row r="11852" spans="1:10" ht="15" x14ac:dyDescent="0.2">
      <c r="A11852" s="9" t="s">
        <v>3164</v>
      </c>
      <c r="B11852" s="9" t="s">
        <v>11</v>
      </c>
      <c r="C11852" s="9" t="s">
        <v>3102</v>
      </c>
      <c r="D11852" s="10">
        <v>7.2548359541873301E-3</v>
      </c>
      <c r="E11852" s="10">
        <v>2.6779675192102701E-2</v>
      </c>
      <c r="F11852" s="10">
        <v>0.78646157056889199</v>
      </c>
      <c r="G11852" s="11">
        <f t="shared" si="564"/>
        <v>1.0072812160323414</v>
      </c>
      <c r="H11852" s="11">
        <f t="shared" si="565"/>
        <v>0.95577444742593953</v>
      </c>
      <c r="I11852" s="11">
        <f t="shared" si="566"/>
        <v>1.0615636889060192</v>
      </c>
      <c r="J11852" s="9" t="s">
        <v>3167</v>
      </c>
    </row>
    <row r="11853" spans="1:10" ht="15" x14ac:dyDescent="0.2">
      <c r="A11853" s="9" t="s">
        <v>3164</v>
      </c>
      <c r="B11853" s="9" t="s">
        <v>11</v>
      </c>
      <c r="C11853" s="9" t="s">
        <v>3192</v>
      </c>
      <c r="D11853" s="10">
        <v>5.6319692733820398E-3</v>
      </c>
      <c r="E11853" s="10">
        <v>2.6821358160197099E-2</v>
      </c>
      <c r="F11853" s="10">
        <v>0.83368268658521105</v>
      </c>
      <c r="G11853" s="11">
        <f t="shared" si="564"/>
        <v>1.0056478586277771</v>
      </c>
      <c r="H11853" s="11">
        <f t="shared" si="565"/>
        <v>0.95414665520308672</v>
      </c>
      <c r="I11853" s="11">
        <f t="shared" si="566"/>
        <v>1.0599289009165742</v>
      </c>
      <c r="J11853" s="9" t="s">
        <v>3165</v>
      </c>
    </row>
    <row r="11854" spans="1:10" ht="15" x14ac:dyDescent="0.2">
      <c r="A11854" s="9" t="s">
        <v>3164</v>
      </c>
      <c r="B11854" s="9" t="s">
        <v>11</v>
      </c>
      <c r="C11854" s="9" t="s">
        <v>3193</v>
      </c>
      <c r="D11854" s="10">
        <v>5.6778437432751802E-3</v>
      </c>
      <c r="E11854" s="10">
        <v>2.6898021263446301E-2</v>
      </c>
      <c r="F11854" s="10">
        <v>0.83281877124099102</v>
      </c>
      <c r="G11854" s="11">
        <f t="shared" si="564"/>
        <v>1.0056939932483833</v>
      </c>
      <c r="H11854" s="11">
        <f t="shared" si="565"/>
        <v>0.95404706159989094</v>
      </c>
      <c r="I11854" s="11">
        <f t="shared" si="566"/>
        <v>1.0601368095613395</v>
      </c>
      <c r="J11854" s="9" t="s">
        <v>3165</v>
      </c>
    </row>
    <row r="11855" spans="1:10" ht="15" x14ac:dyDescent="0.2">
      <c r="A11855" s="9" t="s">
        <v>3164</v>
      </c>
      <c r="B11855" s="9" t="s">
        <v>11</v>
      </c>
      <c r="C11855" s="9" t="s">
        <v>3018</v>
      </c>
      <c r="D11855" s="10">
        <v>6.5381425783243297E-3</v>
      </c>
      <c r="E11855" s="10">
        <v>2.74982130499704E-2</v>
      </c>
      <c r="F11855" s="10">
        <v>0.81206252133416501</v>
      </c>
      <c r="G11855" s="11">
        <f t="shared" si="564"/>
        <v>1.006559562890083</v>
      </c>
      <c r="H11855" s="11">
        <f t="shared" si="565"/>
        <v>0.95374555685519891</v>
      </c>
      <c r="I11855" s="11">
        <f t="shared" si="566"/>
        <v>1.0622981636592796</v>
      </c>
      <c r="J11855" s="9" t="s">
        <v>3165</v>
      </c>
    </row>
    <row r="11856" spans="1:10" ht="15" x14ac:dyDescent="0.2">
      <c r="A11856" s="9" t="s">
        <v>3164</v>
      </c>
      <c r="B11856" s="9" t="s">
        <v>11</v>
      </c>
      <c r="C11856" s="9" t="s">
        <v>3019</v>
      </c>
      <c r="D11856" s="10">
        <v>7.5957353224752697E-3</v>
      </c>
      <c r="E11856" s="10">
        <v>2.67249239867994E-2</v>
      </c>
      <c r="F11856" s="10">
        <v>0.77624243667720005</v>
      </c>
      <c r="G11856" s="11">
        <f t="shared" si="564"/>
        <v>1.0076246560985</v>
      </c>
      <c r="H11856" s="11">
        <f t="shared" si="565"/>
        <v>0.95620293276406654</v>
      </c>
      <c r="I11856" s="11">
        <f t="shared" si="566"/>
        <v>1.0618116853529223</v>
      </c>
      <c r="J11856" s="9" t="s">
        <v>3167</v>
      </c>
    </row>
    <row r="11857" spans="1:10" ht="15" x14ac:dyDescent="0.2">
      <c r="A11857" s="9" t="s">
        <v>3164</v>
      </c>
      <c r="B11857" s="9" t="s">
        <v>11</v>
      </c>
      <c r="C11857" s="9" t="s">
        <v>2734</v>
      </c>
      <c r="D11857" s="10">
        <v>2.41556715044201E-3</v>
      </c>
      <c r="E11857" s="10">
        <v>2.6763011279438701E-2</v>
      </c>
      <c r="F11857" s="10">
        <v>0.92808245397939504</v>
      </c>
      <c r="G11857" s="11">
        <f t="shared" si="564"/>
        <v>1.0024184869833153</v>
      </c>
      <c r="H11857" s="11">
        <f t="shared" si="565"/>
        <v>0.95119143795280481</v>
      </c>
      <c r="I11857" s="11">
        <f t="shared" si="566"/>
        <v>1.0564044028913728</v>
      </c>
      <c r="J11857" s="9" t="s">
        <v>3171</v>
      </c>
    </row>
    <row r="11858" spans="1:10" ht="15" x14ac:dyDescent="0.2">
      <c r="A11858" s="9" t="s">
        <v>3164</v>
      </c>
      <c r="B11858" s="9" t="s">
        <v>11</v>
      </c>
      <c r="C11858" s="9" t="s">
        <v>168</v>
      </c>
      <c r="D11858" s="10">
        <v>6.3391787799362701E-3</v>
      </c>
      <c r="E11858" s="10">
        <v>2.66134306948612E-2</v>
      </c>
      <c r="F11858" s="10">
        <v>0.81173006898729405</v>
      </c>
      <c r="G11858" s="11">
        <f t="shared" si="564"/>
        <v>1.0063593138979572</v>
      </c>
      <c r="H11858" s="11">
        <f t="shared" si="565"/>
        <v>0.95521088070868954</v>
      </c>
      <c r="I11858" s="11">
        <f t="shared" si="566"/>
        <v>1.0602465791823701</v>
      </c>
      <c r="J11858" s="9" t="s">
        <v>3167</v>
      </c>
    </row>
    <row r="11859" spans="1:10" ht="15" x14ac:dyDescent="0.2">
      <c r="A11859" s="9" t="s">
        <v>3164</v>
      </c>
      <c r="B11859" s="9" t="s">
        <v>169</v>
      </c>
      <c r="C11859" s="9" t="s">
        <v>3053</v>
      </c>
      <c r="D11859" s="10">
        <v>0.30844408939547702</v>
      </c>
      <c r="E11859" s="10">
        <v>5.05518733627289E-2</v>
      </c>
      <c r="F11859" s="12">
        <v>1.05053787010976E-9</v>
      </c>
      <c r="G11859" s="11">
        <f t="shared" si="564"/>
        <v>1.3613053960122052</v>
      </c>
      <c r="H11859" s="11">
        <f t="shared" si="565"/>
        <v>1.2328917392427949</v>
      </c>
      <c r="I11859" s="11">
        <f t="shared" si="566"/>
        <v>1.5030941665243842</v>
      </c>
      <c r="J11859" s="9" t="s">
        <v>3194</v>
      </c>
    </row>
    <row r="11860" spans="1:10" ht="15" x14ac:dyDescent="0.2">
      <c r="A11860" s="9" t="s">
        <v>3164</v>
      </c>
      <c r="B11860" s="9" t="s">
        <v>169</v>
      </c>
      <c r="C11860" s="9" t="s">
        <v>3166</v>
      </c>
      <c r="D11860" s="10">
        <v>0.31053548711736001</v>
      </c>
      <c r="E11860" s="10">
        <v>5.0997126656735198E-2</v>
      </c>
      <c r="F11860" s="12">
        <v>1.13423719820091E-9</v>
      </c>
      <c r="G11860" s="11">
        <f t="shared" si="564"/>
        <v>1.3641554062298351</v>
      </c>
      <c r="H11860" s="11">
        <f t="shared" si="565"/>
        <v>1.234395181903452</v>
      </c>
      <c r="I11860" s="11">
        <f t="shared" si="566"/>
        <v>1.5075560887045312</v>
      </c>
      <c r="J11860" s="9" t="s">
        <v>3195</v>
      </c>
    </row>
    <row r="11861" spans="1:10" ht="15" x14ac:dyDescent="0.2">
      <c r="A11861" s="9" t="s">
        <v>3164</v>
      </c>
      <c r="B11861" s="9" t="s">
        <v>169</v>
      </c>
      <c r="C11861" s="9" t="s">
        <v>3055</v>
      </c>
      <c r="D11861" s="10">
        <v>0.30917801323586702</v>
      </c>
      <c r="E11861" s="10">
        <v>5.2418354734799298E-2</v>
      </c>
      <c r="F11861" s="12">
        <v>3.6731538674201601E-9</v>
      </c>
      <c r="G11861" s="11">
        <f t="shared" si="564"/>
        <v>1.3623048572157297</v>
      </c>
      <c r="H11861" s="11">
        <f t="shared" si="565"/>
        <v>1.2292915624389091</v>
      </c>
      <c r="I11861" s="11">
        <f t="shared" si="566"/>
        <v>1.5097106176434849</v>
      </c>
      <c r="J11861" s="9" t="s">
        <v>3195</v>
      </c>
    </row>
    <row r="11862" spans="1:10" ht="15" x14ac:dyDescent="0.2">
      <c r="A11862" s="9" t="s">
        <v>3164</v>
      </c>
      <c r="B11862" s="9" t="s">
        <v>169</v>
      </c>
      <c r="C11862" s="9" t="s">
        <v>3056</v>
      </c>
      <c r="D11862" s="10">
        <v>0.31063634442916399</v>
      </c>
      <c r="E11862" s="10">
        <v>5.08115409238954E-2</v>
      </c>
      <c r="F11862" s="12">
        <v>9.7469503446607194E-10</v>
      </c>
      <c r="G11862" s="11">
        <f t="shared" si="564"/>
        <v>1.3642929982154526</v>
      </c>
      <c r="H11862" s="11">
        <f t="shared" si="565"/>
        <v>1.2349688217544723</v>
      </c>
      <c r="I11862" s="11">
        <f t="shared" si="566"/>
        <v>1.507159818282245</v>
      </c>
      <c r="J11862" s="9" t="s">
        <v>3195</v>
      </c>
    </row>
    <row r="11863" spans="1:10" ht="15" x14ac:dyDescent="0.2">
      <c r="A11863" s="9" t="s">
        <v>3164</v>
      </c>
      <c r="B11863" s="9" t="s">
        <v>169</v>
      </c>
      <c r="C11863" s="9" t="s">
        <v>3168</v>
      </c>
      <c r="D11863" s="10">
        <v>0.31275485530318903</v>
      </c>
      <c r="E11863" s="10">
        <v>5.1020602841925999E-2</v>
      </c>
      <c r="F11863" s="12">
        <v>8.7894665233289605E-10</v>
      </c>
      <c r="G11863" s="11">
        <f t="shared" si="564"/>
        <v>1.3671863314643753</v>
      </c>
      <c r="H11863" s="11">
        <f t="shared" si="565"/>
        <v>1.2370808781030238</v>
      </c>
      <c r="I11863" s="11">
        <f t="shared" si="566"/>
        <v>1.5109751496679027</v>
      </c>
      <c r="J11863" s="9" t="s">
        <v>3196</v>
      </c>
    </row>
    <row r="11864" spans="1:10" ht="15" x14ac:dyDescent="0.2">
      <c r="A11864" s="9" t="s">
        <v>3164</v>
      </c>
      <c r="B11864" s="9" t="s">
        <v>169</v>
      </c>
      <c r="C11864" s="9" t="s">
        <v>3169</v>
      </c>
      <c r="D11864" s="10">
        <v>0.31621974764166999</v>
      </c>
      <c r="E11864" s="10">
        <v>5.0759160599214703E-2</v>
      </c>
      <c r="F11864" s="12">
        <v>4.67011692476991E-10</v>
      </c>
      <c r="G11864" s="11">
        <f t="shared" si="564"/>
        <v>1.3719317012597303</v>
      </c>
      <c r="H11864" s="11">
        <f t="shared" si="565"/>
        <v>1.2420109412682481</v>
      </c>
      <c r="I11864" s="11">
        <f t="shared" si="566"/>
        <v>1.5154428438444032</v>
      </c>
      <c r="J11864" s="9" t="s">
        <v>3197</v>
      </c>
    </row>
    <row r="11865" spans="1:10" ht="15" x14ac:dyDescent="0.2">
      <c r="A11865" s="9" t="s">
        <v>3164</v>
      </c>
      <c r="B11865" s="9" t="s">
        <v>169</v>
      </c>
      <c r="C11865" s="9" t="s">
        <v>3058</v>
      </c>
      <c r="D11865" s="10">
        <v>0.31918472476896897</v>
      </c>
      <c r="E11865" s="10">
        <v>5.0660123074044799E-2</v>
      </c>
      <c r="F11865" s="12">
        <v>2.9666361013417499E-10</v>
      </c>
      <c r="G11865" s="11">
        <f t="shared" si="564"/>
        <v>1.3760054837256832</v>
      </c>
      <c r="H11865" s="11">
        <f t="shared" si="565"/>
        <v>1.2459407705283119</v>
      </c>
      <c r="I11865" s="11">
        <f t="shared" si="566"/>
        <v>1.519647752148205</v>
      </c>
      <c r="J11865" s="9" t="s">
        <v>3198</v>
      </c>
    </row>
    <row r="11866" spans="1:10" ht="15" x14ac:dyDescent="0.2">
      <c r="A11866" s="9" t="s">
        <v>3164</v>
      </c>
      <c r="B11866" s="9" t="s">
        <v>169</v>
      </c>
      <c r="C11866" s="9" t="s">
        <v>3060</v>
      </c>
      <c r="D11866" s="10">
        <v>0.30702486592650902</v>
      </c>
      <c r="E11866" s="10">
        <v>5.0768129169047799E-2</v>
      </c>
      <c r="F11866" s="12">
        <v>1.47027897125957E-9</v>
      </c>
      <c r="G11866" s="11">
        <f t="shared" si="564"/>
        <v>1.3593747697648468</v>
      </c>
      <c r="H11866" s="11">
        <f t="shared" si="565"/>
        <v>1.2306215079144442</v>
      </c>
      <c r="I11866" s="11">
        <f t="shared" si="566"/>
        <v>1.5015987879205026</v>
      </c>
      <c r="J11866" s="9" t="s">
        <v>3194</v>
      </c>
    </row>
    <row r="11867" spans="1:10" ht="15" x14ac:dyDescent="0.2">
      <c r="A11867" s="9" t="s">
        <v>3164</v>
      </c>
      <c r="B11867" s="9" t="s">
        <v>169</v>
      </c>
      <c r="C11867" s="9" t="s">
        <v>3061</v>
      </c>
      <c r="D11867" s="10">
        <v>0.31248770201991599</v>
      </c>
      <c r="E11867" s="10">
        <v>5.1010418682609499E-2</v>
      </c>
      <c r="F11867" s="12">
        <v>9.0139365589963602E-10</v>
      </c>
      <c r="G11867" s="11">
        <f t="shared" si="564"/>
        <v>1.3668211319313779</v>
      </c>
      <c r="H11867" s="11">
        <f t="shared" si="565"/>
        <v>1.2367751189893252</v>
      </c>
      <c r="I11867" s="11">
        <f t="shared" si="566"/>
        <v>1.51054138946524</v>
      </c>
      <c r="J11867" s="9" t="s">
        <v>3196</v>
      </c>
    </row>
    <row r="11868" spans="1:10" ht="15" x14ac:dyDescent="0.2">
      <c r="A11868" s="9" t="s">
        <v>3164</v>
      </c>
      <c r="B11868" s="9" t="s">
        <v>169</v>
      </c>
      <c r="C11868" s="9" t="s">
        <v>3170</v>
      </c>
      <c r="D11868" s="10">
        <v>0.31443167789281001</v>
      </c>
      <c r="E11868" s="10">
        <v>5.0909390809773303E-2</v>
      </c>
      <c r="F11868" s="12">
        <v>6.56211828418245E-10</v>
      </c>
      <c r="G11868" s="11">
        <f t="shared" si="564"/>
        <v>1.3694807835461209</v>
      </c>
      <c r="H11868" s="11">
        <f t="shared" si="565"/>
        <v>1.2394271188146002</v>
      </c>
      <c r="I11868" s="11">
        <f t="shared" si="566"/>
        <v>1.5131810398789898</v>
      </c>
      <c r="J11868" s="9" t="s">
        <v>3196</v>
      </c>
    </row>
    <row r="11869" spans="1:10" ht="15" x14ac:dyDescent="0.2">
      <c r="A11869" s="9" t="s">
        <v>3164</v>
      </c>
      <c r="B11869" s="9" t="s">
        <v>169</v>
      </c>
      <c r="C11869" s="9" t="s">
        <v>3062</v>
      </c>
      <c r="D11869" s="10">
        <v>0.30142442494639299</v>
      </c>
      <c r="E11869" s="10">
        <v>4.88868199807471E-2</v>
      </c>
      <c r="F11869" s="12">
        <v>7.0145174296034002E-10</v>
      </c>
      <c r="G11869" s="11">
        <f t="shared" si="564"/>
        <v>1.3517829502086676</v>
      </c>
      <c r="H11869" s="11">
        <f t="shared" si="565"/>
        <v>1.2282694872221183</v>
      </c>
      <c r="I11869" s="11">
        <f t="shared" si="566"/>
        <v>1.4877167946323817</v>
      </c>
      <c r="J11869" s="9" t="s">
        <v>1444</v>
      </c>
    </row>
    <row r="11870" spans="1:10" ht="15" x14ac:dyDescent="0.2">
      <c r="A11870" s="9" t="s">
        <v>3164</v>
      </c>
      <c r="B11870" s="9" t="s">
        <v>169</v>
      </c>
      <c r="C11870" s="9" t="s">
        <v>3172</v>
      </c>
      <c r="D11870" s="10">
        <v>0.317739974283414</v>
      </c>
      <c r="E11870" s="10">
        <v>5.0349386653274597E-2</v>
      </c>
      <c r="F11870" s="12">
        <v>2.7777262341828599E-10</v>
      </c>
      <c r="G11870" s="11">
        <f t="shared" si="564"/>
        <v>1.3740189345144573</v>
      </c>
      <c r="H11870" s="11">
        <f t="shared" si="565"/>
        <v>1.2448999639444505</v>
      </c>
      <c r="I11870" s="11">
        <f t="shared" si="566"/>
        <v>1.5165299117066142</v>
      </c>
      <c r="J11870" s="9" t="s">
        <v>3197</v>
      </c>
    </row>
    <row r="11871" spans="1:10" ht="15" x14ac:dyDescent="0.2">
      <c r="A11871" s="9" t="s">
        <v>3164</v>
      </c>
      <c r="B11871" s="9" t="s">
        <v>169</v>
      </c>
      <c r="C11871" s="9" t="s">
        <v>2139</v>
      </c>
      <c r="D11871" s="10">
        <v>0.32310523458172902</v>
      </c>
      <c r="E11871" s="10">
        <v>5.0915119846151199E-2</v>
      </c>
      <c r="F11871" s="12">
        <v>2.21044904891973E-10</v>
      </c>
      <c r="G11871" s="11">
        <f t="shared" si="564"/>
        <v>1.381410715435643</v>
      </c>
      <c r="H11871" s="11">
        <f t="shared" si="565"/>
        <v>1.2502100781124763</v>
      </c>
      <c r="I11871" s="11">
        <f t="shared" si="566"/>
        <v>1.5263799245655523</v>
      </c>
      <c r="J11871" s="9" t="s">
        <v>3199</v>
      </c>
    </row>
    <row r="11872" spans="1:10" ht="15" x14ac:dyDescent="0.2">
      <c r="A11872" s="9" t="s">
        <v>3164</v>
      </c>
      <c r="B11872" s="9" t="s">
        <v>169</v>
      </c>
      <c r="C11872" s="9" t="s">
        <v>3064</v>
      </c>
      <c r="D11872" s="10">
        <v>0.31198218536922001</v>
      </c>
      <c r="E11872" s="10">
        <v>5.11361230409779E-2</v>
      </c>
      <c r="F11872" s="12">
        <v>1.05397897086001E-9</v>
      </c>
      <c r="G11872" s="11">
        <f t="shared" si="564"/>
        <v>1.3661303557048161</v>
      </c>
      <c r="H11872" s="11">
        <f t="shared" si="565"/>
        <v>1.2358455407662867</v>
      </c>
      <c r="I11872" s="11">
        <f t="shared" si="566"/>
        <v>1.5101500043613536</v>
      </c>
      <c r="J11872" s="9" t="s">
        <v>3196</v>
      </c>
    </row>
    <row r="11873" spans="1:10" ht="15" x14ac:dyDescent="0.2">
      <c r="A11873" s="9" t="s">
        <v>3164</v>
      </c>
      <c r="B11873" s="9" t="s">
        <v>169</v>
      </c>
      <c r="C11873" s="9" t="s">
        <v>3065</v>
      </c>
      <c r="D11873" s="10">
        <v>0.30204766740314798</v>
      </c>
      <c r="E11873" s="10">
        <v>5.1773772799370801E-2</v>
      </c>
      <c r="F11873" s="12">
        <v>5.4117399785472997E-9</v>
      </c>
      <c r="G11873" s="11">
        <f t="shared" si="564"/>
        <v>1.3526257013274148</v>
      </c>
      <c r="H11873" s="11">
        <f t="shared" si="565"/>
        <v>1.2221004671533913</v>
      </c>
      <c r="I11873" s="11">
        <f t="shared" si="566"/>
        <v>1.4970915543082268</v>
      </c>
      <c r="J11873" s="9" t="s">
        <v>3200</v>
      </c>
    </row>
    <row r="11874" spans="1:10" ht="15" x14ac:dyDescent="0.2">
      <c r="A11874" s="9" t="s">
        <v>3164</v>
      </c>
      <c r="B11874" s="9" t="s">
        <v>169</v>
      </c>
      <c r="C11874" s="9" t="s">
        <v>3174</v>
      </c>
      <c r="D11874" s="10">
        <v>0.31048856958099802</v>
      </c>
      <c r="E11874" s="10">
        <v>5.0780483145223002E-2</v>
      </c>
      <c r="F11874" s="12">
        <v>9.6964213099703507E-10</v>
      </c>
      <c r="G11874" s="11">
        <f t="shared" si="564"/>
        <v>1.3640914049203634</v>
      </c>
      <c r="H11874" s="11">
        <f t="shared" si="565"/>
        <v>1.2348615056485195</v>
      </c>
      <c r="I11874" s="11">
        <f t="shared" si="566"/>
        <v>1.5068453850623456</v>
      </c>
      <c r="J11874" s="9" t="s">
        <v>3195</v>
      </c>
    </row>
    <row r="11875" spans="1:10" ht="15" x14ac:dyDescent="0.2">
      <c r="A11875" s="9" t="s">
        <v>3164</v>
      </c>
      <c r="B11875" s="9" t="s">
        <v>169</v>
      </c>
      <c r="C11875" s="9" t="s">
        <v>3067</v>
      </c>
      <c r="D11875" s="10">
        <v>0.303861340603862</v>
      </c>
      <c r="E11875" s="10">
        <v>5.2940053065700099E-2</v>
      </c>
      <c r="F11875" s="12">
        <v>9.4830472353953394E-9</v>
      </c>
      <c r="G11875" s="11">
        <f t="shared" si="564"/>
        <v>1.3550811483286391</v>
      </c>
      <c r="H11875" s="11">
        <f t="shared" si="565"/>
        <v>1.2215234834159581</v>
      </c>
      <c r="I11875" s="11">
        <f t="shared" si="566"/>
        <v>1.5032416023805397</v>
      </c>
      <c r="J11875" s="9" t="s">
        <v>3201</v>
      </c>
    </row>
    <row r="11876" spans="1:10" ht="15" x14ac:dyDescent="0.2">
      <c r="A11876" s="9" t="s">
        <v>3164</v>
      </c>
      <c r="B11876" s="9" t="s">
        <v>169</v>
      </c>
      <c r="C11876" s="9" t="s">
        <v>3175</v>
      </c>
      <c r="D11876" s="10">
        <v>0.31310695935421001</v>
      </c>
      <c r="E11876" s="10">
        <v>5.0990659850920599E-2</v>
      </c>
      <c r="F11876" s="12">
        <v>8.2274196432125701E-10</v>
      </c>
      <c r="G11876" s="11">
        <f t="shared" si="564"/>
        <v>1.3676678080701419</v>
      </c>
      <c r="H11876" s="11">
        <f t="shared" si="565"/>
        <v>1.2375891658119864</v>
      </c>
      <c r="I11876" s="11">
        <f t="shared" si="566"/>
        <v>1.5114185586814952</v>
      </c>
      <c r="J11876" s="9" t="s">
        <v>3196</v>
      </c>
    </row>
    <row r="11877" spans="1:10" ht="15" x14ac:dyDescent="0.2">
      <c r="A11877" s="9" t="s">
        <v>3164</v>
      </c>
      <c r="B11877" s="9" t="s">
        <v>169</v>
      </c>
      <c r="C11877" s="9" t="s">
        <v>3176</v>
      </c>
      <c r="D11877" s="10">
        <v>0.30792056460020301</v>
      </c>
      <c r="E11877" s="10">
        <v>5.0554652214447403E-2</v>
      </c>
      <c r="F11877" s="12">
        <v>1.1231606373532601E-9</v>
      </c>
      <c r="G11877" s="11">
        <f t="shared" si="564"/>
        <v>1.3605929054029759</v>
      </c>
      <c r="H11877" s="11">
        <f t="shared" si="565"/>
        <v>1.2322397472994195</v>
      </c>
      <c r="I11877" s="11">
        <f t="shared" si="566"/>
        <v>1.502315647819376</v>
      </c>
      <c r="J11877" s="9" t="s">
        <v>3194</v>
      </c>
    </row>
    <row r="11878" spans="1:10" ht="15" x14ac:dyDescent="0.2">
      <c r="A11878" s="9" t="s">
        <v>3164</v>
      </c>
      <c r="B11878" s="9" t="s">
        <v>169</v>
      </c>
      <c r="C11878" s="9" t="s">
        <v>2965</v>
      </c>
      <c r="D11878" s="10">
        <v>0.31220168803701798</v>
      </c>
      <c r="E11878" s="10">
        <v>5.1698259824040201E-2</v>
      </c>
      <c r="F11878" s="12">
        <v>1.5514852645987399E-9</v>
      </c>
      <c r="G11878" s="11">
        <f t="shared" si="564"/>
        <v>1.3664302578759122</v>
      </c>
      <c r="H11878" s="11">
        <f t="shared" si="565"/>
        <v>1.2347556531223332</v>
      </c>
      <c r="I11878" s="11">
        <f t="shared" si="566"/>
        <v>1.5121466704099766</v>
      </c>
      <c r="J11878" s="9" t="s">
        <v>3202</v>
      </c>
    </row>
    <row r="11879" spans="1:10" ht="15" x14ac:dyDescent="0.2">
      <c r="A11879" s="9" t="s">
        <v>3164</v>
      </c>
      <c r="B11879" s="9" t="s">
        <v>169</v>
      </c>
      <c r="C11879" s="9" t="s">
        <v>3069</v>
      </c>
      <c r="D11879" s="10">
        <v>0.30888760610282401</v>
      </c>
      <c r="E11879" s="10">
        <v>5.1017802162293797E-2</v>
      </c>
      <c r="F11879" s="12">
        <v>1.4084893717617E-9</v>
      </c>
      <c r="G11879" s="11">
        <f t="shared" si="564"/>
        <v>1.3619092916081323</v>
      </c>
      <c r="H11879" s="11">
        <f t="shared" si="565"/>
        <v>1.2323127813620889</v>
      </c>
      <c r="I11879" s="11">
        <f t="shared" si="566"/>
        <v>1.5051348542522114</v>
      </c>
      <c r="J11879" s="9" t="s">
        <v>3195</v>
      </c>
    </row>
    <row r="11880" spans="1:10" ht="15" x14ac:dyDescent="0.2">
      <c r="A11880" s="9" t="s">
        <v>3164</v>
      </c>
      <c r="B11880" s="9" t="s">
        <v>169</v>
      </c>
      <c r="C11880" s="9" t="s">
        <v>2972</v>
      </c>
      <c r="D11880" s="10">
        <v>0.30949945903437798</v>
      </c>
      <c r="E11880" s="10">
        <v>5.1331932366328201E-2</v>
      </c>
      <c r="F11880" s="12">
        <v>1.64595177361226E-9</v>
      </c>
      <c r="G11880" s="11">
        <f t="shared" si="564"/>
        <v>1.3627428347776251</v>
      </c>
      <c r="H11880" s="11">
        <f t="shared" si="565"/>
        <v>1.2323080464947838</v>
      </c>
      <c r="I11880" s="11">
        <f t="shared" si="566"/>
        <v>1.5069836142189132</v>
      </c>
      <c r="J11880" s="9" t="s">
        <v>3195</v>
      </c>
    </row>
    <row r="11881" spans="1:10" ht="15" x14ac:dyDescent="0.2">
      <c r="A11881" s="9" t="s">
        <v>3164</v>
      </c>
      <c r="B11881" s="9" t="s">
        <v>169</v>
      </c>
      <c r="C11881" s="9" t="s">
        <v>3071</v>
      </c>
      <c r="D11881" s="10">
        <v>0.31047905919194602</v>
      </c>
      <c r="E11881" s="10">
        <v>5.0833138127756999E-2</v>
      </c>
      <c r="F11881" s="12">
        <v>1.0100861679629601E-9</v>
      </c>
      <c r="G11881" s="11">
        <f t="shared" si="564"/>
        <v>1.3640784319420893</v>
      </c>
      <c r="H11881" s="11">
        <f t="shared" si="565"/>
        <v>1.2347223271214347</v>
      </c>
      <c r="I11881" s="11">
        <f t="shared" si="566"/>
        <v>1.506986573108748</v>
      </c>
      <c r="J11881" s="9" t="s">
        <v>3195</v>
      </c>
    </row>
    <row r="11882" spans="1:10" ht="15" x14ac:dyDescent="0.2">
      <c r="A11882" s="9" t="s">
        <v>3164</v>
      </c>
      <c r="B11882" s="9" t="s">
        <v>169</v>
      </c>
      <c r="C11882" s="9" t="s">
        <v>2974</v>
      </c>
      <c r="D11882" s="10">
        <v>0.31349837637713301</v>
      </c>
      <c r="E11882" s="10">
        <v>5.1205985821705997E-2</v>
      </c>
      <c r="F11882" s="12">
        <v>9.2234499492394101E-10</v>
      </c>
      <c r="G11882" s="11">
        <f t="shared" si="564"/>
        <v>1.3682032413139313</v>
      </c>
      <c r="H11882" s="11">
        <f t="shared" si="565"/>
        <v>1.2375512690855264</v>
      </c>
      <c r="I11882" s="11">
        <f t="shared" si="566"/>
        <v>1.5126485312606281</v>
      </c>
      <c r="J11882" s="9" t="s">
        <v>3196</v>
      </c>
    </row>
    <row r="11883" spans="1:10" ht="15" x14ac:dyDescent="0.2">
      <c r="A11883" s="9" t="s">
        <v>3164</v>
      </c>
      <c r="B11883" s="9" t="s">
        <v>169</v>
      </c>
      <c r="C11883" s="9" t="s">
        <v>2976</v>
      </c>
      <c r="D11883" s="10">
        <v>0.30992006461136401</v>
      </c>
      <c r="E11883" s="10">
        <v>5.1846458830365497E-2</v>
      </c>
      <c r="F11883" s="12">
        <v>2.2637730888442701E-9</v>
      </c>
      <c r="G11883" s="11">
        <f t="shared" si="564"/>
        <v>1.3633161325716032</v>
      </c>
      <c r="H11883" s="11">
        <f t="shared" si="565"/>
        <v>1.2315838270252035</v>
      </c>
      <c r="I11883" s="11">
        <f t="shared" si="566"/>
        <v>1.5091387500754814</v>
      </c>
      <c r="J11883" s="9" t="s">
        <v>3195</v>
      </c>
    </row>
    <row r="11884" spans="1:10" ht="15" x14ac:dyDescent="0.2">
      <c r="A11884" s="9" t="s">
        <v>3164</v>
      </c>
      <c r="B11884" s="9" t="s">
        <v>169</v>
      </c>
      <c r="C11884" s="9" t="s">
        <v>3178</v>
      </c>
      <c r="D11884" s="10">
        <v>0.31071252970228302</v>
      </c>
      <c r="E11884" s="10">
        <v>5.0882847410724998E-2</v>
      </c>
      <c r="F11884" s="12">
        <v>1.01884492897685E-9</v>
      </c>
      <c r="G11884" s="11">
        <f t="shared" si="564"/>
        <v>1.3643969412095485</v>
      </c>
      <c r="H11884" s="11">
        <f t="shared" si="565"/>
        <v>1.2348903105626434</v>
      </c>
      <c r="I11884" s="11">
        <f t="shared" si="566"/>
        <v>1.5074853185412032</v>
      </c>
      <c r="J11884" s="9" t="s">
        <v>3195</v>
      </c>
    </row>
    <row r="11885" spans="1:10" ht="15" x14ac:dyDescent="0.2">
      <c r="A11885" s="9" t="s">
        <v>3164</v>
      </c>
      <c r="B11885" s="9" t="s">
        <v>169</v>
      </c>
      <c r="C11885" s="9" t="s">
        <v>3074</v>
      </c>
      <c r="D11885" s="10">
        <v>0.30403076003561202</v>
      </c>
      <c r="E11885" s="10">
        <v>5.1219711423023701E-2</v>
      </c>
      <c r="F11885" s="12">
        <v>2.9238835726753102E-9</v>
      </c>
      <c r="G11885" s="11">
        <f t="shared" si="564"/>
        <v>1.3553107448552715</v>
      </c>
      <c r="H11885" s="11">
        <f t="shared" si="565"/>
        <v>1.2258569196001561</v>
      </c>
      <c r="I11885" s="11">
        <f t="shared" si="566"/>
        <v>1.4984352461943857</v>
      </c>
      <c r="J11885" s="9" t="s">
        <v>3194</v>
      </c>
    </row>
    <row r="11886" spans="1:10" ht="15" x14ac:dyDescent="0.2">
      <c r="A11886" s="9" t="s">
        <v>3164</v>
      </c>
      <c r="B11886" s="9" t="s">
        <v>169</v>
      </c>
      <c r="C11886" s="9" t="s">
        <v>3076</v>
      </c>
      <c r="D11886" s="10">
        <v>0.31226204540812502</v>
      </c>
      <c r="E11886" s="10">
        <v>5.1082066814214303E-2</v>
      </c>
      <c r="F11886" s="12">
        <v>9.7806921811810595E-10</v>
      </c>
      <c r="G11886" s="11">
        <f t="shared" si="564"/>
        <v>1.3665127345030899</v>
      </c>
      <c r="H11886" s="11">
        <f t="shared" si="565"/>
        <v>1.2363224346244794</v>
      </c>
      <c r="I11886" s="11">
        <f t="shared" si="566"/>
        <v>1.5104126571368928</v>
      </c>
      <c r="J11886" s="9" t="s">
        <v>3196</v>
      </c>
    </row>
    <row r="11887" spans="1:10" ht="15" x14ac:dyDescent="0.2">
      <c r="A11887" s="9" t="s">
        <v>3164</v>
      </c>
      <c r="B11887" s="9" t="s">
        <v>169</v>
      </c>
      <c r="C11887" s="9" t="s">
        <v>3179</v>
      </c>
      <c r="D11887" s="10">
        <v>0.31775837177682797</v>
      </c>
      <c r="E11887" s="10">
        <v>5.0966052968423201E-2</v>
      </c>
      <c r="F11887" s="12">
        <v>4.5262646449927701E-10</v>
      </c>
      <c r="G11887" s="11">
        <f t="shared" si="564"/>
        <v>1.3740442132512878</v>
      </c>
      <c r="H11887" s="11">
        <f t="shared" si="565"/>
        <v>1.2434190802507197</v>
      </c>
      <c r="I11887" s="11">
        <f t="shared" si="566"/>
        <v>1.5183919323392234</v>
      </c>
      <c r="J11887" s="9" t="s">
        <v>3197</v>
      </c>
    </row>
    <row r="11888" spans="1:10" ht="15" x14ac:dyDescent="0.2">
      <c r="A11888" s="9" t="s">
        <v>3164</v>
      </c>
      <c r="B11888" s="9" t="s">
        <v>169</v>
      </c>
      <c r="C11888" s="9" t="s">
        <v>3077</v>
      </c>
      <c r="D11888" s="10">
        <v>0.32214665420124799</v>
      </c>
      <c r="E11888" s="10">
        <v>5.2105755824474603E-2</v>
      </c>
      <c r="F11888" s="12">
        <v>6.3072685804238901E-10</v>
      </c>
      <c r="G11888" s="11">
        <f t="shared" si="564"/>
        <v>1.3800871566965089</v>
      </c>
      <c r="H11888" s="11">
        <f t="shared" si="565"/>
        <v>1.2461008707981529</v>
      </c>
      <c r="I11888" s="11">
        <f t="shared" si="566"/>
        <v>1.5284802416185563</v>
      </c>
      <c r="J11888" s="9" t="s">
        <v>3199</v>
      </c>
    </row>
    <row r="11889" spans="1:10" ht="15" x14ac:dyDescent="0.2">
      <c r="A11889" s="9" t="s">
        <v>3164</v>
      </c>
      <c r="B11889" s="9" t="s">
        <v>169</v>
      </c>
      <c r="C11889" s="9" t="s">
        <v>3078</v>
      </c>
      <c r="D11889" s="10">
        <v>0.31272110863118202</v>
      </c>
      <c r="E11889" s="10">
        <v>5.1091045323021701E-2</v>
      </c>
      <c r="F11889" s="12">
        <v>9.3071961489256796E-10</v>
      </c>
      <c r="G11889" s="11">
        <f t="shared" si="564"/>
        <v>1.3671401942541679</v>
      </c>
      <c r="H11889" s="11">
        <f t="shared" si="565"/>
        <v>1.2368683486277854</v>
      </c>
      <c r="I11889" s="11">
        <f t="shared" si="566"/>
        <v>1.5111327837105077</v>
      </c>
      <c r="J11889" s="9" t="s">
        <v>3196</v>
      </c>
    </row>
    <row r="11890" spans="1:10" ht="15" x14ac:dyDescent="0.2">
      <c r="A11890" s="9" t="s">
        <v>3164</v>
      </c>
      <c r="B11890" s="9" t="s">
        <v>169</v>
      </c>
      <c r="C11890" s="9" t="s">
        <v>3180</v>
      </c>
      <c r="D11890" s="10">
        <v>0.31698513657376798</v>
      </c>
      <c r="E11890" s="10">
        <v>5.0699182203613698E-2</v>
      </c>
      <c r="F11890" s="12">
        <v>4.0452103038171702E-10</v>
      </c>
      <c r="G11890" s="11">
        <f t="shared" si="564"/>
        <v>1.3729821645546767</v>
      </c>
      <c r="H11890" s="11">
        <f t="shared" si="565"/>
        <v>1.2431080548655267</v>
      </c>
      <c r="I11890" s="11">
        <f t="shared" si="566"/>
        <v>1.5164249131899994</v>
      </c>
      <c r="J11890" s="9" t="s">
        <v>3197</v>
      </c>
    </row>
    <row r="11891" spans="1:10" ht="15" x14ac:dyDescent="0.2">
      <c r="A11891" s="9" t="s">
        <v>3164</v>
      </c>
      <c r="B11891" s="9" t="s">
        <v>169</v>
      </c>
      <c r="C11891" s="9" t="s">
        <v>3181</v>
      </c>
      <c r="D11891" s="10">
        <v>0.311915788430774</v>
      </c>
      <c r="E11891" s="10">
        <v>5.1046981520246303E-2</v>
      </c>
      <c r="F11891" s="12">
        <v>9.9402322388831707E-10</v>
      </c>
      <c r="G11891" s="11">
        <f t="shared" si="564"/>
        <v>1.3660396518429418</v>
      </c>
      <c r="H11891" s="11">
        <f t="shared" si="565"/>
        <v>1.2359794153522847</v>
      </c>
      <c r="I11891" s="11">
        <f t="shared" si="566"/>
        <v>1.5097859294649425</v>
      </c>
      <c r="J11891" s="9" t="s">
        <v>3196</v>
      </c>
    </row>
    <row r="11892" spans="1:10" ht="15" x14ac:dyDescent="0.2">
      <c r="A11892" s="9" t="s">
        <v>3164</v>
      </c>
      <c r="B11892" s="9" t="s">
        <v>169</v>
      </c>
      <c r="C11892" s="9" t="s">
        <v>3182</v>
      </c>
      <c r="D11892" s="10">
        <v>0.311454642402343</v>
      </c>
      <c r="E11892" s="10">
        <v>5.1054641706617901E-2</v>
      </c>
      <c r="F11892" s="12">
        <v>1.0579161003809901E-9</v>
      </c>
      <c r="G11892" s="11">
        <f t="shared" si="564"/>
        <v>1.3654098533085224</v>
      </c>
      <c r="H11892" s="11">
        <f t="shared" si="565"/>
        <v>1.2353910314951773</v>
      </c>
      <c r="I11892" s="11">
        <f t="shared" si="566"/>
        <v>1.5091125157802143</v>
      </c>
      <c r="J11892" s="9" t="s">
        <v>3196</v>
      </c>
    </row>
    <row r="11893" spans="1:10" ht="15" x14ac:dyDescent="0.2">
      <c r="A11893" s="9" t="s">
        <v>3164</v>
      </c>
      <c r="B11893" s="9" t="s">
        <v>169</v>
      </c>
      <c r="C11893" s="9" t="s">
        <v>3080</v>
      </c>
      <c r="D11893" s="10">
        <v>0.30709277077593999</v>
      </c>
      <c r="E11893" s="10">
        <v>5.1311477107366998E-2</v>
      </c>
      <c r="F11893" s="12">
        <v>2.1655625663870002E-9</v>
      </c>
      <c r="G11893" s="11">
        <f t="shared" si="564"/>
        <v>1.359467081038064</v>
      </c>
      <c r="H11893" s="11">
        <f t="shared" si="565"/>
        <v>1.2293951194819108</v>
      </c>
      <c r="I11893" s="11">
        <f t="shared" si="566"/>
        <v>1.5033008632773801</v>
      </c>
      <c r="J11893" s="9" t="s">
        <v>3194</v>
      </c>
    </row>
    <row r="11894" spans="1:10" ht="15" x14ac:dyDescent="0.2">
      <c r="A11894" s="9" t="s">
        <v>3164</v>
      </c>
      <c r="B11894" s="9" t="s">
        <v>169</v>
      </c>
      <c r="C11894" s="9" t="s">
        <v>3081</v>
      </c>
      <c r="D11894" s="10">
        <v>0.31204478098454402</v>
      </c>
      <c r="E11894" s="10">
        <v>5.1130350716919598E-2</v>
      </c>
      <c r="F11894" s="12">
        <v>1.0414363108868699E-9</v>
      </c>
      <c r="G11894" s="11">
        <f t="shared" si="564"/>
        <v>1.3662158721514936</v>
      </c>
      <c r="H11894" s="11">
        <f t="shared" si="565"/>
        <v>1.2359368847077583</v>
      </c>
      <c r="I11894" s="11">
        <f t="shared" si="566"/>
        <v>1.5102274496484649</v>
      </c>
      <c r="J11894" s="9" t="s">
        <v>3196</v>
      </c>
    </row>
    <row r="11895" spans="1:10" ht="15" x14ac:dyDescent="0.2">
      <c r="A11895" s="9" t="s">
        <v>3164</v>
      </c>
      <c r="B11895" s="9" t="s">
        <v>169</v>
      </c>
      <c r="C11895" s="9" t="s">
        <v>3183</v>
      </c>
      <c r="D11895" s="10">
        <v>0.31367957799420199</v>
      </c>
      <c r="E11895" s="10">
        <v>5.0949712142077899E-2</v>
      </c>
      <c r="F11895" s="12">
        <v>7.42995000400459E-10</v>
      </c>
      <c r="G11895" s="11">
        <f t="shared" si="564"/>
        <v>1.3684511844169036</v>
      </c>
      <c r="H11895" s="11">
        <f t="shared" si="565"/>
        <v>1.2383974220779159</v>
      </c>
      <c r="I11895" s="11">
        <f t="shared" si="566"/>
        <v>1.5121629056606716</v>
      </c>
      <c r="J11895" s="9" t="s">
        <v>3196</v>
      </c>
    </row>
    <row r="11896" spans="1:10" ht="15" x14ac:dyDescent="0.2">
      <c r="A11896" s="9" t="s">
        <v>3164</v>
      </c>
      <c r="B11896" s="9" t="s">
        <v>169</v>
      </c>
      <c r="C11896" s="9" t="s">
        <v>3184</v>
      </c>
      <c r="D11896" s="10">
        <v>0.32181100617248698</v>
      </c>
      <c r="E11896" s="10">
        <v>4.9264038116564997E-2</v>
      </c>
      <c r="F11896" s="12">
        <v>6.47362670595288E-11</v>
      </c>
      <c r="G11896" s="11">
        <f t="shared" si="564"/>
        <v>1.3796240108941813</v>
      </c>
      <c r="H11896" s="11">
        <f t="shared" si="565"/>
        <v>1.2526402095498448</v>
      </c>
      <c r="I11896" s="11">
        <f t="shared" si="566"/>
        <v>1.5194805315404574</v>
      </c>
      <c r="J11896" s="9" t="s">
        <v>3198</v>
      </c>
    </row>
    <row r="11897" spans="1:10" ht="15" x14ac:dyDescent="0.2">
      <c r="A11897" s="9" t="s">
        <v>3164</v>
      </c>
      <c r="B11897" s="9" t="s">
        <v>169</v>
      </c>
      <c r="C11897" s="9" t="s">
        <v>3084</v>
      </c>
      <c r="D11897" s="10">
        <v>0.31393078867787699</v>
      </c>
      <c r="E11897" s="10">
        <v>5.09693759830743E-2</v>
      </c>
      <c r="F11897" s="12">
        <v>7.3111458124938404E-10</v>
      </c>
      <c r="G11897" s="11">
        <f t="shared" si="564"/>
        <v>1.3687949971574256</v>
      </c>
      <c r="H11897" s="11">
        <f t="shared" si="565"/>
        <v>1.2386608195142963</v>
      </c>
      <c r="I11897" s="11">
        <f t="shared" si="566"/>
        <v>1.5126011210864592</v>
      </c>
      <c r="J11897" s="9" t="s">
        <v>3196</v>
      </c>
    </row>
    <row r="11898" spans="1:10" ht="15" x14ac:dyDescent="0.2">
      <c r="A11898" s="9" t="s">
        <v>3164</v>
      </c>
      <c r="B11898" s="9" t="s">
        <v>169</v>
      </c>
      <c r="C11898" s="9" t="s">
        <v>3085</v>
      </c>
      <c r="D11898" s="10">
        <v>0.31168973655472698</v>
      </c>
      <c r="E11898" s="10">
        <v>5.0962023008606097E-2</v>
      </c>
      <c r="F11898" s="12">
        <v>9.5882452865748103E-10</v>
      </c>
      <c r="G11898" s="11">
        <f t="shared" si="564"/>
        <v>1.3657308909161963</v>
      </c>
      <c r="H11898" s="11">
        <f t="shared" si="565"/>
        <v>1.2359058357411559</v>
      </c>
      <c r="I11898" s="11">
        <f t="shared" si="566"/>
        <v>1.5091933482814244</v>
      </c>
      <c r="J11898" s="9" t="s">
        <v>3196</v>
      </c>
    </row>
    <row r="11899" spans="1:10" ht="15" x14ac:dyDescent="0.2">
      <c r="A11899" s="9" t="s">
        <v>3164</v>
      </c>
      <c r="B11899" s="9" t="s">
        <v>169</v>
      </c>
      <c r="C11899" s="9" t="s">
        <v>3087</v>
      </c>
      <c r="D11899" s="10">
        <v>0.31785439159403001</v>
      </c>
      <c r="E11899" s="10">
        <v>5.0710175625617498E-2</v>
      </c>
      <c r="F11899" s="12">
        <v>3.6557540413250999E-10</v>
      </c>
      <c r="G11899" s="11">
        <f t="shared" si="564"/>
        <v>1.3741761550598846</v>
      </c>
      <c r="H11899" s="11">
        <f t="shared" si="565"/>
        <v>1.2441622941808903</v>
      </c>
      <c r="I11899" s="11">
        <f t="shared" si="566"/>
        <v>1.5177763495705299</v>
      </c>
      <c r="J11899" s="9" t="s">
        <v>3197</v>
      </c>
    </row>
    <row r="11900" spans="1:10" ht="15" x14ac:dyDescent="0.2">
      <c r="A11900" s="9" t="s">
        <v>3164</v>
      </c>
      <c r="B11900" s="9" t="s">
        <v>169</v>
      </c>
      <c r="C11900" s="9" t="s">
        <v>2988</v>
      </c>
      <c r="D11900" s="10">
        <v>0.33546855023552002</v>
      </c>
      <c r="E11900" s="10">
        <v>4.7766386371997899E-2</v>
      </c>
      <c r="F11900" s="12">
        <v>2.1698440087127999E-12</v>
      </c>
      <c r="G11900" s="11">
        <f t="shared" si="564"/>
        <v>1.3985955439946183</v>
      </c>
      <c r="H11900" s="11">
        <f t="shared" si="565"/>
        <v>1.2735985950141899</v>
      </c>
      <c r="I11900" s="11">
        <f t="shared" si="566"/>
        <v>1.5358602807345343</v>
      </c>
      <c r="J11900" s="9" t="s">
        <v>3203</v>
      </c>
    </row>
    <row r="11901" spans="1:10" ht="15" x14ac:dyDescent="0.2">
      <c r="A11901" s="9" t="s">
        <v>3164</v>
      </c>
      <c r="B11901" s="9" t="s">
        <v>169</v>
      </c>
      <c r="C11901" s="9" t="s">
        <v>3089</v>
      </c>
      <c r="D11901" s="10">
        <v>0.31355236568649297</v>
      </c>
      <c r="E11901" s="10">
        <v>5.09971571402595E-2</v>
      </c>
      <c r="F11901" s="12">
        <v>7.8254472713457703E-10</v>
      </c>
      <c r="G11901" s="11">
        <f t="shared" si="564"/>
        <v>1.3682771116560803</v>
      </c>
      <c r="H11901" s="11">
        <f t="shared" si="565"/>
        <v>1.2381247514104092</v>
      </c>
      <c r="I11901" s="11">
        <f t="shared" si="566"/>
        <v>1.5121111601631503</v>
      </c>
      <c r="J11901" s="9" t="s">
        <v>3196</v>
      </c>
    </row>
    <row r="11902" spans="1:10" ht="15" x14ac:dyDescent="0.2">
      <c r="A11902" s="9" t="s">
        <v>3164</v>
      </c>
      <c r="B11902" s="9" t="s">
        <v>169</v>
      </c>
      <c r="C11902" s="9" t="s">
        <v>3090</v>
      </c>
      <c r="D11902" s="10">
        <v>0.30978305291769898</v>
      </c>
      <c r="E11902" s="10">
        <v>5.0555754855405498E-2</v>
      </c>
      <c r="F11902" s="12">
        <v>8.9241037229560499E-10</v>
      </c>
      <c r="G11902" s="11">
        <f t="shared" si="564"/>
        <v>1.3631293551149188</v>
      </c>
      <c r="H11902" s="11">
        <f t="shared" si="565"/>
        <v>1.2345342499468459</v>
      </c>
      <c r="I11902" s="11">
        <f t="shared" si="566"/>
        <v>1.5051195532695976</v>
      </c>
      <c r="J11902" s="9" t="s">
        <v>3195</v>
      </c>
    </row>
    <row r="11903" spans="1:10" ht="15" x14ac:dyDescent="0.2">
      <c r="A11903" s="9" t="s">
        <v>3164</v>
      </c>
      <c r="B11903" s="9" t="s">
        <v>169</v>
      </c>
      <c r="C11903" s="9" t="s">
        <v>3091</v>
      </c>
      <c r="D11903" s="10">
        <v>0.29423481239648502</v>
      </c>
      <c r="E11903" s="10">
        <v>5.1243433347789899E-2</v>
      </c>
      <c r="F11903" s="12">
        <v>9.3618568713374593E-9</v>
      </c>
      <c r="G11903" s="11">
        <f t="shared" si="564"/>
        <v>1.3420990081547286</v>
      </c>
      <c r="H11903" s="11">
        <f t="shared" si="565"/>
        <v>1.2138506755269378</v>
      </c>
      <c r="I11903" s="11">
        <f t="shared" si="566"/>
        <v>1.4838973063206351</v>
      </c>
      <c r="J11903" s="9" t="s">
        <v>3204</v>
      </c>
    </row>
    <row r="11904" spans="1:10" ht="15" x14ac:dyDescent="0.2">
      <c r="A11904" s="9" t="s">
        <v>3164</v>
      </c>
      <c r="B11904" s="9" t="s">
        <v>169</v>
      </c>
      <c r="C11904" s="9" t="s">
        <v>3093</v>
      </c>
      <c r="D11904" s="10">
        <v>0.32304118027859202</v>
      </c>
      <c r="E11904" s="10">
        <v>4.7796438346546899E-2</v>
      </c>
      <c r="F11904" s="12">
        <v>1.3924756758490901E-11</v>
      </c>
      <c r="G11904" s="11">
        <f t="shared" si="564"/>
        <v>1.3813222329687913</v>
      </c>
      <c r="H11904" s="11">
        <f t="shared" si="565"/>
        <v>1.2577949662845285</v>
      </c>
      <c r="I11904" s="11">
        <f t="shared" si="566"/>
        <v>1.5169810362098901</v>
      </c>
      <c r="J11904" s="9" t="s">
        <v>3205</v>
      </c>
    </row>
    <row r="11905" spans="1:10" ht="15" x14ac:dyDescent="0.2">
      <c r="A11905" s="9" t="s">
        <v>3164</v>
      </c>
      <c r="B11905" s="9" t="s">
        <v>169</v>
      </c>
      <c r="C11905" s="9" t="s">
        <v>3094</v>
      </c>
      <c r="D11905" s="10">
        <v>0.313027470088722</v>
      </c>
      <c r="E11905" s="10">
        <v>5.0981268918729901E-2</v>
      </c>
      <c r="F11905" s="12">
        <v>8.2496224861763996E-10</v>
      </c>
      <c r="G11905" s="11">
        <f t="shared" si="564"/>
        <v>1.3675590974813663</v>
      </c>
      <c r="H11905" s="11">
        <f t="shared" si="565"/>
        <v>1.2375135724142154</v>
      </c>
      <c r="I11905" s="11">
        <f t="shared" si="566"/>
        <v>1.5112706048593201</v>
      </c>
      <c r="J11905" s="9" t="s">
        <v>3196</v>
      </c>
    </row>
    <row r="11906" spans="1:10" ht="15" x14ac:dyDescent="0.2">
      <c r="A11906" s="9" t="s">
        <v>3164</v>
      </c>
      <c r="B11906" s="9" t="s">
        <v>169</v>
      </c>
      <c r="C11906" s="9" t="s">
        <v>3185</v>
      </c>
      <c r="D11906" s="10">
        <v>0.31321827683433101</v>
      </c>
      <c r="E11906" s="10">
        <v>5.10308131765621E-2</v>
      </c>
      <c r="F11906" s="12">
        <v>8.3658162129045201E-10</v>
      </c>
      <c r="G11906" s="11">
        <f t="shared" si="564"/>
        <v>1.3678200618782768</v>
      </c>
      <c r="H11906" s="11">
        <f t="shared" si="565"/>
        <v>1.2376295328689324</v>
      </c>
      <c r="I11906" s="11">
        <f t="shared" si="566"/>
        <v>1.5117057826987297</v>
      </c>
      <c r="J11906" s="9" t="s">
        <v>3196</v>
      </c>
    </row>
    <row r="11907" spans="1:10" ht="15" x14ac:dyDescent="0.2">
      <c r="A11907" s="9" t="s">
        <v>3164</v>
      </c>
      <c r="B11907" s="9" t="s">
        <v>169</v>
      </c>
      <c r="C11907" s="9" t="s">
        <v>3186</v>
      </c>
      <c r="D11907" s="10">
        <v>0.31393858191402602</v>
      </c>
      <c r="E11907" s="10">
        <v>5.1090296258432102E-2</v>
      </c>
      <c r="F11907" s="12">
        <v>8.0074901638080299E-10</v>
      </c>
      <c r="G11907" s="11">
        <f t="shared" si="564"/>
        <v>1.3688056645416447</v>
      </c>
      <c r="H11907" s="11">
        <f t="shared" si="565"/>
        <v>1.2383769379796825</v>
      </c>
      <c r="I11907" s="11">
        <f t="shared" si="566"/>
        <v>1.5129714465920014</v>
      </c>
      <c r="J11907" s="9" t="s">
        <v>3196</v>
      </c>
    </row>
    <row r="11908" spans="1:10" ht="15" x14ac:dyDescent="0.2">
      <c r="A11908" s="9" t="s">
        <v>3164</v>
      </c>
      <c r="B11908" s="9" t="s">
        <v>169</v>
      </c>
      <c r="C11908" s="9" t="s">
        <v>3004</v>
      </c>
      <c r="D11908" s="10">
        <v>0.31825579819150601</v>
      </c>
      <c r="E11908" s="10">
        <v>5.0579067961207098E-2</v>
      </c>
      <c r="F11908" s="12">
        <v>3.1291065099640301E-10</v>
      </c>
      <c r="G11908" s="11">
        <f t="shared" si="564"/>
        <v>1.3747278691580511</v>
      </c>
      <c r="H11908" s="11">
        <f t="shared" si="565"/>
        <v>1.2449816924978376</v>
      </c>
      <c r="I11908" s="11">
        <f t="shared" si="566"/>
        <v>1.5179955863030639</v>
      </c>
      <c r="J11908" s="9" t="s">
        <v>3197</v>
      </c>
    </row>
    <row r="11909" spans="1:10" ht="15" x14ac:dyDescent="0.2">
      <c r="A11909" s="9" t="s">
        <v>3164</v>
      </c>
      <c r="B11909" s="9" t="s">
        <v>169</v>
      </c>
      <c r="C11909" s="9" t="s">
        <v>3188</v>
      </c>
      <c r="D11909" s="10">
        <v>0.309118670353975</v>
      </c>
      <c r="E11909" s="10">
        <v>5.0871936160719201E-2</v>
      </c>
      <c r="F11909" s="12">
        <v>1.229040041606E-9</v>
      </c>
      <c r="G11909" s="11">
        <f t="shared" si="564"/>
        <v>1.3622240165181709</v>
      </c>
      <c r="H11909" s="11">
        <f t="shared" si="565"/>
        <v>1.2329500044625368</v>
      </c>
      <c r="I11909" s="11">
        <f t="shared" si="566"/>
        <v>1.5050523252869512</v>
      </c>
      <c r="J11909" s="9" t="s">
        <v>3195</v>
      </c>
    </row>
    <row r="11910" spans="1:10" ht="15" x14ac:dyDescent="0.2">
      <c r="A11910" s="9" t="s">
        <v>3164</v>
      </c>
      <c r="B11910" s="9" t="s">
        <v>169</v>
      </c>
      <c r="C11910" s="9" t="s">
        <v>3189</v>
      </c>
      <c r="D11910" s="10">
        <v>0.30796327097520299</v>
      </c>
      <c r="E11910" s="10">
        <v>5.0293259635197499E-2</v>
      </c>
      <c r="F11910" s="12">
        <v>9.1627661885116204E-10</v>
      </c>
      <c r="G11910" s="11">
        <f t="shared" si="564"/>
        <v>1.3606510126345821</v>
      </c>
      <c r="H11910" s="11">
        <f t="shared" si="565"/>
        <v>1.2329238743506772</v>
      </c>
      <c r="I11910" s="11">
        <f t="shared" si="566"/>
        <v>1.5016102913560203</v>
      </c>
      <c r="J11910" s="9" t="s">
        <v>3194</v>
      </c>
    </row>
    <row r="11911" spans="1:10" ht="15" x14ac:dyDescent="0.2">
      <c r="A11911" s="9" t="s">
        <v>3164</v>
      </c>
      <c r="B11911" s="9" t="s">
        <v>169</v>
      </c>
      <c r="C11911" s="9" t="s">
        <v>3101</v>
      </c>
      <c r="D11911" s="10">
        <v>0.31387096376419799</v>
      </c>
      <c r="E11911" s="10">
        <v>5.15396405509485E-2</v>
      </c>
      <c r="F11911" s="12">
        <v>1.1298525228131199E-9</v>
      </c>
      <c r="G11911" s="11">
        <f t="shared" si="564"/>
        <v>1.3687131115643001</v>
      </c>
      <c r="H11911" s="11">
        <f t="shared" si="565"/>
        <v>1.2372031009907067</v>
      </c>
      <c r="I11911" s="11">
        <f t="shared" si="566"/>
        <v>1.5142021388953018</v>
      </c>
      <c r="J11911" s="9" t="s">
        <v>3196</v>
      </c>
    </row>
    <row r="11912" spans="1:10" ht="15" x14ac:dyDescent="0.2">
      <c r="A11912" s="9" t="s">
        <v>3164</v>
      </c>
      <c r="B11912" s="9" t="s">
        <v>169</v>
      </c>
      <c r="C11912" s="9" t="s">
        <v>3012</v>
      </c>
      <c r="D11912" s="10">
        <v>0.32591276416821102</v>
      </c>
      <c r="E11912" s="10">
        <v>4.9921948586822001E-2</v>
      </c>
      <c r="F11912" s="12">
        <v>6.6455397144935803E-11</v>
      </c>
      <c r="G11912" s="11">
        <f t="shared" si="564"/>
        <v>1.3852945162821226</v>
      </c>
      <c r="H11912" s="11">
        <f t="shared" si="565"/>
        <v>1.2561679093989466</v>
      </c>
      <c r="I11912" s="11">
        <f t="shared" si="566"/>
        <v>1.5276945721050508</v>
      </c>
      <c r="J11912" s="9" t="s">
        <v>3206</v>
      </c>
    </row>
    <row r="11913" spans="1:10" ht="15" x14ac:dyDescent="0.2">
      <c r="A11913" s="9" t="s">
        <v>3164</v>
      </c>
      <c r="B11913" s="9" t="s">
        <v>169</v>
      </c>
      <c r="C11913" s="9" t="s">
        <v>3190</v>
      </c>
      <c r="D11913" s="10">
        <v>0.32120954782982297</v>
      </c>
      <c r="E11913" s="10">
        <v>4.9603510152895297E-2</v>
      </c>
      <c r="F11913" s="12">
        <v>9.4473029993392303E-11</v>
      </c>
      <c r="G11913" s="11">
        <f t="shared" si="564"/>
        <v>1.3787944740140352</v>
      </c>
      <c r="H11913" s="11">
        <f t="shared" si="565"/>
        <v>1.2510543401733265</v>
      </c>
      <c r="I11913" s="11">
        <f t="shared" si="566"/>
        <v>1.5195776398555612</v>
      </c>
      <c r="J11913" s="9" t="s">
        <v>3198</v>
      </c>
    </row>
    <row r="11914" spans="1:10" ht="15" x14ac:dyDescent="0.2">
      <c r="A11914" s="9" t="s">
        <v>3164</v>
      </c>
      <c r="B11914" s="9" t="s">
        <v>169</v>
      </c>
      <c r="C11914" s="9" t="s">
        <v>3191</v>
      </c>
      <c r="D11914" s="10">
        <v>0.31124512900199103</v>
      </c>
      <c r="E11914" s="10">
        <v>5.0973892590107601E-2</v>
      </c>
      <c r="F11914" s="12">
        <v>1.0217732115463301E-9</v>
      </c>
      <c r="G11914" s="11">
        <f t="shared" si="564"/>
        <v>1.3651238116131121</v>
      </c>
      <c r="H11914" s="11">
        <f t="shared" si="565"/>
        <v>1.2353277253407868</v>
      </c>
      <c r="I11914" s="11">
        <f t="shared" si="566"/>
        <v>1.5085575939121867</v>
      </c>
      <c r="J11914" s="9" t="s">
        <v>3196</v>
      </c>
    </row>
    <row r="11915" spans="1:10" ht="15" x14ac:dyDescent="0.2">
      <c r="A11915" s="9" t="s">
        <v>3164</v>
      </c>
      <c r="B11915" s="9" t="s">
        <v>169</v>
      </c>
      <c r="C11915" s="9" t="s">
        <v>3102</v>
      </c>
      <c r="D11915" s="10">
        <v>0.309253122739163</v>
      </c>
      <c r="E11915" s="10">
        <v>5.0497413775832299E-2</v>
      </c>
      <c r="F11915" s="12">
        <v>9.1175939018408505E-10</v>
      </c>
      <c r="G11915" s="11">
        <f t="shared" ref="G11915:G11978" si="567">EXP(D11915)</f>
        <v>1.362407183099668</v>
      </c>
      <c r="H11915" s="11">
        <f t="shared" ref="H11915:H11978" si="568">EXP(D11915-1.96*E11915)</f>
        <v>1.2340213067430275</v>
      </c>
      <c r="I11915" s="11">
        <f t="shared" ref="I11915:I11978" si="569">EXP(D11915+1.96*E11915)</f>
        <v>1.5041501491255027</v>
      </c>
      <c r="J11915" s="9" t="s">
        <v>3194</v>
      </c>
    </row>
    <row r="11916" spans="1:10" ht="15" x14ac:dyDescent="0.2">
      <c r="A11916" s="9" t="s">
        <v>3164</v>
      </c>
      <c r="B11916" s="9" t="s">
        <v>169</v>
      </c>
      <c r="C11916" s="9" t="s">
        <v>3192</v>
      </c>
      <c r="D11916" s="10">
        <v>0.30958274198540497</v>
      </c>
      <c r="E11916" s="10">
        <v>5.0636690788569298E-2</v>
      </c>
      <c r="F11916" s="12">
        <v>9.72845109711895E-10</v>
      </c>
      <c r="G11916" s="11">
        <f t="shared" si="567"/>
        <v>1.3628563327485537</v>
      </c>
      <c r="H11916" s="11">
        <f t="shared" si="568"/>
        <v>1.2340911991247432</v>
      </c>
      <c r="I11916" s="11">
        <f t="shared" si="569"/>
        <v>1.5050568264567057</v>
      </c>
      <c r="J11916" s="9" t="s">
        <v>3195</v>
      </c>
    </row>
    <row r="11917" spans="1:10" ht="15" x14ac:dyDescent="0.2">
      <c r="A11917" s="9" t="s">
        <v>3164</v>
      </c>
      <c r="B11917" s="9" t="s">
        <v>169</v>
      </c>
      <c r="C11917" s="9" t="s">
        <v>3193</v>
      </c>
      <c r="D11917" s="10">
        <v>0.31919692807470901</v>
      </c>
      <c r="E11917" s="10">
        <v>5.0495480423602197E-2</v>
      </c>
      <c r="F11917" s="12">
        <v>2.5937698299765299E-10</v>
      </c>
      <c r="G11917" s="11">
        <f t="shared" si="567"/>
        <v>1.3760222756437595</v>
      </c>
      <c r="H11917" s="11">
        <f t="shared" si="568"/>
        <v>1.2463581095864769</v>
      </c>
      <c r="I11917" s="11">
        <f t="shared" si="569"/>
        <v>1.51917598040586</v>
      </c>
      <c r="J11917" s="9" t="s">
        <v>3198</v>
      </c>
    </row>
    <row r="11918" spans="1:10" ht="15" x14ac:dyDescent="0.2">
      <c r="A11918" s="9" t="s">
        <v>3164</v>
      </c>
      <c r="B11918" s="9" t="s">
        <v>169</v>
      </c>
      <c r="C11918" s="9" t="s">
        <v>3018</v>
      </c>
      <c r="D11918" s="10">
        <v>0.30311339799890002</v>
      </c>
      <c r="E11918" s="10">
        <v>5.3156767884360301E-2</v>
      </c>
      <c r="F11918" s="12">
        <v>1.18233396554329E-8</v>
      </c>
      <c r="G11918" s="11">
        <f t="shared" si="567"/>
        <v>1.3540680043386319</v>
      </c>
      <c r="H11918" s="11">
        <f t="shared" si="568"/>
        <v>1.220091837980946</v>
      </c>
      <c r="I11918" s="11">
        <f t="shared" si="569"/>
        <v>1.5027558609094134</v>
      </c>
      <c r="J11918" s="9" t="s">
        <v>3200</v>
      </c>
    </row>
    <row r="11919" spans="1:10" ht="15" x14ac:dyDescent="0.2">
      <c r="A11919" s="9" t="s">
        <v>3164</v>
      </c>
      <c r="B11919" s="9" t="s">
        <v>169</v>
      </c>
      <c r="C11919" s="9" t="s">
        <v>3019</v>
      </c>
      <c r="D11919" s="10">
        <v>0.31345076056503501</v>
      </c>
      <c r="E11919" s="10">
        <v>5.09861168078325E-2</v>
      </c>
      <c r="F11919" s="12">
        <v>7.8581408026533098E-10</v>
      </c>
      <c r="G11919" s="11">
        <f t="shared" si="567"/>
        <v>1.3681380947564965</v>
      </c>
      <c r="H11919" s="11">
        <f t="shared" si="568"/>
        <v>1.2380257473985254</v>
      </c>
      <c r="I11919" s="11">
        <f t="shared" si="569"/>
        <v>1.5119248127570613</v>
      </c>
      <c r="J11919" s="9" t="s">
        <v>3196</v>
      </c>
    </row>
    <row r="11920" spans="1:10" ht="15" x14ac:dyDescent="0.2">
      <c r="A11920" s="9" t="s">
        <v>3164</v>
      </c>
      <c r="B11920" s="9" t="s">
        <v>169</v>
      </c>
      <c r="C11920" s="9" t="s">
        <v>2734</v>
      </c>
      <c r="D11920" s="10">
        <v>0.320820429584253</v>
      </c>
      <c r="E11920" s="10">
        <v>5.1146684836685698E-2</v>
      </c>
      <c r="F11920" s="12">
        <v>3.5516932866005197E-10</v>
      </c>
      <c r="G11920" s="11">
        <f t="shared" si="567"/>
        <v>1.3782580642974773</v>
      </c>
      <c r="H11920" s="11">
        <f t="shared" si="568"/>
        <v>1.2467908465183721</v>
      </c>
      <c r="I11920" s="11">
        <f t="shared" si="569"/>
        <v>1.5235877750511202</v>
      </c>
      <c r="J11920" s="9" t="s">
        <v>3198</v>
      </c>
    </row>
    <row r="11921" spans="1:10" ht="15" x14ac:dyDescent="0.2">
      <c r="A11921" s="9" t="s">
        <v>3164</v>
      </c>
      <c r="B11921" s="9" t="s">
        <v>169</v>
      </c>
      <c r="C11921" s="9" t="s">
        <v>168</v>
      </c>
      <c r="D11921" s="10">
        <v>0.31284630651352402</v>
      </c>
      <c r="E11921" s="10">
        <v>5.0453163313121302E-2</v>
      </c>
      <c r="F11921" s="12">
        <v>5.6202828702755904E-10</v>
      </c>
      <c r="G11921" s="11">
        <f t="shared" si="567"/>
        <v>1.3673113680264266</v>
      </c>
      <c r="H11921" s="11">
        <f t="shared" si="568"/>
        <v>1.2385707655428548</v>
      </c>
      <c r="I11921" s="11">
        <f t="shared" si="569"/>
        <v>1.5094336384686868</v>
      </c>
      <c r="J11921" s="9" t="s">
        <v>3196</v>
      </c>
    </row>
    <row r="11922" spans="1:10" ht="15" x14ac:dyDescent="0.2">
      <c r="A11922" s="9" t="s">
        <v>3164</v>
      </c>
      <c r="B11922" s="9" t="s">
        <v>181</v>
      </c>
      <c r="C11922" s="9" t="s">
        <v>3053</v>
      </c>
      <c r="D11922" s="10">
        <v>0.28333274189983998</v>
      </c>
      <c r="E11922" s="10">
        <v>5.8584961570694601E-2</v>
      </c>
      <c r="F11922" s="12">
        <v>1.3229762558689E-6</v>
      </c>
      <c r="G11922" s="11">
        <f t="shared" si="567"/>
        <v>1.3275468187848021</v>
      </c>
      <c r="H11922" s="11">
        <f t="shared" si="568"/>
        <v>1.1835355851246083</v>
      </c>
      <c r="I11922" s="11">
        <f t="shared" si="569"/>
        <v>1.4890811718855888</v>
      </c>
      <c r="J11922" s="9" t="s">
        <v>3207</v>
      </c>
    </row>
    <row r="11923" spans="1:10" ht="15" x14ac:dyDescent="0.2">
      <c r="A11923" s="9" t="s">
        <v>3164</v>
      </c>
      <c r="B11923" s="9" t="s">
        <v>181</v>
      </c>
      <c r="C11923" s="9" t="s">
        <v>3166</v>
      </c>
      <c r="D11923" s="10">
        <v>0.283064518533025</v>
      </c>
      <c r="E11923" s="10">
        <v>5.8654783215280303E-2</v>
      </c>
      <c r="F11923" s="12">
        <v>1.3934381396000401E-6</v>
      </c>
      <c r="G11923" s="11">
        <f t="shared" si="567"/>
        <v>1.3271907874575581</v>
      </c>
      <c r="H11923" s="11">
        <f t="shared" si="568"/>
        <v>1.1830562629662777</v>
      </c>
      <c r="I11923" s="11">
        <f t="shared" si="569"/>
        <v>1.4888855597583881</v>
      </c>
      <c r="J11923" s="9" t="s">
        <v>3207</v>
      </c>
    </row>
    <row r="11924" spans="1:10" ht="15" x14ac:dyDescent="0.2">
      <c r="A11924" s="9" t="s">
        <v>3164</v>
      </c>
      <c r="B11924" s="9" t="s">
        <v>181</v>
      </c>
      <c r="C11924" s="9" t="s">
        <v>3055</v>
      </c>
      <c r="D11924" s="10">
        <v>0.28465914719393098</v>
      </c>
      <c r="E11924" s="10">
        <v>6.0113404273930797E-2</v>
      </c>
      <c r="F11924" s="12">
        <v>2.1865697263547099E-6</v>
      </c>
      <c r="G11924" s="11">
        <f t="shared" si="567"/>
        <v>1.3293088522403074</v>
      </c>
      <c r="H11924" s="11">
        <f t="shared" si="568"/>
        <v>1.1815615071498859</v>
      </c>
      <c r="I11924" s="11">
        <f t="shared" si="569"/>
        <v>1.4955311373564275</v>
      </c>
      <c r="J11924" s="9" t="s">
        <v>3208</v>
      </c>
    </row>
    <row r="11925" spans="1:10" ht="15" x14ac:dyDescent="0.2">
      <c r="A11925" s="9" t="s">
        <v>3164</v>
      </c>
      <c r="B11925" s="9" t="s">
        <v>181</v>
      </c>
      <c r="C11925" s="9" t="s">
        <v>3056</v>
      </c>
      <c r="D11925" s="10">
        <v>0.281760404144558</v>
      </c>
      <c r="E11925" s="10">
        <v>5.8180821595275101E-2</v>
      </c>
      <c r="F11925" s="12">
        <v>1.27996420302627E-6</v>
      </c>
      <c r="G11925" s="11">
        <f t="shared" si="567"/>
        <v>1.3254611069511528</v>
      </c>
      <c r="H11925" s="11">
        <f t="shared" si="568"/>
        <v>1.1826125231063875</v>
      </c>
      <c r="I11925" s="11">
        <f t="shared" si="569"/>
        <v>1.4855644699461126</v>
      </c>
      <c r="J11925" s="9" t="s">
        <v>3207</v>
      </c>
    </row>
    <row r="11926" spans="1:10" ht="15" x14ac:dyDescent="0.2">
      <c r="A11926" s="9" t="s">
        <v>3164</v>
      </c>
      <c r="B11926" s="9" t="s">
        <v>181</v>
      </c>
      <c r="C11926" s="9" t="s">
        <v>3168</v>
      </c>
      <c r="D11926" s="10">
        <v>0.28899150542177399</v>
      </c>
      <c r="E11926" s="10">
        <v>5.8419130998024198E-2</v>
      </c>
      <c r="F11926" s="12">
        <v>7.5418567226674203E-7</v>
      </c>
      <c r="G11926" s="11">
        <f t="shared" si="567"/>
        <v>1.3350803875355501</v>
      </c>
      <c r="H11926" s="11">
        <f t="shared" si="568"/>
        <v>1.1906388462547783</v>
      </c>
      <c r="I11926" s="11">
        <f t="shared" si="569"/>
        <v>1.4970447560894211</v>
      </c>
      <c r="J11926" s="9" t="s">
        <v>3209</v>
      </c>
    </row>
    <row r="11927" spans="1:10" ht="15" x14ac:dyDescent="0.2">
      <c r="A11927" s="9" t="s">
        <v>3164</v>
      </c>
      <c r="B11927" s="9" t="s">
        <v>181</v>
      </c>
      <c r="C11927" s="9" t="s">
        <v>3169</v>
      </c>
      <c r="D11927" s="10">
        <v>0.28720269509021001</v>
      </c>
      <c r="E11927" s="10">
        <v>5.8680115621946201E-2</v>
      </c>
      <c r="F11927" s="12">
        <v>9.8616889826844001E-7</v>
      </c>
      <c r="G11927" s="11">
        <f t="shared" si="567"/>
        <v>1.3326943166951977</v>
      </c>
      <c r="H11927" s="11">
        <f t="shared" si="568"/>
        <v>1.1879031196169927</v>
      </c>
      <c r="I11927" s="11">
        <f t="shared" si="569"/>
        <v>1.4951338307153594</v>
      </c>
      <c r="J11927" s="9" t="s">
        <v>3210</v>
      </c>
    </row>
    <row r="11928" spans="1:10" ht="15" x14ac:dyDescent="0.2">
      <c r="A11928" s="9" t="s">
        <v>3164</v>
      </c>
      <c r="B11928" s="9" t="s">
        <v>181</v>
      </c>
      <c r="C11928" s="9" t="s">
        <v>3057</v>
      </c>
      <c r="D11928" s="10">
        <v>0.30209974632608799</v>
      </c>
      <c r="E11928" s="10">
        <v>5.3140798127886697E-2</v>
      </c>
      <c r="F11928" s="12">
        <v>1.30894658004618E-8</v>
      </c>
      <c r="G11928" s="11">
        <f t="shared" si="567"/>
        <v>1.352696146451418</v>
      </c>
      <c r="H11928" s="11">
        <f t="shared" si="568"/>
        <v>1.2188938681144237</v>
      </c>
      <c r="I11928" s="11">
        <f t="shared" si="569"/>
        <v>1.5011863727357311</v>
      </c>
      <c r="J11928" s="9" t="s">
        <v>3200</v>
      </c>
    </row>
    <row r="11929" spans="1:10" ht="15" x14ac:dyDescent="0.2">
      <c r="A11929" s="9" t="s">
        <v>3164</v>
      </c>
      <c r="B11929" s="9" t="s">
        <v>181</v>
      </c>
      <c r="C11929" s="9" t="s">
        <v>3058</v>
      </c>
      <c r="D11929" s="10">
        <v>0.29157492898484499</v>
      </c>
      <c r="E11929" s="10">
        <v>5.8455497439932502E-2</v>
      </c>
      <c r="F11929" s="12">
        <v>6.1013468115556704E-7</v>
      </c>
      <c r="G11929" s="11">
        <f t="shared" si="567"/>
        <v>1.3385339247212098</v>
      </c>
      <c r="H11929" s="11">
        <f t="shared" si="568"/>
        <v>1.1936336642143588</v>
      </c>
      <c r="I11929" s="11">
        <f t="shared" si="569"/>
        <v>1.5010242433207777</v>
      </c>
      <c r="J11929" s="9" t="s">
        <v>3209</v>
      </c>
    </row>
    <row r="11930" spans="1:10" ht="15" x14ac:dyDescent="0.2">
      <c r="A11930" s="9" t="s">
        <v>3164</v>
      </c>
      <c r="B11930" s="9" t="s">
        <v>181</v>
      </c>
      <c r="C11930" s="9" t="s">
        <v>3060</v>
      </c>
      <c r="D11930" s="10">
        <v>0.28488159047276801</v>
      </c>
      <c r="E11930" s="10">
        <v>5.8876513602191503E-2</v>
      </c>
      <c r="F11930" s="12">
        <v>1.30738003394706E-6</v>
      </c>
      <c r="G11930" s="11">
        <f t="shared" si="567"/>
        <v>1.3296045809501993</v>
      </c>
      <c r="H11930" s="11">
        <f t="shared" si="568"/>
        <v>1.184692946120417</v>
      </c>
      <c r="I11930" s="11">
        <f t="shared" si="569"/>
        <v>1.4922418061768927</v>
      </c>
      <c r="J11930" s="9" t="s">
        <v>3207</v>
      </c>
    </row>
    <row r="11931" spans="1:10" ht="15" x14ac:dyDescent="0.2">
      <c r="A11931" s="9" t="s">
        <v>3164</v>
      </c>
      <c r="B11931" s="9" t="s">
        <v>181</v>
      </c>
      <c r="C11931" s="9" t="s">
        <v>3061</v>
      </c>
      <c r="D11931" s="10">
        <v>0.284153493272291</v>
      </c>
      <c r="E11931" s="10">
        <v>5.8650055243290998E-2</v>
      </c>
      <c r="F11931" s="12">
        <v>1.2667719856462099E-6</v>
      </c>
      <c r="G11931" s="11">
        <f t="shared" si="567"/>
        <v>1.3286368519202183</v>
      </c>
      <c r="H11931" s="11">
        <f t="shared" si="568"/>
        <v>1.1843562582510132</v>
      </c>
      <c r="I11931" s="11">
        <f t="shared" si="569"/>
        <v>1.4904939894414226</v>
      </c>
      <c r="J11931" s="9" t="s">
        <v>3207</v>
      </c>
    </row>
    <row r="11932" spans="1:10" ht="15" x14ac:dyDescent="0.2">
      <c r="A11932" s="9" t="s">
        <v>3164</v>
      </c>
      <c r="B11932" s="9" t="s">
        <v>181</v>
      </c>
      <c r="C11932" s="9" t="s">
        <v>3170</v>
      </c>
      <c r="D11932" s="10">
        <v>0.28778905262729998</v>
      </c>
      <c r="E11932" s="10">
        <v>5.8545011973840301E-2</v>
      </c>
      <c r="F11932" s="12">
        <v>8.8470895092149195E-7</v>
      </c>
      <c r="G11932" s="11">
        <f t="shared" si="567"/>
        <v>1.3334759811974695</v>
      </c>
      <c r="H11932" s="11">
        <f t="shared" si="568"/>
        <v>1.1889146464777041</v>
      </c>
      <c r="I11932" s="11">
        <f t="shared" si="569"/>
        <v>1.4956146748621117</v>
      </c>
      <c r="J11932" s="9" t="s">
        <v>3210</v>
      </c>
    </row>
    <row r="11933" spans="1:10" ht="15" x14ac:dyDescent="0.2">
      <c r="A11933" s="9" t="s">
        <v>3164</v>
      </c>
      <c r="B11933" s="9" t="s">
        <v>181</v>
      </c>
      <c r="C11933" s="9" t="s">
        <v>3062</v>
      </c>
      <c r="D11933" s="10">
        <v>0.27408926975355002</v>
      </c>
      <c r="E11933" s="10">
        <v>5.6625933970761697E-2</v>
      </c>
      <c r="F11933" s="12">
        <v>1.2961145834375601E-6</v>
      </c>
      <c r="G11933" s="11">
        <f t="shared" si="567"/>
        <v>1.3153322163806735</v>
      </c>
      <c r="H11933" s="11">
        <f t="shared" si="568"/>
        <v>1.1771572705270221</v>
      </c>
      <c r="I11933" s="11">
        <f t="shared" si="569"/>
        <v>1.4697261638407215</v>
      </c>
      <c r="J11933" s="9" t="s">
        <v>3211</v>
      </c>
    </row>
    <row r="11934" spans="1:10" ht="15" x14ac:dyDescent="0.2">
      <c r="A11934" s="9" t="s">
        <v>3164</v>
      </c>
      <c r="B11934" s="9" t="s">
        <v>181</v>
      </c>
      <c r="C11934" s="9" t="s">
        <v>3172</v>
      </c>
      <c r="D11934" s="10">
        <v>0.29042341058647803</v>
      </c>
      <c r="E11934" s="10">
        <v>5.81821666868153E-2</v>
      </c>
      <c r="F11934" s="12">
        <v>5.9874199138931598E-7</v>
      </c>
      <c r="G11934" s="11">
        <f t="shared" si="567"/>
        <v>1.3369934653839095</v>
      </c>
      <c r="H11934" s="11">
        <f t="shared" si="568"/>
        <v>1.1928988626593311</v>
      </c>
      <c r="I11934" s="11">
        <f t="shared" si="569"/>
        <v>1.4984937805157126</v>
      </c>
      <c r="J11934" s="9" t="s">
        <v>3209</v>
      </c>
    </row>
    <row r="11935" spans="1:10" ht="15" x14ac:dyDescent="0.2">
      <c r="A11935" s="9" t="s">
        <v>3164</v>
      </c>
      <c r="B11935" s="9" t="s">
        <v>181</v>
      </c>
      <c r="C11935" s="9" t="s">
        <v>2139</v>
      </c>
      <c r="D11935" s="10">
        <v>0.29320736652769103</v>
      </c>
      <c r="E11935" s="10">
        <v>5.8940831519002E-2</v>
      </c>
      <c r="F11935" s="12">
        <v>6.5380753392837797E-7</v>
      </c>
      <c r="G11935" s="11">
        <f t="shared" si="567"/>
        <v>1.3407207822208016</v>
      </c>
      <c r="H11935" s="11">
        <f t="shared" si="568"/>
        <v>1.1944470238655287</v>
      </c>
      <c r="I11935" s="11">
        <f t="shared" si="569"/>
        <v>1.5049074424929245</v>
      </c>
      <c r="J11935" s="9" t="s">
        <v>3209</v>
      </c>
    </row>
    <row r="11936" spans="1:10" ht="15" x14ac:dyDescent="0.2">
      <c r="A11936" s="9" t="s">
        <v>3164</v>
      </c>
      <c r="B11936" s="9" t="s">
        <v>181</v>
      </c>
      <c r="C11936" s="9" t="s">
        <v>3064</v>
      </c>
      <c r="D11936" s="10">
        <v>0.28534680777294202</v>
      </c>
      <c r="E11936" s="10">
        <v>5.8826035876681899E-2</v>
      </c>
      <c r="F11936" s="12">
        <v>1.2303330463025201E-6</v>
      </c>
      <c r="G11936" s="11">
        <f t="shared" si="567"/>
        <v>1.3302232799072187</v>
      </c>
      <c r="H11936" s="11">
        <f t="shared" si="568"/>
        <v>1.185361483522001</v>
      </c>
      <c r="I11936" s="11">
        <f t="shared" si="569"/>
        <v>1.4927884860485898</v>
      </c>
      <c r="J11936" s="9" t="s">
        <v>3212</v>
      </c>
    </row>
    <row r="11937" spans="1:10" ht="15" x14ac:dyDescent="0.2">
      <c r="A11937" s="9" t="s">
        <v>3164</v>
      </c>
      <c r="B11937" s="9" t="s">
        <v>181</v>
      </c>
      <c r="C11937" s="9" t="s">
        <v>3065</v>
      </c>
      <c r="D11937" s="10">
        <v>0.27544329099727799</v>
      </c>
      <c r="E11937" s="10">
        <v>5.9584890867869299E-2</v>
      </c>
      <c r="F11937" s="12">
        <v>3.7877070212454101E-6</v>
      </c>
      <c r="G11937" s="11">
        <f t="shared" si="567"/>
        <v>1.3171144104362329</v>
      </c>
      <c r="H11937" s="11">
        <f t="shared" si="568"/>
        <v>1.1719357922638267</v>
      </c>
      <c r="I11937" s="11">
        <f t="shared" si="569"/>
        <v>1.4802776582390178</v>
      </c>
      <c r="J11937" s="9" t="s">
        <v>3213</v>
      </c>
    </row>
    <row r="11938" spans="1:10" ht="15" x14ac:dyDescent="0.2">
      <c r="A11938" s="9" t="s">
        <v>3164</v>
      </c>
      <c r="B11938" s="9" t="s">
        <v>181</v>
      </c>
      <c r="C11938" s="9" t="s">
        <v>3174</v>
      </c>
      <c r="D11938" s="10">
        <v>0.282871821405551</v>
      </c>
      <c r="E11938" s="10">
        <v>5.8396706830480101E-2</v>
      </c>
      <c r="F11938" s="12">
        <v>1.2727097570362901E-6</v>
      </c>
      <c r="G11938" s="11">
        <f t="shared" si="567"/>
        <v>1.326935066244368</v>
      </c>
      <c r="H11938" s="11">
        <f t="shared" si="568"/>
        <v>1.1834267744407334</v>
      </c>
      <c r="I11938" s="11">
        <f t="shared" si="569"/>
        <v>1.4878458963893628</v>
      </c>
      <c r="J11938" s="9" t="s">
        <v>3207</v>
      </c>
    </row>
    <row r="11939" spans="1:10" ht="15" x14ac:dyDescent="0.2">
      <c r="A11939" s="9" t="s">
        <v>3164</v>
      </c>
      <c r="B11939" s="9" t="s">
        <v>181</v>
      </c>
      <c r="C11939" s="9" t="s">
        <v>3067</v>
      </c>
      <c r="D11939" s="10">
        <v>0.27780678319496499</v>
      </c>
      <c r="E11939" s="10">
        <v>6.07426489391776E-2</v>
      </c>
      <c r="F11939" s="12">
        <v>4.7963318663651901E-6</v>
      </c>
      <c r="G11939" s="11">
        <f t="shared" si="567"/>
        <v>1.3202310817320702</v>
      </c>
      <c r="H11939" s="11">
        <f t="shared" si="568"/>
        <v>1.1720462950542092</v>
      </c>
      <c r="I11939" s="11">
        <f t="shared" si="569"/>
        <v>1.4871512469486665</v>
      </c>
      <c r="J11939" s="9" t="s">
        <v>3214</v>
      </c>
    </row>
    <row r="11940" spans="1:10" ht="15" x14ac:dyDescent="0.2">
      <c r="A11940" s="9" t="s">
        <v>3164</v>
      </c>
      <c r="B11940" s="9" t="s">
        <v>181</v>
      </c>
      <c r="C11940" s="9" t="s">
        <v>3175</v>
      </c>
      <c r="D11940" s="10">
        <v>0.284723009590924</v>
      </c>
      <c r="E11940" s="10">
        <v>5.8647377940894002E-2</v>
      </c>
      <c r="F11940" s="12">
        <v>1.2049048105111901E-6</v>
      </c>
      <c r="G11940" s="11">
        <f t="shared" si="567"/>
        <v>1.3293937478007436</v>
      </c>
      <c r="H11940" s="11">
        <f t="shared" si="568"/>
        <v>1.1850371790572469</v>
      </c>
      <c r="I11940" s="11">
        <f t="shared" si="569"/>
        <v>1.4913352660358457</v>
      </c>
      <c r="J11940" s="9" t="s">
        <v>3212</v>
      </c>
    </row>
    <row r="11941" spans="1:10" ht="15" x14ac:dyDescent="0.2">
      <c r="A11941" s="9" t="s">
        <v>3164</v>
      </c>
      <c r="B11941" s="9" t="s">
        <v>181</v>
      </c>
      <c r="C11941" s="9" t="s">
        <v>3176</v>
      </c>
      <c r="D11941" s="10">
        <v>0.279832122901577</v>
      </c>
      <c r="E11941" s="10">
        <v>5.80402087480624E-2</v>
      </c>
      <c r="F11941" s="12">
        <v>1.4259038388447499E-6</v>
      </c>
      <c r="G11941" s="11">
        <f t="shared" si="567"/>
        <v>1.3229077077873601</v>
      </c>
      <c r="H11941" s="11">
        <f t="shared" si="568"/>
        <v>1.1806596571436705</v>
      </c>
      <c r="I11941" s="11">
        <f t="shared" si="569"/>
        <v>1.4822940656388037</v>
      </c>
      <c r="J11941" s="9" t="s">
        <v>3215</v>
      </c>
    </row>
    <row r="11942" spans="1:10" ht="15" x14ac:dyDescent="0.2">
      <c r="A11942" s="9" t="s">
        <v>3164</v>
      </c>
      <c r="B11942" s="9" t="s">
        <v>181</v>
      </c>
      <c r="C11942" s="9" t="s">
        <v>2965</v>
      </c>
      <c r="D11942" s="10">
        <v>0.28875235104611002</v>
      </c>
      <c r="E11942" s="10">
        <v>5.93541951798165E-2</v>
      </c>
      <c r="F11942" s="12">
        <v>1.14513452962944E-6</v>
      </c>
      <c r="G11942" s="11">
        <f t="shared" si="567"/>
        <v>1.3347611353958024</v>
      </c>
      <c r="H11942" s="11">
        <f t="shared" si="568"/>
        <v>1.1881745389934555</v>
      </c>
      <c r="I11942" s="11">
        <f t="shared" si="569"/>
        <v>1.4994323056883017</v>
      </c>
      <c r="J11942" s="9" t="s">
        <v>3210</v>
      </c>
    </row>
    <row r="11943" spans="1:10" ht="15" x14ac:dyDescent="0.2">
      <c r="A11943" s="9" t="s">
        <v>3164</v>
      </c>
      <c r="B11943" s="9" t="s">
        <v>181</v>
      </c>
      <c r="C11943" s="9" t="s">
        <v>3069</v>
      </c>
      <c r="D11943" s="10">
        <v>0.27956999001987898</v>
      </c>
      <c r="E11943" s="10">
        <v>5.8472470589904603E-2</v>
      </c>
      <c r="F11943" s="12">
        <v>1.74230936904906E-6</v>
      </c>
      <c r="G11943" s="11">
        <f t="shared" si="567"/>
        <v>1.3225609756246333</v>
      </c>
      <c r="H11943" s="11">
        <f t="shared" si="568"/>
        <v>1.1793505996004661</v>
      </c>
      <c r="I11943" s="11">
        <f t="shared" si="569"/>
        <v>1.483161610158807</v>
      </c>
      <c r="J11943" s="9" t="s">
        <v>3215</v>
      </c>
    </row>
    <row r="11944" spans="1:10" ht="15" x14ac:dyDescent="0.2">
      <c r="A11944" s="9" t="s">
        <v>3164</v>
      </c>
      <c r="B11944" s="9" t="s">
        <v>181</v>
      </c>
      <c r="C11944" s="9" t="s">
        <v>2972</v>
      </c>
      <c r="D11944" s="10">
        <v>0.28151882689514701</v>
      </c>
      <c r="E11944" s="10">
        <v>5.89843200411896E-2</v>
      </c>
      <c r="F11944" s="12">
        <v>1.8170568695014999E-6</v>
      </c>
      <c r="G11944" s="11">
        <f t="shared" si="567"/>
        <v>1.3251409443762885</v>
      </c>
      <c r="H11944" s="11">
        <f t="shared" si="568"/>
        <v>1.180466335064827</v>
      </c>
      <c r="I11944" s="11">
        <f t="shared" si="569"/>
        <v>1.4875464638862814</v>
      </c>
      <c r="J11944" s="9" t="s">
        <v>3207</v>
      </c>
    </row>
    <row r="11945" spans="1:10" ht="15" x14ac:dyDescent="0.2">
      <c r="A11945" s="9" t="s">
        <v>3164</v>
      </c>
      <c r="B11945" s="9" t="s">
        <v>181</v>
      </c>
      <c r="C11945" s="9" t="s">
        <v>3071</v>
      </c>
      <c r="D11945" s="10">
        <v>0.283073670880502</v>
      </c>
      <c r="E11945" s="10">
        <v>5.8477207127173303E-2</v>
      </c>
      <c r="F11945" s="12">
        <v>1.2934856346116901E-6</v>
      </c>
      <c r="G11945" s="11">
        <f t="shared" si="567"/>
        <v>1.3272029344243998</v>
      </c>
      <c r="H11945" s="11">
        <f t="shared" si="568"/>
        <v>1.1834789278983053</v>
      </c>
      <c r="I11945" s="11">
        <f t="shared" si="569"/>
        <v>1.4883810667189996</v>
      </c>
      <c r="J11945" s="9" t="s">
        <v>3207</v>
      </c>
    </row>
    <row r="11946" spans="1:10" ht="15" x14ac:dyDescent="0.2">
      <c r="A11946" s="9" t="s">
        <v>3164</v>
      </c>
      <c r="B11946" s="9" t="s">
        <v>181</v>
      </c>
      <c r="C11946" s="9" t="s">
        <v>2974</v>
      </c>
      <c r="D11946" s="10">
        <v>0.28968773587067598</v>
      </c>
      <c r="E11946" s="10">
        <v>5.8704536273667098E-2</v>
      </c>
      <c r="F11946" s="12">
        <v>8.02848350445425E-7</v>
      </c>
      <c r="G11946" s="11">
        <f t="shared" si="567"/>
        <v>1.3360102348095158</v>
      </c>
      <c r="H11946" s="11">
        <f t="shared" si="568"/>
        <v>1.190801779788639</v>
      </c>
      <c r="I11946" s="11">
        <f t="shared" si="569"/>
        <v>1.4989256632053338</v>
      </c>
      <c r="J11946" s="9" t="s">
        <v>3209</v>
      </c>
    </row>
    <row r="11947" spans="1:10" ht="15" x14ac:dyDescent="0.2">
      <c r="A11947" s="9" t="s">
        <v>3164</v>
      </c>
      <c r="B11947" s="9" t="s">
        <v>181</v>
      </c>
      <c r="C11947" s="9" t="s">
        <v>2976</v>
      </c>
      <c r="D11947" s="10">
        <v>0.28217883218878897</v>
      </c>
      <c r="E11947" s="10">
        <v>5.95447701656402E-2</v>
      </c>
      <c r="F11947" s="12">
        <v>2.1484374678902699E-6</v>
      </c>
      <c r="G11947" s="11">
        <f t="shared" si="567"/>
        <v>1.3260158330982335</v>
      </c>
      <c r="H11947" s="11">
        <f t="shared" si="568"/>
        <v>1.1799488412491643</v>
      </c>
      <c r="I11947" s="11">
        <f t="shared" si="569"/>
        <v>1.4901645971072286</v>
      </c>
      <c r="J11947" s="9" t="s">
        <v>3207</v>
      </c>
    </row>
    <row r="11948" spans="1:10" ht="15" x14ac:dyDescent="0.2">
      <c r="A11948" s="9" t="s">
        <v>3164</v>
      </c>
      <c r="B11948" s="9" t="s">
        <v>181</v>
      </c>
      <c r="C11948" s="9" t="s">
        <v>3178</v>
      </c>
      <c r="D11948" s="10">
        <v>0.28628253672810899</v>
      </c>
      <c r="E11948" s="10">
        <v>5.8697176550248899E-2</v>
      </c>
      <c r="F11948" s="12">
        <v>1.0755896955450701E-6</v>
      </c>
      <c r="G11948" s="11">
        <f t="shared" si="567"/>
        <v>1.3314685908929738</v>
      </c>
      <c r="H11948" s="11">
        <f t="shared" si="568"/>
        <v>1.1867708777748553</v>
      </c>
      <c r="I11948" s="11">
        <f t="shared" si="569"/>
        <v>1.493808654842004</v>
      </c>
      <c r="J11948" s="9" t="s">
        <v>3212</v>
      </c>
    </row>
    <row r="11949" spans="1:10" ht="15" x14ac:dyDescent="0.2">
      <c r="A11949" s="9" t="s">
        <v>3164</v>
      </c>
      <c r="B11949" s="9" t="s">
        <v>181</v>
      </c>
      <c r="C11949" s="9" t="s">
        <v>3074</v>
      </c>
      <c r="D11949" s="10">
        <v>0.27383636648662601</v>
      </c>
      <c r="E11949" s="10">
        <v>5.8619220006552702E-2</v>
      </c>
      <c r="F11949" s="12">
        <v>2.9909056642999401E-6</v>
      </c>
      <c r="G11949" s="11">
        <f t="shared" si="567"/>
        <v>1.3149996066268799</v>
      </c>
      <c r="H11949" s="11">
        <f t="shared" si="568"/>
        <v>1.1722707681004925</v>
      </c>
      <c r="I11949" s="11">
        <f t="shared" si="569"/>
        <v>1.4751062744922185</v>
      </c>
      <c r="J11949" s="9" t="s">
        <v>3216</v>
      </c>
    </row>
    <row r="11950" spans="1:10" ht="15" x14ac:dyDescent="0.2">
      <c r="A11950" s="9" t="s">
        <v>3164</v>
      </c>
      <c r="B11950" s="9" t="s">
        <v>181</v>
      </c>
      <c r="C11950" s="9" t="s">
        <v>3076</v>
      </c>
      <c r="D11950" s="10">
        <v>0.28706880173921001</v>
      </c>
      <c r="E11950" s="10">
        <v>5.87352000557377E-2</v>
      </c>
      <c r="F11950" s="12">
        <v>1.02119979865896E-6</v>
      </c>
      <c r="G11950" s="11">
        <f t="shared" si="567"/>
        <v>1.3325158897326352</v>
      </c>
      <c r="H11950" s="11">
        <f t="shared" si="568"/>
        <v>1.187615849485798</v>
      </c>
      <c r="I11950" s="11">
        <f t="shared" si="569"/>
        <v>1.4950950655961164</v>
      </c>
      <c r="J11950" s="9" t="s">
        <v>3210</v>
      </c>
    </row>
    <row r="11951" spans="1:10" ht="15" x14ac:dyDescent="0.2">
      <c r="A11951" s="9" t="s">
        <v>3164</v>
      </c>
      <c r="B11951" s="9" t="s">
        <v>181</v>
      </c>
      <c r="C11951" s="9" t="s">
        <v>3179</v>
      </c>
      <c r="D11951" s="10">
        <v>0.28766806882069101</v>
      </c>
      <c r="E11951" s="10">
        <v>5.8891501030061598E-2</v>
      </c>
      <c r="F11951" s="12">
        <v>1.0357972196680399E-6</v>
      </c>
      <c r="G11951" s="11">
        <f t="shared" si="567"/>
        <v>1.3333146619559473</v>
      </c>
      <c r="H11951" s="11">
        <f t="shared" si="568"/>
        <v>1.1879637735155952</v>
      </c>
      <c r="I11951" s="11">
        <f t="shared" si="569"/>
        <v>1.4964496623712613</v>
      </c>
      <c r="J11951" s="9" t="s">
        <v>3210</v>
      </c>
    </row>
    <row r="11952" spans="1:10" ht="15" x14ac:dyDescent="0.2">
      <c r="A11952" s="9" t="s">
        <v>3164</v>
      </c>
      <c r="B11952" s="9" t="s">
        <v>181</v>
      </c>
      <c r="C11952" s="9" t="s">
        <v>3077</v>
      </c>
      <c r="D11952" s="10">
        <v>0.29923233040180802</v>
      </c>
      <c r="E11952" s="10">
        <v>5.9601710141134003E-2</v>
      </c>
      <c r="F11952" s="12">
        <v>5.1528397333365703E-7</v>
      </c>
      <c r="G11952" s="11">
        <f t="shared" si="567"/>
        <v>1.3488229596529249</v>
      </c>
      <c r="H11952" s="11">
        <f t="shared" si="568"/>
        <v>1.2001097110923895</v>
      </c>
      <c r="I11952" s="11">
        <f t="shared" si="569"/>
        <v>1.5159642153306574</v>
      </c>
      <c r="J11952" s="9" t="s">
        <v>3217</v>
      </c>
    </row>
    <row r="11953" spans="1:10" ht="15" x14ac:dyDescent="0.2">
      <c r="A11953" s="9" t="s">
        <v>3164</v>
      </c>
      <c r="B11953" s="9" t="s">
        <v>181</v>
      </c>
      <c r="C11953" s="9" t="s">
        <v>3078</v>
      </c>
      <c r="D11953" s="10">
        <v>0.28513988786822297</v>
      </c>
      <c r="E11953" s="10">
        <v>5.8774957924550203E-2</v>
      </c>
      <c r="F11953" s="12">
        <v>1.2260293664642901E-6</v>
      </c>
      <c r="G11953" s="11">
        <f t="shared" si="567"/>
        <v>1.3299480587082393</v>
      </c>
      <c r="H11953" s="11">
        <f t="shared" si="568"/>
        <v>1.185234885238436</v>
      </c>
      <c r="I11953" s="11">
        <f t="shared" si="569"/>
        <v>1.4923302215374712</v>
      </c>
      <c r="J11953" s="9" t="s">
        <v>3212</v>
      </c>
    </row>
    <row r="11954" spans="1:10" ht="15" x14ac:dyDescent="0.2">
      <c r="A11954" s="9" t="s">
        <v>3164</v>
      </c>
      <c r="B11954" s="9" t="s">
        <v>181</v>
      </c>
      <c r="C11954" s="9" t="s">
        <v>3180</v>
      </c>
      <c r="D11954" s="10">
        <v>0.29008835692551899</v>
      </c>
      <c r="E11954" s="10">
        <v>5.8385493657265003E-2</v>
      </c>
      <c r="F11954" s="12">
        <v>6.7472611508730395E-7</v>
      </c>
      <c r="G11954" s="11">
        <f t="shared" si="567"/>
        <v>1.3365455758663556</v>
      </c>
      <c r="H11954" s="11">
        <f t="shared" si="568"/>
        <v>1.1920241033349255</v>
      </c>
      <c r="I11954" s="11">
        <f t="shared" si="569"/>
        <v>1.4985888887399557</v>
      </c>
      <c r="J11954" s="9" t="s">
        <v>3209</v>
      </c>
    </row>
    <row r="11955" spans="1:10" ht="15" x14ac:dyDescent="0.2">
      <c r="A11955" s="9" t="s">
        <v>3164</v>
      </c>
      <c r="B11955" s="9" t="s">
        <v>181</v>
      </c>
      <c r="C11955" s="9" t="s">
        <v>3181</v>
      </c>
      <c r="D11955" s="10">
        <v>0.28480688437382401</v>
      </c>
      <c r="E11955" s="10">
        <v>5.87464728607313E-2</v>
      </c>
      <c r="F11955" s="12">
        <v>1.2466978564098499E-6</v>
      </c>
      <c r="G11955" s="11">
        <f t="shared" si="567"/>
        <v>1.3295052550889885</v>
      </c>
      <c r="H11955" s="11">
        <f t="shared" si="568"/>
        <v>1.1849064159264842</v>
      </c>
      <c r="I11955" s="11">
        <f t="shared" si="569"/>
        <v>1.4917500652801794</v>
      </c>
      <c r="J11955" s="9" t="s">
        <v>3207</v>
      </c>
    </row>
    <row r="11956" spans="1:10" ht="15" x14ac:dyDescent="0.2">
      <c r="A11956" s="9" t="s">
        <v>3164</v>
      </c>
      <c r="B11956" s="9" t="s">
        <v>181</v>
      </c>
      <c r="C11956" s="9" t="s">
        <v>3182</v>
      </c>
      <c r="D11956" s="10">
        <v>0.28321887054299599</v>
      </c>
      <c r="E11956" s="10">
        <v>5.8669373145153997E-2</v>
      </c>
      <c r="F11956" s="12">
        <v>1.38346772387168E-6</v>
      </c>
      <c r="G11956" s="11">
        <f t="shared" si="567"/>
        <v>1.3273956578338877</v>
      </c>
      <c r="H11956" s="11">
        <f t="shared" si="568"/>
        <v>1.1832050484459837</v>
      </c>
      <c r="I11956" s="11">
        <f t="shared" si="569"/>
        <v>1.4891579737176028</v>
      </c>
      <c r="J11956" s="9" t="s">
        <v>3207</v>
      </c>
    </row>
    <row r="11957" spans="1:10" ht="15" x14ac:dyDescent="0.2">
      <c r="A11957" s="9" t="s">
        <v>3164</v>
      </c>
      <c r="B11957" s="9" t="s">
        <v>181</v>
      </c>
      <c r="C11957" s="9" t="s">
        <v>3080</v>
      </c>
      <c r="D11957" s="10">
        <v>0.28170399040191302</v>
      </c>
      <c r="E11957" s="10">
        <v>5.9114337453141597E-2</v>
      </c>
      <c r="F11957" s="12">
        <v>1.8847102953623801E-6</v>
      </c>
      <c r="G11957" s="11">
        <f t="shared" si="567"/>
        <v>1.3253863348384867</v>
      </c>
      <c r="H11957" s="11">
        <f t="shared" si="568"/>
        <v>1.1803840941075174</v>
      </c>
      <c r="I11957" s="11">
        <f t="shared" si="569"/>
        <v>1.4882011248252125</v>
      </c>
      <c r="J11957" s="9" t="s">
        <v>3207</v>
      </c>
    </row>
    <row r="11958" spans="1:10" ht="15" x14ac:dyDescent="0.2">
      <c r="A11958" s="9" t="s">
        <v>3164</v>
      </c>
      <c r="B11958" s="9" t="s">
        <v>181</v>
      </c>
      <c r="C11958" s="9" t="s">
        <v>3081</v>
      </c>
      <c r="D11958" s="10">
        <v>0.28425555874057501</v>
      </c>
      <c r="E11958" s="10">
        <v>5.8798579652212503E-2</v>
      </c>
      <c r="F11958" s="12">
        <v>1.3355118096239E-6</v>
      </c>
      <c r="G11958" s="11">
        <f t="shared" si="567"/>
        <v>1.3287724667833685</v>
      </c>
      <c r="H11958" s="11">
        <f t="shared" si="568"/>
        <v>1.184132385894584</v>
      </c>
      <c r="I11958" s="11">
        <f t="shared" si="569"/>
        <v>1.4910801271157377</v>
      </c>
      <c r="J11958" s="9" t="s">
        <v>3207</v>
      </c>
    </row>
    <row r="11959" spans="1:10" ht="15" x14ac:dyDescent="0.2">
      <c r="A11959" s="9" t="s">
        <v>3164</v>
      </c>
      <c r="B11959" s="9" t="s">
        <v>181</v>
      </c>
      <c r="C11959" s="9" t="s">
        <v>3183</v>
      </c>
      <c r="D11959" s="10">
        <v>0.286870001227291</v>
      </c>
      <c r="E11959" s="10">
        <v>5.8618271979782602E-2</v>
      </c>
      <c r="F11959" s="12">
        <v>9.887389048020439E-7</v>
      </c>
      <c r="G11959" s="11">
        <f t="shared" si="567"/>
        <v>1.3322510112214805</v>
      </c>
      <c r="H11959" s="11">
        <f t="shared" si="568"/>
        <v>1.187651928042019</v>
      </c>
      <c r="I11959" s="11">
        <f t="shared" si="569"/>
        <v>1.4944553324026277</v>
      </c>
      <c r="J11959" s="9" t="s">
        <v>3212</v>
      </c>
    </row>
    <row r="11960" spans="1:10" ht="15" x14ac:dyDescent="0.2">
      <c r="A11960" s="9" t="s">
        <v>3164</v>
      </c>
      <c r="B11960" s="9" t="s">
        <v>181</v>
      </c>
      <c r="C11960" s="9" t="s">
        <v>3184</v>
      </c>
      <c r="D11960" s="10">
        <v>0.29649786285452401</v>
      </c>
      <c r="E11960" s="10">
        <v>5.6176535071562297E-2</v>
      </c>
      <c r="F11960" s="12">
        <v>1.3062543056722299E-7</v>
      </c>
      <c r="G11960" s="11">
        <f t="shared" si="567"/>
        <v>1.3451396852349868</v>
      </c>
      <c r="H11960" s="11">
        <f t="shared" si="568"/>
        <v>1.2048943106770531</v>
      </c>
      <c r="I11960" s="11">
        <f t="shared" si="569"/>
        <v>1.5017091181859286</v>
      </c>
      <c r="J11960" s="9" t="s">
        <v>3218</v>
      </c>
    </row>
    <row r="11961" spans="1:10" ht="15" x14ac:dyDescent="0.2">
      <c r="A11961" s="9" t="s">
        <v>3164</v>
      </c>
      <c r="B11961" s="9" t="s">
        <v>181</v>
      </c>
      <c r="C11961" s="9" t="s">
        <v>3084</v>
      </c>
      <c r="D11961" s="10">
        <v>0.28569887483383299</v>
      </c>
      <c r="E11961" s="10">
        <v>5.8690495345200003E-2</v>
      </c>
      <c r="F11961" s="12">
        <v>1.12796086380358E-6</v>
      </c>
      <c r="G11961" s="11">
        <f t="shared" si="567"/>
        <v>1.3306916901587762</v>
      </c>
      <c r="H11961" s="11">
        <f t="shared" si="568"/>
        <v>1.1860939389307963</v>
      </c>
      <c r="I11961" s="11">
        <f t="shared" si="569"/>
        <v>1.4929174799205647</v>
      </c>
      <c r="J11961" s="9" t="s">
        <v>3212</v>
      </c>
    </row>
    <row r="11962" spans="1:10" ht="15" x14ac:dyDescent="0.2">
      <c r="A11962" s="9" t="s">
        <v>3164</v>
      </c>
      <c r="B11962" s="9" t="s">
        <v>181</v>
      </c>
      <c r="C11962" s="9" t="s">
        <v>3085</v>
      </c>
      <c r="D11962" s="10">
        <v>0.28390428897213599</v>
      </c>
      <c r="E11962" s="10">
        <v>5.8586051258793202E-2</v>
      </c>
      <c r="F11962" s="12">
        <v>1.2601576845436499E-6</v>
      </c>
      <c r="G11962" s="11">
        <f t="shared" si="567"/>
        <v>1.3283057911559717</v>
      </c>
      <c r="H11962" s="11">
        <f t="shared" si="568"/>
        <v>1.1842096955461738</v>
      </c>
      <c r="I11962" s="11">
        <f t="shared" si="569"/>
        <v>1.4899356773166161</v>
      </c>
      <c r="J11962" s="9" t="s">
        <v>3207</v>
      </c>
    </row>
    <row r="11963" spans="1:10" ht="15" x14ac:dyDescent="0.2">
      <c r="A11963" s="9" t="s">
        <v>3164</v>
      </c>
      <c r="B11963" s="9" t="s">
        <v>181</v>
      </c>
      <c r="C11963" s="9" t="s">
        <v>3087</v>
      </c>
      <c r="D11963" s="10">
        <v>0.28959151800079902</v>
      </c>
      <c r="E11963" s="10">
        <v>5.8575873852810698E-2</v>
      </c>
      <c r="F11963" s="12">
        <v>7.6586700494477504E-7</v>
      </c>
      <c r="G11963" s="11">
        <f t="shared" si="567"/>
        <v>1.3358816929347004</v>
      </c>
      <c r="H11963" s="11">
        <f t="shared" si="568"/>
        <v>1.190987512282935</v>
      </c>
      <c r="I11963" s="11">
        <f t="shared" si="569"/>
        <v>1.4984035341372499</v>
      </c>
      <c r="J11963" s="9" t="s">
        <v>3209</v>
      </c>
    </row>
    <row r="11964" spans="1:10" ht="15" x14ac:dyDescent="0.2">
      <c r="A11964" s="9" t="s">
        <v>3164</v>
      </c>
      <c r="B11964" s="9" t="s">
        <v>181</v>
      </c>
      <c r="C11964" s="9" t="s">
        <v>2988</v>
      </c>
      <c r="D11964" s="10">
        <v>0.30374022233319597</v>
      </c>
      <c r="E11964" s="10">
        <v>5.7006124613777701E-2</v>
      </c>
      <c r="F11964" s="12">
        <v>9.9189054404433099E-8</v>
      </c>
      <c r="G11964" s="11">
        <f t="shared" si="567"/>
        <v>1.3549170331822136</v>
      </c>
      <c r="H11964" s="11">
        <f t="shared" si="568"/>
        <v>1.211680474623408</v>
      </c>
      <c r="I11964" s="11">
        <f t="shared" si="569"/>
        <v>1.515086035679382</v>
      </c>
      <c r="J11964" s="9" t="s">
        <v>3219</v>
      </c>
    </row>
    <row r="11965" spans="1:10" ht="15" x14ac:dyDescent="0.2">
      <c r="A11965" s="9" t="s">
        <v>3164</v>
      </c>
      <c r="B11965" s="9" t="s">
        <v>181</v>
      </c>
      <c r="C11965" s="9" t="s">
        <v>3089</v>
      </c>
      <c r="D11965" s="10">
        <v>0.28807592549355399</v>
      </c>
      <c r="E11965" s="10">
        <v>5.8526621544561702E-2</v>
      </c>
      <c r="F11965" s="12">
        <v>8.5605176856166998E-7</v>
      </c>
      <c r="G11965" s="11">
        <f t="shared" si="567"/>
        <v>1.3338585741494211</v>
      </c>
      <c r="H11965" s="11">
        <f t="shared" si="568"/>
        <v>1.189298630539857</v>
      </c>
      <c r="I11965" s="11">
        <f t="shared" si="569"/>
        <v>1.4959898633905817</v>
      </c>
      <c r="J11965" s="9" t="s">
        <v>3210</v>
      </c>
    </row>
    <row r="11966" spans="1:10" ht="15" x14ac:dyDescent="0.2">
      <c r="A11966" s="9" t="s">
        <v>3164</v>
      </c>
      <c r="B11966" s="9" t="s">
        <v>181</v>
      </c>
      <c r="C11966" s="9" t="s">
        <v>3090</v>
      </c>
      <c r="D11966" s="10">
        <v>0.28240450968733599</v>
      </c>
      <c r="E11966" s="10">
        <v>5.8211136588319001E-2</v>
      </c>
      <c r="F11966" s="12">
        <v>1.22603620614179E-6</v>
      </c>
      <c r="G11966" s="11">
        <f t="shared" si="567"/>
        <v>1.3263151188042355</v>
      </c>
      <c r="H11966" s="11">
        <f t="shared" si="568"/>
        <v>1.1833041848257757</v>
      </c>
      <c r="I11966" s="11">
        <f t="shared" si="569"/>
        <v>1.4866099663356607</v>
      </c>
      <c r="J11966" s="9" t="s">
        <v>3207</v>
      </c>
    </row>
    <row r="11967" spans="1:10" ht="15" x14ac:dyDescent="0.2">
      <c r="A11967" s="9" t="s">
        <v>3164</v>
      </c>
      <c r="B11967" s="9" t="s">
        <v>181</v>
      </c>
      <c r="C11967" s="9" t="s">
        <v>3091</v>
      </c>
      <c r="D11967" s="10">
        <v>0.26794042820255298</v>
      </c>
      <c r="E11967" s="10">
        <v>5.9176356001292001E-2</v>
      </c>
      <c r="F11967" s="12">
        <v>5.9592739264317296E-6</v>
      </c>
      <c r="G11967" s="11">
        <f t="shared" si="567"/>
        <v>1.3072692613156283</v>
      </c>
      <c r="H11967" s="11">
        <f t="shared" si="568"/>
        <v>1.164107583167624</v>
      </c>
      <c r="I11967" s="11">
        <f t="shared" si="569"/>
        <v>1.4680369291389024</v>
      </c>
      <c r="J11967" s="9" t="s">
        <v>3220</v>
      </c>
    </row>
    <row r="11968" spans="1:10" ht="15" x14ac:dyDescent="0.2">
      <c r="A11968" s="9" t="s">
        <v>3164</v>
      </c>
      <c r="B11968" s="9" t="s">
        <v>181</v>
      </c>
      <c r="C11968" s="9" t="s">
        <v>3093</v>
      </c>
      <c r="D11968" s="10">
        <v>0.29590802194958898</v>
      </c>
      <c r="E11968" s="10">
        <v>5.5734828620594999E-2</v>
      </c>
      <c r="F11968" s="12">
        <v>1.1010019791443199E-7</v>
      </c>
      <c r="G11968" s="11">
        <f t="shared" si="567"/>
        <v>1.3443465007751003</v>
      </c>
      <c r="H11968" s="11">
        <f t="shared" si="568"/>
        <v>1.2052267913866479</v>
      </c>
      <c r="I11968" s="11">
        <f t="shared" si="569"/>
        <v>1.4995248421809009</v>
      </c>
      <c r="J11968" s="9" t="s">
        <v>3221</v>
      </c>
    </row>
    <row r="11969" spans="1:10" ht="15" x14ac:dyDescent="0.2">
      <c r="A11969" s="9" t="s">
        <v>3164</v>
      </c>
      <c r="B11969" s="9" t="s">
        <v>181</v>
      </c>
      <c r="C11969" s="9" t="s">
        <v>3094</v>
      </c>
      <c r="D11969" s="10">
        <v>0.28605247667969602</v>
      </c>
      <c r="E11969" s="10">
        <v>5.8662983910274497E-2</v>
      </c>
      <c r="F11969" s="12">
        <v>1.0814863734875699E-6</v>
      </c>
      <c r="G11969" s="11">
        <f t="shared" si="567"/>
        <v>1.3311623083975264</v>
      </c>
      <c r="H11969" s="11">
        <f t="shared" si="568"/>
        <v>1.1865773994878148</v>
      </c>
      <c r="I11969" s="11">
        <f t="shared" si="569"/>
        <v>1.4933649436295604</v>
      </c>
      <c r="J11969" s="9" t="s">
        <v>3212</v>
      </c>
    </row>
    <row r="11970" spans="1:10" ht="15" x14ac:dyDescent="0.2">
      <c r="A11970" s="9" t="s">
        <v>3164</v>
      </c>
      <c r="B11970" s="9" t="s">
        <v>181</v>
      </c>
      <c r="C11970" s="9" t="s">
        <v>3185</v>
      </c>
      <c r="D11970" s="10">
        <v>0.28642149485866297</v>
      </c>
      <c r="E11970" s="10">
        <v>5.8707717484088401E-2</v>
      </c>
      <c r="F11970" s="12">
        <v>1.0674905230679699E-6</v>
      </c>
      <c r="G11970" s="11">
        <f t="shared" si="567"/>
        <v>1.3316536221347555</v>
      </c>
      <c r="H11970" s="11">
        <f t="shared" si="568"/>
        <v>1.1869112785821452</v>
      </c>
      <c r="I11970" s="11">
        <f t="shared" si="569"/>
        <v>1.494047113161614</v>
      </c>
      <c r="J11970" s="9" t="s">
        <v>3212</v>
      </c>
    </row>
    <row r="11971" spans="1:10" ht="15" x14ac:dyDescent="0.2">
      <c r="A11971" s="9" t="s">
        <v>3164</v>
      </c>
      <c r="B11971" s="9" t="s">
        <v>181</v>
      </c>
      <c r="C11971" s="9" t="s">
        <v>3186</v>
      </c>
      <c r="D11971" s="10">
        <v>0.28644478421403302</v>
      </c>
      <c r="E11971" s="10">
        <v>5.8795757582785102E-2</v>
      </c>
      <c r="F11971" s="12">
        <v>1.10551692577802E-6</v>
      </c>
      <c r="G11971" s="11">
        <f t="shared" si="567"/>
        <v>1.3316846358503345</v>
      </c>
      <c r="H11971" s="11">
        <f t="shared" si="568"/>
        <v>1.1867341224622365</v>
      </c>
      <c r="I11971" s="11">
        <f t="shared" si="569"/>
        <v>1.4943397478791798</v>
      </c>
      <c r="J11971" s="9" t="s">
        <v>3212</v>
      </c>
    </row>
    <row r="11972" spans="1:10" ht="15" x14ac:dyDescent="0.2">
      <c r="A11972" s="9" t="s">
        <v>3164</v>
      </c>
      <c r="B11972" s="9" t="s">
        <v>181</v>
      </c>
      <c r="C11972" s="9" t="s">
        <v>3004</v>
      </c>
      <c r="D11972" s="10">
        <v>0.28735586885175501</v>
      </c>
      <c r="E11972" s="10">
        <v>5.8749828981404399E-2</v>
      </c>
      <c r="F11972" s="12">
        <v>1.00234284753237E-6</v>
      </c>
      <c r="G11972" s="11">
        <f t="shared" si="567"/>
        <v>1.3328984661314449</v>
      </c>
      <c r="H11972" s="11">
        <f t="shared" si="568"/>
        <v>1.1879227624429063</v>
      </c>
      <c r="I11972" s="11">
        <f t="shared" si="569"/>
        <v>1.4955672011554255</v>
      </c>
      <c r="J11972" s="9" t="s">
        <v>3210</v>
      </c>
    </row>
    <row r="11973" spans="1:10" ht="15" x14ac:dyDescent="0.2">
      <c r="A11973" s="9" t="s">
        <v>3164</v>
      </c>
      <c r="B11973" s="9" t="s">
        <v>181</v>
      </c>
      <c r="C11973" s="9" t="s">
        <v>3100</v>
      </c>
      <c r="D11973" s="10">
        <v>0.25746366675029903</v>
      </c>
      <c r="E11973" s="10">
        <v>6.05989117043743E-2</v>
      </c>
      <c r="F11973" s="12">
        <v>2.1506102900823801E-5</v>
      </c>
      <c r="G11973" s="11">
        <f t="shared" si="567"/>
        <v>1.2936448078066056</v>
      </c>
      <c r="H11973" s="11">
        <f t="shared" si="568"/>
        <v>1.1487676967701681</v>
      </c>
      <c r="I11973" s="11">
        <f t="shared" si="569"/>
        <v>1.4567931301256003</v>
      </c>
      <c r="J11973" s="9" t="s">
        <v>3222</v>
      </c>
    </row>
    <row r="11974" spans="1:10" ht="15" x14ac:dyDescent="0.2">
      <c r="A11974" s="9" t="s">
        <v>3164</v>
      </c>
      <c r="B11974" s="9" t="s">
        <v>181</v>
      </c>
      <c r="C11974" s="9" t="s">
        <v>3188</v>
      </c>
      <c r="D11974" s="10">
        <v>0.28329755236247101</v>
      </c>
      <c r="E11974" s="10">
        <v>5.87100371634783E-2</v>
      </c>
      <c r="F11974" s="12">
        <v>1.39744782553596E-6</v>
      </c>
      <c r="G11974" s="11">
        <f t="shared" si="567"/>
        <v>1.3275001038483567</v>
      </c>
      <c r="H11974" s="11">
        <f t="shared" si="568"/>
        <v>1.1832038419839506</v>
      </c>
      <c r="I11974" s="11">
        <f t="shared" si="569"/>
        <v>1.4893938501437873</v>
      </c>
      <c r="J11974" s="9" t="s">
        <v>3207</v>
      </c>
    </row>
    <row r="11975" spans="1:10" ht="15" x14ac:dyDescent="0.2">
      <c r="A11975" s="9" t="s">
        <v>3164</v>
      </c>
      <c r="B11975" s="9" t="s">
        <v>181</v>
      </c>
      <c r="C11975" s="9" t="s">
        <v>3189</v>
      </c>
      <c r="D11975" s="10">
        <v>0.28127209523621299</v>
      </c>
      <c r="E11975" s="10">
        <v>5.8138681350645302E-2</v>
      </c>
      <c r="F11975" s="12">
        <v>1.3118442866451901E-6</v>
      </c>
      <c r="G11975" s="11">
        <f t="shared" si="567"/>
        <v>1.3248140304844231</v>
      </c>
      <c r="H11975" s="11">
        <f t="shared" si="568"/>
        <v>1.1821328179331845</v>
      </c>
      <c r="I11975" s="11">
        <f t="shared" si="569"/>
        <v>1.4847165976129628</v>
      </c>
      <c r="J11975" s="9" t="s">
        <v>3215</v>
      </c>
    </row>
    <row r="11976" spans="1:10" ht="15" x14ac:dyDescent="0.2">
      <c r="A11976" s="9" t="s">
        <v>3164</v>
      </c>
      <c r="B11976" s="9" t="s">
        <v>181</v>
      </c>
      <c r="C11976" s="9" t="s">
        <v>3101</v>
      </c>
      <c r="D11976" s="10">
        <v>0.28837648759016998</v>
      </c>
      <c r="E11976" s="10">
        <v>5.9212878147858597E-2</v>
      </c>
      <c r="F11976" s="12">
        <v>1.1150508864649699E-6</v>
      </c>
      <c r="G11976" s="11">
        <f t="shared" si="567"/>
        <v>1.334259541733867</v>
      </c>
      <c r="H11976" s="11">
        <f t="shared" si="568"/>
        <v>1.188057055640189</v>
      </c>
      <c r="I11976" s="11">
        <f t="shared" si="569"/>
        <v>1.4984537285110227</v>
      </c>
      <c r="J11976" s="9" t="s">
        <v>3210</v>
      </c>
    </row>
    <row r="11977" spans="1:10" ht="15" x14ac:dyDescent="0.2">
      <c r="A11977" s="9" t="s">
        <v>3164</v>
      </c>
      <c r="B11977" s="9" t="s">
        <v>181</v>
      </c>
      <c r="C11977" s="9" t="s">
        <v>3012</v>
      </c>
      <c r="D11977" s="10">
        <v>0.29497994920378301</v>
      </c>
      <c r="E11977" s="10">
        <v>5.8384057931079598E-2</v>
      </c>
      <c r="F11977" s="12">
        <v>4.3627968773969901E-7</v>
      </c>
      <c r="G11977" s="11">
        <f t="shared" si="567"/>
        <v>1.3430994282033548</v>
      </c>
      <c r="H11977" s="11">
        <f t="shared" si="568"/>
        <v>1.1978726545355882</v>
      </c>
      <c r="I11977" s="11">
        <f t="shared" si="569"/>
        <v>1.5059330949829148</v>
      </c>
      <c r="J11977" s="9" t="s">
        <v>3223</v>
      </c>
    </row>
    <row r="11978" spans="1:10" ht="15" x14ac:dyDescent="0.2">
      <c r="A11978" s="9" t="s">
        <v>3164</v>
      </c>
      <c r="B11978" s="9" t="s">
        <v>181</v>
      </c>
      <c r="C11978" s="9" t="s">
        <v>3190</v>
      </c>
      <c r="D11978" s="10">
        <v>0.29535286850237003</v>
      </c>
      <c r="E11978" s="10">
        <v>5.6915323912276501E-2</v>
      </c>
      <c r="F11978" s="12">
        <v>2.1104271077753501E-7</v>
      </c>
      <c r="G11978" s="11">
        <f t="shared" si="567"/>
        <v>1.3436003893032784</v>
      </c>
      <c r="H11978" s="11">
        <f t="shared" si="568"/>
        <v>1.2017740422615664</v>
      </c>
      <c r="I11978" s="11">
        <f t="shared" si="569"/>
        <v>1.5021642527231467</v>
      </c>
      <c r="J11978" s="9" t="s">
        <v>3224</v>
      </c>
    </row>
    <row r="11979" spans="1:10" ht="15" x14ac:dyDescent="0.2">
      <c r="A11979" s="9" t="s">
        <v>3164</v>
      </c>
      <c r="B11979" s="9" t="s">
        <v>181</v>
      </c>
      <c r="C11979" s="9" t="s">
        <v>3191</v>
      </c>
      <c r="D11979" s="10">
        <v>0.28501243303943002</v>
      </c>
      <c r="E11979" s="10">
        <v>5.8732210191913103E-2</v>
      </c>
      <c r="F11979" s="12">
        <v>1.2176428120437199E-6</v>
      </c>
      <c r="G11979" s="11">
        <f t="shared" ref="G11979:G12042" si="570">EXP(D11979)</f>
        <v>1.32977856120798</v>
      </c>
      <c r="H11979" s="11">
        <f t="shared" ref="H11979:H12042" si="571">EXP(D11979-1.96*E11979)</f>
        <v>1.1851831280229799</v>
      </c>
      <c r="I11979" s="11">
        <f t="shared" ref="I11979:I12042" si="572">EXP(D11979+1.96*E11979)</f>
        <v>1.4920150144206905</v>
      </c>
      <c r="J11979" s="9" t="s">
        <v>3212</v>
      </c>
    </row>
    <row r="11980" spans="1:10" ht="15" x14ac:dyDescent="0.2">
      <c r="A11980" s="9" t="s">
        <v>3164</v>
      </c>
      <c r="B11980" s="9" t="s">
        <v>181</v>
      </c>
      <c r="C11980" s="9" t="s">
        <v>3102</v>
      </c>
      <c r="D11980" s="10">
        <v>0.283728631940045</v>
      </c>
      <c r="E11980" s="10">
        <v>5.85167805227906E-2</v>
      </c>
      <c r="F11980" s="12">
        <v>1.24291199348603E-6</v>
      </c>
      <c r="G11980" s="11">
        <f t="shared" si="570"/>
        <v>1.3280724853944867</v>
      </c>
      <c r="H11980" s="11">
        <f t="shared" si="571"/>
        <v>1.1841624626389582</v>
      </c>
      <c r="I11980" s="11">
        <f t="shared" si="572"/>
        <v>1.4894717423580845</v>
      </c>
      <c r="J11980" s="9" t="s">
        <v>3207</v>
      </c>
    </row>
    <row r="11981" spans="1:10" ht="15" x14ac:dyDescent="0.2">
      <c r="A11981" s="9" t="s">
        <v>3164</v>
      </c>
      <c r="B11981" s="9" t="s">
        <v>181</v>
      </c>
      <c r="C11981" s="9" t="s">
        <v>3192</v>
      </c>
      <c r="D11981" s="10">
        <v>0.28356680862538203</v>
      </c>
      <c r="E11981" s="10">
        <v>5.8527212724766901E-2</v>
      </c>
      <c r="F11981" s="12">
        <v>1.2658484524700201E-6</v>
      </c>
      <c r="G11981" s="11">
        <f t="shared" si="570"/>
        <v>1.327857589690824</v>
      </c>
      <c r="H11981" s="11">
        <f t="shared" si="571"/>
        <v>1.1839466445062974</v>
      </c>
      <c r="I11981" s="11">
        <f t="shared" si="572"/>
        <v>1.4892611813894512</v>
      </c>
      <c r="J11981" s="9" t="s">
        <v>3207</v>
      </c>
    </row>
    <row r="11982" spans="1:10" ht="15" x14ac:dyDescent="0.2">
      <c r="A11982" s="9" t="s">
        <v>3164</v>
      </c>
      <c r="B11982" s="9" t="s">
        <v>181</v>
      </c>
      <c r="C11982" s="9" t="s">
        <v>3193</v>
      </c>
      <c r="D11982" s="10">
        <v>0.291943563592866</v>
      </c>
      <c r="E11982" s="10">
        <v>5.8256655724081799E-2</v>
      </c>
      <c r="F11982" s="12">
        <v>5.4053981363506703E-7</v>
      </c>
      <c r="G11982" s="11">
        <f t="shared" si="570"/>
        <v>1.3390274456087228</v>
      </c>
      <c r="H11982" s="11">
        <f t="shared" si="571"/>
        <v>1.194539216783433</v>
      </c>
      <c r="I11982" s="11">
        <f t="shared" si="572"/>
        <v>1.5009925793156162</v>
      </c>
      <c r="J11982" s="9" t="s">
        <v>3209</v>
      </c>
    </row>
    <row r="11983" spans="1:10" ht="15" x14ac:dyDescent="0.2">
      <c r="A11983" s="9" t="s">
        <v>3164</v>
      </c>
      <c r="B11983" s="9" t="s">
        <v>181</v>
      </c>
      <c r="C11983" s="9" t="s">
        <v>3018</v>
      </c>
      <c r="D11983" s="10">
        <v>0.27578186656652798</v>
      </c>
      <c r="E11983" s="10">
        <v>6.0846226448682199E-2</v>
      </c>
      <c r="F11983" s="12">
        <v>5.8306258788174797E-6</v>
      </c>
      <c r="G11983" s="11">
        <f t="shared" si="570"/>
        <v>1.3175604286986966</v>
      </c>
      <c r="H11983" s="11">
        <f t="shared" si="571"/>
        <v>1.1694379663189056</v>
      </c>
      <c r="I11983" s="11">
        <f t="shared" si="572"/>
        <v>1.4844442657673176</v>
      </c>
      <c r="J11983" s="9" t="s">
        <v>3213</v>
      </c>
    </row>
    <row r="11984" spans="1:10" ht="15" x14ac:dyDescent="0.2">
      <c r="A11984" s="9" t="s">
        <v>3164</v>
      </c>
      <c r="B11984" s="9" t="s">
        <v>181</v>
      </c>
      <c r="C11984" s="9" t="s">
        <v>3019</v>
      </c>
      <c r="D11984" s="10">
        <v>0.286715935477659</v>
      </c>
      <c r="E11984" s="10">
        <v>5.86568854350899E-2</v>
      </c>
      <c r="F11984" s="12">
        <v>1.01856011086956E-6</v>
      </c>
      <c r="G11984" s="11">
        <f t="shared" si="570"/>
        <v>1.3320457727812516</v>
      </c>
      <c r="H11984" s="11">
        <f t="shared" si="571"/>
        <v>1.1873790985841488</v>
      </c>
      <c r="I11984" s="11">
        <f t="shared" si="572"/>
        <v>1.4943381965373674</v>
      </c>
      <c r="J11984" s="9" t="s">
        <v>3212</v>
      </c>
    </row>
    <row r="11985" spans="1:10" ht="15" x14ac:dyDescent="0.2">
      <c r="A11985" s="9" t="s">
        <v>3164</v>
      </c>
      <c r="B11985" s="9" t="s">
        <v>181</v>
      </c>
      <c r="C11985" s="9" t="s">
        <v>2734</v>
      </c>
      <c r="D11985" s="10">
        <v>0.29651315316269999</v>
      </c>
      <c r="E11985" s="10">
        <v>5.8568557961428798E-2</v>
      </c>
      <c r="F11985" s="12">
        <v>4.1342987267241401E-7</v>
      </c>
      <c r="G11985" s="11">
        <f t="shared" si="570"/>
        <v>1.3451602529925573</v>
      </c>
      <c r="H11985" s="11">
        <f t="shared" si="571"/>
        <v>1.1992768852776554</v>
      </c>
      <c r="I11985" s="11">
        <f t="shared" si="572"/>
        <v>1.5087892783092178</v>
      </c>
      <c r="J11985" s="9" t="s">
        <v>3225</v>
      </c>
    </row>
    <row r="11986" spans="1:10" ht="15" x14ac:dyDescent="0.2">
      <c r="A11986" s="9" t="s">
        <v>3164</v>
      </c>
      <c r="B11986" s="9" t="s">
        <v>181</v>
      </c>
      <c r="C11986" s="9" t="s">
        <v>168</v>
      </c>
      <c r="D11986" s="10">
        <v>0.285724541100359</v>
      </c>
      <c r="E11986" s="10">
        <v>5.8087809920291798E-2</v>
      </c>
      <c r="F11986" s="12">
        <v>8.7059373030069595E-7</v>
      </c>
      <c r="G11986" s="11">
        <f t="shared" si="570"/>
        <v>1.330725844484665</v>
      </c>
      <c r="H11986" s="11">
        <f t="shared" si="571"/>
        <v>1.1875263351588021</v>
      </c>
      <c r="I11986" s="11">
        <f t="shared" si="572"/>
        <v>1.491193265151985</v>
      </c>
      <c r="J11986" s="9" t="s">
        <v>3212</v>
      </c>
    </row>
    <row r="11987" spans="1:10" ht="15" x14ac:dyDescent="0.2">
      <c r="A11987" s="9" t="s">
        <v>3164</v>
      </c>
      <c r="B11987" s="9" t="s">
        <v>188</v>
      </c>
      <c r="C11987" s="9" t="s">
        <v>3053</v>
      </c>
      <c r="D11987" s="10">
        <v>-7.9898776665558696E-2</v>
      </c>
      <c r="E11987" s="10">
        <v>4.0345836871634101E-2</v>
      </c>
      <c r="F11987" s="10">
        <v>4.7664496273659498E-2</v>
      </c>
      <c r="G11987" s="11">
        <f t="shared" si="570"/>
        <v>0.92320979203065434</v>
      </c>
      <c r="H11987" s="11">
        <f t="shared" si="571"/>
        <v>0.85301630487252111</v>
      </c>
      <c r="I11987" s="11">
        <f t="shared" si="572"/>
        <v>0.99917940047893727</v>
      </c>
      <c r="J11987" s="9" t="s">
        <v>3143</v>
      </c>
    </row>
    <row r="11988" spans="1:10" ht="15" x14ac:dyDescent="0.2">
      <c r="A11988" s="9" t="s">
        <v>3164</v>
      </c>
      <c r="B11988" s="9" t="s">
        <v>188</v>
      </c>
      <c r="C11988" s="9" t="s">
        <v>3166</v>
      </c>
      <c r="D11988" s="10">
        <v>-7.60763545864616E-2</v>
      </c>
      <c r="E11988" s="10">
        <v>4.0547317480883298E-2</v>
      </c>
      <c r="F11988" s="10">
        <v>6.0622820441718503E-2</v>
      </c>
      <c r="G11988" s="11">
        <f t="shared" si="570"/>
        <v>0.92674544259281555</v>
      </c>
      <c r="H11988" s="11">
        <f t="shared" si="571"/>
        <v>0.85594505169233515</v>
      </c>
      <c r="I11988" s="11">
        <f t="shared" si="572"/>
        <v>1.0034021619360505</v>
      </c>
      <c r="J11988" s="9" t="s">
        <v>1107</v>
      </c>
    </row>
    <row r="11989" spans="1:10" ht="15" x14ac:dyDescent="0.2">
      <c r="A11989" s="9" t="s">
        <v>3164</v>
      </c>
      <c r="B11989" s="9" t="s">
        <v>188</v>
      </c>
      <c r="C11989" s="9" t="s">
        <v>3056</v>
      </c>
      <c r="D11989" s="10">
        <v>-7.7059946272893295E-2</v>
      </c>
      <c r="E11989" s="10">
        <v>4.0547391928661802E-2</v>
      </c>
      <c r="F11989" s="10">
        <v>5.7368738105686497E-2</v>
      </c>
      <c r="G11989" s="11">
        <f t="shared" si="570"/>
        <v>0.9258343516242471</v>
      </c>
      <c r="H11989" s="11">
        <f t="shared" si="571"/>
        <v>0.85510344038817698</v>
      </c>
      <c r="I11989" s="11">
        <f t="shared" si="572"/>
        <v>1.0024158553944951</v>
      </c>
      <c r="J11989" s="9" t="s">
        <v>1107</v>
      </c>
    </row>
    <row r="11990" spans="1:10" ht="15" x14ac:dyDescent="0.2">
      <c r="A11990" s="9" t="s">
        <v>3164</v>
      </c>
      <c r="B11990" s="9" t="s">
        <v>188</v>
      </c>
      <c r="C11990" s="9" t="s">
        <v>3168</v>
      </c>
      <c r="D11990" s="10">
        <v>-7.67903936212741E-2</v>
      </c>
      <c r="E11990" s="10">
        <v>4.0520932289053103E-2</v>
      </c>
      <c r="F11990" s="10">
        <v>5.80818520532028E-2</v>
      </c>
      <c r="G11990" s="11">
        <f t="shared" si="570"/>
        <v>0.9260839463666386</v>
      </c>
      <c r="H11990" s="11">
        <f t="shared" si="571"/>
        <v>0.85537832639018518</v>
      </c>
      <c r="I11990" s="11">
        <f t="shared" si="572"/>
        <v>1.0026340968181067</v>
      </c>
      <c r="J11990" s="9" t="s">
        <v>1107</v>
      </c>
    </row>
    <row r="11991" spans="1:10" ht="15" x14ac:dyDescent="0.2">
      <c r="A11991" s="9" t="s">
        <v>3164</v>
      </c>
      <c r="B11991" s="9" t="s">
        <v>188</v>
      </c>
      <c r="C11991" s="9" t="s">
        <v>3169</v>
      </c>
      <c r="D11991" s="10">
        <v>-7.7512026118066596E-2</v>
      </c>
      <c r="E11991" s="10">
        <v>4.0580918226345401E-2</v>
      </c>
      <c r="F11991" s="10">
        <v>5.6125369632585999E-2</v>
      </c>
      <c r="G11991" s="11">
        <f t="shared" si="570"/>
        <v>0.92541589516890033</v>
      </c>
      <c r="H11991" s="11">
        <f t="shared" si="571"/>
        <v>0.85466078980057436</v>
      </c>
      <c r="I11991" s="11">
        <f t="shared" si="572"/>
        <v>1.0020286284937527</v>
      </c>
      <c r="J11991" s="9" t="s">
        <v>3226</v>
      </c>
    </row>
    <row r="11992" spans="1:10" ht="15" x14ac:dyDescent="0.2">
      <c r="A11992" s="9" t="s">
        <v>3164</v>
      </c>
      <c r="B11992" s="9" t="s">
        <v>188</v>
      </c>
      <c r="C11992" s="9" t="s">
        <v>3057</v>
      </c>
      <c r="D11992" s="10">
        <v>-7.3726859035920106E-2</v>
      </c>
      <c r="E11992" s="10">
        <v>4.0281929970483299E-2</v>
      </c>
      <c r="F11992" s="10">
        <v>6.7209385549470105E-2</v>
      </c>
      <c r="G11992" s="11">
        <f t="shared" si="570"/>
        <v>0.92892538676844483</v>
      </c>
      <c r="H11992" s="11">
        <f t="shared" si="571"/>
        <v>0.85840484644358073</v>
      </c>
      <c r="I11992" s="11">
        <f t="shared" si="572"/>
        <v>1.0052394016156334</v>
      </c>
      <c r="J11992" s="9" t="s">
        <v>3140</v>
      </c>
    </row>
    <row r="11993" spans="1:10" ht="15" x14ac:dyDescent="0.2">
      <c r="A11993" s="9" t="s">
        <v>3164</v>
      </c>
      <c r="B11993" s="9" t="s">
        <v>188</v>
      </c>
      <c r="C11993" s="9" t="s">
        <v>3058</v>
      </c>
      <c r="D11993" s="10">
        <v>-7.4245470676734496E-2</v>
      </c>
      <c r="E11993" s="10">
        <v>4.0530586691737598E-2</v>
      </c>
      <c r="F11993" s="10">
        <v>6.6975553249638803E-2</v>
      </c>
      <c r="G11993" s="11">
        <f t="shared" si="570"/>
        <v>0.92844376014879915</v>
      </c>
      <c r="H11993" s="11">
        <f t="shared" si="571"/>
        <v>0.85754174355821422</v>
      </c>
      <c r="I11993" s="11">
        <f t="shared" si="572"/>
        <v>1.0052079939368264</v>
      </c>
      <c r="J11993" s="9" t="s">
        <v>3140</v>
      </c>
    </row>
    <row r="11994" spans="1:10" ht="15" x14ac:dyDescent="0.2">
      <c r="A11994" s="9" t="s">
        <v>3164</v>
      </c>
      <c r="B11994" s="9" t="s">
        <v>188</v>
      </c>
      <c r="C11994" s="9" t="s">
        <v>3060</v>
      </c>
      <c r="D11994" s="10">
        <v>-7.4983320041157306E-2</v>
      </c>
      <c r="E11994" s="10">
        <v>4.05195312931491E-2</v>
      </c>
      <c r="F11994" s="10">
        <v>6.4234668894133706E-2</v>
      </c>
      <c r="G11994" s="11">
        <f t="shared" si="570"/>
        <v>0.92775896118078105</v>
      </c>
      <c r="H11994" s="11">
        <f t="shared" si="571"/>
        <v>0.85692780851117789</v>
      </c>
      <c r="I11994" s="11">
        <f t="shared" si="572"/>
        <v>1.0044448102888406</v>
      </c>
      <c r="J11994" s="9" t="s">
        <v>1107</v>
      </c>
    </row>
    <row r="11995" spans="1:10" ht="15" x14ac:dyDescent="0.2">
      <c r="A11995" s="9" t="s">
        <v>3164</v>
      </c>
      <c r="B11995" s="9" t="s">
        <v>188</v>
      </c>
      <c r="C11995" s="9" t="s">
        <v>3061</v>
      </c>
      <c r="D11995" s="10">
        <v>-7.6321224430852694E-2</v>
      </c>
      <c r="E11995" s="10">
        <v>4.0481634636675402E-2</v>
      </c>
      <c r="F11995" s="10">
        <v>5.9385350914536797E-2</v>
      </c>
      <c r="G11995" s="11">
        <f t="shared" si="570"/>
        <v>0.92651853836263331</v>
      </c>
      <c r="H11995" s="11">
        <f t="shared" si="571"/>
        <v>0.85584565530709822</v>
      </c>
      <c r="I11995" s="11">
        <f t="shared" si="572"/>
        <v>1.0030273526616227</v>
      </c>
      <c r="J11995" s="9" t="s">
        <v>1107</v>
      </c>
    </row>
    <row r="11996" spans="1:10" ht="15" x14ac:dyDescent="0.2">
      <c r="A11996" s="9" t="s">
        <v>3164</v>
      </c>
      <c r="B11996" s="9" t="s">
        <v>188</v>
      </c>
      <c r="C11996" s="9" t="s">
        <v>3170</v>
      </c>
      <c r="D11996" s="10">
        <v>-7.9991087313994999E-2</v>
      </c>
      <c r="E11996" s="10">
        <v>4.0235748221501902E-2</v>
      </c>
      <c r="F11996" s="10">
        <v>4.6805038876604102E-2</v>
      </c>
      <c r="G11996" s="11">
        <f t="shared" si="570"/>
        <v>0.92312457386944169</v>
      </c>
      <c r="H11996" s="11">
        <f t="shared" si="571"/>
        <v>0.85312162741642861</v>
      </c>
      <c r="I11996" s="11">
        <f t="shared" si="572"/>
        <v>0.9988716163043414</v>
      </c>
      <c r="J11996" s="9" t="s">
        <v>3143</v>
      </c>
    </row>
    <row r="11997" spans="1:10" ht="15" x14ac:dyDescent="0.2">
      <c r="A11997" s="9" t="s">
        <v>3164</v>
      </c>
      <c r="B11997" s="9" t="s">
        <v>188</v>
      </c>
      <c r="C11997" s="9" t="s">
        <v>3172</v>
      </c>
      <c r="D11997" s="10">
        <v>-8.0741808553824901E-2</v>
      </c>
      <c r="E11997" s="10">
        <v>4.01379282601943E-2</v>
      </c>
      <c r="F11997" s="10">
        <v>4.4261194050989501E-2</v>
      </c>
      <c r="G11997" s="11">
        <f t="shared" si="570"/>
        <v>0.92243182470811869</v>
      </c>
      <c r="H11997" s="11">
        <f t="shared" si="571"/>
        <v>0.85264487071126549</v>
      </c>
      <c r="I11997" s="11">
        <f t="shared" si="572"/>
        <v>0.99793067484773079</v>
      </c>
      <c r="J11997" s="9" t="s">
        <v>3143</v>
      </c>
    </row>
    <row r="11998" spans="1:10" ht="15" x14ac:dyDescent="0.2">
      <c r="A11998" s="9" t="s">
        <v>3164</v>
      </c>
      <c r="B11998" s="9" t="s">
        <v>188</v>
      </c>
      <c r="C11998" s="9" t="s">
        <v>3064</v>
      </c>
      <c r="D11998" s="10">
        <v>-7.7705298664517794E-2</v>
      </c>
      <c r="E11998" s="10">
        <v>4.0643211483609699E-2</v>
      </c>
      <c r="F11998" s="10">
        <v>5.5890465384842901E-2</v>
      </c>
      <c r="G11998" s="11">
        <f t="shared" si="570"/>
        <v>0.92523705496532205</v>
      </c>
      <c r="H11998" s="11">
        <f t="shared" si="571"/>
        <v>0.85439130020499099</v>
      </c>
      <c r="I11998" s="11">
        <f t="shared" si="572"/>
        <v>1.0019573088765186</v>
      </c>
      <c r="J11998" s="9" t="s">
        <v>3226</v>
      </c>
    </row>
    <row r="11999" spans="1:10" ht="15" x14ac:dyDescent="0.2">
      <c r="A11999" s="9" t="s">
        <v>3164</v>
      </c>
      <c r="B11999" s="9" t="s">
        <v>188</v>
      </c>
      <c r="C11999" s="9" t="s">
        <v>3065</v>
      </c>
      <c r="D11999" s="10">
        <v>-6.2585081566036399E-2</v>
      </c>
      <c r="E11999" s="10">
        <v>3.99477227276629E-2</v>
      </c>
      <c r="F11999" s="10">
        <v>0.117190776383357</v>
      </c>
      <c r="G11999" s="11">
        <f t="shared" si="570"/>
        <v>0.939333139478986</v>
      </c>
      <c r="H11999" s="11">
        <f t="shared" si="571"/>
        <v>0.86859126259603814</v>
      </c>
      <c r="I11999" s="11">
        <f t="shared" si="572"/>
        <v>1.0158365446669333</v>
      </c>
      <c r="J11999" s="9" t="s">
        <v>3227</v>
      </c>
    </row>
    <row r="12000" spans="1:10" ht="15" x14ac:dyDescent="0.2">
      <c r="A12000" s="9" t="s">
        <v>3164</v>
      </c>
      <c r="B12000" s="9" t="s">
        <v>188</v>
      </c>
      <c r="C12000" s="9" t="s">
        <v>3174</v>
      </c>
      <c r="D12000" s="10">
        <v>-7.7563254446754396E-2</v>
      </c>
      <c r="E12000" s="10">
        <v>4.0543661974634201E-2</v>
      </c>
      <c r="F12000" s="10">
        <v>5.57378571815162E-2</v>
      </c>
      <c r="G12000" s="11">
        <f t="shared" si="570"/>
        <v>0.92536848887353262</v>
      </c>
      <c r="H12000" s="11">
        <f t="shared" si="571"/>
        <v>0.85467941641641521</v>
      </c>
      <c r="I12000" s="11">
        <f t="shared" si="572"/>
        <v>1.0019041335878822</v>
      </c>
      <c r="J12000" s="9" t="s">
        <v>3226</v>
      </c>
    </row>
    <row r="12001" spans="1:10" ht="15" x14ac:dyDescent="0.2">
      <c r="A12001" s="9" t="s">
        <v>3164</v>
      </c>
      <c r="B12001" s="9" t="s">
        <v>188</v>
      </c>
      <c r="C12001" s="9" t="s">
        <v>3067</v>
      </c>
      <c r="D12001" s="10">
        <v>-7.9763536305972702E-2</v>
      </c>
      <c r="E12001" s="10">
        <v>4.2176283425692303E-2</v>
      </c>
      <c r="F12001" s="10">
        <v>5.8598445200552303E-2</v>
      </c>
      <c r="G12001" s="11">
        <f t="shared" si="570"/>
        <v>0.92333465569801521</v>
      </c>
      <c r="H12001" s="11">
        <f t="shared" si="571"/>
        <v>0.85007639945907998</v>
      </c>
      <c r="I12001" s="11">
        <f t="shared" si="572"/>
        <v>1.0029061940261654</v>
      </c>
      <c r="J12001" s="9" t="s">
        <v>3143</v>
      </c>
    </row>
    <row r="12002" spans="1:10" ht="15" x14ac:dyDescent="0.2">
      <c r="A12002" s="9" t="s">
        <v>3164</v>
      </c>
      <c r="B12002" s="9" t="s">
        <v>188</v>
      </c>
      <c r="C12002" s="9" t="s">
        <v>3175</v>
      </c>
      <c r="D12002" s="10">
        <v>-8.0738161371444198E-2</v>
      </c>
      <c r="E12002" s="10">
        <v>3.9966883337686603E-2</v>
      </c>
      <c r="F12002" s="10">
        <v>4.33702645649581E-2</v>
      </c>
      <c r="G12002" s="11">
        <f t="shared" si="570"/>
        <v>0.92243518899135224</v>
      </c>
      <c r="H12002" s="11">
        <f t="shared" si="571"/>
        <v>0.85293387695990985</v>
      </c>
      <c r="I12002" s="11">
        <f t="shared" si="572"/>
        <v>0.99759981503174089</v>
      </c>
      <c r="J12002" s="9" t="s">
        <v>3143</v>
      </c>
    </row>
    <row r="12003" spans="1:10" ht="15" x14ac:dyDescent="0.2">
      <c r="A12003" s="9" t="s">
        <v>3164</v>
      </c>
      <c r="B12003" s="9" t="s">
        <v>188</v>
      </c>
      <c r="C12003" s="9" t="s">
        <v>3176</v>
      </c>
      <c r="D12003" s="10">
        <v>-8.2908959334525495E-2</v>
      </c>
      <c r="E12003" s="10">
        <v>3.9609792153149699E-2</v>
      </c>
      <c r="F12003" s="10">
        <v>3.6336390833084001E-2</v>
      </c>
      <c r="G12003" s="11">
        <f t="shared" si="570"/>
        <v>0.92043494041527407</v>
      </c>
      <c r="H12003" s="11">
        <f t="shared" si="571"/>
        <v>0.85168021939534355</v>
      </c>
      <c r="I12003" s="11">
        <f t="shared" si="572"/>
        <v>0.99474011517931604</v>
      </c>
      <c r="J12003" s="9" t="s">
        <v>3228</v>
      </c>
    </row>
    <row r="12004" spans="1:10" ht="15" x14ac:dyDescent="0.2">
      <c r="A12004" s="9" t="s">
        <v>3164</v>
      </c>
      <c r="B12004" s="9" t="s">
        <v>188</v>
      </c>
      <c r="C12004" s="9" t="s">
        <v>2965</v>
      </c>
      <c r="D12004" s="10">
        <v>-6.8897991999725294E-2</v>
      </c>
      <c r="E12004" s="10">
        <v>4.0450501971185299E-2</v>
      </c>
      <c r="F12004" s="10">
        <v>8.8518174030397995E-2</v>
      </c>
      <c r="G12004" s="11">
        <f t="shared" si="570"/>
        <v>0.93342189172253187</v>
      </c>
      <c r="H12004" s="11">
        <f t="shared" si="571"/>
        <v>0.86227504984895986</v>
      </c>
      <c r="I12004" s="11">
        <f t="shared" si="572"/>
        <v>1.0104391030443094</v>
      </c>
      <c r="J12004" s="9" t="s">
        <v>3140</v>
      </c>
    </row>
    <row r="12005" spans="1:10" ht="15" x14ac:dyDescent="0.2">
      <c r="A12005" s="9" t="s">
        <v>3164</v>
      </c>
      <c r="B12005" s="9" t="s">
        <v>188</v>
      </c>
      <c r="C12005" s="9" t="s">
        <v>3069</v>
      </c>
      <c r="D12005" s="10">
        <v>-7.4685924339554496E-2</v>
      </c>
      <c r="E12005" s="10">
        <v>4.0570158436564398E-2</v>
      </c>
      <c r="F12005" s="10">
        <v>6.5635059519587702E-2</v>
      </c>
      <c r="G12005" s="11">
        <f t="shared" si="570"/>
        <v>0.92803491373947822</v>
      </c>
      <c r="H12005" s="11">
        <f t="shared" si="571"/>
        <v>0.85709763972305197</v>
      </c>
      <c r="I12005" s="11">
        <f t="shared" si="572"/>
        <v>1.004843277129698</v>
      </c>
      <c r="J12005" s="9" t="s">
        <v>1107</v>
      </c>
    </row>
    <row r="12006" spans="1:10" ht="15" x14ac:dyDescent="0.2">
      <c r="A12006" s="9" t="s">
        <v>3164</v>
      </c>
      <c r="B12006" s="9" t="s">
        <v>188</v>
      </c>
      <c r="C12006" s="9" t="s">
        <v>2972</v>
      </c>
      <c r="D12006" s="10">
        <v>-9.0785722899970903E-2</v>
      </c>
      <c r="E12006" s="10">
        <v>3.8928152337951098E-2</v>
      </c>
      <c r="F12006" s="10">
        <v>1.9693568228043599E-2</v>
      </c>
      <c r="G12006" s="11">
        <f t="shared" si="570"/>
        <v>0.91321337064858565</v>
      </c>
      <c r="H12006" s="11">
        <f t="shared" si="571"/>
        <v>0.84612777078554524</v>
      </c>
      <c r="I12006" s="11">
        <f t="shared" si="572"/>
        <v>0.98561788080434198</v>
      </c>
      <c r="J12006" s="9" t="s">
        <v>3229</v>
      </c>
    </row>
    <row r="12007" spans="1:10" ht="15" x14ac:dyDescent="0.2">
      <c r="A12007" s="9" t="s">
        <v>3164</v>
      </c>
      <c r="B12007" s="9" t="s">
        <v>188</v>
      </c>
      <c r="C12007" s="9" t="s">
        <v>3071</v>
      </c>
      <c r="D12007" s="10">
        <v>-7.2742477251567697E-2</v>
      </c>
      <c r="E12007" s="10">
        <v>3.9928463324448903E-2</v>
      </c>
      <c r="F12007" s="10">
        <v>6.8482286099196002E-2</v>
      </c>
      <c r="G12007" s="11">
        <f t="shared" si="570"/>
        <v>0.92984025421375016</v>
      </c>
      <c r="H12007" s="11">
        <f t="shared" si="571"/>
        <v>0.85984575079039105</v>
      </c>
      <c r="I12007" s="11">
        <f t="shared" si="572"/>
        <v>1.00553255925441</v>
      </c>
      <c r="J12007" s="9" t="s">
        <v>3140</v>
      </c>
    </row>
    <row r="12008" spans="1:10" ht="15" x14ac:dyDescent="0.2">
      <c r="A12008" s="9" t="s">
        <v>3164</v>
      </c>
      <c r="B12008" s="9" t="s">
        <v>188</v>
      </c>
      <c r="C12008" s="9" t="s">
        <v>2976</v>
      </c>
      <c r="D12008" s="10">
        <v>-8.4235429046408697E-2</v>
      </c>
      <c r="E12008" s="10">
        <v>4.08433313826915E-2</v>
      </c>
      <c r="F12008" s="10">
        <v>3.9169337649614902E-2</v>
      </c>
      <c r="G12008" s="11">
        <f t="shared" si="570"/>
        <v>0.91921482074984706</v>
      </c>
      <c r="H12008" s="11">
        <f t="shared" si="571"/>
        <v>0.84849731513928695</v>
      </c>
      <c r="I12008" s="11">
        <f t="shared" si="572"/>
        <v>0.99582623493330413</v>
      </c>
      <c r="J12008" s="9" t="s">
        <v>3143</v>
      </c>
    </row>
    <row r="12009" spans="1:10" ht="15" x14ac:dyDescent="0.2">
      <c r="A12009" s="9" t="s">
        <v>3164</v>
      </c>
      <c r="B12009" s="9" t="s">
        <v>188</v>
      </c>
      <c r="C12009" s="9" t="s">
        <v>3178</v>
      </c>
      <c r="D12009" s="10">
        <v>-7.5795736708086398E-2</v>
      </c>
      <c r="E12009" s="10">
        <v>4.0439857523472497E-2</v>
      </c>
      <c r="F12009" s="10">
        <v>6.0891432000539397E-2</v>
      </c>
      <c r="G12009" s="11">
        <f t="shared" si="570"/>
        <v>0.92700554042505401</v>
      </c>
      <c r="H12009" s="11">
        <f t="shared" si="571"/>
        <v>0.85636562891518897</v>
      </c>
      <c r="I12009" s="11">
        <f t="shared" si="572"/>
        <v>1.0034723988949956</v>
      </c>
      <c r="J12009" s="9" t="s">
        <v>1107</v>
      </c>
    </row>
    <row r="12010" spans="1:10" ht="15" x14ac:dyDescent="0.2">
      <c r="A12010" s="9" t="s">
        <v>3164</v>
      </c>
      <c r="B12010" s="9" t="s">
        <v>188</v>
      </c>
      <c r="C12010" s="9" t="s">
        <v>3074</v>
      </c>
      <c r="D12010" s="10">
        <v>-8.9985954199001503E-2</v>
      </c>
      <c r="E12010" s="10">
        <v>3.9363729693073002E-2</v>
      </c>
      <c r="F12010" s="10">
        <v>2.2253562848748101E-2</v>
      </c>
      <c r="G12010" s="11">
        <f t="shared" si="570"/>
        <v>0.9139440222569355</v>
      </c>
      <c r="H12010" s="11">
        <f t="shared" si="571"/>
        <v>0.84608211249645071</v>
      </c>
      <c r="I12010" s="11">
        <f t="shared" si="572"/>
        <v>0.98724894839647126</v>
      </c>
      <c r="J12010" s="9" t="s">
        <v>3229</v>
      </c>
    </row>
    <row r="12011" spans="1:10" ht="15" x14ac:dyDescent="0.2">
      <c r="A12011" s="9" t="s">
        <v>3164</v>
      </c>
      <c r="B12011" s="9" t="s">
        <v>188</v>
      </c>
      <c r="C12011" s="9" t="s">
        <v>3076</v>
      </c>
      <c r="D12011" s="10">
        <v>-7.2419888084974404E-2</v>
      </c>
      <c r="E12011" s="10">
        <v>3.9951844979818997E-2</v>
      </c>
      <c r="F12011" s="10">
        <v>6.9881276974270295E-2</v>
      </c>
      <c r="G12011" s="11">
        <f t="shared" si="570"/>
        <v>0.93014025899296615</v>
      </c>
      <c r="H12011" s="11">
        <f t="shared" si="571"/>
        <v>0.86008375559890482</v>
      </c>
      <c r="I12011" s="11">
        <f t="shared" si="572"/>
        <v>1.0059030830050522</v>
      </c>
      <c r="J12011" s="9" t="s">
        <v>3140</v>
      </c>
    </row>
    <row r="12012" spans="1:10" ht="15" x14ac:dyDescent="0.2">
      <c r="A12012" s="9" t="s">
        <v>3164</v>
      </c>
      <c r="B12012" s="9" t="s">
        <v>188</v>
      </c>
      <c r="C12012" s="9" t="s">
        <v>3179</v>
      </c>
      <c r="D12012" s="10">
        <v>-7.3923257713194093E-2</v>
      </c>
      <c r="E12012" s="10">
        <v>4.0492283274528001E-2</v>
      </c>
      <c r="F12012" s="10">
        <v>6.79085056107534E-2</v>
      </c>
      <c r="G12012" s="11">
        <f t="shared" si="570"/>
        <v>0.92874296496548403</v>
      </c>
      <c r="H12012" s="11">
        <f t="shared" si="571"/>
        <v>0.85788250199703453</v>
      </c>
      <c r="I12012" s="11">
        <f t="shared" si="572"/>
        <v>1.0054564499974612</v>
      </c>
      <c r="J12012" s="9" t="s">
        <v>3140</v>
      </c>
    </row>
    <row r="12013" spans="1:10" ht="15" x14ac:dyDescent="0.2">
      <c r="A12013" s="9" t="s">
        <v>3164</v>
      </c>
      <c r="B12013" s="9" t="s">
        <v>188</v>
      </c>
      <c r="C12013" s="9" t="s">
        <v>3077</v>
      </c>
      <c r="D12013" s="10">
        <v>-8.1032960537977303E-2</v>
      </c>
      <c r="E12013" s="10">
        <v>4.1322214042559501E-2</v>
      </c>
      <c r="F12013" s="10">
        <v>4.9878743982618101E-2</v>
      </c>
      <c r="G12013" s="11">
        <f t="shared" si="570"/>
        <v>0.92216329594534752</v>
      </c>
      <c r="H12013" s="11">
        <f t="shared" si="571"/>
        <v>0.85042036893374773</v>
      </c>
      <c r="I12013" s="11">
        <f t="shared" si="572"/>
        <v>0.99995857984327774</v>
      </c>
      <c r="J12013" s="9" t="s">
        <v>3143</v>
      </c>
    </row>
    <row r="12014" spans="1:10" ht="15" x14ac:dyDescent="0.2">
      <c r="A12014" s="9" t="s">
        <v>3164</v>
      </c>
      <c r="B12014" s="9" t="s">
        <v>188</v>
      </c>
      <c r="C12014" s="9" t="s">
        <v>3078</v>
      </c>
      <c r="D12014" s="10">
        <v>-7.2418706902556501E-2</v>
      </c>
      <c r="E12014" s="10">
        <v>3.9863473760757898E-2</v>
      </c>
      <c r="F12014" s="10">
        <v>6.9267926910780903E-2</v>
      </c>
      <c r="G12014" s="11">
        <f t="shared" si="570"/>
        <v>0.93014135765893513</v>
      </c>
      <c r="H12014" s="11">
        <f t="shared" si="571"/>
        <v>0.86023375762762422</v>
      </c>
      <c r="I12014" s="11">
        <f t="shared" si="572"/>
        <v>1.0057300559949851</v>
      </c>
      <c r="J12014" s="9" t="s">
        <v>3140</v>
      </c>
    </row>
    <row r="12015" spans="1:10" ht="15" x14ac:dyDescent="0.2">
      <c r="A12015" s="9" t="s">
        <v>3164</v>
      </c>
      <c r="B12015" s="9" t="s">
        <v>188</v>
      </c>
      <c r="C12015" s="9" t="s">
        <v>3180</v>
      </c>
      <c r="D12015" s="10">
        <v>-7.6070101897542694E-2</v>
      </c>
      <c r="E12015" s="10">
        <v>4.0491652301562701E-2</v>
      </c>
      <c r="F12015" s="10">
        <v>6.0290749342478502E-2</v>
      </c>
      <c r="G12015" s="11">
        <f t="shared" si="570"/>
        <v>0.92675123726189124</v>
      </c>
      <c r="H12015" s="11">
        <f t="shared" si="571"/>
        <v>0.85604379616196125</v>
      </c>
      <c r="I12015" s="11">
        <f t="shared" si="572"/>
        <v>1.0032989662645142</v>
      </c>
      <c r="J12015" s="9" t="s">
        <v>1107</v>
      </c>
    </row>
    <row r="12016" spans="1:10" ht="15" x14ac:dyDescent="0.2">
      <c r="A12016" s="9" t="s">
        <v>3164</v>
      </c>
      <c r="B12016" s="9" t="s">
        <v>188</v>
      </c>
      <c r="C12016" s="9" t="s">
        <v>3181</v>
      </c>
      <c r="D12016" s="10">
        <v>-7.3859223514886801E-2</v>
      </c>
      <c r="E12016" s="10">
        <v>4.0174890224616698E-2</v>
      </c>
      <c r="F12016" s="10">
        <v>6.5997235131589005E-2</v>
      </c>
      <c r="G12016" s="11">
        <f t="shared" si="570"/>
        <v>0.92880243818081865</v>
      </c>
      <c r="H12016" s="11">
        <f t="shared" si="571"/>
        <v>0.85847131824263834</v>
      </c>
      <c r="I12016" s="11">
        <f t="shared" si="572"/>
        <v>1.0048955053461754</v>
      </c>
      <c r="J12016" s="9" t="s">
        <v>1107</v>
      </c>
    </row>
    <row r="12017" spans="1:10" ht="15" x14ac:dyDescent="0.2">
      <c r="A12017" s="9" t="s">
        <v>3164</v>
      </c>
      <c r="B12017" s="9" t="s">
        <v>188</v>
      </c>
      <c r="C12017" s="9" t="s">
        <v>3182</v>
      </c>
      <c r="D12017" s="10">
        <v>-8.2613184059130707E-2</v>
      </c>
      <c r="E12017" s="10">
        <v>3.9984066593406697E-2</v>
      </c>
      <c r="F12017" s="10">
        <v>3.88140707453805E-2</v>
      </c>
      <c r="G12017" s="11">
        <f t="shared" si="570"/>
        <v>0.92070722257843929</v>
      </c>
      <c r="H12017" s="11">
        <f t="shared" si="571"/>
        <v>0.85130743316684443</v>
      </c>
      <c r="I12017" s="11">
        <f t="shared" si="572"/>
        <v>0.99576458125670564</v>
      </c>
      <c r="J12017" s="9" t="s">
        <v>3143</v>
      </c>
    </row>
    <row r="12018" spans="1:10" ht="15" x14ac:dyDescent="0.2">
      <c r="A12018" s="9" t="s">
        <v>3164</v>
      </c>
      <c r="B12018" s="9" t="s">
        <v>188</v>
      </c>
      <c r="C12018" s="9" t="s">
        <v>3080</v>
      </c>
      <c r="D12018" s="10">
        <v>-8.1563029223667594E-2</v>
      </c>
      <c r="E12018" s="10">
        <v>4.08410424552553E-2</v>
      </c>
      <c r="F12018" s="10">
        <v>4.5815960881382498E-2</v>
      </c>
      <c r="G12018" s="11">
        <f t="shared" si="570"/>
        <v>0.92167461558759356</v>
      </c>
      <c r="H12018" s="11">
        <f t="shared" si="571"/>
        <v>0.85077168858670893</v>
      </c>
      <c r="I12018" s="11">
        <f t="shared" si="572"/>
        <v>0.99848656039517558</v>
      </c>
      <c r="J12018" s="9" t="s">
        <v>3143</v>
      </c>
    </row>
    <row r="12019" spans="1:10" ht="15" x14ac:dyDescent="0.2">
      <c r="A12019" s="9" t="s">
        <v>3164</v>
      </c>
      <c r="B12019" s="9" t="s">
        <v>188</v>
      </c>
      <c r="C12019" s="9" t="s">
        <v>3081</v>
      </c>
      <c r="D12019" s="10">
        <v>-7.7049252255786904E-2</v>
      </c>
      <c r="E12019" s="10">
        <v>4.0686471921843E-2</v>
      </c>
      <c r="F12019" s="10">
        <v>5.8260662037517098E-2</v>
      </c>
      <c r="G12019" s="11">
        <f t="shared" si="570"/>
        <v>0.92584425256558134</v>
      </c>
      <c r="H12019" s="11">
        <f t="shared" si="571"/>
        <v>0.85487951575342669</v>
      </c>
      <c r="I12019" s="11">
        <f t="shared" si="572"/>
        <v>1.002699870815432</v>
      </c>
      <c r="J12019" s="9" t="s">
        <v>3226</v>
      </c>
    </row>
    <row r="12020" spans="1:10" ht="15" x14ac:dyDescent="0.2">
      <c r="A12020" s="9" t="s">
        <v>3164</v>
      </c>
      <c r="B12020" s="9" t="s">
        <v>188</v>
      </c>
      <c r="C12020" s="9" t="s">
        <v>3183</v>
      </c>
      <c r="D12020" s="10">
        <v>-7.5796148411345396E-2</v>
      </c>
      <c r="E12020" s="10">
        <v>4.0407916838756601E-2</v>
      </c>
      <c r="F12020" s="10">
        <v>6.0686222346556198E-2</v>
      </c>
      <c r="G12020" s="11">
        <f t="shared" si="570"/>
        <v>0.92700515877393042</v>
      </c>
      <c r="H12020" s="11">
        <f t="shared" si="571"/>
        <v>0.85641888969577695</v>
      </c>
      <c r="I12020" s="11">
        <f t="shared" si="572"/>
        <v>1.0034091666272567</v>
      </c>
      <c r="J12020" s="9" t="s">
        <v>1107</v>
      </c>
    </row>
    <row r="12021" spans="1:10" ht="15" x14ac:dyDescent="0.2">
      <c r="A12021" s="9" t="s">
        <v>3164</v>
      </c>
      <c r="B12021" s="9" t="s">
        <v>188</v>
      </c>
      <c r="C12021" s="9" t="s">
        <v>3184</v>
      </c>
      <c r="D12021" s="10">
        <v>-7.94274423211941E-2</v>
      </c>
      <c r="E12021" s="10">
        <v>4.0502217590894E-2</v>
      </c>
      <c r="F12021" s="10">
        <v>4.98715533030629E-2</v>
      </c>
      <c r="G12021" s="11">
        <f t="shared" si="570"/>
        <v>0.92364503507713247</v>
      </c>
      <c r="H12021" s="11">
        <f t="shared" si="571"/>
        <v>0.85315691754699374</v>
      </c>
      <c r="I12021" s="11">
        <f t="shared" si="572"/>
        <v>0.99995690508557067</v>
      </c>
      <c r="J12021" s="9" t="s">
        <v>3143</v>
      </c>
    </row>
    <row r="12022" spans="1:10" ht="15" x14ac:dyDescent="0.2">
      <c r="A12022" s="9" t="s">
        <v>3164</v>
      </c>
      <c r="B12022" s="9" t="s">
        <v>188</v>
      </c>
      <c r="C12022" s="9" t="s">
        <v>3084</v>
      </c>
      <c r="D12022" s="10">
        <v>-7.7702589477199199E-2</v>
      </c>
      <c r="E12022" s="10">
        <v>4.0555326106170103E-2</v>
      </c>
      <c r="F12022" s="10">
        <v>5.53695379959213E-2</v>
      </c>
      <c r="G12022" s="11">
        <f t="shared" si="570"/>
        <v>0.9252395616092135</v>
      </c>
      <c r="H12022" s="11">
        <f t="shared" si="571"/>
        <v>0.85454080145311606</v>
      </c>
      <c r="I12022" s="11">
        <f t="shared" si="572"/>
        <v>1.0017874452701336</v>
      </c>
      <c r="J12022" s="9" t="s">
        <v>3226</v>
      </c>
    </row>
    <row r="12023" spans="1:10" ht="15" x14ac:dyDescent="0.2">
      <c r="A12023" s="9" t="s">
        <v>3164</v>
      </c>
      <c r="B12023" s="9" t="s">
        <v>188</v>
      </c>
      <c r="C12023" s="9" t="s">
        <v>3085</v>
      </c>
      <c r="D12023" s="10">
        <v>-7.3220258897941107E-2</v>
      </c>
      <c r="E12023" s="10">
        <v>3.9723471697273E-2</v>
      </c>
      <c r="F12023" s="10">
        <v>6.5292629041514699E-2</v>
      </c>
      <c r="G12023" s="11">
        <f t="shared" si="570"/>
        <v>0.92939609971910964</v>
      </c>
      <c r="H12023" s="11">
        <f t="shared" si="571"/>
        <v>0.85978040666696254</v>
      </c>
      <c r="I12023" s="11">
        <f t="shared" si="572"/>
        <v>1.0046485166155674</v>
      </c>
      <c r="J12023" s="9" t="s">
        <v>1107</v>
      </c>
    </row>
    <row r="12024" spans="1:10" ht="15" x14ac:dyDescent="0.2">
      <c r="A12024" s="9" t="s">
        <v>3164</v>
      </c>
      <c r="B12024" s="9" t="s">
        <v>188</v>
      </c>
      <c r="C12024" s="9" t="s">
        <v>3087</v>
      </c>
      <c r="D12024" s="10">
        <v>-7.9319540978359596E-2</v>
      </c>
      <c r="E12024" s="10">
        <v>4.0532983443200499E-2</v>
      </c>
      <c r="F12024" s="10">
        <v>5.0357643478686202E-2</v>
      </c>
      <c r="G12024" s="11">
        <f t="shared" si="570"/>
        <v>0.92374470299377398</v>
      </c>
      <c r="H12024" s="11">
        <f t="shared" si="571"/>
        <v>0.85319752901514612</v>
      </c>
      <c r="I12024" s="11">
        <f t="shared" si="572"/>
        <v>1.0001251143964667</v>
      </c>
      <c r="J12024" s="9" t="s">
        <v>3143</v>
      </c>
    </row>
    <row r="12025" spans="1:10" ht="15" x14ac:dyDescent="0.2">
      <c r="A12025" s="9" t="s">
        <v>3164</v>
      </c>
      <c r="B12025" s="9" t="s">
        <v>188</v>
      </c>
      <c r="C12025" s="9" t="s">
        <v>2988</v>
      </c>
      <c r="D12025" s="10">
        <v>-7.8974806955590393E-2</v>
      </c>
      <c r="E12025" s="10">
        <v>4.0862520775928703E-2</v>
      </c>
      <c r="F12025" s="10">
        <v>5.3273729130892601E-2</v>
      </c>
      <c r="G12025" s="11">
        <f t="shared" si="570"/>
        <v>0.92406320411718124</v>
      </c>
      <c r="H12025" s="11">
        <f t="shared" si="571"/>
        <v>0.85294061946032962</v>
      </c>
      <c r="I12025" s="11">
        <f t="shared" si="572"/>
        <v>1.001116356427701</v>
      </c>
      <c r="J12025" s="9" t="s">
        <v>3143</v>
      </c>
    </row>
    <row r="12026" spans="1:10" ht="15" x14ac:dyDescent="0.2">
      <c r="A12026" s="9" t="s">
        <v>3164</v>
      </c>
      <c r="B12026" s="9" t="s">
        <v>188</v>
      </c>
      <c r="C12026" s="9" t="s">
        <v>3089</v>
      </c>
      <c r="D12026" s="10">
        <v>-7.6375621925563006E-2</v>
      </c>
      <c r="E12026" s="10">
        <v>4.0516889260131E-2</v>
      </c>
      <c r="F12026" s="10">
        <v>5.9425553835419503E-2</v>
      </c>
      <c r="G12026" s="11">
        <f t="shared" si="570"/>
        <v>0.92646813944614348</v>
      </c>
      <c r="H12026" s="11">
        <f t="shared" si="571"/>
        <v>0.85573996784176876</v>
      </c>
      <c r="I12026" s="11">
        <f t="shared" si="572"/>
        <v>1.0030420988441098</v>
      </c>
      <c r="J12026" s="9" t="s">
        <v>1107</v>
      </c>
    </row>
    <row r="12027" spans="1:10" ht="15" x14ac:dyDescent="0.2">
      <c r="A12027" s="9" t="s">
        <v>3164</v>
      </c>
      <c r="B12027" s="9" t="s">
        <v>188</v>
      </c>
      <c r="C12027" s="9" t="s">
        <v>3090</v>
      </c>
      <c r="D12027" s="10">
        <v>-8.4190414324168905E-2</v>
      </c>
      <c r="E12027" s="10">
        <v>3.7995178308529297E-2</v>
      </c>
      <c r="F12027" s="10">
        <v>2.6703943378172099E-2</v>
      </c>
      <c r="G12027" s="11">
        <f t="shared" si="570"/>
        <v>0.91925619988100982</v>
      </c>
      <c r="H12027" s="11">
        <f t="shared" si="571"/>
        <v>0.85328560463531411</v>
      </c>
      <c r="I12027" s="11">
        <f t="shared" si="572"/>
        <v>0.99032722036935505</v>
      </c>
      <c r="J12027" s="9" t="s">
        <v>3228</v>
      </c>
    </row>
    <row r="12028" spans="1:10" ht="15" x14ac:dyDescent="0.2">
      <c r="A12028" s="9" t="s">
        <v>3164</v>
      </c>
      <c r="B12028" s="9" t="s">
        <v>188</v>
      </c>
      <c r="C12028" s="9" t="s">
        <v>3091</v>
      </c>
      <c r="D12028" s="10">
        <v>-7.9984823569740099E-2</v>
      </c>
      <c r="E12028" s="10">
        <v>4.1500978593327201E-2</v>
      </c>
      <c r="F12028" s="10">
        <v>5.3942291041323497E-2</v>
      </c>
      <c r="G12028" s="11">
        <f t="shared" si="570"/>
        <v>0.92313035610379701</v>
      </c>
      <c r="H12028" s="11">
        <f t="shared" si="571"/>
        <v>0.85101396400004825</v>
      </c>
      <c r="I12028" s="11">
        <f t="shared" si="572"/>
        <v>1.0013580157425885</v>
      </c>
      <c r="J12028" s="9" t="s">
        <v>3143</v>
      </c>
    </row>
    <row r="12029" spans="1:10" ht="15" x14ac:dyDescent="0.2">
      <c r="A12029" s="9" t="s">
        <v>3164</v>
      </c>
      <c r="B12029" s="9" t="s">
        <v>188</v>
      </c>
      <c r="C12029" s="9" t="s">
        <v>3093</v>
      </c>
      <c r="D12029" s="10">
        <v>-7.5758146055822595E-2</v>
      </c>
      <c r="E12029" s="10">
        <v>4.0428328645015402E-2</v>
      </c>
      <c r="F12029" s="10">
        <v>6.0945911005068902E-2</v>
      </c>
      <c r="G12029" s="11">
        <f t="shared" si="570"/>
        <v>0.92704038782293485</v>
      </c>
      <c r="H12029" s="11">
        <f t="shared" si="571"/>
        <v>0.85641717276197316</v>
      </c>
      <c r="I12029" s="11">
        <f t="shared" si="572"/>
        <v>1.0034874451236095</v>
      </c>
      <c r="J12029" s="9" t="s">
        <v>1107</v>
      </c>
    </row>
    <row r="12030" spans="1:10" ht="15" x14ac:dyDescent="0.2">
      <c r="A12030" s="9" t="s">
        <v>3164</v>
      </c>
      <c r="B12030" s="9" t="s">
        <v>188</v>
      </c>
      <c r="C12030" s="9" t="s">
        <v>3094</v>
      </c>
      <c r="D12030" s="10">
        <v>-7.7360589882532804E-2</v>
      </c>
      <c r="E12030" s="10">
        <v>4.0546667531217502E-2</v>
      </c>
      <c r="F12030" s="10">
        <v>5.6399032058901399E-2</v>
      </c>
      <c r="G12030" s="11">
        <f t="shared" si="570"/>
        <v>0.92555604728015406</v>
      </c>
      <c r="H12030" s="11">
        <f t="shared" si="571"/>
        <v>0.85484761137232002</v>
      </c>
      <c r="I12030" s="11">
        <f t="shared" si="572"/>
        <v>1.0021131079510686</v>
      </c>
      <c r="J12030" s="9" t="s">
        <v>3226</v>
      </c>
    </row>
    <row r="12031" spans="1:10" ht="15" x14ac:dyDescent="0.2">
      <c r="A12031" s="9" t="s">
        <v>3164</v>
      </c>
      <c r="B12031" s="9" t="s">
        <v>188</v>
      </c>
      <c r="C12031" s="9" t="s">
        <v>3185</v>
      </c>
      <c r="D12031" s="10">
        <v>-7.8073943830871004E-2</v>
      </c>
      <c r="E12031" s="10">
        <v>4.0541671897440103E-2</v>
      </c>
      <c r="F12031" s="10">
        <v>5.4133073248668603E-2</v>
      </c>
      <c r="G12031" s="11">
        <f t="shared" si="570"/>
        <v>0.92489603365906836</v>
      </c>
      <c r="H12031" s="11">
        <f t="shared" si="571"/>
        <v>0.85424638416975918</v>
      </c>
      <c r="I12031" s="11">
        <f t="shared" si="572"/>
        <v>1.001388696435245</v>
      </c>
      <c r="J12031" s="9" t="s">
        <v>3143</v>
      </c>
    </row>
    <row r="12032" spans="1:10" ht="15" x14ac:dyDescent="0.2">
      <c r="A12032" s="9" t="s">
        <v>3164</v>
      </c>
      <c r="B12032" s="9" t="s">
        <v>188</v>
      </c>
      <c r="C12032" s="9" t="s">
        <v>3186</v>
      </c>
      <c r="D12032" s="10">
        <v>-7.4719124931427003E-2</v>
      </c>
      <c r="E12032" s="10">
        <v>4.0466035610189799E-2</v>
      </c>
      <c r="F12032" s="10">
        <v>6.4824693559327295E-2</v>
      </c>
      <c r="G12032" s="11">
        <f t="shared" si="570"/>
        <v>0.92800410294253488</v>
      </c>
      <c r="H12032" s="11">
        <f t="shared" si="571"/>
        <v>0.85724411320877447</v>
      </c>
      <c r="I12032" s="11">
        <f t="shared" si="572"/>
        <v>1.0046048748642069</v>
      </c>
      <c r="J12032" s="9" t="s">
        <v>1107</v>
      </c>
    </row>
    <row r="12033" spans="1:10" ht="15" x14ac:dyDescent="0.2">
      <c r="A12033" s="9" t="s">
        <v>3164</v>
      </c>
      <c r="B12033" s="9" t="s">
        <v>188</v>
      </c>
      <c r="C12033" s="9" t="s">
        <v>3004</v>
      </c>
      <c r="D12033" s="10">
        <v>-7.2926022081770195E-2</v>
      </c>
      <c r="E12033" s="10">
        <v>4.0047499710503698E-2</v>
      </c>
      <c r="F12033" s="10">
        <v>6.8608659444933204E-2</v>
      </c>
      <c r="G12033" s="11">
        <f t="shared" si="570"/>
        <v>0.92966960250377373</v>
      </c>
      <c r="H12033" s="11">
        <f t="shared" si="571"/>
        <v>0.8594873935007229</v>
      </c>
      <c r="I12033" s="11">
        <f t="shared" si="572"/>
        <v>1.0055826023221337</v>
      </c>
      <c r="J12033" s="9" t="s">
        <v>3140</v>
      </c>
    </row>
    <row r="12034" spans="1:10" ht="15" x14ac:dyDescent="0.2">
      <c r="A12034" s="9" t="s">
        <v>3164</v>
      </c>
      <c r="B12034" s="9" t="s">
        <v>188</v>
      </c>
      <c r="C12034" s="9" t="s">
        <v>3097</v>
      </c>
      <c r="D12034" s="10">
        <v>-6.6072947336810905E-2</v>
      </c>
      <c r="E12034" s="10">
        <v>4.28201690385741E-2</v>
      </c>
      <c r="F12034" s="10">
        <v>0.122822693141002</v>
      </c>
      <c r="G12034" s="11">
        <f t="shared" si="570"/>
        <v>0.9360625785288248</v>
      </c>
      <c r="H12034" s="11">
        <f t="shared" si="571"/>
        <v>0.86070756444520391</v>
      </c>
      <c r="I12034" s="11">
        <f t="shared" si="572"/>
        <v>1.0180149299452517</v>
      </c>
      <c r="J12034" s="9" t="s">
        <v>3230</v>
      </c>
    </row>
    <row r="12035" spans="1:10" ht="15" x14ac:dyDescent="0.2">
      <c r="A12035" s="9" t="s">
        <v>3164</v>
      </c>
      <c r="B12035" s="9" t="s">
        <v>188</v>
      </c>
      <c r="C12035" s="9" t="s">
        <v>3100</v>
      </c>
      <c r="D12035" s="10">
        <v>-6.8222516634637201E-2</v>
      </c>
      <c r="E12035" s="10">
        <v>4.3203793926043899E-2</v>
      </c>
      <c r="F12035" s="10">
        <v>0.114316276698832</v>
      </c>
      <c r="G12035" s="11">
        <f t="shared" si="570"/>
        <v>0.93405260820836744</v>
      </c>
      <c r="H12035" s="11">
        <f t="shared" si="571"/>
        <v>0.85821386321304505</v>
      </c>
      <c r="I12035" s="11">
        <f t="shared" si="572"/>
        <v>1.0165930804642267</v>
      </c>
      <c r="J12035" s="9" t="s">
        <v>3231</v>
      </c>
    </row>
    <row r="12036" spans="1:10" ht="15" x14ac:dyDescent="0.2">
      <c r="A12036" s="9" t="s">
        <v>3164</v>
      </c>
      <c r="B12036" s="9" t="s">
        <v>188</v>
      </c>
      <c r="C12036" s="9" t="s">
        <v>3188</v>
      </c>
      <c r="D12036" s="10">
        <v>-7.9482726504375698E-2</v>
      </c>
      <c r="E12036" s="10">
        <v>4.0539920025954003E-2</v>
      </c>
      <c r="F12036" s="10">
        <v>4.99252436418492E-2</v>
      </c>
      <c r="G12036" s="11">
        <f t="shared" si="570"/>
        <v>0.92359397352727945</v>
      </c>
      <c r="H12036" s="11">
        <f t="shared" si="571"/>
        <v>0.85304671303916801</v>
      </c>
      <c r="I12036" s="11">
        <f t="shared" si="572"/>
        <v>0.99997551704620657</v>
      </c>
      <c r="J12036" s="9" t="s">
        <v>3143</v>
      </c>
    </row>
    <row r="12037" spans="1:10" ht="15" x14ac:dyDescent="0.2">
      <c r="A12037" s="9" t="s">
        <v>3164</v>
      </c>
      <c r="B12037" s="9" t="s">
        <v>188</v>
      </c>
      <c r="C12037" s="9" t="s">
        <v>3189</v>
      </c>
      <c r="D12037" s="10">
        <v>-7.9699044751158105E-2</v>
      </c>
      <c r="E12037" s="10">
        <v>4.0326241214811397E-2</v>
      </c>
      <c r="F12037" s="10">
        <v>4.8114370280936201E-2</v>
      </c>
      <c r="G12037" s="11">
        <f t="shared" si="570"/>
        <v>0.92339420490576529</v>
      </c>
      <c r="H12037" s="11">
        <f t="shared" si="571"/>
        <v>0.85321946585442343</v>
      </c>
      <c r="I12037" s="11">
        <f t="shared" si="572"/>
        <v>0.99934060552602411</v>
      </c>
      <c r="J12037" s="9" t="s">
        <v>3143</v>
      </c>
    </row>
    <row r="12038" spans="1:10" ht="15" x14ac:dyDescent="0.2">
      <c r="A12038" s="9" t="s">
        <v>3164</v>
      </c>
      <c r="B12038" s="9" t="s">
        <v>188</v>
      </c>
      <c r="C12038" s="9" t="s">
        <v>3101</v>
      </c>
      <c r="D12038" s="10">
        <v>-7.4953909592685997E-2</v>
      </c>
      <c r="E12038" s="10">
        <v>4.0860175802933399E-2</v>
      </c>
      <c r="F12038" s="10">
        <v>6.6594628371047696E-2</v>
      </c>
      <c r="G12038" s="11">
        <f t="shared" si="570"/>
        <v>0.9277862473891505</v>
      </c>
      <c r="H12038" s="11">
        <f t="shared" si="571"/>
        <v>0.85638104645072866</v>
      </c>
      <c r="I12038" s="11">
        <f t="shared" si="572"/>
        <v>1.0051452264292571</v>
      </c>
      <c r="J12038" s="9" t="s">
        <v>3140</v>
      </c>
    </row>
    <row r="12039" spans="1:10" ht="15" x14ac:dyDescent="0.2">
      <c r="A12039" s="9" t="s">
        <v>3164</v>
      </c>
      <c r="B12039" s="9" t="s">
        <v>188</v>
      </c>
      <c r="C12039" s="9" t="s">
        <v>3012</v>
      </c>
      <c r="D12039" s="10">
        <v>-8.2247817717591001E-2</v>
      </c>
      <c r="E12039" s="10">
        <v>4.05521205147285E-2</v>
      </c>
      <c r="F12039" s="10">
        <v>4.2539822585456799E-2</v>
      </c>
      <c r="G12039" s="11">
        <f t="shared" si="570"/>
        <v>0.9210436794692507</v>
      </c>
      <c r="H12039" s="11">
        <f t="shared" si="571"/>
        <v>0.85067087684683262</v>
      </c>
      <c r="I12039" s="11">
        <f t="shared" si="572"/>
        <v>0.99723815940979987</v>
      </c>
      <c r="J12039" s="9" t="s">
        <v>3143</v>
      </c>
    </row>
    <row r="12040" spans="1:10" ht="15" x14ac:dyDescent="0.2">
      <c r="A12040" s="9" t="s">
        <v>3164</v>
      </c>
      <c r="B12040" s="9" t="s">
        <v>188</v>
      </c>
      <c r="C12040" s="9" t="s">
        <v>3190</v>
      </c>
      <c r="D12040" s="10">
        <v>-7.3407461508193494E-2</v>
      </c>
      <c r="E12040" s="10">
        <v>4.0207215091831401E-2</v>
      </c>
      <c r="F12040" s="10">
        <v>6.7891156722343707E-2</v>
      </c>
      <c r="G12040" s="11">
        <f t="shared" si="570"/>
        <v>0.9292221306275259</v>
      </c>
      <c r="H12040" s="11">
        <f t="shared" si="571"/>
        <v>0.85880481778646856</v>
      </c>
      <c r="I12040" s="11">
        <f t="shared" si="572"/>
        <v>1.0054132792052479</v>
      </c>
      <c r="J12040" s="9" t="s">
        <v>3140</v>
      </c>
    </row>
    <row r="12041" spans="1:10" ht="15" x14ac:dyDescent="0.2">
      <c r="A12041" s="9" t="s">
        <v>3164</v>
      </c>
      <c r="B12041" s="9" t="s">
        <v>188</v>
      </c>
      <c r="C12041" s="9" t="s">
        <v>3191</v>
      </c>
      <c r="D12041" s="10">
        <v>-8.0195279723008495E-2</v>
      </c>
      <c r="E12041" s="10">
        <v>4.0326808110701801E-2</v>
      </c>
      <c r="F12041" s="10">
        <v>4.6741566411967701E-2</v>
      </c>
      <c r="G12041" s="11">
        <f t="shared" si="570"/>
        <v>0.92293609808220112</v>
      </c>
      <c r="H12041" s="11">
        <f t="shared" si="571"/>
        <v>0.85279522599681112</v>
      </c>
      <c r="I12041" s="11">
        <f t="shared" si="572"/>
        <v>0.9988459306248314</v>
      </c>
      <c r="J12041" s="9" t="s">
        <v>3143</v>
      </c>
    </row>
    <row r="12042" spans="1:10" ht="15" x14ac:dyDescent="0.2">
      <c r="A12042" s="9" t="s">
        <v>3164</v>
      </c>
      <c r="B12042" s="9" t="s">
        <v>188</v>
      </c>
      <c r="C12042" s="9" t="s">
        <v>3102</v>
      </c>
      <c r="D12042" s="10">
        <v>-7.7890707181488106E-2</v>
      </c>
      <c r="E12042" s="10">
        <v>4.0545512971528599E-2</v>
      </c>
      <c r="F12042" s="10">
        <v>5.4723074088419199E-2</v>
      </c>
      <c r="G12042" s="11">
        <f t="shared" si="570"/>
        <v>0.92506552403725384</v>
      </c>
      <c r="H12042" s="11">
        <f t="shared" si="571"/>
        <v>0.85439649540408202</v>
      </c>
      <c r="I12042" s="11">
        <f t="shared" si="572"/>
        <v>1.0015797447268304</v>
      </c>
      <c r="J12042" s="9" t="s">
        <v>3226</v>
      </c>
    </row>
    <row r="12043" spans="1:10" ht="15" x14ac:dyDescent="0.2">
      <c r="A12043" s="9" t="s">
        <v>3164</v>
      </c>
      <c r="B12043" s="9" t="s">
        <v>188</v>
      </c>
      <c r="C12043" s="9" t="s">
        <v>3192</v>
      </c>
      <c r="D12043" s="10">
        <v>-7.7787687657479801E-2</v>
      </c>
      <c r="E12043" s="10">
        <v>4.0555189163871498E-2</v>
      </c>
      <c r="F12043" s="10">
        <v>5.5102148398693297E-2</v>
      </c>
      <c r="G12043" s="11">
        <f t="shared" ref="G12043:G12106" si="573">EXP(D12043)</f>
        <v>0.92516082875625572</v>
      </c>
      <c r="H12043" s="11">
        <f t="shared" ref="H12043:H12106" si="574">EXP(D12043-1.96*E12043)</f>
        <v>0.85446831402517842</v>
      </c>
      <c r="I12043" s="11">
        <f t="shared" ref="I12043:I12106" si="575">EXP(D12043+1.96*E12043)</f>
        <v>1.0017019297449814</v>
      </c>
      <c r="J12043" s="9" t="s">
        <v>3226</v>
      </c>
    </row>
    <row r="12044" spans="1:10" ht="15" x14ac:dyDescent="0.2">
      <c r="A12044" s="9" t="s">
        <v>3164</v>
      </c>
      <c r="B12044" s="9" t="s">
        <v>188</v>
      </c>
      <c r="C12044" s="9" t="s">
        <v>3193</v>
      </c>
      <c r="D12044" s="10">
        <v>-7.8009084823322097E-2</v>
      </c>
      <c r="E12044" s="10">
        <v>4.0656338554111701E-2</v>
      </c>
      <c r="F12044" s="10">
        <v>5.5016804996051299E-2</v>
      </c>
      <c r="G12044" s="11">
        <f t="shared" si="573"/>
        <v>0.92495602344331529</v>
      </c>
      <c r="H12044" s="11">
        <f t="shared" si="574"/>
        <v>0.85410981165023925</v>
      </c>
      <c r="I12044" s="11">
        <f t="shared" si="575"/>
        <v>1.0016787462622181</v>
      </c>
      <c r="J12044" s="9" t="s">
        <v>3143</v>
      </c>
    </row>
    <row r="12045" spans="1:10" ht="15" x14ac:dyDescent="0.2">
      <c r="A12045" s="9" t="s">
        <v>3164</v>
      </c>
      <c r="B12045" s="9" t="s">
        <v>188</v>
      </c>
      <c r="C12045" s="9" t="s">
        <v>3018</v>
      </c>
      <c r="D12045" s="10">
        <v>-9.5091631014901007E-2</v>
      </c>
      <c r="E12045" s="10">
        <v>4.08042124291359E-2</v>
      </c>
      <c r="F12045" s="10">
        <v>1.9783086034119199E-2</v>
      </c>
      <c r="G12045" s="11">
        <f t="shared" si="573"/>
        <v>0.90928961152086396</v>
      </c>
      <c r="H12045" s="11">
        <f t="shared" si="574"/>
        <v>0.83940003416915365</v>
      </c>
      <c r="I12045" s="11">
        <f t="shared" si="575"/>
        <v>0.98499828921039545</v>
      </c>
      <c r="J12045" s="9" t="s">
        <v>3232</v>
      </c>
    </row>
    <row r="12046" spans="1:10" ht="15" x14ac:dyDescent="0.2">
      <c r="A12046" s="9" t="s">
        <v>3164</v>
      </c>
      <c r="B12046" s="9" t="s">
        <v>188</v>
      </c>
      <c r="C12046" s="9" t="s">
        <v>3019</v>
      </c>
      <c r="D12046" s="10">
        <v>-7.42113642217513E-2</v>
      </c>
      <c r="E12046" s="10">
        <v>4.0015884645057703E-2</v>
      </c>
      <c r="F12046" s="10">
        <v>6.36608518526008E-2</v>
      </c>
      <c r="G12046" s="11">
        <f t="shared" si="573"/>
        <v>0.92847542661412152</v>
      </c>
      <c r="H12046" s="11">
        <f t="shared" si="574"/>
        <v>0.85843655963930243</v>
      </c>
      <c r="I12046" s="11">
        <f t="shared" si="575"/>
        <v>1.0042286854470617</v>
      </c>
      <c r="J12046" s="9" t="s">
        <v>1107</v>
      </c>
    </row>
    <row r="12047" spans="1:10" ht="15" x14ac:dyDescent="0.2">
      <c r="A12047" s="9" t="s">
        <v>3164</v>
      </c>
      <c r="B12047" s="9" t="s">
        <v>188</v>
      </c>
      <c r="C12047" s="9" t="s">
        <v>168</v>
      </c>
      <c r="D12047" s="10">
        <v>-7.7480566916984003E-2</v>
      </c>
      <c r="E12047" s="10">
        <v>4.0120594880251097E-2</v>
      </c>
      <c r="F12047" s="10">
        <v>5.3459328223701301E-2</v>
      </c>
      <c r="G12047" s="11">
        <f t="shared" si="573"/>
        <v>0.92544500847156963</v>
      </c>
      <c r="H12047" s="11">
        <f t="shared" si="574"/>
        <v>0.85545915321786081</v>
      </c>
      <c r="I12047" s="11">
        <f t="shared" si="575"/>
        <v>1.0011564672414357</v>
      </c>
      <c r="J12047" s="9" t="s">
        <v>1107</v>
      </c>
    </row>
    <row r="12048" spans="1:10" ht="15" x14ac:dyDescent="0.2">
      <c r="A12048" s="9" t="s">
        <v>3164</v>
      </c>
      <c r="B12048" s="9" t="s">
        <v>194</v>
      </c>
      <c r="C12048" s="9" t="s">
        <v>3053</v>
      </c>
      <c r="D12048" s="10">
        <v>6.8897016421070295E-2</v>
      </c>
      <c r="E12048" s="10">
        <v>3.3997858056993902E-2</v>
      </c>
      <c r="F12048" s="10">
        <v>4.2712497559216099E-2</v>
      </c>
      <c r="G12048" s="11">
        <f t="shared" si="573"/>
        <v>1.0713258744943595</v>
      </c>
      <c r="H12048" s="11">
        <f t="shared" si="574"/>
        <v>1.0022637731032182</v>
      </c>
      <c r="I12048" s="11">
        <f t="shared" si="575"/>
        <v>1.1451467768883472</v>
      </c>
      <c r="J12048" s="9" t="s">
        <v>3156</v>
      </c>
    </row>
    <row r="12049" spans="1:10" ht="15" x14ac:dyDescent="0.2">
      <c r="A12049" s="9" t="s">
        <v>3164</v>
      </c>
      <c r="B12049" s="9" t="s">
        <v>194</v>
      </c>
      <c r="C12049" s="9" t="s">
        <v>3166</v>
      </c>
      <c r="D12049" s="10">
        <v>6.8249444294211106E-2</v>
      </c>
      <c r="E12049" s="10">
        <v>3.4035417692096198E-2</v>
      </c>
      <c r="F12049" s="10">
        <v>4.4936569035770903E-2</v>
      </c>
      <c r="G12049" s="11">
        <f t="shared" si="573"/>
        <v>1.070632338300844</v>
      </c>
      <c r="H12049" s="11">
        <f t="shared" si="574"/>
        <v>1.0015412120661296</v>
      </c>
      <c r="I12049" s="11">
        <f t="shared" si="575"/>
        <v>1.144489702476515</v>
      </c>
      <c r="J12049" s="9" t="s">
        <v>3233</v>
      </c>
    </row>
    <row r="12050" spans="1:10" ht="15" x14ac:dyDescent="0.2">
      <c r="A12050" s="9" t="s">
        <v>3164</v>
      </c>
      <c r="B12050" s="9" t="s">
        <v>194</v>
      </c>
      <c r="C12050" s="9" t="s">
        <v>3055</v>
      </c>
      <c r="D12050" s="10">
        <v>7.1628770019458193E-2</v>
      </c>
      <c r="E12050" s="10">
        <v>3.4537451306040398E-2</v>
      </c>
      <c r="F12050" s="10">
        <v>3.8084431042585798E-2</v>
      </c>
      <c r="G12050" s="11">
        <f t="shared" si="573"/>
        <v>1.0742564738222244</v>
      </c>
      <c r="H12050" s="11">
        <f t="shared" si="574"/>
        <v>1.0039431191781716</v>
      </c>
      <c r="I12050" s="11">
        <f t="shared" si="575"/>
        <v>1.1494943782209959</v>
      </c>
      <c r="J12050" s="9" t="s">
        <v>3156</v>
      </c>
    </row>
    <row r="12051" spans="1:10" ht="15" x14ac:dyDescent="0.2">
      <c r="A12051" s="9" t="s">
        <v>3164</v>
      </c>
      <c r="B12051" s="9" t="s">
        <v>194</v>
      </c>
      <c r="C12051" s="9" t="s">
        <v>3056</v>
      </c>
      <c r="D12051" s="10">
        <v>6.6242589243688796E-2</v>
      </c>
      <c r="E12051" s="10">
        <v>3.3685993881372098E-2</v>
      </c>
      <c r="F12051" s="10">
        <v>4.9244026305220998E-2</v>
      </c>
      <c r="G12051" s="11">
        <f t="shared" si="573"/>
        <v>1.0684858889122668</v>
      </c>
      <c r="H12051" s="11">
        <f t="shared" si="574"/>
        <v>1.0002180650089176</v>
      </c>
      <c r="I12051" s="11">
        <f t="shared" si="575"/>
        <v>1.1414131925266298</v>
      </c>
      <c r="J12051" s="9" t="s">
        <v>3233</v>
      </c>
    </row>
    <row r="12052" spans="1:10" ht="15" x14ac:dyDescent="0.2">
      <c r="A12052" s="9" t="s">
        <v>3164</v>
      </c>
      <c r="B12052" s="9" t="s">
        <v>194</v>
      </c>
      <c r="C12052" s="9" t="s">
        <v>3168</v>
      </c>
      <c r="D12052" s="10">
        <v>6.8463926854412396E-2</v>
      </c>
      <c r="E12052" s="10">
        <v>3.3990833470362102E-2</v>
      </c>
      <c r="F12052" s="10">
        <v>4.3989805362713699E-2</v>
      </c>
      <c r="G12052" s="11">
        <f t="shared" si="573"/>
        <v>1.0708619948935838</v>
      </c>
      <c r="H12052" s="11">
        <f t="shared" si="574"/>
        <v>1.0018435905798182</v>
      </c>
      <c r="I12052" s="11">
        <f t="shared" si="575"/>
        <v>1.1446351734843017</v>
      </c>
      <c r="J12052" s="9" t="s">
        <v>3233</v>
      </c>
    </row>
    <row r="12053" spans="1:10" ht="15" x14ac:dyDescent="0.2">
      <c r="A12053" s="9" t="s">
        <v>3164</v>
      </c>
      <c r="B12053" s="9" t="s">
        <v>194</v>
      </c>
      <c r="C12053" s="9" t="s">
        <v>3169</v>
      </c>
      <c r="D12053" s="10">
        <v>6.9841614980928196E-2</v>
      </c>
      <c r="E12053" s="10">
        <v>3.3902630248087401E-2</v>
      </c>
      <c r="F12053" s="10">
        <v>3.93923470291914E-2</v>
      </c>
      <c r="G12053" s="11">
        <f t="shared" si="573"/>
        <v>1.0723383254771341</v>
      </c>
      <c r="H12053" s="11">
        <f t="shared" si="574"/>
        <v>1.0033982205987697</v>
      </c>
      <c r="I12053" s="11">
        <f t="shared" si="575"/>
        <v>1.1460150722620428</v>
      </c>
      <c r="J12053" s="9" t="s">
        <v>3156</v>
      </c>
    </row>
    <row r="12054" spans="1:10" ht="15" x14ac:dyDescent="0.2">
      <c r="A12054" s="9" t="s">
        <v>3164</v>
      </c>
      <c r="B12054" s="9" t="s">
        <v>194</v>
      </c>
      <c r="C12054" s="9" t="s">
        <v>3058</v>
      </c>
      <c r="D12054" s="10">
        <v>6.7247332165326204E-2</v>
      </c>
      <c r="E12054" s="10">
        <v>3.4070111638713797E-2</v>
      </c>
      <c r="F12054" s="10">
        <v>4.8405337533075701E-2</v>
      </c>
      <c r="G12054" s="11">
        <f t="shared" si="573"/>
        <v>1.0695599820494004</v>
      </c>
      <c r="H12054" s="11">
        <f t="shared" si="574"/>
        <v>1.0004700237800233</v>
      </c>
      <c r="I12054" s="11">
        <f t="shared" si="575"/>
        <v>1.1434211200844928</v>
      </c>
      <c r="J12054" s="9" t="s">
        <v>3233</v>
      </c>
    </row>
    <row r="12055" spans="1:10" ht="15" x14ac:dyDescent="0.2">
      <c r="A12055" s="9" t="s">
        <v>3164</v>
      </c>
      <c r="B12055" s="9" t="s">
        <v>194</v>
      </c>
      <c r="C12055" s="9" t="s">
        <v>3060</v>
      </c>
      <c r="D12055" s="10">
        <v>7.2162683782241804E-2</v>
      </c>
      <c r="E12055" s="10">
        <v>3.3621526980736199E-2</v>
      </c>
      <c r="F12055" s="10">
        <v>3.18471535029555E-2</v>
      </c>
      <c r="G12055" s="11">
        <f t="shared" si="573"/>
        <v>1.0748301872814847</v>
      </c>
      <c r="H12055" s="11">
        <f t="shared" si="574"/>
        <v>1.0062841538611538</v>
      </c>
      <c r="I12055" s="11">
        <f t="shared" si="575"/>
        <v>1.1480454373238131</v>
      </c>
      <c r="J12055" s="9" t="s">
        <v>3234</v>
      </c>
    </row>
    <row r="12056" spans="1:10" ht="15" x14ac:dyDescent="0.2">
      <c r="A12056" s="9" t="s">
        <v>3164</v>
      </c>
      <c r="B12056" s="9" t="s">
        <v>194</v>
      </c>
      <c r="C12056" s="9" t="s">
        <v>3061</v>
      </c>
      <c r="D12056" s="10">
        <v>6.6991694154074896E-2</v>
      </c>
      <c r="E12056" s="10">
        <v>3.3877871104212497E-2</v>
      </c>
      <c r="F12056" s="10">
        <v>4.7991127198747402E-2</v>
      </c>
      <c r="G12056" s="11">
        <f t="shared" si="573"/>
        <v>1.0692865968079937</v>
      </c>
      <c r="H12056" s="11">
        <f t="shared" si="574"/>
        <v>1.0005912415042144</v>
      </c>
      <c r="I12056" s="11">
        <f t="shared" si="575"/>
        <v>1.1426982155014249</v>
      </c>
      <c r="J12056" s="9" t="s">
        <v>3233</v>
      </c>
    </row>
    <row r="12057" spans="1:10" ht="15" x14ac:dyDescent="0.2">
      <c r="A12057" s="9" t="s">
        <v>3164</v>
      </c>
      <c r="B12057" s="9" t="s">
        <v>194</v>
      </c>
      <c r="C12057" s="9" t="s">
        <v>3170</v>
      </c>
      <c r="D12057" s="10">
        <v>6.9573798373382997E-2</v>
      </c>
      <c r="E12057" s="10">
        <v>3.38897663432055E-2</v>
      </c>
      <c r="F12057" s="10">
        <v>4.0077992116334699E-2</v>
      </c>
      <c r="G12057" s="11">
        <f t="shared" si="573"/>
        <v>1.0720511739183587</v>
      </c>
      <c r="H12057" s="11">
        <f t="shared" si="574"/>
        <v>1.0031548223508877</v>
      </c>
      <c r="I12057" s="11">
        <f t="shared" si="575"/>
        <v>1.1456793048219294</v>
      </c>
      <c r="J12057" s="9" t="s">
        <v>3156</v>
      </c>
    </row>
    <row r="12058" spans="1:10" ht="15" x14ac:dyDescent="0.2">
      <c r="A12058" s="9" t="s">
        <v>3164</v>
      </c>
      <c r="B12058" s="9" t="s">
        <v>194</v>
      </c>
      <c r="C12058" s="9" t="s">
        <v>3062</v>
      </c>
      <c r="D12058" s="10">
        <v>6.9646622554924001E-2</v>
      </c>
      <c r="E12058" s="10">
        <v>3.3987585118705803E-2</v>
      </c>
      <c r="F12058" s="10">
        <v>4.0444681279754598E-2</v>
      </c>
      <c r="G12058" s="11">
        <f t="shared" si="573"/>
        <v>1.0721292480104758</v>
      </c>
      <c r="H12058" s="11">
        <f t="shared" si="574"/>
        <v>1.0030355537128175</v>
      </c>
      <c r="I12058" s="11">
        <f t="shared" si="575"/>
        <v>1.1459824332095556</v>
      </c>
      <c r="J12058" s="9" t="s">
        <v>3156</v>
      </c>
    </row>
    <row r="12059" spans="1:10" ht="15" x14ac:dyDescent="0.2">
      <c r="A12059" s="9" t="s">
        <v>3164</v>
      </c>
      <c r="B12059" s="9" t="s">
        <v>194</v>
      </c>
      <c r="C12059" s="9" t="s">
        <v>3172</v>
      </c>
      <c r="D12059" s="10">
        <v>6.7915151169320703E-2</v>
      </c>
      <c r="E12059" s="10">
        <v>3.3984162067731201E-2</v>
      </c>
      <c r="F12059" s="10">
        <v>4.56694812632387E-2</v>
      </c>
      <c r="G12059" s="11">
        <f t="shared" si="573"/>
        <v>1.0702744930867947</v>
      </c>
      <c r="H12059" s="11">
        <f t="shared" si="574"/>
        <v>1.0013070469588654</v>
      </c>
      <c r="I12059" s="11">
        <f t="shared" si="575"/>
        <v>1.143992238975277</v>
      </c>
      <c r="J12059" s="9" t="s">
        <v>3233</v>
      </c>
    </row>
    <row r="12060" spans="1:10" ht="15" x14ac:dyDescent="0.2">
      <c r="A12060" s="9" t="s">
        <v>3164</v>
      </c>
      <c r="B12060" s="9" t="s">
        <v>194</v>
      </c>
      <c r="C12060" s="9" t="s">
        <v>2139</v>
      </c>
      <c r="D12060" s="10">
        <v>6.7455647291242996E-2</v>
      </c>
      <c r="E12060" s="10">
        <v>3.4208798935410699E-2</v>
      </c>
      <c r="F12060" s="10">
        <v>4.8623304116114298E-2</v>
      </c>
      <c r="G12060" s="11">
        <f t="shared" si="573"/>
        <v>1.0697828107802283</v>
      </c>
      <c r="H12060" s="11">
        <f t="shared" si="574"/>
        <v>1.0004064839700662</v>
      </c>
      <c r="I12060" s="11">
        <f t="shared" si="575"/>
        <v>1.1439702566692771</v>
      </c>
      <c r="J12060" s="9" t="s">
        <v>3233</v>
      </c>
    </row>
    <row r="12061" spans="1:10" ht="15" x14ac:dyDescent="0.2">
      <c r="A12061" s="9" t="s">
        <v>3164</v>
      </c>
      <c r="B12061" s="9" t="s">
        <v>194</v>
      </c>
      <c r="C12061" s="9" t="s">
        <v>3064</v>
      </c>
      <c r="D12061" s="10">
        <v>7.1327916974361097E-2</v>
      </c>
      <c r="E12061" s="10">
        <v>3.3767306870068702E-2</v>
      </c>
      <c r="F12061" s="10">
        <v>3.4657591794482003E-2</v>
      </c>
      <c r="G12061" s="11">
        <f t="shared" si="573"/>
        <v>1.0739333291028335</v>
      </c>
      <c r="H12061" s="11">
        <f t="shared" si="574"/>
        <v>1.0051572485687401</v>
      </c>
      <c r="I12061" s="11">
        <f t="shared" si="575"/>
        <v>1.1474152894983789</v>
      </c>
      <c r="J12061" s="9" t="s">
        <v>3234</v>
      </c>
    </row>
    <row r="12062" spans="1:10" ht="15" x14ac:dyDescent="0.2">
      <c r="A12062" s="9" t="s">
        <v>3164</v>
      </c>
      <c r="B12062" s="9" t="s">
        <v>194</v>
      </c>
      <c r="C12062" s="9" t="s">
        <v>3065</v>
      </c>
      <c r="D12062" s="10">
        <v>7.6207690123908697E-2</v>
      </c>
      <c r="E12062" s="10">
        <v>3.4117173368177399E-2</v>
      </c>
      <c r="F12062" s="10">
        <v>2.5502510284183599E-2</v>
      </c>
      <c r="G12062" s="11">
        <f t="shared" si="573"/>
        <v>1.0791866873002411</v>
      </c>
      <c r="H12062" s="11">
        <f t="shared" si="574"/>
        <v>1.0093817657556974</v>
      </c>
      <c r="I12062" s="11">
        <f t="shared" si="575"/>
        <v>1.1538190460317364</v>
      </c>
      <c r="J12062" s="9" t="s">
        <v>3235</v>
      </c>
    </row>
    <row r="12063" spans="1:10" ht="15" x14ac:dyDescent="0.2">
      <c r="A12063" s="9" t="s">
        <v>3164</v>
      </c>
      <c r="B12063" s="9" t="s">
        <v>194</v>
      </c>
      <c r="C12063" s="9" t="s">
        <v>3174</v>
      </c>
      <c r="D12063" s="10">
        <v>6.7754836490394404E-2</v>
      </c>
      <c r="E12063" s="10">
        <v>3.3956179033072E-2</v>
      </c>
      <c r="F12063" s="10">
        <v>4.6003517628659098E-2</v>
      </c>
      <c r="G12063" s="11">
        <f t="shared" si="573"/>
        <v>1.0701029261277908</v>
      </c>
      <c r="H12063" s="11">
        <f t="shared" si="574"/>
        <v>1.0012014467451487</v>
      </c>
      <c r="I12063" s="11">
        <f t="shared" si="575"/>
        <v>1.1437461224511649</v>
      </c>
      <c r="J12063" s="9" t="s">
        <v>3233</v>
      </c>
    </row>
    <row r="12064" spans="1:10" ht="15" x14ac:dyDescent="0.2">
      <c r="A12064" s="9" t="s">
        <v>3164</v>
      </c>
      <c r="B12064" s="9" t="s">
        <v>194</v>
      </c>
      <c r="C12064" s="9" t="s">
        <v>3067</v>
      </c>
      <c r="D12064" s="10">
        <v>7.7343335908842098E-2</v>
      </c>
      <c r="E12064" s="10">
        <v>3.4750694582439803E-2</v>
      </c>
      <c r="F12064" s="10">
        <v>2.6036761414023901E-2</v>
      </c>
      <c r="G12064" s="11">
        <f t="shared" si="573"/>
        <v>1.0804129572852073</v>
      </c>
      <c r="H12064" s="11">
        <f t="shared" si="574"/>
        <v>1.009274720646528</v>
      </c>
      <c r="I12064" s="11">
        <f t="shared" si="575"/>
        <v>1.1565653378517349</v>
      </c>
      <c r="J12064" s="9" t="s">
        <v>3236</v>
      </c>
    </row>
    <row r="12065" spans="1:10" ht="15" x14ac:dyDescent="0.2">
      <c r="A12065" s="9" t="s">
        <v>3164</v>
      </c>
      <c r="B12065" s="9" t="s">
        <v>194</v>
      </c>
      <c r="C12065" s="9" t="s">
        <v>3175</v>
      </c>
      <c r="D12065" s="10">
        <v>6.93557572014602E-2</v>
      </c>
      <c r="E12065" s="10">
        <v>3.3919634015273599E-2</v>
      </c>
      <c r="F12065" s="10">
        <v>4.0883624864809003E-2</v>
      </c>
      <c r="G12065" s="11">
        <f t="shared" si="573"/>
        <v>1.0718174481058873</v>
      </c>
      <c r="H12065" s="11">
        <f t="shared" si="574"/>
        <v>1.0028774063411174</v>
      </c>
      <c r="I12065" s="11">
        <f t="shared" si="575"/>
        <v>1.1454965829327575</v>
      </c>
      <c r="J12065" s="9" t="s">
        <v>3156</v>
      </c>
    </row>
    <row r="12066" spans="1:10" ht="15" x14ac:dyDescent="0.2">
      <c r="A12066" s="9" t="s">
        <v>3164</v>
      </c>
      <c r="B12066" s="9" t="s">
        <v>194</v>
      </c>
      <c r="C12066" s="9" t="s">
        <v>3176</v>
      </c>
      <c r="D12066" s="10">
        <v>6.5971677113038696E-2</v>
      </c>
      <c r="E12066" s="10">
        <v>3.3762241515292397E-2</v>
      </c>
      <c r="F12066" s="10">
        <v>5.07003163024052E-2</v>
      </c>
      <c r="G12066" s="11">
        <f t="shared" si="573"/>
        <v>1.0681964623298881</v>
      </c>
      <c r="H12066" s="11">
        <f t="shared" si="574"/>
        <v>0.99979770420761938</v>
      </c>
      <c r="I12066" s="11">
        <f t="shared" si="575"/>
        <v>1.1412745571749556</v>
      </c>
      <c r="J12066" s="9" t="s">
        <v>3233</v>
      </c>
    </row>
    <row r="12067" spans="1:10" ht="15" x14ac:dyDescent="0.2">
      <c r="A12067" s="9" t="s">
        <v>3164</v>
      </c>
      <c r="B12067" s="9" t="s">
        <v>194</v>
      </c>
      <c r="C12067" s="9" t="s">
        <v>2965</v>
      </c>
      <c r="D12067" s="10">
        <v>7.3606650583768807E-2</v>
      </c>
      <c r="E12067" s="10">
        <v>3.3992115661358499E-2</v>
      </c>
      <c r="F12067" s="10">
        <v>3.03567884474094E-2</v>
      </c>
      <c r="G12067" s="11">
        <f t="shared" si="573"/>
        <v>1.0763833274607633</v>
      </c>
      <c r="H12067" s="11">
        <f t="shared" si="574"/>
        <v>1.0070065356033471</v>
      </c>
      <c r="I12067" s="11">
        <f t="shared" si="575"/>
        <v>1.1505397697755062</v>
      </c>
      <c r="J12067" s="9" t="s">
        <v>3235</v>
      </c>
    </row>
    <row r="12068" spans="1:10" ht="15" x14ac:dyDescent="0.2">
      <c r="A12068" s="9" t="s">
        <v>3164</v>
      </c>
      <c r="B12068" s="9" t="s">
        <v>194</v>
      </c>
      <c r="C12068" s="9" t="s">
        <v>3069</v>
      </c>
      <c r="D12068" s="10">
        <v>6.9655809261898599E-2</v>
      </c>
      <c r="E12068" s="10">
        <v>3.4056492051533098E-2</v>
      </c>
      <c r="F12068" s="10">
        <v>4.08250995793989E-2</v>
      </c>
      <c r="G12068" s="11">
        <f t="shared" si="573"/>
        <v>1.0721390973929579</v>
      </c>
      <c r="H12068" s="11">
        <f t="shared" si="574"/>
        <v>1.0029093086890821</v>
      </c>
      <c r="I12068" s="11">
        <f t="shared" si="575"/>
        <v>1.1461477465605456</v>
      </c>
      <c r="J12068" s="9" t="s">
        <v>3156</v>
      </c>
    </row>
    <row r="12069" spans="1:10" ht="15" x14ac:dyDescent="0.2">
      <c r="A12069" s="9" t="s">
        <v>3164</v>
      </c>
      <c r="B12069" s="9" t="s">
        <v>194</v>
      </c>
      <c r="C12069" s="9" t="s">
        <v>2972</v>
      </c>
      <c r="D12069" s="10">
        <v>6.3341414860331804E-2</v>
      </c>
      <c r="E12069" s="10">
        <v>3.3788813880881501E-2</v>
      </c>
      <c r="F12069" s="10">
        <v>6.0844088384884101E-2</v>
      </c>
      <c r="G12069" s="11">
        <f t="shared" si="573"/>
        <v>1.065390517299887</v>
      </c>
      <c r="H12069" s="11">
        <f t="shared" si="574"/>
        <v>0.99711949628867336</v>
      </c>
      <c r="I12069" s="11">
        <f t="shared" si="575"/>
        <v>1.1383359352387126</v>
      </c>
      <c r="J12069" s="9" t="s">
        <v>3233</v>
      </c>
    </row>
    <row r="12070" spans="1:10" ht="15" x14ac:dyDescent="0.2">
      <c r="A12070" s="9" t="s">
        <v>3164</v>
      </c>
      <c r="B12070" s="9" t="s">
        <v>194</v>
      </c>
      <c r="C12070" s="9" t="s">
        <v>3071</v>
      </c>
      <c r="D12070" s="10">
        <v>7.1269185588087994E-2</v>
      </c>
      <c r="E12070" s="10">
        <v>3.3670911252804997E-2</v>
      </c>
      <c r="F12070" s="10">
        <v>3.4290442885302697E-2</v>
      </c>
      <c r="G12070" s="11">
        <f t="shared" si="573"/>
        <v>1.073870257361814</v>
      </c>
      <c r="H12070" s="11">
        <f t="shared" si="574"/>
        <v>1.0052881326074474</v>
      </c>
      <c r="I12070" s="11">
        <f t="shared" si="575"/>
        <v>1.1471311480174788</v>
      </c>
      <c r="J12070" s="9" t="s">
        <v>3234</v>
      </c>
    </row>
    <row r="12071" spans="1:10" ht="15" x14ac:dyDescent="0.2">
      <c r="A12071" s="9" t="s">
        <v>3164</v>
      </c>
      <c r="B12071" s="9" t="s">
        <v>194</v>
      </c>
      <c r="C12071" s="9" t="s">
        <v>2974</v>
      </c>
      <c r="D12071" s="10">
        <v>6.9982996873163394E-2</v>
      </c>
      <c r="E12071" s="10">
        <v>3.4057472881470499E-2</v>
      </c>
      <c r="F12071" s="10">
        <v>3.9893498724287997E-2</v>
      </c>
      <c r="G12071" s="11">
        <f t="shared" si="573"/>
        <v>1.0724899454166108</v>
      </c>
      <c r="H12071" s="11">
        <f t="shared" si="574"/>
        <v>1.0032355732288689</v>
      </c>
      <c r="I12071" s="11">
        <f t="shared" si="575"/>
        <v>1.1465250173673029</v>
      </c>
      <c r="J12071" s="9" t="s">
        <v>3156</v>
      </c>
    </row>
    <row r="12072" spans="1:10" ht="15" x14ac:dyDescent="0.2">
      <c r="A12072" s="9" t="s">
        <v>3164</v>
      </c>
      <c r="B12072" s="9" t="s">
        <v>194</v>
      </c>
      <c r="C12072" s="9" t="s">
        <v>2976</v>
      </c>
      <c r="D12072" s="10">
        <v>6.9444473730122802E-2</v>
      </c>
      <c r="E12072" s="10">
        <v>3.4354371499291998E-2</v>
      </c>
      <c r="F12072" s="10">
        <v>4.3236727285612203E-2</v>
      </c>
      <c r="G12072" s="11">
        <f t="shared" si="573"/>
        <v>1.0719125402473033</v>
      </c>
      <c r="H12072" s="11">
        <f t="shared" si="574"/>
        <v>1.002112133008584</v>
      </c>
      <c r="I12072" s="11">
        <f t="shared" si="575"/>
        <v>1.1465747755092635</v>
      </c>
      <c r="J12072" s="9" t="s">
        <v>3156</v>
      </c>
    </row>
    <row r="12073" spans="1:10" ht="15" x14ac:dyDescent="0.2">
      <c r="A12073" s="9" t="s">
        <v>3164</v>
      </c>
      <c r="B12073" s="9" t="s">
        <v>194</v>
      </c>
      <c r="C12073" s="9" t="s">
        <v>3178</v>
      </c>
      <c r="D12073" s="10">
        <v>6.7778196518616496E-2</v>
      </c>
      <c r="E12073" s="10">
        <v>3.3987572871997197E-2</v>
      </c>
      <c r="F12073" s="10">
        <v>4.6129627813920999E-2</v>
      </c>
      <c r="G12073" s="11">
        <f t="shared" si="573"/>
        <v>1.0701279240543207</v>
      </c>
      <c r="H12073" s="11">
        <f t="shared" si="574"/>
        <v>1.0011632297169899</v>
      </c>
      <c r="I12073" s="11">
        <f t="shared" si="575"/>
        <v>1.1438432214140839</v>
      </c>
      <c r="J12073" s="9" t="s">
        <v>3233</v>
      </c>
    </row>
    <row r="12074" spans="1:10" ht="15" x14ac:dyDescent="0.2">
      <c r="A12074" s="9" t="s">
        <v>3164</v>
      </c>
      <c r="B12074" s="9" t="s">
        <v>194</v>
      </c>
      <c r="C12074" s="9" t="s">
        <v>3074</v>
      </c>
      <c r="D12074" s="10">
        <v>6.60831222095173E-2</v>
      </c>
      <c r="E12074" s="10">
        <v>3.4168065616132198E-2</v>
      </c>
      <c r="F12074" s="10">
        <v>5.3105631676463698E-2</v>
      </c>
      <c r="G12074" s="11">
        <f t="shared" si="573"/>
        <v>1.0683155142214422</v>
      </c>
      <c r="H12074" s="11">
        <f t="shared" si="574"/>
        <v>0.99911410623768349</v>
      </c>
      <c r="I12074" s="11">
        <f t="shared" si="575"/>
        <v>1.14231000323272</v>
      </c>
      <c r="J12074" s="9" t="s">
        <v>3233</v>
      </c>
    </row>
    <row r="12075" spans="1:10" ht="15" x14ac:dyDescent="0.2">
      <c r="A12075" s="9" t="s">
        <v>3164</v>
      </c>
      <c r="B12075" s="9" t="s">
        <v>194</v>
      </c>
      <c r="C12075" s="9" t="s">
        <v>3076</v>
      </c>
      <c r="D12075" s="10">
        <v>6.6812120329674193E-2</v>
      </c>
      <c r="E12075" s="10">
        <v>3.39407256145772E-2</v>
      </c>
      <c r="F12075" s="10">
        <v>4.9011206824236597E-2</v>
      </c>
      <c r="G12075" s="11">
        <f t="shared" si="573"/>
        <v>1.069094598163906</v>
      </c>
      <c r="H12075" s="11">
        <f t="shared" si="574"/>
        <v>1.0002883396870013</v>
      </c>
      <c r="I12075" s="11">
        <f t="shared" si="575"/>
        <v>1.1426337931529684</v>
      </c>
      <c r="J12075" s="9" t="s">
        <v>3233</v>
      </c>
    </row>
    <row r="12076" spans="1:10" ht="15" x14ac:dyDescent="0.2">
      <c r="A12076" s="9" t="s">
        <v>3164</v>
      </c>
      <c r="B12076" s="9" t="s">
        <v>194</v>
      </c>
      <c r="C12076" s="9" t="s">
        <v>3179</v>
      </c>
      <c r="D12076" s="10">
        <v>6.5667369746322202E-2</v>
      </c>
      <c r="E12076" s="10">
        <v>3.3921619912863202E-2</v>
      </c>
      <c r="F12076" s="10">
        <v>5.2885346094829998E-2</v>
      </c>
      <c r="G12076" s="11">
        <f t="shared" si="573"/>
        <v>1.0678714517313685</v>
      </c>
      <c r="H12076" s="11">
        <f t="shared" si="574"/>
        <v>0.99918133001039511</v>
      </c>
      <c r="I12076" s="11">
        <f t="shared" si="575"/>
        <v>1.141283772196781</v>
      </c>
      <c r="J12076" s="9" t="s">
        <v>3233</v>
      </c>
    </row>
    <row r="12077" spans="1:10" ht="15" x14ac:dyDescent="0.2">
      <c r="A12077" s="9" t="s">
        <v>3164</v>
      </c>
      <c r="B12077" s="9" t="s">
        <v>194</v>
      </c>
      <c r="C12077" s="9" t="s">
        <v>3077</v>
      </c>
      <c r="D12077" s="10">
        <v>7.9793997793141599E-2</v>
      </c>
      <c r="E12077" s="10">
        <v>3.37544753650501E-2</v>
      </c>
      <c r="F12077" s="10">
        <v>1.8081099787155001E-2</v>
      </c>
      <c r="G12077" s="11">
        <f t="shared" si="573"/>
        <v>1.0830639311324555</v>
      </c>
      <c r="H12077" s="11">
        <f t="shared" si="574"/>
        <v>1.0137286097257445</v>
      </c>
      <c r="I12077" s="11">
        <f t="shared" si="575"/>
        <v>1.157141534396904</v>
      </c>
      <c r="J12077" s="9" t="s">
        <v>3236</v>
      </c>
    </row>
    <row r="12078" spans="1:10" ht="15" x14ac:dyDescent="0.2">
      <c r="A12078" s="9" t="s">
        <v>3164</v>
      </c>
      <c r="B12078" s="9" t="s">
        <v>194</v>
      </c>
      <c r="C12078" s="9" t="s">
        <v>3078</v>
      </c>
      <c r="D12078" s="10">
        <v>6.7160916982394306E-2</v>
      </c>
      <c r="E12078" s="10">
        <v>3.3978273306007598E-2</v>
      </c>
      <c r="F12078" s="10">
        <v>4.8088653481061602E-2</v>
      </c>
      <c r="G12078" s="11">
        <f t="shared" si="573"/>
        <v>1.0694675598212942</v>
      </c>
      <c r="H12078" s="11">
        <f t="shared" si="574"/>
        <v>1.0005636600993044</v>
      </c>
      <c r="I12078" s="11">
        <f t="shared" si="575"/>
        <v>1.1431165323319827</v>
      </c>
      <c r="J12078" s="9" t="s">
        <v>3233</v>
      </c>
    </row>
    <row r="12079" spans="1:10" ht="15" x14ac:dyDescent="0.2">
      <c r="A12079" s="9" t="s">
        <v>3164</v>
      </c>
      <c r="B12079" s="9" t="s">
        <v>194</v>
      </c>
      <c r="C12079" s="9" t="s">
        <v>3180</v>
      </c>
      <c r="D12079" s="10">
        <v>7.1479467928041093E-2</v>
      </c>
      <c r="E12079" s="10">
        <v>3.352844939869E-2</v>
      </c>
      <c r="F12079" s="10">
        <v>3.3014659524629099E-2</v>
      </c>
      <c r="G12079" s="11">
        <f t="shared" si="573"/>
        <v>1.0740960970565556</v>
      </c>
      <c r="H12079" s="11">
        <f t="shared" si="574"/>
        <v>1.0057803492244821</v>
      </c>
      <c r="I12079" s="11">
        <f t="shared" si="575"/>
        <v>1.1470520642023729</v>
      </c>
      <c r="J12079" s="9" t="s">
        <v>3234</v>
      </c>
    </row>
    <row r="12080" spans="1:10" ht="15" x14ac:dyDescent="0.2">
      <c r="A12080" s="9" t="s">
        <v>3164</v>
      </c>
      <c r="B12080" s="9" t="s">
        <v>194</v>
      </c>
      <c r="C12080" s="9" t="s">
        <v>3181</v>
      </c>
      <c r="D12080" s="10">
        <v>6.6910342483246094E-2</v>
      </c>
      <c r="E12080" s="10">
        <v>3.3929122201338001E-2</v>
      </c>
      <c r="F12080" s="10">
        <v>4.8602495943015002E-2</v>
      </c>
      <c r="G12080" s="11">
        <f t="shared" si="573"/>
        <v>1.0691996120949725</v>
      </c>
      <c r="H12080" s="11">
        <f t="shared" si="574"/>
        <v>1.0004093467281385</v>
      </c>
      <c r="I12080" s="11">
        <f t="shared" si="575"/>
        <v>1.1427200417937529</v>
      </c>
      <c r="J12080" s="9" t="s">
        <v>3233</v>
      </c>
    </row>
    <row r="12081" spans="1:10" ht="15" x14ac:dyDescent="0.2">
      <c r="A12081" s="9" t="s">
        <v>3164</v>
      </c>
      <c r="B12081" s="9" t="s">
        <v>194</v>
      </c>
      <c r="C12081" s="9" t="s">
        <v>3182</v>
      </c>
      <c r="D12081" s="10">
        <v>7.2790564480935904E-2</v>
      </c>
      <c r="E12081" s="10">
        <v>3.3410110366376998E-2</v>
      </c>
      <c r="F12081" s="10">
        <v>2.93540573838494E-2</v>
      </c>
      <c r="G12081" s="11">
        <f t="shared" si="573"/>
        <v>1.0755052643221963</v>
      </c>
      <c r="H12081" s="11">
        <f t="shared" si="574"/>
        <v>1.0073335075822702</v>
      </c>
      <c r="I12081" s="11">
        <f t="shared" si="575"/>
        <v>1.1482905759394557</v>
      </c>
      <c r="J12081" s="9" t="s">
        <v>3235</v>
      </c>
    </row>
    <row r="12082" spans="1:10" ht="15" x14ac:dyDescent="0.2">
      <c r="A12082" s="9" t="s">
        <v>3164</v>
      </c>
      <c r="B12082" s="9" t="s">
        <v>194</v>
      </c>
      <c r="C12082" s="9" t="s">
        <v>3080</v>
      </c>
      <c r="D12082" s="10">
        <v>6.7031961175182606E-2</v>
      </c>
      <c r="E12082" s="10">
        <v>3.4203985795321398E-2</v>
      </c>
      <c r="F12082" s="10">
        <v>5.0022624719821399E-2</v>
      </c>
      <c r="G12082" s="11">
        <f t="shared" si="573"/>
        <v>1.0693296546608575</v>
      </c>
      <c r="H12082" s="11">
        <f t="shared" si="574"/>
        <v>0.9999921490471716</v>
      </c>
      <c r="I12082" s="11">
        <f t="shared" si="575"/>
        <v>1.1434748877045127</v>
      </c>
      <c r="J12082" s="9" t="s">
        <v>3233</v>
      </c>
    </row>
    <row r="12083" spans="1:10" ht="15" x14ac:dyDescent="0.2">
      <c r="A12083" s="9" t="s">
        <v>3164</v>
      </c>
      <c r="B12083" s="9" t="s">
        <v>194</v>
      </c>
      <c r="C12083" s="9" t="s">
        <v>3081</v>
      </c>
      <c r="D12083" s="10">
        <v>7.1928879563557202E-2</v>
      </c>
      <c r="E12083" s="10">
        <v>3.36932282889017E-2</v>
      </c>
      <c r="F12083" s="10">
        <v>3.27759537710169E-2</v>
      </c>
      <c r="G12083" s="11">
        <f t="shared" si="573"/>
        <v>1.0745789168245197</v>
      </c>
      <c r="H12083" s="11">
        <f t="shared" si="574"/>
        <v>1.0059075331722211</v>
      </c>
      <c r="I12083" s="11">
        <f t="shared" si="575"/>
        <v>1.1479383645157162</v>
      </c>
      <c r="J12083" s="9" t="s">
        <v>3234</v>
      </c>
    </row>
    <row r="12084" spans="1:10" ht="15" x14ac:dyDescent="0.2">
      <c r="A12084" s="9" t="s">
        <v>3164</v>
      </c>
      <c r="B12084" s="9" t="s">
        <v>194</v>
      </c>
      <c r="C12084" s="9" t="s">
        <v>3183</v>
      </c>
      <c r="D12084" s="10">
        <v>6.7683751756210497E-2</v>
      </c>
      <c r="E12084" s="10">
        <v>3.3964071383030897E-2</v>
      </c>
      <c r="F12084" s="10">
        <v>4.62828669957112E-2</v>
      </c>
      <c r="G12084" s="11">
        <f t="shared" si="573"/>
        <v>1.0700268608493098</v>
      </c>
      <c r="H12084" s="11">
        <f t="shared" si="574"/>
        <v>1.0011147927655031</v>
      </c>
      <c r="I12084" s="11">
        <f t="shared" si="575"/>
        <v>1.1436825139464482</v>
      </c>
      <c r="J12084" s="9" t="s">
        <v>3233</v>
      </c>
    </row>
    <row r="12085" spans="1:10" ht="15" x14ac:dyDescent="0.2">
      <c r="A12085" s="9" t="s">
        <v>3164</v>
      </c>
      <c r="B12085" s="9" t="s">
        <v>194</v>
      </c>
      <c r="C12085" s="9" t="s">
        <v>3184</v>
      </c>
      <c r="D12085" s="10">
        <v>6.9578620661424395E-2</v>
      </c>
      <c r="E12085" s="10">
        <v>3.3958780183730303E-2</v>
      </c>
      <c r="F12085" s="10">
        <v>4.0470523612200902E-2</v>
      </c>
      <c r="G12085" s="11">
        <f t="shared" si="573"/>
        <v>1.0720563436703794</v>
      </c>
      <c r="H12085" s="11">
        <f t="shared" si="574"/>
        <v>1.0030239745156035</v>
      </c>
      <c r="I12085" s="11">
        <f t="shared" si="575"/>
        <v>1.1458398136085863</v>
      </c>
      <c r="J12085" s="9" t="s">
        <v>3156</v>
      </c>
    </row>
    <row r="12086" spans="1:10" ht="15" x14ac:dyDescent="0.2">
      <c r="A12086" s="9" t="s">
        <v>3164</v>
      </c>
      <c r="B12086" s="9" t="s">
        <v>194</v>
      </c>
      <c r="C12086" s="9" t="s">
        <v>3084</v>
      </c>
      <c r="D12086" s="10">
        <v>7.0595425996052993E-2</v>
      </c>
      <c r="E12086" s="10">
        <v>3.3694290659550097E-2</v>
      </c>
      <c r="F12086" s="10">
        <v>3.6155463663432301E-2</v>
      </c>
      <c r="G12086" s="11">
        <f t="shared" si="573"/>
        <v>1.0731469706633523</v>
      </c>
      <c r="H12086" s="11">
        <f t="shared" si="574"/>
        <v>1.0045650043333458</v>
      </c>
      <c r="I12086" s="11">
        <f t="shared" si="575"/>
        <v>1.1464110492363702</v>
      </c>
      <c r="J12086" s="9" t="s">
        <v>3156</v>
      </c>
    </row>
    <row r="12087" spans="1:10" ht="15" x14ac:dyDescent="0.2">
      <c r="A12087" s="9" t="s">
        <v>3164</v>
      </c>
      <c r="B12087" s="9" t="s">
        <v>194</v>
      </c>
      <c r="C12087" s="9" t="s">
        <v>3085</v>
      </c>
      <c r="D12087" s="10">
        <v>6.9791347822983393E-2</v>
      </c>
      <c r="E12087" s="10">
        <v>3.3880987031100297E-2</v>
      </c>
      <c r="F12087" s="10">
        <v>3.94083764951546E-2</v>
      </c>
      <c r="G12087" s="11">
        <f t="shared" si="573"/>
        <v>1.0722844234319198</v>
      </c>
      <c r="H12087" s="11">
        <f t="shared" si="574"/>
        <v>1.0033903475130306</v>
      </c>
      <c r="I12087" s="11">
        <f t="shared" si="575"/>
        <v>1.145908855496333</v>
      </c>
      <c r="J12087" s="9" t="s">
        <v>3156</v>
      </c>
    </row>
    <row r="12088" spans="1:10" ht="15" x14ac:dyDescent="0.2">
      <c r="A12088" s="9" t="s">
        <v>3164</v>
      </c>
      <c r="B12088" s="9" t="s">
        <v>194</v>
      </c>
      <c r="C12088" s="9" t="s">
        <v>3087</v>
      </c>
      <c r="D12088" s="10">
        <v>7.1393736711635597E-2</v>
      </c>
      <c r="E12088" s="10">
        <v>3.3707325577087201E-2</v>
      </c>
      <c r="F12088" s="10">
        <v>3.4170994745121398E-2</v>
      </c>
      <c r="G12088" s="11">
        <f t="shared" si="573"/>
        <v>1.0740040174387238</v>
      </c>
      <c r="H12088" s="11">
        <f t="shared" si="574"/>
        <v>1.0053415942947677</v>
      </c>
      <c r="I12088" s="11">
        <f t="shared" si="575"/>
        <v>1.1473559196401009</v>
      </c>
      <c r="J12088" s="9" t="s">
        <v>3234</v>
      </c>
    </row>
    <row r="12089" spans="1:10" ht="15" x14ac:dyDescent="0.2">
      <c r="A12089" s="9" t="s">
        <v>3164</v>
      </c>
      <c r="B12089" s="9" t="s">
        <v>194</v>
      </c>
      <c r="C12089" s="9" t="s">
        <v>2988</v>
      </c>
      <c r="D12089" s="10">
        <v>6.8538317158388207E-2</v>
      </c>
      <c r="E12089" s="10">
        <v>3.4210972095946202E-2</v>
      </c>
      <c r="F12089" s="10">
        <v>4.51341969792926E-2</v>
      </c>
      <c r="G12089" s="11">
        <f t="shared" si="573"/>
        <v>1.0709416596060044</v>
      </c>
      <c r="H12089" s="11">
        <f t="shared" si="574"/>
        <v>1.0014859147292374</v>
      </c>
      <c r="I12089" s="11">
        <f t="shared" si="575"/>
        <v>1.1452143474127083</v>
      </c>
      <c r="J12089" s="9" t="s">
        <v>3156</v>
      </c>
    </row>
    <row r="12090" spans="1:10" ht="15" x14ac:dyDescent="0.2">
      <c r="A12090" s="9" t="s">
        <v>3164</v>
      </c>
      <c r="B12090" s="9" t="s">
        <v>194</v>
      </c>
      <c r="C12090" s="9" t="s">
        <v>3089</v>
      </c>
      <c r="D12090" s="10">
        <v>6.8866756212938807E-2</v>
      </c>
      <c r="E12090" s="10">
        <v>3.3991423826387597E-2</v>
      </c>
      <c r="F12090" s="10">
        <v>4.2764388082885497E-2</v>
      </c>
      <c r="G12090" s="11">
        <f t="shared" si="573"/>
        <v>1.0712934564409116</v>
      </c>
      <c r="H12090" s="11">
        <f t="shared" si="574"/>
        <v>1.0022460841895782</v>
      </c>
      <c r="I12090" s="11">
        <f t="shared" si="575"/>
        <v>1.1450976840095393</v>
      </c>
      <c r="J12090" s="9" t="s">
        <v>3156</v>
      </c>
    </row>
    <row r="12091" spans="1:10" ht="15" x14ac:dyDescent="0.2">
      <c r="A12091" s="9" t="s">
        <v>3164</v>
      </c>
      <c r="B12091" s="9" t="s">
        <v>194</v>
      </c>
      <c r="C12091" s="9" t="s">
        <v>3090</v>
      </c>
      <c r="D12091" s="10">
        <v>6.8559502661060895E-2</v>
      </c>
      <c r="E12091" s="10">
        <v>3.3984118642852001E-2</v>
      </c>
      <c r="F12091" s="10">
        <v>4.3653966125714101E-2</v>
      </c>
      <c r="G12091" s="11">
        <f t="shared" si="573"/>
        <v>1.0709643482837308</v>
      </c>
      <c r="H12091" s="11">
        <f t="shared" si="574"/>
        <v>1.0019525338376201</v>
      </c>
      <c r="I12091" s="11">
        <f t="shared" si="575"/>
        <v>1.1447295121873284</v>
      </c>
      <c r="J12091" s="9" t="s">
        <v>3233</v>
      </c>
    </row>
    <row r="12092" spans="1:10" ht="15" x14ac:dyDescent="0.2">
      <c r="A12092" s="9" t="s">
        <v>3164</v>
      </c>
      <c r="B12092" s="9" t="s">
        <v>194</v>
      </c>
      <c r="C12092" s="9" t="s">
        <v>3091</v>
      </c>
      <c r="D12092" s="10">
        <v>6.4316919986349294E-2</v>
      </c>
      <c r="E12092" s="10">
        <v>3.4449566501653497E-2</v>
      </c>
      <c r="F12092" s="10">
        <v>6.1903293138070803E-2</v>
      </c>
      <c r="G12092" s="11">
        <f t="shared" si="573"/>
        <v>1.0664303182938664</v>
      </c>
      <c r="H12092" s="11">
        <f t="shared" si="574"/>
        <v>0.99680089771056646</v>
      </c>
      <c r="I12092" s="11">
        <f t="shared" si="575"/>
        <v>1.1409235549330119</v>
      </c>
      <c r="J12092" s="9" t="s">
        <v>3233</v>
      </c>
    </row>
    <row r="12093" spans="1:10" ht="15" x14ac:dyDescent="0.2">
      <c r="A12093" s="9" t="s">
        <v>3164</v>
      </c>
      <c r="B12093" s="9" t="s">
        <v>194</v>
      </c>
      <c r="C12093" s="9" t="s">
        <v>1310</v>
      </c>
      <c r="D12093" s="10">
        <v>7.0181635253386401E-2</v>
      </c>
      <c r="E12093" s="10">
        <v>3.6450636391252497E-2</v>
      </c>
      <c r="F12093" s="10">
        <v>5.4180776207585803E-2</v>
      </c>
      <c r="G12093" s="11">
        <f t="shared" si="573"/>
        <v>1.0727030042423034</v>
      </c>
      <c r="H12093" s="11">
        <f t="shared" si="574"/>
        <v>0.99873918342447165</v>
      </c>
      <c r="I12093" s="11">
        <f t="shared" si="575"/>
        <v>1.1521443780396974</v>
      </c>
      <c r="J12093" s="9" t="s">
        <v>3156</v>
      </c>
    </row>
    <row r="12094" spans="1:10" ht="15" x14ac:dyDescent="0.2">
      <c r="A12094" s="9" t="s">
        <v>3164</v>
      </c>
      <c r="B12094" s="9" t="s">
        <v>194</v>
      </c>
      <c r="C12094" s="9" t="s">
        <v>3093</v>
      </c>
      <c r="D12094" s="10">
        <v>7.2564223127410801E-2</v>
      </c>
      <c r="E12094" s="10">
        <v>3.2898961142965498E-2</v>
      </c>
      <c r="F12094" s="10">
        <v>2.7407174604347499E-2</v>
      </c>
      <c r="G12094" s="11">
        <f t="shared" si="573"/>
        <v>1.0752618605521547</v>
      </c>
      <c r="H12094" s="11">
        <f t="shared" si="574"/>
        <v>1.0081150089156639</v>
      </c>
      <c r="I12094" s="11">
        <f t="shared" si="575"/>
        <v>1.1468811182582097</v>
      </c>
      <c r="J12094" s="9" t="s">
        <v>3235</v>
      </c>
    </row>
    <row r="12095" spans="1:10" ht="15" x14ac:dyDescent="0.2">
      <c r="A12095" s="9" t="s">
        <v>3164</v>
      </c>
      <c r="B12095" s="9" t="s">
        <v>194</v>
      </c>
      <c r="C12095" s="9" t="s">
        <v>3094</v>
      </c>
      <c r="D12095" s="10">
        <v>6.6007546266371397E-2</v>
      </c>
      <c r="E12095" s="10">
        <v>3.3589690797720097E-2</v>
      </c>
      <c r="F12095" s="10">
        <v>4.9401132013744901E-2</v>
      </c>
      <c r="G12095" s="11">
        <f t="shared" si="573"/>
        <v>1.0682347783197619</v>
      </c>
      <c r="H12095" s="11">
        <f t="shared" si="574"/>
        <v>1.0001717670531112</v>
      </c>
      <c r="I12095" s="11">
        <f t="shared" si="575"/>
        <v>1.1409295675022535</v>
      </c>
      <c r="J12095" s="9" t="s">
        <v>3233</v>
      </c>
    </row>
    <row r="12096" spans="1:10" ht="15" x14ac:dyDescent="0.2">
      <c r="A12096" s="9" t="s">
        <v>3164</v>
      </c>
      <c r="B12096" s="9" t="s">
        <v>194</v>
      </c>
      <c r="C12096" s="9" t="s">
        <v>3185</v>
      </c>
      <c r="D12096" s="10">
        <v>6.7954690171616303E-2</v>
      </c>
      <c r="E12096" s="10">
        <v>3.39835287315986E-2</v>
      </c>
      <c r="F12096" s="10">
        <v>4.5539575003371698E-2</v>
      </c>
      <c r="G12096" s="11">
        <f t="shared" si="573"/>
        <v>1.0703168115090422</v>
      </c>
      <c r="H12096" s="11">
        <f t="shared" si="574"/>
        <v>1.0013478814344179</v>
      </c>
      <c r="I12096" s="11">
        <f t="shared" si="575"/>
        <v>1.1440360520440278</v>
      </c>
      <c r="J12096" s="9" t="s">
        <v>3233</v>
      </c>
    </row>
    <row r="12097" spans="1:10" ht="15" x14ac:dyDescent="0.2">
      <c r="A12097" s="9" t="s">
        <v>3164</v>
      </c>
      <c r="B12097" s="9" t="s">
        <v>194</v>
      </c>
      <c r="C12097" s="9" t="s">
        <v>3186</v>
      </c>
      <c r="D12097" s="10">
        <v>6.4597446147909202E-2</v>
      </c>
      <c r="E12097" s="10">
        <v>3.3576174130199699E-2</v>
      </c>
      <c r="F12097" s="10">
        <v>5.4366205426668701E-2</v>
      </c>
      <c r="G12097" s="11">
        <f t="shared" si="573"/>
        <v>1.0667295218628805</v>
      </c>
      <c r="H12097" s="11">
        <f t="shared" si="574"/>
        <v>0.99878887885263634</v>
      </c>
      <c r="I12097" s="11">
        <f t="shared" si="575"/>
        <v>1.1392916930763104</v>
      </c>
      <c r="J12097" s="9" t="s">
        <v>3233</v>
      </c>
    </row>
    <row r="12098" spans="1:10" ht="15" x14ac:dyDescent="0.2">
      <c r="A12098" s="9" t="s">
        <v>3164</v>
      </c>
      <c r="B12098" s="9" t="s">
        <v>194</v>
      </c>
      <c r="C12098" s="9" t="s">
        <v>3004</v>
      </c>
      <c r="D12098" s="10">
        <v>6.6485099469717604E-2</v>
      </c>
      <c r="E12098" s="10">
        <v>3.3904490769381998E-2</v>
      </c>
      <c r="F12098" s="10">
        <v>4.9884552009376901E-2</v>
      </c>
      <c r="G12098" s="11">
        <f t="shared" si="573"/>
        <v>1.0687450390887092</v>
      </c>
      <c r="H12098" s="11">
        <f t="shared" si="574"/>
        <v>1.0000322980833007</v>
      </c>
      <c r="I12098" s="11">
        <f t="shared" si="575"/>
        <v>1.1421790683820319</v>
      </c>
      <c r="J12098" s="9" t="s">
        <v>3233</v>
      </c>
    </row>
    <row r="12099" spans="1:10" ht="15" x14ac:dyDescent="0.2">
      <c r="A12099" s="9" t="s">
        <v>3164</v>
      </c>
      <c r="B12099" s="9" t="s">
        <v>194</v>
      </c>
      <c r="C12099" s="9" t="s">
        <v>3097</v>
      </c>
      <c r="D12099" s="10">
        <v>6.1558712014260102E-2</v>
      </c>
      <c r="E12099" s="10">
        <v>3.5451802449485301E-2</v>
      </c>
      <c r="F12099" s="10">
        <v>8.2492124292366395E-2</v>
      </c>
      <c r="G12099" s="11">
        <f t="shared" si="573"/>
        <v>1.0634929345081883</v>
      </c>
      <c r="H12099" s="11">
        <f t="shared" si="574"/>
        <v>0.9921045136084542</v>
      </c>
      <c r="I12099" s="11">
        <f t="shared" si="575"/>
        <v>1.140018220091686</v>
      </c>
      <c r="J12099" s="9" t="s">
        <v>3161</v>
      </c>
    </row>
    <row r="12100" spans="1:10" ht="15" x14ac:dyDescent="0.2">
      <c r="A12100" s="9" t="s">
        <v>3164</v>
      </c>
      <c r="B12100" s="9" t="s">
        <v>194</v>
      </c>
      <c r="C12100" s="9" t="s">
        <v>3098</v>
      </c>
      <c r="D12100" s="10">
        <v>5.0853814275691099E-2</v>
      </c>
      <c r="E12100" s="10">
        <v>3.0230101591781001E-2</v>
      </c>
      <c r="F12100" s="10">
        <v>9.2525335898689595E-2</v>
      </c>
      <c r="G12100" s="11">
        <f t="shared" si="573"/>
        <v>1.0521690699425046</v>
      </c>
      <c r="H12100" s="11">
        <f t="shared" si="574"/>
        <v>0.99163797303456058</v>
      </c>
      <c r="I12100" s="11">
        <f t="shared" si="575"/>
        <v>1.1163950774856943</v>
      </c>
      <c r="J12100" s="9" t="s">
        <v>3237</v>
      </c>
    </row>
    <row r="12101" spans="1:10" ht="15" x14ac:dyDescent="0.2">
      <c r="A12101" s="9" t="s">
        <v>3164</v>
      </c>
      <c r="B12101" s="9" t="s">
        <v>194</v>
      </c>
      <c r="C12101" s="9" t="s">
        <v>3100</v>
      </c>
      <c r="D12101" s="10">
        <v>3.8050398201208299E-2</v>
      </c>
      <c r="E12101" s="10">
        <v>3.3434658441558303E-2</v>
      </c>
      <c r="F12101" s="10">
        <v>0.255098541119328</v>
      </c>
      <c r="G12101" s="11">
        <f t="shared" si="573"/>
        <v>1.0387835843833735</v>
      </c>
      <c r="H12101" s="11">
        <f t="shared" si="574"/>
        <v>0.97289264943408582</v>
      </c>
      <c r="I12101" s="11">
        <f t="shared" si="575"/>
        <v>1.1091371034738988</v>
      </c>
      <c r="J12101" s="9" t="s">
        <v>3238</v>
      </c>
    </row>
    <row r="12102" spans="1:10" ht="15" x14ac:dyDescent="0.2">
      <c r="A12102" s="9" t="s">
        <v>3164</v>
      </c>
      <c r="B12102" s="9" t="s">
        <v>194</v>
      </c>
      <c r="C12102" s="9" t="s">
        <v>3188</v>
      </c>
      <c r="D12102" s="10">
        <v>6.8470159106113301E-2</v>
      </c>
      <c r="E12102" s="10">
        <v>3.4056325312995302E-2</v>
      </c>
      <c r="F12102" s="10">
        <v>4.4378553701140001E-2</v>
      </c>
      <c r="G12102" s="11">
        <f t="shared" si="573"/>
        <v>1.0708686687958695</v>
      </c>
      <c r="H12102" s="11">
        <f t="shared" si="574"/>
        <v>1.0017212411305247</v>
      </c>
      <c r="I12102" s="11">
        <f t="shared" si="575"/>
        <v>1.1447892474701096</v>
      </c>
      <c r="J12102" s="9" t="s">
        <v>3233</v>
      </c>
    </row>
    <row r="12103" spans="1:10" ht="15" x14ac:dyDescent="0.2">
      <c r="A12103" s="9" t="s">
        <v>3164</v>
      </c>
      <c r="B12103" s="9" t="s">
        <v>194</v>
      </c>
      <c r="C12103" s="9" t="s">
        <v>3189</v>
      </c>
      <c r="D12103" s="10">
        <v>6.5717297930572904E-2</v>
      </c>
      <c r="E12103" s="10">
        <v>3.3559120531852997E-2</v>
      </c>
      <c r="F12103" s="10">
        <v>5.0200159947471602E-2</v>
      </c>
      <c r="G12103" s="11">
        <f t="shared" si="573"/>
        <v>1.0679247699449963</v>
      </c>
      <c r="H12103" s="11">
        <f t="shared" si="574"/>
        <v>0.99994142340381686</v>
      </c>
      <c r="I12103" s="11">
        <f t="shared" si="575"/>
        <v>1.1405301226345015</v>
      </c>
      <c r="J12103" s="9" t="s">
        <v>3233</v>
      </c>
    </row>
    <row r="12104" spans="1:10" ht="15" x14ac:dyDescent="0.2">
      <c r="A12104" s="9" t="s">
        <v>3164</v>
      </c>
      <c r="B12104" s="9" t="s">
        <v>194</v>
      </c>
      <c r="C12104" s="9" t="s">
        <v>3101</v>
      </c>
      <c r="D12104" s="10">
        <v>6.6455842826667402E-2</v>
      </c>
      <c r="E12104" s="10">
        <v>3.4198857426161001E-2</v>
      </c>
      <c r="F12104" s="10">
        <v>5.1989797669287602E-2</v>
      </c>
      <c r="G12104" s="11">
        <f t="shared" si="573"/>
        <v>1.0687137716539814</v>
      </c>
      <c r="H12104" s="11">
        <f t="shared" si="574"/>
        <v>0.99942624693066962</v>
      </c>
      <c r="I12104" s="11">
        <f t="shared" si="575"/>
        <v>1.1428048134922648</v>
      </c>
      <c r="J12104" s="9" t="s">
        <v>3233</v>
      </c>
    </row>
    <row r="12105" spans="1:10" ht="15" x14ac:dyDescent="0.2">
      <c r="A12105" s="9" t="s">
        <v>3164</v>
      </c>
      <c r="B12105" s="9" t="s">
        <v>194</v>
      </c>
      <c r="C12105" s="9" t="s">
        <v>3012</v>
      </c>
      <c r="D12105" s="10">
        <v>6.9337695963643906E-2</v>
      </c>
      <c r="E12105" s="10">
        <v>3.41703714655021E-2</v>
      </c>
      <c r="F12105" s="10">
        <v>4.2440372296972298E-2</v>
      </c>
      <c r="G12105" s="11">
        <f t="shared" si="573"/>
        <v>1.0717980899308783</v>
      </c>
      <c r="H12105" s="11">
        <f t="shared" si="574"/>
        <v>1.0023665637931021</v>
      </c>
      <c r="I12105" s="11">
        <f t="shared" si="575"/>
        <v>1.1460389712446477</v>
      </c>
      <c r="J12105" s="9" t="s">
        <v>3156</v>
      </c>
    </row>
    <row r="12106" spans="1:10" ht="15" x14ac:dyDescent="0.2">
      <c r="A12106" s="9" t="s">
        <v>3164</v>
      </c>
      <c r="B12106" s="9" t="s">
        <v>194</v>
      </c>
      <c r="C12106" s="9" t="s">
        <v>3190</v>
      </c>
      <c r="D12106" s="10">
        <v>7.0492157545954795E-2</v>
      </c>
      <c r="E12106" s="10">
        <v>3.3896981757949703E-2</v>
      </c>
      <c r="F12106" s="10">
        <v>3.7562252481649502E-2</v>
      </c>
      <c r="G12106" s="11">
        <f t="shared" si="573"/>
        <v>1.073036154160987</v>
      </c>
      <c r="H12106" s="11">
        <f t="shared" si="574"/>
        <v>1.0040623021719275</v>
      </c>
      <c r="I12106" s="11">
        <f t="shared" si="575"/>
        <v>1.1467481506336286</v>
      </c>
      <c r="J12106" s="9" t="s">
        <v>3156</v>
      </c>
    </row>
    <row r="12107" spans="1:10" ht="15" x14ac:dyDescent="0.2">
      <c r="A12107" s="9" t="s">
        <v>3164</v>
      </c>
      <c r="B12107" s="9" t="s">
        <v>194</v>
      </c>
      <c r="C12107" s="9" t="s">
        <v>3191</v>
      </c>
      <c r="D12107" s="10">
        <v>6.9352942995471706E-2</v>
      </c>
      <c r="E12107" s="10">
        <v>3.3966913873327502E-2</v>
      </c>
      <c r="F12107" s="10">
        <v>4.1173424490723802E-2</v>
      </c>
      <c r="G12107" s="11">
        <f t="shared" ref="G12107:G12170" si="576">EXP(D12107)</f>
        <v>1.0718144317950506</v>
      </c>
      <c r="H12107" s="11">
        <f t="shared" ref="H12107:H12170" si="577">EXP(D12107-1.96*E12107)</f>
        <v>1.0027816534421836</v>
      </c>
      <c r="I12107" s="11">
        <f t="shared" ref="I12107:I12170" si="578">EXP(D12107+1.96*E12107)</f>
        <v>1.1455995153688574</v>
      </c>
      <c r="J12107" s="9" t="s">
        <v>3156</v>
      </c>
    </row>
    <row r="12108" spans="1:10" ht="15" x14ac:dyDescent="0.2">
      <c r="A12108" s="9" t="s">
        <v>3164</v>
      </c>
      <c r="B12108" s="9" t="s">
        <v>194</v>
      </c>
      <c r="C12108" s="9" t="s">
        <v>3102</v>
      </c>
      <c r="D12108" s="10">
        <v>6.6901435456581906E-2</v>
      </c>
      <c r="E12108" s="10">
        <v>3.3828217195827001E-2</v>
      </c>
      <c r="F12108" s="10">
        <v>4.7964661484797798E-2</v>
      </c>
      <c r="G12108" s="11">
        <f t="shared" si="576"/>
        <v>1.0691900887479306</v>
      </c>
      <c r="H12108" s="11">
        <f t="shared" si="577"/>
        <v>1.0005983086680312</v>
      </c>
      <c r="I12108" s="11">
        <f t="shared" si="578"/>
        <v>1.1424838878636128</v>
      </c>
      <c r="J12108" s="9" t="s">
        <v>3233</v>
      </c>
    </row>
    <row r="12109" spans="1:10" ht="15" x14ac:dyDescent="0.2">
      <c r="A12109" s="9" t="s">
        <v>3164</v>
      </c>
      <c r="B12109" s="9" t="s">
        <v>194</v>
      </c>
      <c r="C12109" s="9" t="s">
        <v>3192</v>
      </c>
      <c r="D12109" s="10">
        <v>6.9494038275418293E-2</v>
      </c>
      <c r="E12109" s="10">
        <v>3.39238138092069E-2</v>
      </c>
      <c r="F12109" s="10">
        <v>4.05078418302562E-2</v>
      </c>
      <c r="G12109" s="11">
        <f t="shared" si="576"/>
        <v>1.0719656704216327</v>
      </c>
      <c r="H12109" s="11">
        <f t="shared" si="577"/>
        <v>1.0030078778232001</v>
      </c>
      <c r="I12109" s="11">
        <f t="shared" si="578"/>
        <v>1.1456643800808253</v>
      </c>
      <c r="J12109" s="9" t="s">
        <v>3156</v>
      </c>
    </row>
    <row r="12110" spans="1:10" ht="15" x14ac:dyDescent="0.2">
      <c r="A12110" s="9" t="s">
        <v>3164</v>
      </c>
      <c r="B12110" s="9" t="s">
        <v>194</v>
      </c>
      <c r="C12110" s="9" t="s">
        <v>3193</v>
      </c>
      <c r="D12110" s="10">
        <v>6.7170822829438398E-2</v>
      </c>
      <c r="E12110" s="10">
        <v>3.4030580375698602E-2</v>
      </c>
      <c r="F12110" s="10">
        <v>4.8400266306675099E-2</v>
      </c>
      <c r="G12110" s="11">
        <f t="shared" si="576"/>
        <v>1.0694781538558318</v>
      </c>
      <c r="H12110" s="11">
        <f t="shared" si="577"/>
        <v>1.0004709961769527</v>
      </c>
      <c r="I12110" s="11">
        <f t="shared" si="578"/>
        <v>1.1432450575234647</v>
      </c>
      <c r="J12110" s="9" t="s">
        <v>3233</v>
      </c>
    </row>
    <row r="12111" spans="1:10" ht="15" x14ac:dyDescent="0.2">
      <c r="A12111" s="9" t="s">
        <v>3164</v>
      </c>
      <c r="B12111" s="9" t="s">
        <v>194</v>
      </c>
      <c r="C12111" s="9" t="s">
        <v>3018</v>
      </c>
      <c r="D12111" s="10">
        <v>7.5790492901933307E-2</v>
      </c>
      <c r="E12111" s="10">
        <v>3.45529457576529E-2</v>
      </c>
      <c r="F12111" s="10">
        <v>2.8274277450633701E-2</v>
      </c>
      <c r="G12111" s="11">
        <f t="shared" si="576"/>
        <v>1.0787365475173691</v>
      </c>
      <c r="H12111" s="11">
        <f t="shared" si="577"/>
        <v>1.0080993428593163</v>
      </c>
      <c r="I12111" s="11">
        <f t="shared" si="578"/>
        <v>1.1543232789430431</v>
      </c>
      <c r="J12111" s="9" t="s">
        <v>3235</v>
      </c>
    </row>
    <row r="12112" spans="1:10" ht="15" x14ac:dyDescent="0.2">
      <c r="A12112" s="9" t="s">
        <v>3164</v>
      </c>
      <c r="B12112" s="9" t="s">
        <v>194</v>
      </c>
      <c r="C12112" s="9" t="s">
        <v>3019</v>
      </c>
      <c r="D12112" s="10">
        <v>6.8188102735662406E-2</v>
      </c>
      <c r="E12112" s="10">
        <v>3.3992707337761899E-2</v>
      </c>
      <c r="F12112" s="10">
        <v>4.4860228560179502E-2</v>
      </c>
      <c r="G12112" s="11">
        <f t="shared" si="576"/>
        <v>1.0705666660588196</v>
      </c>
      <c r="H12112" s="11">
        <f t="shared" si="577"/>
        <v>1.0015636175307367</v>
      </c>
      <c r="I12112" s="11">
        <f t="shared" si="578"/>
        <v>1.1443237018752062</v>
      </c>
      <c r="J12112" s="9" t="s">
        <v>3233</v>
      </c>
    </row>
    <row r="12113" spans="1:10" ht="15" x14ac:dyDescent="0.2">
      <c r="A12113" s="9" t="s">
        <v>3164</v>
      </c>
      <c r="B12113" s="9" t="s">
        <v>194</v>
      </c>
      <c r="C12113" s="9" t="s">
        <v>2734</v>
      </c>
      <c r="D12113" s="10">
        <v>7.4463462600223504E-2</v>
      </c>
      <c r="E12113" s="10">
        <v>3.3679199071999399E-2</v>
      </c>
      <c r="F12113" s="10">
        <v>2.7038400222084601E-2</v>
      </c>
      <c r="G12113" s="11">
        <f t="shared" si="576"/>
        <v>1.0773059808438508</v>
      </c>
      <c r="H12113" s="11">
        <f t="shared" si="577"/>
        <v>1.0084880533867944</v>
      </c>
      <c r="I12113" s="11">
        <f t="shared" si="578"/>
        <v>1.1508199551440799</v>
      </c>
      <c r="J12113" s="9" t="s">
        <v>3235</v>
      </c>
    </row>
    <row r="12114" spans="1:10" ht="15" x14ac:dyDescent="0.2">
      <c r="A12114" s="9" t="s">
        <v>3164</v>
      </c>
      <c r="B12114" s="9" t="s">
        <v>194</v>
      </c>
      <c r="C12114" s="9" t="s">
        <v>168</v>
      </c>
      <c r="D12114" s="10">
        <v>6.8397746957840497E-2</v>
      </c>
      <c r="E12114" s="10">
        <v>3.36778038594426E-2</v>
      </c>
      <c r="F12114" s="10">
        <v>4.2260635661161797E-2</v>
      </c>
      <c r="G12114" s="11">
        <f t="shared" si="576"/>
        <v>1.0707911277025364</v>
      </c>
      <c r="H12114" s="11">
        <f t="shared" si="577"/>
        <v>1.0023921079289841</v>
      </c>
      <c r="I12114" s="11">
        <f t="shared" si="578"/>
        <v>1.1438574087892774</v>
      </c>
      <c r="J12114" s="9" t="s">
        <v>3233</v>
      </c>
    </row>
    <row r="12115" spans="1:10" ht="15" x14ac:dyDescent="0.2">
      <c r="A12115" s="9" t="s">
        <v>3164</v>
      </c>
      <c r="B12115" s="9" t="s">
        <v>201</v>
      </c>
      <c r="C12115" s="9" t="s">
        <v>3053</v>
      </c>
      <c r="D12115" s="10">
        <v>4.3605239853462097E-2</v>
      </c>
      <c r="E12115" s="10">
        <v>3.3344580627246601E-2</v>
      </c>
      <c r="F12115" s="10">
        <v>0.19096967216077501</v>
      </c>
      <c r="G12115" s="11">
        <f t="shared" si="576"/>
        <v>1.0445699189128976</v>
      </c>
      <c r="H12115" s="11">
        <f t="shared" si="577"/>
        <v>0.97848469047947539</v>
      </c>
      <c r="I12115" s="11">
        <f t="shared" si="578"/>
        <v>1.1151184337519124</v>
      </c>
      <c r="J12115" s="9" t="s">
        <v>3239</v>
      </c>
    </row>
    <row r="12116" spans="1:10" ht="15" x14ac:dyDescent="0.2">
      <c r="A12116" s="9" t="s">
        <v>3164</v>
      </c>
      <c r="B12116" s="9" t="s">
        <v>201</v>
      </c>
      <c r="C12116" s="9" t="s">
        <v>3166</v>
      </c>
      <c r="D12116" s="10">
        <v>4.5610905334695202E-2</v>
      </c>
      <c r="E12116" s="10">
        <v>3.3307457853122002E-2</v>
      </c>
      <c r="F12116" s="10">
        <v>0.170877345684874</v>
      </c>
      <c r="G12116" s="11">
        <f t="shared" si="576"/>
        <v>1.0466670791399142</v>
      </c>
      <c r="H12116" s="11">
        <f t="shared" si="577"/>
        <v>0.98052051353777414</v>
      </c>
      <c r="I12116" s="11">
        <f t="shared" si="578"/>
        <v>1.1172759360256619</v>
      </c>
      <c r="J12116" s="9" t="s">
        <v>3240</v>
      </c>
    </row>
    <row r="12117" spans="1:10" ht="15" x14ac:dyDescent="0.2">
      <c r="A12117" s="9" t="s">
        <v>3164</v>
      </c>
      <c r="B12117" s="9" t="s">
        <v>201</v>
      </c>
      <c r="C12117" s="9" t="s">
        <v>3055</v>
      </c>
      <c r="D12117" s="10">
        <v>4.5410792756141002E-2</v>
      </c>
      <c r="E12117" s="10">
        <v>3.3952576595272801E-2</v>
      </c>
      <c r="F12117" s="10">
        <v>0.18106696126872801</v>
      </c>
      <c r="G12117" s="11">
        <f t="shared" si="576"/>
        <v>1.0464576488473365</v>
      </c>
      <c r="H12117" s="11">
        <f t="shared" si="577"/>
        <v>0.97908554785782342</v>
      </c>
      <c r="I12117" s="11">
        <f t="shared" si="578"/>
        <v>1.118465708361283</v>
      </c>
      <c r="J12117" s="9" t="s">
        <v>3240</v>
      </c>
    </row>
    <row r="12118" spans="1:10" ht="15" x14ac:dyDescent="0.2">
      <c r="A12118" s="9" t="s">
        <v>3164</v>
      </c>
      <c r="B12118" s="9" t="s">
        <v>201</v>
      </c>
      <c r="C12118" s="9" t="s">
        <v>3056</v>
      </c>
      <c r="D12118" s="10">
        <v>4.2580966708068498E-2</v>
      </c>
      <c r="E12118" s="10">
        <v>3.3157491984433303E-2</v>
      </c>
      <c r="F12118" s="10">
        <v>0.19907076668739601</v>
      </c>
      <c r="G12118" s="11">
        <f t="shared" si="576"/>
        <v>1.0435005417571142</v>
      </c>
      <c r="H12118" s="11">
        <f t="shared" si="577"/>
        <v>0.97784147060568816</v>
      </c>
      <c r="I12118" s="11">
        <f t="shared" si="578"/>
        <v>1.113568419196739</v>
      </c>
      <c r="J12118" s="9" t="s">
        <v>3241</v>
      </c>
    </row>
    <row r="12119" spans="1:10" ht="15" x14ac:dyDescent="0.2">
      <c r="A12119" s="9" t="s">
        <v>3164</v>
      </c>
      <c r="B12119" s="9" t="s">
        <v>201</v>
      </c>
      <c r="C12119" s="9" t="s">
        <v>3168</v>
      </c>
      <c r="D12119" s="10">
        <v>4.40572650954833E-2</v>
      </c>
      <c r="E12119" s="10">
        <v>3.3341722947296801E-2</v>
      </c>
      <c r="F12119" s="10">
        <v>0.18637289983548</v>
      </c>
      <c r="G12119" s="11">
        <f t="shared" si="576"/>
        <v>1.0450421976162083</v>
      </c>
      <c r="H12119" s="11">
        <f t="shared" si="577"/>
        <v>0.97893257327647865</v>
      </c>
      <c r="I12119" s="11">
        <f t="shared" si="578"/>
        <v>1.1156163607297496</v>
      </c>
      <c r="J12119" s="9" t="s">
        <v>3240</v>
      </c>
    </row>
    <row r="12120" spans="1:10" ht="15" x14ac:dyDescent="0.2">
      <c r="A12120" s="9" t="s">
        <v>3164</v>
      </c>
      <c r="B12120" s="9" t="s">
        <v>201</v>
      </c>
      <c r="C12120" s="9" t="s">
        <v>3169</v>
      </c>
      <c r="D12120" s="10">
        <v>4.3832011618128101E-2</v>
      </c>
      <c r="E12120" s="10">
        <v>3.3356280377125798E-2</v>
      </c>
      <c r="F12120" s="10">
        <v>0.18882744790647801</v>
      </c>
      <c r="G12120" s="11">
        <f t="shared" si="576"/>
        <v>1.0448068247374871</v>
      </c>
      <c r="H12120" s="11">
        <f t="shared" si="577"/>
        <v>0.97868416537801761</v>
      </c>
      <c r="I12120" s="11">
        <f t="shared" si="578"/>
        <v>1.1153969172438696</v>
      </c>
      <c r="J12120" s="9" t="s">
        <v>3239</v>
      </c>
    </row>
    <row r="12121" spans="1:10" ht="15" x14ac:dyDescent="0.2">
      <c r="A12121" s="9" t="s">
        <v>3164</v>
      </c>
      <c r="B12121" s="9" t="s">
        <v>201</v>
      </c>
      <c r="C12121" s="9" t="s">
        <v>3058</v>
      </c>
      <c r="D12121" s="10">
        <v>4.1690562458125802E-2</v>
      </c>
      <c r="E12121" s="10">
        <v>3.3285271469681701E-2</v>
      </c>
      <c r="F12121" s="10">
        <v>0.210379414291989</v>
      </c>
      <c r="G12121" s="11">
        <f t="shared" si="576"/>
        <v>1.0425718179710783</v>
      </c>
      <c r="H12121" s="11">
        <f t="shared" si="577"/>
        <v>0.97672653427776512</v>
      </c>
      <c r="I12121" s="11">
        <f t="shared" si="578"/>
        <v>1.1128560118736435</v>
      </c>
      <c r="J12121" s="9" t="s">
        <v>3241</v>
      </c>
    </row>
    <row r="12122" spans="1:10" ht="15" x14ac:dyDescent="0.2">
      <c r="A12122" s="9" t="s">
        <v>3164</v>
      </c>
      <c r="B12122" s="9" t="s">
        <v>201</v>
      </c>
      <c r="C12122" s="9" t="s">
        <v>3060</v>
      </c>
      <c r="D12122" s="10">
        <v>4.8144089983370497E-2</v>
      </c>
      <c r="E12122" s="10">
        <v>3.2896388986238999E-2</v>
      </c>
      <c r="F12122" s="10">
        <v>0.143328745941976</v>
      </c>
      <c r="G12122" s="11">
        <f t="shared" si="576"/>
        <v>1.0493218411986724</v>
      </c>
      <c r="H12122" s="11">
        <f t="shared" si="577"/>
        <v>0.98379982507175712</v>
      </c>
      <c r="I12122" s="11">
        <f t="shared" si="578"/>
        <v>1.1192076867225107</v>
      </c>
      <c r="J12122" s="9" t="s">
        <v>3240</v>
      </c>
    </row>
    <row r="12123" spans="1:10" ht="15" x14ac:dyDescent="0.2">
      <c r="A12123" s="9" t="s">
        <v>3164</v>
      </c>
      <c r="B12123" s="9" t="s">
        <v>201</v>
      </c>
      <c r="C12123" s="9" t="s">
        <v>3061</v>
      </c>
      <c r="D12123" s="10">
        <v>4.2478894284694903E-2</v>
      </c>
      <c r="E12123" s="10">
        <v>3.3146643383693303E-2</v>
      </c>
      <c r="F12123" s="10">
        <v>0.200002524862159</v>
      </c>
      <c r="G12123" s="11">
        <f t="shared" si="576"/>
        <v>1.0433940345638415</v>
      </c>
      <c r="H12123" s="11">
        <f t="shared" si="577"/>
        <v>0.97776245524466909</v>
      </c>
      <c r="I12123" s="11">
        <f t="shared" si="578"/>
        <v>1.1134310849468938</v>
      </c>
      <c r="J12123" s="9" t="s">
        <v>3241</v>
      </c>
    </row>
    <row r="12124" spans="1:10" ht="15" x14ac:dyDescent="0.2">
      <c r="A12124" s="9" t="s">
        <v>3164</v>
      </c>
      <c r="B12124" s="9" t="s">
        <v>201</v>
      </c>
      <c r="C12124" s="9" t="s">
        <v>3170</v>
      </c>
      <c r="D12124" s="10">
        <v>4.6970712634537899E-2</v>
      </c>
      <c r="E12124" s="10">
        <v>3.28006368685866E-2</v>
      </c>
      <c r="F12124" s="10">
        <v>0.152142070731866</v>
      </c>
      <c r="G12124" s="11">
        <f t="shared" si="576"/>
        <v>1.0480913127968357</v>
      </c>
      <c r="H12124" s="11">
        <f t="shared" si="577"/>
        <v>0.98283056821603165</v>
      </c>
      <c r="I12124" s="11">
        <f t="shared" si="578"/>
        <v>1.1176854235965716</v>
      </c>
      <c r="J12124" s="9" t="s">
        <v>3240</v>
      </c>
    </row>
    <row r="12125" spans="1:10" ht="15" x14ac:dyDescent="0.2">
      <c r="A12125" s="9" t="s">
        <v>3164</v>
      </c>
      <c r="B12125" s="9" t="s">
        <v>201</v>
      </c>
      <c r="C12125" s="9" t="s">
        <v>3062</v>
      </c>
      <c r="D12125" s="10">
        <v>4.6237038676767997E-2</v>
      </c>
      <c r="E12125" s="10">
        <v>3.3249210340410798E-2</v>
      </c>
      <c r="F12125" s="10">
        <v>0.16434048941385199</v>
      </c>
      <c r="G12125" s="11">
        <f t="shared" si="576"/>
        <v>1.0473226375082725</v>
      </c>
      <c r="H12125" s="11">
        <f t="shared" si="577"/>
        <v>0.98124666012023287</v>
      </c>
      <c r="I12125" s="11">
        <f t="shared" si="578"/>
        <v>1.117848092245106</v>
      </c>
      <c r="J12125" s="9" t="s">
        <v>3240</v>
      </c>
    </row>
    <row r="12126" spans="1:10" ht="15" x14ac:dyDescent="0.2">
      <c r="A12126" s="9" t="s">
        <v>3164</v>
      </c>
      <c r="B12126" s="9" t="s">
        <v>201</v>
      </c>
      <c r="C12126" s="9" t="s">
        <v>3172</v>
      </c>
      <c r="D12126" s="10">
        <v>4.4242874566429703E-2</v>
      </c>
      <c r="E12126" s="10">
        <v>3.3365710920517003E-2</v>
      </c>
      <c r="F12126" s="10">
        <v>0.18484027430368699</v>
      </c>
      <c r="G12126" s="11">
        <f t="shared" si="576"/>
        <v>1.0452361853480476</v>
      </c>
      <c r="H12126" s="11">
        <f t="shared" si="577"/>
        <v>0.97906825592324476</v>
      </c>
      <c r="I12126" s="11">
        <f t="shared" si="578"/>
        <v>1.1158759121760227</v>
      </c>
      <c r="J12126" s="9" t="s">
        <v>3240</v>
      </c>
    </row>
    <row r="12127" spans="1:10" ht="15" x14ac:dyDescent="0.2">
      <c r="A12127" s="9" t="s">
        <v>3164</v>
      </c>
      <c r="B12127" s="9" t="s">
        <v>201</v>
      </c>
      <c r="C12127" s="9" t="s">
        <v>2139</v>
      </c>
      <c r="D12127" s="10">
        <v>4.3066921995227998E-2</v>
      </c>
      <c r="E12127" s="10">
        <v>3.3538469540407498E-2</v>
      </c>
      <c r="F12127" s="10">
        <v>0.19910516075760801</v>
      </c>
      <c r="G12127" s="11">
        <f t="shared" si="576"/>
        <v>1.044007759595148</v>
      </c>
      <c r="H12127" s="11">
        <f t="shared" si="577"/>
        <v>0.97758652119911404</v>
      </c>
      <c r="I12127" s="11">
        <f t="shared" si="578"/>
        <v>1.1149419293935618</v>
      </c>
      <c r="J12127" s="9" t="s">
        <v>3241</v>
      </c>
    </row>
    <row r="12128" spans="1:10" ht="15" x14ac:dyDescent="0.2">
      <c r="A12128" s="9" t="s">
        <v>3164</v>
      </c>
      <c r="B12128" s="9" t="s">
        <v>201</v>
      </c>
      <c r="C12128" s="9" t="s">
        <v>3064</v>
      </c>
      <c r="D12128" s="10">
        <v>4.7566420821983202E-2</v>
      </c>
      <c r="E12128" s="10">
        <v>3.3037442176938901E-2</v>
      </c>
      <c r="F12128" s="10">
        <v>0.149931601666034</v>
      </c>
      <c r="G12128" s="11">
        <f t="shared" si="576"/>
        <v>1.0487158553771541</v>
      </c>
      <c r="H12128" s="11">
        <f t="shared" si="577"/>
        <v>0.98295988752776142</v>
      </c>
      <c r="I12128" s="11">
        <f t="shared" si="578"/>
        <v>1.118870626639253</v>
      </c>
      <c r="J12128" s="9" t="s">
        <v>3240</v>
      </c>
    </row>
    <row r="12129" spans="1:10" ht="15" x14ac:dyDescent="0.2">
      <c r="A12129" s="9" t="s">
        <v>3164</v>
      </c>
      <c r="B12129" s="9" t="s">
        <v>201</v>
      </c>
      <c r="C12129" s="9" t="s">
        <v>3065</v>
      </c>
      <c r="D12129" s="10">
        <v>5.0419831667453001E-2</v>
      </c>
      <c r="E12129" s="10">
        <v>3.3548255939803803E-2</v>
      </c>
      <c r="F12129" s="10">
        <v>0.132863619792324</v>
      </c>
      <c r="G12129" s="11">
        <f t="shared" si="576"/>
        <v>1.0517125459341286</v>
      </c>
      <c r="H12129" s="11">
        <f t="shared" si="577"/>
        <v>0.98478222859479403</v>
      </c>
      <c r="I12129" s="11">
        <f t="shared" si="578"/>
        <v>1.1231917546415946</v>
      </c>
      <c r="J12129" s="9" t="s">
        <v>3240</v>
      </c>
    </row>
    <row r="12130" spans="1:10" ht="15" x14ac:dyDescent="0.2">
      <c r="A12130" s="9" t="s">
        <v>3164</v>
      </c>
      <c r="B12130" s="9" t="s">
        <v>201</v>
      </c>
      <c r="C12130" s="9" t="s">
        <v>3174</v>
      </c>
      <c r="D12130" s="10">
        <v>4.3478160764626302E-2</v>
      </c>
      <c r="E12130" s="10">
        <v>3.3290936371447699E-2</v>
      </c>
      <c r="F12130" s="10">
        <v>0.191550536396659</v>
      </c>
      <c r="G12130" s="11">
        <f t="shared" si="576"/>
        <v>1.044437184353449</v>
      </c>
      <c r="H12130" s="11">
        <f t="shared" si="577"/>
        <v>0.97846322633473437</v>
      </c>
      <c r="I12130" s="11">
        <f t="shared" si="578"/>
        <v>1.1148595089734916</v>
      </c>
      <c r="J12130" s="9" t="s">
        <v>3241</v>
      </c>
    </row>
    <row r="12131" spans="1:10" ht="15" x14ac:dyDescent="0.2">
      <c r="A12131" s="9" t="s">
        <v>3164</v>
      </c>
      <c r="B12131" s="9" t="s">
        <v>201</v>
      </c>
      <c r="C12131" s="9" t="s">
        <v>3067</v>
      </c>
      <c r="D12131" s="10">
        <v>4.8940844614117997E-2</v>
      </c>
      <c r="E12131" s="10">
        <v>3.4315962026731497E-2</v>
      </c>
      <c r="F12131" s="10">
        <v>0.15381550066671301</v>
      </c>
      <c r="G12131" s="11">
        <f t="shared" si="576"/>
        <v>1.0501582263874321</v>
      </c>
      <c r="H12131" s="11">
        <f t="shared" si="577"/>
        <v>0.98184832185053483</v>
      </c>
      <c r="I12131" s="11">
        <f t="shared" si="578"/>
        <v>1.1232206399972637</v>
      </c>
      <c r="J12131" s="9" t="s">
        <v>3240</v>
      </c>
    </row>
    <row r="12132" spans="1:10" ht="15" x14ac:dyDescent="0.2">
      <c r="A12132" s="9" t="s">
        <v>3164</v>
      </c>
      <c r="B12132" s="9" t="s">
        <v>201</v>
      </c>
      <c r="C12132" s="9" t="s">
        <v>3175</v>
      </c>
      <c r="D12132" s="10">
        <v>4.4652662369424702E-2</v>
      </c>
      <c r="E12132" s="10">
        <v>3.3331526508543999E-2</v>
      </c>
      <c r="F12132" s="10">
        <v>0.18035835135540201</v>
      </c>
      <c r="G12132" s="11">
        <f t="shared" si="576"/>
        <v>1.04566459816123</v>
      </c>
      <c r="H12132" s="11">
        <f t="shared" si="577"/>
        <v>0.97953517644563526</v>
      </c>
      <c r="I12132" s="11">
        <f t="shared" si="578"/>
        <v>1.116258484779767</v>
      </c>
      <c r="J12132" s="9" t="s">
        <v>3240</v>
      </c>
    </row>
    <row r="12133" spans="1:10" ht="15" x14ac:dyDescent="0.2">
      <c r="A12133" s="9" t="s">
        <v>3164</v>
      </c>
      <c r="B12133" s="9" t="s">
        <v>201</v>
      </c>
      <c r="C12133" s="9" t="s">
        <v>3176</v>
      </c>
      <c r="D12133" s="10">
        <v>4.04527866863078E-2</v>
      </c>
      <c r="E12133" s="10">
        <v>3.2671077036038797E-2</v>
      </c>
      <c r="F12133" s="10">
        <v>0.215648048907183</v>
      </c>
      <c r="G12133" s="11">
        <f t="shared" si="576"/>
        <v>1.0412821461613309</v>
      </c>
      <c r="H12133" s="11">
        <f t="shared" si="577"/>
        <v>0.97669337040204962</v>
      </c>
      <c r="I12133" s="11">
        <f t="shared" si="578"/>
        <v>1.1101421805167113</v>
      </c>
      <c r="J12133" s="9" t="s">
        <v>3241</v>
      </c>
    </row>
    <row r="12134" spans="1:10" ht="15" x14ac:dyDescent="0.2">
      <c r="A12134" s="9" t="s">
        <v>3164</v>
      </c>
      <c r="B12134" s="9" t="s">
        <v>201</v>
      </c>
      <c r="C12134" s="9" t="s">
        <v>2965</v>
      </c>
      <c r="D12134" s="10">
        <v>4.9001667752623601E-2</v>
      </c>
      <c r="E12134" s="10">
        <v>3.34019774632133E-2</v>
      </c>
      <c r="F12134" s="10">
        <v>0.14236818160070699</v>
      </c>
      <c r="G12134" s="11">
        <f t="shared" si="576"/>
        <v>1.050222102249234</v>
      </c>
      <c r="H12134" s="11">
        <f t="shared" si="577"/>
        <v>0.98366861888498025</v>
      </c>
      <c r="I12134" s="11">
        <f t="shared" si="578"/>
        <v>1.1212784904158559</v>
      </c>
      <c r="J12134" s="9" t="s">
        <v>3240</v>
      </c>
    </row>
    <row r="12135" spans="1:10" ht="15" x14ac:dyDescent="0.2">
      <c r="A12135" s="9" t="s">
        <v>3164</v>
      </c>
      <c r="B12135" s="9" t="s">
        <v>201</v>
      </c>
      <c r="C12135" s="9" t="s">
        <v>3069</v>
      </c>
      <c r="D12135" s="10">
        <v>4.5371886056271502E-2</v>
      </c>
      <c r="E12135" s="10">
        <v>3.3420338606821101E-2</v>
      </c>
      <c r="F12135" s="10">
        <v>0.174586516687739</v>
      </c>
      <c r="G12135" s="11">
        <f t="shared" si="576"/>
        <v>1.0464169354256843</v>
      </c>
      <c r="H12135" s="11">
        <f t="shared" si="577"/>
        <v>0.98006931756170956</v>
      </c>
      <c r="I12135" s="11">
        <f t="shared" si="578"/>
        <v>1.1172560788556012</v>
      </c>
      <c r="J12135" s="9" t="s">
        <v>3240</v>
      </c>
    </row>
    <row r="12136" spans="1:10" ht="15" x14ac:dyDescent="0.2">
      <c r="A12136" s="9" t="s">
        <v>3164</v>
      </c>
      <c r="B12136" s="9" t="s">
        <v>201</v>
      </c>
      <c r="C12136" s="9" t="s">
        <v>2972</v>
      </c>
      <c r="D12136" s="10">
        <v>3.7335887689167201E-2</v>
      </c>
      <c r="E12136" s="10">
        <v>3.2771202025383202E-2</v>
      </c>
      <c r="F12136" s="10">
        <v>0.25458240959517398</v>
      </c>
      <c r="G12136" s="11">
        <f t="shared" si="576"/>
        <v>1.0380416276920892</v>
      </c>
      <c r="H12136" s="11">
        <f t="shared" si="577"/>
        <v>0.97346279927403323</v>
      </c>
      <c r="I12136" s="11">
        <f t="shared" si="578"/>
        <v>1.1069045695687783</v>
      </c>
      <c r="J12136" s="9" t="s">
        <v>3238</v>
      </c>
    </row>
    <row r="12137" spans="1:10" ht="15" x14ac:dyDescent="0.2">
      <c r="A12137" s="9" t="s">
        <v>3164</v>
      </c>
      <c r="B12137" s="9" t="s">
        <v>201</v>
      </c>
      <c r="C12137" s="9" t="s">
        <v>3071</v>
      </c>
      <c r="D12137" s="10">
        <v>4.67519105214938E-2</v>
      </c>
      <c r="E12137" s="10">
        <v>3.3113426462266803E-2</v>
      </c>
      <c r="F12137" s="10">
        <v>0.15798773468805799</v>
      </c>
      <c r="G12137" s="11">
        <f t="shared" si="576"/>
        <v>1.0478620132894558</v>
      </c>
      <c r="H12137" s="11">
        <f t="shared" si="577"/>
        <v>0.98201332119837859</v>
      </c>
      <c r="I12137" s="11">
        <f t="shared" si="578"/>
        <v>1.1181261752692857</v>
      </c>
      <c r="J12137" s="9" t="s">
        <v>3240</v>
      </c>
    </row>
    <row r="12138" spans="1:10" ht="15" x14ac:dyDescent="0.2">
      <c r="A12138" s="9" t="s">
        <v>3164</v>
      </c>
      <c r="B12138" s="9" t="s">
        <v>201</v>
      </c>
      <c r="C12138" s="9" t="s">
        <v>2974</v>
      </c>
      <c r="D12138" s="10">
        <v>4.8186421981154998E-2</v>
      </c>
      <c r="E12138" s="10">
        <v>3.3110966500695699E-2</v>
      </c>
      <c r="F12138" s="10">
        <v>0.145585955597619</v>
      </c>
      <c r="G12138" s="11">
        <f t="shared" si="576"/>
        <v>1.0493662620287341</v>
      </c>
      <c r="H12138" s="11">
        <f t="shared" si="577"/>
        <v>0.98342778305925427</v>
      </c>
      <c r="I12138" s="11">
        <f t="shared" si="578"/>
        <v>1.1197258922852793</v>
      </c>
      <c r="J12138" s="9" t="s">
        <v>3240</v>
      </c>
    </row>
    <row r="12139" spans="1:10" ht="15" x14ac:dyDescent="0.2">
      <c r="A12139" s="9" t="s">
        <v>3164</v>
      </c>
      <c r="B12139" s="9" t="s">
        <v>201</v>
      </c>
      <c r="C12139" s="9" t="s">
        <v>2976</v>
      </c>
      <c r="D12139" s="10">
        <v>4.4981655272664102E-2</v>
      </c>
      <c r="E12139" s="10">
        <v>3.3711154012293298E-2</v>
      </c>
      <c r="F12139" s="10">
        <v>0.18209717642554299</v>
      </c>
      <c r="G12139" s="11">
        <f t="shared" si="576"/>
        <v>1.0460086709888494</v>
      </c>
      <c r="H12139" s="11">
        <f t="shared" si="577"/>
        <v>0.97912867828903138</v>
      </c>
      <c r="I12139" s="11">
        <f t="shared" si="578"/>
        <v>1.1174569431423385</v>
      </c>
      <c r="J12139" s="9" t="s">
        <v>3240</v>
      </c>
    </row>
    <row r="12140" spans="1:10" ht="15" x14ac:dyDescent="0.2">
      <c r="A12140" s="9" t="s">
        <v>3164</v>
      </c>
      <c r="B12140" s="9" t="s">
        <v>201</v>
      </c>
      <c r="C12140" s="9" t="s">
        <v>3178</v>
      </c>
      <c r="D12140" s="10">
        <v>4.3065091731292499E-2</v>
      </c>
      <c r="E12140" s="10">
        <v>3.3279165658545898E-2</v>
      </c>
      <c r="F12140" s="10">
        <v>0.19564620556574899</v>
      </c>
      <c r="G12140" s="11">
        <f t="shared" si="576"/>
        <v>1.044005848787146</v>
      </c>
      <c r="H12140" s="11">
        <f t="shared" si="577"/>
        <v>0.97808170160859409</v>
      </c>
      <c r="I12140" s="11">
        <f t="shared" si="578"/>
        <v>1.1143733805766887</v>
      </c>
      <c r="J12140" s="9" t="s">
        <v>3241</v>
      </c>
    </row>
    <row r="12141" spans="1:10" ht="15" x14ac:dyDescent="0.2">
      <c r="A12141" s="9" t="s">
        <v>3164</v>
      </c>
      <c r="B12141" s="9" t="s">
        <v>201</v>
      </c>
      <c r="C12141" s="9" t="s">
        <v>3074</v>
      </c>
      <c r="D12141" s="10">
        <v>4.10238916453785E-2</v>
      </c>
      <c r="E12141" s="10">
        <v>3.3441541214189303E-2</v>
      </c>
      <c r="F12141" s="10">
        <v>0.21992240409246699</v>
      </c>
      <c r="G12141" s="11">
        <f t="shared" si="576"/>
        <v>1.0418769974038746</v>
      </c>
      <c r="H12141" s="11">
        <f t="shared" si="577"/>
        <v>0.97577668106492488</v>
      </c>
      <c r="I12141" s="11">
        <f t="shared" si="578"/>
        <v>1.1124550307296053</v>
      </c>
      <c r="J12141" s="9" t="s">
        <v>3241</v>
      </c>
    </row>
    <row r="12142" spans="1:10" ht="15" x14ac:dyDescent="0.2">
      <c r="A12142" s="9" t="s">
        <v>3164</v>
      </c>
      <c r="B12142" s="9" t="s">
        <v>201</v>
      </c>
      <c r="C12142" s="9" t="s">
        <v>3076</v>
      </c>
      <c r="D12142" s="10">
        <v>4.2670616156689399E-2</v>
      </c>
      <c r="E12142" s="10">
        <v>3.3296191952091998E-2</v>
      </c>
      <c r="F12142" s="10">
        <v>0.20000180016259</v>
      </c>
      <c r="G12142" s="11">
        <f t="shared" si="576"/>
        <v>1.0435940951987628</v>
      </c>
      <c r="H12142" s="11">
        <f t="shared" si="577"/>
        <v>0.97766332168696479</v>
      </c>
      <c r="I12142" s="11">
        <f t="shared" si="578"/>
        <v>1.1139710484939687</v>
      </c>
      <c r="J12142" s="9" t="s">
        <v>3241</v>
      </c>
    </row>
    <row r="12143" spans="1:10" ht="15" x14ac:dyDescent="0.2">
      <c r="A12143" s="9" t="s">
        <v>3164</v>
      </c>
      <c r="B12143" s="9" t="s">
        <v>201</v>
      </c>
      <c r="C12143" s="9" t="s">
        <v>3179</v>
      </c>
      <c r="D12143" s="10">
        <v>4.1019667453185499E-2</v>
      </c>
      <c r="E12143" s="10">
        <v>3.3202554445538601E-2</v>
      </c>
      <c r="F12143" s="10">
        <v>0.216667873810476</v>
      </c>
      <c r="G12143" s="11">
        <f t="shared" si="576"/>
        <v>1.0418725963244917</v>
      </c>
      <c r="H12143" s="11">
        <f t="shared" si="577"/>
        <v>0.97622973186257567</v>
      </c>
      <c r="I12143" s="11">
        <f t="shared" si="578"/>
        <v>1.1119293661553256</v>
      </c>
      <c r="J12143" s="9" t="s">
        <v>3241</v>
      </c>
    </row>
    <row r="12144" spans="1:10" ht="15" x14ac:dyDescent="0.2">
      <c r="A12144" s="9" t="s">
        <v>3164</v>
      </c>
      <c r="B12144" s="9" t="s">
        <v>201</v>
      </c>
      <c r="C12144" s="9" t="s">
        <v>3077</v>
      </c>
      <c r="D12144" s="10">
        <v>5.31087352931401E-2</v>
      </c>
      <c r="E12144" s="10">
        <v>3.3447921270916899E-2</v>
      </c>
      <c r="F12144" s="10">
        <v>0.112330720071652</v>
      </c>
      <c r="G12144" s="11">
        <f t="shared" si="576"/>
        <v>1.0545443050695922</v>
      </c>
      <c r="H12144" s="11">
        <f t="shared" si="577"/>
        <v>0.98762798020380449</v>
      </c>
      <c r="I12144" s="11">
        <f t="shared" si="578"/>
        <v>1.1259945178195807</v>
      </c>
      <c r="J12144" s="9" t="s">
        <v>3242</v>
      </c>
    </row>
    <row r="12145" spans="1:10" ht="15" x14ac:dyDescent="0.2">
      <c r="A12145" s="9" t="s">
        <v>3164</v>
      </c>
      <c r="B12145" s="9" t="s">
        <v>201</v>
      </c>
      <c r="C12145" s="9" t="s">
        <v>3078</v>
      </c>
      <c r="D12145" s="10">
        <v>4.1741070670756997E-2</v>
      </c>
      <c r="E12145" s="10">
        <v>3.3130223349845001E-2</v>
      </c>
      <c r="F12145" s="10">
        <v>0.207702147024874</v>
      </c>
      <c r="G12145" s="11">
        <f t="shared" si="576"/>
        <v>1.0426244777400078</v>
      </c>
      <c r="H12145" s="11">
        <f t="shared" si="577"/>
        <v>0.97707274997643589</v>
      </c>
      <c r="I12145" s="11">
        <f t="shared" si="578"/>
        <v>1.1125740653486047</v>
      </c>
      <c r="J12145" s="9" t="s">
        <v>3241</v>
      </c>
    </row>
    <row r="12146" spans="1:10" ht="15" x14ac:dyDescent="0.2">
      <c r="A12146" s="9" t="s">
        <v>3164</v>
      </c>
      <c r="B12146" s="9" t="s">
        <v>201</v>
      </c>
      <c r="C12146" s="9" t="s">
        <v>3180</v>
      </c>
      <c r="D12146" s="10">
        <v>4.8026218974523902E-2</v>
      </c>
      <c r="E12146" s="10">
        <v>3.2627759501901402E-2</v>
      </c>
      <c r="F12146" s="10">
        <v>0.14103613172274099</v>
      </c>
      <c r="G12146" s="11">
        <f t="shared" si="576"/>
        <v>1.0491981638637751</v>
      </c>
      <c r="H12146" s="11">
        <f t="shared" si="577"/>
        <v>0.98420192992071187</v>
      </c>
      <c r="I12146" s="11">
        <f t="shared" si="578"/>
        <v>1.1184867186186065</v>
      </c>
      <c r="J12146" s="9" t="s">
        <v>3240</v>
      </c>
    </row>
    <row r="12147" spans="1:10" ht="15" x14ac:dyDescent="0.2">
      <c r="A12147" s="9" t="s">
        <v>3164</v>
      </c>
      <c r="B12147" s="9" t="s">
        <v>201</v>
      </c>
      <c r="C12147" s="9" t="s">
        <v>3181</v>
      </c>
      <c r="D12147" s="10">
        <v>4.2155334722650303E-2</v>
      </c>
      <c r="E12147" s="10">
        <v>3.3187610016309897E-2</v>
      </c>
      <c r="F12147" s="10">
        <v>0.20400875700571799</v>
      </c>
      <c r="G12147" s="11">
        <f t="shared" si="576"/>
        <v>1.0430564890579608</v>
      </c>
      <c r="H12147" s="11">
        <f t="shared" si="577"/>
        <v>0.97736766153260513</v>
      </c>
      <c r="I12147" s="11">
        <f t="shared" si="578"/>
        <v>1.1131602591187484</v>
      </c>
      <c r="J12147" s="9" t="s">
        <v>3241</v>
      </c>
    </row>
    <row r="12148" spans="1:10" ht="15" x14ac:dyDescent="0.2">
      <c r="A12148" s="9" t="s">
        <v>3164</v>
      </c>
      <c r="B12148" s="9" t="s">
        <v>201</v>
      </c>
      <c r="C12148" s="9" t="s">
        <v>3182</v>
      </c>
      <c r="D12148" s="10">
        <v>4.8848178906118103E-2</v>
      </c>
      <c r="E12148" s="10">
        <v>3.2696436673628503E-2</v>
      </c>
      <c r="F12148" s="10">
        <v>0.13517799735495301</v>
      </c>
      <c r="G12148" s="11">
        <f t="shared" si="576"/>
        <v>1.0500609172405522</v>
      </c>
      <c r="H12148" s="11">
        <f t="shared" si="577"/>
        <v>0.98487865629819138</v>
      </c>
      <c r="I12148" s="11">
        <f t="shared" si="578"/>
        <v>1.119557138196553</v>
      </c>
      <c r="J12148" s="9" t="s">
        <v>3240</v>
      </c>
    </row>
    <row r="12149" spans="1:10" ht="15" x14ac:dyDescent="0.2">
      <c r="A12149" s="9" t="s">
        <v>3164</v>
      </c>
      <c r="B12149" s="9" t="s">
        <v>201</v>
      </c>
      <c r="C12149" s="9" t="s">
        <v>3080</v>
      </c>
      <c r="D12149" s="10">
        <v>4.4465905063864802E-2</v>
      </c>
      <c r="E12149" s="10">
        <v>3.3589946431888798E-2</v>
      </c>
      <c r="F12149" s="10">
        <v>0.18557408511092299</v>
      </c>
      <c r="G12149" s="11">
        <f t="shared" si="576"/>
        <v>1.0454693308927199</v>
      </c>
      <c r="H12149" s="11">
        <f t="shared" si="577"/>
        <v>0.97885633887394441</v>
      </c>
      <c r="I12149" s="11">
        <f t="shared" si="578"/>
        <v>1.1166154607474297</v>
      </c>
      <c r="J12149" s="9" t="s">
        <v>3240</v>
      </c>
    </row>
    <row r="12150" spans="1:10" ht="15" x14ac:dyDescent="0.2">
      <c r="A12150" s="9" t="s">
        <v>3164</v>
      </c>
      <c r="B12150" s="9" t="s">
        <v>201</v>
      </c>
      <c r="C12150" s="9" t="s">
        <v>3081</v>
      </c>
      <c r="D12150" s="10">
        <v>4.8000044760057703E-2</v>
      </c>
      <c r="E12150" s="10">
        <v>3.2997579590139103E-2</v>
      </c>
      <c r="F12150" s="10">
        <v>0.14576521087595901</v>
      </c>
      <c r="G12150" s="11">
        <f t="shared" si="576"/>
        <v>1.0491707022854107</v>
      </c>
      <c r="H12150" s="11">
        <f t="shared" si="577"/>
        <v>0.98346305051688954</v>
      </c>
      <c r="I12150" s="11">
        <f t="shared" si="578"/>
        <v>1.1192684483220021</v>
      </c>
      <c r="J12150" s="9" t="s">
        <v>3240</v>
      </c>
    </row>
    <row r="12151" spans="1:10" ht="15" x14ac:dyDescent="0.2">
      <c r="A12151" s="9" t="s">
        <v>3164</v>
      </c>
      <c r="B12151" s="9" t="s">
        <v>201</v>
      </c>
      <c r="C12151" s="9" t="s">
        <v>3183</v>
      </c>
      <c r="D12151" s="10">
        <v>4.2950665363926999E-2</v>
      </c>
      <c r="E12151" s="10">
        <v>3.32364341776352E-2</v>
      </c>
      <c r="F12151" s="10">
        <v>0.19626138083210001</v>
      </c>
      <c r="G12151" s="11">
        <f t="shared" si="576"/>
        <v>1.0438863938248899</v>
      </c>
      <c r="H12151" s="11">
        <f t="shared" si="577"/>
        <v>0.97805170169652367</v>
      </c>
      <c r="I12151" s="11">
        <f t="shared" si="578"/>
        <v>1.1141525558644263</v>
      </c>
      <c r="J12151" s="9" t="s">
        <v>3241</v>
      </c>
    </row>
    <row r="12152" spans="1:10" ht="15" x14ac:dyDescent="0.2">
      <c r="A12152" s="9" t="s">
        <v>3164</v>
      </c>
      <c r="B12152" s="9" t="s">
        <v>201</v>
      </c>
      <c r="C12152" s="9" t="s">
        <v>3184</v>
      </c>
      <c r="D12152" s="10">
        <v>4.6452815521586602E-2</v>
      </c>
      <c r="E12152" s="10">
        <v>3.3148307687738097E-2</v>
      </c>
      <c r="F12152" s="10">
        <v>0.161105518099246</v>
      </c>
      <c r="G12152" s="11">
        <f t="shared" si="576"/>
        <v>1.0475486498657409</v>
      </c>
      <c r="H12152" s="11">
        <f t="shared" si="577"/>
        <v>0.98165253471290159</v>
      </c>
      <c r="I12152" s="11">
        <f t="shared" si="578"/>
        <v>1.1178682222386098</v>
      </c>
      <c r="J12152" s="9" t="s">
        <v>3240</v>
      </c>
    </row>
    <row r="12153" spans="1:10" ht="15" x14ac:dyDescent="0.2">
      <c r="A12153" s="9" t="s">
        <v>3164</v>
      </c>
      <c r="B12153" s="9" t="s">
        <v>201</v>
      </c>
      <c r="C12153" s="9" t="s">
        <v>3084</v>
      </c>
      <c r="D12153" s="10">
        <v>4.6422091205741298E-2</v>
      </c>
      <c r="E12153" s="10">
        <v>3.3056242086008797E-2</v>
      </c>
      <c r="F12153" s="10">
        <v>0.16021863512870099</v>
      </c>
      <c r="G12153" s="11">
        <f t="shared" si="576"/>
        <v>1.0475164651445883</v>
      </c>
      <c r="H12153" s="11">
        <f t="shared" si="577"/>
        <v>0.98179952291929351</v>
      </c>
      <c r="I12153" s="11">
        <f t="shared" si="578"/>
        <v>1.1176321836929775</v>
      </c>
      <c r="J12153" s="9" t="s">
        <v>3240</v>
      </c>
    </row>
    <row r="12154" spans="1:10" ht="15" x14ac:dyDescent="0.2">
      <c r="A12154" s="9" t="s">
        <v>3164</v>
      </c>
      <c r="B12154" s="9" t="s">
        <v>201</v>
      </c>
      <c r="C12154" s="9" t="s">
        <v>3085</v>
      </c>
      <c r="D12154" s="10">
        <v>4.6410248699741301E-2</v>
      </c>
      <c r="E12154" s="10">
        <v>3.3062145187860999E-2</v>
      </c>
      <c r="F12154" s="10">
        <v>0.16039995354012199</v>
      </c>
      <c r="G12154" s="11">
        <f t="shared" si="576"/>
        <v>1.047504059998019</v>
      </c>
      <c r="H12154" s="11">
        <f t="shared" si="577"/>
        <v>0.9817765367229756</v>
      </c>
      <c r="I12154" s="11">
        <f t="shared" si="578"/>
        <v>1.1176318792205404</v>
      </c>
      <c r="J12154" s="9" t="s">
        <v>3240</v>
      </c>
    </row>
    <row r="12155" spans="1:10" ht="15" x14ac:dyDescent="0.2">
      <c r="A12155" s="9" t="s">
        <v>3164</v>
      </c>
      <c r="B12155" s="9" t="s">
        <v>201</v>
      </c>
      <c r="C12155" s="9" t="s">
        <v>3087</v>
      </c>
      <c r="D12155" s="10">
        <v>4.5612583389172401E-2</v>
      </c>
      <c r="E12155" s="10">
        <v>3.3327029487717402E-2</v>
      </c>
      <c r="F12155" s="10">
        <v>0.17111298121705901</v>
      </c>
      <c r="G12155" s="11">
        <f t="shared" si="576"/>
        <v>1.0466688355057661</v>
      </c>
      <c r="H12155" s="11">
        <f t="shared" si="577"/>
        <v>0.9804845464014551</v>
      </c>
      <c r="I12155" s="11">
        <f t="shared" si="578"/>
        <v>1.1173206709271708</v>
      </c>
      <c r="J12155" s="9" t="s">
        <v>3240</v>
      </c>
    </row>
    <row r="12156" spans="1:10" ht="15" x14ac:dyDescent="0.2">
      <c r="A12156" s="9" t="s">
        <v>3164</v>
      </c>
      <c r="B12156" s="9" t="s">
        <v>201</v>
      </c>
      <c r="C12156" s="9" t="s">
        <v>2988</v>
      </c>
      <c r="D12156" s="10">
        <v>4.3479472530932602E-2</v>
      </c>
      <c r="E12156" s="10">
        <v>3.3550932733942697E-2</v>
      </c>
      <c r="F12156" s="10">
        <v>0.19500153035186699</v>
      </c>
      <c r="G12156" s="11">
        <f t="shared" si="576"/>
        <v>1.0444385544118551</v>
      </c>
      <c r="H12156" s="11">
        <f t="shared" si="577"/>
        <v>0.97796601833706909</v>
      </c>
      <c r="I12156" s="11">
        <f t="shared" si="578"/>
        <v>1.1154292413930773</v>
      </c>
      <c r="J12156" s="9" t="s">
        <v>3239</v>
      </c>
    </row>
    <row r="12157" spans="1:10" ht="15" x14ac:dyDescent="0.2">
      <c r="A12157" s="9" t="s">
        <v>3164</v>
      </c>
      <c r="B12157" s="9" t="s">
        <v>201</v>
      </c>
      <c r="C12157" s="9" t="s">
        <v>3089</v>
      </c>
      <c r="D12157" s="10">
        <v>4.3921817566085597E-2</v>
      </c>
      <c r="E12157" s="10">
        <v>3.3351175641955298E-2</v>
      </c>
      <c r="F12157" s="10">
        <v>0.18785551761324701</v>
      </c>
      <c r="G12157" s="11">
        <f t="shared" si="576"/>
        <v>1.0449006588181815</v>
      </c>
      <c r="H12157" s="11">
        <f t="shared" si="577"/>
        <v>0.97878185392238659</v>
      </c>
      <c r="I12157" s="11">
        <f t="shared" si="578"/>
        <v>1.1154859302134614</v>
      </c>
      <c r="J12157" s="9" t="s">
        <v>3239</v>
      </c>
    </row>
    <row r="12158" spans="1:10" ht="15" x14ac:dyDescent="0.2">
      <c r="A12158" s="9" t="s">
        <v>3164</v>
      </c>
      <c r="B12158" s="9" t="s">
        <v>201</v>
      </c>
      <c r="C12158" s="9" t="s">
        <v>3090</v>
      </c>
      <c r="D12158" s="10">
        <v>4.3746546955415203E-2</v>
      </c>
      <c r="E12158" s="10">
        <v>3.3317421284477497E-2</v>
      </c>
      <c r="F12158" s="10">
        <v>0.18917513227198501</v>
      </c>
      <c r="G12158" s="11">
        <f t="shared" si="576"/>
        <v>1.0447175344902457</v>
      </c>
      <c r="H12158" s="11">
        <f t="shared" si="577"/>
        <v>0.9786750628344173</v>
      </c>
      <c r="I12158" s="11">
        <f t="shared" si="578"/>
        <v>1.1152166518991382</v>
      </c>
      <c r="J12158" s="9" t="s">
        <v>3239</v>
      </c>
    </row>
    <row r="12159" spans="1:10" ht="15" x14ac:dyDescent="0.2">
      <c r="A12159" s="9" t="s">
        <v>3164</v>
      </c>
      <c r="B12159" s="9" t="s">
        <v>201</v>
      </c>
      <c r="C12159" s="9" t="s">
        <v>3091</v>
      </c>
      <c r="D12159" s="10">
        <v>3.7330355053001002E-2</v>
      </c>
      <c r="E12159" s="10">
        <v>3.3587471142598101E-2</v>
      </c>
      <c r="F12159" s="10">
        <v>0.26638033338746298</v>
      </c>
      <c r="G12159" s="11">
        <f t="shared" si="576"/>
        <v>1.0380358846013249</v>
      </c>
      <c r="H12159" s="11">
        <f t="shared" si="577"/>
        <v>0.97190123634138437</v>
      </c>
      <c r="I12159" s="11">
        <f t="shared" si="578"/>
        <v>1.108670775825181</v>
      </c>
      <c r="J12159" s="9" t="s">
        <v>3238</v>
      </c>
    </row>
    <row r="12160" spans="1:10" ht="15" x14ac:dyDescent="0.2">
      <c r="A12160" s="9" t="s">
        <v>3164</v>
      </c>
      <c r="B12160" s="9" t="s">
        <v>201</v>
      </c>
      <c r="C12160" s="9" t="s">
        <v>1310</v>
      </c>
      <c r="D12160" s="10">
        <v>5.1686154043735499E-2</v>
      </c>
      <c r="E12160" s="10">
        <v>3.5772909002752699E-2</v>
      </c>
      <c r="F12160" s="10">
        <v>0.148502642644395</v>
      </c>
      <c r="G12160" s="11">
        <f t="shared" si="576"/>
        <v>1.0530451966691012</v>
      </c>
      <c r="H12160" s="11">
        <f t="shared" si="577"/>
        <v>0.98174002343096667</v>
      </c>
      <c r="I12160" s="11">
        <f t="shared" si="578"/>
        <v>1.1295293659847836</v>
      </c>
      <c r="J12160" s="9" t="s">
        <v>3243</v>
      </c>
    </row>
    <row r="12161" spans="1:10" ht="15" x14ac:dyDescent="0.2">
      <c r="A12161" s="9" t="s">
        <v>3164</v>
      </c>
      <c r="B12161" s="9" t="s">
        <v>201</v>
      </c>
      <c r="C12161" s="9" t="s">
        <v>3093</v>
      </c>
      <c r="D12161" s="10">
        <v>4.8211076737761802E-2</v>
      </c>
      <c r="E12161" s="10">
        <v>3.2385723182253003E-2</v>
      </c>
      <c r="F12161" s="10">
        <v>0.13657898899510701</v>
      </c>
      <c r="G12161" s="11">
        <f t="shared" si="576"/>
        <v>1.0493921342174506</v>
      </c>
      <c r="H12161" s="11">
        <f t="shared" si="577"/>
        <v>0.98485097792795451</v>
      </c>
      <c r="I12161" s="11">
        <f t="shared" si="578"/>
        <v>1.1181629262067043</v>
      </c>
      <c r="J12161" s="9" t="s">
        <v>3240</v>
      </c>
    </row>
    <row r="12162" spans="1:10" ht="15" x14ac:dyDescent="0.2">
      <c r="A12162" s="9" t="s">
        <v>3164</v>
      </c>
      <c r="B12162" s="9" t="s">
        <v>201</v>
      </c>
      <c r="C12162" s="9" t="s">
        <v>3094</v>
      </c>
      <c r="D12162" s="10">
        <v>4.0872014400727602E-2</v>
      </c>
      <c r="E12162" s="10">
        <v>3.2503757763707501E-2</v>
      </c>
      <c r="F12162" s="10">
        <v>0.20858890533586699</v>
      </c>
      <c r="G12162" s="11">
        <f t="shared" si="576"/>
        <v>1.0417187720119663</v>
      </c>
      <c r="H12162" s="11">
        <f t="shared" si="577"/>
        <v>0.97742340249085247</v>
      </c>
      <c r="I12162" s="11">
        <f t="shared" si="578"/>
        <v>1.1102435210745578</v>
      </c>
      <c r="J12162" s="9" t="s">
        <v>3241</v>
      </c>
    </row>
    <row r="12163" spans="1:10" ht="15" x14ac:dyDescent="0.2">
      <c r="A12163" s="9" t="s">
        <v>3164</v>
      </c>
      <c r="B12163" s="9" t="s">
        <v>201</v>
      </c>
      <c r="C12163" s="9" t="s">
        <v>3185</v>
      </c>
      <c r="D12163" s="10">
        <v>4.3650089168640001E-2</v>
      </c>
      <c r="E12163" s="10">
        <v>3.3323640331418901E-2</v>
      </c>
      <c r="F12163" s="10">
        <v>0.19023522401822199</v>
      </c>
      <c r="G12163" s="11">
        <f t="shared" si="576"/>
        <v>1.0446167682089877</v>
      </c>
      <c r="H12163" s="11">
        <f t="shared" si="577"/>
        <v>0.97856873838464531</v>
      </c>
      <c r="I12163" s="11">
        <f t="shared" si="578"/>
        <v>1.1151226782747106</v>
      </c>
      <c r="J12163" s="9" t="s">
        <v>3239</v>
      </c>
    </row>
    <row r="12164" spans="1:10" ht="15" x14ac:dyDescent="0.2">
      <c r="A12164" s="9" t="s">
        <v>3164</v>
      </c>
      <c r="B12164" s="9" t="s">
        <v>201</v>
      </c>
      <c r="C12164" s="9" t="s">
        <v>3186</v>
      </c>
      <c r="D12164" s="10">
        <v>3.9365120166435501E-2</v>
      </c>
      <c r="E12164" s="10">
        <v>3.2582619744570003E-2</v>
      </c>
      <c r="F12164" s="10">
        <v>0.226984517008993</v>
      </c>
      <c r="G12164" s="11">
        <f t="shared" si="576"/>
        <v>1.0401501941379627</v>
      </c>
      <c r="H12164" s="11">
        <f t="shared" si="577"/>
        <v>0.97580079729477132</v>
      </c>
      <c r="I12164" s="11">
        <f t="shared" si="578"/>
        <v>1.1087431260198244</v>
      </c>
      <c r="J12164" s="9" t="s">
        <v>3241</v>
      </c>
    </row>
    <row r="12165" spans="1:10" ht="15" x14ac:dyDescent="0.2">
      <c r="A12165" s="9" t="s">
        <v>3164</v>
      </c>
      <c r="B12165" s="9" t="s">
        <v>201</v>
      </c>
      <c r="C12165" s="9" t="s">
        <v>3004</v>
      </c>
      <c r="D12165" s="10">
        <v>4.2551415506229998E-2</v>
      </c>
      <c r="E12165" s="10">
        <v>3.3283023346195401E-2</v>
      </c>
      <c r="F12165" s="10">
        <v>0.20108302926212099</v>
      </c>
      <c r="G12165" s="11">
        <f t="shared" si="576"/>
        <v>1.0434697055176123</v>
      </c>
      <c r="H12165" s="11">
        <f t="shared" si="577"/>
        <v>0.97757202179385905</v>
      </c>
      <c r="I12165" s="11">
        <f t="shared" si="578"/>
        <v>1.1138095220186388</v>
      </c>
      <c r="J12165" s="9" t="s">
        <v>3241</v>
      </c>
    </row>
    <row r="12166" spans="1:10" ht="15" x14ac:dyDescent="0.2">
      <c r="A12166" s="9" t="s">
        <v>3164</v>
      </c>
      <c r="B12166" s="9" t="s">
        <v>201</v>
      </c>
      <c r="C12166" s="9" t="s">
        <v>3097</v>
      </c>
      <c r="D12166" s="10">
        <v>3.9940429997828202E-2</v>
      </c>
      <c r="E12166" s="10">
        <v>3.4940225026496401E-2</v>
      </c>
      <c r="F12166" s="10">
        <v>0.25299399972469599</v>
      </c>
      <c r="G12166" s="11">
        <f t="shared" si="576"/>
        <v>1.0407487749389752</v>
      </c>
      <c r="H12166" s="11">
        <f t="shared" si="577"/>
        <v>0.97186107561942181</v>
      </c>
      <c r="I12166" s="11">
        <f t="shared" si="578"/>
        <v>1.1145193893547185</v>
      </c>
      <c r="J12166" s="9" t="s">
        <v>3238</v>
      </c>
    </row>
    <row r="12167" spans="1:10" ht="15" x14ac:dyDescent="0.2">
      <c r="A12167" s="9" t="s">
        <v>3164</v>
      </c>
      <c r="B12167" s="9" t="s">
        <v>201</v>
      </c>
      <c r="C12167" s="9" t="s">
        <v>3100</v>
      </c>
      <c r="D12167" s="10">
        <v>1.0372543784911901E-2</v>
      </c>
      <c r="E12167" s="10">
        <v>3.2150433961602803E-2</v>
      </c>
      <c r="F12167" s="10">
        <v>0.74697902185559795</v>
      </c>
      <c r="G12167" s="11">
        <f t="shared" si="576"/>
        <v>1.0104265250969309</v>
      </c>
      <c r="H12167" s="11">
        <f t="shared" si="577"/>
        <v>0.94871930226011736</v>
      </c>
      <c r="I12167" s="11">
        <f t="shared" si="578"/>
        <v>1.0761473495766762</v>
      </c>
      <c r="J12167" s="9" t="s">
        <v>3244</v>
      </c>
    </row>
    <row r="12168" spans="1:10" ht="15" x14ac:dyDescent="0.2">
      <c r="A12168" s="9" t="s">
        <v>3164</v>
      </c>
      <c r="B12168" s="9" t="s">
        <v>201</v>
      </c>
      <c r="C12168" s="9" t="s">
        <v>3188</v>
      </c>
      <c r="D12168" s="10">
        <v>4.5147752219755199E-2</v>
      </c>
      <c r="E12168" s="10">
        <v>3.3388267643612302E-2</v>
      </c>
      <c r="F12168" s="10">
        <v>0.176310034196722</v>
      </c>
      <c r="G12168" s="11">
        <f t="shared" si="576"/>
        <v>1.0461824242652764</v>
      </c>
      <c r="H12168" s="11">
        <f t="shared" si="577"/>
        <v>0.97991126987377586</v>
      </c>
      <c r="I12168" s="11">
        <f t="shared" si="578"/>
        <v>1.1169354802731835</v>
      </c>
      <c r="J12168" s="9" t="s">
        <v>3240</v>
      </c>
    </row>
    <row r="12169" spans="1:10" ht="15" x14ac:dyDescent="0.2">
      <c r="A12169" s="9" t="s">
        <v>3164</v>
      </c>
      <c r="B12169" s="9" t="s">
        <v>201</v>
      </c>
      <c r="C12169" s="9" t="s">
        <v>3189</v>
      </c>
      <c r="D12169" s="10">
        <v>4.13250798344535E-2</v>
      </c>
      <c r="E12169" s="10">
        <v>3.2805289167971798E-2</v>
      </c>
      <c r="F12169" s="10">
        <v>0.207774777483619</v>
      </c>
      <c r="G12169" s="11">
        <f t="shared" si="576"/>
        <v>1.0421908457112907</v>
      </c>
      <c r="H12169" s="11">
        <f t="shared" si="577"/>
        <v>0.97728858979843614</v>
      </c>
      <c r="I12169" s="11">
        <f t="shared" si="578"/>
        <v>1.1114032950169142</v>
      </c>
      <c r="J12169" s="9" t="s">
        <v>3241</v>
      </c>
    </row>
    <row r="12170" spans="1:10" ht="15" x14ac:dyDescent="0.2">
      <c r="A12170" s="9" t="s">
        <v>3164</v>
      </c>
      <c r="B12170" s="9" t="s">
        <v>201</v>
      </c>
      <c r="C12170" s="9" t="s">
        <v>3101</v>
      </c>
      <c r="D12170" s="10">
        <v>4.3636197146462101E-2</v>
      </c>
      <c r="E12170" s="10">
        <v>3.3593142781826499E-2</v>
      </c>
      <c r="F12170" s="10">
        <v>0.193957162386559</v>
      </c>
      <c r="G12170" s="11">
        <f t="shared" si="576"/>
        <v>1.0446022564704753</v>
      </c>
      <c r="H12170" s="11">
        <f t="shared" si="577"/>
        <v>0.97803838357729167</v>
      </c>
      <c r="I12170" s="11">
        <f t="shared" si="578"/>
        <v>1.11569636994413</v>
      </c>
      <c r="J12170" s="9" t="s">
        <v>3239</v>
      </c>
    </row>
    <row r="12171" spans="1:10" ht="15" x14ac:dyDescent="0.2">
      <c r="A12171" s="9" t="s">
        <v>3164</v>
      </c>
      <c r="B12171" s="9" t="s">
        <v>201</v>
      </c>
      <c r="C12171" s="9" t="s">
        <v>3012</v>
      </c>
      <c r="D12171" s="10">
        <v>4.56573151971819E-2</v>
      </c>
      <c r="E12171" s="10">
        <v>3.3507090807242797E-2</v>
      </c>
      <c r="F12171" s="10">
        <v>0.17300340221065599</v>
      </c>
      <c r="G12171" s="11">
        <f t="shared" ref="G12171:G12234" si="579">EXP(D12171)</f>
        <v>1.046715655942339</v>
      </c>
      <c r="H12171" s="11">
        <f t="shared" ref="H12171:H12234" si="580">EXP(D12171-1.96*E12171)</f>
        <v>0.9801824190176559</v>
      </c>
      <c r="I12171" s="11">
        <f t="shared" ref="I12171:I12234" si="581">EXP(D12171+1.96*E12171)</f>
        <v>1.1177650640712684</v>
      </c>
      <c r="J12171" s="9" t="s">
        <v>3240</v>
      </c>
    </row>
    <row r="12172" spans="1:10" ht="15" x14ac:dyDescent="0.2">
      <c r="A12172" s="9" t="s">
        <v>3164</v>
      </c>
      <c r="B12172" s="9" t="s">
        <v>201</v>
      </c>
      <c r="C12172" s="9" t="s">
        <v>3190</v>
      </c>
      <c r="D12172" s="10">
        <v>4.6201312273538603E-2</v>
      </c>
      <c r="E12172" s="10">
        <v>3.3273354423450301E-2</v>
      </c>
      <c r="F12172" s="10">
        <v>0.164973325122766</v>
      </c>
      <c r="G12172" s="11">
        <f t="shared" si="579"/>
        <v>1.0472852211057941</v>
      </c>
      <c r="H12172" s="11">
        <f t="shared" si="580"/>
        <v>0.9811651721405179</v>
      </c>
      <c r="I12172" s="11">
        <f t="shared" si="581"/>
        <v>1.1178610548862131</v>
      </c>
      <c r="J12172" s="9" t="s">
        <v>3240</v>
      </c>
    </row>
    <row r="12173" spans="1:10" ht="15" x14ac:dyDescent="0.2">
      <c r="A12173" s="9" t="s">
        <v>3164</v>
      </c>
      <c r="B12173" s="9" t="s">
        <v>201</v>
      </c>
      <c r="C12173" s="9" t="s">
        <v>3191</v>
      </c>
      <c r="D12173" s="10">
        <v>4.4673317996604602E-2</v>
      </c>
      <c r="E12173" s="10">
        <v>3.3361358984211699E-2</v>
      </c>
      <c r="F12173" s="10">
        <v>0.18054668541142599</v>
      </c>
      <c r="G12173" s="11">
        <f t="shared" si="579"/>
        <v>1.0456861972423952</v>
      </c>
      <c r="H12173" s="11">
        <f t="shared" si="580"/>
        <v>0.97949813501917238</v>
      </c>
      <c r="I12173" s="11">
        <f t="shared" si="581"/>
        <v>1.1163468147714835</v>
      </c>
      <c r="J12173" s="9" t="s">
        <v>3240</v>
      </c>
    </row>
    <row r="12174" spans="1:10" ht="15" x14ac:dyDescent="0.2">
      <c r="A12174" s="9" t="s">
        <v>3164</v>
      </c>
      <c r="B12174" s="9" t="s">
        <v>201</v>
      </c>
      <c r="C12174" s="9" t="s">
        <v>3102</v>
      </c>
      <c r="D12174" s="10">
        <v>4.2631365745315203E-2</v>
      </c>
      <c r="E12174" s="10">
        <v>3.3143560378477203E-2</v>
      </c>
      <c r="F12174" s="10">
        <v>0.19835097135885901</v>
      </c>
      <c r="G12174" s="11">
        <f t="shared" si="579"/>
        <v>1.0435531345050859</v>
      </c>
      <c r="H12174" s="11">
        <f t="shared" si="580"/>
        <v>0.97791745671462782</v>
      </c>
      <c r="I12174" s="11">
        <f t="shared" si="581"/>
        <v>1.1135941352289189</v>
      </c>
      <c r="J12174" s="9" t="s">
        <v>3241</v>
      </c>
    </row>
    <row r="12175" spans="1:10" ht="15" x14ac:dyDescent="0.2">
      <c r="A12175" s="9" t="s">
        <v>3164</v>
      </c>
      <c r="B12175" s="9" t="s">
        <v>201</v>
      </c>
      <c r="C12175" s="9" t="s">
        <v>3192</v>
      </c>
      <c r="D12175" s="10">
        <v>4.4740465763607302E-2</v>
      </c>
      <c r="E12175" s="10">
        <v>3.3341044914721001E-2</v>
      </c>
      <c r="F12175" s="10">
        <v>0.17962727803686199</v>
      </c>
      <c r="G12175" s="11">
        <f t="shared" si="579"/>
        <v>1.0457564150929852</v>
      </c>
      <c r="H12175" s="11">
        <f t="shared" si="580"/>
        <v>0.97960291101785224</v>
      </c>
      <c r="I12175" s="11">
        <f t="shared" si="581"/>
        <v>1.1163773273926114</v>
      </c>
      <c r="J12175" s="9" t="s">
        <v>3240</v>
      </c>
    </row>
    <row r="12176" spans="1:10" ht="15" x14ac:dyDescent="0.2">
      <c r="A12176" s="9" t="s">
        <v>3164</v>
      </c>
      <c r="B12176" s="9" t="s">
        <v>201</v>
      </c>
      <c r="C12176" s="9" t="s">
        <v>3193</v>
      </c>
      <c r="D12176" s="10">
        <v>4.35644539359284E-2</v>
      </c>
      <c r="E12176" s="10">
        <v>3.3412542027509998E-2</v>
      </c>
      <c r="F12176" s="10">
        <v>0.19228972176891601</v>
      </c>
      <c r="G12176" s="11">
        <f t="shared" si="579"/>
        <v>1.0445273160391311</v>
      </c>
      <c r="H12176" s="11">
        <f t="shared" si="580"/>
        <v>0.97831445848155141</v>
      </c>
      <c r="I12176" s="11">
        <f t="shared" si="581"/>
        <v>1.1152214960058113</v>
      </c>
      <c r="J12176" s="9" t="s">
        <v>3239</v>
      </c>
    </row>
    <row r="12177" spans="1:10" ht="15" x14ac:dyDescent="0.2">
      <c r="A12177" s="9" t="s">
        <v>3164</v>
      </c>
      <c r="B12177" s="9" t="s">
        <v>201</v>
      </c>
      <c r="C12177" s="9" t="s">
        <v>3018</v>
      </c>
      <c r="D12177" s="10">
        <v>5.40782675666341E-2</v>
      </c>
      <c r="E12177" s="10">
        <v>3.3661019581051901E-2</v>
      </c>
      <c r="F12177" s="10">
        <v>0.10815209728266301</v>
      </c>
      <c r="G12177" s="11">
        <f t="shared" si="579"/>
        <v>1.0555672155994449</v>
      </c>
      <c r="H12177" s="11">
        <f t="shared" si="580"/>
        <v>0.98817316258994237</v>
      </c>
      <c r="I12177" s="11">
        <f t="shared" si="581"/>
        <v>1.1275575868990977</v>
      </c>
      <c r="J12177" s="9" t="s">
        <v>3245</v>
      </c>
    </row>
    <row r="12178" spans="1:10" ht="15" x14ac:dyDescent="0.2">
      <c r="A12178" s="9" t="s">
        <v>3164</v>
      </c>
      <c r="B12178" s="9" t="s">
        <v>201</v>
      </c>
      <c r="C12178" s="9" t="s">
        <v>3019</v>
      </c>
      <c r="D12178" s="10">
        <v>4.3345999210999103E-2</v>
      </c>
      <c r="E12178" s="10">
        <v>3.3288529097266303E-2</v>
      </c>
      <c r="F12178" s="10">
        <v>0.192871879315337</v>
      </c>
      <c r="G12178" s="11">
        <f t="shared" si="579"/>
        <v>1.04429915903352</v>
      </c>
      <c r="H12178" s="11">
        <f t="shared" si="580"/>
        <v>0.97833853570159024</v>
      </c>
      <c r="I12178" s="11">
        <f t="shared" si="581"/>
        <v>1.1147069176581597</v>
      </c>
      <c r="J12178" s="9" t="s">
        <v>3241</v>
      </c>
    </row>
    <row r="12179" spans="1:10" ht="15" x14ac:dyDescent="0.2">
      <c r="A12179" s="9" t="s">
        <v>3164</v>
      </c>
      <c r="B12179" s="9" t="s">
        <v>201</v>
      </c>
      <c r="C12179" s="9" t="s">
        <v>2734</v>
      </c>
      <c r="D12179" s="10">
        <v>4.8941694092465397E-2</v>
      </c>
      <c r="E12179" s="10">
        <v>3.3233408911758897E-2</v>
      </c>
      <c r="F12179" s="10">
        <v>0.14084125898753999</v>
      </c>
      <c r="G12179" s="11">
        <f t="shared" si="579"/>
        <v>1.0501591184744856</v>
      </c>
      <c r="H12179" s="11">
        <f t="shared" si="580"/>
        <v>0.98393465921193279</v>
      </c>
      <c r="I12179" s="11">
        <f t="shared" si="581"/>
        <v>1.1208408645736769</v>
      </c>
      <c r="J12179" s="9" t="s">
        <v>3240</v>
      </c>
    </row>
    <row r="12180" spans="1:10" ht="15" x14ac:dyDescent="0.2">
      <c r="A12180" s="9" t="s">
        <v>3164</v>
      </c>
      <c r="B12180" s="9" t="s">
        <v>201</v>
      </c>
      <c r="C12180" s="9" t="s">
        <v>168</v>
      </c>
      <c r="D12180" s="10">
        <v>4.42700555948327E-2</v>
      </c>
      <c r="E12180" s="10">
        <v>3.3032549927675799E-2</v>
      </c>
      <c r="F12180" s="10">
        <v>0.180181982868591</v>
      </c>
      <c r="G12180" s="11">
        <f t="shared" si="579"/>
        <v>1.0452645963286076</v>
      </c>
      <c r="H12180" s="11">
        <f t="shared" si="580"/>
        <v>0.97973442174514513</v>
      </c>
      <c r="I12180" s="11">
        <f t="shared" si="581"/>
        <v>1.1151777992977523</v>
      </c>
      <c r="J12180" s="9" t="s">
        <v>3240</v>
      </c>
    </row>
    <row r="12181" spans="1:10" ht="15" x14ac:dyDescent="0.2">
      <c r="A12181" s="9" t="s">
        <v>3246</v>
      </c>
      <c r="B12181" s="9" t="s">
        <v>11</v>
      </c>
      <c r="C12181" s="9" t="s">
        <v>3055</v>
      </c>
      <c r="D12181" s="10">
        <v>5.7278115267913703E-3</v>
      </c>
      <c r="E12181" s="10">
        <v>4.5231077600765203E-2</v>
      </c>
      <c r="F12181" s="10">
        <v>0.89922974866416205</v>
      </c>
      <c r="G12181" s="11">
        <f t="shared" si="579"/>
        <v>1.0057442468036404</v>
      </c>
      <c r="H12181" s="11">
        <f t="shared" si="580"/>
        <v>0.92042008357741401</v>
      </c>
      <c r="I12181" s="11">
        <f t="shared" si="581"/>
        <v>1.0989780731936252</v>
      </c>
      <c r="J12181" s="9" t="s">
        <v>1921</v>
      </c>
    </row>
    <row r="12182" spans="1:10" ht="15" x14ac:dyDescent="0.2">
      <c r="A12182" s="9" t="s">
        <v>3246</v>
      </c>
      <c r="B12182" s="9" t="s">
        <v>11</v>
      </c>
      <c r="C12182" s="9" t="s">
        <v>2950</v>
      </c>
      <c r="D12182" s="10">
        <v>1.4297296493490199E-2</v>
      </c>
      <c r="E12182" s="10">
        <v>4.0896674822558897E-2</v>
      </c>
      <c r="F12182" s="10">
        <v>0.72664223331750899</v>
      </c>
      <c r="G12182" s="11">
        <f t="shared" si="579"/>
        <v>1.0143999916744801</v>
      </c>
      <c r="H12182" s="11">
        <f t="shared" si="580"/>
        <v>0.93626175749381879</v>
      </c>
      <c r="I12182" s="11">
        <f t="shared" si="581"/>
        <v>1.0990594616014517</v>
      </c>
      <c r="J12182" s="9" t="s">
        <v>3247</v>
      </c>
    </row>
    <row r="12183" spans="1:10" ht="15" x14ac:dyDescent="0.2">
      <c r="A12183" s="9" t="s">
        <v>3246</v>
      </c>
      <c r="B12183" s="9" t="s">
        <v>11</v>
      </c>
      <c r="C12183" s="9" t="s">
        <v>2953</v>
      </c>
      <c r="D12183" s="10">
        <v>5.2570248013192903E-3</v>
      </c>
      <c r="E12183" s="10">
        <v>4.4053987341819797E-2</v>
      </c>
      <c r="F12183" s="10">
        <v>0.90501279294770498</v>
      </c>
      <c r="G12183" s="11">
        <f t="shared" si="579"/>
        <v>1.0052708672021848</v>
      </c>
      <c r="H12183" s="11">
        <f t="shared" si="580"/>
        <v>0.9221118131433933</v>
      </c>
      <c r="I12183" s="11">
        <f t="shared" si="581"/>
        <v>1.0959294762752201</v>
      </c>
      <c r="J12183" s="9" t="s">
        <v>1921</v>
      </c>
    </row>
    <row r="12184" spans="1:10" ht="15" x14ac:dyDescent="0.2">
      <c r="A12184" s="9" t="s">
        <v>3246</v>
      </c>
      <c r="B12184" s="9" t="s">
        <v>11</v>
      </c>
      <c r="C12184" s="9" t="s">
        <v>3248</v>
      </c>
      <c r="D12184" s="10">
        <v>8.7199003855909403E-3</v>
      </c>
      <c r="E12184" s="10">
        <v>4.4087495508367103E-2</v>
      </c>
      <c r="F12184" s="10">
        <v>0.84321230497350197</v>
      </c>
      <c r="G12184" s="11">
        <f t="shared" si="579"/>
        <v>1.008758029463632</v>
      </c>
      <c r="H12184" s="11">
        <f t="shared" si="580"/>
        <v>0.92524973806644673</v>
      </c>
      <c r="I12184" s="11">
        <f t="shared" si="581"/>
        <v>1.09980335053526</v>
      </c>
      <c r="J12184" s="9" t="s">
        <v>3249</v>
      </c>
    </row>
    <row r="12185" spans="1:10" ht="15" x14ac:dyDescent="0.2">
      <c r="A12185" s="9" t="s">
        <v>3246</v>
      </c>
      <c r="B12185" s="9" t="s">
        <v>11</v>
      </c>
      <c r="C12185" s="9" t="s">
        <v>2139</v>
      </c>
      <c r="D12185" s="10">
        <v>1.11450676274843E-2</v>
      </c>
      <c r="E12185" s="10">
        <v>4.7739040394265499E-2</v>
      </c>
      <c r="F12185" s="10">
        <v>0.81540567011236398</v>
      </c>
      <c r="G12185" s="11">
        <f t="shared" si="579"/>
        <v>1.0112074052641742</v>
      </c>
      <c r="H12185" s="11">
        <f t="shared" si="580"/>
        <v>0.92088192724735718</v>
      </c>
      <c r="I12185" s="11">
        <f t="shared" si="581"/>
        <v>1.1103925337286378</v>
      </c>
      <c r="J12185" s="9" t="s">
        <v>1930</v>
      </c>
    </row>
    <row r="12186" spans="1:10" ht="15" x14ac:dyDescent="0.2">
      <c r="A12186" s="9" t="s">
        <v>3246</v>
      </c>
      <c r="B12186" s="9" t="s">
        <v>11</v>
      </c>
      <c r="C12186" s="9" t="s">
        <v>2959</v>
      </c>
      <c r="D12186" s="10">
        <v>-1.0136325985387501E-2</v>
      </c>
      <c r="E12186" s="10">
        <v>4.6128929662486502E-2</v>
      </c>
      <c r="F12186" s="10">
        <v>0.82607441055305098</v>
      </c>
      <c r="G12186" s="11">
        <f t="shared" si="579"/>
        <v>0.98991487342950779</v>
      </c>
      <c r="H12186" s="11">
        <f t="shared" si="580"/>
        <v>0.9043407731944042</v>
      </c>
      <c r="I12186" s="11">
        <f t="shared" si="581"/>
        <v>1.0835865037640016</v>
      </c>
      <c r="J12186" s="9" t="s">
        <v>3250</v>
      </c>
    </row>
    <row r="12187" spans="1:10" ht="15" x14ac:dyDescent="0.2">
      <c r="A12187" s="9" t="s">
        <v>3246</v>
      </c>
      <c r="B12187" s="9" t="s">
        <v>11</v>
      </c>
      <c r="C12187" s="9" t="s">
        <v>2961</v>
      </c>
      <c r="D12187" s="10">
        <v>5.9200718763891902E-3</v>
      </c>
      <c r="E12187" s="10">
        <v>4.4082483850060403E-2</v>
      </c>
      <c r="F12187" s="10">
        <v>0.89316904303335998</v>
      </c>
      <c r="G12187" s="11">
        <f t="shared" si="579"/>
        <v>1.0059376301335143</v>
      </c>
      <c r="H12187" s="11">
        <f t="shared" si="580"/>
        <v>0.92267188384745213</v>
      </c>
      <c r="I12187" s="11">
        <f t="shared" si="581"/>
        <v>1.096717623494782</v>
      </c>
      <c r="J12187" s="9" t="s">
        <v>1921</v>
      </c>
    </row>
    <row r="12188" spans="1:10" ht="15" x14ac:dyDescent="0.2">
      <c r="A12188" s="9" t="s">
        <v>3246</v>
      </c>
      <c r="B12188" s="9" t="s">
        <v>11</v>
      </c>
      <c r="C12188" s="9" t="s">
        <v>3176</v>
      </c>
      <c r="D12188" s="10">
        <v>-1.1164520590341599E-3</v>
      </c>
      <c r="E12188" s="10">
        <v>4.2523177027573002E-2</v>
      </c>
      <c r="F12188" s="10">
        <v>0.97905383391502998</v>
      </c>
      <c r="G12188" s="11">
        <f t="shared" si="579"/>
        <v>0.99888417094169424</v>
      </c>
      <c r="H12188" s="11">
        <f t="shared" si="580"/>
        <v>0.9190066881326463</v>
      </c>
      <c r="I12188" s="11">
        <f t="shared" si="581"/>
        <v>1.0857043804384816</v>
      </c>
      <c r="J12188" s="9" t="s">
        <v>1917</v>
      </c>
    </row>
    <row r="12189" spans="1:10" ht="15" x14ac:dyDescent="0.2">
      <c r="A12189" s="9" t="s">
        <v>3246</v>
      </c>
      <c r="B12189" s="9" t="s">
        <v>11</v>
      </c>
      <c r="C12189" s="9" t="s">
        <v>2965</v>
      </c>
      <c r="D12189" s="10">
        <v>1.8317283800902699E-3</v>
      </c>
      <c r="E12189" s="10">
        <v>4.3404252187763399E-2</v>
      </c>
      <c r="F12189" s="10">
        <v>0.96633799643186302</v>
      </c>
      <c r="G12189" s="11">
        <f t="shared" si="579"/>
        <v>1.0018334070193</v>
      </c>
      <c r="H12189" s="11">
        <f t="shared" si="580"/>
        <v>0.92012973193471814</v>
      </c>
      <c r="I12189" s="11">
        <f t="shared" si="581"/>
        <v>1.0907920270215847</v>
      </c>
      <c r="J12189" s="9" t="s">
        <v>1917</v>
      </c>
    </row>
    <row r="12190" spans="1:10" ht="15" x14ac:dyDescent="0.2">
      <c r="A12190" s="9" t="s">
        <v>3246</v>
      </c>
      <c r="B12190" s="9" t="s">
        <v>11</v>
      </c>
      <c r="C12190" s="9" t="s">
        <v>2969</v>
      </c>
      <c r="D12190" s="10">
        <v>1.34037551285946E-2</v>
      </c>
      <c r="E12190" s="10">
        <v>4.5441761675304303E-2</v>
      </c>
      <c r="F12190" s="10">
        <v>0.768020181396871</v>
      </c>
      <c r="G12190" s="11">
        <f t="shared" si="579"/>
        <v>1.0134939881574596</v>
      </c>
      <c r="H12190" s="11">
        <f t="shared" si="580"/>
        <v>0.92712943275321613</v>
      </c>
      <c r="I12190" s="11">
        <f t="shared" si="581"/>
        <v>1.1079036300045126</v>
      </c>
      <c r="J12190" s="9" t="s">
        <v>1912</v>
      </c>
    </row>
    <row r="12191" spans="1:10" ht="15" x14ac:dyDescent="0.2">
      <c r="A12191" s="9" t="s">
        <v>3246</v>
      </c>
      <c r="B12191" s="9" t="s">
        <v>11</v>
      </c>
      <c r="C12191" s="9" t="s">
        <v>2972</v>
      </c>
      <c r="D12191" s="10">
        <v>1.3122369331112599E-2</v>
      </c>
      <c r="E12191" s="10">
        <v>4.4040201552536899E-2</v>
      </c>
      <c r="F12191" s="10">
        <v>0.76573107830958198</v>
      </c>
      <c r="G12191" s="11">
        <f t="shared" si="579"/>
        <v>1.0132088454627923</v>
      </c>
      <c r="H12191" s="11">
        <f t="shared" si="580"/>
        <v>0.92941825045325777</v>
      </c>
      <c r="I12191" s="11">
        <f t="shared" si="581"/>
        <v>1.104553481732683</v>
      </c>
      <c r="J12191" s="9" t="s">
        <v>3249</v>
      </c>
    </row>
    <row r="12192" spans="1:10" ht="15" x14ac:dyDescent="0.2">
      <c r="A12192" s="9" t="s">
        <v>3246</v>
      </c>
      <c r="B12192" s="9" t="s">
        <v>11</v>
      </c>
      <c r="C12192" s="9" t="s">
        <v>3251</v>
      </c>
      <c r="D12192" s="10">
        <v>8.7385700528233093E-3</v>
      </c>
      <c r="E12192" s="10">
        <v>4.4143460288662797E-2</v>
      </c>
      <c r="F12192" s="10">
        <v>0.84307758881711503</v>
      </c>
      <c r="G12192" s="11">
        <f t="shared" si="579"/>
        <v>1.0087768628161657</v>
      </c>
      <c r="H12192" s="11">
        <f t="shared" si="580"/>
        <v>0.92516552446315059</v>
      </c>
      <c r="I12192" s="11">
        <f t="shared" si="581"/>
        <v>1.0999445310542995</v>
      </c>
      <c r="J12192" s="9" t="s">
        <v>3249</v>
      </c>
    </row>
    <row r="12193" spans="1:10" ht="15" x14ac:dyDescent="0.2">
      <c r="A12193" s="9" t="s">
        <v>3246</v>
      </c>
      <c r="B12193" s="9" t="s">
        <v>11</v>
      </c>
      <c r="C12193" s="9" t="s">
        <v>2977</v>
      </c>
      <c r="D12193" s="10">
        <v>8.6417922372264699E-3</v>
      </c>
      <c r="E12193" s="10">
        <v>4.4070693289645399E-2</v>
      </c>
      <c r="F12193" s="10">
        <v>0.84454025613776196</v>
      </c>
      <c r="G12193" s="11">
        <f t="shared" si="579"/>
        <v>1.00867924031888</v>
      </c>
      <c r="H12193" s="11">
        <f t="shared" si="580"/>
        <v>0.92520794011377028</v>
      </c>
      <c r="I12193" s="11">
        <f t="shared" si="581"/>
        <v>1.0996812346045819</v>
      </c>
      <c r="J12193" s="9" t="s">
        <v>3249</v>
      </c>
    </row>
    <row r="12194" spans="1:10" ht="15" x14ac:dyDescent="0.2">
      <c r="A12194" s="9" t="s">
        <v>3246</v>
      </c>
      <c r="B12194" s="9" t="s">
        <v>11</v>
      </c>
      <c r="C12194" s="9" t="s">
        <v>3252</v>
      </c>
      <c r="D12194" s="10">
        <v>3.4563972949483998E-3</v>
      </c>
      <c r="E12194" s="10">
        <v>4.3531732254006097E-2</v>
      </c>
      <c r="F12194" s="10">
        <v>0.93671487510269302</v>
      </c>
      <c r="G12194" s="11">
        <f t="shared" si="579"/>
        <v>1.0034623775241096</v>
      </c>
      <c r="H12194" s="11">
        <f t="shared" si="580"/>
        <v>0.92139560360329253</v>
      </c>
      <c r="I12194" s="11">
        <f t="shared" si="581"/>
        <v>1.0928386668750332</v>
      </c>
      <c r="J12194" s="9" t="s">
        <v>1917</v>
      </c>
    </row>
    <row r="12195" spans="1:10" ht="15" x14ac:dyDescent="0.2">
      <c r="A12195" s="9" t="s">
        <v>3246</v>
      </c>
      <c r="B12195" s="9" t="s">
        <v>11</v>
      </c>
      <c r="C12195" s="9" t="s">
        <v>3077</v>
      </c>
      <c r="D12195" s="10">
        <v>1.5675667299325499E-2</v>
      </c>
      <c r="E12195" s="10">
        <v>4.46383442367696E-2</v>
      </c>
      <c r="F12195" s="10">
        <v>0.72546047986267903</v>
      </c>
      <c r="G12195" s="11">
        <f t="shared" si="579"/>
        <v>1.015799175083699</v>
      </c>
      <c r="H12195" s="11">
        <f t="shared" si="580"/>
        <v>0.93070260632264767</v>
      </c>
      <c r="I12195" s="11">
        <f t="shared" si="581"/>
        <v>1.1086763452588977</v>
      </c>
      <c r="J12195" s="9" t="s">
        <v>1924</v>
      </c>
    </row>
    <row r="12196" spans="1:10" ht="15" x14ac:dyDescent="0.2">
      <c r="A12196" s="9" t="s">
        <v>3246</v>
      </c>
      <c r="B12196" s="9" t="s">
        <v>11</v>
      </c>
      <c r="C12196" s="9" t="s">
        <v>3253</v>
      </c>
      <c r="D12196" s="10">
        <v>7.0817115697969302E-3</v>
      </c>
      <c r="E12196" s="10">
        <v>4.4285092775671102E-2</v>
      </c>
      <c r="F12196" s="10">
        <v>0.87295050557651199</v>
      </c>
      <c r="G12196" s="11">
        <f t="shared" si="579"/>
        <v>1.0071068461861794</v>
      </c>
      <c r="H12196" s="11">
        <f t="shared" si="580"/>
        <v>0.92337756039566088</v>
      </c>
      <c r="I12196" s="11">
        <f t="shared" si="581"/>
        <v>1.0984284686325578</v>
      </c>
      <c r="J12196" s="9" t="s">
        <v>1921</v>
      </c>
    </row>
    <row r="12197" spans="1:10" ht="15" x14ac:dyDescent="0.2">
      <c r="A12197" s="9" t="s">
        <v>3246</v>
      </c>
      <c r="B12197" s="9" t="s">
        <v>11</v>
      </c>
      <c r="C12197" s="9" t="s">
        <v>3254</v>
      </c>
      <c r="D12197" s="10">
        <v>1.11541626304831E-2</v>
      </c>
      <c r="E12197" s="10">
        <v>4.3896891194768001E-2</v>
      </c>
      <c r="F12197" s="10">
        <v>0.79941896195881501</v>
      </c>
      <c r="G12197" s="11">
        <f t="shared" si="579"/>
        <v>1.0112166022403808</v>
      </c>
      <c r="H12197" s="11">
        <f t="shared" si="580"/>
        <v>0.92785134824174653</v>
      </c>
      <c r="I12197" s="11">
        <f t="shared" si="581"/>
        <v>1.102072027576726</v>
      </c>
      <c r="J12197" s="9" t="s">
        <v>3249</v>
      </c>
    </row>
    <row r="12198" spans="1:10" ht="15" x14ac:dyDescent="0.2">
      <c r="A12198" s="9" t="s">
        <v>3246</v>
      </c>
      <c r="B12198" s="9" t="s">
        <v>11</v>
      </c>
      <c r="C12198" s="9" t="s">
        <v>2985</v>
      </c>
      <c r="D12198" s="10">
        <v>1.13293862312366E-2</v>
      </c>
      <c r="E12198" s="10">
        <v>4.3634944754226898E-2</v>
      </c>
      <c r="F12198" s="10">
        <v>0.795141316399954</v>
      </c>
      <c r="G12198" s="11">
        <f t="shared" si="579"/>
        <v>1.0113938067793222</v>
      </c>
      <c r="H12198" s="11">
        <f t="shared" si="580"/>
        <v>0.92849052257248155</v>
      </c>
      <c r="I12198" s="11">
        <f t="shared" si="581"/>
        <v>1.1016993792865735</v>
      </c>
      <c r="J12198" s="9" t="s">
        <v>3249</v>
      </c>
    </row>
    <row r="12199" spans="1:10" ht="15" x14ac:dyDescent="0.2">
      <c r="A12199" s="9" t="s">
        <v>3246</v>
      </c>
      <c r="B12199" s="9" t="s">
        <v>11</v>
      </c>
      <c r="C12199" s="9" t="s">
        <v>3255</v>
      </c>
      <c r="D12199" s="10">
        <v>6.4937138215701304E-3</v>
      </c>
      <c r="E12199" s="10">
        <v>4.4139630676069602E-2</v>
      </c>
      <c r="F12199" s="10">
        <v>0.88303924667169698</v>
      </c>
      <c r="G12199" s="11">
        <f t="shared" si="579"/>
        <v>1.0065148436935212</v>
      </c>
      <c r="H12199" s="11">
        <f t="shared" si="580"/>
        <v>0.92309791904186589</v>
      </c>
      <c r="I12199" s="11">
        <f t="shared" si="581"/>
        <v>1.0974698454817411</v>
      </c>
      <c r="J12199" s="9" t="s">
        <v>1921</v>
      </c>
    </row>
    <row r="12200" spans="1:10" ht="15" x14ac:dyDescent="0.2">
      <c r="A12200" s="9" t="s">
        <v>3246</v>
      </c>
      <c r="B12200" s="9" t="s">
        <v>11</v>
      </c>
      <c r="C12200" s="9" t="s">
        <v>2988</v>
      </c>
      <c r="D12200" s="10">
        <v>2.9646099962391602E-3</v>
      </c>
      <c r="E12200" s="10">
        <v>4.4064859479295199E-2</v>
      </c>
      <c r="F12200" s="10">
        <v>0.94636013086222004</v>
      </c>
      <c r="G12200" s="11">
        <f t="shared" si="579"/>
        <v>1.0029690087982908</v>
      </c>
      <c r="H12200" s="11">
        <f t="shared" si="580"/>
        <v>0.91998076700844167</v>
      </c>
      <c r="I12200" s="11">
        <f t="shared" si="581"/>
        <v>1.093443329126244</v>
      </c>
      <c r="J12200" s="9" t="s">
        <v>1917</v>
      </c>
    </row>
    <row r="12201" spans="1:10" ht="15" x14ac:dyDescent="0.2">
      <c r="A12201" s="9" t="s">
        <v>3246</v>
      </c>
      <c r="B12201" s="9" t="s">
        <v>11</v>
      </c>
      <c r="C12201" s="9" t="s">
        <v>3256</v>
      </c>
      <c r="D12201" s="10">
        <v>8.9482763316511803E-3</v>
      </c>
      <c r="E12201" s="10">
        <v>4.3973198314474903E-2</v>
      </c>
      <c r="F12201" s="10">
        <v>0.83874903594347705</v>
      </c>
      <c r="G12201" s="11">
        <f t="shared" si="579"/>
        <v>1.0089884318411357</v>
      </c>
      <c r="H12201" s="11">
        <f t="shared" si="580"/>
        <v>0.92566841430729185</v>
      </c>
      <c r="I12201" s="11">
        <f t="shared" si="581"/>
        <v>1.0998081384802141</v>
      </c>
      <c r="J12201" s="9" t="s">
        <v>3249</v>
      </c>
    </row>
    <row r="12202" spans="1:10" ht="15" x14ac:dyDescent="0.2">
      <c r="A12202" s="9" t="s">
        <v>3246</v>
      </c>
      <c r="B12202" s="9" t="s">
        <v>11</v>
      </c>
      <c r="C12202" s="9" t="s">
        <v>3257</v>
      </c>
      <c r="D12202" s="10">
        <v>7.4216093957176201E-3</v>
      </c>
      <c r="E12202" s="10">
        <v>4.43344556186865E-2</v>
      </c>
      <c r="F12202" s="10">
        <v>0.86705494317853404</v>
      </c>
      <c r="G12202" s="11">
        <f t="shared" si="579"/>
        <v>1.0074492177960548</v>
      </c>
      <c r="H12202" s="11">
        <f t="shared" si="580"/>
        <v>0.92360210385687946</v>
      </c>
      <c r="I12202" s="11">
        <f t="shared" si="581"/>
        <v>1.0989082010527327</v>
      </c>
      <c r="J12202" s="9" t="s">
        <v>1921</v>
      </c>
    </row>
    <row r="12203" spans="1:10" ht="15" x14ac:dyDescent="0.2">
      <c r="A12203" s="9" t="s">
        <v>3246</v>
      </c>
      <c r="B12203" s="9" t="s">
        <v>11</v>
      </c>
      <c r="C12203" s="9" t="s">
        <v>3094</v>
      </c>
      <c r="D12203" s="10">
        <v>1.0818345783581099E-2</v>
      </c>
      <c r="E12203" s="10">
        <v>4.32674513885433E-2</v>
      </c>
      <c r="F12203" s="10">
        <v>0.80256084363940305</v>
      </c>
      <c r="G12203" s="11">
        <f t="shared" si="579"/>
        <v>1.0108770756820413</v>
      </c>
      <c r="H12203" s="11">
        <f t="shared" si="580"/>
        <v>0.92868482633817462</v>
      </c>
      <c r="I12203" s="11">
        <f t="shared" si="581"/>
        <v>1.1003436614429698</v>
      </c>
      <c r="J12203" s="9" t="s">
        <v>3249</v>
      </c>
    </row>
    <row r="12204" spans="1:10" ht="15" x14ac:dyDescent="0.2">
      <c r="A12204" s="9" t="s">
        <v>3246</v>
      </c>
      <c r="B12204" s="9" t="s">
        <v>11</v>
      </c>
      <c r="C12204" s="9" t="s">
        <v>2999</v>
      </c>
      <c r="D12204" s="10">
        <v>-2.9226330888414199E-3</v>
      </c>
      <c r="E12204" s="10">
        <v>4.0076084213395202E-2</v>
      </c>
      <c r="F12204" s="10">
        <v>0.94186411898853795</v>
      </c>
      <c r="G12204" s="11">
        <f t="shared" si="579"/>
        <v>0.99708163364553271</v>
      </c>
      <c r="H12204" s="11">
        <f t="shared" si="580"/>
        <v>0.92175874166108718</v>
      </c>
      <c r="I12204" s="11">
        <f t="shared" si="581"/>
        <v>1.0785596482238538</v>
      </c>
      <c r="J12204" s="9" t="s">
        <v>3258</v>
      </c>
    </row>
    <row r="12205" spans="1:10" ht="15" x14ac:dyDescent="0.2">
      <c r="A12205" s="9" t="s">
        <v>3246</v>
      </c>
      <c r="B12205" s="9" t="s">
        <v>11</v>
      </c>
      <c r="C12205" s="9" t="s">
        <v>3000</v>
      </c>
      <c r="D12205" s="10">
        <v>7.1209677955020997E-3</v>
      </c>
      <c r="E12205" s="10">
        <v>4.4499359705001303E-2</v>
      </c>
      <c r="F12205" s="10">
        <v>0.87286212859943701</v>
      </c>
      <c r="G12205" s="11">
        <f t="shared" si="579"/>
        <v>1.0071463821758544</v>
      </c>
      <c r="H12205" s="11">
        <f t="shared" si="580"/>
        <v>0.92302609104326394</v>
      </c>
      <c r="I12205" s="11">
        <f t="shared" si="581"/>
        <v>1.0989330041401484</v>
      </c>
      <c r="J12205" s="9" t="s">
        <v>1921</v>
      </c>
    </row>
    <row r="12206" spans="1:10" ht="15" x14ac:dyDescent="0.2">
      <c r="A12206" s="9" t="s">
        <v>3246</v>
      </c>
      <c r="B12206" s="9" t="s">
        <v>11</v>
      </c>
      <c r="C12206" s="9" t="s">
        <v>3259</v>
      </c>
      <c r="D12206" s="10">
        <v>1.1051231903854699E-2</v>
      </c>
      <c r="E12206" s="10">
        <v>4.3145021421079899E-2</v>
      </c>
      <c r="F12206" s="10">
        <v>0.797841553155056</v>
      </c>
      <c r="G12206" s="11">
        <f t="shared" si="579"/>
        <v>1.0111125223373354</v>
      </c>
      <c r="H12206" s="11">
        <f t="shared" si="580"/>
        <v>0.92912405773320683</v>
      </c>
      <c r="I12206" s="11">
        <f t="shared" si="581"/>
        <v>1.1003358747610112</v>
      </c>
      <c r="J12206" s="9" t="s">
        <v>3249</v>
      </c>
    </row>
    <row r="12207" spans="1:10" ht="15" x14ac:dyDescent="0.2">
      <c r="A12207" s="9" t="s">
        <v>3246</v>
      </c>
      <c r="B12207" s="9" t="s">
        <v>11</v>
      </c>
      <c r="C12207" s="9" t="s">
        <v>3006</v>
      </c>
      <c r="D12207" s="10">
        <v>2.37116586818627E-3</v>
      </c>
      <c r="E12207" s="10">
        <v>4.4160743567988298E-2</v>
      </c>
      <c r="F12207" s="10">
        <v>0.95717898300497195</v>
      </c>
      <c r="G12207" s="11">
        <f t="shared" si="579"/>
        <v>1.0023739793052426</v>
      </c>
      <c r="H12207" s="11">
        <f t="shared" si="580"/>
        <v>0.91926219602407711</v>
      </c>
      <c r="I12207" s="11">
        <f t="shared" si="581"/>
        <v>1.0930000153752768</v>
      </c>
      <c r="J12207" s="9" t="s">
        <v>1917</v>
      </c>
    </row>
    <row r="12208" spans="1:10" ht="15" x14ac:dyDescent="0.2">
      <c r="A12208" s="9" t="s">
        <v>3246</v>
      </c>
      <c r="B12208" s="9" t="s">
        <v>11</v>
      </c>
      <c r="C12208" s="9" t="s">
        <v>3260</v>
      </c>
      <c r="D12208" s="10">
        <v>2.4996773058707098E-5</v>
      </c>
      <c r="E12208" s="10">
        <v>4.1712463486694197E-2</v>
      </c>
      <c r="F12208" s="10">
        <v>0.99952185662431403</v>
      </c>
      <c r="G12208" s="11">
        <f t="shared" si="579"/>
        <v>1.0000249970854806</v>
      </c>
      <c r="H12208" s="11">
        <f t="shared" si="580"/>
        <v>0.92151941640435564</v>
      </c>
      <c r="I12208" s="11">
        <f t="shared" si="581"/>
        <v>1.0852185824774867</v>
      </c>
      <c r="J12208" s="9" t="s">
        <v>1917</v>
      </c>
    </row>
    <row r="12209" spans="1:10" ht="15" x14ac:dyDescent="0.2">
      <c r="A12209" s="9" t="s">
        <v>3246</v>
      </c>
      <c r="B12209" s="9" t="s">
        <v>11</v>
      </c>
      <c r="C12209" s="9" t="s">
        <v>3189</v>
      </c>
      <c r="D12209" s="10">
        <v>9.1369635315089997E-3</v>
      </c>
      <c r="E12209" s="10">
        <v>4.4122568379500599E-2</v>
      </c>
      <c r="F12209" s="10">
        <v>0.83594628259752002</v>
      </c>
      <c r="G12209" s="11">
        <f t="shared" si="579"/>
        <v>1.0091788330055951</v>
      </c>
      <c r="H12209" s="11">
        <f t="shared" si="580"/>
        <v>0.92557207748532422</v>
      </c>
      <c r="I12209" s="11">
        <f t="shared" si="581"/>
        <v>1.1003377713743565</v>
      </c>
      <c r="J12209" s="9" t="s">
        <v>3249</v>
      </c>
    </row>
    <row r="12210" spans="1:10" ht="15" x14ac:dyDescent="0.2">
      <c r="A12210" s="9" t="s">
        <v>3246</v>
      </c>
      <c r="B12210" s="9" t="s">
        <v>11</v>
      </c>
      <c r="C12210" s="9" t="s">
        <v>3101</v>
      </c>
      <c r="D12210" s="10">
        <v>8.2221824447173894E-3</v>
      </c>
      <c r="E12210" s="10">
        <v>4.4263412846121897E-2</v>
      </c>
      <c r="F12210" s="10">
        <v>0.85263632470448403</v>
      </c>
      <c r="G12210" s="11">
        <f t="shared" si="579"/>
        <v>1.0082560774199987</v>
      </c>
      <c r="H12210" s="11">
        <f t="shared" si="580"/>
        <v>0.92447052872372337</v>
      </c>
      <c r="I12210" s="11">
        <f t="shared" si="581"/>
        <v>1.0996351815106544</v>
      </c>
      <c r="J12210" s="9" t="s">
        <v>1921</v>
      </c>
    </row>
    <row r="12211" spans="1:10" ht="15" x14ac:dyDescent="0.2">
      <c r="A12211" s="9" t="s">
        <v>3246</v>
      </c>
      <c r="B12211" s="9" t="s">
        <v>11</v>
      </c>
      <c r="C12211" s="9" t="s">
        <v>3261</v>
      </c>
      <c r="D12211" s="10">
        <v>1.00530815856575E-2</v>
      </c>
      <c r="E12211" s="10">
        <v>4.3763424951625003E-2</v>
      </c>
      <c r="F12211" s="10">
        <v>0.81831383449460104</v>
      </c>
      <c r="G12211" s="11">
        <f t="shared" si="579"/>
        <v>1.010103783571642</v>
      </c>
      <c r="H12211" s="11">
        <f t="shared" si="580"/>
        <v>0.92707275575866621</v>
      </c>
      <c r="I12211" s="11">
        <f t="shared" si="581"/>
        <v>1.1005712844519742</v>
      </c>
      <c r="J12211" s="9" t="s">
        <v>3249</v>
      </c>
    </row>
    <row r="12212" spans="1:10" ht="15" x14ac:dyDescent="0.2">
      <c r="A12212" s="9" t="s">
        <v>3246</v>
      </c>
      <c r="B12212" s="9" t="s">
        <v>11</v>
      </c>
      <c r="C12212" s="9" t="s">
        <v>3015</v>
      </c>
      <c r="D12212" s="10">
        <v>9.6626670215308203E-3</v>
      </c>
      <c r="E12212" s="10">
        <v>4.3852278508733598E-2</v>
      </c>
      <c r="F12212" s="10">
        <v>0.82560182433667195</v>
      </c>
      <c r="G12212" s="11">
        <f t="shared" si="579"/>
        <v>1.0097095013150319</v>
      </c>
      <c r="H12212" s="11">
        <f t="shared" si="580"/>
        <v>0.92654950829536331</v>
      </c>
      <c r="I12212" s="11">
        <f t="shared" si="581"/>
        <v>1.1003332988881718</v>
      </c>
      <c r="J12212" s="9" t="s">
        <v>3249</v>
      </c>
    </row>
    <row r="12213" spans="1:10" ht="15" x14ac:dyDescent="0.2">
      <c r="A12213" s="9" t="s">
        <v>3246</v>
      </c>
      <c r="B12213" s="9" t="s">
        <v>11</v>
      </c>
      <c r="C12213" s="9" t="s">
        <v>3262</v>
      </c>
      <c r="D12213" s="10">
        <v>9.1019514229105595E-3</v>
      </c>
      <c r="E12213" s="10">
        <v>4.3985988711858097E-2</v>
      </c>
      <c r="F12213" s="10">
        <v>0.83606575598421196</v>
      </c>
      <c r="G12213" s="11">
        <f t="shared" si="579"/>
        <v>1.0091435001452413</v>
      </c>
      <c r="H12213" s="11">
        <f t="shared" si="580"/>
        <v>0.92578746839364856</v>
      </c>
      <c r="I12213" s="11">
        <f t="shared" si="581"/>
        <v>1.1000047404534248</v>
      </c>
      <c r="J12213" s="9" t="s">
        <v>3249</v>
      </c>
    </row>
    <row r="12214" spans="1:10" ht="15" x14ac:dyDescent="0.2">
      <c r="A12214" s="9" t="s">
        <v>3246</v>
      </c>
      <c r="B12214" s="9" t="s">
        <v>11</v>
      </c>
      <c r="C12214" s="9" t="s">
        <v>3018</v>
      </c>
      <c r="D12214" s="10">
        <v>9.99586357097558E-3</v>
      </c>
      <c r="E12214" s="10">
        <v>5.3022353946725602E-2</v>
      </c>
      <c r="F12214" s="10">
        <v>0.85046771718077396</v>
      </c>
      <c r="G12214" s="11">
        <f t="shared" si="579"/>
        <v>1.0100459890919817</v>
      </c>
      <c r="H12214" s="11">
        <f t="shared" si="580"/>
        <v>0.9103483503267249</v>
      </c>
      <c r="I12214" s="11">
        <f t="shared" si="581"/>
        <v>1.1206621066701024</v>
      </c>
      <c r="J12214" s="9" t="s">
        <v>3263</v>
      </c>
    </row>
    <row r="12215" spans="1:10" ht="15" x14ac:dyDescent="0.2">
      <c r="A12215" s="9" t="s">
        <v>3246</v>
      </c>
      <c r="B12215" s="9" t="s">
        <v>11</v>
      </c>
      <c r="C12215" s="9" t="s">
        <v>3264</v>
      </c>
      <c r="D12215" s="10">
        <v>5.1012271046706201E-3</v>
      </c>
      <c r="E12215" s="10">
        <v>4.4169097039439803E-2</v>
      </c>
      <c r="F12215" s="10">
        <v>0.90805426840744297</v>
      </c>
      <c r="G12215" s="11">
        <f t="shared" si="579"/>
        <v>1.0051142605163639</v>
      </c>
      <c r="H12215" s="11">
        <f t="shared" si="580"/>
        <v>0.92176017504724828</v>
      </c>
      <c r="I12215" s="11">
        <f t="shared" si="581"/>
        <v>1.0960059937950484</v>
      </c>
      <c r="J12215" s="9" t="s">
        <v>1921</v>
      </c>
    </row>
    <row r="12216" spans="1:10" ht="15" x14ac:dyDescent="0.2">
      <c r="A12216" s="9" t="s">
        <v>3246</v>
      </c>
      <c r="B12216" s="9" t="s">
        <v>11</v>
      </c>
      <c r="C12216" s="9" t="s">
        <v>1064</v>
      </c>
      <c r="D12216" s="10">
        <v>1.3154212916325301E-2</v>
      </c>
      <c r="E12216" s="10">
        <v>4.3116711803117602E-2</v>
      </c>
      <c r="F12216" s="10">
        <v>0.76030228258397403</v>
      </c>
      <c r="G12216" s="11">
        <f t="shared" si="579"/>
        <v>1.0132411101787104</v>
      </c>
      <c r="H12216" s="11">
        <f t="shared" si="580"/>
        <v>0.93113170809812251</v>
      </c>
      <c r="I12216" s="11">
        <f t="shared" si="581"/>
        <v>1.1025911140467752</v>
      </c>
      <c r="J12216" s="9" t="s">
        <v>3249</v>
      </c>
    </row>
    <row r="12217" spans="1:10" ht="15" x14ac:dyDescent="0.2">
      <c r="A12217" s="9" t="s">
        <v>3246</v>
      </c>
      <c r="B12217" s="9" t="s">
        <v>11</v>
      </c>
      <c r="C12217" s="9" t="s">
        <v>168</v>
      </c>
      <c r="D12217" s="10">
        <v>7.3074342092631604E-3</v>
      </c>
      <c r="E12217" s="10">
        <v>4.3462226554213397E-2</v>
      </c>
      <c r="F12217" s="10">
        <v>0.86647865456719697</v>
      </c>
      <c r="G12217" s="11">
        <f t="shared" si="579"/>
        <v>1.0073341986600601</v>
      </c>
      <c r="H12217" s="11">
        <f t="shared" si="580"/>
        <v>0.92507678894740686</v>
      </c>
      <c r="I12217" s="11">
        <f t="shared" si="581"/>
        <v>1.0969059000439314</v>
      </c>
      <c r="J12217" s="9" t="s">
        <v>3249</v>
      </c>
    </row>
    <row r="12218" spans="1:10" ht="15" x14ac:dyDescent="0.2">
      <c r="A12218" s="9" t="s">
        <v>3246</v>
      </c>
      <c r="B12218" s="9" t="s">
        <v>169</v>
      </c>
      <c r="C12218" s="9" t="s">
        <v>3055</v>
      </c>
      <c r="D12218" s="10">
        <v>0.220307908522896</v>
      </c>
      <c r="E12218" s="10">
        <v>6.5482587256396496E-2</v>
      </c>
      <c r="F12218" s="12">
        <v>7.6717528413209398E-4</v>
      </c>
      <c r="G12218" s="11">
        <f t="shared" si="579"/>
        <v>1.2464604673077826</v>
      </c>
      <c r="H12218" s="11">
        <f t="shared" si="580"/>
        <v>1.096323202121656</v>
      </c>
      <c r="I12218" s="11">
        <f t="shared" si="581"/>
        <v>1.417158456150899</v>
      </c>
      <c r="J12218" s="9" t="s">
        <v>3265</v>
      </c>
    </row>
    <row r="12219" spans="1:10" ht="15" x14ac:dyDescent="0.2">
      <c r="A12219" s="9" t="s">
        <v>3246</v>
      </c>
      <c r="B12219" s="9" t="s">
        <v>169</v>
      </c>
      <c r="C12219" s="9" t="s">
        <v>2950</v>
      </c>
      <c r="D12219" s="10">
        <v>0.23691286577728199</v>
      </c>
      <c r="E12219" s="10">
        <v>6.2186685042908897E-2</v>
      </c>
      <c r="F12219" s="12">
        <v>1.39133238101785E-4</v>
      </c>
      <c r="G12219" s="11">
        <f t="shared" si="579"/>
        <v>1.2673306850899484</v>
      </c>
      <c r="H12219" s="11">
        <f t="shared" si="580"/>
        <v>1.1219036871577817</v>
      </c>
      <c r="I12219" s="11">
        <f t="shared" si="581"/>
        <v>1.4316086877649028</v>
      </c>
      <c r="J12219" s="9" t="s">
        <v>3266</v>
      </c>
    </row>
    <row r="12220" spans="1:10" ht="15" x14ac:dyDescent="0.2">
      <c r="A12220" s="9" t="s">
        <v>3246</v>
      </c>
      <c r="B12220" s="9" t="s">
        <v>169</v>
      </c>
      <c r="C12220" s="9" t="s">
        <v>2953</v>
      </c>
      <c r="D12220" s="10">
        <v>0.22860398446394101</v>
      </c>
      <c r="E12220" s="10">
        <v>6.4388075056473995E-2</v>
      </c>
      <c r="F12220" s="12">
        <v>3.8463346323943699E-4</v>
      </c>
      <c r="G12220" s="11">
        <f t="shared" si="579"/>
        <v>1.2568442106086479</v>
      </c>
      <c r="H12220" s="11">
        <f t="shared" si="580"/>
        <v>1.1078302330903076</v>
      </c>
      <c r="I12220" s="11">
        <f t="shared" si="581"/>
        <v>1.4259020223107643</v>
      </c>
      <c r="J12220" s="9" t="s">
        <v>3267</v>
      </c>
    </row>
    <row r="12221" spans="1:10" ht="15" x14ac:dyDescent="0.2">
      <c r="A12221" s="9" t="s">
        <v>3246</v>
      </c>
      <c r="B12221" s="9" t="s">
        <v>169</v>
      </c>
      <c r="C12221" s="9" t="s">
        <v>3248</v>
      </c>
      <c r="D12221" s="10">
        <v>0.23515804700354401</v>
      </c>
      <c r="E12221" s="10">
        <v>6.3152949235086298E-2</v>
      </c>
      <c r="F12221" s="12">
        <v>1.9638075492286301E-4</v>
      </c>
      <c r="G12221" s="11">
        <f t="shared" si="579"/>
        <v>1.2651086995723655</v>
      </c>
      <c r="H12221" s="11">
        <f t="shared" si="580"/>
        <v>1.1178176598697041</v>
      </c>
      <c r="I12221" s="11">
        <f t="shared" si="581"/>
        <v>1.4318077797413222</v>
      </c>
      <c r="J12221" s="9" t="s">
        <v>3266</v>
      </c>
    </row>
    <row r="12222" spans="1:10" ht="15" x14ac:dyDescent="0.2">
      <c r="A12222" s="9" t="s">
        <v>3246</v>
      </c>
      <c r="B12222" s="9" t="s">
        <v>169</v>
      </c>
      <c r="C12222" s="9" t="s">
        <v>2139</v>
      </c>
      <c r="D12222" s="10">
        <v>0.27193728067092099</v>
      </c>
      <c r="E12222" s="10">
        <v>6.65891174624159E-2</v>
      </c>
      <c r="F12222" s="12">
        <v>4.43033253563437E-5</v>
      </c>
      <c r="G12222" s="11">
        <f t="shared" si="579"/>
        <v>1.3125046793166453</v>
      </c>
      <c r="H12222" s="11">
        <f t="shared" si="580"/>
        <v>1.151911354903606</v>
      </c>
      <c r="I12222" s="11">
        <f t="shared" si="581"/>
        <v>1.4954870666868685</v>
      </c>
      <c r="J12222" s="9" t="s">
        <v>3268</v>
      </c>
    </row>
    <row r="12223" spans="1:10" ht="15" x14ac:dyDescent="0.2">
      <c r="A12223" s="9" t="s">
        <v>3246</v>
      </c>
      <c r="B12223" s="9" t="s">
        <v>169</v>
      </c>
      <c r="C12223" s="9" t="s">
        <v>2959</v>
      </c>
      <c r="D12223" s="10">
        <v>0.220936154979675</v>
      </c>
      <c r="E12223" s="10">
        <v>6.7943779015989594E-2</v>
      </c>
      <c r="F12223" s="12">
        <v>1.14697026607188E-3</v>
      </c>
      <c r="G12223" s="11">
        <f t="shared" si="579"/>
        <v>1.2472437977163962</v>
      </c>
      <c r="H12223" s="11">
        <f t="shared" si="580"/>
        <v>1.0917330067430553</v>
      </c>
      <c r="I12223" s="11">
        <f t="shared" si="581"/>
        <v>1.4249061641754872</v>
      </c>
      <c r="J12223" s="9" t="s">
        <v>3269</v>
      </c>
    </row>
    <row r="12224" spans="1:10" ht="15" x14ac:dyDescent="0.2">
      <c r="A12224" s="9" t="s">
        <v>3246</v>
      </c>
      <c r="B12224" s="9" t="s">
        <v>169</v>
      </c>
      <c r="C12224" s="9" t="s">
        <v>2961</v>
      </c>
      <c r="D12224" s="10">
        <v>0.229453820862728</v>
      </c>
      <c r="E12224" s="10">
        <v>6.4402833560601405E-2</v>
      </c>
      <c r="F12224" s="12">
        <v>3.66933129627036E-4</v>
      </c>
      <c r="G12224" s="11">
        <f t="shared" si="579"/>
        <v>1.2579127765552338</v>
      </c>
      <c r="H12224" s="11">
        <f t="shared" si="580"/>
        <v>1.108740035090177</v>
      </c>
      <c r="I12224" s="11">
        <f t="shared" si="581"/>
        <v>1.4271556030645194</v>
      </c>
      <c r="J12224" s="9" t="s">
        <v>3267</v>
      </c>
    </row>
    <row r="12225" spans="1:10" ht="15" x14ac:dyDescent="0.2">
      <c r="A12225" s="9" t="s">
        <v>3246</v>
      </c>
      <c r="B12225" s="9" t="s">
        <v>169</v>
      </c>
      <c r="C12225" s="9" t="s">
        <v>3176</v>
      </c>
      <c r="D12225" s="10">
        <v>0.22320662383450501</v>
      </c>
      <c r="E12225" s="10">
        <v>6.3901888241563995E-2</v>
      </c>
      <c r="F12225" s="12">
        <v>4.7770129788660002E-4</v>
      </c>
      <c r="G12225" s="11">
        <f t="shared" si="579"/>
        <v>1.2500788431367607</v>
      </c>
      <c r="H12225" s="11">
        <f t="shared" si="580"/>
        <v>1.102917479505493</v>
      </c>
      <c r="I12225" s="11">
        <f t="shared" si="581"/>
        <v>1.416875825341708</v>
      </c>
      <c r="J12225" s="9" t="s">
        <v>3265</v>
      </c>
    </row>
    <row r="12226" spans="1:10" ht="15" x14ac:dyDescent="0.2">
      <c r="A12226" s="9" t="s">
        <v>3246</v>
      </c>
      <c r="B12226" s="9" t="s">
        <v>169</v>
      </c>
      <c r="C12226" s="9" t="s">
        <v>2965</v>
      </c>
      <c r="D12226" s="10">
        <v>0.22613800075058099</v>
      </c>
      <c r="E12226" s="10">
        <v>6.4326441156944802E-2</v>
      </c>
      <c r="F12226" s="12">
        <v>4.3896795762315798E-4</v>
      </c>
      <c r="G12226" s="11">
        <f t="shared" si="579"/>
        <v>1.2537486715981319</v>
      </c>
      <c r="H12226" s="11">
        <f t="shared" si="580"/>
        <v>1.1052352144609106</v>
      </c>
      <c r="I12226" s="11">
        <f t="shared" si="581"/>
        <v>1.4222182852731335</v>
      </c>
      <c r="J12226" s="9" t="s">
        <v>3270</v>
      </c>
    </row>
    <row r="12227" spans="1:10" ht="15" x14ac:dyDescent="0.2">
      <c r="A12227" s="9" t="s">
        <v>3246</v>
      </c>
      <c r="B12227" s="9" t="s">
        <v>169</v>
      </c>
      <c r="C12227" s="9" t="s">
        <v>2969</v>
      </c>
      <c r="D12227" s="10">
        <v>0.24937163542686699</v>
      </c>
      <c r="E12227" s="10">
        <v>6.4972107680744795E-2</v>
      </c>
      <c r="F12227" s="12">
        <v>1.2397298327113601E-4</v>
      </c>
      <c r="G12227" s="11">
        <f t="shared" si="579"/>
        <v>1.2832188340454109</v>
      </c>
      <c r="H12227" s="11">
        <f t="shared" si="580"/>
        <v>1.1297838196440195</v>
      </c>
      <c r="I12227" s="11">
        <f t="shared" si="581"/>
        <v>1.4574917319737346</v>
      </c>
      <c r="J12227" s="9" t="s">
        <v>3271</v>
      </c>
    </row>
    <row r="12228" spans="1:10" ht="15" x14ac:dyDescent="0.2">
      <c r="A12228" s="9" t="s">
        <v>3246</v>
      </c>
      <c r="B12228" s="9" t="s">
        <v>169</v>
      </c>
      <c r="C12228" s="9" t="s">
        <v>2972</v>
      </c>
      <c r="D12228" s="10">
        <v>0.24436624786713701</v>
      </c>
      <c r="E12228" s="10">
        <v>6.2446895842088901E-2</v>
      </c>
      <c r="F12228" s="12">
        <v>9.1086746773190298E-5</v>
      </c>
      <c r="G12228" s="11">
        <f t="shared" si="579"/>
        <v>1.2768118744914994</v>
      </c>
      <c r="H12228" s="11">
        <f t="shared" si="580"/>
        <v>1.1297205847516232</v>
      </c>
      <c r="I12228" s="11">
        <f t="shared" si="581"/>
        <v>1.443054667540574</v>
      </c>
      <c r="J12228" s="9" t="s">
        <v>3272</v>
      </c>
    </row>
    <row r="12229" spans="1:10" ht="15" x14ac:dyDescent="0.2">
      <c r="A12229" s="9" t="s">
        <v>3246</v>
      </c>
      <c r="B12229" s="9" t="s">
        <v>169</v>
      </c>
      <c r="C12229" s="9" t="s">
        <v>3251</v>
      </c>
      <c r="D12229" s="10">
        <v>0.231816371338042</v>
      </c>
      <c r="E12229" s="10">
        <v>6.4343707308521E-2</v>
      </c>
      <c r="F12229" s="12">
        <v>3.1482916224657401E-4</v>
      </c>
      <c r="G12229" s="11">
        <f t="shared" si="579"/>
        <v>1.2608881723608087</v>
      </c>
      <c r="H12229" s="11">
        <f t="shared" si="580"/>
        <v>1.1114913865655229</v>
      </c>
      <c r="I12229" s="11">
        <f t="shared" si="581"/>
        <v>1.4303655452625126</v>
      </c>
      <c r="J12229" s="9" t="s">
        <v>3267</v>
      </c>
    </row>
    <row r="12230" spans="1:10" ht="15" x14ac:dyDescent="0.2">
      <c r="A12230" s="9" t="s">
        <v>3246</v>
      </c>
      <c r="B12230" s="9" t="s">
        <v>169</v>
      </c>
      <c r="C12230" s="9" t="s">
        <v>2977</v>
      </c>
      <c r="D12230" s="10">
        <v>0.22891148851055701</v>
      </c>
      <c r="E12230" s="10">
        <v>6.4383905715944101E-2</v>
      </c>
      <c r="F12230" s="12">
        <v>3.7738328791007899E-4</v>
      </c>
      <c r="G12230" s="11">
        <f t="shared" si="579"/>
        <v>1.2572307547182688</v>
      </c>
      <c r="H12230" s="11">
        <f t="shared" si="580"/>
        <v>1.1081800036602436</v>
      </c>
      <c r="I12230" s="11">
        <f t="shared" si="581"/>
        <v>1.4263289044999521</v>
      </c>
      <c r="J12230" s="9" t="s">
        <v>3267</v>
      </c>
    </row>
    <row r="12231" spans="1:10" ht="15" x14ac:dyDescent="0.2">
      <c r="A12231" s="9" t="s">
        <v>3246</v>
      </c>
      <c r="B12231" s="9" t="s">
        <v>169</v>
      </c>
      <c r="C12231" s="9" t="s">
        <v>3252</v>
      </c>
      <c r="D12231" s="10">
        <v>0.221493272755099</v>
      </c>
      <c r="E12231" s="10">
        <v>6.1712685134169297E-2</v>
      </c>
      <c r="F12231" s="12">
        <v>3.3181588593715199E-4</v>
      </c>
      <c r="G12231" s="11">
        <f t="shared" si="579"/>
        <v>1.2479388530022411</v>
      </c>
      <c r="H12231" s="11">
        <f t="shared" si="580"/>
        <v>1.1057639017155212</v>
      </c>
      <c r="I12231" s="11">
        <f t="shared" si="581"/>
        <v>1.4083941232087778</v>
      </c>
      <c r="J12231" s="9" t="s">
        <v>3273</v>
      </c>
    </row>
    <row r="12232" spans="1:10" ht="15" x14ac:dyDescent="0.2">
      <c r="A12232" s="9" t="s">
        <v>3246</v>
      </c>
      <c r="B12232" s="9" t="s">
        <v>169</v>
      </c>
      <c r="C12232" s="9" t="s">
        <v>3077</v>
      </c>
      <c r="D12232" s="10">
        <v>0.23251929387509901</v>
      </c>
      <c r="E12232" s="10">
        <v>6.5765204028533794E-2</v>
      </c>
      <c r="F12232" s="12">
        <v>4.0685400732804399E-4</v>
      </c>
      <c r="G12232" s="11">
        <f t="shared" si="579"/>
        <v>1.2617747906493515</v>
      </c>
      <c r="H12232" s="11">
        <f t="shared" si="580"/>
        <v>1.1091783255782448</v>
      </c>
      <c r="I12232" s="11">
        <f t="shared" si="581"/>
        <v>1.4353648873261406</v>
      </c>
      <c r="J12232" s="9" t="s">
        <v>3274</v>
      </c>
    </row>
    <row r="12233" spans="1:10" ht="15" x14ac:dyDescent="0.2">
      <c r="A12233" s="9" t="s">
        <v>3246</v>
      </c>
      <c r="B12233" s="9" t="s">
        <v>169</v>
      </c>
      <c r="C12233" s="9" t="s">
        <v>3253</v>
      </c>
      <c r="D12233" s="10">
        <v>0.22963365269967601</v>
      </c>
      <c r="E12233" s="10">
        <v>6.45262568435995E-2</v>
      </c>
      <c r="F12233" s="12">
        <v>3.7260562241096199E-4</v>
      </c>
      <c r="G12233" s="11">
        <f t="shared" si="579"/>
        <v>1.2581390096619101</v>
      </c>
      <c r="H12233" s="11">
        <f t="shared" si="580"/>
        <v>1.1086712090868509</v>
      </c>
      <c r="I12233" s="11">
        <f t="shared" si="581"/>
        <v>1.4277576207077727</v>
      </c>
      <c r="J12233" s="9" t="s">
        <v>3267</v>
      </c>
    </row>
    <row r="12234" spans="1:10" ht="15" x14ac:dyDescent="0.2">
      <c r="A12234" s="9" t="s">
        <v>3246</v>
      </c>
      <c r="B12234" s="9" t="s">
        <v>169</v>
      </c>
      <c r="C12234" s="9" t="s">
        <v>3254</v>
      </c>
      <c r="D12234" s="10">
        <v>0.233914317080687</v>
      </c>
      <c r="E12234" s="10">
        <v>6.4427564830360398E-2</v>
      </c>
      <c r="F12234" s="12">
        <v>2.8270190329020203E-4</v>
      </c>
      <c r="G12234" s="11">
        <f t="shared" si="579"/>
        <v>1.2635362240971417</v>
      </c>
      <c r="H12234" s="11">
        <f t="shared" si="580"/>
        <v>1.113642628772622</v>
      </c>
      <c r="I12234" s="11">
        <f t="shared" si="581"/>
        <v>1.4336051336012863</v>
      </c>
      <c r="J12234" s="9" t="s">
        <v>3267</v>
      </c>
    </row>
    <row r="12235" spans="1:10" ht="15" x14ac:dyDescent="0.2">
      <c r="A12235" s="9" t="s">
        <v>3246</v>
      </c>
      <c r="B12235" s="9" t="s">
        <v>169</v>
      </c>
      <c r="C12235" s="9" t="s">
        <v>2985</v>
      </c>
      <c r="D12235" s="10">
        <v>0.22142013779256001</v>
      </c>
      <c r="E12235" s="10">
        <v>6.2187214503960198E-2</v>
      </c>
      <c r="F12235" s="12">
        <v>3.70091270885237E-4</v>
      </c>
      <c r="G12235" s="11">
        <f t="shared" ref="G12235:G12298" si="582">EXP(D12235)</f>
        <v>1.2478475883783338</v>
      </c>
      <c r="H12235" s="11">
        <f t="shared" ref="H12235:H12298" si="583">EXP(D12235-1.96*E12235)</f>
        <v>1.1046551417709762</v>
      </c>
      <c r="I12235" s="11">
        <f t="shared" ref="I12235:I12298" si="584">EXP(D12235+1.96*E12235)</f>
        <v>1.4096015534090147</v>
      </c>
      <c r="J12235" s="9" t="s">
        <v>3275</v>
      </c>
    </row>
    <row r="12236" spans="1:10" ht="15" x14ac:dyDescent="0.2">
      <c r="A12236" s="9" t="s">
        <v>3246</v>
      </c>
      <c r="B12236" s="9" t="s">
        <v>169</v>
      </c>
      <c r="C12236" s="9" t="s">
        <v>3255</v>
      </c>
      <c r="D12236" s="10">
        <v>0.22672424343685799</v>
      </c>
      <c r="E12236" s="10">
        <v>6.3764249738563303E-2</v>
      </c>
      <c r="F12236" s="12">
        <v>3.7702575788984102E-4</v>
      </c>
      <c r="G12236" s="11">
        <f t="shared" si="582"/>
        <v>1.25448388807387</v>
      </c>
      <c r="H12236" s="11">
        <f t="shared" si="583"/>
        <v>1.1071025796190628</v>
      </c>
      <c r="I12236" s="11">
        <f t="shared" si="584"/>
        <v>1.4214851039173177</v>
      </c>
      <c r="J12236" s="9" t="s">
        <v>3270</v>
      </c>
    </row>
    <row r="12237" spans="1:10" ht="15" x14ac:dyDescent="0.2">
      <c r="A12237" s="9" t="s">
        <v>3246</v>
      </c>
      <c r="B12237" s="9" t="s">
        <v>169</v>
      </c>
      <c r="C12237" s="9" t="s">
        <v>2988</v>
      </c>
      <c r="D12237" s="10">
        <v>0.22110507817668801</v>
      </c>
      <c r="E12237" s="10">
        <v>6.3569656957902607E-2</v>
      </c>
      <c r="F12237" s="12">
        <v>5.0487913384172304E-4</v>
      </c>
      <c r="G12237" s="11">
        <f t="shared" si="582"/>
        <v>1.2474545039222429</v>
      </c>
      <c r="H12237" s="11">
        <f t="shared" si="583"/>
        <v>1.1013189979747975</v>
      </c>
      <c r="I12237" s="11">
        <f t="shared" si="584"/>
        <v>1.4129809276126735</v>
      </c>
      <c r="J12237" s="9" t="s">
        <v>3275</v>
      </c>
    </row>
    <row r="12238" spans="1:10" ht="15" x14ac:dyDescent="0.2">
      <c r="A12238" s="9" t="s">
        <v>3246</v>
      </c>
      <c r="B12238" s="9" t="s">
        <v>169</v>
      </c>
      <c r="C12238" s="9" t="s">
        <v>3256</v>
      </c>
      <c r="D12238" s="10">
        <v>0.23022334242283399</v>
      </c>
      <c r="E12238" s="10">
        <v>6.4420648687130405E-2</v>
      </c>
      <c r="F12238" s="12">
        <v>3.5190390897457598E-4</v>
      </c>
      <c r="G12238" s="11">
        <f t="shared" si="582"/>
        <v>1.2588811400980522</v>
      </c>
      <c r="H12238" s="11">
        <f t="shared" si="583"/>
        <v>1.109554819092583</v>
      </c>
      <c r="I12238" s="11">
        <f t="shared" si="584"/>
        <v>1.4283041248837431</v>
      </c>
      <c r="J12238" s="9" t="s">
        <v>3267</v>
      </c>
    </row>
    <row r="12239" spans="1:10" ht="15" x14ac:dyDescent="0.2">
      <c r="A12239" s="9" t="s">
        <v>3246</v>
      </c>
      <c r="B12239" s="9" t="s">
        <v>169</v>
      </c>
      <c r="C12239" s="9" t="s">
        <v>3257</v>
      </c>
      <c r="D12239" s="10">
        <v>0.232833515597483</v>
      </c>
      <c r="E12239" s="10">
        <v>6.4475359797412299E-2</v>
      </c>
      <c r="F12239" s="12">
        <v>3.04781748090197E-4</v>
      </c>
      <c r="G12239" s="11">
        <f t="shared" si="582"/>
        <v>1.2621713299947055</v>
      </c>
      <c r="H12239" s="11">
        <f t="shared" si="583"/>
        <v>1.112335445982729</v>
      </c>
      <c r="I12239" s="11">
        <f t="shared" si="584"/>
        <v>1.4321906867340259</v>
      </c>
      <c r="J12239" s="9" t="s">
        <v>3267</v>
      </c>
    </row>
    <row r="12240" spans="1:10" ht="15" x14ac:dyDescent="0.2">
      <c r="A12240" s="9" t="s">
        <v>3246</v>
      </c>
      <c r="B12240" s="9" t="s">
        <v>169</v>
      </c>
      <c r="C12240" s="9" t="s">
        <v>3094</v>
      </c>
      <c r="D12240" s="10">
        <v>0.232024797452589</v>
      </c>
      <c r="E12240" s="10">
        <v>6.4172803727508707E-2</v>
      </c>
      <c r="F12240" s="12">
        <v>2.9962378011305998E-4</v>
      </c>
      <c r="G12240" s="11">
        <f t="shared" si="582"/>
        <v>1.2611510017727572</v>
      </c>
      <c r="H12240" s="11">
        <f t="shared" si="583"/>
        <v>1.1120955319292682</v>
      </c>
      <c r="I12240" s="11">
        <f t="shared" si="584"/>
        <v>1.4301845512437401</v>
      </c>
      <c r="J12240" s="9" t="s">
        <v>3267</v>
      </c>
    </row>
    <row r="12241" spans="1:10" ht="15" x14ac:dyDescent="0.2">
      <c r="A12241" s="9" t="s">
        <v>3246</v>
      </c>
      <c r="B12241" s="9" t="s">
        <v>169</v>
      </c>
      <c r="C12241" s="9" t="s">
        <v>2999</v>
      </c>
      <c r="D12241" s="10">
        <v>0.22411819094709301</v>
      </c>
      <c r="E12241" s="10">
        <v>6.3523718217895694E-2</v>
      </c>
      <c r="F12241" s="12">
        <v>4.1855000295282701E-4</v>
      </c>
      <c r="G12241" s="11">
        <f t="shared" si="582"/>
        <v>1.2512188934355415</v>
      </c>
      <c r="H12241" s="11">
        <f t="shared" si="583"/>
        <v>1.1047418670938758</v>
      </c>
      <c r="I12241" s="11">
        <f t="shared" si="584"/>
        <v>1.4171172161768246</v>
      </c>
      <c r="J12241" s="9" t="s">
        <v>3265</v>
      </c>
    </row>
    <row r="12242" spans="1:10" ht="15" x14ac:dyDescent="0.2">
      <c r="A12242" s="9" t="s">
        <v>3246</v>
      </c>
      <c r="B12242" s="9" t="s">
        <v>169</v>
      </c>
      <c r="C12242" s="9" t="s">
        <v>3000</v>
      </c>
      <c r="D12242" s="10">
        <v>0.22049231473391501</v>
      </c>
      <c r="E12242" s="10">
        <v>6.3669533379505594E-2</v>
      </c>
      <c r="F12242" s="12">
        <v>5.3404121708538501E-4</v>
      </c>
      <c r="G12242" s="11">
        <f t="shared" si="582"/>
        <v>1.2466903435543963</v>
      </c>
      <c r="H12242" s="11">
        <f t="shared" si="583"/>
        <v>1.1004289180576492</v>
      </c>
      <c r="I12242" s="11">
        <f t="shared" si="584"/>
        <v>1.4123918294106075</v>
      </c>
      <c r="J12242" s="9" t="s">
        <v>3275</v>
      </c>
    </row>
    <row r="12243" spans="1:10" ht="15" x14ac:dyDescent="0.2">
      <c r="A12243" s="9" t="s">
        <v>3246</v>
      </c>
      <c r="B12243" s="9" t="s">
        <v>169</v>
      </c>
      <c r="C12243" s="9" t="s">
        <v>3259</v>
      </c>
      <c r="D12243" s="10">
        <v>0.230928178896982</v>
      </c>
      <c r="E12243" s="10">
        <v>6.4380388065297195E-2</v>
      </c>
      <c r="F12243" s="12">
        <v>3.3458944543342402E-4</v>
      </c>
      <c r="G12243" s="11">
        <f t="shared" si="582"/>
        <v>1.2597687582182766</v>
      </c>
      <c r="H12243" s="11">
        <f t="shared" si="583"/>
        <v>1.1104247705449333</v>
      </c>
      <c r="I12243" s="11">
        <f t="shared" si="584"/>
        <v>1.4291984169301275</v>
      </c>
      <c r="J12243" s="9" t="s">
        <v>3267</v>
      </c>
    </row>
    <row r="12244" spans="1:10" ht="15" x14ac:dyDescent="0.2">
      <c r="A12244" s="9" t="s">
        <v>3246</v>
      </c>
      <c r="B12244" s="9" t="s">
        <v>169</v>
      </c>
      <c r="C12244" s="9" t="s">
        <v>3006</v>
      </c>
      <c r="D12244" s="10">
        <v>0.24437854777802401</v>
      </c>
      <c r="E12244" s="10">
        <v>6.2333550190137199E-2</v>
      </c>
      <c r="F12244" s="12">
        <v>8.8366234624423501E-5</v>
      </c>
      <c r="G12244" s="11">
        <f t="shared" si="582"/>
        <v>1.2768275792603585</v>
      </c>
      <c r="H12244" s="11">
        <f t="shared" si="583"/>
        <v>1.1299854871428465</v>
      </c>
      <c r="I12244" s="11">
        <f t="shared" si="584"/>
        <v>1.4427518633730692</v>
      </c>
      <c r="J12244" s="9" t="s">
        <v>3272</v>
      </c>
    </row>
    <row r="12245" spans="1:10" ht="15" x14ac:dyDescent="0.2">
      <c r="A12245" s="9" t="s">
        <v>3246</v>
      </c>
      <c r="B12245" s="9" t="s">
        <v>169</v>
      </c>
      <c r="C12245" s="9" t="s">
        <v>3260</v>
      </c>
      <c r="D12245" s="10">
        <v>0.22271755263503501</v>
      </c>
      <c r="E12245" s="10">
        <v>6.2665439522558194E-2</v>
      </c>
      <c r="F12245" s="12">
        <v>3.7931377322271301E-4</v>
      </c>
      <c r="G12245" s="11">
        <f t="shared" si="582"/>
        <v>1.2494676150567241</v>
      </c>
      <c r="H12245" s="11">
        <f t="shared" si="583"/>
        <v>1.1050529928728792</v>
      </c>
      <c r="I12245" s="11">
        <f t="shared" si="584"/>
        <v>1.4127551630052269</v>
      </c>
      <c r="J12245" s="9" t="s">
        <v>3273</v>
      </c>
    </row>
    <row r="12246" spans="1:10" ht="15" x14ac:dyDescent="0.2">
      <c r="A12246" s="9" t="s">
        <v>3246</v>
      </c>
      <c r="B12246" s="9" t="s">
        <v>169</v>
      </c>
      <c r="C12246" s="9" t="s">
        <v>3189</v>
      </c>
      <c r="D12246" s="10">
        <v>0.22389801931643</v>
      </c>
      <c r="E12246" s="10">
        <v>6.3336215895808207E-2</v>
      </c>
      <c r="F12246" s="12">
        <v>4.0766562392446502E-4</v>
      </c>
      <c r="G12246" s="11">
        <f t="shared" si="582"/>
        <v>1.2509434408559919</v>
      </c>
      <c r="H12246" s="11">
        <f t="shared" si="583"/>
        <v>1.1049046439305943</v>
      </c>
      <c r="I12246" s="11">
        <f t="shared" si="584"/>
        <v>1.4162846548040458</v>
      </c>
      <c r="J12246" s="9" t="s">
        <v>3265</v>
      </c>
    </row>
    <row r="12247" spans="1:10" ht="15" x14ac:dyDescent="0.2">
      <c r="A12247" s="9" t="s">
        <v>3246</v>
      </c>
      <c r="B12247" s="9" t="s">
        <v>169</v>
      </c>
      <c r="C12247" s="9" t="s">
        <v>3101</v>
      </c>
      <c r="D12247" s="10">
        <v>0.22775760748965099</v>
      </c>
      <c r="E12247" s="10">
        <v>6.4439309303897505E-2</v>
      </c>
      <c r="F12247" s="12">
        <v>4.0862256151007003E-4</v>
      </c>
      <c r="G12247" s="11">
        <f t="shared" si="582"/>
        <v>1.2557808966542185</v>
      </c>
      <c r="H12247" s="11">
        <f t="shared" si="583"/>
        <v>1.1067818401324958</v>
      </c>
      <c r="I12247" s="11">
        <f t="shared" si="584"/>
        <v>1.4248387561300135</v>
      </c>
      <c r="J12247" s="9" t="s">
        <v>3276</v>
      </c>
    </row>
    <row r="12248" spans="1:10" ht="15" x14ac:dyDescent="0.2">
      <c r="A12248" s="9" t="s">
        <v>3246</v>
      </c>
      <c r="B12248" s="9" t="s">
        <v>169</v>
      </c>
      <c r="C12248" s="9" t="s">
        <v>3261</v>
      </c>
      <c r="D12248" s="10">
        <v>0.22962190045551401</v>
      </c>
      <c r="E12248" s="10">
        <v>6.4467396046800393E-2</v>
      </c>
      <c r="F12248" s="12">
        <v>3.68278934791117E-4</v>
      </c>
      <c r="G12248" s="11">
        <f t="shared" si="582"/>
        <v>1.2581242237919625</v>
      </c>
      <c r="H12248" s="11">
        <f t="shared" si="583"/>
        <v>1.1087860899143673</v>
      </c>
      <c r="I12248" s="11">
        <f t="shared" si="584"/>
        <v>1.4275761365426001</v>
      </c>
      <c r="J12248" s="9" t="s">
        <v>3267</v>
      </c>
    </row>
    <row r="12249" spans="1:10" ht="15" x14ac:dyDescent="0.2">
      <c r="A12249" s="9" t="s">
        <v>3246</v>
      </c>
      <c r="B12249" s="9" t="s">
        <v>169</v>
      </c>
      <c r="C12249" s="9" t="s">
        <v>3015</v>
      </c>
      <c r="D12249" s="10">
        <v>0.22470380002577001</v>
      </c>
      <c r="E12249" s="10">
        <v>6.3232642634065001E-2</v>
      </c>
      <c r="F12249" s="12">
        <v>3.7999027396878502E-4</v>
      </c>
      <c r="G12249" s="11">
        <f t="shared" si="582"/>
        <v>1.2519518331660837</v>
      </c>
      <c r="H12249" s="11">
        <f t="shared" si="583"/>
        <v>1.1060198167808544</v>
      </c>
      <c r="I12249" s="11">
        <f t="shared" si="584"/>
        <v>1.4171386161324784</v>
      </c>
      <c r="J12249" s="9" t="s">
        <v>3270</v>
      </c>
    </row>
    <row r="12250" spans="1:10" ht="15" x14ac:dyDescent="0.2">
      <c r="A12250" s="9" t="s">
        <v>3246</v>
      </c>
      <c r="B12250" s="9" t="s">
        <v>169</v>
      </c>
      <c r="C12250" s="9" t="s">
        <v>3262</v>
      </c>
      <c r="D12250" s="10">
        <v>0.23080737979177901</v>
      </c>
      <c r="E12250" s="10">
        <v>6.4402023840488903E-2</v>
      </c>
      <c r="F12250" s="12">
        <v>3.3856280712137E-4</v>
      </c>
      <c r="G12250" s="11">
        <f t="shared" si="582"/>
        <v>1.2596165884706909</v>
      </c>
      <c r="H12250" s="11">
        <f t="shared" si="583"/>
        <v>1.1102435582086809</v>
      </c>
      <c r="I12250" s="11">
        <f t="shared" si="584"/>
        <v>1.429086382190311</v>
      </c>
      <c r="J12250" s="9" t="s">
        <v>3267</v>
      </c>
    </row>
    <row r="12251" spans="1:10" ht="15" x14ac:dyDescent="0.2">
      <c r="A12251" s="9" t="s">
        <v>3246</v>
      </c>
      <c r="B12251" s="9" t="s">
        <v>169</v>
      </c>
      <c r="C12251" s="9" t="s">
        <v>3018</v>
      </c>
      <c r="D12251" s="10">
        <v>0.238917487910044</v>
      </c>
      <c r="E12251" s="10">
        <v>7.9678918662990497E-2</v>
      </c>
      <c r="F12251" s="12">
        <v>2.7130935940359998E-3</v>
      </c>
      <c r="G12251" s="11">
        <f t="shared" si="582"/>
        <v>1.2698737523236274</v>
      </c>
      <c r="H12251" s="11">
        <f t="shared" si="583"/>
        <v>1.0862667389515703</v>
      </c>
      <c r="I12251" s="11">
        <f t="shared" si="584"/>
        <v>1.4845150726026084</v>
      </c>
      <c r="J12251" s="9" t="s">
        <v>3277</v>
      </c>
    </row>
    <row r="12252" spans="1:10" ht="15" x14ac:dyDescent="0.2">
      <c r="A12252" s="9" t="s">
        <v>3246</v>
      </c>
      <c r="B12252" s="9" t="s">
        <v>169</v>
      </c>
      <c r="C12252" s="9" t="s">
        <v>3264</v>
      </c>
      <c r="D12252" s="10">
        <v>0.22161818001754699</v>
      </c>
      <c r="E12252" s="10">
        <v>6.2886376855450399E-2</v>
      </c>
      <c r="F12252" s="12">
        <v>4.2491621559398001E-4</v>
      </c>
      <c r="G12252" s="11">
        <f t="shared" si="582"/>
        <v>1.2480947393635387</v>
      </c>
      <c r="H12252" s="11">
        <f t="shared" si="583"/>
        <v>1.1033608956724639</v>
      </c>
      <c r="I12252" s="11">
        <f t="shared" si="584"/>
        <v>1.4118141077290447</v>
      </c>
      <c r="J12252" s="9" t="s">
        <v>3275</v>
      </c>
    </row>
    <row r="12253" spans="1:10" ht="15" x14ac:dyDescent="0.2">
      <c r="A12253" s="9" t="s">
        <v>3246</v>
      </c>
      <c r="B12253" s="9" t="s">
        <v>169</v>
      </c>
      <c r="C12253" s="9" t="s">
        <v>1064</v>
      </c>
      <c r="D12253" s="10">
        <v>0.21955793054411099</v>
      </c>
      <c r="E12253" s="10">
        <v>6.1622391445294598E-2</v>
      </c>
      <c r="F12253" s="12">
        <v>3.6670077354116599E-4</v>
      </c>
      <c r="G12253" s="11">
        <f t="shared" si="582"/>
        <v>1.2455259998646784</v>
      </c>
      <c r="H12253" s="11">
        <f t="shared" si="583"/>
        <v>1.1038212718527387</v>
      </c>
      <c r="I12253" s="11">
        <f t="shared" si="584"/>
        <v>1.4054222870112176</v>
      </c>
      <c r="J12253" s="9" t="s">
        <v>3275</v>
      </c>
    </row>
    <row r="12254" spans="1:10" ht="15" x14ac:dyDescent="0.2">
      <c r="A12254" s="9" t="s">
        <v>3246</v>
      </c>
      <c r="B12254" s="9" t="s">
        <v>169</v>
      </c>
      <c r="C12254" s="9" t="s">
        <v>168</v>
      </c>
      <c r="D12254" s="10">
        <v>0.22999817230205699</v>
      </c>
      <c r="E12254" s="10">
        <v>6.3367727229264106E-2</v>
      </c>
      <c r="F12254" s="12">
        <v>2.83883837308659E-4</v>
      </c>
      <c r="G12254" s="11">
        <f t="shared" si="582"/>
        <v>1.2585977095909309</v>
      </c>
      <c r="H12254" s="11">
        <f t="shared" si="583"/>
        <v>1.1115966741494512</v>
      </c>
      <c r="I12254" s="11">
        <f t="shared" si="584"/>
        <v>1.4250386236533157</v>
      </c>
      <c r="J12254" s="9" t="s">
        <v>3267</v>
      </c>
    </row>
    <row r="12255" spans="1:10" ht="15" x14ac:dyDescent="0.2">
      <c r="A12255" s="9" t="s">
        <v>3246</v>
      </c>
      <c r="B12255" s="9" t="s">
        <v>181</v>
      </c>
      <c r="C12255" s="9" t="s">
        <v>3055</v>
      </c>
      <c r="D12255" s="10">
        <v>0.21289233390166301</v>
      </c>
      <c r="E12255" s="10">
        <v>6.5471201910045698E-2</v>
      </c>
      <c r="F12255" s="12">
        <v>1.14719336143188E-3</v>
      </c>
      <c r="G12255" s="11">
        <f t="shared" si="582"/>
        <v>1.2372514340376763</v>
      </c>
      <c r="H12255" s="11">
        <f t="shared" si="583"/>
        <v>1.0882476893296116</v>
      </c>
      <c r="I12255" s="11">
        <f t="shared" si="584"/>
        <v>1.4066568907408321</v>
      </c>
      <c r="J12255" s="9" t="s">
        <v>3278</v>
      </c>
    </row>
    <row r="12256" spans="1:10" ht="15" x14ac:dyDescent="0.2">
      <c r="A12256" s="9" t="s">
        <v>3246</v>
      </c>
      <c r="B12256" s="9" t="s">
        <v>181</v>
      </c>
      <c r="C12256" s="9" t="s">
        <v>2950</v>
      </c>
      <c r="D12256" s="10">
        <v>0.225600891147823</v>
      </c>
      <c r="E12256" s="10">
        <v>6.2275134989174898E-2</v>
      </c>
      <c r="F12256" s="12">
        <v>2.9160255509013701E-4</v>
      </c>
      <c r="G12256" s="11">
        <f t="shared" si="582"/>
        <v>1.2530754519597223</v>
      </c>
      <c r="H12256" s="11">
        <f t="shared" si="583"/>
        <v>1.1090919600972287</v>
      </c>
      <c r="I12256" s="11">
        <f t="shared" si="584"/>
        <v>1.4157510330941454</v>
      </c>
      <c r="J12256" s="9" t="s">
        <v>3270</v>
      </c>
    </row>
    <row r="12257" spans="1:10" ht="15" x14ac:dyDescent="0.2">
      <c r="A12257" s="9" t="s">
        <v>3246</v>
      </c>
      <c r="B12257" s="9" t="s">
        <v>181</v>
      </c>
      <c r="C12257" s="9" t="s">
        <v>2953</v>
      </c>
      <c r="D12257" s="10">
        <v>0.22063065663884601</v>
      </c>
      <c r="E12257" s="10">
        <v>6.4165610574950904E-2</v>
      </c>
      <c r="F12257" s="12">
        <v>5.85040663588281E-4</v>
      </c>
      <c r="G12257" s="11">
        <f t="shared" si="582"/>
        <v>1.2468628250018137</v>
      </c>
      <c r="H12257" s="11">
        <f t="shared" si="583"/>
        <v>1.0995115765856844</v>
      </c>
      <c r="I12257" s="11">
        <f t="shared" si="584"/>
        <v>1.4139613783778555</v>
      </c>
      <c r="J12257" s="9" t="s">
        <v>3275</v>
      </c>
    </row>
    <row r="12258" spans="1:10" ht="15" x14ac:dyDescent="0.2">
      <c r="A12258" s="9" t="s">
        <v>3246</v>
      </c>
      <c r="B12258" s="9" t="s">
        <v>181</v>
      </c>
      <c r="C12258" s="9" t="s">
        <v>3248</v>
      </c>
      <c r="D12258" s="10">
        <v>0.22305009226495601</v>
      </c>
      <c r="E12258" s="10">
        <v>6.3526507579479696E-2</v>
      </c>
      <c r="F12258" s="12">
        <v>4.4619911265769197E-4</v>
      </c>
      <c r="G12258" s="11">
        <f t="shared" si="582"/>
        <v>1.2498831816473839</v>
      </c>
      <c r="H12258" s="11">
        <f t="shared" si="583"/>
        <v>1.1035564903772832</v>
      </c>
      <c r="I12258" s="11">
        <f t="shared" si="584"/>
        <v>1.4156121425473205</v>
      </c>
      <c r="J12258" s="9" t="s">
        <v>3265</v>
      </c>
    </row>
    <row r="12259" spans="1:10" ht="15" x14ac:dyDescent="0.2">
      <c r="A12259" s="9" t="s">
        <v>3246</v>
      </c>
      <c r="B12259" s="9" t="s">
        <v>181</v>
      </c>
      <c r="C12259" s="9" t="s">
        <v>2139</v>
      </c>
      <c r="D12259" s="10">
        <v>0.25685635735752999</v>
      </c>
      <c r="E12259" s="10">
        <v>6.6985741064032794E-2</v>
      </c>
      <c r="F12259" s="12">
        <v>1.25823538894991E-4</v>
      </c>
      <c r="G12259" s="11">
        <f t="shared" si="582"/>
        <v>1.2928594036797092</v>
      </c>
      <c r="H12259" s="11">
        <f t="shared" si="583"/>
        <v>1.1337880747134526</v>
      </c>
      <c r="I12259" s="11">
        <f t="shared" si="584"/>
        <v>1.4742485610509666</v>
      </c>
      <c r="J12259" s="9" t="s">
        <v>3279</v>
      </c>
    </row>
    <row r="12260" spans="1:10" ht="15" x14ac:dyDescent="0.2">
      <c r="A12260" s="9" t="s">
        <v>3246</v>
      </c>
      <c r="B12260" s="9" t="s">
        <v>181</v>
      </c>
      <c r="C12260" s="9" t="s">
        <v>2959</v>
      </c>
      <c r="D12260" s="10">
        <v>0.19911460713047099</v>
      </c>
      <c r="E12260" s="10">
        <v>6.7047940614226004E-2</v>
      </c>
      <c r="F12260" s="12">
        <v>2.9805687009126099E-3</v>
      </c>
      <c r="G12260" s="11">
        <f t="shared" si="582"/>
        <v>1.2203218154673625</v>
      </c>
      <c r="H12260" s="11">
        <f t="shared" si="583"/>
        <v>1.0700449356499981</v>
      </c>
      <c r="I12260" s="11">
        <f t="shared" si="584"/>
        <v>1.3917035478523663</v>
      </c>
      <c r="J12260" s="9" t="s">
        <v>3280</v>
      </c>
    </row>
    <row r="12261" spans="1:10" ht="15" x14ac:dyDescent="0.2">
      <c r="A12261" s="9" t="s">
        <v>3246</v>
      </c>
      <c r="B12261" s="9" t="s">
        <v>181</v>
      </c>
      <c r="C12261" s="9" t="s">
        <v>2961</v>
      </c>
      <c r="D12261" s="10">
        <v>0.21893716211931299</v>
      </c>
      <c r="E12261" s="10">
        <v>6.4211579602761998E-2</v>
      </c>
      <c r="F12261" s="12">
        <v>6.5053169184685995E-4</v>
      </c>
      <c r="G12261" s="11">
        <f t="shared" si="582"/>
        <v>1.2447530565859097</v>
      </c>
      <c r="H12261" s="11">
        <f t="shared" si="583"/>
        <v>1.0975522423868167</v>
      </c>
      <c r="I12261" s="11">
        <f t="shared" si="584"/>
        <v>1.4116960560442255</v>
      </c>
      <c r="J12261" s="9" t="s">
        <v>3281</v>
      </c>
    </row>
    <row r="12262" spans="1:10" ht="15" x14ac:dyDescent="0.2">
      <c r="A12262" s="9" t="s">
        <v>3246</v>
      </c>
      <c r="B12262" s="9" t="s">
        <v>181</v>
      </c>
      <c r="C12262" s="9" t="s">
        <v>3176</v>
      </c>
      <c r="D12262" s="10">
        <v>0.210213916381289</v>
      </c>
      <c r="E12262" s="10">
        <v>6.3044955855522597E-2</v>
      </c>
      <c r="F12262" s="12">
        <v>8.5499157627213997E-4</v>
      </c>
      <c r="G12262" s="11">
        <f t="shared" si="582"/>
        <v>1.2339419921317063</v>
      </c>
      <c r="H12262" s="11">
        <f t="shared" si="583"/>
        <v>1.0905103557042533</v>
      </c>
      <c r="I12262" s="11">
        <f t="shared" si="584"/>
        <v>1.3962387720405078</v>
      </c>
      <c r="J12262" s="9" t="s">
        <v>3282</v>
      </c>
    </row>
    <row r="12263" spans="1:10" ht="15" x14ac:dyDescent="0.2">
      <c r="A12263" s="9" t="s">
        <v>3246</v>
      </c>
      <c r="B12263" s="9" t="s">
        <v>181</v>
      </c>
      <c r="C12263" s="9" t="s">
        <v>2965</v>
      </c>
      <c r="D12263" s="10">
        <v>0.21809332031951001</v>
      </c>
      <c r="E12263" s="10">
        <v>6.4406741378472798E-2</v>
      </c>
      <c r="F12263" s="12">
        <v>7.0870871673548699E-4</v>
      </c>
      <c r="G12263" s="11">
        <f t="shared" si="582"/>
        <v>1.2437031249767214</v>
      </c>
      <c r="H12263" s="11">
        <f t="shared" si="583"/>
        <v>1.0962070744458008</v>
      </c>
      <c r="I12263" s="11">
        <f t="shared" si="584"/>
        <v>1.4110449559531095</v>
      </c>
      <c r="J12263" s="9" t="s">
        <v>3281</v>
      </c>
    </row>
    <row r="12264" spans="1:10" ht="15" x14ac:dyDescent="0.2">
      <c r="A12264" s="9" t="s">
        <v>3246</v>
      </c>
      <c r="B12264" s="9" t="s">
        <v>181</v>
      </c>
      <c r="C12264" s="9" t="s">
        <v>2969</v>
      </c>
      <c r="D12264" s="10">
        <v>0.23701394241034099</v>
      </c>
      <c r="E12264" s="10">
        <v>6.4882521939893106E-2</v>
      </c>
      <c r="F12264" s="12">
        <v>2.5922396308296802E-4</v>
      </c>
      <c r="G12264" s="11">
        <f t="shared" si="582"/>
        <v>1.2674587890826208</v>
      </c>
      <c r="H12264" s="11">
        <f t="shared" si="583"/>
        <v>1.1161041672222904</v>
      </c>
      <c r="I12264" s="11">
        <f t="shared" si="584"/>
        <v>1.4393385753776438</v>
      </c>
      <c r="J12264" s="9" t="s">
        <v>3283</v>
      </c>
    </row>
    <row r="12265" spans="1:10" ht="15" x14ac:dyDescent="0.2">
      <c r="A12265" s="9" t="s">
        <v>3246</v>
      </c>
      <c r="B12265" s="9" t="s">
        <v>181</v>
      </c>
      <c r="C12265" s="9" t="s">
        <v>2972</v>
      </c>
      <c r="D12265" s="10">
        <v>0.234211947021842</v>
      </c>
      <c r="E12265" s="10">
        <v>6.2007662760573498E-2</v>
      </c>
      <c r="F12265" s="12">
        <v>1.5863624368053899E-4</v>
      </c>
      <c r="G12265" s="11">
        <f t="shared" si="582"/>
        <v>1.2639123462790018</v>
      </c>
      <c r="H12265" s="11">
        <f t="shared" si="583"/>
        <v>1.1192702696579775</v>
      </c>
      <c r="I12265" s="11">
        <f t="shared" si="584"/>
        <v>1.4272463607602497</v>
      </c>
      <c r="J12265" s="9" t="s">
        <v>3284</v>
      </c>
    </row>
    <row r="12266" spans="1:10" ht="15" x14ac:dyDescent="0.2">
      <c r="A12266" s="9" t="s">
        <v>3246</v>
      </c>
      <c r="B12266" s="9" t="s">
        <v>181</v>
      </c>
      <c r="C12266" s="9" t="s">
        <v>3251</v>
      </c>
      <c r="D12266" s="10">
        <v>0.22225807478478499</v>
      </c>
      <c r="E12266" s="10">
        <v>6.3894982381672696E-2</v>
      </c>
      <c r="F12266" s="12">
        <v>5.0424673565693801E-4</v>
      </c>
      <c r="G12266" s="11">
        <f t="shared" si="582"/>
        <v>1.2488936442365381</v>
      </c>
      <c r="H12266" s="11">
        <f t="shared" si="583"/>
        <v>1.1018867186645946</v>
      </c>
      <c r="I12266" s="11">
        <f t="shared" si="584"/>
        <v>1.4155133265465845</v>
      </c>
      <c r="J12266" s="9" t="s">
        <v>3265</v>
      </c>
    </row>
    <row r="12267" spans="1:10" ht="15" x14ac:dyDescent="0.2">
      <c r="A12267" s="9" t="s">
        <v>3246</v>
      </c>
      <c r="B12267" s="9" t="s">
        <v>181</v>
      </c>
      <c r="C12267" s="9" t="s">
        <v>2977</v>
      </c>
      <c r="D12267" s="10">
        <v>0.21912141700950299</v>
      </c>
      <c r="E12267" s="10">
        <v>6.4233933141544894E-2</v>
      </c>
      <c r="F12267" s="12">
        <v>6.4653171498491697E-4</v>
      </c>
      <c r="G12267" s="11">
        <f t="shared" si="582"/>
        <v>1.2449824295545613</v>
      </c>
      <c r="H12267" s="11">
        <f t="shared" si="583"/>
        <v>1.0977063955930826</v>
      </c>
      <c r="I12267" s="11">
        <f t="shared" si="584"/>
        <v>1.4120180552124182</v>
      </c>
      <c r="J12267" s="9" t="s">
        <v>3281</v>
      </c>
    </row>
    <row r="12268" spans="1:10" ht="15" x14ac:dyDescent="0.2">
      <c r="A12268" s="9" t="s">
        <v>3246</v>
      </c>
      <c r="B12268" s="9" t="s">
        <v>181</v>
      </c>
      <c r="C12268" s="9" t="s">
        <v>3252</v>
      </c>
      <c r="D12268" s="10">
        <v>0.209631374050011</v>
      </c>
      <c r="E12268" s="10">
        <v>6.0708909902303702E-2</v>
      </c>
      <c r="F12268" s="12">
        <v>5.54270253428277E-4</v>
      </c>
      <c r="G12268" s="11">
        <f t="shared" si="582"/>
        <v>1.2332233780188404</v>
      </c>
      <c r="H12268" s="11">
        <f t="shared" si="583"/>
        <v>1.0948768712966723</v>
      </c>
      <c r="I12268" s="11">
        <f t="shared" si="584"/>
        <v>1.3890510795894846</v>
      </c>
      <c r="J12268" s="9" t="s">
        <v>3285</v>
      </c>
    </row>
    <row r="12269" spans="1:10" ht="15" x14ac:dyDescent="0.2">
      <c r="A12269" s="9" t="s">
        <v>3246</v>
      </c>
      <c r="B12269" s="9" t="s">
        <v>181</v>
      </c>
      <c r="C12269" s="9" t="s">
        <v>3077</v>
      </c>
      <c r="D12269" s="10">
        <v>0.22806403619818599</v>
      </c>
      <c r="E12269" s="10">
        <v>6.5231395357055993E-2</v>
      </c>
      <c r="F12269" s="12">
        <v>4.7187974495567698E-4</v>
      </c>
      <c r="G12269" s="11">
        <f t="shared" si="582"/>
        <v>1.2561657629366105</v>
      </c>
      <c r="H12269" s="11">
        <f t="shared" si="583"/>
        <v>1.1054035824760282</v>
      </c>
      <c r="I12269" s="11">
        <f t="shared" si="584"/>
        <v>1.4274898769910007</v>
      </c>
      <c r="J12269" s="9" t="s">
        <v>3267</v>
      </c>
    </row>
    <row r="12270" spans="1:10" ht="15" x14ac:dyDescent="0.2">
      <c r="A12270" s="9" t="s">
        <v>3246</v>
      </c>
      <c r="B12270" s="9" t="s">
        <v>181</v>
      </c>
      <c r="C12270" s="9" t="s">
        <v>3253</v>
      </c>
      <c r="D12270" s="10">
        <v>0.218133095605756</v>
      </c>
      <c r="E12270" s="10">
        <v>6.4298597502693303E-2</v>
      </c>
      <c r="F12270" s="12">
        <v>6.9257524778633102E-4</v>
      </c>
      <c r="G12270" s="11">
        <f t="shared" si="582"/>
        <v>1.2437525946083501</v>
      </c>
      <c r="H12270" s="11">
        <f t="shared" si="583"/>
        <v>1.0964830653732247</v>
      </c>
      <c r="I12270" s="11">
        <f t="shared" si="584"/>
        <v>1.4108020136803998</v>
      </c>
      <c r="J12270" s="9" t="s">
        <v>3281</v>
      </c>
    </row>
    <row r="12271" spans="1:10" ht="15" x14ac:dyDescent="0.2">
      <c r="A12271" s="9" t="s">
        <v>3246</v>
      </c>
      <c r="B12271" s="9" t="s">
        <v>181</v>
      </c>
      <c r="C12271" s="9" t="s">
        <v>3254</v>
      </c>
      <c r="D12271" s="10">
        <v>0.21903737127928499</v>
      </c>
      <c r="E12271" s="10">
        <v>6.4485997055991298E-2</v>
      </c>
      <c r="F12271" s="12">
        <v>6.8212256469201403E-4</v>
      </c>
      <c r="G12271" s="11">
        <f t="shared" si="582"/>
        <v>1.2448777984941193</v>
      </c>
      <c r="H12271" s="11">
        <f t="shared" si="583"/>
        <v>1.0970720047878428</v>
      </c>
      <c r="I12271" s="11">
        <f t="shared" si="584"/>
        <v>1.4125971006645617</v>
      </c>
      <c r="J12271" s="9" t="s">
        <v>3281</v>
      </c>
    </row>
    <row r="12272" spans="1:10" ht="15" x14ac:dyDescent="0.2">
      <c r="A12272" s="9" t="s">
        <v>3246</v>
      </c>
      <c r="B12272" s="9" t="s">
        <v>181</v>
      </c>
      <c r="C12272" s="9" t="s">
        <v>2985</v>
      </c>
      <c r="D12272" s="10">
        <v>0.21026929695817101</v>
      </c>
      <c r="E12272" s="10">
        <v>6.2006905804590798E-2</v>
      </c>
      <c r="F12272" s="12">
        <v>6.9622205942959702E-4</v>
      </c>
      <c r="G12272" s="11">
        <f t="shared" si="582"/>
        <v>1.2340103304433596</v>
      </c>
      <c r="H12272" s="11">
        <f t="shared" si="583"/>
        <v>1.0927918605791984</v>
      </c>
      <c r="I12272" s="11">
        <f t="shared" si="584"/>
        <v>1.3934780726073757</v>
      </c>
      <c r="J12272" s="9" t="s">
        <v>3285</v>
      </c>
    </row>
    <row r="12273" spans="1:10" ht="15" x14ac:dyDescent="0.2">
      <c r="A12273" s="9" t="s">
        <v>3246</v>
      </c>
      <c r="B12273" s="9" t="s">
        <v>181</v>
      </c>
      <c r="C12273" s="9" t="s">
        <v>3255</v>
      </c>
      <c r="D12273" s="10">
        <v>0.21686373422962299</v>
      </c>
      <c r="E12273" s="10">
        <v>6.3883735428119107E-2</v>
      </c>
      <c r="F12273" s="12">
        <v>6.8713196951385896E-4</v>
      </c>
      <c r="G12273" s="11">
        <f t="shared" si="582"/>
        <v>1.2421748246952353</v>
      </c>
      <c r="H12273" s="11">
        <f t="shared" si="583"/>
        <v>1.0959829291270415</v>
      </c>
      <c r="I12273" s="11">
        <f t="shared" si="584"/>
        <v>1.4078670881631778</v>
      </c>
      <c r="J12273" s="9" t="s">
        <v>3281</v>
      </c>
    </row>
    <row r="12274" spans="1:10" ht="15" x14ac:dyDescent="0.2">
      <c r="A12274" s="9" t="s">
        <v>3246</v>
      </c>
      <c r="B12274" s="9" t="s">
        <v>181</v>
      </c>
      <c r="C12274" s="9" t="s">
        <v>2988</v>
      </c>
      <c r="D12274" s="10">
        <v>0.21152117040285101</v>
      </c>
      <c r="E12274" s="10">
        <v>6.3687685783403503E-2</v>
      </c>
      <c r="F12274" s="12">
        <v>8.9623072155098002E-4</v>
      </c>
      <c r="G12274" s="11">
        <f t="shared" si="582"/>
        <v>1.2355561225726823</v>
      </c>
      <c r="H12274" s="11">
        <f t="shared" si="583"/>
        <v>1.0905621598438688</v>
      </c>
      <c r="I12274" s="11">
        <f t="shared" si="584"/>
        <v>1.3998275277086434</v>
      </c>
      <c r="J12274" s="9" t="s">
        <v>3286</v>
      </c>
    </row>
    <row r="12275" spans="1:10" ht="15" x14ac:dyDescent="0.2">
      <c r="A12275" s="9" t="s">
        <v>3246</v>
      </c>
      <c r="B12275" s="9" t="s">
        <v>181</v>
      </c>
      <c r="C12275" s="9" t="s">
        <v>3256</v>
      </c>
      <c r="D12275" s="10">
        <v>0.22026196313086499</v>
      </c>
      <c r="E12275" s="10">
        <v>6.4149108862275706E-2</v>
      </c>
      <c r="F12275" s="12">
        <v>5.9563673598677302E-4</v>
      </c>
      <c r="G12275" s="11">
        <f t="shared" si="582"/>
        <v>1.2464031995085669</v>
      </c>
      <c r="H12275" s="11">
        <f t="shared" si="583"/>
        <v>1.0991418178884049</v>
      </c>
      <c r="I12275" s="11">
        <f t="shared" si="584"/>
        <v>1.4133944414285948</v>
      </c>
      <c r="J12275" s="9" t="s">
        <v>3275</v>
      </c>
    </row>
    <row r="12276" spans="1:10" ht="15" x14ac:dyDescent="0.2">
      <c r="A12276" s="9" t="s">
        <v>3246</v>
      </c>
      <c r="B12276" s="9" t="s">
        <v>181</v>
      </c>
      <c r="C12276" s="9" t="s">
        <v>3257</v>
      </c>
      <c r="D12276" s="10">
        <v>0.22037617160797801</v>
      </c>
      <c r="E12276" s="10">
        <v>6.4402060797868102E-2</v>
      </c>
      <c r="F12276" s="12">
        <v>6.2189584709289997E-4</v>
      </c>
      <c r="G12276" s="11">
        <f t="shared" si="582"/>
        <v>1.2465455574489386</v>
      </c>
      <c r="H12276" s="11">
        <f t="shared" si="583"/>
        <v>1.0987224903109531</v>
      </c>
      <c r="I12276" s="11">
        <f t="shared" si="584"/>
        <v>1.4142568669509235</v>
      </c>
      <c r="J12276" s="9" t="s">
        <v>3275</v>
      </c>
    </row>
    <row r="12277" spans="1:10" ht="15" x14ac:dyDescent="0.2">
      <c r="A12277" s="9" t="s">
        <v>3246</v>
      </c>
      <c r="B12277" s="9" t="s">
        <v>181</v>
      </c>
      <c r="C12277" s="9" t="s">
        <v>3094</v>
      </c>
      <c r="D12277" s="10">
        <v>0.22086812121686</v>
      </c>
      <c r="E12277" s="10">
        <v>6.4036864687388201E-2</v>
      </c>
      <c r="F12277" s="12">
        <v>5.6250484185427305E-4</v>
      </c>
      <c r="G12277" s="11">
        <f t="shared" si="582"/>
        <v>1.2471589459141161</v>
      </c>
      <c r="H12277" s="11">
        <f t="shared" si="583"/>
        <v>1.1000502564357943</v>
      </c>
      <c r="I12277" s="11">
        <f t="shared" si="584"/>
        <v>1.4139403425196078</v>
      </c>
      <c r="J12277" s="9" t="s">
        <v>3275</v>
      </c>
    </row>
    <row r="12278" spans="1:10" ht="15" x14ac:dyDescent="0.2">
      <c r="A12278" s="9" t="s">
        <v>3246</v>
      </c>
      <c r="B12278" s="9" t="s">
        <v>181</v>
      </c>
      <c r="C12278" s="9" t="s">
        <v>2999</v>
      </c>
      <c r="D12278" s="10">
        <v>0.21171646047627701</v>
      </c>
      <c r="E12278" s="10">
        <v>6.2654662089862603E-2</v>
      </c>
      <c r="F12278" s="12">
        <v>7.2723162499046601E-4</v>
      </c>
      <c r="G12278" s="11">
        <f t="shared" si="582"/>
        <v>1.2357974379810666</v>
      </c>
      <c r="H12278" s="11">
        <f t="shared" si="583"/>
        <v>1.0929859152399704</v>
      </c>
      <c r="I12278" s="11">
        <f t="shared" si="584"/>
        <v>1.3972689733931887</v>
      </c>
      <c r="J12278" s="9" t="s">
        <v>3286</v>
      </c>
    </row>
    <row r="12279" spans="1:10" ht="15" x14ac:dyDescent="0.2">
      <c r="A12279" s="9" t="s">
        <v>3246</v>
      </c>
      <c r="B12279" s="9" t="s">
        <v>181</v>
      </c>
      <c r="C12279" s="9" t="s">
        <v>3000</v>
      </c>
      <c r="D12279" s="10">
        <v>0.21196561228684499</v>
      </c>
      <c r="E12279" s="10">
        <v>6.3974000206651893E-2</v>
      </c>
      <c r="F12279" s="12">
        <v>9.2199150910225204E-4</v>
      </c>
      <c r="G12279" s="11">
        <f t="shared" si="582"/>
        <v>1.2361053775104875</v>
      </c>
      <c r="H12279" s="11">
        <f t="shared" si="583"/>
        <v>1.0904348611704213</v>
      </c>
      <c r="I12279" s="11">
        <f t="shared" si="584"/>
        <v>1.4012359277199817</v>
      </c>
      <c r="J12279" s="9" t="s">
        <v>3286</v>
      </c>
    </row>
    <row r="12280" spans="1:10" ht="15" x14ac:dyDescent="0.2">
      <c r="A12280" s="9" t="s">
        <v>3246</v>
      </c>
      <c r="B12280" s="9" t="s">
        <v>181</v>
      </c>
      <c r="C12280" s="9" t="s">
        <v>3259</v>
      </c>
      <c r="D12280" s="10">
        <v>0.22036113995672699</v>
      </c>
      <c r="E12280" s="10">
        <v>6.4147737575175098E-2</v>
      </c>
      <c r="F12280" s="12">
        <v>5.9208832249198098E-4</v>
      </c>
      <c r="G12280" s="11">
        <f t="shared" si="582"/>
        <v>1.2465268199516786</v>
      </c>
      <c r="H12280" s="11">
        <f t="shared" si="583"/>
        <v>1.0992537871762624</v>
      </c>
      <c r="I12280" s="11">
        <f t="shared" si="584"/>
        <v>1.4135308251703047</v>
      </c>
      <c r="J12280" s="9" t="s">
        <v>3275</v>
      </c>
    </row>
    <row r="12281" spans="1:10" ht="15" x14ac:dyDescent="0.2">
      <c r="A12281" s="9" t="s">
        <v>3246</v>
      </c>
      <c r="B12281" s="9" t="s">
        <v>181</v>
      </c>
      <c r="C12281" s="9" t="s">
        <v>3006</v>
      </c>
      <c r="D12281" s="10">
        <v>0.236310303835774</v>
      </c>
      <c r="E12281" s="10">
        <v>6.1166177496483502E-2</v>
      </c>
      <c r="F12281" s="12">
        <v>1.1181298974601899E-4</v>
      </c>
      <c r="G12281" s="11">
        <f t="shared" si="582"/>
        <v>1.2665672698773827</v>
      </c>
      <c r="H12281" s="11">
        <f t="shared" si="583"/>
        <v>1.1234727928663326</v>
      </c>
      <c r="I12281" s="11">
        <f t="shared" si="584"/>
        <v>1.4278874035141043</v>
      </c>
      <c r="J12281" s="9" t="s">
        <v>3266</v>
      </c>
    </row>
    <row r="12282" spans="1:10" ht="15" x14ac:dyDescent="0.2">
      <c r="A12282" s="9" t="s">
        <v>3246</v>
      </c>
      <c r="B12282" s="9" t="s">
        <v>181</v>
      </c>
      <c r="C12282" s="9" t="s">
        <v>3260</v>
      </c>
      <c r="D12282" s="10">
        <v>0.21177957445835299</v>
      </c>
      <c r="E12282" s="10">
        <v>6.2386185638151299E-2</v>
      </c>
      <c r="F12282" s="12">
        <v>6.8715141280296195E-4</v>
      </c>
      <c r="G12282" s="11">
        <f t="shared" si="582"/>
        <v>1.2358754365397908</v>
      </c>
      <c r="H12282" s="11">
        <f t="shared" si="583"/>
        <v>1.093630232093088</v>
      </c>
      <c r="I12282" s="11">
        <f t="shared" si="584"/>
        <v>1.3966220481297098</v>
      </c>
      <c r="J12282" s="9" t="s">
        <v>3286</v>
      </c>
    </row>
    <row r="12283" spans="1:10" ht="15" x14ac:dyDescent="0.2">
      <c r="A12283" s="9" t="s">
        <v>3246</v>
      </c>
      <c r="B12283" s="9" t="s">
        <v>181</v>
      </c>
      <c r="C12283" s="9" t="s">
        <v>3189</v>
      </c>
      <c r="D12283" s="10">
        <v>0.21299784120720699</v>
      </c>
      <c r="E12283" s="10">
        <v>6.3105214242615795E-2</v>
      </c>
      <c r="F12283" s="12">
        <v>7.3740310806101399E-4</v>
      </c>
      <c r="G12283" s="11">
        <f t="shared" si="582"/>
        <v>1.2373819799894168</v>
      </c>
      <c r="H12283" s="11">
        <f t="shared" si="583"/>
        <v>1.0934213366112233</v>
      </c>
      <c r="I12283" s="11">
        <f t="shared" si="584"/>
        <v>1.4002965857130809</v>
      </c>
      <c r="J12283" s="9" t="s">
        <v>3286</v>
      </c>
    </row>
    <row r="12284" spans="1:10" ht="15" x14ac:dyDescent="0.2">
      <c r="A12284" s="9" t="s">
        <v>3246</v>
      </c>
      <c r="B12284" s="9" t="s">
        <v>181</v>
      </c>
      <c r="C12284" s="9" t="s">
        <v>3101</v>
      </c>
      <c r="D12284" s="10">
        <v>0.21836370419218201</v>
      </c>
      <c r="E12284" s="10">
        <v>6.4349323077565898E-2</v>
      </c>
      <c r="F12284" s="12">
        <v>6.9027971686954801E-4</v>
      </c>
      <c r="G12284" s="11">
        <f t="shared" si="582"/>
        <v>1.2440394477101795</v>
      </c>
      <c r="H12284" s="11">
        <f t="shared" si="583"/>
        <v>1.0966269185402531</v>
      </c>
      <c r="I12284" s="11">
        <f t="shared" si="584"/>
        <v>1.4112676985160477</v>
      </c>
      <c r="J12284" s="9" t="s">
        <v>3281</v>
      </c>
    </row>
    <row r="12285" spans="1:10" ht="15" x14ac:dyDescent="0.2">
      <c r="A12285" s="9" t="s">
        <v>3246</v>
      </c>
      <c r="B12285" s="9" t="s">
        <v>181</v>
      </c>
      <c r="C12285" s="9" t="s">
        <v>3261</v>
      </c>
      <c r="D12285" s="10">
        <v>0.21794435903731499</v>
      </c>
      <c r="E12285" s="10">
        <v>6.4199793262255306E-2</v>
      </c>
      <c r="F12285" s="12">
        <v>6.8683045362774998E-4</v>
      </c>
      <c r="G12285" s="11">
        <f t="shared" si="582"/>
        <v>1.2435178751624223</v>
      </c>
      <c r="H12285" s="11">
        <f t="shared" si="583"/>
        <v>1.0964884598011797</v>
      </c>
      <c r="I12285" s="11">
        <f t="shared" si="584"/>
        <v>1.4102626361693351</v>
      </c>
      <c r="J12285" s="9" t="s">
        <v>3281</v>
      </c>
    </row>
    <row r="12286" spans="1:10" ht="15" x14ac:dyDescent="0.2">
      <c r="A12286" s="9" t="s">
        <v>3246</v>
      </c>
      <c r="B12286" s="9" t="s">
        <v>181</v>
      </c>
      <c r="C12286" s="9" t="s">
        <v>3015</v>
      </c>
      <c r="D12286" s="10">
        <v>0.216213851275011</v>
      </c>
      <c r="E12286" s="10">
        <v>6.3874964486472494E-2</v>
      </c>
      <c r="F12286" s="12">
        <v>7.1190042635399997E-4</v>
      </c>
      <c r="G12286" s="11">
        <f t="shared" si="582"/>
        <v>1.2413678187081385</v>
      </c>
      <c r="H12286" s="11">
        <f t="shared" si="583"/>
        <v>1.095289728909606</v>
      </c>
      <c r="I12286" s="11">
        <f t="shared" si="584"/>
        <v>1.4069282498050155</v>
      </c>
      <c r="J12286" s="9" t="s">
        <v>3281</v>
      </c>
    </row>
    <row r="12287" spans="1:10" ht="15" x14ac:dyDescent="0.2">
      <c r="A12287" s="9" t="s">
        <v>3246</v>
      </c>
      <c r="B12287" s="9" t="s">
        <v>181</v>
      </c>
      <c r="C12287" s="9" t="s">
        <v>3262</v>
      </c>
      <c r="D12287" s="10">
        <v>0.22007051279347001</v>
      </c>
      <c r="E12287" s="10">
        <v>6.4189025066557201E-2</v>
      </c>
      <c r="F12287" s="12">
        <v>6.0698086575882197E-4</v>
      </c>
      <c r="G12287" s="11">
        <f t="shared" si="582"/>
        <v>1.2461645980363858</v>
      </c>
      <c r="H12287" s="11">
        <f t="shared" si="583"/>
        <v>1.0988454345876488</v>
      </c>
      <c r="I12287" s="11">
        <f t="shared" si="584"/>
        <v>1.413234433632548</v>
      </c>
      <c r="J12287" s="9" t="s">
        <v>3275</v>
      </c>
    </row>
    <row r="12288" spans="1:10" ht="15" x14ac:dyDescent="0.2">
      <c r="A12288" s="9" t="s">
        <v>3246</v>
      </c>
      <c r="B12288" s="9" t="s">
        <v>181</v>
      </c>
      <c r="C12288" s="9" t="s">
        <v>3018</v>
      </c>
      <c r="D12288" s="10">
        <v>0.22495785866713</v>
      </c>
      <c r="E12288" s="10">
        <v>7.9306182896802704E-2</v>
      </c>
      <c r="F12288" s="12">
        <v>4.5600405756367904E-3</v>
      </c>
      <c r="G12288" s="11">
        <f t="shared" si="582"/>
        <v>1.2522699427553998</v>
      </c>
      <c r="H12288" s="11">
        <f t="shared" si="583"/>
        <v>1.0719910783608482</v>
      </c>
      <c r="I12288" s="11">
        <f t="shared" si="584"/>
        <v>1.4628666610980319</v>
      </c>
      <c r="J12288" s="9" t="s">
        <v>3287</v>
      </c>
    </row>
    <row r="12289" spans="1:10" ht="15" x14ac:dyDescent="0.2">
      <c r="A12289" s="9" t="s">
        <v>3246</v>
      </c>
      <c r="B12289" s="9" t="s">
        <v>181</v>
      </c>
      <c r="C12289" s="9" t="s">
        <v>3264</v>
      </c>
      <c r="D12289" s="10">
        <v>0.21415725492511201</v>
      </c>
      <c r="E12289" s="10">
        <v>6.3803119678757805E-2</v>
      </c>
      <c r="F12289" s="12">
        <v>7.8926398832366098E-4</v>
      </c>
      <c r="G12289" s="11">
        <f t="shared" si="582"/>
        <v>1.2388174496220956</v>
      </c>
      <c r="H12289" s="11">
        <f t="shared" si="583"/>
        <v>1.0931934028672496</v>
      </c>
      <c r="I12289" s="11">
        <f t="shared" si="584"/>
        <v>1.403840042816791</v>
      </c>
      <c r="J12289" s="9" t="s">
        <v>3286</v>
      </c>
    </row>
    <row r="12290" spans="1:10" ht="15" x14ac:dyDescent="0.2">
      <c r="A12290" s="9" t="s">
        <v>3246</v>
      </c>
      <c r="B12290" s="9" t="s">
        <v>181</v>
      </c>
      <c r="C12290" s="9" t="s">
        <v>1064</v>
      </c>
      <c r="D12290" s="10">
        <v>0.20694300356508799</v>
      </c>
      <c r="E12290" s="10">
        <v>6.0247538037219099E-2</v>
      </c>
      <c r="F12290" s="12">
        <v>5.9281845019921802E-4</v>
      </c>
      <c r="G12290" s="11">
        <f t="shared" si="582"/>
        <v>1.2299124691569761</v>
      </c>
      <c r="H12290" s="11">
        <f t="shared" si="583"/>
        <v>1.09292526301608</v>
      </c>
      <c r="I12290" s="11">
        <f t="shared" si="584"/>
        <v>1.3840696459091311</v>
      </c>
      <c r="J12290" s="9" t="s">
        <v>3288</v>
      </c>
    </row>
    <row r="12291" spans="1:10" ht="15" x14ac:dyDescent="0.2">
      <c r="A12291" s="9" t="s">
        <v>3246</v>
      </c>
      <c r="B12291" s="9" t="s">
        <v>181</v>
      </c>
      <c r="C12291" s="9" t="s">
        <v>168</v>
      </c>
      <c r="D12291" s="10">
        <v>0.219183148559705</v>
      </c>
      <c r="E12291" s="10">
        <v>6.3160779633382305E-2</v>
      </c>
      <c r="F12291" s="12">
        <v>5.1999091010183798E-4</v>
      </c>
      <c r="G12291" s="11">
        <f t="shared" si="582"/>
        <v>1.2450592866221404</v>
      </c>
      <c r="H12291" s="11">
        <f t="shared" si="583"/>
        <v>1.1000856280739761</v>
      </c>
      <c r="I12291" s="11">
        <f t="shared" si="584"/>
        <v>1.4091381503802272</v>
      </c>
      <c r="J12291" s="9" t="s">
        <v>3275</v>
      </c>
    </row>
    <row r="12292" spans="1:10" ht="15" x14ac:dyDescent="0.2">
      <c r="A12292" s="9" t="s">
        <v>3246</v>
      </c>
      <c r="B12292" s="9" t="s">
        <v>188</v>
      </c>
      <c r="C12292" s="9" t="s">
        <v>2953</v>
      </c>
      <c r="D12292" s="10">
        <v>3.37013259951408E-2</v>
      </c>
      <c r="E12292" s="10">
        <v>7.3922223182243896E-2</v>
      </c>
      <c r="F12292" s="10">
        <v>0.64846009520256398</v>
      </c>
      <c r="G12292" s="11">
        <f t="shared" si="582"/>
        <v>1.0342756493413274</v>
      </c>
      <c r="H12292" s="11">
        <f t="shared" si="583"/>
        <v>0.89477209871350172</v>
      </c>
      <c r="I12292" s="11">
        <f t="shared" si="584"/>
        <v>1.1955291412846587</v>
      </c>
      <c r="J12292" s="9" t="s">
        <v>3289</v>
      </c>
    </row>
    <row r="12293" spans="1:10" ht="15" x14ac:dyDescent="0.2">
      <c r="A12293" s="9" t="s">
        <v>3246</v>
      </c>
      <c r="B12293" s="9" t="s">
        <v>188</v>
      </c>
      <c r="C12293" s="9" t="s">
        <v>3248</v>
      </c>
      <c r="D12293" s="10">
        <v>4.0753285145176198E-2</v>
      </c>
      <c r="E12293" s="10">
        <v>7.3614957799391298E-2</v>
      </c>
      <c r="F12293" s="10">
        <v>0.57985221217421101</v>
      </c>
      <c r="G12293" s="11">
        <f t="shared" si="582"/>
        <v>1.0415950968597461</v>
      </c>
      <c r="H12293" s="11">
        <f t="shared" si="583"/>
        <v>0.90164714059037099</v>
      </c>
      <c r="I12293" s="11">
        <f t="shared" si="584"/>
        <v>1.2032648881821895</v>
      </c>
      <c r="J12293" s="9" t="s">
        <v>3290</v>
      </c>
    </row>
    <row r="12294" spans="1:10" ht="15" x14ac:dyDescent="0.2">
      <c r="A12294" s="9" t="s">
        <v>3246</v>
      </c>
      <c r="B12294" s="9" t="s">
        <v>188</v>
      </c>
      <c r="C12294" s="9" t="s">
        <v>2961</v>
      </c>
      <c r="D12294" s="10">
        <v>2.84845748522966E-2</v>
      </c>
      <c r="E12294" s="10">
        <v>7.1942715572494695E-2</v>
      </c>
      <c r="F12294" s="10">
        <v>0.69215363895985504</v>
      </c>
      <c r="G12294" s="11">
        <f t="shared" si="582"/>
        <v>1.0288941398680396</v>
      </c>
      <c r="H12294" s="11">
        <f t="shared" si="583"/>
        <v>0.8935766626515963</v>
      </c>
      <c r="I12294" s="11">
        <f t="shared" si="584"/>
        <v>1.1847032216725963</v>
      </c>
      <c r="J12294" s="9" t="s">
        <v>3291</v>
      </c>
    </row>
    <row r="12295" spans="1:10" ht="15" x14ac:dyDescent="0.2">
      <c r="A12295" s="9" t="s">
        <v>3246</v>
      </c>
      <c r="B12295" s="9" t="s">
        <v>188</v>
      </c>
      <c r="C12295" s="9" t="s">
        <v>3176</v>
      </c>
      <c r="D12295" s="10">
        <v>2.5117791237256999E-2</v>
      </c>
      <c r="E12295" s="10">
        <v>7.2809794632533398E-2</v>
      </c>
      <c r="F12295" s="10">
        <v>0.73011076651178397</v>
      </c>
      <c r="G12295" s="11">
        <f t="shared" si="582"/>
        <v>1.0254359007743417</v>
      </c>
      <c r="H12295" s="11">
        <f t="shared" si="583"/>
        <v>0.88906102058778658</v>
      </c>
      <c r="I12295" s="11">
        <f t="shared" si="584"/>
        <v>1.1827296015088962</v>
      </c>
      <c r="J12295" s="9" t="s">
        <v>3291</v>
      </c>
    </row>
    <row r="12296" spans="1:10" ht="15" x14ac:dyDescent="0.2">
      <c r="A12296" s="9" t="s">
        <v>3246</v>
      </c>
      <c r="B12296" s="9" t="s">
        <v>188</v>
      </c>
      <c r="C12296" s="9" t="s">
        <v>2965</v>
      </c>
      <c r="D12296" s="10">
        <v>4.9603683083206701E-2</v>
      </c>
      <c r="E12296" s="10">
        <v>7.2074491523681505E-2</v>
      </c>
      <c r="F12296" s="10">
        <v>0.49130921468342298</v>
      </c>
      <c r="G12296" s="11">
        <f t="shared" si="582"/>
        <v>1.0508545424055393</v>
      </c>
      <c r="H12296" s="11">
        <f t="shared" si="583"/>
        <v>0.91241320094385447</v>
      </c>
      <c r="I12296" s="11">
        <f t="shared" si="584"/>
        <v>1.2103017231140525</v>
      </c>
      <c r="J12296" s="9" t="s">
        <v>3292</v>
      </c>
    </row>
    <row r="12297" spans="1:10" ht="15" x14ac:dyDescent="0.2">
      <c r="A12297" s="9" t="s">
        <v>3246</v>
      </c>
      <c r="B12297" s="9" t="s">
        <v>188</v>
      </c>
      <c r="C12297" s="9" t="s">
        <v>2969</v>
      </c>
      <c r="D12297" s="10">
        <v>7.5032350492442099E-2</v>
      </c>
      <c r="E12297" s="10">
        <v>7.4049328848032406E-2</v>
      </c>
      <c r="F12297" s="10">
        <v>0.310928716957385</v>
      </c>
      <c r="G12297" s="11">
        <f t="shared" si="582"/>
        <v>1.0779190215317465</v>
      </c>
      <c r="H12297" s="11">
        <f t="shared" si="583"/>
        <v>0.93229654455745459</v>
      </c>
      <c r="I12297" s="11">
        <f t="shared" si="584"/>
        <v>1.2462873790136124</v>
      </c>
      <c r="J12297" s="9" t="s">
        <v>3293</v>
      </c>
    </row>
    <row r="12298" spans="1:10" ht="15" x14ac:dyDescent="0.2">
      <c r="A12298" s="9" t="s">
        <v>3246</v>
      </c>
      <c r="B12298" s="9" t="s">
        <v>188</v>
      </c>
      <c r="C12298" s="9" t="s">
        <v>2972</v>
      </c>
      <c r="D12298" s="10">
        <v>6.0338677236211301E-2</v>
      </c>
      <c r="E12298" s="10">
        <v>7.0965239716524103E-2</v>
      </c>
      <c r="F12298" s="10">
        <v>0.39518233189537699</v>
      </c>
      <c r="G12298" s="11">
        <f t="shared" si="582"/>
        <v>1.0621962273166585</v>
      </c>
      <c r="H12298" s="11">
        <f t="shared" si="583"/>
        <v>0.92426801247452839</v>
      </c>
      <c r="I12298" s="11">
        <f t="shared" si="584"/>
        <v>1.2207074247923686</v>
      </c>
      <c r="J12298" s="9" t="s">
        <v>3294</v>
      </c>
    </row>
    <row r="12299" spans="1:10" ht="15" x14ac:dyDescent="0.2">
      <c r="A12299" s="9" t="s">
        <v>3246</v>
      </c>
      <c r="B12299" s="9" t="s">
        <v>188</v>
      </c>
      <c r="C12299" s="9" t="s">
        <v>3251</v>
      </c>
      <c r="D12299" s="10">
        <v>3.6801192607034502E-2</v>
      </c>
      <c r="E12299" s="10">
        <v>7.4134466086444306E-2</v>
      </c>
      <c r="F12299" s="10">
        <v>0.61960419778706899</v>
      </c>
      <c r="G12299" s="11">
        <f t="shared" ref="G12299:G12362" si="585">EXP(D12299)</f>
        <v>1.0374867402997132</v>
      </c>
      <c r="H12299" s="11">
        <f t="shared" ref="H12299:H12362" si="586">EXP(D12299-1.96*E12299)</f>
        <v>0.89717677664972506</v>
      </c>
      <c r="I12299" s="11">
        <f t="shared" ref="I12299:I12362" si="587">EXP(D12299+1.96*E12299)</f>
        <v>1.1997398554130914</v>
      </c>
      <c r="J12299" s="9" t="s">
        <v>3290</v>
      </c>
    </row>
    <row r="12300" spans="1:10" ht="15" x14ac:dyDescent="0.2">
      <c r="A12300" s="9" t="s">
        <v>3246</v>
      </c>
      <c r="B12300" s="9" t="s">
        <v>188</v>
      </c>
      <c r="C12300" s="9" t="s">
        <v>2977</v>
      </c>
      <c r="D12300" s="10">
        <v>4.1216943742252501E-2</v>
      </c>
      <c r="E12300" s="10">
        <v>7.3385119232987905E-2</v>
      </c>
      <c r="F12300" s="10">
        <v>0.57435272838704199</v>
      </c>
      <c r="G12300" s="11">
        <f t="shared" si="585"/>
        <v>1.0420781533590731</v>
      </c>
      <c r="H12300" s="11">
        <f t="shared" si="586"/>
        <v>0.9024717511277931</v>
      </c>
      <c r="I12300" s="11">
        <f t="shared" si="587"/>
        <v>1.203280741309857</v>
      </c>
      <c r="J12300" s="9" t="s">
        <v>3290</v>
      </c>
    </row>
    <row r="12301" spans="1:10" ht="15" x14ac:dyDescent="0.2">
      <c r="A12301" s="9" t="s">
        <v>3246</v>
      </c>
      <c r="B12301" s="9" t="s">
        <v>188</v>
      </c>
      <c r="C12301" s="9" t="s">
        <v>3252</v>
      </c>
      <c r="D12301" s="10">
        <v>3.9042688531870103E-2</v>
      </c>
      <c r="E12301" s="10">
        <v>7.4038914183699595E-2</v>
      </c>
      <c r="F12301" s="10">
        <v>0.59796680863477203</v>
      </c>
      <c r="G12301" s="11">
        <f t="shared" si="585"/>
        <v>1.0398148708729926</v>
      </c>
      <c r="H12301" s="11">
        <f t="shared" si="586"/>
        <v>0.89935846790574248</v>
      </c>
      <c r="I12301" s="11">
        <f t="shared" si="587"/>
        <v>1.2022069111178209</v>
      </c>
      <c r="J12301" s="9" t="s">
        <v>3290</v>
      </c>
    </row>
    <row r="12302" spans="1:10" ht="15" x14ac:dyDescent="0.2">
      <c r="A12302" s="9" t="s">
        <v>3246</v>
      </c>
      <c r="B12302" s="9" t="s">
        <v>188</v>
      </c>
      <c r="C12302" s="9" t="s">
        <v>3077</v>
      </c>
      <c r="D12302" s="10">
        <v>3.9593746008293303E-2</v>
      </c>
      <c r="E12302" s="10">
        <v>7.63458992798179E-2</v>
      </c>
      <c r="F12302" s="10">
        <v>0.60403274164524801</v>
      </c>
      <c r="G12302" s="11">
        <f t="shared" si="585"/>
        <v>1.0403880265380365</v>
      </c>
      <c r="H12302" s="11">
        <f t="shared" si="586"/>
        <v>0.89579452545039639</v>
      </c>
      <c r="I12302" s="11">
        <f t="shared" si="587"/>
        <v>1.2083208983884857</v>
      </c>
      <c r="J12302" s="9" t="s">
        <v>3295</v>
      </c>
    </row>
    <row r="12303" spans="1:10" ht="15" x14ac:dyDescent="0.2">
      <c r="A12303" s="9" t="s">
        <v>3246</v>
      </c>
      <c r="B12303" s="9" t="s">
        <v>188</v>
      </c>
      <c r="C12303" s="9" t="s">
        <v>3253</v>
      </c>
      <c r="D12303" s="10">
        <v>4.2506031860011603E-2</v>
      </c>
      <c r="E12303" s="10">
        <v>7.3696120140046201E-2</v>
      </c>
      <c r="F12303" s="10">
        <v>0.56409189844248098</v>
      </c>
      <c r="G12303" s="11">
        <f t="shared" si="585"/>
        <v>1.0434223501322455</v>
      </c>
      <c r="H12303" s="11">
        <f t="shared" si="586"/>
        <v>0.90308521286182009</v>
      </c>
      <c r="I12303" s="11">
        <f t="shared" si="587"/>
        <v>1.2055675203731673</v>
      </c>
      <c r="J12303" s="9" t="s">
        <v>3295</v>
      </c>
    </row>
    <row r="12304" spans="1:10" ht="15" x14ac:dyDescent="0.2">
      <c r="A12304" s="9" t="s">
        <v>3246</v>
      </c>
      <c r="B12304" s="9" t="s">
        <v>188</v>
      </c>
      <c r="C12304" s="9" t="s">
        <v>3254</v>
      </c>
      <c r="D12304" s="10">
        <v>4.7570922883022899E-2</v>
      </c>
      <c r="E12304" s="10">
        <v>7.2759651372823295E-2</v>
      </c>
      <c r="F12304" s="10">
        <v>0.51323479674029404</v>
      </c>
      <c r="G12304" s="11">
        <f t="shared" si="585"/>
        <v>1.0487205767705763</v>
      </c>
      <c r="H12304" s="11">
        <f t="shared" si="586"/>
        <v>0.90933838458416683</v>
      </c>
      <c r="I12304" s="11">
        <f t="shared" si="587"/>
        <v>1.2094670881455716</v>
      </c>
      <c r="J12304" s="9" t="s">
        <v>3292</v>
      </c>
    </row>
    <row r="12305" spans="1:10" ht="15" x14ac:dyDescent="0.2">
      <c r="A12305" s="9" t="s">
        <v>3246</v>
      </c>
      <c r="B12305" s="9" t="s">
        <v>188</v>
      </c>
      <c r="C12305" s="9" t="s">
        <v>3255</v>
      </c>
      <c r="D12305" s="10">
        <v>3.2486001012966899E-2</v>
      </c>
      <c r="E12305" s="10">
        <v>7.3320704504806294E-2</v>
      </c>
      <c r="F12305" s="10">
        <v>0.65771711150227696</v>
      </c>
      <c r="G12305" s="11">
        <f t="shared" si="585"/>
        <v>1.03301943181712</v>
      </c>
      <c r="H12305" s="11">
        <f t="shared" si="586"/>
        <v>0.89473957579333963</v>
      </c>
      <c r="I12305" s="11">
        <f t="shared" si="587"/>
        <v>1.1926701080206192</v>
      </c>
      <c r="J12305" s="9" t="s">
        <v>3296</v>
      </c>
    </row>
    <row r="12306" spans="1:10" ht="15" x14ac:dyDescent="0.2">
      <c r="A12306" s="9" t="s">
        <v>3246</v>
      </c>
      <c r="B12306" s="9" t="s">
        <v>188</v>
      </c>
      <c r="C12306" s="9" t="s">
        <v>2988</v>
      </c>
      <c r="D12306" s="10">
        <v>3.7680183956146002E-2</v>
      </c>
      <c r="E12306" s="10">
        <v>7.4690426516420202E-2</v>
      </c>
      <c r="F12306" s="10">
        <v>0.61392074955958598</v>
      </c>
      <c r="G12306" s="11">
        <f t="shared" si="585"/>
        <v>1.0383990830812191</v>
      </c>
      <c r="H12306" s="11">
        <f t="shared" si="586"/>
        <v>0.89698776940523395</v>
      </c>
      <c r="I12306" s="11">
        <f t="shared" si="587"/>
        <v>1.2021040782516881</v>
      </c>
      <c r="J12306" s="9" t="s">
        <v>3290</v>
      </c>
    </row>
    <row r="12307" spans="1:10" ht="15" x14ac:dyDescent="0.2">
      <c r="A12307" s="9" t="s">
        <v>3246</v>
      </c>
      <c r="B12307" s="9" t="s">
        <v>188</v>
      </c>
      <c r="C12307" s="9" t="s">
        <v>3256</v>
      </c>
      <c r="D12307" s="10">
        <v>3.6640324241109599E-2</v>
      </c>
      <c r="E12307" s="10">
        <v>7.3993011128384606E-2</v>
      </c>
      <c r="F12307" s="10">
        <v>0.62046863143404396</v>
      </c>
      <c r="G12307" s="11">
        <f t="shared" si="585"/>
        <v>1.037319854926781</v>
      </c>
      <c r="H12307" s="11">
        <f t="shared" si="586"/>
        <v>0.89728119916661686</v>
      </c>
      <c r="I12307" s="11">
        <f t="shared" si="587"/>
        <v>1.1992143404149367</v>
      </c>
      <c r="J12307" s="9" t="s">
        <v>3290</v>
      </c>
    </row>
    <row r="12308" spans="1:10" ht="15" x14ac:dyDescent="0.2">
      <c r="A12308" s="9" t="s">
        <v>3246</v>
      </c>
      <c r="B12308" s="9" t="s">
        <v>188</v>
      </c>
      <c r="C12308" s="9" t="s">
        <v>3257</v>
      </c>
      <c r="D12308" s="10">
        <v>4.2712082169568601E-2</v>
      </c>
      <c r="E12308" s="10">
        <v>7.3918219084961906E-2</v>
      </c>
      <c r="F12308" s="10">
        <v>0.56337965124196798</v>
      </c>
      <c r="G12308" s="11">
        <f t="shared" si="585"/>
        <v>1.043637369782161</v>
      </c>
      <c r="H12308" s="11">
        <f t="shared" si="586"/>
        <v>0.90287819200659569</v>
      </c>
      <c r="I12308" s="11">
        <f t="shared" si="587"/>
        <v>1.2063409762785258</v>
      </c>
      <c r="J12308" s="9" t="s">
        <v>3295</v>
      </c>
    </row>
    <row r="12309" spans="1:10" ht="15" x14ac:dyDescent="0.2">
      <c r="A12309" s="9" t="s">
        <v>3246</v>
      </c>
      <c r="B12309" s="9" t="s">
        <v>188</v>
      </c>
      <c r="C12309" s="9" t="s">
        <v>3094</v>
      </c>
      <c r="D12309" s="10">
        <v>3.6380172079803499E-2</v>
      </c>
      <c r="E12309" s="10">
        <v>7.3996180879373194E-2</v>
      </c>
      <c r="F12309" s="10">
        <v>0.62296727055590195</v>
      </c>
      <c r="G12309" s="11">
        <f t="shared" si="585"/>
        <v>1.0370500290239737</v>
      </c>
      <c r="H12309" s="11">
        <f t="shared" si="586"/>
        <v>0.89704222680207157</v>
      </c>
      <c r="I12309" s="11">
        <f t="shared" si="587"/>
        <v>1.198909851248199</v>
      </c>
      <c r="J12309" s="9" t="s">
        <v>3290</v>
      </c>
    </row>
    <row r="12310" spans="1:10" ht="15" x14ac:dyDescent="0.2">
      <c r="A12310" s="9" t="s">
        <v>3246</v>
      </c>
      <c r="B12310" s="9" t="s">
        <v>188</v>
      </c>
      <c r="C12310" s="9" t="s">
        <v>2999</v>
      </c>
      <c r="D12310" s="10">
        <v>2.11112393009424E-2</v>
      </c>
      <c r="E12310" s="10">
        <v>6.9500406395123795E-2</v>
      </c>
      <c r="F12310" s="10">
        <v>0.76131298094960398</v>
      </c>
      <c r="G12310" s="11">
        <f t="shared" si="585"/>
        <v>1.021335657983288</v>
      </c>
      <c r="H12310" s="11">
        <f t="shared" si="586"/>
        <v>0.89126849364731298</v>
      </c>
      <c r="I12310" s="11">
        <f t="shared" si="587"/>
        <v>1.1703841588738295</v>
      </c>
      <c r="J12310" s="9" t="s">
        <v>3297</v>
      </c>
    </row>
    <row r="12311" spans="1:10" ht="15" x14ac:dyDescent="0.2">
      <c r="A12311" s="9" t="s">
        <v>3246</v>
      </c>
      <c r="B12311" s="9" t="s">
        <v>188</v>
      </c>
      <c r="C12311" s="9" t="s">
        <v>3000</v>
      </c>
      <c r="D12311" s="10">
        <v>3.6113099433913401E-2</v>
      </c>
      <c r="E12311" s="10">
        <v>7.4813500061212998E-2</v>
      </c>
      <c r="F12311" s="10">
        <v>0.62930285008198095</v>
      </c>
      <c r="G12311" s="11">
        <f t="shared" si="585"/>
        <v>1.036773098310757</v>
      </c>
      <c r="H12311" s="11">
        <f t="shared" si="586"/>
        <v>0.89536720432745232</v>
      </c>
      <c r="I12311" s="11">
        <f t="shared" si="587"/>
        <v>1.200511312214398</v>
      </c>
      <c r="J12311" s="9" t="s">
        <v>3290</v>
      </c>
    </row>
    <row r="12312" spans="1:10" ht="15" x14ac:dyDescent="0.2">
      <c r="A12312" s="9" t="s">
        <v>3246</v>
      </c>
      <c r="B12312" s="9" t="s">
        <v>188</v>
      </c>
      <c r="C12312" s="9" t="s">
        <v>3259</v>
      </c>
      <c r="D12312" s="10">
        <v>2.8921668921375699E-2</v>
      </c>
      <c r="E12312" s="10">
        <v>7.1777385001099495E-2</v>
      </c>
      <c r="F12312" s="10">
        <v>0.68699554760193304</v>
      </c>
      <c r="G12312" s="11">
        <f t="shared" si="585"/>
        <v>1.0293439616943507</v>
      </c>
      <c r="H12312" s="11">
        <f t="shared" si="586"/>
        <v>0.89425706027669571</v>
      </c>
      <c r="I12312" s="11">
        <f t="shared" si="587"/>
        <v>1.184837155379888</v>
      </c>
      <c r="J12312" s="9" t="s">
        <v>3291</v>
      </c>
    </row>
    <row r="12313" spans="1:10" ht="15" x14ac:dyDescent="0.2">
      <c r="A12313" s="9" t="s">
        <v>3246</v>
      </c>
      <c r="B12313" s="9" t="s">
        <v>188</v>
      </c>
      <c r="C12313" s="9" t="s">
        <v>3006</v>
      </c>
      <c r="D12313" s="10">
        <v>4.8488708534523903E-2</v>
      </c>
      <c r="E12313" s="10">
        <v>7.3888468275087701E-2</v>
      </c>
      <c r="F12313" s="10">
        <v>0.51166849593683705</v>
      </c>
      <c r="G12313" s="11">
        <f t="shared" si="585"/>
        <v>1.0496835192881901</v>
      </c>
      <c r="H12313" s="11">
        <f t="shared" si="586"/>
        <v>0.90816183009487672</v>
      </c>
      <c r="I12313" s="11">
        <f t="shared" si="587"/>
        <v>1.2132589745047204</v>
      </c>
      <c r="J12313" s="9" t="s">
        <v>3292</v>
      </c>
    </row>
    <row r="12314" spans="1:10" ht="15" x14ac:dyDescent="0.2">
      <c r="A12314" s="9" t="s">
        <v>3246</v>
      </c>
      <c r="B12314" s="9" t="s">
        <v>188</v>
      </c>
      <c r="C12314" s="9" t="s">
        <v>3260</v>
      </c>
      <c r="D12314" s="10">
        <v>2.39945565496021E-2</v>
      </c>
      <c r="E12314" s="10">
        <v>7.0283170683619001E-2</v>
      </c>
      <c r="F12314" s="10">
        <v>0.73280373801688703</v>
      </c>
      <c r="G12314" s="11">
        <f t="shared" si="585"/>
        <v>1.0242847422322585</v>
      </c>
      <c r="H12314" s="11">
        <f t="shared" si="586"/>
        <v>0.89247171474743103</v>
      </c>
      <c r="I12314" s="11">
        <f t="shared" si="587"/>
        <v>1.1755658087906076</v>
      </c>
      <c r="J12314" s="9" t="s">
        <v>3298</v>
      </c>
    </row>
    <row r="12315" spans="1:10" ht="15" x14ac:dyDescent="0.2">
      <c r="A12315" s="9" t="s">
        <v>3246</v>
      </c>
      <c r="B12315" s="9" t="s">
        <v>188</v>
      </c>
      <c r="C12315" s="9" t="s">
        <v>3189</v>
      </c>
      <c r="D12315" s="10">
        <v>3.3164251138235401E-2</v>
      </c>
      <c r="E12315" s="10">
        <v>7.3864229875718307E-2</v>
      </c>
      <c r="F12315" s="10">
        <v>0.65343935322413804</v>
      </c>
      <c r="G12315" s="11">
        <f t="shared" si="585"/>
        <v>1.0337203150363519</v>
      </c>
      <c r="H12315" s="11">
        <f t="shared" si="586"/>
        <v>0.8943933252636096</v>
      </c>
      <c r="I12315" s="11">
        <f t="shared" si="587"/>
        <v>1.1947514136511543</v>
      </c>
      <c r="J12315" s="9" t="s">
        <v>3296</v>
      </c>
    </row>
    <row r="12316" spans="1:10" ht="15" x14ac:dyDescent="0.2">
      <c r="A12316" s="9" t="s">
        <v>3246</v>
      </c>
      <c r="B12316" s="9" t="s">
        <v>188</v>
      </c>
      <c r="C12316" s="9" t="s">
        <v>3101</v>
      </c>
      <c r="D12316" s="10">
        <v>4.2199411083975902E-2</v>
      </c>
      <c r="E12316" s="10">
        <v>7.3775048446035399E-2</v>
      </c>
      <c r="F12316" s="10">
        <v>0.56732120904250505</v>
      </c>
      <c r="G12316" s="11">
        <f t="shared" si="585"/>
        <v>1.0431024642058568</v>
      </c>
      <c r="H12316" s="11">
        <f t="shared" si="586"/>
        <v>0.9026686974413235</v>
      </c>
      <c r="I12316" s="11">
        <f t="shared" si="587"/>
        <v>1.2053843829042918</v>
      </c>
      <c r="J12316" s="9" t="s">
        <v>3295</v>
      </c>
    </row>
    <row r="12317" spans="1:10" ht="15" x14ac:dyDescent="0.2">
      <c r="A12317" s="9" t="s">
        <v>3246</v>
      </c>
      <c r="B12317" s="9" t="s">
        <v>188</v>
      </c>
      <c r="C12317" s="9" t="s">
        <v>3261</v>
      </c>
      <c r="D12317" s="10">
        <v>3.07552693391837E-2</v>
      </c>
      <c r="E12317" s="10">
        <v>7.3013530776600999E-2</v>
      </c>
      <c r="F12317" s="10">
        <v>0.67358934213946098</v>
      </c>
      <c r="G12317" s="11">
        <f t="shared" si="585"/>
        <v>1.0312330986444447</v>
      </c>
      <c r="H12317" s="11">
        <f t="shared" si="586"/>
        <v>0.89373027872201105</v>
      </c>
      <c r="I12317" s="11">
        <f t="shared" si="587"/>
        <v>1.1898910992033198</v>
      </c>
      <c r="J12317" s="9" t="s">
        <v>3296</v>
      </c>
    </row>
    <row r="12318" spans="1:10" ht="15" x14ac:dyDescent="0.2">
      <c r="A12318" s="9" t="s">
        <v>3246</v>
      </c>
      <c r="B12318" s="9" t="s">
        <v>188</v>
      </c>
      <c r="C12318" s="9" t="s">
        <v>3015</v>
      </c>
      <c r="D12318" s="10">
        <v>2.48933013202579E-2</v>
      </c>
      <c r="E12318" s="10">
        <v>6.9567992081011901E-2</v>
      </c>
      <c r="F12318" s="10">
        <v>0.72047283284355801</v>
      </c>
      <c r="G12318" s="11">
        <f t="shared" si="585"/>
        <v>1.0252057265909471</v>
      </c>
      <c r="H12318" s="11">
        <f t="shared" si="586"/>
        <v>0.89452720473022729</v>
      </c>
      <c r="I12318" s="11">
        <f t="shared" si="587"/>
        <v>1.1749746416620701</v>
      </c>
      <c r="J12318" s="9" t="s">
        <v>3299</v>
      </c>
    </row>
    <row r="12319" spans="1:10" ht="15" x14ac:dyDescent="0.2">
      <c r="A12319" s="9" t="s">
        <v>3246</v>
      </c>
      <c r="B12319" s="9" t="s">
        <v>188</v>
      </c>
      <c r="C12319" s="9" t="s">
        <v>3262</v>
      </c>
      <c r="D12319" s="10">
        <v>3.02518372626389E-2</v>
      </c>
      <c r="E12319" s="10">
        <v>7.2545851050756005E-2</v>
      </c>
      <c r="F12319" s="10">
        <v>0.67667621603931905</v>
      </c>
      <c r="G12319" s="11">
        <f t="shared" si="585"/>
        <v>1.0307140734821121</v>
      </c>
      <c r="H12319" s="11">
        <f t="shared" si="586"/>
        <v>0.89409966242726358</v>
      </c>
      <c r="I12319" s="11">
        <f t="shared" si="587"/>
        <v>1.1882025527109672</v>
      </c>
      <c r="J12319" s="9" t="s">
        <v>3296</v>
      </c>
    </row>
    <row r="12320" spans="1:10" ht="15" x14ac:dyDescent="0.2">
      <c r="A12320" s="9" t="s">
        <v>3246</v>
      </c>
      <c r="B12320" s="9" t="s">
        <v>188</v>
      </c>
      <c r="C12320" s="9" t="s">
        <v>3018</v>
      </c>
      <c r="D12320" s="10">
        <v>-1.38606703076438E-2</v>
      </c>
      <c r="E12320" s="10">
        <v>0.100394069048494</v>
      </c>
      <c r="F12320" s="10">
        <v>0.89019091117500604</v>
      </c>
      <c r="G12320" s="11">
        <f t="shared" si="585"/>
        <v>0.98623494650222088</v>
      </c>
      <c r="H12320" s="11">
        <f t="shared" si="586"/>
        <v>0.81007127153048886</v>
      </c>
      <c r="I12320" s="11">
        <f t="shared" si="587"/>
        <v>1.2007083868862152</v>
      </c>
      <c r="J12320" s="9" t="s">
        <v>3300</v>
      </c>
    </row>
    <row r="12321" spans="1:10" ht="15" x14ac:dyDescent="0.2">
      <c r="A12321" s="9" t="s">
        <v>3246</v>
      </c>
      <c r="B12321" s="9" t="s">
        <v>188</v>
      </c>
      <c r="C12321" s="9" t="s">
        <v>168</v>
      </c>
      <c r="D12321" s="10">
        <v>3.6925665831737502E-2</v>
      </c>
      <c r="E12321" s="10">
        <v>7.2424443327770094E-2</v>
      </c>
      <c r="F12321" s="10">
        <v>0.61015594003319895</v>
      </c>
      <c r="G12321" s="11">
        <f t="shared" si="585"/>
        <v>1.0376158876573922</v>
      </c>
      <c r="H12321" s="11">
        <f t="shared" si="586"/>
        <v>0.90030089559819126</v>
      </c>
      <c r="I12321" s="11">
        <f t="shared" si="587"/>
        <v>1.1958743299968355</v>
      </c>
      <c r="J12321" s="9" t="s">
        <v>3290</v>
      </c>
    </row>
    <row r="12322" spans="1:10" ht="15" x14ac:dyDescent="0.2">
      <c r="A12322" s="9" t="s">
        <v>3246</v>
      </c>
      <c r="B12322" s="9" t="s">
        <v>194</v>
      </c>
      <c r="C12322" s="9" t="s">
        <v>3055</v>
      </c>
      <c r="D12322" s="10">
        <v>-1.2385422551159399E-3</v>
      </c>
      <c r="E12322" s="10">
        <v>4.1745019628784803E-2</v>
      </c>
      <c r="F12322" s="10">
        <v>0.976330858389866</v>
      </c>
      <c r="G12322" s="11">
        <f t="shared" si="585"/>
        <v>0.99876222442178964</v>
      </c>
      <c r="H12322" s="11">
        <f t="shared" si="586"/>
        <v>0.92029704990005967</v>
      </c>
      <c r="I12322" s="11">
        <f t="shared" si="587"/>
        <v>1.0839173949762073</v>
      </c>
      <c r="J12322" s="9" t="s">
        <v>3258</v>
      </c>
    </row>
    <row r="12323" spans="1:10" ht="15" x14ac:dyDescent="0.2">
      <c r="A12323" s="9" t="s">
        <v>3246</v>
      </c>
      <c r="B12323" s="9" t="s">
        <v>194</v>
      </c>
      <c r="C12323" s="9" t="s">
        <v>2950</v>
      </c>
      <c r="D12323" s="10">
        <v>-1.4893167818041001E-3</v>
      </c>
      <c r="E12323" s="10">
        <v>4.0794404823263797E-2</v>
      </c>
      <c r="F12323" s="10">
        <v>0.97087740444477399</v>
      </c>
      <c r="G12323" s="11">
        <f t="shared" si="585"/>
        <v>0.99851179170007232</v>
      </c>
      <c r="H12323" s="11">
        <f t="shared" si="586"/>
        <v>0.92178216192332807</v>
      </c>
      <c r="I12323" s="11">
        <f t="shared" si="587"/>
        <v>1.0816284360328283</v>
      </c>
      <c r="J12323" s="9" t="s">
        <v>3258</v>
      </c>
    </row>
    <row r="12324" spans="1:10" ht="15" x14ac:dyDescent="0.2">
      <c r="A12324" s="9" t="s">
        <v>3246</v>
      </c>
      <c r="B12324" s="9" t="s">
        <v>194</v>
      </c>
      <c r="C12324" s="9" t="s">
        <v>2953</v>
      </c>
      <c r="D12324" s="10">
        <v>-3.30953706142312E-3</v>
      </c>
      <c r="E12324" s="10">
        <v>4.0756927745015603E-2</v>
      </c>
      <c r="F12324" s="10">
        <v>0.93528144530012902</v>
      </c>
      <c r="G12324" s="11">
        <f t="shared" si="585"/>
        <v>0.99669593341977325</v>
      </c>
      <c r="H12324" s="11">
        <f t="shared" si="586"/>
        <v>0.92017343036233989</v>
      </c>
      <c r="I12324" s="11">
        <f t="shared" si="587"/>
        <v>1.0795821210620453</v>
      </c>
      <c r="J12324" s="9" t="s">
        <v>3258</v>
      </c>
    </row>
    <row r="12325" spans="1:10" ht="15" x14ac:dyDescent="0.2">
      <c r="A12325" s="9" t="s">
        <v>3246</v>
      </c>
      <c r="B12325" s="9" t="s">
        <v>194</v>
      </c>
      <c r="C12325" s="9" t="s">
        <v>3248</v>
      </c>
      <c r="D12325" s="10">
        <v>-2.5300141717602199E-3</v>
      </c>
      <c r="E12325" s="10">
        <v>4.07960368176708E-2</v>
      </c>
      <c r="F12325" s="10">
        <v>0.95054995075069204</v>
      </c>
      <c r="G12325" s="11">
        <f t="shared" si="585"/>
        <v>0.99747318361670922</v>
      </c>
      <c r="H12325" s="11">
        <f t="shared" si="586"/>
        <v>0.92082041918745505</v>
      </c>
      <c r="I12325" s="11">
        <f t="shared" si="587"/>
        <v>1.0805068298902556</v>
      </c>
      <c r="J12325" s="9" t="s">
        <v>3258</v>
      </c>
    </row>
    <row r="12326" spans="1:10" ht="15" x14ac:dyDescent="0.2">
      <c r="A12326" s="9" t="s">
        <v>3246</v>
      </c>
      <c r="B12326" s="9" t="s">
        <v>194</v>
      </c>
      <c r="C12326" s="9" t="s">
        <v>2139</v>
      </c>
      <c r="D12326" s="10">
        <v>-1.11909742563119E-2</v>
      </c>
      <c r="E12326" s="10">
        <v>4.3631434953399897E-2</v>
      </c>
      <c r="F12326" s="10">
        <v>0.79757342999865299</v>
      </c>
      <c r="G12326" s="11">
        <f t="shared" si="585"/>
        <v>0.98887141175912496</v>
      </c>
      <c r="H12326" s="11">
        <f t="shared" si="586"/>
        <v>0.90782051850431666</v>
      </c>
      <c r="I12326" s="11">
        <f t="shared" si="587"/>
        <v>1.0771585892391735</v>
      </c>
      <c r="J12326" s="9" t="s">
        <v>1928</v>
      </c>
    </row>
    <row r="12327" spans="1:10" ht="15" x14ac:dyDescent="0.2">
      <c r="A12327" s="9" t="s">
        <v>3246</v>
      </c>
      <c r="B12327" s="9" t="s">
        <v>194</v>
      </c>
      <c r="C12327" s="9" t="s">
        <v>2959</v>
      </c>
      <c r="D12327" s="10">
        <v>1.04117171393295E-2</v>
      </c>
      <c r="E12327" s="10">
        <v>4.3132713913090003E-2</v>
      </c>
      <c r="F12327" s="10">
        <v>0.80925445567094101</v>
      </c>
      <c r="G12327" s="11">
        <f t="shared" si="585"/>
        <v>1.0104661076685975</v>
      </c>
      <c r="H12327" s="11">
        <f t="shared" si="586"/>
        <v>0.92855245807265085</v>
      </c>
      <c r="I12327" s="11">
        <f t="shared" si="587"/>
        <v>1.0996058928821857</v>
      </c>
      <c r="J12327" s="9" t="s">
        <v>3249</v>
      </c>
    </row>
    <row r="12328" spans="1:10" ht="15" x14ac:dyDescent="0.2">
      <c r="A12328" s="9" t="s">
        <v>3246</v>
      </c>
      <c r="B12328" s="9" t="s">
        <v>194</v>
      </c>
      <c r="C12328" s="9" t="s">
        <v>2961</v>
      </c>
      <c r="D12328" s="10">
        <v>-1.61959140245557E-3</v>
      </c>
      <c r="E12328" s="10">
        <v>4.0803708291861598E-2</v>
      </c>
      <c r="F12328" s="10">
        <v>0.96833847236343196</v>
      </c>
      <c r="G12328" s="11">
        <f t="shared" si="585"/>
        <v>0.99838171942793452</v>
      </c>
      <c r="H12328" s="11">
        <f t="shared" si="586"/>
        <v>0.92164527875439273</v>
      </c>
      <c r="I12328" s="11">
        <f t="shared" si="587"/>
        <v>1.0815072573637141</v>
      </c>
      <c r="J12328" s="9" t="s">
        <v>3258</v>
      </c>
    </row>
    <row r="12329" spans="1:10" ht="15" x14ac:dyDescent="0.2">
      <c r="A12329" s="9" t="s">
        <v>3246</v>
      </c>
      <c r="B12329" s="9" t="s">
        <v>194</v>
      </c>
      <c r="C12329" s="9" t="s">
        <v>3176</v>
      </c>
      <c r="D12329" s="10">
        <v>-7.9328250920486908E-3</v>
      </c>
      <c r="E12329" s="10">
        <v>4.0044037034008897E-2</v>
      </c>
      <c r="F12329" s="10">
        <v>0.84296484454564302</v>
      </c>
      <c r="G12329" s="11">
        <f t="shared" si="585"/>
        <v>0.9920985567279309</v>
      </c>
      <c r="H12329" s="11">
        <f t="shared" si="586"/>
        <v>0.91720971349264635</v>
      </c>
      <c r="I12329" s="11">
        <f t="shared" si="587"/>
        <v>1.0731019654313059</v>
      </c>
      <c r="J12329" s="9" t="s">
        <v>3301</v>
      </c>
    </row>
    <row r="12330" spans="1:10" ht="15" x14ac:dyDescent="0.2">
      <c r="A12330" s="9" t="s">
        <v>3246</v>
      </c>
      <c r="B12330" s="9" t="s">
        <v>194</v>
      </c>
      <c r="C12330" s="9" t="s">
        <v>2965</v>
      </c>
      <c r="D12330" s="10">
        <v>1.5877844374948E-3</v>
      </c>
      <c r="E12330" s="10">
        <v>4.0525010796869598E-2</v>
      </c>
      <c r="F12330" s="10">
        <v>0.96874659352768</v>
      </c>
      <c r="G12330" s="11">
        <f t="shared" si="585"/>
        <v>1.0015890456346195</v>
      </c>
      <c r="H12330" s="11">
        <f t="shared" si="586"/>
        <v>0.92511128858357972</v>
      </c>
      <c r="I12330" s="11">
        <f t="shared" si="587"/>
        <v>1.084389120222734</v>
      </c>
      <c r="J12330" s="9" t="s">
        <v>3302</v>
      </c>
    </row>
    <row r="12331" spans="1:10" ht="15" x14ac:dyDescent="0.2">
      <c r="A12331" s="9" t="s">
        <v>3246</v>
      </c>
      <c r="B12331" s="9" t="s">
        <v>194</v>
      </c>
      <c r="C12331" s="9" t="s">
        <v>2969</v>
      </c>
      <c r="D12331" s="10">
        <v>-1.1256225310622701E-3</v>
      </c>
      <c r="E12331" s="10">
        <v>4.1991410769107403E-2</v>
      </c>
      <c r="F12331" s="10">
        <v>0.97861445292964899</v>
      </c>
      <c r="G12331" s="11">
        <f t="shared" si="585"/>
        <v>0.99887501074434693</v>
      </c>
      <c r="H12331" s="11">
        <f t="shared" si="586"/>
        <v>0.91995659662036078</v>
      </c>
      <c r="I12331" s="11">
        <f t="shared" si="587"/>
        <v>1.0845634356609348</v>
      </c>
      <c r="J12331" s="9" t="s">
        <v>3258</v>
      </c>
    </row>
    <row r="12332" spans="1:10" ht="15" x14ac:dyDescent="0.2">
      <c r="A12332" s="9" t="s">
        <v>3246</v>
      </c>
      <c r="B12332" s="9" t="s">
        <v>194</v>
      </c>
      <c r="C12332" s="9" t="s">
        <v>2972</v>
      </c>
      <c r="D12332" s="10">
        <v>7.56636554310382E-3</v>
      </c>
      <c r="E12332" s="10">
        <v>3.9597086551646697E-2</v>
      </c>
      <c r="F12332" s="10">
        <v>0.848459864802101</v>
      </c>
      <c r="G12332" s="11">
        <f t="shared" si="585"/>
        <v>1.0075950628192374</v>
      </c>
      <c r="H12332" s="11">
        <f t="shared" si="586"/>
        <v>0.9323528662477456</v>
      </c>
      <c r="I12332" s="11">
        <f t="shared" si="587"/>
        <v>1.0889094112013276</v>
      </c>
      <c r="J12332" s="9" t="s">
        <v>3303</v>
      </c>
    </row>
    <row r="12333" spans="1:10" ht="15" x14ac:dyDescent="0.2">
      <c r="A12333" s="9" t="s">
        <v>3246</v>
      </c>
      <c r="B12333" s="9" t="s">
        <v>194</v>
      </c>
      <c r="C12333" s="9" t="s">
        <v>3251</v>
      </c>
      <c r="D12333" s="10">
        <v>1.85174720060733E-3</v>
      </c>
      <c r="E12333" s="10">
        <v>3.99697271858373E-2</v>
      </c>
      <c r="F12333" s="10">
        <v>0.96304823065650802</v>
      </c>
      <c r="G12333" s="11">
        <f t="shared" si="585"/>
        <v>1.0018534627432085</v>
      </c>
      <c r="H12333" s="11">
        <f t="shared" si="586"/>
        <v>0.9263631801112262</v>
      </c>
      <c r="I12333" s="11">
        <f t="shared" si="587"/>
        <v>1.0834955256857728</v>
      </c>
      <c r="J12333" s="9" t="s">
        <v>3302</v>
      </c>
    </row>
    <row r="12334" spans="1:10" ht="15" x14ac:dyDescent="0.2">
      <c r="A12334" s="9" t="s">
        <v>3246</v>
      </c>
      <c r="B12334" s="9" t="s">
        <v>194</v>
      </c>
      <c r="C12334" s="9" t="s">
        <v>2977</v>
      </c>
      <c r="D12334" s="10">
        <v>-2.5358839786279001E-3</v>
      </c>
      <c r="E12334" s="10">
        <v>4.07789847766971E-2</v>
      </c>
      <c r="F12334" s="10">
        <v>0.95041467162512605</v>
      </c>
      <c r="G12334" s="11">
        <f t="shared" si="585"/>
        <v>0.99746732865894949</v>
      </c>
      <c r="H12334" s="11">
        <f t="shared" si="586"/>
        <v>0.92084579015928003</v>
      </c>
      <c r="I12334" s="11">
        <f t="shared" si="587"/>
        <v>1.0804643756583003</v>
      </c>
      <c r="J12334" s="9" t="s">
        <v>3258</v>
      </c>
    </row>
    <row r="12335" spans="1:10" ht="15" x14ac:dyDescent="0.2">
      <c r="A12335" s="9" t="s">
        <v>3246</v>
      </c>
      <c r="B12335" s="9" t="s">
        <v>194</v>
      </c>
      <c r="C12335" s="9" t="s">
        <v>3252</v>
      </c>
      <c r="D12335" s="10">
        <v>-1.06354208032518E-2</v>
      </c>
      <c r="E12335" s="10">
        <v>3.6785545725161503E-2</v>
      </c>
      <c r="F12335" s="10">
        <v>0.77248988558548004</v>
      </c>
      <c r="G12335" s="11">
        <f t="shared" si="585"/>
        <v>0.98942093531728159</v>
      </c>
      <c r="H12335" s="11">
        <f t="shared" si="586"/>
        <v>0.92059498934841411</v>
      </c>
      <c r="I12335" s="11">
        <f t="shared" si="587"/>
        <v>1.0633924783112449</v>
      </c>
      <c r="J12335" s="9" t="s">
        <v>3304</v>
      </c>
    </row>
    <row r="12336" spans="1:10" ht="15" x14ac:dyDescent="0.2">
      <c r="A12336" s="9" t="s">
        <v>3246</v>
      </c>
      <c r="B12336" s="9" t="s">
        <v>194</v>
      </c>
      <c r="C12336" s="9" t="s">
        <v>3077</v>
      </c>
      <c r="D12336" s="10">
        <v>1.1102302438867199E-2</v>
      </c>
      <c r="E12336" s="10">
        <v>4.0397465556900797E-2</v>
      </c>
      <c r="F12336" s="10">
        <v>0.78344937848324803</v>
      </c>
      <c r="G12336" s="11">
        <f t="shared" si="585"/>
        <v>1.011164161713423</v>
      </c>
      <c r="H12336" s="11">
        <f t="shared" si="586"/>
        <v>0.93418879047203873</v>
      </c>
      <c r="I12336" s="11">
        <f t="shared" si="587"/>
        <v>1.094482156456803</v>
      </c>
      <c r="J12336" s="9" t="s">
        <v>3303</v>
      </c>
    </row>
    <row r="12337" spans="1:10" ht="15" x14ac:dyDescent="0.2">
      <c r="A12337" s="9" t="s">
        <v>3246</v>
      </c>
      <c r="B12337" s="9" t="s">
        <v>194</v>
      </c>
      <c r="C12337" s="9" t="s">
        <v>3253</v>
      </c>
      <c r="D12337" s="10">
        <v>-9.2900769503451806E-3</v>
      </c>
      <c r="E12337" s="10">
        <v>3.8920662889174902E-2</v>
      </c>
      <c r="F12337" s="10">
        <v>0.81134390084378305</v>
      </c>
      <c r="G12337" s="11">
        <f t="shared" si="585"/>
        <v>0.99075294249347545</v>
      </c>
      <c r="H12337" s="11">
        <f t="shared" si="586"/>
        <v>0.9179846806801637</v>
      </c>
      <c r="I12337" s="11">
        <f t="shared" si="587"/>
        <v>1.0692895139951442</v>
      </c>
      <c r="J12337" s="9" t="s">
        <v>3301</v>
      </c>
    </row>
    <row r="12338" spans="1:10" ht="15" x14ac:dyDescent="0.2">
      <c r="A12338" s="9" t="s">
        <v>3246</v>
      </c>
      <c r="B12338" s="9" t="s">
        <v>194</v>
      </c>
      <c r="C12338" s="9" t="s">
        <v>3254</v>
      </c>
      <c r="D12338" s="10">
        <v>-8.3879637845361097E-3</v>
      </c>
      <c r="E12338" s="10">
        <v>3.9533721206916103E-2</v>
      </c>
      <c r="F12338" s="10">
        <v>0.83197255245588497</v>
      </c>
      <c r="G12338" s="11">
        <f t="shared" si="585"/>
        <v>0.99164711702963315</v>
      </c>
      <c r="H12338" s="11">
        <f t="shared" si="586"/>
        <v>0.91770980274671088</v>
      </c>
      <c r="I12338" s="11">
        <f t="shared" si="587"/>
        <v>1.0715413541077679</v>
      </c>
      <c r="J12338" s="9" t="s">
        <v>3301</v>
      </c>
    </row>
    <row r="12339" spans="1:10" ht="15" x14ac:dyDescent="0.2">
      <c r="A12339" s="9" t="s">
        <v>3246</v>
      </c>
      <c r="B12339" s="9" t="s">
        <v>194</v>
      </c>
      <c r="C12339" s="9" t="s">
        <v>2985</v>
      </c>
      <c r="D12339" s="10">
        <v>-2.7277742169895302E-3</v>
      </c>
      <c r="E12339" s="10">
        <v>4.0849787871683099E-2</v>
      </c>
      <c r="F12339" s="10">
        <v>0.94676024860160402</v>
      </c>
      <c r="G12339" s="11">
        <f t="shared" si="585"/>
        <v>0.99727594277862353</v>
      </c>
      <c r="H12339" s="11">
        <f t="shared" si="586"/>
        <v>0.92054134966307022</v>
      </c>
      <c r="I12339" s="11">
        <f t="shared" si="587"/>
        <v>1.0804069870506237</v>
      </c>
      <c r="J12339" s="9" t="s">
        <v>3258</v>
      </c>
    </row>
    <row r="12340" spans="1:10" ht="15" x14ac:dyDescent="0.2">
      <c r="A12340" s="9" t="s">
        <v>3246</v>
      </c>
      <c r="B12340" s="9" t="s">
        <v>194</v>
      </c>
      <c r="C12340" s="9" t="s">
        <v>3255</v>
      </c>
      <c r="D12340" s="10">
        <v>-7.8489287922369703E-4</v>
      </c>
      <c r="E12340" s="10">
        <v>4.0691169249254498E-2</v>
      </c>
      <c r="F12340" s="10">
        <v>0.98461054107646195</v>
      </c>
      <c r="G12340" s="11">
        <f t="shared" si="585"/>
        <v>0.99921541506861822</v>
      </c>
      <c r="H12340" s="11">
        <f t="shared" si="586"/>
        <v>0.92261838137416152</v>
      </c>
      <c r="I12340" s="11">
        <f t="shared" si="587"/>
        <v>1.0821716387480516</v>
      </c>
      <c r="J12340" s="9" t="s">
        <v>3258</v>
      </c>
    </row>
    <row r="12341" spans="1:10" ht="15" x14ac:dyDescent="0.2">
      <c r="A12341" s="9" t="s">
        <v>3246</v>
      </c>
      <c r="B12341" s="9" t="s">
        <v>194</v>
      </c>
      <c r="C12341" s="9" t="s">
        <v>2988</v>
      </c>
      <c r="D12341" s="10">
        <v>-7.2547938070849903E-4</v>
      </c>
      <c r="E12341" s="10">
        <v>4.1005999764112899E-2</v>
      </c>
      <c r="F12341" s="10">
        <v>0.98588453874022197</v>
      </c>
      <c r="G12341" s="11">
        <f t="shared" si="585"/>
        <v>0.9992747837158299</v>
      </c>
      <c r="H12341" s="11">
        <f t="shared" si="586"/>
        <v>0.92210402268724168</v>
      </c>
      <c r="I12341" s="11">
        <f t="shared" si="587"/>
        <v>1.0829039553046238</v>
      </c>
      <c r="J12341" s="9" t="s">
        <v>3258</v>
      </c>
    </row>
    <row r="12342" spans="1:10" ht="15" x14ac:dyDescent="0.2">
      <c r="A12342" s="9" t="s">
        <v>3246</v>
      </c>
      <c r="B12342" s="9" t="s">
        <v>194</v>
      </c>
      <c r="C12342" s="9" t="s">
        <v>3256</v>
      </c>
      <c r="D12342" s="10">
        <v>-1.3942926331694601E-3</v>
      </c>
      <c r="E12342" s="10">
        <v>4.0762258328546797E-2</v>
      </c>
      <c r="F12342" s="10">
        <v>0.97271329627771497</v>
      </c>
      <c r="G12342" s="11">
        <f t="shared" si="585"/>
        <v>0.99860667894119859</v>
      </c>
      <c r="H12342" s="11">
        <f t="shared" si="586"/>
        <v>0.92192784384751958</v>
      </c>
      <c r="I12342" s="11">
        <f t="shared" si="587"/>
        <v>1.0816630671053931</v>
      </c>
      <c r="J12342" s="9" t="s">
        <v>3258</v>
      </c>
    </row>
    <row r="12343" spans="1:10" ht="15" x14ac:dyDescent="0.2">
      <c r="A12343" s="9" t="s">
        <v>3246</v>
      </c>
      <c r="B12343" s="9" t="s">
        <v>194</v>
      </c>
      <c r="C12343" s="9" t="s">
        <v>3257</v>
      </c>
      <c r="D12343" s="10">
        <v>-4.6223681623831598E-3</v>
      </c>
      <c r="E12343" s="10">
        <v>4.0698316572193603E-2</v>
      </c>
      <c r="F12343" s="10">
        <v>0.90957359867958099</v>
      </c>
      <c r="G12343" s="11">
        <f t="shared" si="585"/>
        <v>0.99538829853986066</v>
      </c>
      <c r="H12343" s="11">
        <f t="shared" si="586"/>
        <v>0.91907176565796067</v>
      </c>
      <c r="I12343" s="11">
        <f t="shared" si="587"/>
        <v>1.0780418917131784</v>
      </c>
      <c r="J12343" s="9" t="s">
        <v>3258</v>
      </c>
    </row>
    <row r="12344" spans="1:10" ht="15" x14ac:dyDescent="0.2">
      <c r="A12344" s="9" t="s">
        <v>3246</v>
      </c>
      <c r="B12344" s="9" t="s">
        <v>194</v>
      </c>
      <c r="C12344" s="9" t="s">
        <v>3094</v>
      </c>
      <c r="D12344" s="10">
        <v>2.0763132011197799E-3</v>
      </c>
      <c r="E12344" s="10">
        <v>3.9511341294289397E-2</v>
      </c>
      <c r="F12344" s="10">
        <v>0.95809061307160304</v>
      </c>
      <c r="G12344" s="11">
        <f t="shared" si="585"/>
        <v>1.0020784702320065</v>
      </c>
      <c r="H12344" s="11">
        <f t="shared" si="586"/>
        <v>0.92740407249044299</v>
      </c>
      <c r="I12344" s="11">
        <f t="shared" si="587"/>
        <v>1.0827656361330744</v>
      </c>
      <c r="J12344" s="9" t="s">
        <v>3302</v>
      </c>
    </row>
    <row r="12345" spans="1:10" ht="15" x14ac:dyDescent="0.2">
      <c r="A12345" s="9" t="s">
        <v>3246</v>
      </c>
      <c r="B12345" s="9" t="s">
        <v>194</v>
      </c>
      <c r="C12345" s="9" t="s">
        <v>2999</v>
      </c>
      <c r="D12345" s="10">
        <v>-5.1538742724260202E-3</v>
      </c>
      <c r="E12345" s="10">
        <v>4.0494884496747499E-2</v>
      </c>
      <c r="F12345" s="10">
        <v>0.89872493842354595</v>
      </c>
      <c r="G12345" s="11">
        <f t="shared" si="585"/>
        <v>0.99485938415038788</v>
      </c>
      <c r="H12345" s="11">
        <f t="shared" si="586"/>
        <v>0.91894974010682751</v>
      </c>
      <c r="I12345" s="11">
        <f t="shared" si="587"/>
        <v>1.0770395278821578</v>
      </c>
      <c r="J12345" s="9" t="s">
        <v>3305</v>
      </c>
    </row>
    <row r="12346" spans="1:10" ht="15" x14ac:dyDescent="0.2">
      <c r="A12346" s="9" t="s">
        <v>3246</v>
      </c>
      <c r="B12346" s="9" t="s">
        <v>194</v>
      </c>
      <c r="C12346" s="9" t="s">
        <v>3000</v>
      </c>
      <c r="D12346" s="10">
        <v>-6.6310638995136497E-3</v>
      </c>
      <c r="E12346" s="10">
        <v>4.0648634220025903E-2</v>
      </c>
      <c r="F12346" s="10">
        <v>0.87041506851971095</v>
      </c>
      <c r="G12346" s="11">
        <f t="shared" si="585"/>
        <v>0.99339087308939866</v>
      </c>
      <c r="H12346" s="11">
        <f t="shared" si="586"/>
        <v>0.91731680462738885</v>
      </c>
      <c r="I12346" s="11">
        <f t="shared" si="587"/>
        <v>1.0757738458069162</v>
      </c>
      <c r="J12346" s="9" t="s">
        <v>3305</v>
      </c>
    </row>
    <row r="12347" spans="1:10" ht="15" x14ac:dyDescent="0.2">
      <c r="A12347" s="9" t="s">
        <v>3246</v>
      </c>
      <c r="B12347" s="9" t="s">
        <v>194</v>
      </c>
      <c r="C12347" s="9" t="s">
        <v>3259</v>
      </c>
      <c r="D12347" s="10">
        <v>-1.0267057466968301E-4</v>
      </c>
      <c r="E12347" s="10">
        <v>4.0548433603221697E-2</v>
      </c>
      <c r="F12347" s="10">
        <v>0.99797972026132997</v>
      </c>
      <c r="G12347" s="11">
        <f t="shared" si="585"/>
        <v>0.99989733469577335</v>
      </c>
      <c r="H12347" s="11">
        <f t="shared" si="586"/>
        <v>0.92350635269140979</v>
      </c>
      <c r="I12347" s="11">
        <f t="shared" si="587"/>
        <v>1.0826072576739421</v>
      </c>
      <c r="J12347" s="9" t="s">
        <v>3258</v>
      </c>
    </row>
    <row r="12348" spans="1:10" ht="15" x14ac:dyDescent="0.2">
      <c r="A12348" s="9" t="s">
        <v>3246</v>
      </c>
      <c r="B12348" s="9" t="s">
        <v>194</v>
      </c>
      <c r="C12348" s="9" t="s">
        <v>3006</v>
      </c>
      <c r="D12348" s="10">
        <v>6.0749516733199201E-3</v>
      </c>
      <c r="E12348" s="10">
        <v>4.0110228758590001E-2</v>
      </c>
      <c r="F12348" s="10">
        <v>0.87961568559879799</v>
      </c>
      <c r="G12348" s="11">
        <f t="shared" si="585"/>
        <v>1.0060934416151084</v>
      </c>
      <c r="H12348" s="11">
        <f t="shared" si="586"/>
        <v>0.93002752481873885</v>
      </c>
      <c r="I12348" s="11">
        <f t="shared" si="587"/>
        <v>1.0883807051390382</v>
      </c>
      <c r="J12348" s="9" t="s">
        <v>3303</v>
      </c>
    </row>
    <row r="12349" spans="1:10" ht="15" x14ac:dyDescent="0.2">
      <c r="A12349" s="9" t="s">
        <v>3246</v>
      </c>
      <c r="B12349" s="9" t="s">
        <v>194</v>
      </c>
      <c r="C12349" s="9" t="s">
        <v>3260</v>
      </c>
      <c r="D12349" s="10">
        <v>-2.4364296519162002E-3</v>
      </c>
      <c r="E12349" s="10">
        <v>4.083748970033E-2</v>
      </c>
      <c r="F12349" s="10">
        <v>0.95242516229894303</v>
      </c>
      <c r="G12349" s="11">
        <f t="shared" si="585"/>
        <v>0.99756653603375767</v>
      </c>
      <c r="H12349" s="11">
        <f t="shared" si="586"/>
        <v>0.92083177929917914</v>
      </c>
      <c r="I12349" s="11">
        <f t="shared" si="587"/>
        <v>1.0806957537583732</v>
      </c>
      <c r="J12349" s="9" t="s">
        <v>3258</v>
      </c>
    </row>
    <row r="12350" spans="1:10" ht="15" x14ac:dyDescent="0.2">
      <c r="A12350" s="9" t="s">
        <v>3246</v>
      </c>
      <c r="B12350" s="9" t="s">
        <v>194</v>
      </c>
      <c r="C12350" s="9" t="s">
        <v>3189</v>
      </c>
      <c r="D12350" s="10">
        <v>-7.5163686934956496E-3</v>
      </c>
      <c r="E12350" s="10">
        <v>3.94272332662709E-2</v>
      </c>
      <c r="F12350" s="10">
        <v>0.84880842555912905</v>
      </c>
      <c r="G12350" s="11">
        <f t="shared" si="585"/>
        <v>0.99251180856458865</v>
      </c>
      <c r="H12350" s="11">
        <f t="shared" si="586"/>
        <v>0.91870175086869954</v>
      </c>
      <c r="I12350" s="11">
        <f t="shared" si="587"/>
        <v>1.0722518915509693</v>
      </c>
      <c r="J12350" s="9" t="s">
        <v>3301</v>
      </c>
    </row>
    <row r="12351" spans="1:10" ht="15" x14ac:dyDescent="0.2">
      <c r="A12351" s="9" t="s">
        <v>3246</v>
      </c>
      <c r="B12351" s="9" t="s">
        <v>194</v>
      </c>
      <c r="C12351" s="9" t="s">
        <v>3101</v>
      </c>
      <c r="D12351" s="10">
        <v>-4.9542616076617401E-3</v>
      </c>
      <c r="E12351" s="10">
        <v>4.0554590756609298E-2</v>
      </c>
      <c r="F12351" s="10">
        <v>0.90277010172591798</v>
      </c>
      <c r="G12351" s="11">
        <f t="shared" si="585"/>
        <v>0.99505799050463628</v>
      </c>
      <c r="H12351" s="11">
        <f t="shared" si="586"/>
        <v>0.91902563782544078</v>
      </c>
      <c r="I12351" s="11">
        <f t="shared" si="587"/>
        <v>1.0773806123732879</v>
      </c>
      <c r="J12351" s="9" t="s">
        <v>3258</v>
      </c>
    </row>
    <row r="12352" spans="1:10" ht="15" x14ac:dyDescent="0.2">
      <c r="A12352" s="9" t="s">
        <v>3246</v>
      </c>
      <c r="B12352" s="9" t="s">
        <v>194</v>
      </c>
      <c r="C12352" s="9" t="s">
        <v>3261</v>
      </c>
      <c r="D12352" s="10">
        <v>-1.52521393433E-3</v>
      </c>
      <c r="E12352" s="10">
        <v>4.0807809628064698E-2</v>
      </c>
      <c r="F12352" s="10">
        <v>0.97018557503369696</v>
      </c>
      <c r="G12352" s="11">
        <f t="shared" si="585"/>
        <v>0.99847594861332301</v>
      </c>
      <c r="H12352" s="11">
        <f t="shared" si="586"/>
        <v>0.92172485598235465</v>
      </c>
      <c r="I12352" s="11">
        <f t="shared" si="587"/>
        <v>1.0816180267773539</v>
      </c>
      <c r="J12352" s="9" t="s">
        <v>3258</v>
      </c>
    </row>
    <row r="12353" spans="1:10" ht="15" x14ac:dyDescent="0.2">
      <c r="A12353" s="9" t="s">
        <v>3246</v>
      </c>
      <c r="B12353" s="9" t="s">
        <v>194</v>
      </c>
      <c r="C12353" s="9" t="s">
        <v>3015</v>
      </c>
      <c r="D12353" s="10">
        <v>-4.6287882986749901E-3</v>
      </c>
      <c r="E12353" s="10">
        <v>4.0316268293844701E-2</v>
      </c>
      <c r="F12353" s="10">
        <v>0.90859419821643805</v>
      </c>
      <c r="G12353" s="11">
        <f t="shared" si="585"/>
        <v>0.99538190803183479</v>
      </c>
      <c r="H12353" s="11">
        <f t="shared" si="586"/>
        <v>0.91975433280772623</v>
      </c>
      <c r="I12353" s="11">
        <f t="shared" si="587"/>
        <v>1.0772280243709584</v>
      </c>
      <c r="J12353" s="9" t="s">
        <v>3258</v>
      </c>
    </row>
    <row r="12354" spans="1:10" ht="15" x14ac:dyDescent="0.2">
      <c r="A12354" s="9" t="s">
        <v>3246</v>
      </c>
      <c r="B12354" s="9" t="s">
        <v>194</v>
      </c>
      <c r="C12354" s="9" t="s">
        <v>3262</v>
      </c>
      <c r="D12354" s="10">
        <v>-1.54311896671994E-3</v>
      </c>
      <c r="E12354" s="10">
        <v>4.0793135057234697E-2</v>
      </c>
      <c r="F12354" s="10">
        <v>0.96982489279381001</v>
      </c>
      <c r="G12354" s="11">
        <f t="shared" si="585"/>
        <v>0.99845807102917239</v>
      </c>
      <c r="H12354" s="11">
        <f t="shared" si="586"/>
        <v>0.92173486331998145</v>
      </c>
      <c r="I12354" s="11">
        <f t="shared" si="587"/>
        <v>1.0815675518798449</v>
      </c>
      <c r="J12354" s="9" t="s">
        <v>3258</v>
      </c>
    </row>
    <row r="12355" spans="1:10" ht="15" x14ac:dyDescent="0.2">
      <c r="A12355" s="9" t="s">
        <v>3246</v>
      </c>
      <c r="B12355" s="9" t="s">
        <v>194</v>
      </c>
      <c r="C12355" s="9" t="s">
        <v>3018</v>
      </c>
      <c r="D12355" s="10">
        <v>1.43012330627167E-2</v>
      </c>
      <c r="E12355" s="10">
        <v>4.8587501201835699E-2</v>
      </c>
      <c r="F12355" s="10">
        <v>0.76849829943480896</v>
      </c>
      <c r="G12355" s="11">
        <f t="shared" si="585"/>
        <v>1.0144039849381306</v>
      </c>
      <c r="H12355" s="11">
        <f t="shared" si="586"/>
        <v>0.92225799890488924</v>
      </c>
      <c r="I12355" s="11">
        <f t="shared" si="587"/>
        <v>1.1157565950962054</v>
      </c>
      <c r="J12355" s="9" t="s">
        <v>3306</v>
      </c>
    </row>
    <row r="12356" spans="1:10" ht="15" x14ac:dyDescent="0.2">
      <c r="A12356" s="9" t="s">
        <v>3246</v>
      </c>
      <c r="B12356" s="9" t="s">
        <v>194</v>
      </c>
      <c r="C12356" s="9" t="s">
        <v>3264</v>
      </c>
      <c r="D12356" s="10">
        <v>-7.6279171514252496E-3</v>
      </c>
      <c r="E12356" s="10">
        <v>3.9793601957986098E-2</v>
      </c>
      <c r="F12356" s="10">
        <v>0.84798737049856399</v>
      </c>
      <c r="G12356" s="11">
        <f t="shared" si="585"/>
        <v>0.99240110157757799</v>
      </c>
      <c r="H12356" s="11">
        <f t="shared" si="586"/>
        <v>0.91793988340851596</v>
      </c>
      <c r="I12356" s="11">
        <f t="shared" si="587"/>
        <v>1.0729024462423238</v>
      </c>
      <c r="J12356" s="9" t="s">
        <v>3301</v>
      </c>
    </row>
    <row r="12357" spans="1:10" ht="15" x14ac:dyDescent="0.2">
      <c r="A12357" s="9" t="s">
        <v>3246</v>
      </c>
      <c r="B12357" s="9" t="s">
        <v>194</v>
      </c>
      <c r="C12357" s="9" t="s">
        <v>1064</v>
      </c>
      <c r="D12357" s="10">
        <v>-5.8420151038126797E-3</v>
      </c>
      <c r="E12357" s="10">
        <v>4.0309441544914899E-2</v>
      </c>
      <c r="F12357" s="10">
        <v>0.88476677179089303</v>
      </c>
      <c r="G12357" s="11">
        <f t="shared" si="585"/>
        <v>0.99417501628440819</v>
      </c>
      <c r="H12357" s="11">
        <f t="shared" si="586"/>
        <v>0.91865143069242849</v>
      </c>
      <c r="I12357" s="11">
        <f t="shared" si="587"/>
        <v>1.075907498733349</v>
      </c>
      <c r="J12357" s="9" t="s">
        <v>3305</v>
      </c>
    </row>
    <row r="12358" spans="1:10" ht="15" x14ac:dyDescent="0.2">
      <c r="A12358" s="9" t="s">
        <v>3246</v>
      </c>
      <c r="B12358" s="9" t="s">
        <v>194</v>
      </c>
      <c r="C12358" s="9" t="s">
        <v>168</v>
      </c>
      <c r="D12358" s="10">
        <v>-1.95431735675595E-3</v>
      </c>
      <c r="E12358" s="10">
        <v>4.0116875770815998E-2</v>
      </c>
      <c r="F12358" s="10">
        <v>0.961145949922665</v>
      </c>
      <c r="G12358" s="11">
        <f t="shared" si="585"/>
        <v>0.99804759107797802</v>
      </c>
      <c r="H12358" s="11">
        <f t="shared" si="586"/>
        <v>0.92257796303115758</v>
      </c>
      <c r="I12358" s="11">
        <f t="shared" si="587"/>
        <v>1.0796908597121069</v>
      </c>
      <c r="J12358" s="9" t="s">
        <v>3258</v>
      </c>
    </row>
    <row r="12359" spans="1:10" ht="15" x14ac:dyDescent="0.2">
      <c r="A12359" s="9" t="s">
        <v>3246</v>
      </c>
      <c r="B12359" s="9" t="s">
        <v>201</v>
      </c>
      <c r="C12359" s="9" t="s">
        <v>3055</v>
      </c>
      <c r="D12359" s="10">
        <v>-3.4527581609533702E-3</v>
      </c>
      <c r="E12359" s="10">
        <v>4.5418666123295801E-2</v>
      </c>
      <c r="F12359" s="10">
        <v>0.93940264068163604</v>
      </c>
      <c r="G12359" s="11">
        <f t="shared" si="585"/>
        <v>0.99655319575405821</v>
      </c>
      <c r="H12359" s="11">
        <f t="shared" si="586"/>
        <v>0.91167351242613404</v>
      </c>
      <c r="I12359" s="11">
        <f t="shared" si="587"/>
        <v>1.0893354456736957</v>
      </c>
      <c r="J12359" s="9" t="s">
        <v>1919</v>
      </c>
    </row>
    <row r="12360" spans="1:10" ht="15" x14ac:dyDescent="0.2">
      <c r="A12360" s="9" t="s">
        <v>3246</v>
      </c>
      <c r="B12360" s="9" t="s">
        <v>201</v>
      </c>
      <c r="C12360" s="9" t="s">
        <v>2950</v>
      </c>
      <c r="D12360" s="10">
        <v>-1.4315868006500999E-3</v>
      </c>
      <c r="E12360" s="10">
        <v>4.4319660150253397E-2</v>
      </c>
      <c r="F12360" s="10">
        <v>0.97423169760357298</v>
      </c>
      <c r="G12360" s="11">
        <f t="shared" si="585"/>
        <v>0.99856943743091675</v>
      </c>
      <c r="H12360" s="11">
        <f t="shared" si="586"/>
        <v>0.91548791014468345</v>
      </c>
      <c r="I12360" s="11">
        <f t="shared" si="587"/>
        <v>1.0891907040187014</v>
      </c>
      <c r="J12360" s="9" t="s">
        <v>1917</v>
      </c>
    </row>
    <row r="12361" spans="1:10" ht="15" x14ac:dyDescent="0.2">
      <c r="A12361" s="9" t="s">
        <v>3246</v>
      </c>
      <c r="B12361" s="9" t="s">
        <v>201</v>
      </c>
      <c r="C12361" s="9" t="s">
        <v>2953</v>
      </c>
      <c r="D12361" s="10">
        <v>-4.5484923301805603E-3</v>
      </c>
      <c r="E12361" s="10">
        <v>4.4203523570068397E-2</v>
      </c>
      <c r="F12361" s="10">
        <v>0.91804323985095804</v>
      </c>
      <c r="G12361" s="11">
        <f t="shared" si="585"/>
        <v>0.99546183639508179</v>
      </c>
      <c r="H12361" s="11">
        <f t="shared" si="586"/>
        <v>0.91284662875542011</v>
      </c>
      <c r="I12361" s="11">
        <f t="shared" si="587"/>
        <v>1.0855539545236939</v>
      </c>
      <c r="J12361" s="9" t="s">
        <v>1919</v>
      </c>
    </row>
    <row r="12362" spans="1:10" ht="15" x14ac:dyDescent="0.2">
      <c r="A12362" s="9" t="s">
        <v>3246</v>
      </c>
      <c r="B12362" s="9" t="s">
        <v>201</v>
      </c>
      <c r="C12362" s="9" t="s">
        <v>3248</v>
      </c>
      <c r="D12362" s="10">
        <v>-3.2990784895987699E-3</v>
      </c>
      <c r="E12362" s="10">
        <v>4.43296093663074E-2</v>
      </c>
      <c r="F12362" s="10">
        <v>0.94067495744789797</v>
      </c>
      <c r="G12362" s="11">
        <f t="shared" si="585"/>
        <v>0.99670635749029024</v>
      </c>
      <c r="H12362" s="11">
        <f t="shared" si="586"/>
        <v>0.91376202052481459</v>
      </c>
      <c r="I12362" s="11">
        <f t="shared" si="587"/>
        <v>1.0871797478417788</v>
      </c>
      <c r="J12362" s="9" t="s">
        <v>1919</v>
      </c>
    </row>
    <row r="12363" spans="1:10" ht="15" x14ac:dyDescent="0.2">
      <c r="A12363" s="9" t="s">
        <v>3246</v>
      </c>
      <c r="B12363" s="9" t="s">
        <v>201</v>
      </c>
      <c r="C12363" s="9" t="s">
        <v>2139</v>
      </c>
      <c r="D12363" s="10">
        <v>-1.0876028921902699E-2</v>
      </c>
      <c r="E12363" s="10">
        <v>4.7364643492062902E-2</v>
      </c>
      <c r="F12363" s="10">
        <v>0.81838444765227902</v>
      </c>
      <c r="G12363" s="11">
        <f t="shared" ref="G12363:G12426" si="588">EXP(D12363)</f>
        <v>0.98918290124509456</v>
      </c>
      <c r="H12363" s="11">
        <f t="shared" ref="H12363:H12426" si="589">EXP(D12363-1.96*E12363)</f>
        <v>0.90148603242264169</v>
      </c>
      <c r="I12363" s="11">
        <f t="shared" ref="I12363:I12426" si="590">EXP(D12363+1.96*E12363)</f>
        <v>1.0854109513888979</v>
      </c>
      <c r="J12363" s="9" t="s">
        <v>3307</v>
      </c>
    </row>
    <row r="12364" spans="1:10" ht="15" x14ac:dyDescent="0.2">
      <c r="A12364" s="9" t="s">
        <v>3246</v>
      </c>
      <c r="B12364" s="9" t="s">
        <v>201</v>
      </c>
      <c r="C12364" s="9" t="s">
        <v>2959</v>
      </c>
      <c r="D12364" s="10">
        <v>9.3477055973797008E-3</v>
      </c>
      <c r="E12364" s="10">
        <v>4.70763642645355E-2</v>
      </c>
      <c r="F12364" s="10">
        <v>0.84260324492775596</v>
      </c>
      <c r="G12364" s="11">
        <f t="shared" si="588"/>
        <v>1.0093915318492053</v>
      </c>
      <c r="H12364" s="11">
        <f t="shared" si="589"/>
        <v>0.92042296653054956</v>
      </c>
      <c r="I12364" s="11">
        <f t="shared" si="590"/>
        <v>1.1069598452214071</v>
      </c>
      <c r="J12364" s="9" t="s">
        <v>1930</v>
      </c>
    </row>
    <row r="12365" spans="1:10" ht="15" x14ac:dyDescent="0.2">
      <c r="A12365" s="9" t="s">
        <v>3246</v>
      </c>
      <c r="B12365" s="9" t="s">
        <v>201</v>
      </c>
      <c r="C12365" s="9" t="s">
        <v>2961</v>
      </c>
      <c r="D12365" s="10">
        <v>-1.9657578078371598E-3</v>
      </c>
      <c r="E12365" s="10">
        <v>4.4368555238647897E-2</v>
      </c>
      <c r="F12365" s="10">
        <v>0.96466112505229396</v>
      </c>
      <c r="G12365" s="11">
        <f t="shared" si="588"/>
        <v>0.99803617302864955</v>
      </c>
      <c r="H12365" s="11">
        <f t="shared" si="589"/>
        <v>0.91491132947909581</v>
      </c>
      <c r="I12365" s="11">
        <f t="shared" si="590"/>
        <v>1.0887133764545116</v>
      </c>
      <c r="J12365" s="9" t="s">
        <v>1919</v>
      </c>
    </row>
    <row r="12366" spans="1:10" ht="15" x14ac:dyDescent="0.2">
      <c r="A12366" s="9" t="s">
        <v>3246</v>
      </c>
      <c r="B12366" s="9" t="s">
        <v>201</v>
      </c>
      <c r="C12366" s="9" t="s">
        <v>3176</v>
      </c>
      <c r="D12366" s="10">
        <v>-1.10229290656172E-2</v>
      </c>
      <c r="E12366" s="10">
        <v>4.2652938944065501E-2</v>
      </c>
      <c r="F12366" s="10">
        <v>0.79607271313319905</v>
      </c>
      <c r="G12366" s="11">
        <f t="shared" si="588"/>
        <v>0.98903760080733061</v>
      </c>
      <c r="H12366" s="11">
        <f t="shared" si="589"/>
        <v>0.90971611525821416</v>
      </c>
      <c r="I12366" s="11">
        <f t="shared" si="590"/>
        <v>1.0752754176868344</v>
      </c>
      <c r="J12366" s="9" t="s">
        <v>1928</v>
      </c>
    </row>
    <row r="12367" spans="1:10" ht="15" x14ac:dyDescent="0.2">
      <c r="A12367" s="9" t="s">
        <v>3246</v>
      </c>
      <c r="B12367" s="9" t="s">
        <v>201</v>
      </c>
      <c r="C12367" s="9" t="s">
        <v>2965</v>
      </c>
      <c r="D12367" s="10">
        <v>1.1795338834101701E-3</v>
      </c>
      <c r="E12367" s="10">
        <v>4.4151812607636398E-2</v>
      </c>
      <c r="F12367" s="10">
        <v>0.97868672017734004</v>
      </c>
      <c r="G12367" s="11">
        <f t="shared" si="588"/>
        <v>1.0011802298070962</v>
      </c>
      <c r="H12367" s="11">
        <f t="shared" si="589"/>
        <v>0.91818349856957004</v>
      </c>
      <c r="I12367" s="11">
        <f t="shared" si="590"/>
        <v>1.0916792276469363</v>
      </c>
      <c r="J12367" s="9" t="s">
        <v>1917</v>
      </c>
    </row>
    <row r="12368" spans="1:10" ht="15" x14ac:dyDescent="0.2">
      <c r="A12368" s="9" t="s">
        <v>3246</v>
      </c>
      <c r="B12368" s="9" t="s">
        <v>201</v>
      </c>
      <c r="C12368" s="9" t="s">
        <v>2969</v>
      </c>
      <c r="D12368" s="10">
        <v>-7.4239466766029098E-3</v>
      </c>
      <c r="E12368" s="10">
        <v>4.5587457738525503E-2</v>
      </c>
      <c r="F12368" s="10">
        <v>0.87063603533168699</v>
      </c>
      <c r="G12368" s="11">
        <f t="shared" si="588"/>
        <v>0.99260354274678975</v>
      </c>
      <c r="H12368" s="11">
        <f t="shared" si="589"/>
        <v>0.90775989892573183</v>
      </c>
      <c r="I12368" s="11">
        <f t="shared" si="590"/>
        <v>1.0853770851074873</v>
      </c>
      <c r="J12368" s="9" t="s">
        <v>3308</v>
      </c>
    </row>
    <row r="12369" spans="1:10" ht="15" x14ac:dyDescent="0.2">
      <c r="A12369" s="9" t="s">
        <v>3246</v>
      </c>
      <c r="B12369" s="9" t="s">
        <v>201</v>
      </c>
      <c r="C12369" s="9" t="s">
        <v>2972</v>
      </c>
      <c r="D12369" s="10">
        <v>9.5610022195932298E-3</v>
      </c>
      <c r="E12369" s="10">
        <v>4.2541689523619003E-2</v>
      </c>
      <c r="F12369" s="10">
        <v>0.822178199885234</v>
      </c>
      <c r="G12369" s="11">
        <f t="shared" si="588"/>
        <v>1.009606854616433</v>
      </c>
      <c r="H12369" s="11">
        <f t="shared" si="589"/>
        <v>0.92883821101589314</v>
      </c>
      <c r="I12369" s="11">
        <f t="shared" si="590"/>
        <v>1.0973988675311355</v>
      </c>
      <c r="J12369" s="9" t="s">
        <v>3249</v>
      </c>
    </row>
    <row r="12370" spans="1:10" ht="15" x14ac:dyDescent="0.2">
      <c r="A12370" s="9" t="s">
        <v>3246</v>
      </c>
      <c r="B12370" s="9" t="s">
        <v>201</v>
      </c>
      <c r="C12370" s="9" t="s">
        <v>3251</v>
      </c>
      <c r="D12370" s="10">
        <v>1.5069934163884199E-3</v>
      </c>
      <c r="E12370" s="10">
        <v>4.3614473876900497E-2</v>
      </c>
      <c r="F12370" s="10">
        <v>0.97243649961058898</v>
      </c>
      <c r="G12370" s="11">
        <f t="shared" si="588"/>
        <v>1.0015081295015862</v>
      </c>
      <c r="H12370" s="11">
        <f t="shared" si="589"/>
        <v>0.91945205811107955</v>
      </c>
      <c r="I12370" s="11">
        <f t="shared" si="590"/>
        <v>1.0908872568281214</v>
      </c>
      <c r="J12370" s="9" t="s">
        <v>1917</v>
      </c>
    </row>
    <row r="12371" spans="1:10" ht="15" x14ac:dyDescent="0.2">
      <c r="A12371" s="9" t="s">
        <v>3246</v>
      </c>
      <c r="B12371" s="9" t="s">
        <v>201</v>
      </c>
      <c r="C12371" s="9" t="s">
        <v>2977</v>
      </c>
      <c r="D12371" s="10">
        <v>-5.0005762731013597E-3</v>
      </c>
      <c r="E12371" s="10">
        <v>4.38612204960293E-2</v>
      </c>
      <c r="F12371" s="10">
        <v>0.90923061588274201</v>
      </c>
      <c r="G12371" s="11">
        <f t="shared" si="588"/>
        <v>0.99501190579392029</v>
      </c>
      <c r="H12371" s="11">
        <f t="shared" si="589"/>
        <v>0.91304640891638011</v>
      </c>
      <c r="I12371" s="11">
        <f t="shared" si="590"/>
        <v>1.0843355638917158</v>
      </c>
      <c r="J12371" s="9" t="s">
        <v>3309</v>
      </c>
    </row>
    <row r="12372" spans="1:10" ht="15" x14ac:dyDescent="0.2">
      <c r="A12372" s="9" t="s">
        <v>3246</v>
      </c>
      <c r="B12372" s="9" t="s">
        <v>201</v>
      </c>
      <c r="C12372" s="9" t="s">
        <v>3252</v>
      </c>
      <c r="D12372" s="10">
        <v>-1.2274332332009299E-2</v>
      </c>
      <c r="E12372" s="10">
        <v>3.9538814778169201E-2</v>
      </c>
      <c r="F12372" s="10">
        <v>0.75622825164918095</v>
      </c>
      <c r="G12372" s="11">
        <f t="shared" si="588"/>
        <v>0.9878006900216123</v>
      </c>
      <c r="H12372" s="11">
        <f t="shared" si="589"/>
        <v>0.91414103946371028</v>
      </c>
      <c r="I12372" s="11">
        <f t="shared" si="590"/>
        <v>1.0673956874090313</v>
      </c>
      <c r="J12372" s="9" t="s">
        <v>3310</v>
      </c>
    </row>
    <row r="12373" spans="1:10" ht="15" x14ac:dyDescent="0.2">
      <c r="A12373" s="9" t="s">
        <v>3246</v>
      </c>
      <c r="B12373" s="9" t="s">
        <v>201</v>
      </c>
      <c r="C12373" s="9" t="s">
        <v>3077</v>
      </c>
      <c r="D12373" s="10">
        <v>8.1220746057233308E-3</v>
      </c>
      <c r="E12373" s="10">
        <v>4.4638133528900899E-2</v>
      </c>
      <c r="F12373" s="10">
        <v>0.85561904287028101</v>
      </c>
      <c r="G12373" s="11">
        <f t="shared" si="588"/>
        <v>1.008155148134926</v>
      </c>
      <c r="H12373" s="11">
        <f t="shared" si="589"/>
        <v>0.92369932410369426</v>
      </c>
      <c r="I12373" s="11">
        <f t="shared" si="590"/>
        <v>1.1003329505488049</v>
      </c>
      <c r="J12373" s="9" t="s">
        <v>1921</v>
      </c>
    </row>
    <row r="12374" spans="1:10" ht="15" x14ac:dyDescent="0.2">
      <c r="A12374" s="9" t="s">
        <v>3246</v>
      </c>
      <c r="B12374" s="9" t="s">
        <v>201</v>
      </c>
      <c r="C12374" s="9" t="s">
        <v>3253</v>
      </c>
      <c r="D12374" s="10">
        <v>-7.4362520166896904E-3</v>
      </c>
      <c r="E12374" s="10">
        <v>4.3626864151894498E-2</v>
      </c>
      <c r="F12374" s="10">
        <v>0.86465529735915003</v>
      </c>
      <c r="G12374" s="11">
        <f t="shared" si="588"/>
        <v>0.99259132849777532</v>
      </c>
      <c r="H12374" s="11">
        <f t="shared" si="589"/>
        <v>0.91124370319756509</v>
      </c>
      <c r="I12374" s="11">
        <f t="shared" si="590"/>
        <v>1.0812009366449042</v>
      </c>
      <c r="J12374" s="9" t="s">
        <v>1928</v>
      </c>
    </row>
    <row r="12375" spans="1:10" ht="15" x14ac:dyDescent="0.2">
      <c r="A12375" s="9" t="s">
        <v>3246</v>
      </c>
      <c r="B12375" s="9" t="s">
        <v>201</v>
      </c>
      <c r="C12375" s="9" t="s">
        <v>3254</v>
      </c>
      <c r="D12375" s="10">
        <v>-8.5811388108865405E-3</v>
      </c>
      <c r="E12375" s="10">
        <v>4.3321276773593098E-2</v>
      </c>
      <c r="F12375" s="10">
        <v>0.842981383331175</v>
      </c>
      <c r="G12375" s="11">
        <f t="shared" si="588"/>
        <v>0.99145557407292417</v>
      </c>
      <c r="H12375" s="11">
        <f t="shared" si="589"/>
        <v>0.91074635865239895</v>
      </c>
      <c r="I12375" s="11">
        <f t="shared" si="590"/>
        <v>1.0793171403010171</v>
      </c>
      <c r="J12375" s="9" t="s">
        <v>1928</v>
      </c>
    </row>
    <row r="12376" spans="1:10" ht="15" x14ac:dyDescent="0.2">
      <c r="A12376" s="9" t="s">
        <v>3246</v>
      </c>
      <c r="B12376" s="9" t="s">
        <v>201</v>
      </c>
      <c r="C12376" s="9" t="s">
        <v>2985</v>
      </c>
      <c r="D12376" s="10">
        <v>-1.8196592606318401E-3</v>
      </c>
      <c r="E12376" s="10">
        <v>4.4447874267758099E-2</v>
      </c>
      <c r="F12376" s="10">
        <v>0.96734438723929395</v>
      </c>
      <c r="G12376" s="11">
        <f t="shared" si="588"/>
        <v>0.99818199531554008</v>
      </c>
      <c r="H12376" s="11">
        <f t="shared" si="589"/>
        <v>0.91490275977367219</v>
      </c>
      <c r="I12376" s="11">
        <f t="shared" si="590"/>
        <v>1.0890417425547971</v>
      </c>
      <c r="J12376" s="9" t="s">
        <v>1919</v>
      </c>
    </row>
    <row r="12377" spans="1:10" ht="15" x14ac:dyDescent="0.2">
      <c r="A12377" s="9" t="s">
        <v>3246</v>
      </c>
      <c r="B12377" s="9" t="s">
        <v>201</v>
      </c>
      <c r="C12377" s="9" t="s">
        <v>3255</v>
      </c>
      <c r="D12377" s="10">
        <v>-6.1858008783338301E-4</v>
      </c>
      <c r="E12377" s="10">
        <v>4.4152906819532697E-2</v>
      </c>
      <c r="F12377" s="10">
        <v>0.988822041582616</v>
      </c>
      <c r="G12377" s="11">
        <f t="shared" si="588"/>
        <v>0.9993816111933862</v>
      </c>
      <c r="H12377" s="11">
        <f t="shared" si="589"/>
        <v>0.91653201779778581</v>
      </c>
      <c r="I12377" s="11">
        <f t="shared" si="590"/>
        <v>1.0897203648065523</v>
      </c>
      <c r="J12377" s="9" t="s">
        <v>1917</v>
      </c>
    </row>
    <row r="12378" spans="1:10" ht="15" x14ac:dyDescent="0.2">
      <c r="A12378" s="9" t="s">
        <v>3246</v>
      </c>
      <c r="B12378" s="9" t="s">
        <v>201</v>
      </c>
      <c r="C12378" s="9" t="s">
        <v>2988</v>
      </c>
      <c r="D12378" s="10">
        <v>-4.1447231723122999E-4</v>
      </c>
      <c r="E12378" s="10">
        <v>4.4546314573355797E-2</v>
      </c>
      <c r="F12378" s="10">
        <v>0.99257634902994496</v>
      </c>
      <c r="G12378" s="11">
        <f t="shared" si="588"/>
        <v>0.999585613564554</v>
      </c>
      <c r="H12378" s="11">
        <f t="shared" si="589"/>
        <v>0.91601251761665947</v>
      </c>
      <c r="I12378" s="11">
        <f t="shared" si="590"/>
        <v>1.0907835642300332</v>
      </c>
      <c r="J12378" s="9" t="s">
        <v>1917</v>
      </c>
    </row>
    <row r="12379" spans="1:10" ht="15" x14ac:dyDescent="0.2">
      <c r="A12379" s="9" t="s">
        <v>3246</v>
      </c>
      <c r="B12379" s="9" t="s">
        <v>201</v>
      </c>
      <c r="C12379" s="9" t="s">
        <v>3256</v>
      </c>
      <c r="D12379" s="10">
        <v>-2.2708521092348099E-3</v>
      </c>
      <c r="E12379" s="10">
        <v>4.43500242169085E-2</v>
      </c>
      <c r="F12379" s="10">
        <v>0.95916380050970396</v>
      </c>
      <c r="G12379" s="11">
        <f t="shared" si="588"/>
        <v>0.99773172432481361</v>
      </c>
      <c r="H12379" s="11">
        <f t="shared" si="589"/>
        <v>0.91466545860325843</v>
      </c>
      <c r="I12379" s="11">
        <f t="shared" si="590"/>
        <v>1.0883417367091768</v>
      </c>
      <c r="J12379" s="9" t="s">
        <v>1919</v>
      </c>
    </row>
    <row r="12380" spans="1:10" ht="15" x14ac:dyDescent="0.2">
      <c r="A12380" s="9" t="s">
        <v>3246</v>
      </c>
      <c r="B12380" s="9" t="s">
        <v>201</v>
      </c>
      <c r="C12380" s="9" t="s">
        <v>3257</v>
      </c>
      <c r="D12380" s="10">
        <v>-4.1365997783535096E-3</v>
      </c>
      <c r="E12380" s="10">
        <v>4.4411526267798401E-2</v>
      </c>
      <c r="F12380" s="10">
        <v>0.92579036848836405</v>
      </c>
      <c r="G12380" s="11">
        <f t="shared" si="588"/>
        <v>0.99587194416549096</v>
      </c>
      <c r="H12380" s="11">
        <f t="shared" si="589"/>
        <v>0.91285046935051017</v>
      </c>
      <c r="I12380" s="11">
        <f t="shared" si="590"/>
        <v>1.0864440151754415</v>
      </c>
      <c r="J12380" s="9" t="s">
        <v>1919</v>
      </c>
    </row>
    <row r="12381" spans="1:10" ht="15" x14ac:dyDescent="0.2">
      <c r="A12381" s="9" t="s">
        <v>3246</v>
      </c>
      <c r="B12381" s="9" t="s">
        <v>201</v>
      </c>
      <c r="C12381" s="9" t="s">
        <v>3094</v>
      </c>
      <c r="D12381" s="10">
        <v>3.1093120771031098E-3</v>
      </c>
      <c r="E12381" s="10">
        <v>4.2192257445879497E-2</v>
      </c>
      <c r="F12381" s="10">
        <v>0.94125395125172295</v>
      </c>
      <c r="G12381" s="11">
        <f t="shared" si="588"/>
        <v>1.0031141510018422</v>
      </c>
      <c r="H12381" s="11">
        <f t="shared" si="589"/>
        <v>0.92349719886807924</v>
      </c>
      <c r="I12381" s="11">
        <f t="shared" si="590"/>
        <v>1.0895950753001544</v>
      </c>
      <c r="J12381" s="9" t="s">
        <v>1917</v>
      </c>
    </row>
    <row r="12382" spans="1:10" ht="15" x14ac:dyDescent="0.2">
      <c r="A12382" s="9" t="s">
        <v>3246</v>
      </c>
      <c r="B12382" s="9" t="s">
        <v>201</v>
      </c>
      <c r="C12382" s="9" t="s">
        <v>2999</v>
      </c>
      <c r="D12382" s="10">
        <v>-7.5514441313909901E-3</v>
      </c>
      <c r="E12382" s="10">
        <v>4.3481757110345798E-2</v>
      </c>
      <c r="F12382" s="10">
        <v>0.86212540545143901</v>
      </c>
      <c r="G12382" s="11">
        <f t="shared" si="588"/>
        <v>0.99247699638881659</v>
      </c>
      <c r="H12382" s="11">
        <f t="shared" si="589"/>
        <v>0.91139791479636834</v>
      </c>
      <c r="I12382" s="11">
        <f t="shared" si="590"/>
        <v>1.0807689729913921</v>
      </c>
      <c r="J12382" s="9" t="s">
        <v>1928</v>
      </c>
    </row>
    <row r="12383" spans="1:10" ht="15" x14ac:dyDescent="0.2">
      <c r="A12383" s="9" t="s">
        <v>3246</v>
      </c>
      <c r="B12383" s="9" t="s">
        <v>201</v>
      </c>
      <c r="C12383" s="9" t="s">
        <v>3000</v>
      </c>
      <c r="D12383" s="10">
        <v>-5.5903386451980602E-3</v>
      </c>
      <c r="E12383" s="10">
        <v>4.4483665141132202E-2</v>
      </c>
      <c r="F12383" s="10">
        <v>0.89999178967918403</v>
      </c>
      <c r="G12383" s="11">
        <f t="shared" si="588"/>
        <v>0.99442525822043104</v>
      </c>
      <c r="H12383" s="11">
        <f t="shared" si="589"/>
        <v>0.91139551394579266</v>
      </c>
      <c r="I12383" s="11">
        <f t="shared" si="590"/>
        <v>1.0850191591414691</v>
      </c>
      <c r="J12383" s="9" t="s">
        <v>3308</v>
      </c>
    </row>
    <row r="12384" spans="1:10" ht="15" x14ac:dyDescent="0.2">
      <c r="A12384" s="9" t="s">
        <v>3246</v>
      </c>
      <c r="B12384" s="9" t="s">
        <v>201</v>
      </c>
      <c r="C12384" s="9" t="s">
        <v>3259</v>
      </c>
      <c r="D12384" s="10">
        <v>-1.85213221038399E-3</v>
      </c>
      <c r="E12384" s="10">
        <v>4.4348469513111E-2</v>
      </c>
      <c r="F12384" s="10">
        <v>0.96668750375343004</v>
      </c>
      <c r="G12384" s="11">
        <f t="shared" si="588"/>
        <v>0.9981495819280447</v>
      </c>
      <c r="H12384" s="11">
        <f t="shared" si="589"/>
        <v>0.91505131578315202</v>
      </c>
      <c r="I12384" s="11">
        <f t="shared" si="590"/>
        <v>1.0887942246719127</v>
      </c>
      <c r="J12384" s="9" t="s">
        <v>1917</v>
      </c>
    </row>
    <row r="12385" spans="1:10" ht="15" x14ac:dyDescent="0.2">
      <c r="A12385" s="9" t="s">
        <v>3246</v>
      </c>
      <c r="B12385" s="9" t="s">
        <v>201</v>
      </c>
      <c r="C12385" s="9" t="s">
        <v>3006</v>
      </c>
      <c r="D12385" s="10">
        <v>2.35831191882435E-3</v>
      </c>
      <c r="E12385" s="10">
        <v>4.4433756400347801E-2</v>
      </c>
      <c r="F12385" s="10">
        <v>0.957672324453129</v>
      </c>
      <c r="G12385" s="11">
        <f t="shared" si="588"/>
        <v>1.0023610949236788</v>
      </c>
      <c r="H12385" s="11">
        <f t="shared" si="589"/>
        <v>0.91875861592100738</v>
      </c>
      <c r="I12385" s="11">
        <f t="shared" si="590"/>
        <v>1.0935709850289776</v>
      </c>
      <c r="J12385" s="9" t="s">
        <v>1917</v>
      </c>
    </row>
    <row r="12386" spans="1:10" ht="15" x14ac:dyDescent="0.2">
      <c r="A12386" s="9" t="s">
        <v>3246</v>
      </c>
      <c r="B12386" s="9" t="s">
        <v>201</v>
      </c>
      <c r="C12386" s="9" t="s">
        <v>3260</v>
      </c>
      <c r="D12386" s="10">
        <v>-3.2593929277622202E-3</v>
      </c>
      <c r="E12386" s="10">
        <v>4.4378084998498199E-2</v>
      </c>
      <c r="F12386" s="10">
        <v>0.94145121196631198</v>
      </c>
      <c r="G12386" s="11">
        <f t="shared" si="588"/>
        <v>0.99674591312696204</v>
      </c>
      <c r="H12386" s="11">
        <f t="shared" si="589"/>
        <v>0.91371146650692081</v>
      </c>
      <c r="I12386" s="11">
        <f t="shared" si="590"/>
        <v>1.0873261984260938</v>
      </c>
      <c r="J12386" s="9" t="s">
        <v>1919</v>
      </c>
    </row>
    <row r="12387" spans="1:10" ht="15" x14ac:dyDescent="0.2">
      <c r="A12387" s="9" t="s">
        <v>3246</v>
      </c>
      <c r="B12387" s="9" t="s">
        <v>201</v>
      </c>
      <c r="C12387" s="9" t="s">
        <v>3189</v>
      </c>
      <c r="D12387" s="10">
        <v>-8.2432839276185901E-3</v>
      </c>
      <c r="E12387" s="10">
        <v>4.2964366525373797E-2</v>
      </c>
      <c r="F12387" s="10">
        <v>0.84784930784718104</v>
      </c>
      <c r="G12387" s="11">
        <f t="shared" si="588"/>
        <v>0.99179059877184639</v>
      </c>
      <c r="H12387" s="11">
        <f t="shared" si="589"/>
        <v>0.91169165622718173</v>
      </c>
      <c r="I12387" s="11">
        <f t="shared" si="590"/>
        <v>1.0789268335336231</v>
      </c>
      <c r="J12387" s="9" t="s">
        <v>1928</v>
      </c>
    </row>
    <row r="12388" spans="1:10" ht="15" x14ac:dyDescent="0.2">
      <c r="A12388" s="9" t="s">
        <v>3246</v>
      </c>
      <c r="B12388" s="9" t="s">
        <v>201</v>
      </c>
      <c r="C12388" s="9" t="s">
        <v>3101</v>
      </c>
      <c r="D12388" s="10">
        <v>-3.7285800967505802E-3</v>
      </c>
      <c r="E12388" s="10">
        <v>4.4404205786724903E-2</v>
      </c>
      <c r="F12388" s="10">
        <v>0.93308101929114295</v>
      </c>
      <c r="G12388" s="11">
        <f t="shared" si="588"/>
        <v>0.99627836242675305</v>
      </c>
      <c r="H12388" s="11">
        <f t="shared" si="589"/>
        <v>0.91323610945260236</v>
      </c>
      <c r="I12388" s="11">
        <f t="shared" si="590"/>
        <v>1.0868718014607237</v>
      </c>
      <c r="J12388" s="9" t="s">
        <v>1919</v>
      </c>
    </row>
    <row r="12389" spans="1:10" ht="15" x14ac:dyDescent="0.2">
      <c r="A12389" s="9" t="s">
        <v>3246</v>
      </c>
      <c r="B12389" s="9" t="s">
        <v>201</v>
      </c>
      <c r="C12389" s="9" t="s">
        <v>3261</v>
      </c>
      <c r="D12389" s="10">
        <v>-8.1279801217241097E-4</v>
      </c>
      <c r="E12389" s="10">
        <v>4.4228042428235297E-2</v>
      </c>
      <c r="F12389" s="10">
        <v>0.98533775299243098</v>
      </c>
      <c r="G12389" s="11">
        <f t="shared" si="588"/>
        <v>0.99918753221865553</v>
      </c>
      <c r="H12389" s="11">
        <f t="shared" si="589"/>
        <v>0.91621909047007011</v>
      </c>
      <c r="I12389" s="11">
        <f t="shared" si="590"/>
        <v>1.0896692013140501</v>
      </c>
      <c r="J12389" s="9" t="s">
        <v>1917</v>
      </c>
    </row>
    <row r="12390" spans="1:10" ht="15" x14ac:dyDescent="0.2">
      <c r="A12390" s="9" t="s">
        <v>3246</v>
      </c>
      <c r="B12390" s="9" t="s">
        <v>201</v>
      </c>
      <c r="C12390" s="9" t="s">
        <v>3015</v>
      </c>
      <c r="D12390" s="10">
        <v>-4.7880710642137702E-3</v>
      </c>
      <c r="E12390" s="10">
        <v>4.4015030401278299E-2</v>
      </c>
      <c r="F12390" s="10">
        <v>0.91337489593705201</v>
      </c>
      <c r="G12390" s="11">
        <f t="shared" si="588"/>
        <v>0.99522337347500267</v>
      </c>
      <c r="H12390" s="11">
        <f t="shared" si="589"/>
        <v>0.91296518590715259</v>
      </c>
      <c r="I12390" s="11">
        <f t="shared" si="590"/>
        <v>1.0848930259337339</v>
      </c>
      <c r="J12390" s="9" t="s">
        <v>3309</v>
      </c>
    </row>
    <row r="12391" spans="1:10" ht="15" x14ac:dyDescent="0.2">
      <c r="A12391" s="9" t="s">
        <v>3246</v>
      </c>
      <c r="B12391" s="9" t="s">
        <v>201</v>
      </c>
      <c r="C12391" s="9" t="s">
        <v>3262</v>
      </c>
      <c r="D12391" s="10">
        <v>-1.71723643454255E-3</v>
      </c>
      <c r="E12391" s="10">
        <v>4.4342209287513E-2</v>
      </c>
      <c r="F12391" s="10">
        <v>0.96910812406193503</v>
      </c>
      <c r="G12391" s="11">
        <f t="shared" si="588"/>
        <v>0.99828423717231241</v>
      </c>
      <c r="H12391" s="11">
        <f t="shared" si="589"/>
        <v>0.91518598996803879</v>
      </c>
      <c r="I12391" s="11">
        <f t="shared" si="590"/>
        <v>1.0889277470490004</v>
      </c>
      <c r="J12391" s="9" t="s">
        <v>1917</v>
      </c>
    </row>
    <row r="12392" spans="1:10" ht="15" x14ac:dyDescent="0.2">
      <c r="A12392" s="9" t="s">
        <v>3246</v>
      </c>
      <c r="B12392" s="9" t="s">
        <v>201</v>
      </c>
      <c r="C12392" s="9" t="s">
        <v>3018</v>
      </c>
      <c r="D12392" s="10">
        <v>2.9872529468605202E-2</v>
      </c>
      <c r="E12392" s="10">
        <v>5.1951195396403103E-2</v>
      </c>
      <c r="F12392" s="10">
        <v>0.56528358875234797</v>
      </c>
      <c r="G12392" s="11">
        <f t="shared" si="588"/>
        <v>1.0303231897379319</v>
      </c>
      <c r="H12392" s="11">
        <f t="shared" si="589"/>
        <v>0.93057573591078646</v>
      </c>
      <c r="I12392" s="11">
        <f t="shared" si="590"/>
        <v>1.140762470313881</v>
      </c>
      <c r="J12392" s="9" t="s">
        <v>1961</v>
      </c>
    </row>
    <row r="12393" spans="1:10" ht="15" x14ac:dyDescent="0.2">
      <c r="A12393" s="9" t="s">
        <v>3246</v>
      </c>
      <c r="B12393" s="9" t="s">
        <v>201</v>
      </c>
      <c r="C12393" s="9" t="s">
        <v>3264</v>
      </c>
      <c r="D12393" s="10">
        <v>-8.5166866794898505E-3</v>
      </c>
      <c r="E12393" s="10">
        <v>4.3292489308183899E-2</v>
      </c>
      <c r="F12393" s="10">
        <v>0.84404325641350297</v>
      </c>
      <c r="G12393" s="11">
        <f t="shared" si="588"/>
        <v>0.99151947755719405</v>
      </c>
      <c r="H12393" s="11">
        <f t="shared" si="589"/>
        <v>0.9108564522854774</v>
      </c>
      <c r="I12393" s="11">
        <f t="shared" si="590"/>
        <v>1.0793258058484587</v>
      </c>
      <c r="J12393" s="9" t="s">
        <v>1928</v>
      </c>
    </row>
    <row r="12394" spans="1:10" ht="15" x14ac:dyDescent="0.2">
      <c r="A12394" s="9" t="s">
        <v>3246</v>
      </c>
      <c r="B12394" s="9" t="s">
        <v>201</v>
      </c>
      <c r="C12394" s="9" t="s">
        <v>1064</v>
      </c>
      <c r="D12394" s="10">
        <v>-7.0499539646778396E-3</v>
      </c>
      <c r="E12394" s="10">
        <v>4.3636958018164397E-2</v>
      </c>
      <c r="F12394" s="10">
        <v>0.87165295385389296</v>
      </c>
      <c r="G12394" s="11">
        <f t="shared" si="588"/>
        <v>0.99297483866426384</v>
      </c>
      <c r="H12394" s="11">
        <f t="shared" si="589"/>
        <v>0.9115777480520737</v>
      </c>
      <c r="I12394" s="11">
        <f t="shared" si="590"/>
        <v>1.0816400820744867</v>
      </c>
      <c r="J12394" s="9" t="s">
        <v>1928</v>
      </c>
    </row>
    <row r="12395" spans="1:10" ht="15" x14ac:dyDescent="0.2">
      <c r="A12395" s="9" t="s">
        <v>3246</v>
      </c>
      <c r="B12395" s="9" t="s">
        <v>201</v>
      </c>
      <c r="C12395" s="9" t="s">
        <v>168</v>
      </c>
      <c r="D12395" s="10">
        <v>-2.3523002090716301E-3</v>
      </c>
      <c r="E12395" s="10">
        <v>4.3619164532127802E-2</v>
      </c>
      <c r="F12395" s="10">
        <v>0.95699242050260003</v>
      </c>
      <c r="G12395" s="11">
        <f t="shared" si="588"/>
        <v>0.99765046428100346</v>
      </c>
      <c r="H12395" s="11">
        <f t="shared" si="589"/>
        <v>0.91590204051862112</v>
      </c>
      <c r="I12395" s="11">
        <f t="shared" si="590"/>
        <v>1.0866953067562974</v>
      </c>
      <c r="J12395" s="9" t="s">
        <v>1917</v>
      </c>
    </row>
    <row r="12396" spans="1:10" ht="15" x14ac:dyDescent="0.2">
      <c r="A12396" s="9" t="s">
        <v>3311</v>
      </c>
      <c r="B12396" s="9" t="s">
        <v>11</v>
      </c>
      <c r="C12396" s="9" t="s">
        <v>3312</v>
      </c>
      <c r="D12396" s="10">
        <v>9.8465892544133005E-3</v>
      </c>
      <c r="E12396" s="10">
        <v>2.9546037042081402E-2</v>
      </c>
      <c r="F12396" s="10">
        <v>0.73893606481729202</v>
      </c>
      <c r="G12396" s="11">
        <f>EXP(LN(2)*D12396)</f>
        <v>1.0068484798968258</v>
      </c>
      <c r="H12396" s="11">
        <f>EXP(LN(2)*(D12396-1.96*E12396))</f>
        <v>0.96723365992661336</v>
      </c>
      <c r="I12396" s="11">
        <f>EXP(LN(2)*(D12396+1.96*E12396))</f>
        <v>1.0480857971252411</v>
      </c>
      <c r="J12396" s="9" t="s">
        <v>3313</v>
      </c>
    </row>
    <row r="12397" spans="1:10" ht="15" x14ac:dyDescent="0.2">
      <c r="A12397" s="9" t="s">
        <v>3311</v>
      </c>
      <c r="B12397" s="9" t="s">
        <v>11</v>
      </c>
      <c r="C12397" s="9" t="s">
        <v>3314</v>
      </c>
      <c r="D12397" s="10">
        <v>7.4385253419040698E-3</v>
      </c>
      <c r="E12397" s="10">
        <v>2.9423981652350498E-2</v>
      </c>
      <c r="F12397" s="10">
        <v>0.80041901772111301</v>
      </c>
      <c r="G12397" s="11">
        <f t="shared" ref="G12397:G12460" si="591">EXP(LN(2)*D12397)</f>
        <v>1.0051693078736819</v>
      </c>
      <c r="H12397" s="11">
        <f t="shared" ref="H12397:H12460" si="592">EXP(LN(2)*(D12397-1.96*E12397))</f>
        <v>0.96578068859860444</v>
      </c>
      <c r="I12397" s="11">
        <f t="shared" ref="I12397:I12460" si="593">EXP(LN(2)*(D12397+1.96*E12397))</f>
        <v>1.0461643615563969</v>
      </c>
      <c r="J12397" s="9" t="s">
        <v>3313</v>
      </c>
    </row>
    <row r="12398" spans="1:10" ht="15" x14ac:dyDescent="0.2">
      <c r="A12398" s="9" t="s">
        <v>3311</v>
      </c>
      <c r="B12398" s="9" t="s">
        <v>11</v>
      </c>
      <c r="C12398" s="9" t="s">
        <v>3315</v>
      </c>
      <c r="D12398" s="10">
        <v>8.8306975050422894E-3</v>
      </c>
      <c r="E12398" s="10">
        <v>2.96145011103791E-2</v>
      </c>
      <c r="F12398" s="10">
        <v>0.76555945718070495</v>
      </c>
      <c r="G12398" s="11">
        <f t="shared" si="591"/>
        <v>1.0061397445139828</v>
      </c>
      <c r="H12398" s="11">
        <f t="shared" si="592"/>
        <v>0.96646291207919444</v>
      </c>
      <c r="I12398" s="11">
        <f t="shared" si="593"/>
        <v>1.0474454558352577</v>
      </c>
      <c r="J12398" s="9" t="s">
        <v>3313</v>
      </c>
    </row>
    <row r="12399" spans="1:10" ht="15" x14ac:dyDescent="0.2">
      <c r="A12399" s="9" t="s">
        <v>3311</v>
      </c>
      <c r="B12399" s="9" t="s">
        <v>11</v>
      </c>
      <c r="C12399" s="9" t="s">
        <v>3316</v>
      </c>
      <c r="D12399" s="10">
        <v>8.7030099081669508E-3</v>
      </c>
      <c r="E12399" s="10">
        <v>2.9657464164565901E-2</v>
      </c>
      <c r="F12399" s="10">
        <v>0.76917751514897803</v>
      </c>
      <c r="G12399" s="11">
        <f t="shared" si="591"/>
        <v>1.0060506987507736</v>
      </c>
      <c r="H12399" s="11">
        <f t="shared" si="592"/>
        <v>0.96632097369894421</v>
      </c>
      <c r="I12399" s="11">
        <f t="shared" si="593"/>
        <v>1.0474138883507764</v>
      </c>
      <c r="J12399" s="9" t="s">
        <v>3313</v>
      </c>
    </row>
    <row r="12400" spans="1:10" ht="15" x14ac:dyDescent="0.2">
      <c r="A12400" s="9" t="s">
        <v>3311</v>
      </c>
      <c r="B12400" s="9" t="s">
        <v>11</v>
      </c>
      <c r="C12400" s="9" t="s">
        <v>3317</v>
      </c>
      <c r="D12400" s="10">
        <v>7.5146187195289501E-3</v>
      </c>
      <c r="E12400" s="10">
        <v>2.9423401917580201E-2</v>
      </c>
      <c r="F12400" s="10">
        <v>0.79841727137818697</v>
      </c>
      <c r="G12400" s="11">
        <f t="shared" si="591"/>
        <v>1.0052223258315267</v>
      </c>
      <c r="H12400" s="11">
        <f t="shared" si="592"/>
        <v>0.96583238969021612</v>
      </c>
      <c r="I12400" s="11">
        <f t="shared" si="593"/>
        <v>1.0462187177986915</v>
      </c>
      <c r="J12400" s="9" t="s">
        <v>3313</v>
      </c>
    </row>
    <row r="12401" spans="1:10" ht="15" x14ac:dyDescent="0.2">
      <c r="A12401" s="9" t="s">
        <v>3311</v>
      </c>
      <c r="B12401" s="9" t="s">
        <v>11</v>
      </c>
      <c r="C12401" s="9" t="s">
        <v>2949</v>
      </c>
      <c r="D12401" s="10">
        <v>7.6000573202790796E-3</v>
      </c>
      <c r="E12401" s="10">
        <v>2.94834158409631E-2</v>
      </c>
      <c r="F12401" s="10">
        <v>0.79658135022638499</v>
      </c>
      <c r="G12401" s="11">
        <f t="shared" si="591"/>
        <v>1.0052818583936358</v>
      </c>
      <c r="H12401" s="11">
        <f t="shared" si="592"/>
        <v>0.96581084076213564</v>
      </c>
      <c r="I12401" s="11">
        <f t="shared" si="593"/>
        <v>1.0463659882072656</v>
      </c>
      <c r="J12401" s="9" t="s">
        <v>3313</v>
      </c>
    </row>
    <row r="12402" spans="1:10" ht="15" x14ac:dyDescent="0.2">
      <c r="A12402" s="9" t="s">
        <v>3311</v>
      </c>
      <c r="B12402" s="9" t="s">
        <v>11</v>
      </c>
      <c r="C12402" s="9" t="s">
        <v>3318</v>
      </c>
      <c r="D12402" s="10">
        <v>9.0715242953362495E-3</v>
      </c>
      <c r="E12402" s="10">
        <v>2.9895262135247999E-2</v>
      </c>
      <c r="F12402" s="10">
        <v>0.76155186553614596</v>
      </c>
      <c r="G12402" s="11">
        <f t="shared" si="591"/>
        <v>1.0063077118413415</v>
      </c>
      <c r="H12402" s="11">
        <f t="shared" si="592"/>
        <v>0.96625562350763794</v>
      </c>
      <c r="I12402" s="11">
        <f t="shared" si="593"/>
        <v>1.0480199920961719</v>
      </c>
      <c r="J12402" s="9" t="s">
        <v>3313</v>
      </c>
    </row>
    <row r="12403" spans="1:10" ht="15" x14ac:dyDescent="0.2">
      <c r="A12403" s="9" t="s">
        <v>3311</v>
      </c>
      <c r="B12403" s="9" t="s">
        <v>11</v>
      </c>
      <c r="C12403" s="9" t="s">
        <v>3319</v>
      </c>
      <c r="D12403" s="10">
        <v>8.9344882300836995E-3</v>
      </c>
      <c r="E12403" s="10">
        <v>2.9613231475288899E-2</v>
      </c>
      <c r="F12403" s="10">
        <v>0.76287622963809398</v>
      </c>
      <c r="G12403" s="11">
        <f t="shared" si="591"/>
        <v>1.0062121310732333</v>
      </c>
      <c r="H12403" s="11">
        <f t="shared" si="592"/>
        <v>0.96653411125514832</v>
      </c>
      <c r="I12403" s="11">
        <f t="shared" si="593"/>
        <v>1.0475190072745035</v>
      </c>
      <c r="J12403" s="9" t="s">
        <v>3313</v>
      </c>
    </row>
    <row r="12404" spans="1:10" ht="15" x14ac:dyDescent="0.2">
      <c r="A12404" s="9" t="s">
        <v>3311</v>
      </c>
      <c r="B12404" s="9" t="s">
        <v>11</v>
      </c>
      <c r="C12404" s="9" t="s">
        <v>3320</v>
      </c>
      <c r="D12404" s="10">
        <v>7.5679624954013199E-3</v>
      </c>
      <c r="E12404" s="10">
        <v>2.9433749678887101E-2</v>
      </c>
      <c r="F12404" s="10">
        <v>0.79708727223970699</v>
      </c>
      <c r="G12404" s="11">
        <f t="shared" si="591"/>
        <v>1.0052594947024864</v>
      </c>
      <c r="H12404" s="11">
        <f t="shared" si="592"/>
        <v>0.96585452387213311</v>
      </c>
      <c r="I12404" s="11">
        <f t="shared" si="593"/>
        <v>1.046272111081691</v>
      </c>
      <c r="J12404" s="9" t="s">
        <v>3313</v>
      </c>
    </row>
    <row r="12405" spans="1:10" ht="15" x14ac:dyDescent="0.2">
      <c r="A12405" s="9" t="s">
        <v>3311</v>
      </c>
      <c r="B12405" s="9" t="s">
        <v>11</v>
      </c>
      <c r="C12405" s="9" t="s">
        <v>3321</v>
      </c>
      <c r="D12405" s="10">
        <v>4.0102613390879897E-3</v>
      </c>
      <c r="E12405" s="10">
        <v>2.8559177547101501E-2</v>
      </c>
      <c r="F12405" s="10">
        <v>0.88832866493412399</v>
      </c>
      <c r="G12405" s="11">
        <f t="shared" si="591"/>
        <v>1.0027835682924289</v>
      </c>
      <c r="H12405" s="11">
        <f t="shared" si="592"/>
        <v>0.96462110030772075</v>
      </c>
      <c r="I12405" s="11">
        <f t="shared" si="593"/>
        <v>1.0424558249000682</v>
      </c>
      <c r="J12405" s="9" t="s">
        <v>3322</v>
      </c>
    </row>
    <row r="12406" spans="1:10" ht="15" x14ac:dyDescent="0.2">
      <c r="A12406" s="9" t="s">
        <v>3311</v>
      </c>
      <c r="B12406" s="9" t="s">
        <v>11</v>
      </c>
      <c r="C12406" s="9" t="s">
        <v>3323</v>
      </c>
      <c r="D12406" s="10">
        <v>8.0631890410199705E-3</v>
      </c>
      <c r="E12406" s="10">
        <v>2.9559826324742501E-2</v>
      </c>
      <c r="F12406" s="10">
        <v>0.785025985305707</v>
      </c>
      <c r="G12406" s="11">
        <f t="shared" si="591"/>
        <v>1.0056046242181911</v>
      </c>
      <c r="H12406" s="11">
        <f t="shared" si="592"/>
        <v>0.96602064690673439</v>
      </c>
      <c r="I12406" s="11">
        <f t="shared" si="593"/>
        <v>1.0468106075031343</v>
      </c>
      <c r="J12406" s="9" t="s">
        <v>3313</v>
      </c>
    </row>
    <row r="12407" spans="1:10" ht="15" x14ac:dyDescent="0.2">
      <c r="A12407" s="9" t="s">
        <v>3311</v>
      </c>
      <c r="B12407" s="9" t="s">
        <v>11</v>
      </c>
      <c r="C12407" s="9" t="s">
        <v>3324</v>
      </c>
      <c r="D12407" s="10">
        <v>8.2075692686375702E-3</v>
      </c>
      <c r="E12407" s="10">
        <v>2.9584193615882201E-2</v>
      </c>
      <c r="F12407" s="10">
        <v>0.78144926265580805</v>
      </c>
      <c r="G12407" s="11">
        <f t="shared" si="591"/>
        <v>1.0057052668943685</v>
      </c>
      <c r="H12407" s="11">
        <f t="shared" si="592"/>
        <v>0.96608534551826208</v>
      </c>
      <c r="I12407" s="11">
        <f t="shared" si="593"/>
        <v>1.0469500324699352</v>
      </c>
      <c r="J12407" s="9" t="s">
        <v>3313</v>
      </c>
    </row>
    <row r="12408" spans="1:10" ht="15" x14ac:dyDescent="0.2">
      <c r="A12408" s="9" t="s">
        <v>3311</v>
      </c>
      <c r="B12408" s="9" t="s">
        <v>11</v>
      </c>
      <c r="C12408" s="9" t="s">
        <v>3325</v>
      </c>
      <c r="D12408" s="10">
        <v>8.8659100142201592E-3</v>
      </c>
      <c r="E12408" s="10">
        <v>2.9612094800158101E-2</v>
      </c>
      <c r="F12408" s="10">
        <v>0.76463360410437997</v>
      </c>
      <c r="G12408" s="11">
        <f t="shared" si="591"/>
        <v>1.006164302120649</v>
      </c>
      <c r="H12408" s="11">
        <f t="shared" si="592"/>
        <v>0.96648966084582455</v>
      </c>
      <c r="I12408" s="11">
        <f t="shared" si="593"/>
        <v>1.0474675973004812</v>
      </c>
      <c r="J12408" s="9" t="s">
        <v>3313</v>
      </c>
    </row>
    <row r="12409" spans="1:10" ht="15" x14ac:dyDescent="0.2">
      <c r="A12409" s="9" t="s">
        <v>3311</v>
      </c>
      <c r="B12409" s="9" t="s">
        <v>11</v>
      </c>
      <c r="C12409" s="9" t="s">
        <v>3326</v>
      </c>
      <c r="D12409" s="10">
        <v>8.7070323824979708E-3</v>
      </c>
      <c r="E12409" s="10">
        <v>2.96118391757141E-2</v>
      </c>
      <c r="F12409" s="10">
        <v>0.76872818472935001</v>
      </c>
      <c r="G12409" s="11">
        <f t="shared" si="591"/>
        <v>1.0060535037917824</v>
      </c>
      <c r="H12409" s="11">
        <f t="shared" si="592"/>
        <v>0.96638356707819328</v>
      </c>
      <c r="I12409" s="11">
        <f t="shared" si="593"/>
        <v>1.0473518869447269</v>
      </c>
      <c r="J12409" s="9" t="s">
        <v>3313</v>
      </c>
    </row>
    <row r="12410" spans="1:10" ht="15" x14ac:dyDescent="0.2">
      <c r="A12410" s="9" t="s">
        <v>3311</v>
      </c>
      <c r="B12410" s="9" t="s">
        <v>11</v>
      </c>
      <c r="C12410" s="9" t="s">
        <v>3327</v>
      </c>
      <c r="D12410" s="10">
        <v>7.4814460909752396E-3</v>
      </c>
      <c r="E12410" s="10">
        <v>2.9435560223026E-2</v>
      </c>
      <c r="F12410" s="10">
        <v>0.79936921928620097</v>
      </c>
      <c r="G12410" s="11">
        <f t="shared" si="591"/>
        <v>1.0051992125036804</v>
      </c>
      <c r="H12410" s="11">
        <f t="shared" si="592"/>
        <v>0.96579422904995227</v>
      </c>
      <c r="I12410" s="11">
        <f t="shared" si="593"/>
        <v>1.0462119429021342</v>
      </c>
      <c r="J12410" s="9" t="s">
        <v>3313</v>
      </c>
    </row>
    <row r="12411" spans="1:10" ht="15" x14ac:dyDescent="0.2">
      <c r="A12411" s="9" t="s">
        <v>3311</v>
      </c>
      <c r="B12411" s="9" t="s">
        <v>11</v>
      </c>
      <c r="C12411" s="9" t="s">
        <v>3328</v>
      </c>
      <c r="D12411" s="10">
        <v>8.7787359110013605E-3</v>
      </c>
      <c r="E12411" s="10">
        <v>2.9575009659046299E-2</v>
      </c>
      <c r="F12411" s="10">
        <v>0.76659666718178399</v>
      </c>
      <c r="G12411" s="11">
        <f t="shared" si="591"/>
        <v>1.0061035069987865</v>
      </c>
      <c r="H12411" s="11">
        <f t="shared" si="592"/>
        <v>0.9664799556177176</v>
      </c>
      <c r="I12411" s="11">
        <f t="shared" si="593"/>
        <v>1.0473515367923898</v>
      </c>
      <c r="J12411" s="9" t="s">
        <v>3313</v>
      </c>
    </row>
    <row r="12412" spans="1:10" ht="15" x14ac:dyDescent="0.2">
      <c r="A12412" s="9" t="s">
        <v>3311</v>
      </c>
      <c r="B12412" s="9" t="s">
        <v>11</v>
      </c>
      <c r="C12412" s="9" t="s">
        <v>3329</v>
      </c>
      <c r="D12412" s="10">
        <v>7.1149906877275397E-3</v>
      </c>
      <c r="E12412" s="10">
        <v>2.9480232873522399E-2</v>
      </c>
      <c r="F12412" s="10">
        <v>0.80928553131426895</v>
      </c>
      <c r="G12412" s="11">
        <f t="shared" si="591"/>
        <v>1.0049439167598877</v>
      </c>
      <c r="H12412" s="11">
        <f t="shared" si="592"/>
        <v>0.96549034298536229</v>
      </c>
      <c r="I12412" s="11">
        <f t="shared" si="593"/>
        <v>1.0460097122359466</v>
      </c>
      <c r="J12412" s="9" t="s">
        <v>3330</v>
      </c>
    </row>
    <row r="12413" spans="1:10" ht="15" x14ac:dyDescent="0.2">
      <c r="A12413" s="9" t="s">
        <v>3311</v>
      </c>
      <c r="B12413" s="9" t="s">
        <v>11</v>
      </c>
      <c r="C12413" s="9" t="s">
        <v>3331</v>
      </c>
      <c r="D12413" s="10">
        <v>9.0846445611166195E-3</v>
      </c>
      <c r="E12413" s="10">
        <v>2.9629469836274701E-2</v>
      </c>
      <c r="F12413" s="10">
        <v>0.75914145344929196</v>
      </c>
      <c r="G12413" s="11">
        <f t="shared" si="591"/>
        <v>1.0063168635222568</v>
      </c>
      <c r="H12413" s="11">
        <f t="shared" si="592"/>
        <v>0.96661338916259709</v>
      </c>
      <c r="I12413" s="11">
        <f t="shared" si="593"/>
        <v>1.0476511510838669</v>
      </c>
      <c r="J12413" s="9" t="s">
        <v>3313</v>
      </c>
    </row>
    <row r="12414" spans="1:10" ht="15" x14ac:dyDescent="0.2">
      <c r="A12414" s="9" t="s">
        <v>3311</v>
      </c>
      <c r="B12414" s="9" t="s">
        <v>11</v>
      </c>
      <c r="C12414" s="9" t="s">
        <v>3332</v>
      </c>
      <c r="D12414" s="10">
        <v>1.00089064600224E-2</v>
      </c>
      <c r="E12414" s="10">
        <v>2.9512132614499299E-2</v>
      </c>
      <c r="F12414" s="10">
        <v>0.73450013640477796</v>
      </c>
      <c r="G12414" s="11">
        <f t="shared" si="591"/>
        <v>1.0069617665035631</v>
      </c>
      <c r="H12414" s="11">
        <f t="shared" si="592"/>
        <v>0.96738704748971927</v>
      </c>
      <c r="I12414" s="11">
        <f t="shared" si="593"/>
        <v>1.0481554428820818</v>
      </c>
      <c r="J12414" s="9" t="s">
        <v>3313</v>
      </c>
    </row>
    <row r="12415" spans="1:10" ht="15" x14ac:dyDescent="0.2">
      <c r="A12415" s="9" t="s">
        <v>3311</v>
      </c>
      <c r="B12415" s="9" t="s">
        <v>11</v>
      </c>
      <c r="C12415" s="9" t="s">
        <v>3333</v>
      </c>
      <c r="D12415" s="10">
        <v>9.7990197174959003E-3</v>
      </c>
      <c r="E12415" s="10">
        <v>2.9511393459561601E-2</v>
      </c>
      <c r="F12415" s="10">
        <v>0.73985760611421403</v>
      </c>
      <c r="G12415" s="11">
        <f t="shared" si="591"/>
        <v>1.0068152819409397</v>
      </c>
      <c r="H12415" s="11">
        <f t="shared" si="592"/>
        <v>0.96724729123564712</v>
      </c>
      <c r="I12415" s="11">
        <f t="shared" si="593"/>
        <v>1.0480019134040204</v>
      </c>
      <c r="J12415" s="9" t="s">
        <v>3313</v>
      </c>
    </row>
    <row r="12416" spans="1:10" ht="15" x14ac:dyDescent="0.2">
      <c r="A12416" s="9" t="s">
        <v>3311</v>
      </c>
      <c r="B12416" s="9" t="s">
        <v>11</v>
      </c>
      <c r="C12416" s="9" t="s">
        <v>3334</v>
      </c>
      <c r="D12416" s="10">
        <v>2.1842182276982099E-2</v>
      </c>
      <c r="E12416" s="10">
        <v>3.2264489939655298E-2</v>
      </c>
      <c r="F12416" s="10">
        <v>0.498423208693685</v>
      </c>
      <c r="G12416" s="11">
        <f t="shared" si="591"/>
        <v>1.0152550351228262</v>
      </c>
      <c r="H12416" s="11">
        <f t="shared" si="592"/>
        <v>0.97171408230970657</v>
      </c>
      <c r="I12416" s="11">
        <f t="shared" si="593"/>
        <v>1.0607469883447989</v>
      </c>
      <c r="J12416" s="9" t="s">
        <v>3335</v>
      </c>
    </row>
    <row r="12417" spans="1:10" ht="15" x14ac:dyDescent="0.2">
      <c r="A12417" s="9" t="s">
        <v>3311</v>
      </c>
      <c r="B12417" s="9" t="s">
        <v>11</v>
      </c>
      <c r="C12417" s="9" t="s">
        <v>3336</v>
      </c>
      <c r="D12417" s="10">
        <v>8.9308929519103693E-3</v>
      </c>
      <c r="E12417" s="10">
        <v>2.9627438892473001E-2</v>
      </c>
      <c r="F12417" s="10">
        <v>0.76307905364474105</v>
      </c>
      <c r="G12417" s="11">
        <f t="shared" si="591"/>
        <v>1.0062096235384443</v>
      </c>
      <c r="H12417" s="11">
        <f t="shared" si="592"/>
        <v>0.96651304702776031</v>
      </c>
      <c r="I12417" s="11">
        <f t="shared" si="593"/>
        <v>1.0475366158945372</v>
      </c>
      <c r="J12417" s="9" t="s">
        <v>3313</v>
      </c>
    </row>
    <row r="12418" spans="1:10" ht="15" x14ac:dyDescent="0.2">
      <c r="A12418" s="9" t="s">
        <v>3311</v>
      </c>
      <c r="B12418" s="9" t="s">
        <v>11</v>
      </c>
      <c r="C12418" s="9" t="s">
        <v>3337</v>
      </c>
      <c r="D12418" s="10">
        <v>6.62311213064416E-3</v>
      </c>
      <c r="E12418" s="10">
        <v>2.9759087407371598E-2</v>
      </c>
      <c r="F12418" s="10">
        <v>0.82387981134838295</v>
      </c>
      <c r="G12418" s="11">
        <f t="shared" si="591"/>
        <v>1.0046013453271458</v>
      </c>
      <c r="H12418" s="11">
        <f t="shared" si="592"/>
        <v>0.96479564542891538</v>
      </c>
      <c r="I12418" s="11">
        <f t="shared" si="593"/>
        <v>1.0460493554409076</v>
      </c>
      <c r="J12418" s="9" t="s">
        <v>3338</v>
      </c>
    </row>
    <row r="12419" spans="1:10" ht="15" x14ac:dyDescent="0.2">
      <c r="A12419" s="9" t="s">
        <v>3311</v>
      </c>
      <c r="B12419" s="9" t="s">
        <v>11</v>
      </c>
      <c r="C12419" s="9" t="s">
        <v>3339</v>
      </c>
      <c r="D12419" s="10">
        <v>1.1532141410768099E-2</v>
      </c>
      <c r="E12419" s="10">
        <v>2.9554546451190301E-2</v>
      </c>
      <c r="F12419" s="10">
        <v>0.69638972775543195</v>
      </c>
      <c r="G12419" s="11">
        <f t="shared" si="591"/>
        <v>1.0080255043914101</v>
      </c>
      <c r="H12419" s="11">
        <f t="shared" si="592"/>
        <v>0.96835317914103336</v>
      </c>
      <c r="I12419" s="11">
        <f t="shared" si="593"/>
        <v>1.0493231595572292</v>
      </c>
      <c r="J12419" s="9" t="s">
        <v>3313</v>
      </c>
    </row>
    <row r="12420" spans="1:10" ht="15" x14ac:dyDescent="0.2">
      <c r="A12420" s="9" t="s">
        <v>3311</v>
      </c>
      <c r="B12420" s="9" t="s">
        <v>11</v>
      </c>
      <c r="C12420" s="9" t="s">
        <v>3340</v>
      </c>
      <c r="D12420" s="10">
        <v>6.1587339475487404E-3</v>
      </c>
      <c r="E12420" s="10">
        <v>2.9563612032853199E-2</v>
      </c>
      <c r="F12420" s="10">
        <v>0.83497799962739405</v>
      </c>
      <c r="G12420" s="11">
        <f t="shared" si="591"/>
        <v>1.0042780338435464</v>
      </c>
      <c r="H12420" s="11">
        <f t="shared" si="592"/>
        <v>0.96474131377123973</v>
      </c>
      <c r="I12420" s="11">
        <f t="shared" si="593"/>
        <v>1.0454350351371118</v>
      </c>
      <c r="J12420" s="9" t="s">
        <v>3338</v>
      </c>
    </row>
    <row r="12421" spans="1:10" ht="15" x14ac:dyDescent="0.2">
      <c r="A12421" s="9" t="s">
        <v>3311</v>
      </c>
      <c r="B12421" s="9" t="s">
        <v>11</v>
      </c>
      <c r="C12421" s="9" t="s">
        <v>2136</v>
      </c>
      <c r="D12421" s="10">
        <v>1.06571023384166E-2</v>
      </c>
      <c r="E12421" s="10">
        <v>2.9416979826742101E-2</v>
      </c>
      <c r="F12421" s="10">
        <v>0.71714486255018395</v>
      </c>
      <c r="G12421" s="11">
        <f t="shared" si="591"/>
        <v>1.0074142911879767</v>
      </c>
      <c r="H12421" s="11">
        <f t="shared" si="592"/>
        <v>0.96794690738639677</v>
      </c>
      <c r="I12421" s="11">
        <f t="shared" si="593"/>
        <v>1.0484909310058264</v>
      </c>
      <c r="J12421" s="9" t="s">
        <v>3313</v>
      </c>
    </row>
    <row r="12422" spans="1:10" ht="15" x14ac:dyDescent="0.2">
      <c r="A12422" s="9" t="s">
        <v>3311</v>
      </c>
      <c r="B12422" s="9" t="s">
        <v>11</v>
      </c>
      <c r="C12422" s="9" t="s">
        <v>3341</v>
      </c>
      <c r="D12422" s="10">
        <v>7.1908011605526304E-3</v>
      </c>
      <c r="E12422" s="10">
        <v>2.9451886939940001E-2</v>
      </c>
      <c r="F12422" s="10">
        <v>0.80711141615549098</v>
      </c>
      <c r="G12422" s="11">
        <f t="shared" si="591"/>
        <v>1.0049967257548957</v>
      </c>
      <c r="H12422" s="11">
        <f t="shared" si="592"/>
        <v>0.96557826232514732</v>
      </c>
      <c r="I12422" s="11">
        <f t="shared" si="593"/>
        <v>1.0460243961436126</v>
      </c>
      <c r="J12422" s="9" t="s">
        <v>3330</v>
      </c>
    </row>
    <row r="12423" spans="1:10" ht="15" x14ac:dyDescent="0.2">
      <c r="A12423" s="9" t="s">
        <v>3311</v>
      </c>
      <c r="B12423" s="9" t="s">
        <v>11</v>
      </c>
      <c r="C12423" s="9" t="s">
        <v>3342</v>
      </c>
      <c r="D12423" s="10">
        <v>7.9886592956223794E-3</v>
      </c>
      <c r="E12423" s="10">
        <v>2.95074186437474E-2</v>
      </c>
      <c r="F12423" s="10">
        <v>0.78659568173557204</v>
      </c>
      <c r="G12423" s="11">
        <f t="shared" si="591"/>
        <v>1.005552675941787</v>
      </c>
      <c r="H12423" s="11">
        <f t="shared" si="592"/>
        <v>0.96603952249729863</v>
      </c>
      <c r="I12423" s="11">
        <f t="shared" si="593"/>
        <v>1.0466820047691328</v>
      </c>
      <c r="J12423" s="9" t="s">
        <v>3313</v>
      </c>
    </row>
    <row r="12424" spans="1:10" ht="15" x14ac:dyDescent="0.2">
      <c r="A12424" s="9" t="s">
        <v>3311</v>
      </c>
      <c r="B12424" s="9" t="s">
        <v>11</v>
      </c>
      <c r="C12424" s="9" t="s">
        <v>2139</v>
      </c>
      <c r="D12424" s="10">
        <v>8.6590599064895798E-3</v>
      </c>
      <c r="E12424" s="10">
        <v>2.9656475753936401E-2</v>
      </c>
      <c r="F12424" s="10">
        <v>0.77030289240578298</v>
      </c>
      <c r="G12424" s="11">
        <f t="shared" si="591"/>
        <v>1.0060200510704542</v>
      </c>
      <c r="H12424" s="11">
        <f t="shared" si="592"/>
        <v>0.96629283387924614</v>
      </c>
      <c r="I12424" s="11">
        <f t="shared" si="593"/>
        <v>1.0473805741606839</v>
      </c>
      <c r="J12424" s="9" t="s">
        <v>3313</v>
      </c>
    </row>
    <row r="12425" spans="1:10" ht="15" x14ac:dyDescent="0.2">
      <c r="A12425" s="9" t="s">
        <v>3311</v>
      </c>
      <c r="B12425" s="9" t="s">
        <v>11</v>
      </c>
      <c r="C12425" s="9" t="s">
        <v>3343</v>
      </c>
      <c r="D12425" s="10">
        <v>-2.8467037544352E-3</v>
      </c>
      <c r="E12425" s="10">
        <v>3.1642971172427703E-2</v>
      </c>
      <c r="F12425" s="10">
        <v>0.92831643800540897</v>
      </c>
      <c r="G12425" s="11">
        <f t="shared" si="591"/>
        <v>0.99802876076782987</v>
      </c>
      <c r="H12425" s="11">
        <f t="shared" si="592"/>
        <v>0.95603349710044494</v>
      </c>
      <c r="I12425" s="11">
        <f t="shared" si="593"/>
        <v>1.0418687319437299</v>
      </c>
      <c r="J12425" s="9" t="s">
        <v>3322</v>
      </c>
    </row>
    <row r="12426" spans="1:10" ht="15" x14ac:dyDescent="0.2">
      <c r="A12426" s="9" t="s">
        <v>3311</v>
      </c>
      <c r="B12426" s="9" t="s">
        <v>11</v>
      </c>
      <c r="C12426" s="9" t="s">
        <v>3344</v>
      </c>
      <c r="D12426" s="10">
        <v>9.6998298810905999E-3</v>
      </c>
      <c r="E12426" s="10">
        <v>2.9731101417564201E-2</v>
      </c>
      <c r="F12426" s="10">
        <v>0.74423373753454503</v>
      </c>
      <c r="G12426" s="11">
        <f t="shared" si="591"/>
        <v>1.0067460625929079</v>
      </c>
      <c r="H12426" s="11">
        <f t="shared" si="592"/>
        <v>0.96689214314414607</v>
      </c>
      <c r="I12426" s="11">
        <f t="shared" si="593"/>
        <v>1.0482427039385129</v>
      </c>
      <c r="J12426" s="9" t="s">
        <v>3313</v>
      </c>
    </row>
    <row r="12427" spans="1:10" ht="15" x14ac:dyDescent="0.2">
      <c r="A12427" s="9" t="s">
        <v>3311</v>
      </c>
      <c r="B12427" s="9" t="s">
        <v>11</v>
      </c>
      <c r="C12427" s="9" t="s">
        <v>3345</v>
      </c>
      <c r="D12427" s="10">
        <v>8.7437400915540801E-3</v>
      </c>
      <c r="E12427" s="10">
        <v>3.0186578451142001E-2</v>
      </c>
      <c r="F12427" s="10">
        <v>0.77207900194107504</v>
      </c>
      <c r="G12427" s="11">
        <f t="shared" si="591"/>
        <v>1.0060791019868887</v>
      </c>
      <c r="H12427" s="11">
        <f t="shared" si="592"/>
        <v>0.96565385704264595</v>
      </c>
      <c r="I12427" s="11">
        <f t="shared" si="593"/>
        <v>1.0481966722057456</v>
      </c>
      <c r="J12427" s="9" t="s">
        <v>3313</v>
      </c>
    </row>
    <row r="12428" spans="1:10" ht="15" x14ac:dyDescent="0.2">
      <c r="A12428" s="9" t="s">
        <v>3311</v>
      </c>
      <c r="B12428" s="9" t="s">
        <v>11</v>
      </c>
      <c r="C12428" s="9" t="s">
        <v>3346</v>
      </c>
      <c r="D12428" s="10">
        <v>8.3788851666518494E-3</v>
      </c>
      <c r="E12428" s="10">
        <v>2.95721210754003E-2</v>
      </c>
      <c r="F12428" s="10">
        <v>0.77691828113707295</v>
      </c>
      <c r="G12428" s="11">
        <f t="shared" si="591"/>
        <v>1.0058246986010875</v>
      </c>
      <c r="H12428" s="11">
        <f t="shared" si="592"/>
        <v>0.9662159193312464</v>
      </c>
      <c r="I12428" s="11">
        <f t="shared" si="593"/>
        <v>1.0470571888488358</v>
      </c>
      <c r="J12428" s="9" t="s">
        <v>3313</v>
      </c>
    </row>
    <row r="12429" spans="1:10" ht="15" x14ac:dyDescent="0.2">
      <c r="A12429" s="9" t="s">
        <v>3311</v>
      </c>
      <c r="B12429" s="9" t="s">
        <v>11</v>
      </c>
      <c r="C12429" s="9" t="s">
        <v>3347</v>
      </c>
      <c r="D12429" s="10">
        <v>9.8866647969673097E-3</v>
      </c>
      <c r="E12429" s="10">
        <v>2.9528851248296802E-2</v>
      </c>
      <c r="F12429" s="10">
        <v>0.73776560348911602</v>
      </c>
      <c r="G12429" s="11">
        <f t="shared" si="591"/>
        <v>1.0068764487734001</v>
      </c>
      <c r="H12429" s="11">
        <f t="shared" si="592"/>
        <v>0.96728311229511088</v>
      </c>
      <c r="I12429" s="11">
        <f t="shared" si="593"/>
        <v>1.0480904403355598</v>
      </c>
      <c r="J12429" s="9" t="s">
        <v>3313</v>
      </c>
    </row>
    <row r="12430" spans="1:10" ht="15" x14ac:dyDescent="0.2">
      <c r="A12430" s="9" t="s">
        <v>3311</v>
      </c>
      <c r="B12430" s="9" t="s">
        <v>11</v>
      </c>
      <c r="C12430" s="9" t="s">
        <v>3348</v>
      </c>
      <c r="D12430" s="10">
        <v>1.06668399662937E-2</v>
      </c>
      <c r="E12430" s="10">
        <v>2.9509196323331498E-2</v>
      </c>
      <c r="F12430" s="10">
        <v>0.71774430878985596</v>
      </c>
      <c r="G12430" s="11">
        <f t="shared" si="591"/>
        <v>1.0074210908638015</v>
      </c>
      <c r="H12430" s="11">
        <f t="shared" si="592"/>
        <v>0.96783218071355792</v>
      </c>
      <c r="I12430" s="11">
        <f t="shared" si="593"/>
        <v>1.0486293745357318</v>
      </c>
      <c r="J12430" s="9" t="s">
        <v>3313</v>
      </c>
    </row>
    <row r="12431" spans="1:10" ht="15" x14ac:dyDescent="0.2">
      <c r="A12431" s="9" t="s">
        <v>3311</v>
      </c>
      <c r="B12431" s="9" t="s">
        <v>11</v>
      </c>
      <c r="C12431" s="9" t="s">
        <v>3349</v>
      </c>
      <c r="D12431" s="10">
        <v>9.8035821702518993E-3</v>
      </c>
      <c r="E12431" s="10">
        <v>2.9542268856994802E-2</v>
      </c>
      <c r="F12431" s="10">
        <v>0.74000303185755401</v>
      </c>
      <c r="G12431" s="11">
        <f t="shared" si="591"/>
        <v>1.0068184659502355</v>
      </c>
      <c r="H12431" s="11">
        <f t="shared" si="592"/>
        <v>0.96720977835025601</v>
      </c>
      <c r="I12431" s="11">
        <f t="shared" si="593"/>
        <v>1.0480491885714787</v>
      </c>
      <c r="J12431" s="9" t="s">
        <v>3313</v>
      </c>
    </row>
    <row r="12432" spans="1:10" ht="15" x14ac:dyDescent="0.2">
      <c r="A12432" s="9" t="s">
        <v>3311</v>
      </c>
      <c r="B12432" s="9" t="s">
        <v>11</v>
      </c>
      <c r="C12432" s="9" t="s">
        <v>3350</v>
      </c>
      <c r="D12432" s="10">
        <v>2.89139283876075E-2</v>
      </c>
      <c r="E12432" s="10">
        <v>3.5986705716678898E-2</v>
      </c>
      <c r="F12432" s="10">
        <v>0.42170810775719603</v>
      </c>
      <c r="G12432" s="11">
        <f t="shared" si="591"/>
        <v>1.0202437893868068</v>
      </c>
      <c r="H12432" s="11">
        <f t="shared" si="592"/>
        <v>0.97156335769938706</v>
      </c>
      <c r="I12432" s="11">
        <f t="shared" si="593"/>
        <v>1.0713633666126967</v>
      </c>
      <c r="J12432" s="9" t="s">
        <v>3099</v>
      </c>
    </row>
    <row r="12433" spans="1:10" ht="15" x14ac:dyDescent="0.2">
      <c r="A12433" s="9" t="s">
        <v>3311</v>
      </c>
      <c r="B12433" s="9" t="s">
        <v>11</v>
      </c>
      <c r="C12433" s="9" t="s">
        <v>3351</v>
      </c>
      <c r="D12433" s="10">
        <v>7.5572925992359501E-3</v>
      </c>
      <c r="E12433" s="10">
        <v>2.95657934765781E-2</v>
      </c>
      <c r="F12433" s="10">
        <v>0.79825251501515904</v>
      </c>
      <c r="G12433" s="11">
        <f t="shared" si="591"/>
        <v>1.0052520600233199</v>
      </c>
      <c r="H12433" s="11">
        <f t="shared" si="592"/>
        <v>0.96567413227966681</v>
      </c>
      <c r="I12433" s="11">
        <f t="shared" si="593"/>
        <v>1.0464520798497172</v>
      </c>
      <c r="J12433" s="9" t="s">
        <v>3313</v>
      </c>
    </row>
    <row r="12434" spans="1:10" ht="15" x14ac:dyDescent="0.2">
      <c r="A12434" s="9" t="s">
        <v>3311</v>
      </c>
      <c r="B12434" s="9" t="s">
        <v>11</v>
      </c>
      <c r="C12434" s="9" t="s">
        <v>3352</v>
      </c>
      <c r="D12434" s="10">
        <v>8.8477183932579393E-3</v>
      </c>
      <c r="E12434" s="10">
        <v>2.9629800348926202E-2</v>
      </c>
      <c r="F12434" s="10">
        <v>0.76523856909626697</v>
      </c>
      <c r="G12434" s="11">
        <f t="shared" si="591"/>
        <v>1.0061516150012708</v>
      </c>
      <c r="H12434" s="11">
        <f t="shared" si="592"/>
        <v>0.96645422643631196</v>
      </c>
      <c r="I12434" s="11">
        <f t="shared" si="593"/>
        <v>1.0474795853524861</v>
      </c>
      <c r="J12434" s="9" t="s">
        <v>3313</v>
      </c>
    </row>
    <row r="12435" spans="1:10" ht="15" x14ac:dyDescent="0.2">
      <c r="A12435" s="9" t="s">
        <v>3311</v>
      </c>
      <c r="B12435" s="9" t="s">
        <v>11</v>
      </c>
      <c r="C12435" s="9" t="s">
        <v>3353</v>
      </c>
      <c r="D12435" s="10">
        <v>8.9136356921660203E-3</v>
      </c>
      <c r="E12435" s="10">
        <v>2.96205256196579E-2</v>
      </c>
      <c r="F12435" s="10">
        <v>0.76346965182635496</v>
      </c>
      <c r="G12435" s="11">
        <f t="shared" si="591"/>
        <v>1.00619758751109</v>
      </c>
      <c r="H12435" s="11">
        <f t="shared" si="592"/>
        <v>0.96651056341481256</v>
      </c>
      <c r="I12435" s="11">
        <f t="shared" si="593"/>
        <v>1.0475142470622076</v>
      </c>
      <c r="J12435" s="9" t="s">
        <v>3313</v>
      </c>
    </row>
    <row r="12436" spans="1:10" ht="15" x14ac:dyDescent="0.2">
      <c r="A12436" s="9" t="s">
        <v>3311</v>
      </c>
      <c r="B12436" s="9" t="s">
        <v>11</v>
      </c>
      <c r="C12436" s="9" t="s">
        <v>3354</v>
      </c>
      <c r="D12436" s="10">
        <v>5.87811778887537E-3</v>
      </c>
      <c r="E12436" s="10">
        <v>2.9476643292052501E-2</v>
      </c>
      <c r="F12436" s="10">
        <v>0.84193725302421896</v>
      </c>
      <c r="G12436" s="11">
        <f t="shared" si="591"/>
        <v>1.0040827124276896</v>
      </c>
      <c r="H12436" s="11">
        <f t="shared" si="592"/>
        <v>0.96466765346162375</v>
      </c>
      <c r="I12436" s="11">
        <f t="shared" si="593"/>
        <v>1.0451082191658185</v>
      </c>
      <c r="J12436" s="9" t="s">
        <v>3338</v>
      </c>
    </row>
    <row r="12437" spans="1:10" ht="15" x14ac:dyDescent="0.2">
      <c r="A12437" s="9" t="s">
        <v>3311</v>
      </c>
      <c r="B12437" s="9" t="s">
        <v>11</v>
      </c>
      <c r="C12437" s="9" t="s">
        <v>3355</v>
      </c>
      <c r="D12437" s="10">
        <v>7.6520659090798101E-3</v>
      </c>
      <c r="E12437" s="10">
        <v>2.9476631406454099E-2</v>
      </c>
      <c r="F12437" s="10">
        <v>0.79517410562640101</v>
      </c>
      <c r="G12437" s="11">
        <f t="shared" si="591"/>
        <v>1.0053180990624726</v>
      </c>
      <c r="H12437" s="11">
        <f t="shared" si="592"/>
        <v>0.9658545608459026</v>
      </c>
      <c r="I12437" s="11">
        <f t="shared" si="593"/>
        <v>1.0463940651866219</v>
      </c>
      <c r="J12437" s="9" t="s">
        <v>3313</v>
      </c>
    </row>
    <row r="12438" spans="1:10" ht="15" x14ac:dyDescent="0.2">
      <c r="A12438" s="9" t="s">
        <v>3311</v>
      </c>
      <c r="B12438" s="9" t="s">
        <v>11</v>
      </c>
      <c r="C12438" s="9" t="s">
        <v>3356</v>
      </c>
      <c r="D12438" s="10">
        <v>9.1532250770292398E-3</v>
      </c>
      <c r="E12438" s="10">
        <v>2.9715697306575299E-2</v>
      </c>
      <c r="F12438" s="10">
        <v>0.75806209522777501</v>
      </c>
      <c r="G12438" s="11">
        <f t="shared" si="591"/>
        <v>1.0063647013314083</v>
      </c>
      <c r="H12438" s="11">
        <f t="shared" si="592"/>
        <v>0.96654610599924928</v>
      </c>
      <c r="I12438" s="11">
        <f t="shared" si="593"/>
        <v>1.0478236949067397</v>
      </c>
      <c r="J12438" s="9" t="s">
        <v>3313</v>
      </c>
    </row>
    <row r="12439" spans="1:10" ht="15" x14ac:dyDescent="0.2">
      <c r="A12439" s="9" t="s">
        <v>3311</v>
      </c>
      <c r="B12439" s="9" t="s">
        <v>11</v>
      </c>
      <c r="C12439" s="9" t="s">
        <v>3357</v>
      </c>
      <c r="D12439" s="10">
        <v>1.06855868325135E-2</v>
      </c>
      <c r="E12439" s="10">
        <v>2.9294157906331799E-2</v>
      </c>
      <c r="F12439" s="10">
        <v>0.71528420041817797</v>
      </c>
      <c r="G12439" s="11">
        <f t="shared" si="591"/>
        <v>1.0074341817184784</v>
      </c>
      <c r="H12439" s="11">
        <f t="shared" si="592"/>
        <v>0.96812754887866515</v>
      </c>
      <c r="I12439" s="11">
        <f t="shared" si="593"/>
        <v>1.0483366904188571</v>
      </c>
      <c r="J12439" s="9" t="s">
        <v>3313</v>
      </c>
    </row>
    <row r="12440" spans="1:10" ht="15" x14ac:dyDescent="0.2">
      <c r="A12440" s="9" t="s">
        <v>3311</v>
      </c>
      <c r="B12440" s="9" t="s">
        <v>11</v>
      </c>
      <c r="C12440" s="9" t="s">
        <v>3358</v>
      </c>
      <c r="D12440" s="10">
        <v>7.6110332813658201E-3</v>
      </c>
      <c r="E12440" s="10">
        <v>2.9506248089561898E-2</v>
      </c>
      <c r="F12440" s="10">
        <v>0.79644820071276601</v>
      </c>
      <c r="G12440" s="11">
        <f t="shared" si="591"/>
        <v>1.0052895065633591</v>
      </c>
      <c r="H12440" s="11">
        <f t="shared" si="592"/>
        <v>0.96578823021996762</v>
      </c>
      <c r="I12440" s="11">
        <f t="shared" si="593"/>
        <v>1.0464064071025454</v>
      </c>
      <c r="J12440" s="9" t="s">
        <v>3313</v>
      </c>
    </row>
    <row r="12441" spans="1:10" ht="15" x14ac:dyDescent="0.2">
      <c r="A12441" s="9" t="s">
        <v>3311</v>
      </c>
      <c r="B12441" s="9" t="s">
        <v>11</v>
      </c>
      <c r="C12441" s="9" t="s">
        <v>3359</v>
      </c>
      <c r="D12441" s="10">
        <v>1.02668907472971E-2</v>
      </c>
      <c r="E12441" s="10">
        <v>2.96734851215695E-2</v>
      </c>
      <c r="F12441" s="10">
        <v>0.729346136473635</v>
      </c>
      <c r="G12441" s="11">
        <f t="shared" si="591"/>
        <v>1.007141848596288</v>
      </c>
      <c r="H12441" s="11">
        <f t="shared" si="592"/>
        <v>0.96734797808140305</v>
      </c>
      <c r="I12441" s="11">
        <f t="shared" si="593"/>
        <v>1.0485727227194259</v>
      </c>
      <c r="J12441" s="9" t="s">
        <v>3313</v>
      </c>
    </row>
    <row r="12442" spans="1:10" ht="15" x14ac:dyDescent="0.2">
      <c r="A12442" s="9" t="s">
        <v>3311</v>
      </c>
      <c r="B12442" s="9" t="s">
        <v>11</v>
      </c>
      <c r="C12442" s="9" t="s">
        <v>3360</v>
      </c>
      <c r="D12442" s="10">
        <v>1.03005741819254E-2</v>
      </c>
      <c r="E12442" s="10">
        <v>2.9488253540617002E-2</v>
      </c>
      <c r="F12442" s="10">
        <v>0.72685576862284795</v>
      </c>
      <c r="G12442" s="11">
        <f t="shared" si="591"/>
        <v>1.0071653631934008</v>
      </c>
      <c r="H12442" s="11">
        <f t="shared" si="592"/>
        <v>0.96761403280594005</v>
      </c>
      <c r="I12442" s="11">
        <f t="shared" si="593"/>
        <v>1.0483333585757686</v>
      </c>
      <c r="J12442" s="9" t="s">
        <v>3313</v>
      </c>
    </row>
    <row r="12443" spans="1:10" ht="15" x14ac:dyDescent="0.2">
      <c r="A12443" s="9" t="s">
        <v>3311</v>
      </c>
      <c r="B12443" s="9" t="s">
        <v>11</v>
      </c>
      <c r="C12443" s="9" t="s">
        <v>3361</v>
      </c>
      <c r="D12443" s="10">
        <v>8.3233107807715694E-3</v>
      </c>
      <c r="E12443" s="10">
        <v>2.9595387234520001E-2</v>
      </c>
      <c r="F12443" s="10">
        <v>0.77852881250000505</v>
      </c>
      <c r="G12443" s="11">
        <f t="shared" si="591"/>
        <v>1.0057859537439098</v>
      </c>
      <c r="H12443" s="11">
        <f t="shared" si="592"/>
        <v>0.96614816108221169</v>
      </c>
      <c r="I12443" s="11">
        <f t="shared" si="593"/>
        <v>1.0470499510296811</v>
      </c>
      <c r="J12443" s="9" t="s">
        <v>3313</v>
      </c>
    </row>
    <row r="12444" spans="1:10" ht="15" x14ac:dyDescent="0.2">
      <c r="A12444" s="9" t="s">
        <v>3311</v>
      </c>
      <c r="B12444" s="9" t="s">
        <v>11</v>
      </c>
      <c r="C12444" s="9" t="s">
        <v>3362</v>
      </c>
      <c r="D12444" s="10">
        <v>6.7312744498166698E-3</v>
      </c>
      <c r="E12444" s="10">
        <v>2.9926548480976801E-2</v>
      </c>
      <c r="F12444" s="10">
        <v>0.822036436728381</v>
      </c>
      <c r="G12444" s="11">
        <f t="shared" si="591"/>
        <v>1.004676665531089</v>
      </c>
      <c r="H12444" s="11">
        <f t="shared" si="592"/>
        <v>0.96464849161733279</v>
      </c>
      <c r="I12444" s="11">
        <f t="shared" si="593"/>
        <v>1.0463658120382751</v>
      </c>
      <c r="J12444" s="9" t="s">
        <v>3338</v>
      </c>
    </row>
    <row r="12445" spans="1:10" ht="15" x14ac:dyDescent="0.2">
      <c r="A12445" s="9" t="s">
        <v>3311</v>
      </c>
      <c r="B12445" s="9" t="s">
        <v>11</v>
      </c>
      <c r="C12445" s="9" t="s">
        <v>3077</v>
      </c>
      <c r="D12445" s="10">
        <v>6.60051987701008E-3</v>
      </c>
      <c r="E12445" s="10">
        <v>2.9504398741553899E-2</v>
      </c>
      <c r="F12445" s="10">
        <v>0.82298056854689705</v>
      </c>
      <c r="G12445" s="11">
        <f t="shared" si="591"/>
        <v>1.0045856136374651</v>
      </c>
      <c r="H12445" s="11">
        <f t="shared" si="592"/>
        <v>0.96511442047795237</v>
      </c>
      <c r="I12445" s="11">
        <f t="shared" si="593"/>
        <v>1.0456710973477958</v>
      </c>
      <c r="J12445" s="9" t="s">
        <v>3330</v>
      </c>
    </row>
    <row r="12446" spans="1:10" ht="15" x14ac:dyDescent="0.2">
      <c r="A12446" s="9" t="s">
        <v>3311</v>
      </c>
      <c r="B12446" s="9" t="s">
        <v>11</v>
      </c>
      <c r="C12446" s="9" t="s">
        <v>3363</v>
      </c>
      <c r="D12446" s="10">
        <v>8.3657246796901893E-3</v>
      </c>
      <c r="E12446" s="10">
        <v>2.9573891003407099E-2</v>
      </c>
      <c r="F12446" s="10">
        <v>0.77727239330952203</v>
      </c>
      <c r="G12446" s="11">
        <f t="shared" si="591"/>
        <v>1.0058155233547041</v>
      </c>
      <c r="H12446" s="11">
        <f t="shared" si="592"/>
        <v>0.96620478209234473</v>
      </c>
      <c r="I12446" s="11">
        <f t="shared" si="593"/>
        <v>1.0470501551757045</v>
      </c>
      <c r="J12446" s="9" t="s">
        <v>3313</v>
      </c>
    </row>
    <row r="12447" spans="1:10" ht="15" x14ac:dyDescent="0.2">
      <c r="A12447" s="9" t="s">
        <v>3311</v>
      </c>
      <c r="B12447" s="9" t="s">
        <v>11</v>
      </c>
      <c r="C12447" s="9" t="s">
        <v>3364</v>
      </c>
      <c r="D12447" s="10">
        <v>6.7862113489869603E-3</v>
      </c>
      <c r="E12447" s="10">
        <v>2.9325758118433999E-2</v>
      </c>
      <c r="F12447" s="10">
        <v>0.81699794834755501</v>
      </c>
      <c r="G12447" s="11">
        <f t="shared" si="591"/>
        <v>1.0047149237006914</v>
      </c>
      <c r="H12447" s="11">
        <f t="shared" si="592"/>
        <v>0.96547293734086381</v>
      </c>
      <c r="I12447" s="11">
        <f t="shared" si="593"/>
        <v>1.0455519143676375</v>
      </c>
      <c r="J12447" s="9" t="s">
        <v>3330</v>
      </c>
    </row>
    <row r="12448" spans="1:10" ht="15" x14ac:dyDescent="0.2">
      <c r="A12448" s="9" t="s">
        <v>3311</v>
      </c>
      <c r="B12448" s="9" t="s">
        <v>11</v>
      </c>
      <c r="C12448" s="9" t="s">
        <v>3365</v>
      </c>
      <c r="D12448" s="10">
        <v>1.1186238114841899E-2</v>
      </c>
      <c r="E12448" s="10">
        <v>2.9428908683191101E-2</v>
      </c>
      <c r="F12448" s="10">
        <v>0.70386336864103205</v>
      </c>
      <c r="G12448" s="11">
        <f t="shared" si="591"/>
        <v>1.0077838472582004</v>
      </c>
      <c r="H12448" s="11">
        <f t="shared" si="592"/>
        <v>0.96828629305217773</v>
      </c>
      <c r="I12448" s="11">
        <f t="shared" si="593"/>
        <v>1.0488925538676512</v>
      </c>
      <c r="J12448" s="9" t="s">
        <v>3313</v>
      </c>
    </row>
    <row r="12449" spans="1:10" ht="15" x14ac:dyDescent="0.2">
      <c r="A12449" s="9" t="s">
        <v>3311</v>
      </c>
      <c r="B12449" s="9" t="s">
        <v>11</v>
      </c>
      <c r="C12449" s="9" t="s">
        <v>3366</v>
      </c>
      <c r="D12449" s="10">
        <v>8.8574231430384107E-3</v>
      </c>
      <c r="E12449" s="10">
        <v>2.9612421487175099E-2</v>
      </c>
      <c r="F12449" s="10">
        <v>0.76485478306487698</v>
      </c>
      <c r="G12449" s="11">
        <f t="shared" si="591"/>
        <v>1.00615838322479</v>
      </c>
      <c r="H12449" s="11">
        <f t="shared" si="592"/>
        <v>0.96648354639005962</v>
      </c>
      <c r="I12449" s="11">
        <f t="shared" si="593"/>
        <v>1.0474619003239098</v>
      </c>
      <c r="J12449" s="9" t="s">
        <v>3313</v>
      </c>
    </row>
    <row r="12450" spans="1:10" ht="15" x14ac:dyDescent="0.2">
      <c r="A12450" s="9" t="s">
        <v>3311</v>
      </c>
      <c r="B12450" s="9" t="s">
        <v>11</v>
      </c>
      <c r="C12450" s="9" t="s">
        <v>3367</v>
      </c>
      <c r="D12450" s="10">
        <v>7.0046893770730296E-3</v>
      </c>
      <c r="E12450" s="10">
        <v>2.9562211343411499E-2</v>
      </c>
      <c r="F12450" s="10">
        <v>0.81269759011699005</v>
      </c>
      <c r="G12450" s="11">
        <f t="shared" si="591"/>
        <v>1.004867086667091</v>
      </c>
      <c r="H12450" s="11">
        <f t="shared" si="592"/>
        <v>0.96530901350199838</v>
      </c>
      <c r="I12450" s="11">
        <f t="shared" si="593"/>
        <v>1.0460462377778437</v>
      </c>
      <c r="J12450" s="9" t="s">
        <v>3330</v>
      </c>
    </row>
    <row r="12451" spans="1:10" ht="15" x14ac:dyDescent="0.2">
      <c r="A12451" s="9" t="s">
        <v>3311</v>
      </c>
      <c r="B12451" s="9" t="s">
        <v>11</v>
      </c>
      <c r="C12451" s="9" t="s">
        <v>3368</v>
      </c>
      <c r="D12451" s="10">
        <v>1.28346442901821E-2</v>
      </c>
      <c r="E12451" s="10">
        <v>2.9440017131371499E-2</v>
      </c>
      <c r="F12451" s="10">
        <v>0.66286638179848001</v>
      </c>
      <c r="G12451" s="11">
        <f t="shared" si="591"/>
        <v>1.0089359871675758</v>
      </c>
      <c r="H12451" s="11">
        <f t="shared" si="592"/>
        <v>0.96937864816134767</v>
      </c>
      <c r="I12451" s="11">
        <f t="shared" si="593"/>
        <v>1.0501075386100089</v>
      </c>
      <c r="J12451" s="9" t="s">
        <v>3313</v>
      </c>
    </row>
    <row r="12452" spans="1:10" ht="15" x14ac:dyDescent="0.2">
      <c r="A12452" s="9" t="s">
        <v>3311</v>
      </c>
      <c r="B12452" s="9" t="s">
        <v>11</v>
      </c>
      <c r="C12452" s="9" t="s">
        <v>3369</v>
      </c>
      <c r="D12452" s="10">
        <v>7.57255973412702E-3</v>
      </c>
      <c r="E12452" s="10">
        <v>2.9409927944473401E-2</v>
      </c>
      <c r="F12452" s="10">
        <v>0.79680585156677397</v>
      </c>
      <c r="G12452" s="11">
        <f t="shared" si="591"/>
        <v>1.0052626980303627</v>
      </c>
      <c r="H12452" s="11">
        <f t="shared" si="592"/>
        <v>0.96588886063052093</v>
      </c>
      <c r="I12452" s="11">
        <f t="shared" si="593"/>
        <v>1.0462415845562263</v>
      </c>
      <c r="J12452" s="9" t="s">
        <v>3313</v>
      </c>
    </row>
    <row r="12453" spans="1:10" ht="15" x14ac:dyDescent="0.2">
      <c r="A12453" s="9" t="s">
        <v>3311</v>
      </c>
      <c r="B12453" s="9" t="s">
        <v>11</v>
      </c>
      <c r="C12453" s="9" t="s">
        <v>3370</v>
      </c>
      <c r="D12453" s="10">
        <v>1.0068066492388599E-2</v>
      </c>
      <c r="E12453" s="10">
        <v>2.94806538177185E-2</v>
      </c>
      <c r="F12453" s="10">
        <v>0.73271639955514001</v>
      </c>
      <c r="G12453" s="11">
        <f t="shared" si="591"/>
        <v>1.0070030594382768</v>
      </c>
      <c r="H12453" s="11">
        <f t="shared" si="592"/>
        <v>0.96746809151941948</v>
      </c>
      <c r="I12453" s="11">
        <f t="shared" si="593"/>
        <v>1.048153598663357</v>
      </c>
      <c r="J12453" s="9" t="s">
        <v>3313</v>
      </c>
    </row>
    <row r="12454" spans="1:10" ht="15" x14ac:dyDescent="0.2">
      <c r="A12454" s="9" t="s">
        <v>3311</v>
      </c>
      <c r="B12454" s="9" t="s">
        <v>11</v>
      </c>
      <c r="C12454" s="9" t="s">
        <v>3371</v>
      </c>
      <c r="D12454" s="10">
        <v>6.9630620761446703E-3</v>
      </c>
      <c r="E12454" s="10">
        <v>2.9555380246865E-2</v>
      </c>
      <c r="F12454" s="10">
        <v>0.81374794445625898</v>
      </c>
      <c r="G12454" s="11">
        <f t="shared" si="591"/>
        <v>1.0048380928049421</v>
      </c>
      <c r="H12454" s="11">
        <f t="shared" si="592"/>
        <v>0.96529011937130771</v>
      </c>
      <c r="I12454" s="11">
        <f t="shared" si="593"/>
        <v>1.0460063482359991</v>
      </c>
      <c r="J12454" s="9" t="s">
        <v>3330</v>
      </c>
    </row>
    <row r="12455" spans="1:10" ht="15" x14ac:dyDescent="0.2">
      <c r="A12455" s="9" t="s">
        <v>3311</v>
      </c>
      <c r="B12455" s="9" t="s">
        <v>11</v>
      </c>
      <c r="C12455" s="9" t="s">
        <v>3372</v>
      </c>
      <c r="D12455" s="10">
        <v>8.5388608085078602E-3</v>
      </c>
      <c r="E12455" s="10">
        <v>2.9619426974397199E-2</v>
      </c>
      <c r="F12455" s="10">
        <v>0.77312796022871699</v>
      </c>
      <c r="G12455" s="11">
        <f t="shared" si="591"/>
        <v>1.0059362373315659</v>
      </c>
      <c r="H12455" s="11">
        <f t="shared" si="592"/>
        <v>0.96626096378478576</v>
      </c>
      <c r="I12455" s="11">
        <f t="shared" si="593"/>
        <v>1.0472406021797749</v>
      </c>
      <c r="J12455" s="9" t="s">
        <v>3313</v>
      </c>
    </row>
    <row r="12456" spans="1:10" ht="15" x14ac:dyDescent="0.2">
      <c r="A12456" s="9" t="s">
        <v>3311</v>
      </c>
      <c r="B12456" s="9" t="s">
        <v>11</v>
      </c>
      <c r="C12456" s="9" t="s">
        <v>3373</v>
      </c>
      <c r="D12456" s="10">
        <v>8.1948400125319808E-3</v>
      </c>
      <c r="E12456" s="10">
        <v>2.94626739594448E-2</v>
      </c>
      <c r="F12456" s="10">
        <v>0.78090249738719297</v>
      </c>
      <c r="G12456" s="11">
        <f t="shared" si="591"/>
        <v>1.0056963933465506</v>
      </c>
      <c r="H12456" s="11">
        <f t="shared" si="592"/>
        <v>0.96623632701408513</v>
      </c>
      <c r="I12456" s="11">
        <f t="shared" si="593"/>
        <v>1.0467679669173895</v>
      </c>
      <c r="J12456" s="9" t="s">
        <v>3313</v>
      </c>
    </row>
    <row r="12457" spans="1:10" ht="15" x14ac:dyDescent="0.2">
      <c r="A12457" s="9" t="s">
        <v>3311</v>
      </c>
      <c r="B12457" s="9" t="s">
        <v>11</v>
      </c>
      <c r="C12457" s="9" t="s">
        <v>3374</v>
      </c>
      <c r="D12457" s="10">
        <v>9.9135346756301906E-3</v>
      </c>
      <c r="E12457" s="10">
        <v>2.9569890436208401E-2</v>
      </c>
      <c r="F12457" s="10">
        <v>0.73743066850432204</v>
      </c>
      <c r="G12457" s="11">
        <f t="shared" si="591"/>
        <v>1.0068952018010222</v>
      </c>
      <c r="H12457" s="11">
        <f t="shared" si="592"/>
        <v>0.96724719796599945</v>
      </c>
      <c r="I12457" s="11">
        <f t="shared" si="593"/>
        <v>1.0481683994969397</v>
      </c>
      <c r="J12457" s="9" t="s">
        <v>3313</v>
      </c>
    </row>
    <row r="12458" spans="1:10" ht="15" x14ac:dyDescent="0.2">
      <c r="A12458" s="9" t="s">
        <v>3311</v>
      </c>
      <c r="B12458" s="9" t="s">
        <v>11</v>
      </c>
      <c r="C12458" s="9" t="s">
        <v>3375</v>
      </c>
      <c r="D12458" s="10">
        <v>1.0495422923717799E-2</v>
      </c>
      <c r="E12458" s="10">
        <v>2.9436873046294599E-2</v>
      </c>
      <c r="F12458" s="10">
        <v>0.72143619664061198</v>
      </c>
      <c r="G12458" s="11">
        <f t="shared" si="591"/>
        <v>1.0073013989813779</v>
      </c>
      <c r="H12458" s="11">
        <f t="shared" si="592"/>
        <v>0.96781228120873908</v>
      </c>
      <c r="I12458" s="11">
        <f t="shared" si="593"/>
        <v>1.0484017697343093</v>
      </c>
      <c r="J12458" s="9" t="s">
        <v>3313</v>
      </c>
    </row>
    <row r="12459" spans="1:10" ht="15" x14ac:dyDescent="0.2">
      <c r="A12459" s="9" t="s">
        <v>3311</v>
      </c>
      <c r="B12459" s="9" t="s">
        <v>11</v>
      </c>
      <c r="C12459" s="9" t="s">
        <v>3376</v>
      </c>
      <c r="D12459" s="10">
        <v>6.4708218932322597E-3</v>
      </c>
      <c r="E12459" s="10">
        <v>2.9194148647501299E-2</v>
      </c>
      <c r="F12459" s="10">
        <v>0.82458798690178003</v>
      </c>
      <c r="G12459" s="11">
        <f t="shared" si="591"/>
        <v>1.0044953056593691</v>
      </c>
      <c r="H12459" s="11">
        <f t="shared" si="592"/>
        <v>0.96543450182314328</v>
      </c>
      <c r="I12459" s="11">
        <f t="shared" si="593"/>
        <v>1.045136482263971</v>
      </c>
      <c r="J12459" s="9" t="s">
        <v>3330</v>
      </c>
    </row>
    <row r="12460" spans="1:10" ht="15" x14ac:dyDescent="0.2">
      <c r="A12460" s="9" t="s">
        <v>3311</v>
      </c>
      <c r="B12460" s="9" t="s">
        <v>11</v>
      </c>
      <c r="C12460" s="9" t="s">
        <v>3377</v>
      </c>
      <c r="D12460" s="10">
        <v>8.3928169658079796E-3</v>
      </c>
      <c r="E12460" s="10">
        <v>2.9576367231247801E-2</v>
      </c>
      <c r="F12460" s="10">
        <v>0.77658842819132001</v>
      </c>
      <c r="G12460" s="11">
        <f t="shared" si="591"/>
        <v>1.0058344116831666</v>
      </c>
      <c r="H12460" s="11">
        <f t="shared" si="592"/>
        <v>0.96621967607670933</v>
      </c>
      <c r="I12460" s="11">
        <f t="shared" si="593"/>
        <v>1.0470733403339445</v>
      </c>
      <c r="J12460" s="9" t="s">
        <v>3313</v>
      </c>
    </row>
    <row r="12461" spans="1:10" ht="15" x14ac:dyDescent="0.2">
      <c r="A12461" s="9" t="s">
        <v>3311</v>
      </c>
      <c r="B12461" s="9" t="s">
        <v>11</v>
      </c>
      <c r="C12461" s="9" t="s">
        <v>3378</v>
      </c>
      <c r="D12461" s="10">
        <v>9.4229638755585904E-3</v>
      </c>
      <c r="E12461" s="10">
        <v>2.96031818311186E-2</v>
      </c>
      <c r="F12461" s="10">
        <v>0.75025043841682604</v>
      </c>
      <c r="G12461" s="11">
        <f t="shared" ref="G12461:G12524" si="594">EXP(LN(2)*D12461)</f>
        <v>1.0065528776099397</v>
      </c>
      <c r="H12461" s="11">
        <f t="shared" ref="H12461:H12524" si="595">EXP(LN(2)*(D12461-1.96*E12461))</f>
        <v>0.96687462188896223</v>
      </c>
      <c r="I12461" s="11">
        <f t="shared" ref="I12461:I12524" si="596">EXP(LN(2)*(D12461+1.96*E12461))</f>
        <v>1.0478594354307111</v>
      </c>
      <c r="J12461" s="9" t="s">
        <v>3313</v>
      </c>
    </row>
    <row r="12462" spans="1:10" ht="15" x14ac:dyDescent="0.2">
      <c r="A12462" s="9" t="s">
        <v>3311</v>
      </c>
      <c r="B12462" s="9" t="s">
        <v>11</v>
      </c>
      <c r="C12462" s="9" t="s">
        <v>3379</v>
      </c>
      <c r="D12462" s="10">
        <v>7.6617577865292601E-3</v>
      </c>
      <c r="E12462" s="10">
        <v>2.94552469552893E-2</v>
      </c>
      <c r="F12462" s="10">
        <v>0.79477490474047197</v>
      </c>
      <c r="G12462" s="11">
        <f t="shared" si="594"/>
        <v>1.0053248527091307</v>
      </c>
      <c r="H12462" s="11">
        <f t="shared" si="595"/>
        <v>0.96588911021543433</v>
      </c>
      <c r="I12462" s="11">
        <f t="shared" si="596"/>
        <v>1.0463706949229514</v>
      </c>
      <c r="J12462" s="9" t="s">
        <v>3313</v>
      </c>
    </row>
    <row r="12463" spans="1:10" ht="15" x14ac:dyDescent="0.2">
      <c r="A12463" s="9" t="s">
        <v>3311</v>
      </c>
      <c r="B12463" s="9" t="s">
        <v>11</v>
      </c>
      <c r="C12463" s="9" t="s">
        <v>3380</v>
      </c>
      <c r="D12463" s="10">
        <v>1.0235700092336601E-2</v>
      </c>
      <c r="E12463" s="10">
        <v>2.9607030952951301E-2</v>
      </c>
      <c r="F12463" s="10">
        <v>0.729554234906586</v>
      </c>
      <c r="G12463" s="11">
        <f t="shared" si="594"/>
        <v>1.0071200747123878</v>
      </c>
      <c r="H12463" s="11">
        <f t="shared" si="595"/>
        <v>0.9674144012056437</v>
      </c>
      <c r="I12463" s="11">
        <f t="shared" si="596"/>
        <v>1.0484553916342592</v>
      </c>
      <c r="J12463" s="9" t="s">
        <v>3313</v>
      </c>
    </row>
    <row r="12464" spans="1:10" ht="15" x14ac:dyDescent="0.2">
      <c r="A12464" s="9" t="s">
        <v>3311</v>
      </c>
      <c r="B12464" s="9" t="s">
        <v>11</v>
      </c>
      <c r="C12464" s="9" t="s">
        <v>3381</v>
      </c>
      <c r="D12464" s="10">
        <v>9.3683289458751703E-3</v>
      </c>
      <c r="E12464" s="10">
        <v>2.9594701123661998E-2</v>
      </c>
      <c r="F12464" s="10">
        <v>0.75158184134564199</v>
      </c>
      <c r="G12464" s="11">
        <f t="shared" si="594"/>
        <v>1.0065147601264435</v>
      </c>
      <c r="H12464" s="11">
        <f t="shared" si="595"/>
        <v>0.96684914660046062</v>
      </c>
      <c r="I12464" s="11">
        <f t="shared" si="596"/>
        <v>1.0478076811821735</v>
      </c>
      <c r="J12464" s="9" t="s">
        <v>3313</v>
      </c>
    </row>
    <row r="12465" spans="1:10" ht="15" x14ac:dyDescent="0.2">
      <c r="A12465" s="9" t="s">
        <v>3311</v>
      </c>
      <c r="B12465" s="9" t="s">
        <v>11</v>
      </c>
      <c r="C12465" s="9" t="s">
        <v>3382</v>
      </c>
      <c r="D12465" s="10">
        <v>1.0097389706749201E-2</v>
      </c>
      <c r="E12465" s="10">
        <v>2.9511359515517199E-2</v>
      </c>
      <c r="F12465" s="10">
        <v>0.732236020828956</v>
      </c>
      <c r="G12465" s="11">
        <f t="shared" si="594"/>
        <v>1.0070235272889503</v>
      </c>
      <c r="H12465" s="11">
        <f t="shared" si="595"/>
        <v>0.96744739712456385</v>
      </c>
      <c r="I12465" s="11">
        <f t="shared" si="596"/>
        <v>1.0482186292790334</v>
      </c>
      <c r="J12465" s="9" t="s">
        <v>3313</v>
      </c>
    </row>
    <row r="12466" spans="1:10" ht="15" x14ac:dyDescent="0.2">
      <c r="A12466" s="9" t="s">
        <v>3311</v>
      </c>
      <c r="B12466" s="9" t="s">
        <v>11</v>
      </c>
      <c r="C12466" s="9" t="s">
        <v>3383</v>
      </c>
      <c r="D12466" s="10">
        <v>7.9831162234285605E-3</v>
      </c>
      <c r="E12466" s="10">
        <v>2.9452363514094599E-2</v>
      </c>
      <c r="F12466" s="10">
        <v>0.78635119021069599</v>
      </c>
      <c r="G12466" s="11">
        <f t="shared" si="594"/>
        <v>1.0055488124500498</v>
      </c>
      <c r="H12466" s="11">
        <f t="shared" si="595"/>
        <v>0.96610806929604098</v>
      </c>
      <c r="I12466" s="11">
        <f t="shared" si="596"/>
        <v>1.0465996986822279</v>
      </c>
      <c r="J12466" s="9" t="s">
        <v>3313</v>
      </c>
    </row>
    <row r="12467" spans="1:10" ht="15" x14ac:dyDescent="0.2">
      <c r="A12467" s="9" t="s">
        <v>3311</v>
      </c>
      <c r="B12467" s="9" t="s">
        <v>11</v>
      </c>
      <c r="C12467" s="9" t="s">
        <v>3384</v>
      </c>
      <c r="D12467" s="10">
        <v>1.02609884405178E-2</v>
      </c>
      <c r="E12467" s="10">
        <v>2.9512270624046499E-2</v>
      </c>
      <c r="F12467" s="10">
        <v>0.72807639064386698</v>
      </c>
      <c r="G12467" s="11">
        <f t="shared" si="594"/>
        <v>1.0071377282189162</v>
      </c>
      <c r="H12467" s="11">
        <f t="shared" si="595"/>
        <v>0.96755591230134741</v>
      </c>
      <c r="I12467" s="11">
        <f t="shared" si="596"/>
        <v>1.0483387995525424</v>
      </c>
      <c r="J12467" s="9" t="s">
        <v>3313</v>
      </c>
    </row>
    <row r="12468" spans="1:10" ht="15" x14ac:dyDescent="0.2">
      <c r="A12468" s="9" t="s">
        <v>3311</v>
      </c>
      <c r="B12468" s="9" t="s">
        <v>11</v>
      </c>
      <c r="C12468" s="9" t="s">
        <v>3385</v>
      </c>
      <c r="D12468" s="10">
        <v>8.7903256128293202E-3</v>
      </c>
      <c r="E12468" s="10">
        <v>2.96124798225668E-2</v>
      </c>
      <c r="F12468" s="10">
        <v>0.76658461493053098</v>
      </c>
      <c r="G12468" s="11">
        <f t="shared" si="594"/>
        <v>1.0061115894321215</v>
      </c>
      <c r="H12468" s="11">
        <f t="shared" si="595"/>
        <v>0.96643852117740692</v>
      </c>
      <c r="I12468" s="11">
        <f t="shared" si="596"/>
        <v>1.0474132686230244</v>
      </c>
      <c r="J12468" s="9" t="s">
        <v>3313</v>
      </c>
    </row>
    <row r="12469" spans="1:10" ht="15" x14ac:dyDescent="0.2">
      <c r="A12469" s="9" t="s">
        <v>3311</v>
      </c>
      <c r="B12469" s="9" t="s">
        <v>11</v>
      </c>
      <c r="C12469" s="9" t="s">
        <v>3386</v>
      </c>
      <c r="D12469" s="10">
        <v>8.78687939493898E-3</v>
      </c>
      <c r="E12469" s="10">
        <v>2.9612716112444398E-2</v>
      </c>
      <c r="F12469" s="10">
        <v>0.76667527756603404</v>
      </c>
      <c r="G12469" s="11">
        <f t="shared" si="594"/>
        <v>1.0061091860998026</v>
      </c>
      <c r="H12469" s="11">
        <f t="shared" si="595"/>
        <v>0.96643590237205323</v>
      </c>
      <c r="I12469" s="11">
        <f t="shared" si="596"/>
        <v>1.0474111028676525</v>
      </c>
      <c r="J12469" s="9" t="s">
        <v>3313</v>
      </c>
    </row>
    <row r="12470" spans="1:10" ht="15" x14ac:dyDescent="0.2">
      <c r="A12470" s="9" t="s">
        <v>3311</v>
      </c>
      <c r="B12470" s="9" t="s">
        <v>11</v>
      </c>
      <c r="C12470" s="9" t="s">
        <v>3387</v>
      </c>
      <c r="D12470" s="10">
        <v>1.06256490366079E-2</v>
      </c>
      <c r="E12470" s="10">
        <v>2.9321635442387601E-2</v>
      </c>
      <c r="F12470" s="10">
        <v>0.71706617733401601</v>
      </c>
      <c r="G12470" s="11">
        <f t="shared" si="594"/>
        <v>1.007392328015275</v>
      </c>
      <c r="H12470" s="11">
        <f t="shared" si="595"/>
        <v>0.96805119002765927</v>
      </c>
      <c r="I12470" s="11">
        <f t="shared" si="596"/>
        <v>1.048332271060004</v>
      </c>
      <c r="J12470" s="9" t="s">
        <v>3313</v>
      </c>
    </row>
    <row r="12471" spans="1:10" ht="15" x14ac:dyDescent="0.2">
      <c r="A12471" s="9" t="s">
        <v>3311</v>
      </c>
      <c r="B12471" s="9" t="s">
        <v>11</v>
      </c>
      <c r="C12471" s="9" t="s">
        <v>3388</v>
      </c>
      <c r="D12471" s="10">
        <v>8.6784414184905706E-3</v>
      </c>
      <c r="E12471" s="10">
        <v>2.96211325815092E-2</v>
      </c>
      <c r="F12471" s="10">
        <v>0.76953635528271902</v>
      </c>
      <c r="G12471" s="11">
        <f t="shared" si="594"/>
        <v>1.006033566276449</v>
      </c>
      <c r="H12471" s="11">
        <f t="shared" si="595"/>
        <v>0.96635221474644062</v>
      </c>
      <c r="I12471" s="11">
        <f t="shared" si="596"/>
        <v>1.0473443543982297</v>
      </c>
      <c r="J12471" s="9" t="s">
        <v>3313</v>
      </c>
    </row>
    <row r="12472" spans="1:10" ht="15" x14ac:dyDescent="0.2">
      <c r="A12472" s="9" t="s">
        <v>3311</v>
      </c>
      <c r="B12472" s="9" t="s">
        <v>11</v>
      </c>
      <c r="C12472" s="9" t="s">
        <v>3389</v>
      </c>
      <c r="D12472" s="10">
        <v>5.44191004346523E-3</v>
      </c>
      <c r="E12472" s="10">
        <v>2.8439784506718701E-2</v>
      </c>
      <c r="F12472" s="10">
        <v>0.84825256721994602</v>
      </c>
      <c r="G12472" s="11">
        <f t="shared" si="594"/>
        <v>1.0037791677171524</v>
      </c>
      <c r="H12472" s="11">
        <f t="shared" si="595"/>
        <v>0.96573544375008336</v>
      </c>
      <c r="I12472" s="11">
        <f t="shared" si="596"/>
        <v>1.0433215680998476</v>
      </c>
      <c r="J12472" s="9" t="s">
        <v>3390</v>
      </c>
    </row>
    <row r="12473" spans="1:10" ht="15" x14ac:dyDescent="0.2">
      <c r="A12473" s="9" t="s">
        <v>3311</v>
      </c>
      <c r="B12473" s="9" t="s">
        <v>11</v>
      </c>
      <c r="C12473" s="9" t="s">
        <v>3391</v>
      </c>
      <c r="D12473" s="10">
        <v>9.8511280216669796E-3</v>
      </c>
      <c r="E12473" s="10">
        <v>2.9519996259873199E-2</v>
      </c>
      <c r="F12473" s="10">
        <v>0.73859814542044899</v>
      </c>
      <c r="G12473" s="11">
        <f t="shared" si="594"/>
        <v>1.0068516474810822</v>
      </c>
      <c r="H12473" s="11">
        <f t="shared" si="595"/>
        <v>0.96727092256615843</v>
      </c>
      <c r="I12473" s="11">
        <f t="shared" si="596"/>
        <v>1.0480520156089281</v>
      </c>
      <c r="J12473" s="9" t="s">
        <v>3313</v>
      </c>
    </row>
    <row r="12474" spans="1:10" ht="15" x14ac:dyDescent="0.2">
      <c r="A12474" s="9" t="s">
        <v>3311</v>
      </c>
      <c r="B12474" s="9" t="s">
        <v>11</v>
      </c>
      <c r="C12474" s="9" t="s">
        <v>3392</v>
      </c>
      <c r="D12474" s="10">
        <v>9.8983266379666195E-3</v>
      </c>
      <c r="E12474" s="10">
        <v>2.9477541351217499E-2</v>
      </c>
      <c r="F12474" s="10">
        <v>0.73702761914052195</v>
      </c>
      <c r="G12474" s="11">
        <f t="shared" si="594"/>
        <v>1.006884587763399</v>
      </c>
      <c r="H12474" s="11">
        <f t="shared" si="595"/>
        <v>0.96735836151085342</v>
      </c>
      <c r="I12474" s="11">
        <f t="shared" si="596"/>
        <v>1.0480258541333705</v>
      </c>
      <c r="J12474" s="9" t="s">
        <v>3313</v>
      </c>
    </row>
    <row r="12475" spans="1:10" ht="15" x14ac:dyDescent="0.2">
      <c r="A12475" s="9" t="s">
        <v>3311</v>
      </c>
      <c r="B12475" s="9" t="s">
        <v>11</v>
      </c>
      <c r="C12475" s="9" t="s">
        <v>3393</v>
      </c>
      <c r="D12475" s="10">
        <v>9.1784475277325306E-3</v>
      </c>
      <c r="E12475" s="10">
        <v>2.9613654884262E-2</v>
      </c>
      <c r="F12475" s="10">
        <v>0.75660680651041001</v>
      </c>
      <c r="G12475" s="11">
        <f t="shared" si="594"/>
        <v>1.0063822956290487</v>
      </c>
      <c r="H12475" s="11">
        <f t="shared" si="595"/>
        <v>0.96669700962905925</v>
      </c>
      <c r="I12475" s="11">
        <f t="shared" si="596"/>
        <v>1.0476967600677978</v>
      </c>
      <c r="J12475" s="9" t="s">
        <v>3313</v>
      </c>
    </row>
    <row r="12476" spans="1:10" ht="15" x14ac:dyDescent="0.2">
      <c r="A12476" s="9" t="s">
        <v>3311</v>
      </c>
      <c r="B12476" s="9" t="s">
        <v>11</v>
      </c>
      <c r="C12476" s="9" t="s">
        <v>3394</v>
      </c>
      <c r="D12476" s="10">
        <v>1.1770176989245E-2</v>
      </c>
      <c r="E12476" s="10">
        <v>2.9297548861291298E-2</v>
      </c>
      <c r="F12476" s="10">
        <v>0.68787086847812096</v>
      </c>
      <c r="G12476" s="11">
        <f t="shared" si="594"/>
        <v>1.0081918359605411</v>
      </c>
      <c r="H12476" s="11">
        <f t="shared" si="595"/>
        <v>0.96885117868900761</v>
      </c>
      <c r="I12476" s="11">
        <f t="shared" si="596"/>
        <v>1.0491299391026059</v>
      </c>
      <c r="J12476" s="9" t="s">
        <v>3313</v>
      </c>
    </row>
    <row r="12477" spans="1:10" ht="15" x14ac:dyDescent="0.2">
      <c r="A12477" s="9" t="s">
        <v>3311</v>
      </c>
      <c r="B12477" s="9" t="s">
        <v>11</v>
      </c>
      <c r="C12477" s="9" t="s">
        <v>3395</v>
      </c>
      <c r="D12477" s="10">
        <v>1.0465022854892401E-2</v>
      </c>
      <c r="E12477" s="10">
        <v>2.9389020407317099E-2</v>
      </c>
      <c r="F12477" s="10">
        <v>0.72177605603809802</v>
      </c>
      <c r="G12477" s="11">
        <f t="shared" si="594"/>
        <v>1.0072801736299615</v>
      </c>
      <c r="H12477" s="11">
        <f t="shared" si="595"/>
        <v>0.96785480719981198</v>
      </c>
      <c r="I12477" s="11">
        <f t="shared" si="596"/>
        <v>1.0483115242496697</v>
      </c>
      <c r="J12477" s="9" t="s">
        <v>3313</v>
      </c>
    </row>
    <row r="12478" spans="1:10" ht="15" x14ac:dyDescent="0.2">
      <c r="A12478" s="9" t="s">
        <v>3311</v>
      </c>
      <c r="B12478" s="9" t="s">
        <v>11</v>
      </c>
      <c r="C12478" s="9" t="s">
        <v>3396</v>
      </c>
      <c r="D12478" s="10">
        <v>9.0826942250411807E-3</v>
      </c>
      <c r="E12478" s="10">
        <v>2.96124619287743E-2</v>
      </c>
      <c r="F12478" s="10">
        <v>0.75905753605049997</v>
      </c>
      <c r="G12478" s="11">
        <f t="shared" si="594"/>
        <v>1.0063155031136466</v>
      </c>
      <c r="H12478" s="11">
        <f t="shared" si="595"/>
        <v>0.96663441761805335</v>
      </c>
      <c r="I12478" s="11">
        <f t="shared" si="596"/>
        <v>1.0476255276552844</v>
      </c>
      <c r="J12478" s="9" t="s">
        <v>3313</v>
      </c>
    </row>
    <row r="12479" spans="1:10" ht="15" x14ac:dyDescent="0.2">
      <c r="A12479" s="9" t="s">
        <v>3311</v>
      </c>
      <c r="B12479" s="9" t="s">
        <v>11</v>
      </c>
      <c r="C12479" s="9" t="s">
        <v>3397</v>
      </c>
      <c r="D12479" s="10">
        <v>1.04035991742549E-2</v>
      </c>
      <c r="E12479" s="10">
        <v>2.9503518780664598E-2</v>
      </c>
      <c r="F12479" s="10">
        <v>0.72437160390678701</v>
      </c>
      <c r="G12479" s="11">
        <f t="shared" si="594"/>
        <v>1.0072372889337042</v>
      </c>
      <c r="H12479" s="11">
        <f t="shared" si="595"/>
        <v>0.96766306557586845</v>
      </c>
      <c r="I12479" s="11">
        <f t="shared" si="596"/>
        <v>1.0484299673200408</v>
      </c>
      <c r="J12479" s="9" t="s">
        <v>3313</v>
      </c>
    </row>
    <row r="12480" spans="1:10" ht="15" x14ac:dyDescent="0.2">
      <c r="A12480" s="9" t="s">
        <v>3311</v>
      </c>
      <c r="B12480" s="9" t="s">
        <v>11</v>
      </c>
      <c r="C12480" s="9" t="s">
        <v>3398</v>
      </c>
      <c r="D12480" s="10">
        <v>8.0774989476960699E-3</v>
      </c>
      <c r="E12480" s="10">
        <v>2.94994478297846E-2</v>
      </c>
      <c r="F12480" s="10">
        <v>0.78422399140913801</v>
      </c>
      <c r="G12480" s="11">
        <f t="shared" si="594"/>
        <v>1.0056145987306728</v>
      </c>
      <c r="H12480" s="11">
        <f t="shared" si="595"/>
        <v>0.96610947387550838</v>
      </c>
      <c r="I12480" s="11">
        <f t="shared" si="596"/>
        <v>1.0467351252892918</v>
      </c>
      <c r="J12480" s="9" t="s">
        <v>3313</v>
      </c>
    </row>
    <row r="12481" spans="1:10" ht="15" x14ac:dyDescent="0.2">
      <c r="A12481" s="9" t="s">
        <v>3311</v>
      </c>
      <c r="B12481" s="9" t="s">
        <v>11</v>
      </c>
      <c r="C12481" s="9" t="s">
        <v>3399</v>
      </c>
      <c r="D12481" s="10">
        <v>8.4795611588345393E-3</v>
      </c>
      <c r="E12481" s="10">
        <v>2.9599582782875899E-2</v>
      </c>
      <c r="F12481" s="10">
        <v>0.77451380350502597</v>
      </c>
      <c r="G12481" s="11">
        <f t="shared" si="594"/>
        <v>1.0058948907968854</v>
      </c>
      <c r="H12481" s="11">
        <f t="shared" si="595"/>
        <v>0.96624729738398041</v>
      </c>
      <c r="I12481" s="11">
        <f t="shared" si="596"/>
        <v>1.0471693261866746</v>
      </c>
      <c r="J12481" s="9" t="s">
        <v>3313</v>
      </c>
    </row>
    <row r="12482" spans="1:10" ht="15" x14ac:dyDescent="0.2">
      <c r="A12482" s="9" t="s">
        <v>3311</v>
      </c>
      <c r="B12482" s="9" t="s">
        <v>11</v>
      </c>
      <c r="C12482" s="9" t="s">
        <v>3400</v>
      </c>
      <c r="D12482" s="10">
        <v>8.6067419406942007E-3</v>
      </c>
      <c r="E12482" s="10">
        <v>2.9604361106716499E-2</v>
      </c>
      <c r="F12482" s="10">
        <v>0.77126128662076598</v>
      </c>
      <c r="G12482" s="11">
        <f t="shared" si="594"/>
        <v>1.0059835693700256</v>
      </c>
      <c r="H12482" s="11">
        <f t="shared" si="595"/>
        <v>0.96632620756844723</v>
      </c>
      <c r="I12482" s="11">
        <f t="shared" si="596"/>
        <v>1.0472684419777309</v>
      </c>
      <c r="J12482" s="9" t="s">
        <v>3313</v>
      </c>
    </row>
    <row r="12483" spans="1:10" ht="15" x14ac:dyDescent="0.2">
      <c r="A12483" s="9" t="s">
        <v>3311</v>
      </c>
      <c r="B12483" s="9" t="s">
        <v>11</v>
      </c>
      <c r="C12483" s="9" t="s">
        <v>3401</v>
      </c>
      <c r="D12483" s="10">
        <v>8.5171645184213898E-3</v>
      </c>
      <c r="E12483" s="10">
        <v>2.9610252359868201E-2</v>
      </c>
      <c r="F12483" s="10">
        <v>0.77362047332730299</v>
      </c>
      <c r="G12483" s="11">
        <f t="shared" si="594"/>
        <v>1.0059211094495915</v>
      </c>
      <c r="H12483" s="11">
        <f t="shared" si="595"/>
        <v>0.96625847626485317</v>
      </c>
      <c r="I12483" s="11">
        <f t="shared" si="596"/>
        <v>1.0472118002501638</v>
      </c>
      <c r="J12483" s="9" t="s">
        <v>3313</v>
      </c>
    </row>
    <row r="12484" spans="1:10" ht="15" x14ac:dyDescent="0.2">
      <c r="A12484" s="9" t="s">
        <v>3311</v>
      </c>
      <c r="B12484" s="9" t="s">
        <v>11</v>
      </c>
      <c r="C12484" s="9" t="s">
        <v>3402</v>
      </c>
      <c r="D12484" s="10">
        <v>9.85636115266811E-3</v>
      </c>
      <c r="E12484" s="10">
        <v>2.95734013044372E-2</v>
      </c>
      <c r="F12484" s="10">
        <v>0.73891941373356895</v>
      </c>
      <c r="G12484" s="11">
        <f t="shared" si="594"/>
        <v>1.0068552996708915</v>
      </c>
      <c r="H12484" s="11">
        <f t="shared" si="595"/>
        <v>0.96720425370367213</v>
      </c>
      <c r="I12484" s="11">
        <f t="shared" si="596"/>
        <v>1.0481318610763177</v>
      </c>
      <c r="J12484" s="9" t="s">
        <v>3313</v>
      </c>
    </row>
    <row r="12485" spans="1:10" ht="15" x14ac:dyDescent="0.2">
      <c r="A12485" s="9" t="s">
        <v>3311</v>
      </c>
      <c r="B12485" s="9" t="s">
        <v>11</v>
      </c>
      <c r="C12485" s="9" t="s">
        <v>3403</v>
      </c>
      <c r="D12485" s="10">
        <v>6.5454266519508796E-3</v>
      </c>
      <c r="E12485" s="10">
        <v>2.9362721744110799E-2</v>
      </c>
      <c r="F12485" s="10">
        <v>0.823600719901037</v>
      </c>
      <c r="G12485" s="11">
        <f t="shared" si="594"/>
        <v>1.004547251542232</v>
      </c>
      <c r="H12485" s="11">
        <f t="shared" si="595"/>
        <v>0.9652633396519823</v>
      </c>
      <c r="I12485" s="11">
        <f t="shared" si="596"/>
        <v>1.0454299247963574</v>
      </c>
      <c r="J12485" s="9" t="s">
        <v>3330</v>
      </c>
    </row>
    <row r="12486" spans="1:10" ht="15" x14ac:dyDescent="0.2">
      <c r="A12486" s="9" t="s">
        <v>3311</v>
      </c>
      <c r="B12486" s="9" t="s">
        <v>11</v>
      </c>
      <c r="C12486" s="9" t="s">
        <v>3404</v>
      </c>
      <c r="D12486" s="10">
        <v>8.1372121798695997E-3</v>
      </c>
      <c r="E12486" s="10">
        <v>2.9542598283660699E-2</v>
      </c>
      <c r="F12486" s="10">
        <v>0.78297824490216195</v>
      </c>
      <c r="G12486" s="11">
        <f t="shared" si="594"/>
        <v>1.0056562220391556</v>
      </c>
      <c r="H12486" s="11">
        <f t="shared" si="595"/>
        <v>0.96609282525945595</v>
      </c>
      <c r="I12486" s="11">
        <f t="shared" si="596"/>
        <v>1.0468398175449225</v>
      </c>
      <c r="J12486" s="9" t="s">
        <v>3313</v>
      </c>
    </row>
    <row r="12487" spans="1:10" ht="15" x14ac:dyDescent="0.2">
      <c r="A12487" s="9" t="s">
        <v>3311</v>
      </c>
      <c r="B12487" s="9" t="s">
        <v>11</v>
      </c>
      <c r="C12487" s="9" t="s">
        <v>3405</v>
      </c>
      <c r="D12487" s="10">
        <v>1.0965318449298499E-2</v>
      </c>
      <c r="E12487" s="10">
        <v>2.9572709518821499E-2</v>
      </c>
      <c r="F12487" s="10">
        <v>0.71079260290723201</v>
      </c>
      <c r="G12487" s="11">
        <f t="shared" si="594"/>
        <v>1.0076295372906199</v>
      </c>
      <c r="H12487" s="11">
        <f t="shared" si="595"/>
        <v>0.96794891072703648</v>
      </c>
      <c r="I12487" s="11">
        <f t="shared" si="596"/>
        <v>1.0489368531422731</v>
      </c>
      <c r="J12487" s="9" t="s">
        <v>3313</v>
      </c>
    </row>
    <row r="12488" spans="1:10" ht="15" x14ac:dyDescent="0.2">
      <c r="A12488" s="9" t="s">
        <v>3311</v>
      </c>
      <c r="B12488" s="9" t="s">
        <v>11</v>
      </c>
      <c r="C12488" s="9" t="s">
        <v>3406</v>
      </c>
      <c r="D12488" s="10">
        <v>1.0061385296041199E-2</v>
      </c>
      <c r="E12488" s="10">
        <v>2.94229063401008E-2</v>
      </c>
      <c r="F12488" s="10">
        <v>0.73238283025762596</v>
      </c>
      <c r="G12488" s="11">
        <f t="shared" si="594"/>
        <v>1.006998395965129</v>
      </c>
      <c r="H12488" s="11">
        <f t="shared" si="595"/>
        <v>0.96753951540766792</v>
      </c>
      <c r="I12488" s="11">
        <f t="shared" si="596"/>
        <v>1.0480665164864915</v>
      </c>
      <c r="J12488" s="9" t="s">
        <v>3313</v>
      </c>
    </row>
    <row r="12489" spans="1:10" ht="15" x14ac:dyDescent="0.2">
      <c r="A12489" s="9" t="s">
        <v>3311</v>
      </c>
      <c r="B12489" s="9" t="s">
        <v>11</v>
      </c>
      <c r="C12489" s="9" t="s">
        <v>3407</v>
      </c>
      <c r="D12489" s="10">
        <v>8.3290313574726493E-3</v>
      </c>
      <c r="E12489" s="10">
        <v>2.9592620382924699E-2</v>
      </c>
      <c r="F12489" s="10">
        <v>0.77836039167700599</v>
      </c>
      <c r="G12489" s="11">
        <f t="shared" si="594"/>
        <v>1.0057899418959013</v>
      </c>
      <c r="H12489" s="11">
        <f t="shared" si="595"/>
        <v>0.96615562379300923</v>
      </c>
      <c r="I12489" s="11">
        <f t="shared" si="596"/>
        <v>1.0470501669777479</v>
      </c>
      <c r="J12489" s="9" t="s">
        <v>3313</v>
      </c>
    </row>
    <row r="12490" spans="1:10" ht="15" x14ac:dyDescent="0.2">
      <c r="A12490" s="9" t="s">
        <v>3311</v>
      </c>
      <c r="B12490" s="9" t="s">
        <v>11</v>
      </c>
      <c r="C12490" s="9" t="s">
        <v>3408</v>
      </c>
      <c r="D12490" s="10">
        <v>1.08652465611966E-2</v>
      </c>
      <c r="E12490" s="10">
        <v>2.9308164098959401E-2</v>
      </c>
      <c r="F12490" s="10">
        <v>0.71084294158136097</v>
      </c>
      <c r="G12490" s="11">
        <f t="shared" si="594"/>
        <v>1.0075596459481486</v>
      </c>
      <c r="H12490" s="11">
        <f t="shared" si="595"/>
        <v>0.96822969391378055</v>
      </c>
      <c r="I12490" s="11">
        <f t="shared" si="596"/>
        <v>1.0484871993954348</v>
      </c>
      <c r="J12490" s="9" t="s">
        <v>3313</v>
      </c>
    </row>
    <row r="12491" spans="1:10" ht="15" x14ac:dyDescent="0.2">
      <c r="A12491" s="9" t="s">
        <v>3311</v>
      </c>
      <c r="B12491" s="9" t="s">
        <v>11</v>
      </c>
      <c r="C12491" s="9" t="s">
        <v>3409</v>
      </c>
      <c r="D12491" s="10">
        <v>8.3904568657825907E-3</v>
      </c>
      <c r="E12491" s="10">
        <v>2.9614837649713399E-2</v>
      </c>
      <c r="F12491" s="10">
        <v>0.77693203746478001</v>
      </c>
      <c r="G12491" s="11">
        <f t="shared" si="594"/>
        <v>1.0058327662433395</v>
      </c>
      <c r="H12491" s="11">
        <f t="shared" si="595"/>
        <v>0.96616759766540516</v>
      </c>
      <c r="I12491" s="11">
        <f t="shared" si="596"/>
        <v>1.0471263537437439</v>
      </c>
      <c r="J12491" s="9" t="s">
        <v>3313</v>
      </c>
    </row>
    <row r="12492" spans="1:10" ht="15" x14ac:dyDescent="0.2">
      <c r="A12492" s="9" t="s">
        <v>3311</v>
      </c>
      <c r="B12492" s="9" t="s">
        <v>11</v>
      </c>
      <c r="C12492" s="9" t="s">
        <v>3410</v>
      </c>
      <c r="D12492" s="10">
        <v>8.4231612279587406E-3</v>
      </c>
      <c r="E12492" s="10">
        <v>2.9586491485245E-2</v>
      </c>
      <c r="F12492" s="10">
        <v>0.77587691434036798</v>
      </c>
      <c r="G12492" s="11">
        <f t="shared" si="594"/>
        <v>1.0058555676608221</v>
      </c>
      <c r="H12492" s="11">
        <f t="shared" si="595"/>
        <v>0.96622670877806627</v>
      </c>
      <c r="I12492" s="11">
        <f t="shared" si="596"/>
        <v>1.0471097660649158</v>
      </c>
      <c r="J12492" s="9" t="s">
        <v>3313</v>
      </c>
    </row>
    <row r="12493" spans="1:10" ht="15" x14ac:dyDescent="0.2">
      <c r="A12493" s="9" t="s">
        <v>3311</v>
      </c>
      <c r="B12493" s="9" t="s">
        <v>11</v>
      </c>
      <c r="C12493" s="9" t="s">
        <v>3411</v>
      </c>
      <c r="D12493" s="10">
        <v>9.6911771788259094E-3</v>
      </c>
      <c r="E12493" s="10">
        <v>2.9604369207393198E-2</v>
      </c>
      <c r="F12493" s="10">
        <v>0.74339840420179104</v>
      </c>
      <c r="G12493" s="11">
        <f t="shared" si="594"/>
        <v>1.0067400245546767</v>
      </c>
      <c r="H12493" s="11">
        <f t="shared" si="595"/>
        <v>0.96705283152695365</v>
      </c>
      <c r="I12493" s="11">
        <f t="shared" si="596"/>
        <v>1.0480559530961904</v>
      </c>
      <c r="J12493" s="9" t="s">
        <v>3313</v>
      </c>
    </row>
    <row r="12494" spans="1:10" ht="15" x14ac:dyDescent="0.2">
      <c r="A12494" s="9" t="s">
        <v>3311</v>
      </c>
      <c r="B12494" s="9" t="s">
        <v>11</v>
      </c>
      <c r="C12494" s="9" t="s">
        <v>3412</v>
      </c>
      <c r="D12494" s="10">
        <v>8.9681628724542304E-3</v>
      </c>
      <c r="E12494" s="10">
        <v>2.9608635173629699E-2</v>
      </c>
      <c r="F12494" s="10">
        <v>0.76197360584992901</v>
      </c>
      <c r="G12494" s="11">
        <f t="shared" si="594"/>
        <v>1.00623561783111</v>
      </c>
      <c r="H12494" s="11">
        <f t="shared" si="595"/>
        <v>0.96656270743454809</v>
      </c>
      <c r="I12494" s="11">
        <f t="shared" si="596"/>
        <v>1.0475369169573707</v>
      </c>
      <c r="J12494" s="9" t="s">
        <v>3313</v>
      </c>
    </row>
    <row r="12495" spans="1:10" ht="15" x14ac:dyDescent="0.2">
      <c r="A12495" s="9" t="s">
        <v>3311</v>
      </c>
      <c r="B12495" s="9" t="s">
        <v>11</v>
      </c>
      <c r="C12495" s="9" t="s">
        <v>3413</v>
      </c>
      <c r="D12495" s="10">
        <v>1.11427046854302E-2</v>
      </c>
      <c r="E12495" s="10">
        <v>2.93979855319902E-2</v>
      </c>
      <c r="F12495" s="10">
        <v>0.70466593412788303</v>
      </c>
      <c r="G12495" s="11">
        <f t="shared" si="594"/>
        <v>1.0077534377649844</v>
      </c>
      <c r="H12495" s="11">
        <f t="shared" si="595"/>
        <v>0.96829775389646466</v>
      </c>
      <c r="I12495" s="11">
        <f t="shared" si="596"/>
        <v>1.0488168409360306</v>
      </c>
      <c r="J12495" s="9" t="s">
        <v>3313</v>
      </c>
    </row>
    <row r="12496" spans="1:10" ht="15" x14ac:dyDescent="0.2">
      <c r="A12496" s="9" t="s">
        <v>3311</v>
      </c>
      <c r="B12496" s="9" t="s">
        <v>11</v>
      </c>
      <c r="C12496" s="9" t="s">
        <v>3414</v>
      </c>
      <c r="D12496" s="10">
        <v>9.1193686642708494E-3</v>
      </c>
      <c r="E12496" s="10">
        <v>2.9618351201655301E-2</v>
      </c>
      <c r="F12496" s="10">
        <v>0.75816155172330002</v>
      </c>
      <c r="G12496" s="11">
        <f t="shared" si="594"/>
        <v>1.0063410847679901</v>
      </c>
      <c r="H12496" s="11">
        <f t="shared" si="595"/>
        <v>0.96665125634650217</v>
      </c>
      <c r="I12496" s="11">
        <f t="shared" si="596"/>
        <v>1.0476605417341935</v>
      </c>
      <c r="J12496" s="9" t="s">
        <v>3313</v>
      </c>
    </row>
    <row r="12497" spans="1:10" ht="15" x14ac:dyDescent="0.2">
      <c r="A12497" s="9" t="s">
        <v>3311</v>
      </c>
      <c r="B12497" s="9" t="s">
        <v>11</v>
      </c>
      <c r="C12497" s="9" t="s">
        <v>3415</v>
      </c>
      <c r="D12497" s="10">
        <v>9.8578615442454203E-3</v>
      </c>
      <c r="E12497" s="10">
        <v>2.9542535091092E-2</v>
      </c>
      <c r="F12497" s="10">
        <v>0.73861827308745898</v>
      </c>
      <c r="G12497" s="11">
        <f t="shared" si="594"/>
        <v>1.0068563467930858</v>
      </c>
      <c r="H12497" s="11">
        <f t="shared" si="595"/>
        <v>0.96724581909363239</v>
      </c>
      <c r="I12497" s="11">
        <f t="shared" si="596"/>
        <v>1.0480889997823639</v>
      </c>
      <c r="J12497" s="9" t="s">
        <v>3313</v>
      </c>
    </row>
    <row r="12498" spans="1:10" ht="15" x14ac:dyDescent="0.2">
      <c r="A12498" s="9" t="s">
        <v>3311</v>
      </c>
      <c r="B12498" s="9" t="s">
        <v>11</v>
      </c>
      <c r="C12498" s="9" t="s">
        <v>3416</v>
      </c>
      <c r="D12498" s="10">
        <v>8.6913400530410408E-3</v>
      </c>
      <c r="E12498" s="10">
        <v>2.96115541706095E-2</v>
      </c>
      <c r="F12498" s="10">
        <v>0.76913099460249901</v>
      </c>
      <c r="G12498" s="11">
        <f t="shared" si="594"/>
        <v>1.0060425609128472</v>
      </c>
      <c r="H12498" s="11">
        <f t="shared" si="595"/>
        <v>0.96637342986924357</v>
      </c>
      <c r="I12498" s="11">
        <f t="shared" si="596"/>
        <v>1.0473400893327811</v>
      </c>
      <c r="J12498" s="9" t="s">
        <v>3313</v>
      </c>
    </row>
    <row r="12499" spans="1:10" ht="15" x14ac:dyDescent="0.2">
      <c r="A12499" s="9" t="s">
        <v>3311</v>
      </c>
      <c r="B12499" s="9" t="s">
        <v>11</v>
      </c>
      <c r="C12499" s="9" t="s">
        <v>3417</v>
      </c>
      <c r="D12499" s="10">
        <v>8.9354926572068998E-3</v>
      </c>
      <c r="E12499" s="10">
        <v>2.9612998316892999E-2</v>
      </c>
      <c r="F12499" s="10">
        <v>0.76284855986121103</v>
      </c>
      <c r="G12499" s="11">
        <f t="shared" si="594"/>
        <v>1.0062128316142895</v>
      </c>
      <c r="H12499" s="11">
        <f t="shared" si="595"/>
        <v>0.96653509033292739</v>
      </c>
      <c r="I12499" s="11">
        <f t="shared" si="596"/>
        <v>1.0475194047600473</v>
      </c>
      <c r="J12499" s="9" t="s">
        <v>3313</v>
      </c>
    </row>
    <row r="12500" spans="1:10" ht="15" x14ac:dyDescent="0.2">
      <c r="A12500" s="9" t="s">
        <v>3311</v>
      </c>
      <c r="B12500" s="9" t="s">
        <v>11</v>
      </c>
      <c r="C12500" s="9" t="s">
        <v>3418</v>
      </c>
      <c r="D12500" s="10">
        <v>7.2865721805998101E-3</v>
      </c>
      <c r="E12500" s="10">
        <v>2.9391845737331699E-2</v>
      </c>
      <c r="F12500" s="10">
        <v>0.80420299730836298</v>
      </c>
      <c r="G12500" s="11">
        <f t="shared" si="594"/>
        <v>1.0050634430815653</v>
      </c>
      <c r="H12500" s="11">
        <f t="shared" si="595"/>
        <v>0.96572113357508105</v>
      </c>
      <c r="I12500" s="11">
        <f t="shared" si="596"/>
        <v>1.0460085106343333</v>
      </c>
      <c r="J12500" s="9" t="s">
        <v>3313</v>
      </c>
    </row>
    <row r="12501" spans="1:10" ht="15" x14ac:dyDescent="0.2">
      <c r="A12501" s="9" t="s">
        <v>3311</v>
      </c>
      <c r="B12501" s="9" t="s">
        <v>11</v>
      </c>
      <c r="C12501" s="9" t="s">
        <v>3419</v>
      </c>
      <c r="D12501" s="10">
        <v>8.0346981984560206E-3</v>
      </c>
      <c r="E12501" s="10">
        <v>2.9543629645871601E-2</v>
      </c>
      <c r="F12501" s="10">
        <v>0.78565244583584903</v>
      </c>
      <c r="G12501" s="11">
        <f t="shared" si="594"/>
        <v>1.0055847653850214</v>
      </c>
      <c r="H12501" s="11">
        <f t="shared" si="595"/>
        <v>0.96602282620356839</v>
      </c>
      <c r="I12501" s="11">
        <f t="shared" si="596"/>
        <v>1.046766901304421</v>
      </c>
      <c r="J12501" s="9" t="s">
        <v>3313</v>
      </c>
    </row>
    <row r="12502" spans="1:10" ht="15" x14ac:dyDescent="0.2">
      <c r="A12502" s="9" t="s">
        <v>3311</v>
      </c>
      <c r="B12502" s="9" t="s">
        <v>11</v>
      </c>
      <c r="C12502" s="9" t="s">
        <v>3420</v>
      </c>
      <c r="D12502" s="10">
        <v>9.7472675583081102E-3</v>
      </c>
      <c r="E12502" s="10">
        <v>2.95448327676162E-2</v>
      </c>
      <c r="F12502" s="10">
        <v>0.74146459691512501</v>
      </c>
      <c r="G12502" s="11">
        <f t="shared" si="594"/>
        <v>1.0067791662486216</v>
      </c>
      <c r="H12502" s="11">
        <f t="shared" si="595"/>
        <v>0.96716865582214651</v>
      </c>
      <c r="I12502" s="11">
        <f t="shared" si="596"/>
        <v>1.0480119299675299</v>
      </c>
      <c r="J12502" s="9" t="s">
        <v>3313</v>
      </c>
    </row>
    <row r="12503" spans="1:10" ht="15" x14ac:dyDescent="0.2">
      <c r="A12503" s="9" t="s">
        <v>3311</v>
      </c>
      <c r="B12503" s="9" t="s">
        <v>11</v>
      </c>
      <c r="C12503" s="9" t="s">
        <v>3421</v>
      </c>
      <c r="D12503" s="10">
        <v>1.0188588772222401E-2</v>
      </c>
      <c r="E12503" s="10">
        <v>2.9514585201967699E-2</v>
      </c>
      <c r="F12503" s="10">
        <v>0.72994009740530097</v>
      </c>
      <c r="G12503" s="11">
        <f t="shared" si="594"/>
        <v>1.0070871876640455</v>
      </c>
      <c r="H12503" s="11">
        <f t="shared" si="595"/>
        <v>0.96750431572139173</v>
      </c>
      <c r="I12503" s="11">
        <f t="shared" si="596"/>
        <v>1.0482894877847124</v>
      </c>
      <c r="J12503" s="9" t="s">
        <v>3313</v>
      </c>
    </row>
    <row r="12504" spans="1:10" ht="15" x14ac:dyDescent="0.2">
      <c r="A12504" s="9" t="s">
        <v>3311</v>
      </c>
      <c r="B12504" s="9" t="s">
        <v>11</v>
      </c>
      <c r="C12504" s="9" t="s">
        <v>3422</v>
      </c>
      <c r="D12504" s="10">
        <v>7.1162503302962896E-3</v>
      </c>
      <c r="E12504" s="10">
        <v>2.9345519739164001E-2</v>
      </c>
      <c r="F12504" s="10">
        <v>0.80839376556322995</v>
      </c>
      <c r="G12504" s="11">
        <f t="shared" si="594"/>
        <v>1.004944794194587</v>
      </c>
      <c r="H12504" s="11">
        <f t="shared" si="595"/>
        <v>0.96566790346023701</v>
      </c>
      <c r="I12504" s="11">
        <f t="shared" si="596"/>
        <v>1.0458192052982385</v>
      </c>
      <c r="J12504" s="9" t="s">
        <v>3330</v>
      </c>
    </row>
    <row r="12505" spans="1:10" ht="15" x14ac:dyDescent="0.2">
      <c r="A12505" s="9" t="s">
        <v>3311</v>
      </c>
      <c r="B12505" s="9" t="s">
        <v>11</v>
      </c>
      <c r="C12505" s="9" t="s">
        <v>3423</v>
      </c>
      <c r="D12505" s="10">
        <v>1.04069224493005E-2</v>
      </c>
      <c r="E12505" s="10">
        <v>2.9690431154535998E-2</v>
      </c>
      <c r="F12505" s="10">
        <v>0.72595271579127596</v>
      </c>
      <c r="G12505" s="11">
        <f t="shared" si="594"/>
        <v>1.0072396091263351</v>
      </c>
      <c r="H12505" s="11">
        <f t="shared" si="595"/>
        <v>0.96741960340291466</v>
      </c>
      <c r="I12505" s="11">
        <f t="shared" si="596"/>
        <v>1.0486986480575133</v>
      </c>
      <c r="J12505" s="9" t="s">
        <v>3313</v>
      </c>
    </row>
    <row r="12506" spans="1:10" ht="15" x14ac:dyDescent="0.2">
      <c r="A12506" s="9" t="s">
        <v>3311</v>
      </c>
      <c r="B12506" s="9" t="s">
        <v>11</v>
      </c>
      <c r="C12506" s="9" t="s">
        <v>3424</v>
      </c>
      <c r="D12506" s="10">
        <v>1.3549060805250699E-2</v>
      </c>
      <c r="E12506" s="10">
        <v>2.8247437352876999E-2</v>
      </c>
      <c r="F12506" s="10">
        <v>0.63147181833101895</v>
      </c>
      <c r="G12506" s="11">
        <f t="shared" si="594"/>
        <v>1.0094357317494893</v>
      </c>
      <c r="H12506" s="11">
        <f t="shared" si="595"/>
        <v>0.97143143939462084</v>
      </c>
      <c r="I12506" s="11">
        <f t="shared" si="596"/>
        <v>1.0489268261356923</v>
      </c>
      <c r="J12506" s="9" t="s">
        <v>3313</v>
      </c>
    </row>
    <row r="12507" spans="1:10" ht="15" x14ac:dyDescent="0.2">
      <c r="A12507" s="9" t="s">
        <v>3311</v>
      </c>
      <c r="B12507" s="9" t="s">
        <v>11</v>
      </c>
      <c r="C12507" s="9" t="s">
        <v>3425</v>
      </c>
      <c r="D12507" s="10">
        <v>9.9111097446408503E-3</v>
      </c>
      <c r="E12507" s="10">
        <v>2.9567757011290201E-2</v>
      </c>
      <c r="F12507" s="10">
        <v>0.73747428339791699</v>
      </c>
      <c r="G12507" s="11">
        <f t="shared" si="594"/>
        <v>1.0068935093786759</v>
      </c>
      <c r="H12507" s="11">
        <f t="shared" si="595"/>
        <v>0.9672483756576522</v>
      </c>
      <c r="I12507" s="11">
        <f t="shared" si="596"/>
        <v>1.0481635996954546</v>
      </c>
      <c r="J12507" s="9" t="s">
        <v>3313</v>
      </c>
    </row>
    <row r="12508" spans="1:10" ht="15" x14ac:dyDescent="0.2">
      <c r="A12508" s="9" t="s">
        <v>3311</v>
      </c>
      <c r="B12508" s="9" t="s">
        <v>11</v>
      </c>
      <c r="C12508" s="9" t="s">
        <v>3426</v>
      </c>
      <c r="D12508" s="10">
        <v>9.0591749428594309E-3</v>
      </c>
      <c r="E12508" s="10">
        <v>2.9614003104571299E-2</v>
      </c>
      <c r="F12508" s="10">
        <v>0.75967432233083398</v>
      </c>
      <c r="G12508" s="11">
        <f t="shared" si="594"/>
        <v>1.0062990979658561</v>
      </c>
      <c r="H12508" s="11">
        <f t="shared" si="595"/>
        <v>0.96661663546178822</v>
      </c>
      <c r="I12508" s="11">
        <f t="shared" si="596"/>
        <v>1.0476106425409504</v>
      </c>
      <c r="J12508" s="9" t="s">
        <v>3313</v>
      </c>
    </row>
    <row r="12509" spans="1:10" ht="15" x14ac:dyDescent="0.2">
      <c r="A12509" s="9" t="s">
        <v>3311</v>
      </c>
      <c r="B12509" s="9" t="s">
        <v>11</v>
      </c>
      <c r="C12509" s="9" t="s">
        <v>3427</v>
      </c>
      <c r="D12509" s="10">
        <v>8.8699093024255209E-3</v>
      </c>
      <c r="E12509" s="10">
        <v>2.9620617303447699E-2</v>
      </c>
      <c r="F12509" s="10">
        <v>0.76459631886101198</v>
      </c>
      <c r="G12509" s="11">
        <f t="shared" si="594"/>
        <v>1.0061670913078919</v>
      </c>
      <c r="H12509" s="11">
        <f t="shared" si="595"/>
        <v>0.9664811496767558</v>
      </c>
      <c r="I12509" s="11">
        <f t="shared" si="596"/>
        <v>1.047482629091707</v>
      </c>
      <c r="J12509" s="9" t="s">
        <v>3313</v>
      </c>
    </row>
    <row r="12510" spans="1:10" ht="15" x14ac:dyDescent="0.2">
      <c r="A12510" s="9" t="s">
        <v>3311</v>
      </c>
      <c r="B12510" s="9" t="s">
        <v>11</v>
      </c>
      <c r="C12510" s="9" t="s">
        <v>3428</v>
      </c>
      <c r="D12510" s="10">
        <v>9.0681851431484509E-3</v>
      </c>
      <c r="E12510" s="10">
        <v>2.9614802971605E-2</v>
      </c>
      <c r="F12510" s="10">
        <v>0.75944896675760598</v>
      </c>
      <c r="G12510" s="11">
        <f t="shared" si="594"/>
        <v>1.0063053827207626</v>
      </c>
      <c r="H12510" s="11">
        <f t="shared" si="595"/>
        <v>0.96662162197998491</v>
      </c>
      <c r="I12510" s="11">
        <f t="shared" si="596"/>
        <v>1.0476183237226908</v>
      </c>
      <c r="J12510" s="9" t="s">
        <v>3313</v>
      </c>
    </row>
    <row r="12511" spans="1:10" ht="15" x14ac:dyDescent="0.2">
      <c r="A12511" s="9" t="s">
        <v>3311</v>
      </c>
      <c r="B12511" s="9" t="s">
        <v>11</v>
      </c>
      <c r="C12511" s="9" t="s">
        <v>3429</v>
      </c>
      <c r="D12511" s="10">
        <v>6.8277621088762598E-3</v>
      </c>
      <c r="E12511" s="10">
        <v>2.90799951222581E-2</v>
      </c>
      <c r="F12511" s="10">
        <v>0.81436985979981302</v>
      </c>
      <c r="G12511" s="11">
        <f t="shared" si="594"/>
        <v>1.0047438607029981</v>
      </c>
      <c r="H12511" s="11">
        <f t="shared" si="595"/>
        <v>0.9658231649944794</v>
      </c>
      <c r="I12511" s="11">
        <f t="shared" si="596"/>
        <v>1.045232980745638</v>
      </c>
      <c r="J12511" s="9" t="s">
        <v>3330</v>
      </c>
    </row>
    <row r="12512" spans="1:10" ht="15" x14ac:dyDescent="0.2">
      <c r="A12512" s="9" t="s">
        <v>3311</v>
      </c>
      <c r="B12512" s="9" t="s">
        <v>11</v>
      </c>
      <c r="C12512" s="9" t="s">
        <v>3018</v>
      </c>
      <c r="D12512" s="10">
        <v>9.0913103953653499E-3</v>
      </c>
      <c r="E12512" s="10">
        <v>2.9686424624141599E-2</v>
      </c>
      <c r="F12512" s="10">
        <v>0.759418335650205</v>
      </c>
      <c r="G12512" s="11">
        <f t="shared" si="594"/>
        <v>1.0063215131236769</v>
      </c>
      <c r="H12512" s="11">
        <f t="shared" si="595"/>
        <v>0.96654306424136638</v>
      </c>
      <c r="I12512" s="11">
        <f t="shared" si="596"/>
        <v>1.0477370592590978</v>
      </c>
      <c r="J12512" s="9" t="s">
        <v>3313</v>
      </c>
    </row>
    <row r="12513" spans="1:10" ht="15" x14ac:dyDescent="0.2">
      <c r="A12513" s="9" t="s">
        <v>3311</v>
      </c>
      <c r="B12513" s="9" t="s">
        <v>11</v>
      </c>
      <c r="C12513" s="9" t="s">
        <v>3430</v>
      </c>
      <c r="D12513" s="10">
        <v>9.3578293108492194E-3</v>
      </c>
      <c r="E12513" s="10">
        <v>2.96068817272955E-2</v>
      </c>
      <c r="F12513" s="10">
        <v>0.75194983314716801</v>
      </c>
      <c r="G12513" s="11">
        <f t="shared" si="594"/>
        <v>1.006507434947612</v>
      </c>
      <c r="H12513" s="11">
        <f t="shared" si="595"/>
        <v>0.96682611074983715</v>
      </c>
      <c r="I12513" s="11">
        <f t="shared" si="596"/>
        <v>1.047817394814802</v>
      </c>
      <c r="J12513" s="9" t="s">
        <v>3313</v>
      </c>
    </row>
    <row r="12514" spans="1:10" ht="15" x14ac:dyDescent="0.2">
      <c r="A12514" s="9" t="s">
        <v>3311</v>
      </c>
      <c r="B12514" s="9" t="s">
        <v>11</v>
      </c>
      <c r="C12514" s="9" t="s">
        <v>168</v>
      </c>
      <c r="D12514" s="10">
        <v>8.9812609308812207E-3</v>
      </c>
      <c r="E12514" s="10">
        <v>2.94673970437202E-2</v>
      </c>
      <c r="F12514" s="10">
        <v>0.76052886432484301</v>
      </c>
      <c r="G12514" s="11">
        <f t="shared" si="594"/>
        <v>1.0062447533672898</v>
      </c>
      <c r="H12514" s="11">
        <f t="shared" si="595"/>
        <v>0.96675696792931864</v>
      </c>
      <c r="I12514" s="11">
        <f t="shared" si="596"/>
        <v>1.0473454417896948</v>
      </c>
      <c r="J12514" s="9" t="s">
        <v>3313</v>
      </c>
    </row>
    <row r="12515" spans="1:10" ht="15" x14ac:dyDescent="0.2">
      <c r="A12515" s="9" t="s">
        <v>3311</v>
      </c>
      <c r="B12515" s="9" t="s">
        <v>169</v>
      </c>
      <c r="C12515" s="9" t="s">
        <v>3312</v>
      </c>
      <c r="D12515" s="10">
        <v>-9.5104184721211599E-2</v>
      </c>
      <c r="E12515" s="10">
        <v>5.55402409922503E-2</v>
      </c>
      <c r="F12515" s="10">
        <v>8.6832674759810102E-2</v>
      </c>
      <c r="G12515" s="11">
        <f t="shared" si="594"/>
        <v>0.93620463665171083</v>
      </c>
      <c r="H12515" s="11">
        <f t="shared" si="595"/>
        <v>0.86816245825744209</v>
      </c>
      <c r="I12515" s="11">
        <f t="shared" si="596"/>
        <v>1.0095796165240924</v>
      </c>
      <c r="J12515" s="9" t="s">
        <v>3431</v>
      </c>
    </row>
    <row r="12516" spans="1:10" ht="15" x14ac:dyDescent="0.2">
      <c r="A12516" s="9" t="s">
        <v>3311</v>
      </c>
      <c r="B12516" s="9" t="s">
        <v>169</v>
      </c>
      <c r="C12516" s="9" t="s">
        <v>3314</v>
      </c>
      <c r="D12516" s="10">
        <v>-9.6050756333438805E-2</v>
      </c>
      <c r="E12516" s="10">
        <v>5.5614988190249799E-2</v>
      </c>
      <c r="F12516" s="10">
        <v>8.4155807262993196E-2</v>
      </c>
      <c r="G12516" s="11">
        <f t="shared" si="594"/>
        <v>0.93559058166996167</v>
      </c>
      <c r="H12516" s="11">
        <f t="shared" si="595"/>
        <v>0.86750493312781041</v>
      </c>
      <c r="I12516" s="11">
        <f t="shared" si="596"/>
        <v>1.0090198949687978</v>
      </c>
      <c r="J12516" s="9" t="s">
        <v>3431</v>
      </c>
    </row>
    <row r="12517" spans="1:10" ht="15" x14ac:dyDescent="0.2">
      <c r="A12517" s="9" t="s">
        <v>3311</v>
      </c>
      <c r="B12517" s="9" t="s">
        <v>169</v>
      </c>
      <c r="C12517" s="9" t="s">
        <v>3315</v>
      </c>
      <c r="D12517" s="10">
        <v>-9.5022999535397806E-2</v>
      </c>
      <c r="E12517" s="10">
        <v>5.5529498953514798E-2</v>
      </c>
      <c r="F12517" s="10">
        <v>8.7041138261430395E-2</v>
      </c>
      <c r="G12517" s="11">
        <f t="shared" si="594"/>
        <v>0.93625732144220652</v>
      </c>
      <c r="H12517" s="11">
        <f t="shared" si="595"/>
        <v>0.86822398457400252</v>
      </c>
      <c r="I12517" s="11">
        <f t="shared" si="596"/>
        <v>1.0096216961620008</v>
      </c>
      <c r="J12517" s="9" t="s">
        <v>3431</v>
      </c>
    </row>
    <row r="12518" spans="1:10" ht="15" x14ac:dyDescent="0.2">
      <c r="A12518" s="9" t="s">
        <v>3311</v>
      </c>
      <c r="B12518" s="9" t="s">
        <v>169</v>
      </c>
      <c r="C12518" s="9" t="s">
        <v>3316</v>
      </c>
      <c r="D12518" s="10">
        <v>-9.3220812818795795E-2</v>
      </c>
      <c r="E12518" s="10">
        <v>5.5502548705798398E-2</v>
      </c>
      <c r="F12518" s="10">
        <v>9.3039615707288706E-2</v>
      </c>
      <c r="G12518" s="11">
        <f t="shared" si="594"/>
        <v>0.93742760676027381</v>
      </c>
      <c r="H12518" s="11">
        <f t="shared" si="595"/>
        <v>0.86934106012073342</v>
      </c>
      <c r="I12518" s="11">
        <f t="shared" si="596"/>
        <v>1.0108466725294807</v>
      </c>
      <c r="J12518" s="9" t="s">
        <v>3431</v>
      </c>
    </row>
    <row r="12519" spans="1:10" ht="15" x14ac:dyDescent="0.2">
      <c r="A12519" s="9" t="s">
        <v>3311</v>
      </c>
      <c r="B12519" s="9" t="s">
        <v>169</v>
      </c>
      <c r="C12519" s="9" t="s">
        <v>3317</v>
      </c>
      <c r="D12519" s="10">
        <v>-9.1449393245465901E-2</v>
      </c>
      <c r="E12519" s="10">
        <v>5.4543167928607597E-2</v>
      </c>
      <c r="F12519" s="10">
        <v>9.3612411439984902E-2</v>
      </c>
      <c r="G12519" s="11">
        <f t="shared" si="594"/>
        <v>0.93857933838429497</v>
      </c>
      <c r="H12519" s="11">
        <f t="shared" si="595"/>
        <v>0.87154435744228265</v>
      </c>
      <c r="I12519" s="11">
        <f t="shared" si="596"/>
        <v>1.0107703261680974</v>
      </c>
      <c r="J12519" s="9" t="s">
        <v>3431</v>
      </c>
    </row>
    <row r="12520" spans="1:10" ht="15" x14ac:dyDescent="0.2">
      <c r="A12520" s="9" t="s">
        <v>3311</v>
      </c>
      <c r="B12520" s="9" t="s">
        <v>169</v>
      </c>
      <c r="C12520" s="9" t="s">
        <v>2949</v>
      </c>
      <c r="D12520" s="10">
        <v>-9.9888966624768899E-2</v>
      </c>
      <c r="E12520" s="10">
        <v>5.5117199741733E-2</v>
      </c>
      <c r="F12520" s="10">
        <v>6.9939670952662403E-2</v>
      </c>
      <c r="G12520" s="11">
        <f t="shared" si="594"/>
        <v>0.93310480282470243</v>
      </c>
      <c r="H12520" s="11">
        <f t="shared" si="595"/>
        <v>0.86578536676221141</v>
      </c>
      <c r="I12520" s="11">
        <f t="shared" si="596"/>
        <v>1.0056586845659417</v>
      </c>
      <c r="J12520" s="9" t="s">
        <v>3432</v>
      </c>
    </row>
    <row r="12521" spans="1:10" ht="15" x14ac:dyDescent="0.2">
      <c r="A12521" s="9" t="s">
        <v>3311</v>
      </c>
      <c r="B12521" s="9" t="s">
        <v>169</v>
      </c>
      <c r="C12521" s="9" t="s">
        <v>3318</v>
      </c>
      <c r="D12521" s="10">
        <v>-0.100591644095873</v>
      </c>
      <c r="E12521" s="10">
        <v>5.6121515362066401E-2</v>
      </c>
      <c r="F12521" s="10">
        <v>7.3070512174801303E-2</v>
      </c>
      <c r="G12521" s="11">
        <f t="shared" si="594"/>
        <v>0.93265043647901658</v>
      </c>
      <c r="H12521" s="11">
        <f t="shared" si="595"/>
        <v>0.86418385647400875</v>
      </c>
      <c r="I12521" s="11">
        <f t="shared" si="596"/>
        <v>1.0065414091551725</v>
      </c>
      <c r="J12521" s="9" t="s">
        <v>3140</v>
      </c>
    </row>
    <row r="12522" spans="1:10" ht="15" x14ac:dyDescent="0.2">
      <c r="A12522" s="9" t="s">
        <v>3311</v>
      </c>
      <c r="B12522" s="9" t="s">
        <v>169</v>
      </c>
      <c r="C12522" s="9" t="s">
        <v>3319</v>
      </c>
      <c r="D12522" s="10">
        <v>-9.8682450923137696E-2</v>
      </c>
      <c r="E12522" s="10">
        <v>5.52767254579732E-2</v>
      </c>
      <c r="F12522" s="10">
        <v>7.4221723043806198E-2</v>
      </c>
      <c r="G12522" s="11">
        <f t="shared" si="594"/>
        <v>0.93388547819049772</v>
      </c>
      <c r="H12522" s="11">
        <f t="shared" si="595"/>
        <v>0.86632194444564514</v>
      </c>
      <c r="I12522" s="11">
        <f t="shared" si="596"/>
        <v>1.0067182205954321</v>
      </c>
      <c r="J12522" s="9" t="s">
        <v>3432</v>
      </c>
    </row>
    <row r="12523" spans="1:10" ht="15" x14ac:dyDescent="0.2">
      <c r="A12523" s="9" t="s">
        <v>3311</v>
      </c>
      <c r="B12523" s="9" t="s">
        <v>169</v>
      </c>
      <c r="C12523" s="9" t="s">
        <v>3320</v>
      </c>
      <c r="D12523" s="10">
        <v>-0.100047954643639</v>
      </c>
      <c r="E12523" s="10">
        <v>5.4983596516248803E-2</v>
      </c>
      <c r="F12523" s="10">
        <v>6.8820489312147501E-2</v>
      </c>
      <c r="G12523" s="11">
        <f t="shared" si="594"/>
        <v>0.93300197838452781</v>
      </c>
      <c r="H12523" s="11">
        <f t="shared" si="595"/>
        <v>0.86584710554922228</v>
      </c>
      <c r="I12523" s="11">
        <f t="shared" si="596"/>
        <v>1.00536536542127</v>
      </c>
      <c r="J12523" s="9" t="s">
        <v>3432</v>
      </c>
    </row>
    <row r="12524" spans="1:10" ht="15" x14ac:dyDescent="0.2">
      <c r="A12524" s="9" t="s">
        <v>3311</v>
      </c>
      <c r="B12524" s="9" t="s">
        <v>169</v>
      </c>
      <c r="C12524" s="9" t="s">
        <v>3321</v>
      </c>
      <c r="D12524" s="10">
        <v>-9.2138099606611595E-2</v>
      </c>
      <c r="E12524" s="10">
        <v>5.5266354386620802E-2</v>
      </c>
      <c r="F12524" s="10">
        <v>9.5481715640060097E-2</v>
      </c>
      <c r="G12524" s="11">
        <f t="shared" si="594"/>
        <v>0.93813139112022925</v>
      </c>
      <c r="H12524" s="11">
        <f t="shared" si="595"/>
        <v>0.87027294147539125</v>
      </c>
      <c r="I12524" s="11">
        <f t="shared" si="596"/>
        <v>1.0112810189331423</v>
      </c>
      <c r="J12524" s="9" t="s">
        <v>3431</v>
      </c>
    </row>
    <row r="12525" spans="1:10" ht="15" x14ac:dyDescent="0.2">
      <c r="A12525" s="9" t="s">
        <v>3311</v>
      </c>
      <c r="B12525" s="9" t="s">
        <v>169</v>
      </c>
      <c r="C12525" s="9" t="s">
        <v>3323</v>
      </c>
      <c r="D12525" s="10">
        <v>-9.9345001737101798E-2</v>
      </c>
      <c r="E12525" s="10">
        <v>5.5264158776301503E-2</v>
      </c>
      <c r="F12525" s="10">
        <v>7.2234249258662397E-2</v>
      </c>
      <c r="G12525" s="11">
        <f t="shared" ref="G12525:G12588" si="597">EXP(LN(2)*D12525)</f>
        <v>0.93345669420654354</v>
      </c>
      <c r="H12525" s="11">
        <f t="shared" ref="H12525:H12588" si="598">EXP(LN(2)*(D12525-1.96*E12525))</f>
        <v>0.86593896535634718</v>
      </c>
      <c r="I12525" s="11">
        <f t="shared" ref="I12525:I12588" si="599">EXP(LN(2)*(D12525+1.96*E12525))</f>
        <v>1.0062388168436769</v>
      </c>
      <c r="J12525" s="9" t="s">
        <v>3432</v>
      </c>
    </row>
    <row r="12526" spans="1:10" ht="15" x14ac:dyDescent="0.2">
      <c r="A12526" s="9" t="s">
        <v>3311</v>
      </c>
      <c r="B12526" s="9" t="s">
        <v>169</v>
      </c>
      <c r="C12526" s="9" t="s">
        <v>3324</v>
      </c>
      <c r="D12526" s="10">
        <v>-9.3656583454394496E-2</v>
      </c>
      <c r="E12526" s="10">
        <v>5.5380188419782102E-2</v>
      </c>
      <c r="F12526" s="10">
        <v>9.0806855102389505E-2</v>
      </c>
      <c r="G12526" s="11">
        <f t="shared" si="597"/>
        <v>0.93714449652298859</v>
      </c>
      <c r="H12526" s="11">
        <f t="shared" si="598"/>
        <v>0.86922299566116401</v>
      </c>
      <c r="I12526" s="11">
        <f t="shared" si="599"/>
        <v>1.0103734159670998</v>
      </c>
      <c r="J12526" s="9" t="s">
        <v>3431</v>
      </c>
    </row>
    <row r="12527" spans="1:10" ht="15" x14ac:dyDescent="0.2">
      <c r="A12527" s="9" t="s">
        <v>3311</v>
      </c>
      <c r="B12527" s="9" t="s">
        <v>169</v>
      </c>
      <c r="C12527" s="9" t="s">
        <v>3325</v>
      </c>
      <c r="D12527" s="10">
        <v>-9.4144419514731806E-2</v>
      </c>
      <c r="E12527" s="10">
        <v>5.53229797787467E-2</v>
      </c>
      <c r="F12527" s="10">
        <v>8.8807196917513195E-2</v>
      </c>
      <c r="G12527" s="11">
        <f t="shared" si="597"/>
        <v>0.93682766200135537</v>
      </c>
      <c r="H12527" s="11">
        <f t="shared" si="598"/>
        <v>0.8689966617908651</v>
      </c>
      <c r="I12527" s="11">
        <f t="shared" si="599"/>
        <v>1.009953325346769</v>
      </c>
      <c r="J12527" s="9" t="s">
        <v>3431</v>
      </c>
    </row>
    <row r="12528" spans="1:10" ht="15" x14ac:dyDescent="0.2">
      <c r="A12528" s="9" t="s">
        <v>3311</v>
      </c>
      <c r="B12528" s="9" t="s">
        <v>169</v>
      </c>
      <c r="C12528" s="9" t="s">
        <v>3326</v>
      </c>
      <c r="D12528" s="10">
        <v>-9.52677696844864E-2</v>
      </c>
      <c r="E12528" s="10">
        <v>5.5561922209672703E-2</v>
      </c>
      <c r="F12528" s="10">
        <v>8.6414303245599497E-2</v>
      </c>
      <c r="G12528" s="11">
        <f t="shared" si="597"/>
        <v>0.93609848787152661</v>
      </c>
      <c r="H12528" s="11">
        <f t="shared" si="598"/>
        <v>0.86803845542490632</v>
      </c>
      <c r="I12528" s="11">
        <f t="shared" si="599"/>
        <v>1.0094948829961894</v>
      </c>
      <c r="J12528" s="9" t="s">
        <v>3431</v>
      </c>
    </row>
    <row r="12529" spans="1:10" ht="15" x14ac:dyDescent="0.2">
      <c r="A12529" s="9" t="s">
        <v>3311</v>
      </c>
      <c r="B12529" s="9" t="s">
        <v>169</v>
      </c>
      <c r="C12529" s="9" t="s">
        <v>3327</v>
      </c>
      <c r="D12529" s="10">
        <v>-9.9544412294440304E-2</v>
      </c>
      <c r="E12529" s="10">
        <v>5.5181305443543098E-2</v>
      </c>
      <c r="F12529" s="10">
        <v>7.1238871900377296E-2</v>
      </c>
      <c r="G12529" s="11">
        <f t="shared" si="597"/>
        <v>0.93332767993071453</v>
      </c>
      <c r="H12529" s="11">
        <f t="shared" si="598"/>
        <v>0.86591674656566431</v>
      </c>
      <c r="I12529" s="11">
        <f t="shared" si="599"/>
        <v>1.0059865011038829</v>
      </c>
      <c r="J12529" s="9" t="s">
        <v>3432</v>
      </c>
    </row>
    <row r="12530" spans="1:10" ht="15" x14ac:dyDescent="0.2">
      <c r="A12530" s="9" t="s">
        <v>3311</v>
      </c>
      <c r="B12530" s="9" t="s">
        <v>169</v>
      </c>
      <c r="C12530" s="9" t="s">
        <v>3329</v>
      </c>
      <c r="D12530" s="10">
        <v>-9.6260147416450698E-2</v>
      </c>
      <c r="E12530" s="10">
        <v>5.5674732208521101E-2</v>
      </c>
      <c r="F12530" s="10">
        <v>8.3813803265768996E-2</v>
      </c>
      <c r="G12530" s="11">
        <f t="shared" si="597"/>
        <v>0.93545480099308653</v>
      </c>
      <c r="H12530" s="11">
        <f t="shared" si="598"/>
        <v>0.86730863448156248</v>
      </c>
      <c r="I12530" s="11">
        <f t="shared" si="599"/>
        <v>1.0089553475091315</v>
      </c>
      <c r="J12530" s="9" t="s">
        <v>3431</v>
      </c>
    </row>
    <row r="12531" spans="1:10" ht="15" x14ac:dyDescent="0.2">
      <c r="A12531" s="9" t="s">
        <v>3311</v>
      </c>
      <c r="B12531" s="9" t="s">
        <v>169</v>
      </c>
      <c r="C12531" s="9" t="s">
        <v>3331</v>
      </c>
      <c r="D12531" s="10">
        <v>-9.7644940962695798E-2</v>
      </c>
      <c r="E12531" s="10">
        <v>5.5553654888003602E-2</v>
      </c>
      <c r="F12531" s="10">
        <v>7.8803833402371307E-2</v>
      </c>
      <c r="G12531" s="11">
        <f t="shared" si="597"/>
        <v>0.93455732077536668</v>
      </c>
      <c r="H12531" s="11">
        <f t="shared" si="598"/>
        <v>0.86661907408584959</v>
      </c>
      <c r="I12531" s="11">
        <f t="shared" si="599"/>
        <v>1.0078215584351544</v>
      </c>
      <c r="J12531" s="9" t="s">
        <v>3432</v>
      </c>
    </row>
    <row r="12532" spans="1:10" ht="15" x14ac:dyDescent="0.2">
      <c r="A12532" s="9" t="s">
        <v>3311</v>
      </c>
      <c r="B12532" s="9" t="s">
        <v>169</v>
      </c>
      <c r="C12532" s="9" t="s">
        <v>3332</v>
      </c>
      <c r="D12532" s="10">
        <v>-9.7066382327045606E-2</v>
      </c>
      <c r="E12532" s="10">
        <v>5.5591185265868197E-2</v>
      </c>
      <c r="F12532" s="10">
        <v>8.07979093079291E-2</v>
      </c>
      <c r="G12532" s="11">
        <f t="shared" si="597"/>
        <v>0.93493217798656358</v>
      </c>
      <c r="H12532" s="11">
        <f t="shared" si="598"/>
        <v>0.86692247739734485</v>
      </c>
      <c r="I12532" s="11">
        <f t="shared" si="599"/>
        <v>1.0082772107361864</v>
      </c>
      <c r="J12532" s="9" t="s">
        <v>3432</v>
      </c>
    </row>
    <row r="12533" spans="1:10" ht="15" x14ac:dyDescent="0.2">
      <c r="A12533" s="9" t="s">
        <v>3311</v>
      </c>
      <c r="B12533" s="9" t="s">
        <v>169</v>
      </c>
      <c r="C12533" s="9" t="s">
        <v>3333</v>
      </c>
      <c r="D12533" s="10">
        <v>-9.2937075370907896E-2</v>
      </c>
      <c r="E12533" s="10">
        <v>5.39831870522509E-2</v>
      </c>
      <c r="F12533" s="10">
        <v>8.51432774191999E-2</v>
      </c>
      <c r="G12533" s="11">
        <f t="shared" si="597"/>
        <v>0.93761199047728117</v>
      </c>
      <c r="H12533" s="11">
        <f t="shared" si="598"/>
        <v>0.87130871472725124</v>
      </c>
      <c r="I12533" s="11">
        <f t="shared" si="599"/>
        <v>1.0089606930672808</v>
      </c>
      <c r="J12533" s="9" t="s">
        <v>3431</v>
      </c>
    </row>
    <row r="12534" spans="1:10" ht="15" x14ac:dyDescent="0.2">
      <c r="A12534" s="9" t="s">
        <v>3311</v>
      </c>
      <c r="B12534" s="9" t="s">
        <v>169</v>
      </c>
      <c r="C12534" s="9" t="s">
        <v>3334</v>
      </c>
      <c r="D12534" s="10">
        <v>-0.13897701622370101</v>
      </c>
      <c r="E12534" s="10">
        <v>5.8039359438704897E-2</v>
      </c>
      <c r="F12534" s="10">
        <v>1.6641659421340702E-2</v>
      </c>
      <c r="G12534" s="11">
        <f t="shared" si="597"/>
        <v>0.90816288567610237</v>
      </c>
      <c r="H12534" s="11">
        <f t="shared" si="598"/>
        <v>0.83930427788660478</v>
      </c>
      <c r="I12534" s="11">
        <f t="shared" si="599"/>
        <v>0.98267082469342015</v>
      </c>
      <c r="J12534" s="9" t="s">
        <v>3232</v>
      </c>
    </row>
    <row r="12535" spans="1:10" ht="15" x14ac:dyDescent="0.2">
      <c r="A12535" s="9" t="s">
        <v>3311</v>
      </c>
      <c r="B12535" s="9" t="s">
        <v>169</v>
      </c>
      <c r="C12535" s="9" t="s">
        <v>3336</v>
      </c>
      <c r="D12535" s="10">
        <v>-9.6190712432709602E-2</v>
      </c>
      <c r="E12535" s="10">
        <v>5.5636496883458203E-2</v>
      </c>
      <c r="F12535" s="10">
        <v>8.3824507142830199E-2</v>
      </c>
      <c r="G12535" s="11">
        <f t="shared" si="597"/>
        <v>0.93549982426560019</v>
      </c>
      <c r="H12535" s="11">
        <f t="shared" si="598"/>
        <v>0.86739543384331108</v>
      </c>
      <c r="I12535" s="11">
        <f t="shared" si="599"/>
        <v>1.0089514966930992</v>
      </c>
      <c r="J12535" s="9" t="s">
        <v>3431</v>
      </c>
    </row>
    <row r="12536" spans="1:10" ht="15" x14ac:dyDescent="0.2">
      <c r="A12536" s="9" t="s">
        <v>3311</v>
      </c>
      <c r="B12536" s="9" t="s">
        <v>169</v>
      </c>
      <c r="C12536" s="9" t="s">
        <v>3337</v>
      </c>
      <c r="D12536" s="10">
        <v>-9.2409724112952701E-2</v>
      </c>
      <c r="E12536" s="10">
        <v>5.5665036193370203E-2</v>
      </c>
      <c r="F12536" s="10">
        <v>9.6893623185113797E-2</v>
      </c>
      <c r="G12536" s="11">
        <f t="shared" si="597"/>
        <v>0.93795478034517643</v>
      </c>
      <c r="H12536" s="11">
        <f t="shared" si="598"/>
        <v>0.869637950327946</v>
      </c>
      <c r="I12536" s="11">
        <f t="shared" si="599"/>
        <v>1.0116384291193887</v>
      </c>
      <c r="J12536" s="9" t="s">
        <v>3431</v>
      </c>
    </row>
    <row r="12537" spans="1:10" ht="15" x14ac:dyDescent="0.2">
      <c r="A12537" s="9" t="s">
        <v>3311</v>
      </c>
      <c r="B12537" s="9" t="s">
        <v>169</v>
      </c>
      <c r="C12537" s="9" t="s">
        <v>3339</v>
      </c>
      <c r="D12537" s="10">
        <v>-9.3628280665303806E-2</v>
      </c>
      <c r="E12537" s="10">
        <v>5.5688370829109601E-2</v>
      </c>
      <c r="F12537" s="10">
        <v>9.2706670177856096E-2</v>
      </c>
      <c r="G12537" s="11">
        <f t="shared" si="597"/>
        <v>0.93716288160261707</v>
      </c>
      <c r="H12537" s="11">
        <f t="shared" si="598"/>
        <v>0.86887618499557162</v>
      </c>
      <c r="I12537" s="11">
        <f t="shared" si="599"/>
        <v>1.0108163646563717</v>
      </c>
      <c r="J12537" s="9" t="s">
        <v>3431</v>
      </c>
    </row>
    <row r="12538" spans="1:10" ht="15" x14ac:dyDescent="0.2">
      <c r="A12538" s="9" t="s">
        <v>3311</v>
      </c>
      <c r="B12538" s="9" t="s">
        <v>169</v>
      </c>
      <c r="C12538" s="9" t="s">
        <v>3340</v>
      </c>
      <c r="D12538" s="10">
        <v>-9.9317046204175405E-2</v>
      </c>
      <c r="E12538" s="10">
        <v>5.56494206548966E-2</v>
      </c>
      <c r="F12538" s="10">
        <v>7.43113757293664E-2</v>
      </c>
      <c r="G12538" s="11">
        <f t="shared" si="597"/>
        <v>0.93347478225109926</v>
      </c>
      <c r="H12538" s="11">
        <f t="shared" si="598"/>
        <v>0.86550261841453002</v>
      </c>
      <c r="I12538" s="11">
        <f t="shared" si="599"/>
        <v>1.0067851333540327</v>
      </c>
      <c r="J12538" s="9" t="s">
        <v>3432</v>
      </c>
    </row>
    <row r="12539" spans="1:10" ht="15" x14ac:dyDescent="0.2">
      <c r="A12539" s="9" t="s">
        <v>3311</v>
      </c>
      <c r="B12539" s="9" t="s">
        <v>169</v>
      </c>
      <c r="C12539" s="9" t="s">
        <v>2136</v>
      </c>
      <c r="D12539" s="10">
        <v>-9.2502438606036602E-2</v>
      </c>
      <c r="E12539" s="10">
        <v>5.55501548837046E-2</v>
      </c>
      <c r="F12539" s="10">
        <v>9.5871709605877695E-2</v>
      </c>
      <c r="G12539" s="11">
        <f t="shared" si="597"/>
        <v>0.93789450481549541</v>
      </c>
      <c r="H12539" s="11">
        <f t="shared" si="598"/>
        <v>0.86971779487597134</v>
      </c>
      <c r="I12539" s="11">
        <f t="shared" si="599"/>
        <v>1.0114155503608477</v>
      </c>
      <c r="J12539" s="9" t="s">
        <v>3431</v>
      </c>
    </row>
    <row r="12540" spans="1:10" ht="15" x14ac:dyDescent="0.2">
      <c r="A12540" s="9" t="s">
        <v>3311</v>
      </c>
      <c r="B12540" s="9" t="s">
        <v>169</v>
      </c>
      <c r="C12540" s="9" t="s">
        <v>3341</v>
      </c>
      <c r="D12540" s="10">
        <v>-0.100646605656983</v>
      </c>
      <c r="E12540" s="10">
        <v>5.5116034184885102E-2</v>
      </c>
      <c r="F12540" s="10">
        <v>6.7837343508827405E-2</v>
      </c>
      <c r="G12540" s="11">
        <f t="shared" si="597"/>
        <v>0.93261490648403644</v>
      </c>
      <c r="H12540" s="11">
        <f t="shared" si="598"/>
        <v>0.86533218454556327</v>
      </c>
      <c r="I12540" s="11">
        <f t="shared" si="599"/>
        <v>1.00512910455653</v>
      </c>
      <c r="J12540" s="9" t="s">
        <v>3432</v>
      </c>
    </row>
    <row r="12541" spans="1:10" ht="15" x14ac:dyDescent="0.2">
      <c r="A12541" s="9" t="s">
        <v>3311</v>
      </c>
      <c r="B12541" s="9" t="s">
        <v>169</v>
      </c>
      <c r="C12541" s="9" t="s">
        <v>3342</v>
      </c>
      <c r="D12541" s="10">
        <v>-9.5390464544058501E-2</v>
      </c>
      <c r="E12541" s="10">
        <v>5.5572932085499099E-2</v>
      </c>
      <c r="F12541" s="10">
        <v>8.6072125704192995E-2</v>
      </c>
      <c r="G12541" s="11">
        <f t="shared" si="597"/>
        <v>0.9360188802029169</v>
      </c>
      <c r="H12541" s="11">
        <f t="shared" si="598"/>
        <v>0.86795165308452427</v>
      </c>
      <c r="I12541" s="11">
        <f t="shared" si="599"/>
        <v>1.0094241320731738</v>
      </c>
      <c r="J12541" s="9" t="s">
        <v>3431</v>
      </c>
    </row>
    <row r="12542" spans="1:10" ht="15" x14ac:dyDescent="0.2">
      <c r="A12542" s="9" t="s">
        <v>3311</v>
      </c>
      <c r="B12542" s="9" t="s">
        <v>169</v>
      </c>
      <c r="C12542" s="9" t="s">
        <v>2139</v>
      </c>
      <c r="D12542" s="10">
        <v>-9.75622436303209E-2</v>
      </c>
      <c r="E12542" s="10">
        <v>5.5678192566060797E-2</v>
      </c>
      <c r="F12542" s="10">
        <v>7.9730425996273405E-2</v>
      </c>
      <c r="G12542" s="11">
        <f t="shared" si="597"/>
        <v>0.93461089246604689</v>
      </c>
      <c r="H12542" s="11">
        <f t="shared" si="598"/>
        <v>0.86652212949782359</v>
      </c>
      <c r="I12542" s="11">
        <f t="shared" si="599"/>
        <v>1.0080498703736505</v>
      </c>
      <c r="J12542" s="9" t="s">
        <v>3432</v>
      </c>
    </row>
    <row r="12543" spans="1:10" ht="15" x14ac:dyDescent="0.2">
      <c r="A12543" s="9" t="s">
        <v>3311</v>
      </c>
      <c r="B12543" s="9" t="s">
        <v>169</v>
      </c>
      <c r="C12543" s="9" t="s">
        <v>3343</v>
      </c>
      <c r="D12543" s="10">
        <v>-0.10140462295524701</v>
      </c>
      <c r="E12543" s="10">
        <v>6.0029908425896103E-2</v>
      </c>
      <c r="F12543" s="10">
        <v>9.1174402275123897E-2</v>
      </c>
      <c r="G12543" s="11">
        <f t="shared" si="597"/>
        <v>0.932125022949854</v>
      </c>
      <c r="H12543" s="11">
        <f t="shared" si="598"/>
        <v>0.85912309271439147</v>
      </c>
      <c r="I12543" s="11">
        <f t="shared" si="599"/>
        <v>1.0113301176250775</v>
      </c>
      <c r="J12543" s="9" t="s">
        <v>3140</v>
      </c>
    </row>
    <row r="12544" spans="1:10" ht="15" x14ac:dyDescent="0.2">
      <c r="A12544" s="9" t="s">
        <v>3311</v>
      </c>
      <c r="B12544" s="9" t="s">
        <v>169</v>
      </c>
      <c r="C12544" s="9" t="s">
        <v>3345</v>
      </c>
      <c r="D12544" s="10">
        <v>-9.9937768022883497E-2</v>
      </c>
      <c r="E12544" s="10">
        <v>5.6753560958025598E-2</v>
      </c>
      <c r="F12544" s="10">
        <v>7.8254069620388098E-2</v>
      </c>
      <c r="G12544" s="11">
        <f t="shared" si="597"/>
        <v>0.93307323964086486</v>
      </c>
      <c r="H12544" s="11">
        <f t="shared" si="598"/>
        <v>0.86383354858764927</v>
      </c>
      <c r="I12544" s="11">
        <f t="shared" si="599"/>
        <v>1.0078627670311653</v>
      </c>
      <c r="J12544" s="9" t="s">
        <v>3140</v>
      </c>
    </row>
    <row r="12545" spans="1:10" ht="15" x14ac:dyDescent="0.2">
      <c r="A12545" s="9" t="s">
        <v>3311</v>
      </c>
      <c r="B12545" s="9" t="s">
        <v>169</v>
      </c>
      <c r="C12545" s="9" t="s">
        <v>3347</v>
      </c>
      <c r="D12545" s="10">
        <v>-9.6229680516765795E-2</v>
      </c>
      <c r="E12545" s="10">
        <v>5.5612929021770799E-2</v>
      </c>
      <c r="F12545" s="10">
        <v>8.3568246832334506E-2</v>
      </c>
      <c r="G12545" s="11">
        <f t="shared" si="597"/>
        <v>0.93547455617884134</v>
      </c>
      <c r="H12545" s="11">
        <f t="shared" si="598"/>
        <v>0.86739977771525911</v>
      </c>
      <c r="I12545" s="11">
        <f t="shared" si="599"/>
        <v>1.0088919408799675</v>
      </c>
      <c r="J12545" s="9" t="s">
        <v>3431</v>
      </c>
    </row>
    <row r="12546" spans="1:10" ht="15" x14ac:dyDescent="0.2">
      <c r="A12546" s="9" t="s">
        <v>3311</v>
      </c>
      <c r="B12546" s="9" t="s">
        <v>169</v>
      </c>
      <c r="C12546" s="9" t="s">
        <v>3348</v>
      </c>
      <c r="D12546" s="10">
        <v>-9.60164799716723E-2</v>
      </c>
      <c r="E12546" s="10">
        <v>5.5648400529577501E-2</v>
      </c>
      <c r="F12546" s="10">
        <v>8.4453049879830905E-2</v>
      </c>
      <c r="G12546" s="11">
        <f t="shared" si="597"/>
        <v>0.9356128102222816</v>
      </c>
      <c r="H12546" s="11">
        <f t="shared" si="598"/>
        <v>0.86748616539309009</v>
      </c>
      <c r="I12546" s="11">
        <f t="shared" si="599"/>
        <v>1.0090896726351501</v>
      </c>
      <c r="J12546" s="9" t="s">
        <v>3431</v>
      </c>
    </row>
    <row r="12547" spans="1:10" ht="15" x14ac:dyDescent="0.2">
      <c r="A12547" s="9" t="s">
        <v>3311</v>
      </c>
      <c r="B12547" s="9" t="s">
        <v>169</v>
      </c>
      <c r="C12547" s="9" t="s">
        <v>3349</v>
      </c>
      <c r="D12547" s="10">
        <v>-9.6587324379190806E-2</v>
      </c>
      <c r="E12547" s="10">
        <v>5.5605114507405101E-2</v>
      </c>
      <c r="F12547" s="10">
        <v>8.2383233223725802E-2</v>
      </c>
      <c r="G12547" s="11">
        <f t="shared" si="597"/>
        <v>0.93524268093293106</v>
      </c>
      <c r="H12547" s="11">
        <f t="shared" si="598"/>
        <v>0.86719398266600012</v>
      </c>
      <c r="I12547" s="11">
        <f t="shared" si="599"/>
        <v>1.0086311594893744</v>
      </c>
      <c r="J12547" s="9" t="s">
        <v>3431</v>
      </c>
    </row>
    <row r="12548" spans="1:10" ht="15" x14ac:dyDescent="0.2">
      <c r="A12548" s="9" t="s">
        <v>3311</v>
      </c>
      <c r="B12548" s="9" t="s">
        <v>169</v>
      </c>
      <c r="C12548" s="9" t="s">
        <v>3350</v>
      </c>
      <c r="D12548" s="10">
        <v>-0.113257225190238</v>
      </c>
      <c r="E12548" s="10">
        <v>6.9484545687528404E-2</v>
      </c>
      <c r="F12548" s="10">
        <v>0.103109357769162</v>
      </c>
      <c r="G12548" s="11">
        <f t="shared" si="597"/>
        <v>0.92449843004899346</v>
      </c>
      <c r="H12548" s="11">
        <f t="shared" si="598"/>
        <v>0.84121883942397535</v>
      </c>
      <c r="I12548" s="11">
        <f t="shared" si="599"/>
        <v>1.0160225937739433</v>
      </c>
      <c r="J12548" s="9" t="s">
        <v>3433</v>
      </c>
    </row>
    <row r="12549" spans="1:10" ht="15" x14ac:dyDescent="0.2">
      <c r="A12549" s="9" t="s">
        <v>3311</v>
      </c>
      <c r="B12549" s="9" t="s">
        <v>169</v>
      </c>
      <c r="C12549" s="9" t="s">
        <v>3351</v>
      </c>
      <c r="D12549" s="10">
        <v>-9.4403550334499403E-2</v>
      </c>
      <c r="E12549" s="10">
        <v>5.5492033170199601E-2</v>
      </c>
      <c r="F12549" s="10">
        <v>8.8903734650472105E-2</v>
      </c>
      <c r="G12549" s="11">
        <f t="shared" si="597"/>
        <v>0.93665940806506742</v>
      </c>
      <c r="H12549" s="11">
        <f t="shared" si="598"/>
        <v>0.8686410660462881</v>
      </c>
      <c r="I12549" s="11">
        <f t="shared" si="599"/>
        <v>1.0100038796347344</v>
      </c>
      <c r="J12549" s="9" t="s">
        <v>3431</v>
      </c>
    </row>
    <row r="12550" spans="1:10" ht="15" x14ac:dyDescent="0.2">
      <c r="A12550" s="9" t="s">
        <v>3311</v>
      </c>
      <c r="B12550" s="9" t="s">
        <v>169</v>
      </c>
      <c r="C12550" s="9" t="s">
        <v>3353</v>
      </c>
      <c r="D12550" s="10">
        <v>-9.5684180501497407E-2</v>
      </c>
      <c r="E12550" s="10">
        <v>5.5606562420401302E-2</v>
      </c>
      <c r="F12550" s="10">
        <v>8.5298849296886095E-2</v>
      </c>
      <c r="G12550" s="11">
        <f t="shared" si="597"/>
        <v>0.93582833702500812</v>
      </c>
      <c r="H12550" s="11">
        <f t="shared" si="598"/>
        <v>0.86773531923054747</v>
      </c>
      <c r="I12550" s="11">
        <f t="shared" si="599"/>
        <v>1.0092647573174427</v>
      </c>
      <c r="J12550" s="9" t="s">
        <v>3431</v>
      </c>
    </row>
    <row r="12551" spans="1:10" ht="15" x14ac:dyDescent="0.2">
      <c r="A12551" s="9" t="s">
        <v>3311</v>
      </c>
      <c r="B12551" s="9" t="s">
        <v>169</v>
      </c>
      <c r="C12551" s="9" t="s">
        <v>3354</v>
      </c>
      <c r="D12551" s="10">
        <v>-9.2967313814302899E-2</v>
      </c>
      <c r="E12551" s="10">
        <v>5.5647347442608699E-2</v>
      </c>
      <c r="F12551" s="10">
        <v>9.4790571688956105E-2</v>
      </c>
      <c r="G12551" s="11">
        <f t="shared" si="597"/>
        <v>0.9375923386248971</v>
      </c>
      <c r="H12551" s="11">
        <f t="shared" si="598"/>
        <v>0.86932279817039049</v>
      </c>
      <c r="I12551" s="11">
        <f t="shared" si="599"/>
        <v>1.011223213400416</v>
      </c>
      <c r="J12551" s="9" t="s">
        <v>3431</v>
      </c>
    </row>
    <row r="12552" spans="1:10" ht="15" x14ac:dyDescent="0.2">
      <c r="A12552" s="9" t="s">
        <v>3311</v>
      </c>
      <c r="B12552" s="9" t="s">
        <v>169</v>
      </c>
      <c r="C12552" s="9" t="s">
        <v>3355</v>
      </c>
      <c r="D12552" s="10">
        <v>-0.100929014064824</v>
      </c>
      <c r="E12552" s="10">
        <v>5.4686869955999202E-2</v>
      </c>
      <c r="F12552" s="10">
        <v>6.4953157932463396E-2</v>
      </c>
      <c r="G12552" s="11">
        <f t="shared" si="597"/>
        <v>0.93243236443124022</v>
      </c>
      <c r="H12552" s="11">
        <f t="shared" si="598"/>
        <v>0.86566739122427205</v>
      </c>
      <c r="I12552" s="11">
        <f t="shared" si="599"/>
        <v>1.0043466151696436</v>
      </c>
      <c r="J12552" s="9" t="s">
        <v>1105</v>
      </c>
    </row>
    <row r="12553" spans="1:10" ht="15" x14ac:dyDescent="0.2">
      <c r="A12553" s="9" t="s">
        <v>3311</v>
      </c>
      <c r="B12553" s="9" t="s">
        <v>169</v>
      </c>
      <c r="C12553" s="9" t="s">
        <v>3356</v>
      </c>
      <c r="D12553" s="10">
        <v>-8.6300462531685398E-2</v>
      </c>
      <c r="E12553" s="10">
        <v>5.4994308636545898E-2</v>
      </c>
      <c r="F12553" s="10">
        <v>0.11658697154678301</v>
      </c>
      <c r="G12553" s="11">
        <f t="shared" si="597"/>
        <v>0.94193508159494899</v>
      </c>
      <c r="H12553" s="11">
        <f t="shared" si="598"/>
        <v>0.87412450761938054</v>
      </c>
      <c r="I12553" s="11">
        <f t="shared" si="599"/>
        <v>1.0150060891847392</v>
      </c>
      <c r="J12553" s="9" t="s">
        <v>3227</v>
      </c>
    </row>
    <row r="12554" spans="1:10" ht="15" x14ac:dyDescent="0.2">
      <c r="A12554" s="9" t="s">
        <v>3311</v>
      </c>
      <c r="B12554" s="9" t="s">
        <v>169</v>
      </c>
      <c r="C12554" s="9" t="s">
        <v>3358</v>
      </c>
      <c r="D12554" s="10">
        <v>-9.6837522007738E-2</v>
      </c>
      <c r="E12554" s="10">
        <v>5.56252923378407E-2</v>
      </c>
      <c r="F12554" s="10">
        <v>8.1702840389419801E-2</v>
      </c>
      <c r="G12554" s="11">
        <f t="shared" si="597"/>
        <v>0.93508050167450507</v>
      </c>
      <c r="H12554" s="11">
        <f t="shared" si="598"/>
        <v>0.86701983573727748</v>
      </c>
      <c r="I12554" s="11">
        <f t="shared" si="599"/>
        <v>1.0084838991812817</v>
      </c>
      <c r="J12554" s="9" t="s">
        <v>3431</v>
      </c>
    </row>
    <row r="12555" spans="1:10" ht="15" x14ac:dyDescent="0.2">
      <c r="A12555" s="9" t="s">
        <v>3311</v>
      </c>
      <c r="B12555" s="9" t="s">
        <v>169</v>
      </c>
      <c r="C12555" s="9" t="s">
        <v>3359</v>
      </c>
      <c r="D12555" s="10">
        <v>-9.5425005271549498E-2</v>
      </c>
      <c r="E12555" s="10">
        <v>5.5774637214563598E-2</v>
      </c>
      <c r="F12555" s="10">
        <v>8.7098983861801302E-2</v>
      </c>
      <c r="G12555" s="11">
        <f t="shared" si="597"/>
        <v>0.93599647048698542</v>
      </c>
      <c r="H12555" s="11">
        <f t="shared" si="598"/>
        <v>0.86769306628995446</v>
      </c>
      <c r="I12555" s="11">
        <f t="shared" si="599"/>
        <v>1.009676608930437</v>
      </c>
      <c r="J12555" s="9" t="s">
        <v>3431</v>
      </c>
    </row>
    <row r="12556" spans="1:10" ht="15" x14ac:dyDescent="0.2">
      <c r="A12556" s="9" t="s">
        <v>3311</v>
      </c>
      <c r="B12556" s="9" t="s">
        <v>169</v>
      </c>
      <c r="C12556" s="9" t="s">
        <v>3360</v>
      </c>
      <c r="D12556" s="10">
        <v>-9.6167514114858105E-2</v>
      </c>
      <c r="E12556" s="10">
        <v>5.5632137885627299E-2</v>
      </c>
      <c r="F12556" s="10">
        <v>8.3874913187979905E-2</v>
      </c>
      <c r="G12556" s="11">
        <f t="shared" si="597"/>
        <v>0.93551486708209419</v>
      </c>
      <c r="H12556" s="11">
        <f t="shared" si="598"/>
        <v>0.86741451835370464</v>
      </c>
      <c r="I12556" s="11">
        <f t="shared" si="599"/>
        <v>1.0089617455247089</v>
      </c>
      <c r="J12556" s="9" t="s">
        <v>3431</v>
      </c>
    </row>
    <row r="12557" spans="1:10" ht="15" x14ac:dyDescent="0.2">
      <c r="A12557" s="9" t="s">
        <v>3311</v>
      </c>
      <c r="B12557" s="9" t="s">
        <v>169</v>
      </c>
      <c r="C12557" s="9" t="s">
        <v>3361</v>
      </c>
      <c r="D12557" s="10">
        <v>-9.7651050573724807E-2</v>
      </c>
      <c r="E12557" s="10">
        <v>5.5641378773013499E-2</v>
      </c>
      <c r="F12557" s="10">
        <v>7.9257983345551994E-2</v>
      </c>
      <c r="G12557" s="11">
        <f t="shared" si="597"/>
        <v>0.93455336306464998</v>
      </c>
      <c r="H12557" s="11">
        <f t="shared" si="598"/>
        <v>0.86651212796320087</v>
      </c>
      <c r="I12557" s="11">
        <f t="shared" si="599"/>
        <v>1.0079374081796333</v>
      </c>
      <c r="J12557" s="9" t="s">
        <v>3432</v>
      </c>
    </row>
    <row r="12558" spans="1:10" ht="15" x14ac:dyDescent="0.2">
      <c r="A12558" s="9" t="s">
        <v>3311</v>
      </c>
      <c r="B12558" s="9" t="s">
        <v>169</v>
      </c>
      <c r="C12558" s="9" t="s">
        <v>3362</v>
      </c>
      <c r="D12558" s="10">
        <v>-9.2212131105705697E-2</v>
      </c>
      <c r="E12558" s="10">
        <v>5.6232353580781297E-2</v>
      </c>
      <c r="F12558" s="10">
        <v>0.101038185848576</v>
      </c>
      <c r="G12558" s="11">
        <f t="shared" si="597"/>
        <v>0.93808325240112544</v>
      </c>
      <c r="H12558" s="11">
        <f t="shared" si="598"/>
        <v>0.86908696712754607</v>
      </c>
      <c r="I12558" s="11">
        <f t="shared" si="599"/>
        <v>1.0125571107618807</v>
      </c>
      <c r="J12558" s="9" t="s">
        <v>3431</v>
      </c>
    </row>
    <row r="12559" spans="1:10" ht="15" x14ac:dyDescent="0.2">
      <c r="A12559" s="9" t="s">
        <v>3311</v>
      </c>
      <c r="B12559" s="9" t="s">
        <v>169</v>
      </c>
      <c r="C12559" s="9" t="s">
        <v>3077</v>
      </c>
      <c r="D12559" s="10">
        <v>-9.4068887865139006E-2</v>
      </c>
      <c r="E12559" s="10">
        <v>5.56498387167449E-2</v>
      </c>
      <c r="F12559" s="10">
        <v>9.0956950268448994E-2</v>
      </c>
      <c r="G12559" s="11">
        <f t="shared" si="597"/>
        <v>0.93687671047593213</v>
      </c>
      <c r="H12559" s="11">
        <f t="shared" si="598"/>
        <v>0.86865633750419458</v>
      </c>
      <c r="I12559" s="11">
        <f t="shared" si="599"/>
        <v>1.0104548055841072</v>
      </c>
      <c r="J12559" s="9" t="s">
        <v>3431</v>
      </c>
    </row>
    <row r="12560" spans="1:10" ht="15" x14ac:dyDescent="0.2">
      <c r="A12560" s="9" t="s">
        <v>3311</v>
      </c>
      <c r="B12560" s="9" t="s">
        <v>169</v>
      </c>
      <c r="C12560" s="9" t="s">
        <v>3363</v>
      </c>
      <c r="D12560" s="10">
        <v>-9.26590165996653E-2</v>
      </c>
      <c r="E12560" s="10">
        <v>5.4419297004414002E-2</v>
      </c>
      <c r="F12560" s="10">
        <v>8.8626703566735798E-2</v>
      </c>
      <c r="G12560" s="11">
        <f t="shared" si="597"/>
        <v>0.93779271915269358</v>
      </c>
      <c r="H12560" s="11">
        <f t="shared" si="598"/>
        <v>0.87096047904366636</v>
      </c>
      <c r="I12560" s="11">
        <f t="shared" si="599"/>
        <v>1.009753261205909</v>
      </c>
      <c r="J12560" s="9" t="s">
        <v>3431</v>
      </c>
    </row>
    <row r="12561" spans="1:10" ht="15" x14ac:dyDescent="0.2">
      <c r="A12561" s="9" t="s">
        <v>3311</v>
      </c>
      <c r="B12561" s="9" t="s">
        <v>169</v>
      </c>
      <c r="C12561" s="9" t="s">
        <v>3364</v>
      </c>
      <c r="D12561" s="10">
        <v>-9.3030967682806096E-2</v>
      </c>
      <c r="E12561" s="10">
        <v>5.5232110639029199E-2</v>
      </c>
      <c r="F12561" s="10">
        <v>9.2111382581761006E-2</v>
      </c>
      <c r="G12561" s="11">
        <f t="shared" si="597"/>
        <v>0.9375509715576068</v>
      </c>
      <c r="H12561" s="11">
        <f t="shared" si="598"/>
        <v>0.86977496891089923</v>
      </c>
      <c r="I12561" s="11">
        <f t="shared" si="599"/>
        <v>1.0106083247822901</v>
      </c>
      <c r="J12561" s="9" t="s">
        <v>3431</v>
      </c>
    </row>
    <row r="12562" spans="1:10" ht="15" x14ac:dyDescent="0.2">
      <c r="A12562" s="9" t="s">
        <v>3311</v>
      </c>
      <c r="B12562" s="9" t="s">
        <v>169</v>
      </c>
      <c r="C12562" s="9" t="s">
        <v>3365</v>
      </c>
      <c r="D12562" s="10">
        <v>-9.2595405137335801E-2</v>
      </c>
      <c r="E12562" s="10">
        <v>5.5389042690850702E-2</v>
      </c>
      <c r="F12562" s="10">
        <v>9.4578000173119695E-2</v>
      </c>
      <c r="G12562" s="11">
        <f t="shared" si="597"/>
        <v>0.93783406932005342</v>
      </c>
      <c r="H12562" s="11">
        <f t="shared" si="598"/>
        <v>0.86985212660202893</v>
      </c>
      <c r="I12562" s="11">
        <f t="shared" si="599"/>
        <v>1.0111290352455629</v>
      </c>
      <c r="J12562" s="9" t="s">
        <v>3431</v>
      </c>
    </row>
    <row r="12563" spans="1:10" ht="15" x14ac:dyDescent="0.2">
      <c r="A12563" s="9" t="s">
        <v>3311</v>
      </c>
      <c r="B12563" s="9" t="s">
        <v>169</v>
      </c>
      <c r="C12563" s="9" t="s">
        <v>3366</v>
      </c>
      <c r="D12563" s="10">
        <v>-9.6136457869871905E-2</v>
      </c>
      <c r="E12563" s="10">
        <v>5.5603274891925299E-2</v>
      </c>
      <c r="F12563" s="10">
        <v>8.3814259471623298E-2</v>
      </c>
      <c r="G12563" s="11">
        <f t="shared" si="597"/>
        <v>0.93553500570515091</v>
      </c>
      <c r="H12563" s="11">
        <f t="shared" si="598"/>
        <v>0.86746720575916225</v>
      </c>
      <c r="I12563" s="11">
        <f t="shared" si="599"/>
        <v>1.0089439013821677</v>
      </c>
      <c r="J12563" s="9" t="s">
        <v>3431</v>
      </c>
    </row>
    <row r="12564" spans="1:10" ht="15" x14ac:dyDescent="0.2">
      <c r="A12564" s="9" t="s">
        <v>3311</v>
      </c>
      <c r="B12564" s="9" t="s">
        <v>169</v>
      </c>
      <c r="C12564" s="9" t="s">
        <v>3367</v>
      </c>
      <c r="D12564" s="10">
        <v>-9.8208547518083694E-2</v>
      </c>
      <c r="E12564" s="10">
        <v>5.56709370220188E-2</v>
      </c>
      <c r="F12564" s="10">
        <v>7.7716815042675705E-2</v>
      </c>
      <c r="G12564" s="11">
        <f t="shared" si="597"/>
        <v>0.93419229577319396</v>
      </c>
      <c r="H12564" s="11">
        <f t="shared" si="598"/>
        <v>0.86614256628886488</v>
      </c>
      <c r="I12564" s="11">
        <f t="shared" si="599"/>
        <v>1.0075884495797125</v>
      </c>
      <c r="J12564" s="9" t="s">
        <v>3432</v>
      </c>
    </row>
    <row r="12565" spans="1:10" ht="15" x14ac:dyDescent="0.2">
      <c r="A12565" s="9" t="s">
        <v>3311</v>
      </c>
      <c r="B12565" s="9" t="s">
        <v>169</v>
      </c>
      <c r="C12565" s="9" t="s">
        <v>3368</v>
      </c>
      <c r="D12565" s="10">
        <v>-9.3211301959116102E-2</v>
      </c>
      <c r="E12565" s="10">
        <v>5.5720614438346902E-2</v>
      </c>
      <c r="F12565" s="10">
        <v>9.4360108098610604E-2</v>
      </c>
      <c r="G12565" s="11">
        <f t="shared" si="597"/>
        <v>0.93743378670237065</v>
      </c>
      <c r="H12565" s="11">
        <f t="shared" si="598"/>
        <v>0.86908927908083933</v>
      </c>
      <c r="I12565" s="11">
        <f t="shared" si="599"/>
        <v>1.0111528534566181</v>
      </c>
      <c r="J12565" s="9" t="s">
        <v>3431</v>
      </c>
    </row>
    <row r="12566" spans="1:10" ht="15" x14ac:dyDescent="0.2">
      <c r="A12566" s="9" t="s">
        <v>3311</v>
      </c>
      <c r="B12566" s="9" t="s">
        <v>169</v>
      </c>
      <c r="C12566" s="9" t="s">
        <v>3369</v>
      </c>
      <c r="D12566" s="10">
        <v>-9.3264543960547605E-2</v>
      </c>
      <c r="E12566" s="10">
        <v>5.5070340650254797E-2</v>
      </c>
      <c r="F12566" s="10">
        <v>9.03502440215255E-2</v>
      </c>
      <c r="G12566" s="11">
        <f t="shared" si="597"/>
        <v>0.93739919177507014</v>
      </c>
      <c r="H12566" s="11">
        <f t="shared" si="598"/>
        <v>0.86982530673980407</v>
      </c>
      <c r="I12566" s="11">
        <f t="shared" si="599"/>
        <v>1.0102226710718256</v>
      </c>
      <c r="J12566" s="9" t="s">
        <v>3431</v>
      </c>
    </row>
    <row r="12567" spans="1:10" ht="15" x14ac:dyDescent="0.2">
      <c r="A12567" s="9" t="s">
        <v>3311</v>
      </c>
      <c r="B12567" s="9" t="s">
        <v>169</v>
      </c>
      <c r="C12567" s="9" t="s">
        <v>3370</v>
      </c>
      <c r="D12567" s="10">
        <v>-9.4657573380567905E-2</v>
      </c>
      <c r="E12567" s="10">
        <v>5.5435270418793897E-2</v>
      </c>
      <c r="F12567" s="10">
        <v>8.7722963296056E-2</v>
      </c>
      <c r="G12567" s="11">
        <f t="shared" si="597"/>
        <v>0.9364944999428545</v>
      </c>
      <c r="H12567" s="11">
        <f t="shared" si="598"/>
        <v>0.86855511021048226</v>
      </c>
      <c r="I12567" s="11">
        <f t="shared" si="599"/>
        <v>1.0097481876661609</v>
      </c>
      <c r="J12567" s="9" t="s">
        <v>3431</v>
      </c>
    </row>
    <row r="12568" spans="1:10" ht="15" x14ac:dyDescent="0.2">
      <c r="A12568" s="9" t="s">
        <v>3311</v>
      </c>
      <c r="B12568" s="9" t="s">
        <v>169</v>
      </c>
      <c r="C12568" s="9" t="s">
        <v>3371</v>
      </c>
      <c r="D12568" s="10">
        <v>-9.8035610928015396E-2</v>
      </c>
      <c r="E12568" s="10">
        <v>5.5548684169275699E-2</v>
      </c>
      <c r="F12568" s="10">
        <v>7.7587418226694904E-2</v>
      </c>
      <c r="G12568" s="11">
        <f t="shared" si="597"/>
        <v>0.93430428459190384</v>
      </c>
      <c r="H12568" s="11">
        <f t="shared" si="598"/>
        <v>0.86639028329814038</v>
      </c>
      <c r="I12568" s="11">
        <f t="shared" si="599"/>
        <v>1.0075418815684021</v>
      </c>
      <c r="J12568" s="9" t="s">
        <v>3432</v>
      </c>
    </row>
    <row r="12569" spans="1:10" ht="15" x14ac:dyDescent="0.2">
      <c r="A12569" s="9" t="s">
        <v>3311</v>
      </c>
      <c r="B12569" s="9" t="s">
        <v>169</v>
      </c>
      <c r="C12569" s="9" t="s">
        <v>3372</v>
      </c>
      <c r="D12569" s="10">
        <v>-9.6534080324333596E-2</v>
      </c>
      <c r="E12569" s="10">
        <v>5.5632203582852598E-2</v>
      </c>
      <c r="F12569" s="10">
        <v>8.2701947083055893E-2</v>
      </c>
      <c r="G12569" s="11">
        <f t="shared" si="597"/>
        <v>0.93527719760492001</v>
      </c>
      <c r="H12569" s="11">
        <f t="shared" si="598"/>
        <v>0.86719407250956981</v>
      </c>
      <c r="I12569" s="11">
        <f t="shared" si="599"/>
        <v>1.0087055067480981</v>
      </c>
      <c r="J12569" s="9" t="s">
        <v>3431</v>
      </c>
    </row>
    <row r="12570" spans="1:10" ht="15" x14ac:dyDescent="0.2">
      <c r="A12570" s="9" t="s">
        <v>3311</v>
      </c>
      <c r="B12570" s="9" t="s">
        <v>169</v>
      </c>
      <c r="C12570" s="9" t="s">
        <v>3373</v>
      </c>
      <c r="D12570" s="10">
        <v>-9.5616931411264997E-2</v>
      </c>
      <c r="E12570" s="10">
        <v>5.5561973500303598E-2</v>
      </c>
      <c r="F12570" s="10">
        <v>8.52678896968012E-2</v>
      </c>
      <c r="G12570" s="11">
        <f t="shared" si="597"/>
        <v>0.93587196029208541</v>
      </c>
      <c r="H12570" s="11">
        <f t="shared" si="598"/>
        <v>0.86782833730128361</v>
      </c>
      <c r="I12570" s="11">
        <f t="shared" si="599"/>
        <v>1.0092506644627806</v>
      </c>
      <c r="J12570" s="9" t="s">
        <v>3431</v>
      </c>
    </row>
    <row r="12571" spans="1:10" ht="15" x14ac:dyDescent="0.2">
      <c r="A12571" s="9" t="s">
        <v>3311</v>
      </c>
      <c r="B12571" s="9" t="s">
        <v>169</v>
      </c>
      <c r="C12571" s="9" t="s">
        <v>3374</v>
      </c>
      <c r="D12571" s="10">
        <v>-9.6552121945879296E-2</v>
      </c>
      <c r="E12571" s="10">
        <v>5.56343300689634E-2</v>
      </c>
      <c r="F12571" s="10">
        <v>8.2656282868708894E-2</v>
      </c>
      <c r="G12571" s="11">
        <f t="shared" si="597"/>
        <v>0.93526550156989297</v>
      </c>
      <c r="H12571" s="11">
        <f t="shared" si="598"/>
        <v>0.86718072261390633</v>
      </c>
      <c r="I12571" s="11">
        <f t="shared" si="599"/>
        <v>1.0086958065559244</v>
      </c>
      <c r="J12571" s="9" t="s">
        <v>3431</v>
      </c>
    </row>
    <row r="12572" spans="1:10" ht="15" x14ac:dyDescent="0.2">
      <c r="A12572" s="9" t="s">
        <v>3311</v>
      </c>
      <c r="B12572" s="9" t="s">
        <v>169</v>
      </c>
      <c r="C12572" s="9" t="s">
        <v>3375</v>
      </c>
      <c r="D12572" s="10">
        <v>-9.3304913479154497E-2</v>
      </c>
      <c r="E12572" s="10">
        <v>5.52499356908564E-2</v>
      </c>
      <c r="F12572" s="10">
        <v>9.1261850957836996E-2</v>
      </c>
      <c r="G12572" s="11">
        <f t="shared" si="597"/>
        <v>0.93737296182099528</v>
      </c>
      <c r="H12572" s="11">
        <f t="shared" si="598"/>
        <v>0.86958876888434999</v>
      </c>
      <c r="I12572" s="11">
        <f t="shared" si="599"/>
        <v>1.0104409129850693</v>
      </c>
      <c r="J12572" s="9" t="s">
        <v>3431</v>
      </c>
    </row>
    <row r="12573" spans="1:10" ht="15" x14ac:dyDescent="0.2">
      <c r="A12573" s="9" t="s">
        <v>3311</v>
      </c>
      <c r="B12573" s="9" t="s">
        <v>169</v>
      </c>
      <c r="C12573" s="9" t="s">
        <v>3376</v>
      </c>
      <c r="D12573" s="10">
        <v>-9.8836635374500895E-2</v>
      </c>
      <c r="E12573" s="10">
        <v>5.54411664173406E-2</v>
      </c>
      <c r="F12573" s="10">
        <v>7.4630251373111398E-2</v>
      </c>
      <c r="G12573" s="11">
        <f t="shared" si="597"/>
        <v>0.9337856768312609</v>
      </c>
      <c r="H12573" s="11">
        <f t="shared" si="598"/>
        <v>0.86603586563310442</v>
      </c>
      <c r="I12573" s="11">
        <f t="shared" si="599"/>
        <v>1.0068355421028483</v>
      </c>
      <c r="J12573" s="9" t="s">
        <v>3432</v>
      </c>
    </row>
    <row r="12574" spans="1:10" ht="15" x14ac:dyDescent="0.2">
      <c r="A12574" s="9" t="s">
        <v>3311</v>
      </c>
      <c r="B12574" s="9" t="s">
        <v>169</v>
      </c>
      <c r="C12574" s="9" t="s">
        <v>3377</v>
      </c>
      <c r="D12574" s="10">
        <v>-9.5648685078562404E-2</v>
      </c>
      <c r="E12574" s="10">
        <v>5.5593129801144198E-2</v>
      </c>
      <c r="F12574" s="10">
        <v>8.5339289696839807E-2</v>
      </c>
      <c r="G12574" s="11">
        <f t="shared" si="597"/>
        <v>0.93585136200971719</v>
      </c>
      <c r="H12574" s="11">
        <f t="shared" si="598"/>
        <v>0.86777250481591639</v>
      </c>
      <c r="I12574" s="11">
        <f t="shared" si="599"/>
        <v>1.0092711706292572</v>
      </c>
      <c r="J12574" s="9" t="s">
        <v>3431</v>
      </c>
    </row>
    <row r="12575" spans="1:10" ht="15" x14ac:dyDescent="0.2">
      <c r="A12575" s="9" t="s">
        <v>3311</v>
      </c>
      <c r="B12575" s="9" t="s">
        <v>169</v>
      </c>
      <c r="C12575" s="9" t="s">
        <v>3378</v>
      </c>
      <c r="D12575" s="10">
        <v>-9.4547461200220603E-2</v>
      </c>
      <c r="E12575" s="10">
        <v>5.5483671298721497E-2</v>
      </c>
      <c r="F12575" s="10">
        <v>8.8370025671269198E-2</v>
      </c>
      <c r="G12575" s="11">
        <f t="shared" si="597"/>
        <v>0.93656597962753563</v>
      </c>
      <c r="H12575" s="11">
        <f t="shared" si="598"/>
        <v>0.86856428918219797</v>
      </c>
      <c r="I12575" s="11">
        <f t="shared" si="599"/>
        <v>1.0098916627364187</v>
      </c>
      <c r="J12575" s="9" t="s">
        <v>3431</v>
      </c>
    </row>
    <row r="12576" spans="1:10" ht="15" x14ac:dyDescent="0.2">
      <c r="A12576" s="9" t="s">
        <v>3311</v>
      </c>
      <c r="B12576" s="9" t="s">
        <v>169</v>
      </c>
      <c r="C12576" s="9" t="s">
        <v>3379</v>
      </c>
      <c r="D12576" s="10">
        <v>-9.5554344022986695E-2</v>
      </c>
      <c r="E12576" s="10">
        <v>5.5610517990871203E-2</v>
      </c>
      <c r="F12576" s="10">
        <v>8.5745873012965795E-2</v>
      </c>
      <c r="G12576" s="11">
        <f t="shared" si="597"/>
        <v>0.93591256142444368</v>
      </c>
      <c r="H12576" s="11">
        <f t="shared" si="598"/>
        <v>0.8678087517278058</v>
      </c>
      <c r="I12576" s="11">
        <f t="shared" si="599"/>
        <v>1.0093610151869099</v>
      </c>
      <c r="J12576" s="9" t="s">
        <v>3431</v>
      </c>
    </row>
    <row r="12577" spans="1:10" ht="15" x14ac:dyDescent="0.2">
      <c r="A12577" s="9" t="s">
        <v>3311</v>
      </c>
      <c r="B12577" s="9" t="s">
        <v>169</v>
      </c>
      <c r="C12577" s="9" t="s">
        <v>3434</v>
      </c>
      <c r="D12577" s="10">
        <v>-9.7236571093661198E-2</v>
      </c>
      <c r="E12577" s="10">
        <v>5.55503402981668E-2</v>
      </c>
      <c r="F12577" s="10">
        <v>8.0045419103889903E-2</v>
      </c>
      <c r="G12577" s="11">
        <f t="shared" si="597"/>
        <v>0.93482189440962327</v>
      </c>
      <c r="H12577" s="11">
        <f t="shared" si="598"/>
        <v>0.86686831795281993</v>
      </c>
      <c r="I12577" s="11">
        <f t="shared" si="599"/>
        <v>1.0081023336178254</v>
      </c>
      <c r="J12577" s="9" t="s">
        <v>3432</v>
      </c>
    </row>
    <row r="12578" spans="1:10" ht="15" x14ac:dyDescent="0.2">
      <c r="A12578" s="9" t="s">
        <v>3311</v>
      </c>
      <c r="B12578" s="9" t="s">
        <v>169</v>
      </c>
      <c r="C12578" s="9" t="s">
        <v>3380</v>
      </c>
      <c r="D12578" s="10">
        <v>-9.9320028015447606E-2</v>
      </c>
      <c r="E12578" s="10">
        <v>5.55562721460654E-2</v>
      </c>
      <c r="F12578" s="10">
        <v>7.3818377476479E-2</v>
      </c>
      <c r="G12578" s="11">
        <f t="shared" si="597"/>
        <v>0.93347285291560378</v>
      </c>
      <c r="H12578" s="11">
        <f t="shared" si="598"/>
        <v>0.8656103644387434</v>
      </c>
      <c r="I12578" s="11">
        <f t="shared" si="599"/>
        <v>1.0066556535461408</v>
      </c>
      <c r="J12578" s="9" t="s">
        <v>3432</v>
      </c>
    </row>
    <row r="12579" spans="1:10" ht="15" x14ac:dyDescent="0.2">
      <c r="A12579" s="9" t="s">
        <v>3311</v>
      </c>
      <c r="B12579" s="9" t="s">
        <v>169</v>
      </c>
      <c r="C12579" s="9" t="s">
        <v>3381</v>
      </c>
      <c r="D12579" s="10">
        <v>-9.6107553213300306E-2</v>
      </c>
      <c r="E12579" s="10">
        <v>5.5590109443375203E-2</v>
      </c>
      <c r="F12579" s="10">
        <v>8.3834036677028198E-2</v>
      </c>
      <c r="G12579" s="11">
        <f t="shared" si="597"/>
        <v>0.93555374950628345</v>
      </c>
      <c r="H12579" s="11">
        <f t="shared" si="598"/>
        <v>0.86750010190568894</v>
      </c>
      <c r="I12579" s="11">
        <f t="shared" si="599"/>
        <v>1.0089460696229642</v>
      </c>
      <c r="J12579" s="9" t="s">
        <v>3431</v>
      </c>
    </row>
    <row r="12580" spans="1:10" ht="15" x14ac:dyDescent="0.2">
      <c r="A12580" s="9" t="s">
        <v>3311</v>
      </c>
      <c r="B12580" s="9" t="s">
        <v>169</v>
      </c>
      <c r="C12580" s="9" t="s">
        <v>3382</v>
      </c>
      <c r="D12580" s="10">
        <v>-9.6335008722193305E-2</v>
      </c>
      <c r="E12580" s="10">
        <v>5.5627224953811102E-2</v>
      </c>
      <c r="F12580" s="10">
        <v>8.3309880818915397E-2</v>
      </c>
      <c r="G12580" s="11">
        <f t="shared" si="597"/>
        <v>0.93540626159355744</v>
      </c>
      <c r="H12580" s="11">
        <f t="shared" si="598"/>
        <v>0.86731960770124594</v>
      </c>
      <c r="I12580" s="11">
        <f t="shared" si="599"/>
        <v>1.0088378798993198</v>
      </c>
      <c r="J12580" s="9" t="s">
        <v>3431</v>
      </c>
    </row>
    <row r="12581" spans="1:10" ht="15" x14ac:dyDescent="0.2">
      <c r="A12581" s="9" t="s">
        <v>3311</v>
      </c>
      <c r="B12581" s="9" t="s">
        <v>169</v>
      </c>
      <c r="C12581" s="9" t="s">
        <v>3383</v>
      </c>
      <c r="D12581" s="10">
        <v>-9.5979769928385403E-2</v>
      </c>
      <c r="E12581" s="10">
        <v>5.5619867335996803E-2</v>
      </c>
      <c r="F12581" s="10">
        <v>8.4412515461470397E-2</v>
      </c>
      <c r="G12581" s="11">
        <f t="shared" si="597"/>
        <v>0.93563661762632278</v>
      </c>
      <c r="H12581" s="11">
        <f t="shared" si="598"/>
        <v>0.86754186826011437</v>
      </c>
      <c r="I12581" s="11">
        <f t="shared" si="599"/>
        <v>1.0090762328265526</v>
      </c>
      <c r="J12581" s="9" t="s">
        <v>3431</v>
      </c>
    </row>
    <row r="12582" spans="1:10" ht="15" x14ac:dyDescent="0.2">
      <c r="A12582" s="9" t="s">
        <v>3311</v>
      </c>
      <c r="B12582" s="9" t="s">
        <v>169</v>
      </c>
      <c r="C12582" s="9" t="s">
        <v>3384</v>
      </c>
      <c r="D12582" s="10">
        <v>-9.9389119227439301E-2</v>
      </c>
      <c r="E12582" s="10">
        <v>5.5269363841085502E-2</v>
      </c>
      <c r="F12582" s="10">
        <v>7.21345744040401E-2</v>
      </c>
      <c r="G12582" s="11">
        <f t="shared" si="597"/>
        <v>0.93342814961752163</v>
      </c>
      <c r="H12582" s="11">
        <f t="shared" si="598"/>
        <v>0.86590636219823214</v>
      </c>
      <c r="I12582" s="11">
        <f t="shared" si="599"/>
        <v>1.0062151619795192</v>
      </c>
      <c r="J12582" s="9" t="s">
        <v>3432</v>
      </c>
    </row>
    <row r="12583" spans="1:10" ht="15" x14ac:dyDescent="0.2">
      <c r="A12583" s="9" t="s">
        <v>3311</v>
      </c>
      <c r="B12583" s="9" t="s">
        <v>169</v>
      </c>
      <c r="C12583" s="9" t="s">
        <v>3385</v>
      </c>
      <c r="D12583" s="10">
        <v>-9.8645462718655194E-2</v>
      </c>
      <c r="E12583" s="10">
        <v>5.5462022156969597E-2</v>
      </c>
      <c r="F12583" s="10">
        <v>7.5303263540106205E-2</v>
      </c>
      <c r="G12583" s="11">
        <f t="shared" si="597"/>
        <v>0.93390942170514457</v>
      </c>
      <c r="H12583" s="11">
        <f t="shared" si="598"/>
        <v>0.86612609120997508</v>
      </c>
      <c r="I12583" s="11">
        <f t="shared" si="599"/>
        <v>1.006997499326219</v>
      </c>
      <c r="J12583" s="9" t="s">
        <v>3432</v>
      </c>
    </row>
    <row r="12584" spans="1:10" ht="15" x14ac:dyDescent="0.2">
      <c r="A12584" s="9" t="s">
        <v>3311</v>
      </c>
      <c r="B12584" s="9" t="s">
        <v>169</v>
      </c>
      <c r="C12584" s="9" t="s">
        <v>3386</v>
      </c>
      <c r="D12584" s="10">
        <v>-9.6568141375940497E-2</v>
      </c>
      <c r="E12584" s="10">
        <v>5.56068741793177E-2</v>
      </c>
      <c r="F12584" s="10">
        <v>8.2453849124755202E-2</v>
      </c>
      <c r="G12584" s="11">
        <f t="shared" si="597"/>
        <v>0.9352551166051668</v>
      </c>
      <c r="H12584" s="11">
        <f t="shared" si="598"/>
        <v>0.86720344034367458</v>
      </c>
      <c r="I12584" s="11">
        <f t="shared" si="599"/>
        <v>1.0086469822922954</v>
      </c>
      <c r="J12584" s="9" t="s">
        <v>3431</v>
      </c>
    </row>
    <row r="12585" spans="1:10" ht="15" x14ac:dyDescent="0.2">
      <c r="A12585" s="9" t="s">
        <v>3311</v>
      </c>
      <c r="B12585" s="9" t="s">
        <v>169</v>
      </c>
      <c r="C12585" s="9" t="s">
        <v>3387</v>
      </c>
      <c r="D12585" s="10">
        <v>-9.1965878937191201E-2</v>
      </c>
      <c r="E12585" s="10">
        <v>5.4398697066844602E-2</v>
      </c>
      <c r="F12585" s="10">
        <v>9.0915186256707997E-2</v>
      </c>
      <c r="G12585" s="11">
        <f t="shared" si="597"/>
        <v>0.93824338655611572</v>
      </c>
      <c r="H12585" s="11">
        <f t="shared" si="598"/>
        <v>0.87140341654794173</v>
      </c>
      <c r="I12585" s="11">
        <f t="shared" si="599"/>
        <v>1.0102102375310775</v>
      </c>
      <c r="J12585" s="9" t="s">
        <v>3431</v>
      </c>
    </row>
    <row r="12586" spans="1:10" ht="15" x14ac:dyDescent="0.2">
      <c r="A12586" s="9" t="s">
        <v>3311</v>
      </c>
      <c r="B12586" s="9" t="s">
        <v>169</v>
      </c>
      <c r="C12586" s="9" t="s">
        <v>3388</v>
      </c>
      <c r="D12586" s="10">
        <v>-9.5226047965951105E-2</v>
      </c>
      <c r="E12586" s="10">
        <v>5.5579253332774498E-2</v>
      </c>
      <c r="F12586" s="10">
        <v>8.6650371280077895E-2</v>
      </c>
      <c r="G12586" s="11">
        <f t="shared" si="597"/>
        <v>0.93612555956808163</v>
      </c>
      <c r="H12586" s="11">
        <f t="shared" si="598"/>
        <v>0.86804312008001572</v>
      </c>
      <c r="I12586" s="11">
        <f t="shared" si="599"/>
        <v>1.0095478473418167</v>
      </c>
      <c r="J12586" s="9" t="s">
        <v>3431</v>
      </c>
    </row>
    <row r="12587" spans="1:10" ht="15" x14ac:dyDescent="0.2">
      <c r="A12587" s="9" t="s">
        <v>3311</v>
      </c>
      <c r="B12587" s="9" t="s">
        <v>169</v>
      </c>
      <c r="C12587" s="9" t="s">
        <v>3389</v>
      </c>
      <c r="D12587" s="10">
        <v>-0.101102450272749</v>
      </c>
      <c r="E12587" s="10">
        <v>5.4573646570608599E-2</v>
      </c>
      <c r="F12587" s="10">
        <v>6.3941519107227604E-2</v>
      </c>
      <c r="G12587" s="11">
        <f t="shared" si="597"/>
        <v>0.93232027711641896</v>
      </c>
      <c r="H12587" s="11">
        <f t="shared" si="598"/>
        <v>0.86569648238210428</v>
      </c>
      <c r="I12587" s="11">
        <f t="shared" si="599"/>
        <v>1.0040714231974621</v>
      </c>
      <c r="J12587" s="9" t="s">
        <v>1105</v>
      </c>
    </row>
    <row r="12588" spans="1:10" ht="15" x14ac:dyDescent="0.2">
      <c r="A12588" s="9" t="s">
        <v>3311</v>
      </c>
      <c r="B12588" s="9" t="s">
        <v>169</v>
      </c>
      <c r="C12588" s="9" t="s">
        <v>3391</v>
      </c>
      <c r="D12588" s="10">
        <v>-9.6347798932280501E-2</v>
      </c>
      <c r="E12588" s="10">
        <v>5.5615335775235801E-2</v>
      </c>
      <c r="F12588" s="10">
        <v>8.3203035877647893E-2</v>
      </c>
      <c r="G12588" s="11">
        <f t="shared" si="597"/>
        <v>0.93539796878791925</v>
      </c>
      <c r="H12588" s="11">
        <f t="shared" si="598"/>
        <v>0.86732592767854788</v>
      </c>
      <c r="I12588" s="11">
        <f t="shared" si="599"/>
        <v>1.0088126413498042</v>
      </c>
      <c r="J12588" s="9" t="s">
        <v>3431</v>
      </c>
    </row>
    <row r="12589" spans="1:10" ht="15" x14ac:dyDescent="0.2">
      <c r="A12589" s="9" t="s">
        <v>3311</v>
      </c>
      <c r="B12589" s="9" t="s">
        <v>169</v>
      </c>
      <c r="C12589" s="9" t="s">
        <v>3392</v>
      </c>
      <c r="D12589" s="10">
        <v>-9.53664702516899E-2</v>
      </c>
      <c r="E12589" s="10">
        <v>5.5594778334665397E-2</v>
      </c>
      <c r="F12589" s="10">
        <v>8.6274593101964794E-2</v>
      </c>
      <c r="G12589" s="11">
        <f t="shared" ref="G12589:G12652" si="600">EXP(LN(2)*D12589)</f>
        <v>0.93603444780161504</v>
      </c>
      <c r="H12589" s="11">
        <f t="shared" ref="H12589:H12652" si="601">EXP(LN(2)*(D12589-1.96*E12589))</f>
        <v>0.86794032808246224</v>
      </c>
      <c r="I12589" s="11">
        <f t="shared" ref="I12589:I12652" si="602">EXP(LN(2)*(D12589+1.96*E12589))</f>
        <v>1.0094708808000348</v>
      </c>
      <c r="J12589" s="9" t="s">
        <v>3431</v>
      </c>
    </row>
    <row r="12590" spans="1:10" ht="15" x14ac:dyDescent="0.2">
      <c r="A12590" s="9" t="s">
        <v>3311</v>
      </c>
      <c r="B12590" s="9" t="s">
        <v>169</v>
      </c>
      <c r="C12590" s="9" t="s">
        <v>3393</v>
      </c>
      <c r="D12590" s="10">
        <v>-8.9512949551014701E-2</v>
      </c>
      <c r="E12590" s="10">
        <v>5.3251452554832497E-2</v>
      </c>
      <c r="F12590" s="10">
        <v>9.2772917311650493E-2</v>
      </c>
      <c r="G12590" s="11">
        <f t="shared" si="600"/>
        <v>0.93983998342779329</v>
      </c>
      <c r="H12590" s="11">
        <f t="shared" si="601"/>
        <v>0.87424782294843606</v>
      </c>
      <c r="I12590" s="11">
        <f t="shared" si="602"/>
        <v>1.0103533246106264</v>
      </c>
      <c r="J12590" s="9" t="s">
        <v>3431</v>
      </c>
    </row>
    <row r="12591" spans="1:10" ht="15" x14ac:dyDescent="0.2">
      <c r="A12591" s="9" t="s">
        <v>3311</v>
      </c>
      <c r="B12591" s="9" t="s">
        <v>169</v>
      </c>
      <c r="C12591" s="9" t="s">
        <v>3394</v>
      </c>
      <c r="D12591" s="10">
        <v>-9.8587465849653694E-2</v>
      </c>
      <c r="E12591" s="10">
        <v>5.5543237260337601E-2</v>
      </c>
      <c r="F12591" s="10">
        <v>7.5903179699122303E-2</v>
      </c>
      <c r="G12591" s="11">
        <f t="shared" si="600"/>
        <v>0.93394696596056381</v>
      </c>
      <c r="H12591" s="11">
        <f t="shared" si="601"/>
        <v>0.86606534679616654</v>
      </c>
      <c r="I12591" s="11">
        <f t="shared" si="602"/>
        <v>1.0071491007620621</v>
      </c>
      <c r="J12591" s="9" t="s">
        <v>3432</v>
      </c>
    </row>
    <row r="12592" spans="1:10" ht="15" x14ac:dyDescent="0.2">
      <c r="A12592" s="9" t="s">
        <v>3311</v>
      </c>
      <c r="B12592" s="9" t="s">
        <v>169</v>
      </c>
      <c r="C12592" s="9" t="s">
        <v>3395</v>
      </c>
      <c r="D12592" s="10">
        <v>-9.0057347683429503E-2</v>
      </c>
      <c r="E12592" s="10">
        <v>5.3465615466659899E-2</v>
      </c>
      <c r="F12592" s="10">
        <v>9.2104878491089504E-2</v>
      </c>
      <c r="G12592" s="11">
        <f t="shared" si="600"/>
        <v>0.93948540356519528</v>
      </c>
      <c r="H12592" s="11">
        <f t="shared" si="601"/>
        <v>0.87366375568480503</v>
      </c>
      <c r="I12592" s="11">
        <f t="shared" si="602"/>
        <v>1.0102660408754423</v>
      </c>
      <c r="J12592" s="9" t="s">
        <v>3431</v>
      </c>
    </row>
    <row r="12593" spans="1:10" ht="15" x14ac:dyDescent="0.2">
      <c r="A12593" s="9" t="s">
        <v>3311</v>
      </c>
      <c r="B12593" s="9" t="s">
        <v>169</v>
      </c>
      <c r="C12593" s="9" t="s">
        <v>3396</v>
      </c>
      <c r="D12593" s="10">
        <v>-9.7887720821487403E-2</v>
      </c>
      <c r="E12593" s="10">
        <v>5.5464670342638203E-2</v>
      </c>
      <c r="F12593" s="10">
        <v>7.7586258996297106E-2</v>
      </c>
      <c r="G12593" s="11">
        <f t="shared" si="600"/>
        <v>0.93440006466919212</v>
      </c>
      <c r="H12593" s="11">
        <f t="shared" si="601"/>
        <v>0.86657800548135833</v>
      </c>
      <c r="I12593" s="11">
        <f t="shared" si="602"/>
        <v>1.0075301650066775</v>
      </c>
      <c r="J12593" s="9" t="s">
        <v>3432</v>
      </c>
    </row>
    <row r="12594" spans="1:10" ht="15" x14ac:dyDescent="0.2">
      <c r="A12594" s="9" t="s">
        <v>3311</v>
      </c>
      <c r="B12594" s="9" t="s">
        <v>169</v>
      </c>
      <c r="C12594" s="9" t="s">
        <v>3397</v>
      </c>
      <c r="D12594" s="10">
        <v>-9.6737404951885195E-2</v>
      </c>
      <c r="E12594" s="10">
        <v>5.5657620110799499E-2</v>
      </c>
      <c r="F12594" s="10">
        <v>8.2196691252277104E-2</v>
      </c>
      <c r="G12594" s="11">
        <f t="shared" si="600"/>
        <v>0.93514539463702884</v>
      </c>
      <c r="H12594" s="11">
        <f t="shared" si="601"/>
        <v>0.8670419245296852</v>
      </c>
      <c r="I12594" s="11">
        <f t="shared" si="602"/>
        <v>1.0085981823603316</v>
      </c>
      <c r="J12594" s="9" t="s">
        <v>3431</v>
      </c>
    </row>
    <row r="12595" spans="1:10" ht="15" x14ac:dyDescent="0.2">
      <c r="A12595" s="9" t="s">
        <v>3311</v>
      </c>
      <c r="B12595" s="9" t="s">
        <v>169</v>
      </c>
      <c r="C12595" s="9" t="s">
        <v>3398</v>
      </c>
      <c r="D12595" s="10">
        <v>-9.4855806798277598E-2</v>
      </c>
      <c r="E12595" s="10">
        <v>5.5369084149423001E-2</v>
      </c>
      <c r="F12595" s="10">
        <v>8.6684082836899198E-2</v>
      </c>
      <c r="G12595" s="11">
        <f t="shared" si="600"/>
        <v>0.93636582981751448</v>
      </c>
      <c r="H12595" s="11">
        <f t="shared" si="601"/>
        <v>0.86851386667291575</v>
      </c>
      <c r="I12595" s="11">
        <f t="shared" si="602"/>
        <v>1.0095186742482261</v>
      </c>
      <c r="J12595" s="9" t="s">
        <v>3431</v>
      </c>
    </row>
    <row r="12596" spans="1:10" ht="15" x14ac:dyDescent="0.2">
      <c r="A12596" s="9" t="s">
        <v>3311</v>
      </c>
      <c r="B12596" s="9" t="s">
        <v>169</v>
      </c>
      <c r="C12596" s="9" t="s">
        <v>3399</v>
      </c>
      <c r="D12596" s="10">
        <v>-9.6161256536187595E-2</v>
      </c>
      <c r="E12596" s="10">
        <v>5.5617029047521603E-2</v>
      </c>
      <c r="F12596" s="10">
        <v>8.3810983043426504E-2</v>
      </c>
      <c r="G12596" s="11">
        <f t="shared" si="600"/>
        <v>0.93551892481460741</v>
      </c>
      <c r="H12596" s="11">
        <f t="shared" si="601"/>
        <v>0.8674360858551956</v>
      </c>
      <c r="I12596" s="11">
        <f t="shared" si="602"/>
        <v>1.0089454116073961</v>
      </c>
      <c r="J12596" s="9" t="s">
        <v>3431</v>
      </c>
    </row>
    <row r="12597" spans="1:10" ht="15" x14ac:dyDescent="0.2">
      <c r="A12597" s="9" t="s">
        <v>3311</v>
      </c>
      <c r="B12597" s="9" t="s">
        <v>169</v>
      </c>
      <c r="C12597" s="9" t="s">
        <v>3400</v>
      </c>
      <c r="D12597" s="10">
        <v>-9.4664372896894403E-2</v>
      </c>
      <c r="E12597" s="10">
        <v>5.5496585366504397E-2</v>
      </c>
      <c r="F12597" s="10">
        <v>8.8051036701726995E-2</v>
      </c>
      <c r="G12597" s="11">
        <f t="shared" si="600"/>
        <v>0.93649008619327068</v>
      </c>
      <c r="H12597" s="11">
        <f t="shared" si="601"/>
        <v>0.86847866889460879</v>
      </c>
      <c r="I12597" s="11">
        <f t="shared" si="602"/>
        <v>1.0098275443593034</v>
      </c>
      <c r="J12597" s="9" t="s">
        <v>3431</v>
      </c>
    </row>
    <row r="12598" spans="1:10" ht="15" x14ac:dyDescent="0.2">
      <c r="A12598" s="9" t="s">
        <v>3311</v>
      </c>
      <c r="B12598" s="9" t="s">
        <v>169</v>
      </c>
      <c r="C12598" s="9" t="s">
        <v>3401</v>
      </c>
      <c r="D12598" s="10">
        <v>-9.50973378625843E-2</v>
      </c>
      <c r="E12598" s="10">
        <v>5.5554373514655503E-2</v>
      </c>
      <c r="F12598" s="10">
        <v>8.6935651608591194E-2</v>
      </c>
      <c r="G12598" s="11">
        <f t="shared" si="600"/>
        <v>0.9362090797778202</v>
      </c>
      <c r="H12598" s="11">
        <f t="shared" si="601"/>
        <v>0.86814990982495732</v>
      </c>
      <c r="I12598" s="11">
        <f t="shared" si="602"/>
        <v>1.0096037920860426</v>
      </c>
      <c r="J12598" s="9" t="s">
        <v>3431</v>
      </c>
    </row>
    <row r="12599" spans="1:10" ht="15" x14ac:dyDescent="0.2">
      <c r="A12599" s="9" t="s">
        <v>3311</v>
      </c>
      <c r="B12599" s="9" t="s">
        <v>169</v>
      </c>
      <c r="C12599" s="9" t="s">
        <v>3402</v>
      </c>
      <c r="D12599" s="10">
        <v>-9.2669451143073095E-2</v>
      </c>
      <c r="E12599" s="10">
        <v>5.5194717723245502E-2</v>
      </c>
      <c r="F12599" s="10">
        <v>9.3160800623631093E-2</v>
      </c>
      <c r="G12599" s="11">
        <f t="shared" si="600"/>
        <v>0.93778593642788288</v>
      </c>
      <c r="H12599" s="11">
        <f t="shared" si="601"/>
        <v>0.87003714555186484</v>
      </c>
      <c r="I12599" s="11">
        <f t="shared" si="602"/>
        <v>1.0108102476522316</v>
      </c>
      <c r="J12599" s="9" t="s">
        <v>3431</v>
      </c>
    </row>
    <row r="12600" spans="1:10" ht="15" x14ac:dyDescent="0.2">
      <c r="A12600" s="9" t="s">
        <v>3311</v>
      </c>
      <c r="B12600" s="9" t="s">
        <v>169</v>
      </c>
      <c r="C12600" s="9" t="s">
        <v>3403</v>
      </c>
      <c r="D12600" s="10">
        <v>-9.6048755203771097E-2</v>
      </c>
      <c r="E12600" s="10">
        <v>5.56621401204919E-2</v>
      </c>
      <c r="F12600" s="10">
        <v>8.4425330579135593E-2</v>
      </c>
      <c r="G12600" s="11">
        <f t="shared" si="600"/>
        <v>0.93559187940740107</v>
      </c>
      <c r="H12600" s="11">
        <f t="shared" si="601"/>
        <v>0.86745056652019836</v>
      </c>
      <c r="I12600" s="11">
        <f t="shared" si="602"/>
        <v>1.0090859336509419</v>
      </c>
      <c r="J12600" s="9" t="s">
        <v>3431</v>
      </c>
    </row>
    <row r="12601" spans="1:10" ht="15" x14ac:dyDescent="0.2">
      <c r="A12601" s="9" t="s">
        <v>3311</v>
      </c>
      <c r="B12601" s="9" t="s">
        <v>169</v>
      </c>
      <c r="C12601" s="9" t="s">
        <v>3404</v>
      </c>
      <c r="D12601" s="10">
        <v>-9.8667902157721796E-2</v>
      </c>
      <c r="E12601" s="10">
        <v>5.5325923651793597E-2</v>
      </c>
      <c r="F12601" s="10">
        <v>7.4522242555794205E-2</v>
      </c>
      <c r="G12601" s="11">
        <f t="shared" si="600"/>
        <v>0.93389489594606678</v>
      </c>
      <c r="H12601" s="11">
        <f t="shared" si="601"/>
        <v>0.8662727780166839</v>
      </c>
      <c r="I12601" s="11">
        <f t="shared" si="602"/>
        <v>1.0067956639142106</v>
      </c>
      <c r="J12601" s="9" t="s">
        <v>3432</v>
      </c>
    </row>
    <row r="12602" spans="1:10" ht="15" x14ac:dyDescent="0.2">
      <c r="A12602" s="9" t="s">
        <v>3311</v>
      </c>
      <c r="B12602" s="9" t="s">
        <v>169</v>
      </c>
      <c r="C12602" s="9" t="s">
        <v>3405</v>
      </c>
      <c r="D12602" s="10">
        <v>-9.7754264885534695E-2</v>
      </c>
      <c r="E12602" s="10">
        <v>5.5736776122283498E-2</v>
      </c>
      <c r="F12602" s="10">
        <v>7.9455228692371302E-2</v>
      </c>
      <c r="G12602" s="11">
        <f t="shared" si="600"/>
        <v>0.93448650497677443</v>
      </c>
      <c r="H12602" s="11">
        <f t="shared" si="601"/>
        <v>0.86633784957475024</v>
      </c>
      <c r="I12602" s="11">
        <f t="shared" si="602"/>
        <v>1.0079959318554039</v>
      </c>
      <c r="J12602" s="9" t="s">
        <v>3432</v>
      </c>
    </row>
    <row r="12603" spans="1:10" ht="15" x14ac:dyDescent="0.2">
      <c r="A12603" s="9" t="s">
        <v>3311</v>
      </c>
      <c r="B12603" s="9" t="s">
        <v>169</v>
      </c>
      <c r="C12603" s="9" t="s">
        <v>3406</v>
      </c>
      <c r="D12603" s="10">
        <v>-9.6740225805735103E-2</v>
      </c>
      <c r="E12603" s="10">
        <v>5.5618122926133703E-2</v>
      </c>
      <c r="F12603" s="10">
        <v>8.1970550801105199E-2</v>
      </c>
      <c r="G12603" s="11">
        <f t="shared" si="600"/>
        <v>0.93514356617998629</v>
      </c>
      <c r="H12603" s="11">
        <f t="shared" si="601"/>
        <v>0.86708675553905834</v>
      </c>
      <c r="I12603" s="11">
        <f t="shared" si="602"/>
        <v>1.0085420908362961</v>
      </c>
      <c r="J12603" s="9" t="s">
        <v>3431</v>
      </c>
    </row>
    <row r="12604" spans="1:10" ht="15" x14ac:dyDescent="0.2">
      <c r="A12604" s="9" t="s">
        <v>3311</v>
      </c>
      <c r="B12604" s="9" t="s">
        <v>169</v>
      </c>
      <c r="C12604" s="9" t="s">
        <v>3407</v>
      </c>
      <c r="D12604" s="10">
        <v>-9.6480518409163094E-2</v>
      </c>
      <c r="E12604" s="10">
        <v>5.5630493801036698E-2</v>
      </c>
      <c r="F12604" s="10">
        <v>8.2863104616374306E-2</v>
      </c>
      <c r="G12604" s="11">
        <f t="shared" si="600"/>
        <v>0.93531192162242605</v>
      </c>
      <c r="H12604" s="11">
        <f t="shared" si="601"/>
        <v>0.86722828325007151</v>
      </c>
      <c r="I12604" s="11">
        <f t="shared" si="602"/>
        <v>1.0087406137753674</v>
      </c>
      <c r="J12604" s="9" t="s">
        <v>3431</v>
      </c>
    </row>
    <row r="12605" spans="1:10" ht="15" x14ac:dyDescent="0.2">
      <c r="A12605" s="9" t="s">
        <v>3311</v>
      </c>
      <c r="B12605" s="9" t="s">
        <v>169</v>
      </c>
      <c r="C12605" s="9" t="s">
        <v>3408</v>
      </c>
      <c r="D12605" s="10">
        <v>-9.4321493501854398E-2</v>
      </c>
      <c r="E12605" s="10">
        <v>5.53717773167536E-2</v>
      </c>
      <c r="F12605" s="10">
        <v>8.84891578138957E-2</v>
      </c>
      <c r="G12605" s="11">
        <f t="shared" si="600"/>
        <v>0.9367126843902347</v>
      </c>
      <c r="H12605" s="11">
        <f t="shared" si="601"/>
        <v>0.86883240815565943</v>
      </c>
      <c r="I12605" s="11">
        <f t="shared" si="602"/>
        <v>1.0098963216164463</v>
      </c>
      <c r="J12605" s="9" t="s">
        <v>3431</v>
      </c>
    </row>
    <row r="12606" spans="1:10" ht="15" x14ac:dyDescent="0.2">
      <c r="A12606" s="9" t="s">
        <v>3311</v>
      </c>
      <c r="B12606" s="9" t="s">
        <v>169</v>
      </c>
      <c r="C12606" s="9" t="s">
        <v>3409</v>
      </c>
      <c r="D12606" s="10">
        <v>-9.8984653660524294E-2</v>
      </c>
      <c r="E12606" s="10">
        <v>5.5490343000635003E-2</v>
      </c>
      <c r="F12606" s="10">
        <v>7.4453299402405998E-2</v>
      </c>
      <c r="G12606" s="11">
        <f t="shared" si="600"/>
        <v>0.93368987677561555</v>
      </c>
      <c r="H12606" s="11">
        <f t="shared" si="601"/>
        <v>0.86588916447095543</v>
      </c>
      <c r="I12606" s="11">
        <f t="shared" si="602"/>
        <v>1.0067995094105444</v>
      </c>
      <c r="J12606" s="9" t="s">
        <v>3432</v>
      </c>
    </row>
    <row r="12607" spans="1:10" ht="15" x14ac:dyDescent="0.2">
      <c r="A12607" s="9" t="s">
        <v>3311</v>
      </c>
      <c r="B12607" s="9" t="s">
        <v>169</v>
      </c>
      <c r="C12607" s="9" t="s">
        <v>3410</v>
      </c>
      <c r="D12607" s="10">
        <v>-9.7297688352121103E-2</v>
      </c>
      <c r="E12607" s="10">
        <v>5.5572599436058197E-2</v>
      </c>
      <c r="F12607" s="10">
        <v>7.9976703971318897E-2</v>
      </c>
      <c r="G12607" s="11">
        <f t="shared" si="600"/>
        <v>0.93478229314979588</v>
      </c>
      <c r="H12607" s="11">
        <f t="shared" si="601"/>
        <v>0.86680538228761606</v>
      </c>
      <c r="I12607" s="11">
        <f t="shared" si="602"/>
        <v>1.0080901127774125</v>
      </c>
      <c r="J12607" s="9" t="s">
        <v>3432</v>
      </c>
    </row>
    <row r="12608" spans="1:10" ht="15" x14ac:dyDescent="0.2">
      <c r="A12608" s="9" t="s">
        <v>3311</v>
      </c>
      <c r="B12608" s="9" t="s">
        <v>169</v>
      </c>
      <c r="C12608" s="9" t="s">
        <v>3412</v>
      </c>
      <c r="D12608" s="10">
        <v>-9.8632185414986306E-2</v>
      </c>
      <c r="E12608" s="10">
        <v>5.5420076744779501E-2</v>
      </c>
      <c r="F12608" s="10">
        <v>7.5121894851569199E-2</v>
      </c>
      <c r="G12608" s="11">
        <f t="shared" si="600"/>
        <v>0.93391801663040486</v>
      </c>
      <c r="H12608" s="11">
        <f t="shared" si="601"/>
        <v>0.8661834209887197</v>
      </c>
      <c r="I12608" s="11">
        <f t="shared" si="602"/>
        <v>1.0069493835281198</v>
      </c>
      <c r="J12608" s="9" t="s">
        <v>3432</v>
      </c>
    </row>
    <row r="12609" spans="1:10" ht="15" x14ac:dyDescent="0.2">
      <c r="A12609" s="9" t="s">
        <v>3311</v>
      </c>
      <c r="B12609" s="9" t="s">
        <v>169</v>
      </c>
      <c r="C12609" s="9" t="s">
        <v>3414</v>
      </c>
      <c r="D12609" s="10">
        <v>-9.6623955493105096E-2</v>
      </c>
      <c r="E12609" s="10">
        <v>5.5618513255027001E-2</v>
      </c>
      <c r="F12609" s="10">
        <v>8.2340853466612296E-2</v>
      </c>
      <c r="G12609" s="11">
        <f t="shared" si="600"/>
        <v>0.93521893471818374</v>
      </c>
      <c r="H12609" s="11">
        <f t="shared" si="601"/>
        <v>0.86715617914874799</v>
      </c>
      <c r="I12609" s="11">
        <f t="shared" si="602"/>
        <v>1.0086239098405636</v>
      </c>
      <c r="J12609" s="9" t="s">
        <v>3431</v>
      </c>
    </row>
    <row r="12610" spans="1:10" ht="15" x14ac:dyDescent="0.2">
      <c r="A12610" s="9" t="s">
        <v>3311</v>
      </c>
      <c r="B12610" s="9" t="s">
        <v>169</v>
      </c>
      <c r="C12610" s="9" t="s">
        <v>3415</v>
      </c>
      <c r="D12610" s="10">
        <v>-9.6514400797497998E-2</v>
      </c>
      <c r="E12610" s="10">
        <v>5.5623152753679801E-2</v>
      </c>
      <c r="F12610" s="10">
        <v>8.2714598825353203E-2</v>
      </c>
      <c r="G12610" s="11">
        <f t="shared" si="600"/>
        <v>0.93528995562911987</v>
      </c>
      <c r="H12610" s="11">
        <f t="shared" si="601"/>
        <v>0.86721656519633461</v>
      </c>
      <c r="I12610" s="11">
        <f t="shared" si="602"/>
        <v>1.0087068630921239</v>
      </c>
      <c r="J12610" s="9" t="s">
        <v>3431</v>
      </c>
    </row>
    <row r="12611" spans="1:10" ht="15" x14ac:dyDescent="0.2">
      <c r="A12611" s="9" t="s">
        <v>3311</v>
      </c>
      <c r="B12611" s="9" t="s">
        <v>169</v>
      </c>
      <c r="C12611" s="9" t="s">
        <v>3416</v>
      </c>
      <c r="D12611" s="10">
        <v>-9.4748729541151502E-2</v>
      </c>
      <c r="E12611" s="10">
        <v>5.5511584207633198E-2</v>
      </c>
      <c r="F12611" s="10">
        <v>8.7854015447618297E-2</v>
      </c>
      <c r="G12611" s="11">
        <f t="shared" si="600"/>
        <v>0.93643532974838462</v>
      </c>
      <c r="H12611" s="11">
        <f t="shared" si="601"/>
        <v>0.8684101933340902</v>
      </c>
      <c r="I12611" s="11">
        <f t="shared" si="602"/>
        <v>1.0097890760980568</v>
      </c>
      <c r="J12611" s="9" t="s">
        <v>3431</v>
      </c>
    </row>
    <row r="12612" spans="1:10" ht="15" x14ac:dyDescent="0.2">
      <c r="A12612" s="9" t="s">
        <v>3311</v>
      </c>
      <c r="B12612" s="9" t="s">
        <v>169</v>
      </c>
      <c r="C12612" s="9" t="s">
        <v>3435</v>
      </c>
      <c r="D12612" s="10">
        <v>-0.101253449458339</v>
      </c>
      <c r="E12612" s="10">
        <v>5.46829566107392E-2</v>
      </c>
      <c r="F12612" s="10">
        <v>6.4076747646279006E-2</v>
      </c>
      <c r="G12612" s="11">
        <f t="shared" si="600"/>
        <v>0.93222270123829065</v>
      </c>
      <c r="H12612" s="11">
        <f t="shared" si="601"/>
        <v>0.86547734188827796</v>
      </c>
      <c r="I12612" s="11">
        <f t="shared" si="602"/>
        <v>1.0041154431703159</v>
      </c>
      <c r="J12612" s="9" t="s">
        <v>1105</v>
      </c>
    </row>
    <row r="12613" spans="1:10" ht="15" x14ac:dyDescent="0.2">
      <c r="A12613" s="9" t="s">
        <v>3311</v>
      </c>
      <c r="B12613" s="9" t="s">
        <v>169</v>
      </c>
      <c r="C12613" s="9" t="s">
        <v>3417</v>
      </c>
      <c r="D12613" s="10">
        <v>-9.6800531295132206E-2</v>
      </c>
      <c r="E12613" s="10">
        <v>5.55812768067711E-2</v>
      </c>
      <c r="F12613" s="10">
        <v>8.1577895528933603E-2</v>
      </c>
      <c r="G12613" s="11">
        <f t="shared" si="600"/>
        <v>0.93510447745355674</v>
      </c>
      <c r="H12613" s="11">
        <f t="shared" si="601"/>
        <v>0.86709391544750281</v>
      </c>
      <c r="I12613" s="11">
        <f t="shared" si="602"/>
        <v>1.0084494518709723</v>
      </c>
      <c r="J12613" s="9" t="s">
        <v>3431</v>
      </c>
    </row>
    <row r="12614" spans="1:10" ht="15" x14ac:dyDescent="0.2">
      <c r="A12614" s="9" t="s">
        <v>3311</v>
      </c>
      <c r="B12614" s="9" t="s">
        <v>169</v>
      </c>
      <c r="C12614" s="9" t="s">
        <v>3418</v>
      </c>
      <c r="D12614" s="10">
        <v>-9.4347283343407598E-2</v>
      </c>
      <c r="E12614" s="10">
        <v>5.54330820401207E-2</v>
      </c>
      <c r="F12614" s="10">
        <v>8.8754767299113496E-2</v>
      </c>
      <c r="G12614" s="11">
        <f t="shared" si="600"/>
        <v>0.93669593971786469</v>
      </c>
      <c r="H12614" s="11">
        <f t="shared" si="601"/>
        <v>0.86874451906440098</v>
      </c>
      <c r="I12614" s="11">
        <f t="shared" si="602"/>
        <v>1.0099623816088688</v>
      </c>
      <c r="J12614" s="9" t="s">
        <v>3431</v>
      </c>
    </row>
    <row r="12615" spans="1:10" ht="15" x14ac:dyDescent="0.2">
      <c r="A12615" s="9" t="s">
        <v>3311</v>
      </c>
      <c r="B12615" s="9" t="s">
        <v>169</v>
      </c>
      <c r="C12615" s="9" t="s">
        <v>3419</v>
      </c>
      <c r="D12615" s="10">
        <v>-9.7066205029201005E-2</v>
      </c>
      <c r="E12615" s="10">
        <v>5.5600328610780597E-2</v>
      </c>
      <c r="F12615" s="10">
        <v>8.08483642228809E-2</v>
      </c>
      <c r="G12615" s="11">
        <f t="shared" si="600"/>
        <v>0.93493229288365931</v>
      </c>
      <c r="H12615" s="11">
        <f t="shared" si="601"/>
        <v>0.86691181521228045</v>
      </c>
      <c r="I12615" s="11">
        <f t="shared" si="602"/>
        <v>1.008289859404738</v>
      </c>
      <c r="J12615" s="9" t="s">
        <v>3432</v>
      </c>
    </row>
    <row r="12616" spans="1:10" ht="15" x14ac:dyDescent="0.2">
      <c r="A12616" s="9" t="s">
        <v>3311</v>
      </c>
      <c r="B12616" s="9" t="s">
        <v>169</v>
      </c>
      <c r="C12616" s="9" t="s">
        <v>3420</v>
      </c>
      <c r="D12616" s="10">
        <v>-9.7492294118924794E-2</v>
      </c>
      <c r="E12616" s="10">
        <v>5.5516217585238302E-2</v>
      </c>
      <c r="F12616" s="10">
        <v>7.9070522025805806E-2</v>
      </c>
      <c r="G12616" s="11">
        <f t="shared" si="600"/>
        <v>0.93465620846029618</v>
      </c>
      <c r="H12616" s="11">
        <f t="shared" si="601"/>
        <v>0.86675485608519243</v>
      </c>
      <c r="I12616" s="11">
        <f t="shared" si="602"/>
        <v>1.0078769353067383</v>
      </c>
      <c r="J12616" s="9" t="s">
        <v>3432</v>
      </c>
    </row>
    <row r="12617" spans="1:10" ht="15" x14ac:dyDescent="0.2">
      <c r="A12617" s="9" t="s">
        <v>3311</v>
      </c>
      <c r="B12617" s="9" t="s">
        <v>169</v>
      </c>
      <c r="C12617" s="9" t="s">
        <v>3422</v>
      </c>
      <c r="D12617" s="10">
        <v>-9.4983382909369196E-2</v>
      </c>
      <c r="E12617" s="10">
        <v>5.5535373924474198E-2</v>
      </c>
      <c r="F12617" s="10">
        <v>8.7206308790400394E-2</v>
      </c>
      <c r="G12617" s="11">
        <f t="shared" si="600"/>
        <v>0.93628303156415937</v>
      </c>
      <c r="H12617" s="11">
        <f t="shared" si="601"/>
        <v>0.86824089652841929</v>
      </c>
      <c r="I12617" s="11">
        <f t="shared" si="602"/>
        <v>1.0096574795083715</v>
      </c>
      <c r="J12617" s="9" t="s">
        <v>3431</v>
      </c>
    </row>
    <row r="12618" spans="1:10" ht="15" x14ac:dyDescent="0.2">
      <c r="A12618" s="9" t="s">
        <v>3311</v>
      </c>
      <c r="B12618" s="9" t="s">
        <v>169</v>
      </c>
      <c r="C12618" s="9" t="s">
        <v>3423</v>
      </c>
      <c r="D12618" s="10">
        <v>-9.2333338559174902E-2</v>
      </c>
      <c r="E12618" s="10">
        <v>5.57411012243881E-2</v>
      </c>
      <c r="F12618" s="10">
        <v>9.7627123443705194E-2</v>
      </c>
      <c r="G12618" s="11">
        <f t="shared" si="600"/>
        <v>0.93800444301817609</v>
      </c>
      <c r="H12618" s="11">
        <f t="shared" si="601"/>
        <v>0.86959412766092181</v>
      </c>
      <c r="I12618" s="11">
        <f t="shared" si="602"/>
        <v>1.0117965463825176</v>
      </c>
      <c r="J12618" s="9" t="s">
        <v>3431</v>
      </c>
    </row>
    <row r="12619" spans="1:10" ht="15" x14ac:dyDescent="0.2">
      <c r="A12619" s="9" t="s">
        <v>3311</v>
      </c>
      <c r="B12619" s="9" t="s">
        <v>169</v>
      </c>
      <c r="C12619" s="9" t="s">
        <v>3424</v>
      </c>
      <c r="D12619" s="10">
        <v>-9.7155853396143105E-2</v>
      </c>
      <c r="E12619" s="10">
        <v>5.5602436281520798E-2</v>
      </c>
      <c r="F12619" s="10">
        <v>8.05799611666837E-2</v>
      </c>
      <c r="G12619" s="11">
        <f t="shared" si="600"/>
        <v>0.93487419845148856</v>
      </c>
      <c r="H12619" s="11">
        <f t="shared" si="601"/>
        <v>0.86685546523761625</v>
      </c>
      <c r="I12619" s="11">
        <f t="shared" si="602"/>
        <v>1.0082300936878115</v>
      </c>
      <c r="J12619" s="9" t="s">
        <v>3432</v>
      </c>
    </row>
    <row r="12620" spans="1:10" ht="15" x14ac:dyDescent="0.2">
      <c r="A12620" s="9" t="s">
        <v>3311</v>
      </c>
      <c r="B12620" s="9" t="s">
        <v>169</v>
      </c>
      <c r="C12620" s="9" t="s">
        <v>3425</v>
      </c>
      <c r="D12620" s="10">
        <v>-9.7633910866728596E-2</v>
      </c>
      <c r="E12620" s="10">
        <v>5.5608585565115498E-2</v>
      </c>
      <c r="F12620" s="10">
        <v>7.9133757060753096E-2</v>
      </c>
      <c r="G12620" s="11">
        <f t="shared" si="600"/>
        <v>0.93456446594191167</v>
      </c>
      <c r="H12620" s="11">
        <f t="shared" si="601"/>
        <v>0.86656102849227301</v>
      </c>
      <c r="I12620" s="11">
        <f t="shared" si="602"/>
        <v>1.0079044779118851</v>
      </c>
      <c r="J12620" s="9" t="s">
        <v>3432</v>
      </c>
    </row>
    <row r="12621" spans="1:10" ht="15" x14ac:dyDescent="0.2">
      <c r="A12621" s="9" t="s">
        <v>3311</v>
      </c>
      <c r="B12621" s="9" t="s">
        <v>169</v>
      </c>
      <c r="C12621" s="9" t="s">
        <v>3426</v>
      </c>
      <c r="D12621" s="10">
        <v>-9.4799912753263493E-2</v>
      </c>
      <c r="E12621" s="10">
        <v>5.5462326555963101E-2</v>
      </c>
      <c r="F12621" s="10">
        <v>8.7401542407874303E-2</v>
      </c>
      <c r="G12621" s="11">
        <f t="shared" si="600"/>
        <v>0.93640210795406964</v>
      </c>
      <c r="H12621" s="11">
        <f t="shared" si="601"/>
        <v>0.86843749865836972</v>
      </c>
      <c r="I12621" s="11">
        <f t="shared" si="602"/>
        <v>1.0096856816241238</v>
      </c>
      <c r="J12621" s="9" t="s">
        <v>3431</v>
      </c>
    </row>
    <row r="12622" spans="1:10" ht="15" x14ac:dyDescent="0.2">
      <c r="A12622" s="9" t="s">
        <v>3311</v>
      </c>
      <c r="B12622" s="9" t="s">
        <v>169</v>
      </c>
      <c r="C12622" s="9" t="s">
        <v>3427</v>
      </c>
      <c r="D12622" s="10">
        <v>-9.4779876983312097E-2</v>
      </c>
      <c r="E12622" s="10">
        <v>5.5515019790690602E-2</v>
      </c>
      <c r="F12622" s="10">
        <v>8.7769372454068795E-2</v>
      </c>
      <c r="G12622" s="11">
        <f t="shared" si="600"/>
        <v>0.93641511255099663</v>
      </c>
      <c r="H12622" s="11">
        <f t="shared" si="601"/>
        <v>0.86838739158158129</v>
      </c>
      <c r="I12622" s="11">
        <f t="shared" si="602"/>
        <v>1.0097719883022014</v>
      </c>
      <c r="J12622" s="9" t="s">
        <v>3431</v>
      </c>
    </row>
    <row r="12623" spans="1:10" ht="15" x14ac:dyDescent="0.2">
      <c r="A12623" s="9" t="s">
        <v>3311</v>
      </c>
      <c r="B12623" s="9" t="s">
        <v>169</v>
      </c>
      <c r="C12623" s="9" t="s">
        <v>3428</v>
      </c>
      <c r="D12623" s="10">
        <v>-9.6679984523082699E-2</v>
      </c>
      <c r="E12623" s="10">
        <v>5.5610364012341401E-2</v>
      </c>
      <c r="F12623" s="10">
        <v>8.2118423535207402E-2</v>
      </c>
      <c r="G12623" s="11">
        <f t="shared" si="600"/>
        <v>0.93518261492033616</v>
      </c>
      <c r="H12623" s="11">
        <f t="shared" si="601"/>
        <v>0.86713210283968112</v>
      </c>
      <c r="I12623" s="11">
        <f t="shared" si="602"/>
        <v>1.008573573029081</v>
      </c>
      <c r="J12623" s="9" t="s">
        <v>3431</v>
      </c>
    </row>
    <row r="12624" spans="1:10" ht="15" x14ac:dyDescent="0.2">
      <c r="A12624" s="9" t="s">
        <v>3311</v>
      </c>
      <c r="B12624" s="9" t="s">
        <v>169</v>
      </c>
      <c r="C12624" s="9" t="s">
        <v>3429</v>
      </c>
      <c r="D12624" s="10">
        <v>-9.9800677859850001E-2</v>
      </c>
      <c r="E12624" s="10">
        <v>5.4926209094560398E-2</v>
      </c>
      <c r="F12624" s="10">
        <v>6.9217793736491701E-2</v>
      </c>
      <c r="G12624" s="11">
        <f t="shared" si="600"/>
        <v>0.93316190788785736</v>
      </c>
      <c r="H12624" s="11">
        <f t="shared" si="601"/>
        <v>0.86606304352376551</v>
      </c>
      <c r="I12624" s="11">
        <f t="shared" si="602"/>
        <v>1.0054593055834633</v>
      </c>
      <c r="J12624" s="9" t="s">
        <v>3432</v>
      </c>
    </row>
    <row r="12625" spans="1:10" ht="15" x14ac:dyDescent="0.2">
      <c r="A12625" s="9" t="s">
        <v>3311</v>
      </c>
      <c r="B12625" s="9" t="s">
        <v>169</v>
      </c>
      <c r="C12625" s="9" t="s">
        <v>3018</v>
      </c>
      <c r="D12625" s="10">
        <v>-8.5732007548853406E-2</v>
      </c>
      <c r="E12625" s="10">
        <v>5.46162580088062E-2</v>
      </c>
      <c r="F12625" s="10">
        <v>0.116481224936913</v>
      </c>
      <c r="G12625" s="11">
        <f t="shared" si="600"/>
        <v>0.94230629878129746</v>
      </c>
      <c r="H12625" s="11">
        <f t="shared" si="601"/>
        <v>0.87491824995750067</v>
      </c>
      <c r="I12625" s="11">
        <f t="shared" si="602"/>
        <v>1.0148847172476281</v>
      </c>
      <c r="J12625" s="9" t="s">
        <v>3431</v>
      </c>
    </row>
    <row r="12626" spans="1:10" ht="15" x14ac:dyDescent="0.2">
      <c r="A12626" s="9" t="s">
        <v>3311</v>
      </c>
      <c r="B12626" s="9" t="s">
        <v>169</v>
      </c>
      <c r="C12626" s="9" t="s">
        <v>3430</v>
      </c>
      <c r="D12626" s="10">
        <v>-9.67017554027369E-2</v>
      </c>
      <c r="E12626" s="10">
        <v>5.5614304168947401E-2</v>
      </c>
      <c r="F12626" s="10">
        <v>8.2071203701478898E-2</v>
      </c>
      <c r="G12626" s="11">
        <f t="shared" si="600"/>
        <v>0.93516850272477903</v>
      </c>
      <c r="H12626" s="11">
        <f t="shared" si="601"/>
        <v>0.86711437589557372</v>
      </c>
      <c r="I12626" s="11">
        <f t="shared" si="602"/>
        <v>1.0085637521408428</v>
      </c>
      <c r="J12626" s="9" t="s">
        <v>3431</v>
      </c>
    </row>
    <row r="12627" spans="1:10" ht="15" x14ac:dyDescent="0.2">
      <c r="A12627" s="9" t="s">
        <v>3311</v>
      </c>
      <c r="B12627" s="9" t="s">
        <v>169</v>
      </c>
      <c r="C12627" s="9" t="s">
        <v>168</v>
      </c>
      <c r="D12627" s="10">
        <v>-9.6372042013315798E-2</v>
      </c>
      <c r="E12627" s="10">
        <v>5.5321041739877397E-2</v>
      </c>
      <c r="F12627" s="10">
        <v>8.1499628342972003E-2</v>
      </c>
      <c r="G12627" s="11">
        <f t="shared" si="600"/>
        <v>0.93538225047075307</v>
      </c>
      <c r="H12627" s="11">
        <f t="shared" si="601"/>
        <v>0.86765818977687181</v>
      </c>
      <c r="I12627" s="11">
        <f t="shared" si="602"/>
        <v>1.0083924347221702</v>
      </c>
      <c r="J12627" s="9" t="s">
        <v>3431</v>
      </c>
    </row>
    <row r="12628" spans="1:10" ht="15" x14ac:dyDescent="0.2">
      <c r="A12628" s="9" t="s">
        <v>3311</v>
      </c>
      <c r="B12628" s="9" t="s">
        <v>181</v>
      </c>
      <c r="C12628" s="9" t="s">
        <v>3312</v>
      </c>
      <c r="D12628" s="10">
        <v>-0.10844298510264</v>
      </c>
      <c r="E12628" s="10">
        <v>5.9583481347610601E-2</v>
      </c>
      <c r="F12628" s="10">
        <v>6.8756323718447698E-2</v>
      </c>
      <c r="G12628" s="11">
        <f t="shared" si="600"/>
        <v>0.92758861306133711</v>
      </c>
      <c r="H12628" s="11">
        <f t="shared" si="601"/>
        <v>0.85546064529643495</v>
      </c>
      <c r="I12628" s="11">
        <f t="shared" si="602"/>
        <v>1.0057980338568366</v>
      </c>
      <c r="J12628" s="9" t="s">
        <v>3140</v>
      </c>
    </row>
    <row r="12629" spans="1:10" ht="15" x14ac:dyDescent="0.2">
      <c r="A12629" s="9" t="s">
        <v>3311</v>
      </c>
      <c r="B12629" s="9" t="s">
        <v>181</v>
      </c>
      <c r="C12629" s="9" t="s">
        <v>3314</v>
      </c>
      <c r="D12629" s="10">
        <v>-0.108034060049279</v>
      </c>
      <c r="E12629" s="10">
        <v>5.9536454422635297E-2</v>
      </c>
      <c r="F12629" s="10">
        <v>6.9587443554754796E-2</v>
      </c>
      <c r="G12629" s="11">
        <f t="shared" si="600"/>
        <v>0.92785157091093629</v>
      </c>
      <c r="H12629" s="11">
        <f t="shared" si="601"/>
        <v>0.85575782793876776</v>
      </c>
      <c r="I12629" s="11">
        <f t="shared" si="602"/>
        <v>1.006018887043699</v>
      </c>
      <c r="J12629" s="9" t="s">
        <v>3140</v>
      </c>
    </row>
    <row r="12630" spans="1:10" ht="15" x14ac:dyDescent="0.2">
      <c r="A12630" s="9" t="s">
        <v>3311</v>
      </c>
      <c r="B12630" s="9" t="s">
        <v>181</v>
      </c>
      <c r="C12630" s="9" t="s">
        <v>3315</v>
      </c>
      <c r="D12630" s="10">
        <v>-0.109664965035644</v>
      </c>
      <c r="E12630" s="10">
        <v>5.9629436544686797E-2</v>
      </c>
      <c r="F12630" s="10">
        <v>6.5899324159314598E-2</v>
      </c>
      <c r="G12630" s="11">
        <f t="shared" si="600"/>
        <v>0.92680326707145444</v>
      </c>
      <c r="H12630" s="11">
        <f t="shared" si="601"/>
        <v>0.85468300436001121</v>
      </c>
      <c r="I12630" s="11">
        <f t="shared" si="602"/>
        <v>1.0050092156653054</v>
      </c>
      <c r="J12630" s="9" t="s">
        <v>3436</v>
      </c>
    </row>
    <row r="12631" spans="1:10" ht="15" x14ac:dyDescent="0.2">
      <c r="A12631" s="9" t="s">
        <v>3311</v>
      </c>
      <c r="B12631" s="9" t="s">
        <v>181</v>
      </c>
      <c r="C12631" s="9" t="s">
        <v>3316</v>
      </c>
      <c r="D12631" s="10">
        <v>-0.106419569677404</v>
      </c>
      <c r="E12631" s="10">
        <v>5.9534963853649599E-2</v>
      </c>
      <c r="F12631" s="10">
        <v>7.3854483151379893E-2</v>
      </c>
      <c r="G12631" s="11">
        <f t="shared" si="600"/>
        <v>0.92889049174500338</v>
      </c>
      <c r="H12631" s="11">
        <f t="shared" si="601"/>
        <v>0.85671775987291399</v>
      </c>
      <c r="I12631" s="11">
        <f t="shared" si="602"/>
        <v>1.0071432927715518</v>
      </c>
      <c r="J12631" s="9" t="s">
        <v>3140</v>
      </c>
    </row>
    <row r="12632" spans="1:10" ht="15" x14ac:dyDescent="0.2">
      <c r="A12632" s="9" t="s">
        <v>3311</v>
      </c>
      <c r="B12632" s="9" t="s">
        <v>181</v>
      </c>
      <c r="C12632" s="9" t="s">
        <v>3317</v>
      </c>
      <c r="D12632" s="10">
        <v>-0.104204576528501</v>
      </c>
      <c r="E12632" s="10">
        <v>5.8491490502208102E-2</v>
      </c>
      <c r="F12632" s="10">
        <v>7.4825262620927604E-2</v>
      </c>
      <c r="G12632" s="11">
        <f t="shared" si="600"/>
        <v>0.93031772776611243</v>
      </c>
      <c r="H12632" s="11">
        <f t="shared" si="601"/>
        <v>0.85925134029566674</v>
      </c>
      <c r="I12632" s="11">
        <f t="shared" si="602"/>
        <v>1.0072618266712141</v>
      </c>
      <c r="J12632" s="9" t="s">
        <v>3140</v>
      </c>
    </row>
    <row r="12633" spans="1:10" ht="15" x14ac:dyDescent="0.2">
      <c r="A12633" s="9" t="s">
        <v>3311</v>
      </c>
      <c r="B12633" s="9" t="s">
        <v>181</v>
      </c>
      <c r="C12633" s="9" t="s">
        <v>2949</v>
      </c>
      <c r="D12633" s="10">
        <v>-0.111255179862705</v>
      </c>
      <c r="E12633" s="10">
        <v>5.9533709191011301E-2</v>
      </c>
      <c r="F12633" s="10">
        <v>6.1653954992947797E-2</v>
      </c>
      <c r="G12633" s="11">
        <f t="shared" si="600"/>
        <v>0.92578225826882299</v>
      </c>
      <c r="H12633" s="11">
        <f t="shared" si="601"/>
        <v>0.85385248467575847</v>
      </c>
      <c r="I12633" s="11">
        <f t="shared" si="602"/>
        <v>1.0037715004726913</v>
      </c>
      <c r="J12633" s="9" t="s">
        <v>3226</v>
      </c>
    </row>
    <row r="12634" spans="1:10" ht="15" x14ac:dyDescent="0.2">
      <c r="A12634" s="9" t="s">
        <v>3311</v>
      </c>
      <c r="B12634" s="9" t="s">
        <v>181</v>
      </c>
      <c r="C12634" s="9" t="s">
        <v>3318</v>
      </c>
      <c r="D12634" s="10">
        <v>-0.11583208114549499</v>
      </c>
      <c r="E12634" s="10">
        <v>6.0061604002180101E-2</v>
      </c>
      <c r="F12634" s="10">
        <v>5.3786182970922497E-2</v>
      </c>
      <c r="G12634" s="11">
        <f t="shared" si="600"/>
        <v>0.92284989919197458</v>
      </c>
      <c r="H12634" s="11">
        <f t="shared" si="601"/>
        <v>0.85053775027410272</v>
      </c>
      <c r="I12634" s="11">
        <f t="shared" si="602"/>
        <v>1.0013099784979278</v>
      </c>
      <c r="J12634" s="9" t="s">
        <v>3143</v>
      </c>
    </row>
    <row r="12635" spans="1:10" ht="15" x14ac:dyDescent="0.2">
      <c r="A12635" s="9" t="s">
        <v>3311</v>
      </c>
      <c r="B12635" s="9" t="s">
        <v>181</v>
      </c>
      <c r="C12635" s="9" t="s">
        <v>3319</v>
      </c>
      <c r="D12635" s="10">
        <v>-0.11273289252777501</v>
      </c>
      <c r="E12635" s="10">
        <v>5.9016822427579899E-2</v>
      </c>
      <c r="F12635" s="10">
        <v>5.6109738931405001E-2</v>
      </c>
      <c r="G12635" s="11">
        <f t="shared" si="600"/>
        <v>0.92483449055238598</v>
      </c>
      <c r="H12635" s="11">
        <f t="shared" si="601"/>
        <v>0.85357754891051585</v>
      </c>
      <c r="I12635" s="11">
        <f t="shared" si="602"/>
        <v>1.0020399857130708</v>
      </c>
      <c r="J12635" s="9" t="s">
        <v>3143</v>
      </c>
    </row>
    <row r="12636" spans="1:10" ht="15" x14ac:dyDescent="0.2">
      <c r="A12636" s="9" t="s">
        <v>3311</v>
      </c>
      <c r="B12636" s="9" t="s">
        <v>181</v>
      </c>
      <c r="C12636" s="9" t="s">
        <v>3320</v>
      </c>
      <c r="D12636" s="10">
        <v>-0.11177868716869201</v>
      </c>
      <c r="E12636" s="10">
        <v>5.9409272188670197E-2</v>
      </c>
      <c r="F12636" s="10">
        <v>5.9903611481360398E-2</v>
      </c>
      <c r="G12636" s="11">
        <f t="shared" si="600"/>
        <v>0.9254463828133187</v>
      </c>
      <c r="H12636" s="11">
        <f t="shared" si="601"/>
        <v>0.85368701434468941</v>
      </c>
      <c r="I12636" s="11">
        <f t="shared" si="602"/>
        <v>1.0032377125001577</v>
      </c>
      <c r="J12636" s="9" t="s">
        <v>3226</v>
      </c>
    </row>
    <row r="12637" spans="1:10" ht="15" x14ac:dyDescent="0.2">
      <c r="A12637" s="9" t="s">
        <v>3311</v>
      </c>
      <c r="B12637" s="9" t="s">
        <v>181</v>
      </c>
      <c r="C12637" s="9" t="s">
        <v>3321</v>
      </c>
      <c r="D12637" s="10">
        <v>-0.106263875246541</v>
      </c>
      <c r="E12637" s="10">
        <v>5.9474758978588699E-2</v>
      </c>
      <c r="F12637" s="10">
        <v>7.3985109833309096E-2</v>
      </c>
      <c r="G12637" s="11">
        <f t="shared" si="600"/>
        <v>0.92899074223206268</v>
      </c>
      <c r="H12637" s="11">
        <f t="shared" si="601"/>
        <v>0.85688030458857845</v>
      </c>
      <c r="I12637" s="11">
        <f t="shared" si="602"/>
        <v>1.0071696064565869</v>
      </c>
      <c r="J12637" s="9" t="s">
        <v>3140</v>
      </c>
    </row>
    <row r="12638" spans="1:10" ht="15" x14ac:dyDescent="0.2">
      <c r="A12638" s="9" t="s">
        <v>3311</v>
      </c>
      <c r="B12638" s="9" t="s">
        <v>181</v>
      </c>
      <c r="C12638" s="9" t="s">
        <v>3323</v>
      </c>
      <c r="D12638" s="10">
        <v>-0.11343364703337901</v>
      </c>
      <c r="E12638" s="10">
        <v>5.9041500491587302E-2</v>
      </c>
      <c r="F12638" s="10">
        <v>5.4699846888171602E-2</v>
      </c>
      <c r="G12638" s="11">
        <f t="shared" si="600"/>
        <v>0.92438538346586863</v>
      </c>
      <c r="H12638" s="11">
        <f t="shared" si="601"/>
        <v>0.8531344413882832</v>
      </c>
      <c r="I12638" s="11">
        <f t="shared" si="602"/>
        <v>1.0015869664983337</v>
      </c>
      <c r="J12638" s="9" t="s">
        <v>3143</v>
      </c>
    </row>
    <row r="12639" spans="1:10" ht="15" x14ac:dyDescent="0.2">
      <c r="A12639" s="9" t="s">
        <v>3311</v>
      </c>
      <c r="B12639" s="9" t="s">
        <v>181</v>
      </c>
      <c r="C12639" s="9" t="s">
        <v>3324</v>
      </c>
      <c r="D12639" s="10">
        <v>-0.105935835908648</v>
      </c>
      <c r="E12639" s="10">
        <v>5.9227443065429597E-2</v>
      </c>
      <c r="F12639" s="10">
        <v>7.3674819217700999E-2</v>
      </c>
      <c r="G12639" s="11">
        <f t="shared" si="600"/>
        <v>0.92920199973862205</v>
      </c>
      <c r="H12639" s="11">
        <f t="shared" si="601"/>
        <v>0.8573631856631504</v>
      </c>
      <c r="I12639" s="11">
        <f t="shared" si="602"/>
        <v>1.0070602176024408</v>
      </c>
      <c r="J12639" s="9" t="s">
        <v>3140</v>
      </c>
    </row>
    <row r="12640" spans="1:10" ht="15" x14ac:dyDescent="0.2">
      <c r="A12640" s="9" t="s">
        <v>3311</v>
      </c>
      <c r="B12640" s="9" t="s">
        <v>181</v>
      </c>
      <c r="C12640" s="9" t="s">
        <v>3325</v>
      </c>
      <c r="D12640" s="10">
        <v>-0.107073141281603</v>
      </c>
      <c r="E12640" s="10">
        <v>5.9311471587938799E-2</v>
      </c>
      <c r="F12640" s="10">
        <v>7.1032650157846794E-2</v>
      </c>
      <c r="G12640" s="11">
        <f t="shared" si="600"/>
        <v>0.92846977985610102</v>
      </c>
      <c r="H12640" s="11">
        <f t="shared" si="601"/>
        <v>0.85658978285135023</v>
      </c>
      <c r="I12640" s="11">
        <f t="shared" si="602"/>
        <v>1.0063815251642279</v>
      </c>
      <c r="J12640" s="9" t="s">
        <v>3140</v>
      </c>
    </row>
    <row r="12641" spans="1:10" ht="15" x14ac:dyDescent="0.2">
      <c r="A12641" s="9" t="s">
        <v>3311</v>
      </c>
      <c r="B12641" s="9" t="s">
        <v>181</v>
      </c>
      <c r="C12641" s="9" t="s">
        <v>3326</v>
      </c>
      <c r="D12641" s="10">
        <v>-0.108211954207723</v>
      </c>
      <c r="E12641" s="10">
        <v>5.9561456045246097E-2</v>
      </c>
      <c r="F12641" s="10">
        <v>6.9245940426831201E-2</v>
      </c>
      <c r="G12641" s="11">
        <f t="shared" si="600"/>
        <v>0.92773716752447277</v>
      </c>
      <c r="H12641" s="11">
        <f t="shared" si="601"/>
        <v>0.8556232507063849</v>
      </c>
      <c r="I12641" s="11">
        <f t="shared" si="602"/>
        <v>1.0059290129104819</v>
      </c>
      <c r="J12641" s="9" t="s">
        <v>3140</v>
      </c>
    </row>
    <row r="12642" spans="1:10" ht="15" x14ac:dyDescent="0.2">
      <c r="A12642" s="9" t="s">
        <v>3311</v>
      </c>
      <c r="B12642" s="9" t="s">
        <v>181</v>
      </c>
      <c r="C12642" s="9" t="s">
        <v>3327</v>
      </c>
      <c r="D12642" s="10">
        <v>-0.112218685843299</v>
      </c>
      <c r="E12642" s="10">
        <v>5.9343293158275398E-2</v>
      </c>
      <c r="F12642" s="10">
        <v>5.86231779427848E-2</v>
      </c>
      <c r="G12642" s="11">
        <f t="shared" si="600"/>
        <v>0.92516417965696507</v>
      </c>
      <c r="H12642" s="11">
        <f t="shared" si="601"/>
        <v>0.85350319536243435</v>
      </c>
      <c r="I12642" s="11">
        <f t="shared" si="602"/>
        <v>1.0028418920644824</v>
      </c>
      <c r="J12642" s="9" t="s">
        <v>3226</v>
      </c>
    </row>
    <row r="12643" spans="1:10" ht="15" x14ac:dyDescent="0.2">
      <c r="A12643" s="9" t="s">
        <v>3311</v>
      </c>
      <c r="B12643" s="9" t="s">
        <v>181</v>
      </c>
      <c r="C12643" s="9" t="s">
        <v>3329</v>
      </c>
      <c r="D12643" s="10">
        <v>-0.11119106723922099</v>
      </c>
      <c r="E12643" s="10">
        <v>5.9627810834446897E-2</v>
      </c>
      <c r="F12643" s="10">
        <v>6.2216203107382601E-2</v>
      </c>
      <c r="G12643" s="11">
        <f t="shared" si="600"/>
        <v>0.92582340046903011</v>
      </c>
      <c r="H12643" s="11">
        <f t="shared" si="601"/>
        <v>0.85378127289706029</v>
      </c>
      <c r="I12643" s="11">
        <f t="shared" si="602"/>
        <v>1.0039444481460109</v>
      </c>
      <c r="J12643" s="9" t="s">
        <v>3226</v>
      </c>
    </row>
    <row r="12644" spans="1:10" ht="15" x14ac:dyDescent="0.2">
      <c r="A12644" s="9" t="s">
        <v>3311</v>
      </c>
      <c r="B12644" s="9" t="s">
        <v>181</v>
      </c>
      <c r="C12644" s="9" t="s">
        <v>3331</v>
      </c>
      <c r="D12644" s="10">
        <v>-0.11133080614912901</v>
      </c>
      <c r="E12644" s="10">
        <v>5.9495036870103199E-2</v>
      </c>
      <c r="F12644" s="10">
        <v>6.13087644555163E-2</v>
      </c>
      <c r="G12644" s="11">
        <f t="shared" si="600"/>
        <v>0.92573372989850244</v>
      </c>
      <c r="H12644" s="11">
        <f t="shared" si="601"/>
        <v>0.85385258615509674</v>
      </c>
      <c r="I12644" s="11">
        <f t="shared" si="602"/>
        <v>1.0036661510048155</v>
      </c>
      <c r="J12644" s="9" t="s">
        <v>3226</v>
      </c>
    </row>
    <row r="12645" spans="1:10" ht="15" x14ac:dyDescent="0.2">
      <c r="A12645" s="9" t="s">
        <v>3311</v>
      </c>
      <c r="B12645" s="9" t="s">
        <v>181</v>
      </c>
      <c r="C12645" s="9" t="s">
        <v>3332</v>
      </c>
      <c r="D12645" s="10">
        <v>-0.11021195257094001</v>
      </c>
      <c r="E12645" s="10">
        <v>5.9604998057396802E-2</v>
      </c>
      <c r="F12645" s="10">
        <v>6.4452213992914606E-2</v>
      </c>
      <c r="G12645" s="11">
        <f t="shared" si="600"/>
        <v>0.92645194282805454</v>
      </c>
      <c r="H12645" s="11">
        <f t="shared" si="601"/>
        <v>0.85438738516775348</v>
      </c>
      <c r="I12645" s="11">
        <f t="shared" si="602"/>
        <v>1.0045948913458649</v>
      </c>
      <c r="J12645" s="9" t="s">
        <v>3226</v>
      </c>
    </row>
    <row r="12646" spans="1:10" ht="15" x14ac:dyDescent="0.2">
      <c r="A12646" s="9" t="s">
        <v>3311</v>
      </c>
      <c r="B12646" s="9" t="s">
        <v>181</v>
      </c>
      <c r="C12646" s="9" t="s">
        <v>3333</v>
      </c>
      <c r="D12646" s="10">
        <v>-0.105448200313532</v>
      </c>
      <c r="E12646" s="10">
        <v>5.71792412169067E-2</v>
      </c>
      <c r="F12646" s="10">
        <v>6.5158473331284106E-2</v>
      </c>
      <c r="G12646" s="11">
        <f t="shared" si="600"/>
        <v>0.92951612610806678</v>
      </c>
      <c r="H12646" s="11">
        <f t="shared" si="601"/>
        <v>0.86004287423026859</v>
      </c>
      <c r="I12646" s="11">
        <f t="shared" si="602"/>
        <v>1.0046013455645695</v>
      </c>
      <c r="J12646" s="9" t="s">
        <v>1107</v>
      </c>
    </row>
    <row r="12647" spans="1:10" ht="15" x14ac:dyDescent="0.2">
      <c r="A12647" s="9" t="s">
        <v>3311</v>
      </c>
      <c r="B12647" s="9" t="s">
        <v>181</v>
      </c>
      <c r="C12647" s="9" t="s">
        <v>3334</v>
      </c>
      <c r="D12647" s="10">
        <v>-0.13808783813019601</v>
      </c>
      <c r="E12647" s="10">
        <v>6.3101331319037099E-2</v>
      </c>
      <c r="F12647" s="10">
        <v>2.8644071560965701E-2</v>
      </c>
      <c r="G12647" s="11">
        <f t="shared" si="600"/>
        <v>0.90872278740237733</v>
      </c>
      <c r="H12647" s="11">
        <f t="shared" si="601"/>
        <v>0.83406605671925715</v>
      </c>
      <c r="I12647" s="11">
        <f t="shared" si="602"/>
        <v>0.99006199532023287</v>
      </c>
      <c r="J12647" s="9" t="s">
        <v>3144</v>
      </c>
    </row>
    <row r="12648" spans="1:10" ht="15" x14ac:dyDescent="0.2">
      <c r="A12648" s="9" t="s">
        <v>3311</v>
      </c>
      <c r="B12648" s="9" t="s">
        <v>181</v>
      </c>
      <c r="C12648" s="9" t="s">
        <v>3336</v>
      </c>
      <c r="D12648" s="10">
        <v>-0.107884688837562</v>
      </c>
      <c r="E12648" s="10">
        <v>5.95645307123489E-2</v>
      </c>
      <c r="F12648" s="10">
        <v>7.0106233234652801E-2</v>
      </c>
      <c r="G12648" s="11">
        <f t="shared" si="600"/>
        <v>0.92794764214188019</v>
      </c>
      <c r="H12648" s="11">
        <f t="shared" si="601"/>
        <v>0.85581379005962011</v>
      </c>
      <c r="I12648" s="11">
        <f t="shared" si="602"/>
        <v>1.006161429692185</v>
      </c>
      <c r="J12648" s="9" t="s">
        <v>3140</v>
      </c>
    </row>
    <row r="12649" spans="1:10" ht="15" x14ac:dyDescent="0.2">
      <c r="A12649" s="9" t="s">
        <v>3311</v>
      </c>
      <c r="B12649" s="9" t="s">
        <v>181</v>
      </c>
      <c r="C12649" s="9" t="s">
        <v>3337</v>
      </c>
      <c r="D12649" s="10">
        <v>-0.107830514411646</v>
      </c>
      <c r="E12649" s="10">
        <v>5.9806346980666801E-2</v>
      </c>
      <c r="F12649" s="10">
        <v>7.1389079134019706E-2</v>
      </c>
      <c r="G12649" s="11">
        <f t="shared" si="600"/>
        <v>0.92798248801938032</v>
      </c>
      <c r="H12649" s="11">
        <f t="shared" si="601"/>
        <v>0.85556480748660468</v>
      </c>
      <c r="I12649" s="11">
        <f t="shared" si="602"/>
        <v>1.0065298274720378</v>
      </c>
      <c r="J12649" s="9" t="s">
        <v>3140</v>
      </c>
    </row>
    <row r="12650" spans="1:10" ht="15" x14ac:dyDescent="0.2">
      <c r="A12650" s="9" t="s">
        <v>3311</v>
      </c>
      <c r="B12650" s="9" t="s">
        <v>181</v>
      </c>
      <c r="C12650" s="9" t="s">
        <v>3339</v>
      </c>
      <c r="D12650" s="10">
        <v>-0.108521600520356</v>
      </c>
      <c r="E12650" s="10">
        <v>5.97866112980815E-2</v>
      </c>
      <c r="F12650" s="10">
        <v>6.9501033223541203E-2</v>
      </c>
      <c r="G12650" s="11">
        <f t="shared" si="600"/>
        <v>0.92753806822864682</v>
      </c>
      <c r="H12650" s="11">
        <f t="shared" si="601"/>
        <v>0.85517799818491336</v>
      </c>
      <c r="I12650" s="11">
        <f t="shared" si="602"/>
        <v>1.006020816530997</v>
      </c>
      <c r="J12650" s="9" t="s">
        <v>3140</v>
      </c>
    </row>
    <row r="12651" spans="1:10" ht="15" x14ac:dyDescent="0.2">
      <c r="A12651" s="9" t="s">
        <v>3311</v>
      </c>
      <c r="B12651" s="9" t="s">
        <v>181</v>
      </c>
      <c r="C12651" s="9" t="s">
        <v>3340</v>
      </c>
      <c r="D12651" s="10">
        <v>-0.118299334442814</v>
      </c>
      <c r="E12651" s="10">
        <v>5.8909769879207798E-2</v>
      </c>
      <c r="F12651" s="10">
        <v>4.4627931338651602E-2</v>
      </c>
      <c r="G12651" s="11">
        <f t="shared" si="600"/>
        <v>0.92127301803888118</v>
      </c>
      <c r="H12651" s="11">
        <f t="shared" si="601"/>
        <v>0.85041415558775557</v>
      </c>
      <c r="I12651" s="11">
        <f t="shared" si="602"/>
        <v>0.99803603713518563</v>
      </c>
      <c r="J12651" s="9" t="s">
        <v>3143</v>
      </c>
    </row>
    <row r="12652" spans="1:10" ht="15" x14ac:dyDescent="0.2">
      <c r="A12652" s="9" t="s">
        <v>3311</v>
      </c>
      <c r="B12652" s="9" t="s">
        <v>181</v>
      </c>
      <c r="C12652" s="9" t="s">
        <v>2136</v>
      </c>
      <c r="D12652" s="10">
        <v>-0.10610588796059101</v>
      </c>
      <c r="E12652" s="10">
        <v>5.9624030593186002E-2</v>
      </c>
      <c r="F12652" s="10">
        <v>7.5144294325204794E-2</v>
      </c>
      <c r="G12652" s="11">
        <f t="shared" si="600"/>
        <v>0.92909248013118795</v>
      </c>
      <c r="H12652" s="11">
        <f t="shared" si="601"/>
        <v>0.85680037229450601</v>
      </c>
      <c r="I12652" s="11">
        <f t="shared" si="602"/>
        <v>1.0074841988276027</v>
      </c>
      <c r="J12652" s="9" t="s">
        <v>3140</v>
      </c>
    </row>
    <row r="12653" spans="1:10" ht="15" x14ac:dyDescent="0.2">
      <c r="A12653" s="9" t="s">
        <v>3311</v>
      </c>
      <c r="B12653" s="9" t="s">
        <v>181</v>
      </c>
      <c r="C12653" s="9" t="s">
        <v>3341</v>
      </c>
      <c r="D12653" s="10">
        <v>-0.11399958266756099</v>
      </c>
      <c r="E12653" s="10">
        <v>5.90834954633781E-2</v>
      </c>
      <c r="F12653" s="10">
        <v>5.3673064317754801E-2</v>
      </c>
      <c r="G12653" s="11">
        <f t="shared" ref="G12653:G12716" si="603">EXP(LN(2)*D12653)</f>
        <v>0.92402283974146204</v>
      </c>
      <c r="H12653" s="11">
        <f t="shared" ref="H12653:H12716" si="604">EXP(LN(2)*(D12653-1.96*E12653))</f>
        <v>0.85275118882654555</v>
      </c>
      <c r="I12653" s="11">
        <f t="shared" ref="I12653:I12716" si="605">EXP(LN(2)*(D12653+1.96*E12653))</f>
        <v>1.0012512671354916</v>
      </c>
      <c r="J12653" s="9" t="s">
        <v>3143</v>
      </c>
    </row>
    <row r="12654" spans="1:10" ht="15" x14ac:dyDescent="0.2">
      <c r="A12654" s="9" t="s">
        <v>3311</v>
      </c>
      <c r="B12654" s="9" t="s">
        <v>181</v>
      </c>
      <c r="C12654" s="9" t="s">
        <v>3342</v>
      </c>
      <c r="D12654" s="10">
        <v>-0.109849193036377</v>
      </c>
      <c r="E12654" s="10">
        <v>5.9624788439142297E-2</v>
      </c>
      <c r="F12654" s="10">
        <v>6.5425284422819599E-2</v>
      </c>
      <c r="G12654" s="11">
        <f t="shared" si="603"/>
        <v>0.92668492452026474</v>
      </c>
      <c r="H12654" s="11">
        <f t="shared" si="604"/>
        <v>0.85457926722480737</v>
      </c>
      <c r="I12654" s="11">
        <f t="shared" si="605"/>
        <v>1.0048745415060785</v>
      </c>
      <c r="J12654" s="9" t="s">
        <v>3226</v>
      </c>
    </row>
    <row r="12655" spans="1:10" ht="15" x14ac:dyDescent="0.2">
      <c r="A12655" s="9" t="s">
        <v>3311</v>
      </c>
      <c r="B12655" s="9" t="s">
        <v>181</v>
      </c>
      <c r="C12655" s="9" t="s">
        <v>2139</v>
      </c>
      <c r="D12655" s="10">
        <v>-0.110256949555624</v>
      </c>
      <c r="E12655" s="10">
        <v>5.9711286924592301E-2</v>
      </c>
      <c r="F12655" s="10">
        <v>6.4819497864150796E-2</v>
      </c>
      <c r="G12655" s="11">
        <f t="shared" si="603"/>
        <v>0.92642304767516392</v>
      </c>
      <c r="H12655" s="11">
        <f t="shared" si="604"/>
        <v>0.85423737625459639</v>
      </c>
      <c r="I12655" s="11">
        <f t="shared" si="605"/>
        <v>1.004708629147999</v>
      </c>
      <c r="J12655" s="9" t="s">
        <v>3226</v>
      </c>
    </row>
    <row r="12656" spans="1:10" ht="15" x14ac:dyDescent="0.2">
      <c r="A12656" s="9" t="s">
        <v>3311</v>
      </c>
      <c r="B12656" s="9" t="s">
        <v>181</v>
      </c>
      <c r="C12656" s="9" t="s">
        <v>3343</v>
      </c>
      <c r="D12656" s="10">
        <v>-0.13359491797534301</v>
      </c>
      <c r="E12656" s="10">
        <v>6.4044621174338401E-2</v>
      </c>
      <c r="F12656" s="10">
        <v>3.6981680751758998E-2</v>
      </c>
      <c r="G12656" s="11">
        <f t="shared" si="603"/>
        <v>0.91155719307026606</v>
      </c>
      <c r="H12656" s="11">
        <f t="shared" si="604"/>
        <v>0.83559607713277551</v>
      </c>
      <c r="I12656" s="11">
        <f t="shared" si="605"/>
        <v>0.99442366829841788</v>
      </c>
      <c r="J12656" s="9" t="s">
        <v>3139</v>
      </c>
    </row>
    <row r="12657" spans="1:10" ht="15" x14ac:dyDescent="0.2">
      <c r="A12657" s="9" t="s">
        <v>3311</v>
      </c>
      <c r="B12657" s="9" t="s">
        <v>181</v>
      </c>
      <c r="C12657" s="9" t="s">
        <v>3345</v>
      </c>
      <c r="D12657" s="10">
        <v>-0.11258702412803299</v>
      </c>
      <c r="E12657" s="10">
        <v>6.0837224112223899E-2</v>
      </c>
      <c r="F12657" s="10">
        <v>6.42231981328137E-2</v>
      </c>
      <c r="G12657" s="11">
        <f t="shared" si="603"/>
        <v>0.92492800369517136</v>
      </c>
      <c r="H12657" s="11">
        <f t="shared" si="604"/>
        <v>0.85155523503638553</v>
      </c>
      <c r="I12657" s="11">
        <f t="shared" si="605"/>
        <v>1.0046228087400357</v>
      </c>
      <c r="J12657" s="9" t="s">
        <v>3143</v>
      </c>
    </row>
    <row r="12658" spans="1:10" ht="15" x14ac:dyDescent="0.2">
      <c r="A12658" s="9" t="s">
        <v>3311</v>
      </c>
      <c r="B12658" s="9" t="s">
        <v>181</v>
      </c>
      <c r="C12658" s="9" t="s">
        <v>3347</v>
      </c>
      <c r="D12658" s="10">
        <v>-0.109983998814202</v>
      </c>
      <c r="E12658" s="10">
        <v>5.9616296348669801E-2</v>
      </c>
      <c r="F12658" s="10">
        <v>6.5057227346383001E-2</v>
      </c>
      <c r="G12658" s="11">
        <f t="shared" si="603"/>
        <v>0.92659833889939791</v>
      </c>
      <c r="H12658" s="11">
        <f t="shared" si="604"/>
        <v>0.85450927734992854</v>
      </c>
      <c r="I12658" s="11">
        <f t="shared" si="605"/>
        <v>1.0047690579952897</v>
      </c>
      <c r="J12658" s="9" t="s">
        <v>3226</v>
      </c>
    </row>
    <row r="12659" spans="1:10" ht="15" x14ac:dyDescent="0.2">
      <c r="A12659" s="9" t="s">
        <v>3311</v>
      </c>
      <c r="B12659" s="9" t="s">
        <v>181</v>
      </c>
      <c r="C12659" s="9" t="s">
        <v>3348</v>
      </c>
      <c r="D12659" s="10">
        <v>-0.108125132446677</v>
      </c>
      <c r="E12659" s="10">
        <v>5.9619389481030502E-2</v>
      </c>
      <c r="F12659" s="10">
        <v>6.9740861123338799E-2</v>
      </c>
      <c r="G12659" s="11">
        <f t="shared" si="603"/>
        <v>0.92779300066739689</v>
      </c>
      <c r="H12659" s="11">
        <f t="shared" si="604"/>
        <v>0.85560739933682173</v>
      </c>
      <c r="I12659" s="11">
        <f t="shared" si="605"/>
        <v>1.0060687328728284</v>
      </c>
      <c r="J12659" s="9" t="s">
        <v>3140</v>
      </c>
    </row>
    <row r="12660" spans="1:10" ht="15" x14ac:dyDescent="0.2">
      <c r="A12660" s="9" t="s">
        <v>3311</v>
      </c>
      <c r="B12660" s="9" t="s">
        <v>181</v>
      </c>
      <c r="C12660" s="9" t="s">
        <v>3349</v>
      </c>
      <c r="D12660" s="10">
        <v>-0.11031902202723901</v>
      </c>
      <c r="E12660" s="10">
        <v>5.9579751404280797E-2</v>
      </c>
      <c r="F12660" s="10">
        <v>6.4080498921344098E-2</v>
      </c>
      <c r="G12660" s="11">
        <f t="shared" si="603"/>
        <v>0.92638318884871496</v>
      </c>
      <c r="H12660" s="11">
        <f t="shared" si="604"/>
        <v>0.8543532824762794</v>
      </c>
      <c r="I12660" s="11">
        <f t="shared" si="605"/>
        <v>1.0044858844506646</v>
      </c>
      <c r="J12660" s="9" t="s">
        <v>3226</v>
      </c>
    </row>
    <row r="12661" spans="1:10" ht="15" x14ac:dyDescent="0.2">
      <c r="A12661" s="9" t="s">
        <v>3311</v>
      </c>
      <c r="B12661" s="9" t="s">
        <v>181</v>
      </c>
      <c r="C12661" s="9" t="s">
        <v>3350</v>
      </c>
      <c r="D12661" s="10">
        <v>-0.122420232178546</v>
      </c>
      <c r="E12661" s="10">
        <v>7.4451555248926299E-2</v>
      </c>
      <c r="F12661" s="10">
        <v>0.100115525288967</v>
      </c>
      <c r="G12661" s="11">
        <f t="shared" si="603"/>
        <v>0.91864525898667015</v>
      </c>
      <c r="H12661" s="11">
        <f t="shared" si="604"/>
        <v>0.83027129133135769</v>
      </c>
      <c r="I12661" s="11">
        <f t="shared" si="605"/>
        <v>1.016425740200483</v>
      </c>
      <c r="J12661" s="9" t="s">
        <v>3437</v>
      </c>
    </row>
    <row r="12662" spans="1:10" ht="15" x14ac:dyDescent="0.2">
      <c r="A12662" s="9" t="s">
        <v>3311</v>
      </c>
      <c r="B12662" s="9" t="s">
        <v>181</v>
      </c>
      <c r="C12662" s="9" t="s">
        <v>3351</v>
      </c>
      <c r="D12662" s="10">
        <v>-0.108244959623257</v>
      </c>
      <c r="E12662" s="10">
        <v>5.9600105300160501E-2</v>
      </c>
      <c r="F12662" s="10">
        <v>6.9341631936568102E-2</v>
      </c>
      <c r="G12662" s="11">
        <f t="shared" si="603"/>
        <v>0.92771594335748309</v>
      </c>
      <c r="H12662" s="11">
        <f t="shared" si="604"/>
        <v>0.85555875174778961</v>
      </c>
      <c r="I12662" s="11">
        <f t="shared" si="605"/>
        <v>1.0059588190775448</v>
      </c>
      <c r="J12662" s="9" t="s">
        <v>3140</v>
      </c>
    </row>
    <row r="12663" spans="1:10" ht="15" x14ac:dyDescent="0.2">
      <c r="A12663" s="9" t="s">
        <v>3311</v>
      </c>
      <c r="B12663" s="9" t="s">
        <v>181</v>
      </c>
      <c r="C12663" s="9" t="s">
        <v>3352</v>
      </c>
      <c r="D12663" s="10">
        <v>-0.10144983716987099</v>
      </c>
      <c r="E12663" s="10">
        <v>5.7312532306823399E-2</v>
      </c>
      <c r="F12663" s="10">
        <v>7.6707799123829995E-2</v>
      </c>
      <c r="G12663" s="11">
        <f t="shared" si="603"/>
        <v>0.93209581051116297</v>
      </c>
      <c r="H12663" s="11">
        <f t="shared" si="604"/>
        <v>0.86227359063023745</v>
      </c>
      <c r="I12663" s="11">
        <f t="shared" si="605"/>
        <v>1.0075718535429714</v>
      </c>
      <c r="J12663" s="9" t="s">
        <v>3140</v>
      </c>
    </row>
    <row r="12664" spans="1:10" ht="15" x14ac:dyDescent="0.2">
      <c r="A12664" s="9" t="s">
        <v>3311</v>
      </c>
      <c r="B12664" s="9" t="s">
        <v>181</v>
      </c>
      <c r="C12664" s="9" t="s">
        <v>3353</v>
      </c>
      <c r="D12664" s="10">
        <v>-0.10912992426068401</v>
      </c>
      <c r="E12664" s="10">
        <v>5.9633432470801197E-2</v>
      </c>
      <c r="F12664" s="10">
        <v>6.7248076170312296E-2</v>
      </c>
      <c r="G12664" s="11">
        <f t="shared" si="603"/>
        <v>0.92714704693249894</v>
      </c>
      <c r="H12664" s="11">
        <f t="shared" si="604"/>
        <v>0.85499539103594591</v>
      </c>
      <c r="I12664" s="11">
        <f t="shared" si="605"/>
        <v>1.0053874624916124</v>
      </c>
      <c r="J12664" s="9" t="s">
        <v>3436</v>
      </c>
    </row>
    <row r="12665" spans="1:10" ht="15" x14ac:dyDescent="0.2">
      <c r="A12665" s="9" t="s">
        <v>3311</v>
      </c>
      <c r="B12665" s="9" t="s">
        <v>181</v>
      </c>
      <c r="C12665" s="9" t="s">
        <v>3354</v>
      </c>
      <c r="D12665" s="10">
        <v>-0.106093541316893</v>
      </c>
      <c r="E12665" s="10">
        <v>5.9683320619447498E-2</v>
      </c>
      <c r="F12665" s="10">
        <v>7.5468277920538396E-2</v>
      </c>
      <c r="G12665" s="11">
        <f t="shared" si="603"/>
        <v>0.92910043137699883</v>
      </c>
      <c r="H12665" s="11">
        <f t="shared" si="604"/>
        <v>0.85673869215428056</v>
      </c>
      <c r="I12665" s="11">
        <f t="shared" si="605"/>
        <v>1.0075739773282895</v>
      </c>
      <c r="J12665" s="9" t="s">
        <v>3140</v>
      </c>
    </row>
    <row r="12666" spans="1:10" ht="15" x14ac:dyDescent="0.2">
      <c r="A12666" s="9" t="s">
        <v>3311</v>
      </c>
      <c r="B12666" s="9" t="s">
        <v>181</v>
      </c>
      <c r="C12666" s="9" t="s">
        <v>3355</v>
      </c>
      <c r="D12666" s="10">
        <v>-0.113178821887382</v>
      </c>
      <c r="E12666" s="10">
        <v>5.9074230159129701E-2</v>
      </c>
      <c r="F12666" s="10">
        <v>5.5381048893958902E-2</v>
      </c>
      <c r="G12666" s="11">
        <f t="shared" si="603"/>
        <v>0.92454867330758073</v>
      </c>
      <c r="H12666" s="11">
        <f t="shared" si="604"/>
        <v>0.85324720406732502</v>
      </c>
      <c r="I12666" s="11">
        <f t="shared" si="605"/>
        <v>1.0018084386800532</v>
      </c>
      <c r="J12666" s="9" t="s">
        <v>3143</v>
      </c>
    </row>
    <row r="12667" spans="1:10" ht="15" x14ac:dyDescent="0.2">
      <c r="A12667" s="9" t="s">
        <v>3311</v>
      </c>
      <c r="B12667" s="9" t="s">
        <v>181</v>
      </c>
      <c r="C12667" s="9" t="s">
        <v>3356</v>
      </c>
      <c r="D12667" s="10">
        <v>-9.8530016752237701E-2</v>
      </c>
      <c r="E12667" s="10">
        <v>5.89065760622152E-2</v>
      </c>
      <c r="F12667" s="10">
        <v>9.4396444044007197E-2</v>
      </c>
      <c r="G12667" s="11">
        <f t="shared" si="603"/>
        <v>0.933984157104222</v>
      </c>
      <c r="H12667" s="11">
        <f t="shared" si="604"/>
        <v>0.8621513700266592</v>
      </c>
      <c r="I12667" s="11">
        <f t="shared" si="605"/>
        <v>1.0118019132704157</v>
      </c>
      <c r="J12667" s="9" t="s">
        <v>3140</v>
      </c>
    </row>
    <row r="12668" spans="1:10" ht="15" x14ac:dyDescent="0.2">
      <c r="A12668" s="9" t="s">
        <v>3311</v>
      </c>
      <c r="B12668" s="9" t="s">
        <v>181</v>
      </c>
      <c r="C12668" s="9" t="s">
        <v>3358</v>
      </c>
      <c r="D12668" s="10">
        <v>-0.109620140745834</v>
      </c>
      <c r="E12668" s="10">
        <v>5.9646664871410002E-2</v>
      </c>
      <c r="F12668" s="10">
        <v>6.6088174571247202E-2</v>
      </c>
      <c r="G12668" s="11">
        <f t="shared" si="603"/>
        <v>0.92683206313884281</v>
      </c>
      <c r="H12668" s="11">
        <f t="shared" si="604"/>
        <v>0.85468955464878449</v>
      </c>
      <c r="I12668" s="11">
        <f t="shared" si="605"/>
        <v>1.0050639657287002</v>
      </c>
      <c r="J12668" s="9" t="s">
        <v>3436</v>
      </c>
    </row>
    <row r="12669" spans="1:10" ht="15" x14ac:dyDescent="0.2">
      <c r="A12669" s="9" t="s">
        <v>3311</v>
      </c>
      <c r="B12669" s="9" t="s">
        <v>181</v>
      </c>
      <c r="C12669" s="9" t="s">
        <v>3359</v>
      </c>
      <c r="D12669" s="10">
        <v>-0.10467851807549999</v>
      </c>
      <c r="E12669" s="10">
        <v>5.96242624178095E-2</v>
      </c>
      <c r="F12669" s="10">
        <v>7.9150533857909294E-2</v>
      </c>
      <c r="G12669" s="11">
        <f t="shared" si="603"/>
        <v>0.93001215812348914</v>
      </c>
      <c r="H12669" s="11">
        <f t="shared" si="604"/>
        <v>0.85764822059838319</v>
      </c>
      <c r="I12669" s="11">
        <f t="shared" si="605"/>
        <v>1.0084817918167557</v>
      </c>
      <c r="J12669" s="9" t="s">
        <v>3140</v>
      </c>
    </row>
    <row r="12670" spans="1:10" ht="15" x14ac:dyDescent="0.2">
      <c r="A12670" s="9" t="s">
        <v>3311</v>
      </c>
      <c r="B12670" s="9" t="s">
        <v>181</v>
      </c>
      <c r="C12670" s="9" t="s">
        <v>3360</v>
      </c>
      <c r="D12670" s="10">
        <v>-0.110788224540544</v>
      </c>
      <c r="E12670" s="10">
        <v>5.9592777839525699E-2</v>
      </c>
      <c r="F12670" s="10">
        <v>6.3014650767060795E-2</v>
      </c>
      <c r="G12670" s="11">
        <f t="shared" si="603"/>
        <v>0.92608195356740608</v>
      </c>
      <c r="H12670" s="11">
        <f t="shared" si="604"/>
        <v>0.8540603547133967</v>
      </c>
      <c r="I12670" s="11">
        <f t="shared" si="605"/>
        <v>1.0041770233100491</v>
      </c>
      <c r="J12670" s="9" t="s">
        <v>3226</v>
      </c>
    </row>
    <row r="12671" spans="1:10" ht="15" x14ac:dyDescent="0.2">
      <c r="A12671" s="9" t="s">
        <v>3311</v>
      </c>
      <c r="B12671" s="9" t="s">
        <v>181</v>
      </c>
      <c r="C12671" s="9" t="s">
        <v>3361</v>
      </c>
      <c r="D12671" s="10">
        <v>-0.110035702485584</v>
      </c>
      <c r="E12671" s="10">
        <v>5.9687569925180997E-2</v>
      </c>
      <c r="F12671" s="10">
        <v>6.5251967043018402E-2</v>
      </c>
      <c r="G12671" s="11">
        <f t="shared" si="603"/>
        <v>0.92656513182777789</v>
      </c>
      <c r="H12671" s="11">
        <f t="shared" si="604"/>
        <v>0.85439591858664865</v>
      </c>
      <c r="I12671" s="11">
        <f t="shared" si="605"/>
        <v>1.00483034251756</v>
      </c>
      <c r="J12671" s="9" t="s">
        <v>3226</v>
      </c>
    </row>
    <row r="12672" spans="1:10" ht="15" x14ac:dyDescent="0.2">
      <c r="A12672" s="9" t="s">
        <v>3311</v>
      </c>
      <c r="B12672" s="9" t="s">
        <v>181</v>
      </c>
      <c r="C12672" s="9" t="s">
        <v>3362</v>
      </c>
      <c r="D12672" s="10">
        <v>-0.110119199097454</v>
      </c>
      <c r="E12672" s="10">
        <v>6.03600877190104E-2</v>
      </c>
      <c r="F12672" s="10">
        <v>6.8095989387479294E-2</v>
      </c>
      <c r="G12672" s="11">
        <f t="shared" si="603"/>
        <v>0.92651150801382776</v>
      </c>
      <c r="H12672" s="11">
        <f t="shared" si="604"/>
        <v>0.85356624450738261</v>
      </c>
      <c r="I12672" s="11">
        <f t="shared" si="605"/>
        <v>1.0056906303475928</v>
      </c>
      <c r="J12672" s="9" t="s">
        <v>3436</v>
      </c>
    </row>
    <row r="12673" spans="1:10" ht="15" x14ac:dyDescent="0.2">
      <c r="A12673" s="9" t="s">
        <v>3311</v>
      </c>
      <c r="B12673" s="9" t="s">
        <v>181</v>
      </c>
      <c r="C12673" s="9" t="s">
        <v>3077</v>
      </c>
      <c r="D12673" s="10">
        <v>-0.109534954338516</v>
      </c>
      <c r="E12673" s="10">
        <v>5.9748392408890197E-2</v>
      </c>
      <c r="F12673" s="10">
        <v>6.6762381228261905E-2</v>
      </c>
      <c r="G12673" s="11">
        <f t="shared" si="603"/>
        <v>0.92688679114609762</v>
      </c>
      <c r="H12673" s="11">
        <f t="shared" si="604"/>
        <v>0.85462190257361126</v>
      </c>
      <c r="I12673" s="11">
        <f t="shared" si="605"/>
        <v>1.0052622346957822</v>
      </c>
      <c r="J12673" s="9" t="s">
        <v>3436</v>
      </c>
    </row>
    <row r="12674" spans="1:10" ht="15" x14ac:dyDescent="0.2">
      <c r="A12674" s="9" t="s">
        <v>3311</v>
      </c>
      <c r="B12674" s="9" t="s">
        <v>181</v>
      </c>
      <c r="C12674" s="9" t="s">
        <v>3363</v>
      </c>
      <c r="D12674" s="10">
        <v>-0.106774748371115</v>
      </c>
      <c r="E12674" s="10">
        <v>5.8966689316560197E-2</v>
      </c>
      <c r="F12674" s="10">
        <v>7.0177417009762502E-2</v>
      </c>
      <c r="G12674" s="11">
        <f t="shared" si="603"/>
        <v>0.92866183531138702</v>
      </c>
      <c r="H12674" s="11">
        <f t="shared" si="604"/>
        <v>0.85716838231425607</v>
      </c>
      <c r="I12674" s="11">
        <f t="shared" si="605"/>
        <v>1.0061183101918649</v>
      </c>
      <c r="J12674" s="9" t="s">
        <v>3140</v>
      </c>
    </row>
    <row r="12675" spans="1:10" ht="15" x14ac:dyDescent="0.2">
      <c r="A12675" s="9" t="s">
        <v>3311</v>
      </c>
      <c r="B12675" s="9" t="s">
        <v>181</v>
      </c>
      <c r="C12675" s="9" t="s">
        <v>3364</v>
      </c>
      <c r="D12675" s="10">
        <v>-0.106537710882067</v>
      </c>
      <c r="E12675" s="10">
        <v>5.9367715664644501E-2</v>
      </c>
      <c r="F12675" s="10">
        <v>7.2727099555204303E-2</v>
      </c>
      <c r="G12675" s="11">
        <f t="shared" si="603"/>
        <v>0.92881442872029296</v>
      </c>
      <c r="H12675" s="11">
        <f t="shared" si="604"/>
        <v>0.8568422747478579</v>
      </c>
      <c r="I12675" s="11">
        <f t="shared" si="605"/>
        <v>1.006832025477348</v>
      </c>
      <c r="J12675" s="9" t="s">
        <v>3140</v>
      </c>
    </row>
    <row r="12676" spans="1:10" ht="15" x14ac:dyDescent="0.2">
      <c r="A12676" s="9" t="s">
        <v>3311</v>
      </c>
      <c r="B12676" s="9" t="s">
        <v>181</v>
      </c>
      <c r="C12676" s="9" t="s">
        <v>3365</v>
      </c>
      <c r="D12676" s="10">
        <v>-0.10414817589633001</v>
      </c>
      <c r="E12676" s="10">
        <v>5.9135463952120298E-2</v>
      </c>
      <c r="F12676" s="10">
        <v>7.8208000694985597E-2</v>
      </c>
      <c r="G12676" s="11">
        <f t="shared" si="603"/>
        <v>0.93035409826169979</v>
      </c>
      <c r="H12676" s="11">
        <f t="shared" si="604"/>
        <v>0.8585334882887955</v>
      </c>
      <c r="I12676" s="11">
        <f t="shared" si="605"/>
        <v>1.008182860609838</v>
      </c>
      <c r="J12676" s="9" t="s">
        <v>3140</v>
      </c>
    </row>
    <row r="12677" spans="1:10" ht="15" x14ac:dyDescent="0.2">
      <c r="A12677" s="9" t="s">
        <v>3311</v>
      </c>
      <c r="B12677" s="9" t="s">
        <v>181</v>
      </c>
      <c r="C12677" s="9" t="s">
        <v>3366</v>
      </c>
      <c r="D12677" s="10">
        <v>-0.10894973569432299</v>
      </c>
      <c r="E12677" s="10">
        <v>5.96007133629761E-2</v>
      </c>
      <c r="F12677" s="10">
        <v>6.7550479151086099E-2</v>
      </c>
      <c r="G12677" s="11">
        <f t="shared" si="603"/>
        <v>0.92726285223135674</v>
      </c>
      <c r="H12677" s="11">
        <f t="shared" si="604"/>
        <v>0.855140195351349</v>
      </c>
      <c r="I12677" s="11">
        <f t="shared" si="605"/>
        <v>1.0054683451933408</v>
      </c>
      <c r="J12677" s="9" t="s">
        <v>3140</v>
      </c>
    </row>
    <row r="12678" spans="1:10" ht="15" x14ac:dyDescent="0.2">
      <c r="A12678" s="9" t="s">
        <v>3311</v>
      </c>
      <c r="B12678" s="9" t="s">
        <v>181</v>
      </c>
      <c r="C12678" s="9" t="s">
        <v>3367</v>
      </c>
      <c r="D12678" s="10">
        <v>-0.109538108962625</v>
      </c>
      <c r="E12678" s="10">
        <v>5.9741540744621902E-2</v>
      </c>
      <c r="F12678" s="10">
        <v>6.6723289631060598E-2</v>
      </c>
      <c r="G12678" s="11">
        <f t="shared" si="603"/>
        <v>0.92688476440022405</v>
      </c>
      <c r="H12678" s="11">
        <f t="shared" si="604"/>
        <v>0.85462798907254067</v>
      </c>
      <c r="I12678" s="11">
        <f t="shared" si="605"/>
        <v>1.0052506791985458</v>
      </c>
      <c r="J12678" s="9" t="s">
        <v>3436</v>
      </c>
    </row>
    <row r="12679" spans="1:10" ht="15" x14ac:dyDescent="0.2">
      <c r="A12679" s="9" t="s">
        <v>3311</v>
      </c>
      <c r="B12679" s="9" t="s">
        <v>181</v>
      </c>
      <c r="C12679" s="9" t="s">
        <v>3368</v>
      </c>
      <c r="D12679" s="10">
        <v>-0.108874002944109</v>
      </c>
      <c r="E12679" s="10">
        <v>5.9833363590541401E-2</v>
      </c>
      <c r="F12679" s="10">
        <v>6.8816848235752001E-2</v>
      </c>
      <c r="G12679" s="11">
        <f t="shared" si="603"/>
        <v>0.92731152919161819</v>
      </c>
      <c r="H12679" s="11">
        <f t="shared" si="604"/>
        <v>0.85491482949041264</v>
      </c>
      <c r="I12679" s="11">
        <f t="shared" si="605"/>
        <v>1.0058389941419781</v>
      </c>
      <c r="J12679" s="9" t="s">
        <v>3436</v>
      </c>
    </row>
    <row r="12680" spans="1:10" ht="15" x14ac:dyDescent="0.2">
      <c r="A12680" s="9" t="s">
        <v>3311</v>
      </c>
      <c r="B12680" s="9" t="s">
        <v>181</v>
      </c>
      <c r="C12680" s="9" t="s">
        <v>3369</v>
      </c>
      <c r="D12680" s="10">
        <v>-0.106718814175433</v>
      </c>
      <c r="E12680" s="10">
        <v>5.9250283424856102E-2</v>
      </c>
      <c r="F12680" s="10">
        <v>7.1678798752545902E-2</v>
      </c>
      <c r="G12680" s="11">
        <f t="shared" si="603"/>
        <v>0.92869784081380391</v>
      </c>
      <c r="H12680" s="11">
        <f t="shared" si="604"/>
        <v>0.85687141516524545</v>
      </c>
      <c r="I12680" s="11">
        <f t="shared" si="605"/>
        <v>1.0065450477956421</v>
      </c>
      <c r="J12680" s="9" t="s">
        <v>3140</v>
      </c>
    </row>
    <row r="12681" spans="1:10" ht="15" x14ac:dyDescent="0.2">
      <c r="A12681" s="9" t="s">
        <v>3311</v>
      </c>
      <c r="B12681" s="9" t="s">
        <v>181</v>
      </c>
      <c r="C12681" s="9" t="s">
        <v>3370</v>
      </c>
      <c r="D12681" s="10">
        <v>-0.107373282750602</v>
      </c>
      <c r="E12681" s="10">
        <v>5.9377750392859301E-2</v>
      </c>
      <c r="F12681" s="10">
        <v>7.0558520634769195E-2</v>
      </c>
      <c r="G12681" s="11">
        <f t="shared" si="603"/>
        <v>0.92827663903980884</v>
      </c>
      <c r="H12681" s="11">
        <f t="shared" si="604"/>
        <v>0.85633448304691695</v>
      </c>
      <c r="I12681" s="11">
        <f t="shared" si="605"/>
        <v>1.0062627812452962</v>
      </c>
      <c r="J12681" s="9" t="s">
        <v>3140</v>
      </c>
    </row>
    <row r="12682" spans="1:10" ht="15" x14ac:dyDescent="0.2">
      <c r="A12682" s="9" t="s">
        <v>3311</v>
      </c>
      <c r="B12682" s="9" t="s">
        <v>181</v>
      </c>
      <c r="C12682" s="9" t="s">
        <v>3371</v>
      </c>
      <c r="D12682" s="10">
        <v>-0.109738227795289</v>
      </c>
      <c r="E12682" s="10">
        <v>5.9655445773533503E-2</v>
      </c>
      <c r="F12682" s="10">
        <v>6.5836664538610007E-2</v>
      </c>
      <c r="G12682" s="11">
        <f t="shared" si="603"/>
        <v>0.92675620345852894</v>
      </c>
      <c r="H12682" s="11">
        <f t="shared" si="604"/>
        <v>0.85460940462737967</v>
      </c>
      <c r="I12682" s="11">
        <f t="shared" si="605"/>
        <v>1.004993691853119</v>
      </c>
      <c r="J12682" s="9" t="s">
        <v>3226</v>
      </c>
    </row>
    <row r="12683" spans="1:10" ht="15" x14ac:dyDescent="0.2">
      <c r="A12683" s="9" t="s">
        <v>3311</v>
      </c>
      <c r="B12683" s="9" t="s">
        <v>181</v>
      </c>
      <c r="C12683" s="9" t="s">
        <v>3372</v>
      </c>
      <c r="D12683" s="10">
        <v>-0.108834118635524</v>
      </c>
      <c r="E12683" s="10">
        <v>5.96362455518556E-2</v>
      </c>
      <c r="F12683" s="10">
        <v>6.8006164991258305E-2</v>
      </c>
      <c r="G12683" s="11">
        <f t="shared" si="603"/>
        <v>0.92733716571866076</v>
      </c>
      <c r="H12683" s="11">
        <f t="shared" si="604"/>
        <v>0.85516744630445074</v>
      </c>
      <c r="I12683" s="11">
        <f t="shared" si="605"/>
        <v>1.0055974682377746</v>
      </c>
      <c r="J12683" s="9" t="s">
        <v>3140</v>
      </c>
    </row>
    <row r="12684" spans="1:10" ht="15" x14ac:dyDescent="0.2">
      <c r="A12684" s="9" t="s">
        <v>3311</v>
      </c>
      <c r="B12684" s="9" t="s">
        <v>181</v>
      </c>
      <c r="C12684" s="9" t="s">
        <v>3373</v>
      </c>
      <c r="D12684" s="10">
        <v>-0.108396167280824</v>
      </c>
      <c r="E12684" s="10">
        <v>5.95359569240115E-2</v>
      </c>
      <c r="F12684" s="10">
        <v>6.8654897830198694E-2</v>
      </c>
      <c r="G12684" s="11">
        <f t="shared" si="603"/>
        <v>0.92761871532261297</v>
      </c>
      <c r="H12684" s="11">
        <f t="shared" si="604"/>
        <v>0.85554364339805278</v>
      </c>
      <c r="I12684" s="11">
        <f t="shared" si="605"/>
        <v>1.0057657346376039</v>
      </c>
      <c r="J12684" s="9" t="s">
        <v>3140</v>
      </c>
    </row>
    <row r="12685" spans="1:10" ht="15" x14ac:dyDescent="0.2">
      <c r="A12685" s="9" t="s">
        <v>3311</v>
      </c>
      <c r="B12685" s="9" t="s">
        <v>181</v>
      </c>
      <c r="C12685" s="9" t="s">
        <v>3374</v>
      </c>
      <c r="D12685" s="10">
        <v>-0.10816102656839099</v>
      </c>
      <c r="E12685" s="10">
        <v>5.9590896825263501E-2</v>
      </c>
      <c r="F12685" s="10">
        <v>6.9514758033186699E-2</v>
      </c>
      <c r="G12685" s="11">
        <f t="shared" si="603"/>
        <v>0.92776991754887794</v>
      </c>
      <c r="H12685" s="11">
        <f t="shared" si="604"/>
        <v>0.8556192318825373</v>
      </c>
      <c r="I12685" s="11">
        <f t="shared" si="605"/>
        <v>1.0060047598682538</v>
      </c>
      <c r="J12685" s="9" t="s">
        <v>3140</v>
      </c>
    </row>
    <row r="12686" spans="1:10" ht="15" x14ac:dyDescent="0.2">
      <c r="A12686" s="9" t="s">
        <v>3311</v>
      </c>
      <c r="B12686" s="9" t="s">
        <v>181</v>
      </c>
      <c r="C12686" s="9" t="s">
        <v>3375</v>
      </c>
      <c r="D12686" s="10">
        <v>-0.108100680815121</v>
      </c>
      <c r="E12686" s="10">
        <v>5.9568232958448097E-2</v>
      </c>
      <c r="F12686" s="10">
        <v>6.9564324659278906E-2</v>
      </c>
      <c r="G12686" s="11">
        <f t="shared" si="603"/>
        <v>0.92780872557406036</v>
      </c>
      <c r="H12686" s="11">
        <f t="shared" si="604"/>
        <v>0.85568136826924346</v>
      </c>
      <c r="I12686" s="11">
        <f t="shared" si="605"/>
        <v>1.0060158642843078</v>
      </c>
      <c r="J12686" s="9" t="s">
        <v>3140</v>
      </c>
    </row>
    <row r="12687" spans="1:10" ht="15" x14ac:dyDescent="0.2">
      <c r="A12687" s="9" t="s">
        <v>3311</v>
      </c>
      <c r="B12687" s="9" t="s">
        <v>181</v>
      </c>
      <c r="C12687" s="9" t="s">
        <v>3376</v>
      </c>
      <c r="D12687" s="10">
        <v>-0.112682871660009</v>
      </c>
      <c r="E12687" s="10">
        <v>5.9339077026746803E-2</v>
      </c>
      <c r="F12687" s="10">
        <v>5.7568986566781402E-2</v>
      </c>
      <c r="G12687" s="11">
        <f t="shared" si="603"/>
        <v>0.92486655680646779</v>
      </c>
      <c r="H12687" s="11">
        <f t="shared" si="604"/>
        <v>0.85323351288468918</v>
      </c>
      <c r="I12687" s="11">
        <f t="shared" si="605"/>
        <v>1.0025135381838335</v>
      </c>
      <c r="J12687" s="9" t="s">
        <v>3143</v>
      </c>
    </row>
    <row r="12688" spans="1:10" ht="15" x14ac:dyDescent="0.2">
      <c r="A12688" s="9" t="s">
        <v>3311</v>
      </c>
      <c r="B12688" s="9" t="s">
        <v>181</v>
      </c>
      <c r="C12688" s="9" t="s">
        <v>3377</v>
      </c>
      <c r="D12688" s="10">
        <v>-0.10905222870973499</v>
      </c>
      <c r="E12688" s="10">
        <v>5.9624006639105498E-2</v>
      </c>
      <c r="F12688" s="10">
        <v>6.7399807822358396E-2</v>
      </c>
      <c r="G12688" s="11">
        <f t="shared" si="603"/>
        <v>0.92719697927323863</v>
      </c>
      <c r="H12688" s="11">
        <f t="shared" si="604"/>
        <v>0.85505238700520314</v>
      </c>
      <c r="I12688" s="11">
        <f t="shared" si="605"/>
        <v>1.0054287333019132</v>
      </c>
      <c r="J12688" s="9" t="s">
        <v>3140</v>
      </c>
    </row>
    <row r="12689" spans="1:10" ht="15" x14ac:dyDescent="0.2">
      <c r="A12689" s="9" t="s">
        <v>3311</v>
      </c>
      <c r="B12689" s="9" t="s">
        <v>181</v>
      </c>
      <c r="C12689" s="9" t="s">
        <v>3378</v>
      </c>
      <c r="D12689" s="10">
        <v>-0.108562539528526</v>
      </c>
      <c r="E12689" s="10">
        <v>5.96034593425138E-2</v>
      </c>
      <c r="F12689" s="10">
        <v>6.8544039773628496E-2</v>
      </c>
      <c r="G12689" s="11">
        <f t="shared" si="603"/>
        <v>0.9275117480787094</v>
      </c>
      <c r="H12689" s="11">
        <f t="shared" si="604"/>
        <v>0.85536654100140985</v>
      </c>
      <c r="I12689" s="11">
        <f t="shared" si="605"/>
        <v>1.0057419849704003</v>
      </c>
      <c r="J12689" s="9" t="s">
        <v>3140</v>
      </c>
    </row>
    <row r="12690" spans="1:10" ht="15" x14ac:dyDescent="0.2">
      <c r="A12690" s="9" t="s">
        <v>3311</v>
      </c>
      <c r="B12690" s="9" t="s">
        <v>181</v>
      </c>
      <c r="C12690" s="9" t="s">
        <v>3379</v>
      </c>
      <c r="D12690" s="10">
        <v>-0.108623176216435</v>
      </c>
      <c r="E12690" s="10">
        <v>5.9625312635648797E-2</v>
      </c>
      <c r="F12690" s="10">
        <v>6.8490985196081905E-2</v>
      </c>
      <c r="G12690" s="11">
        <f t="shared" si="603"/>
        <v>0.92747276544072366</v>
      </c>
      <c r="H12690" s="11">
        <f t="shared" si="604"/>
        <v>0.85530519687370277</v>
      </c>
      <c r="I12690" s="11">
        <f t="shared" si="605"/>
        <v>1.005729573231255</v>
      </c>
      <c r="J12690" s="9" t="s">
        <v>3140</v>
      </c>
    </row>
    <row r="12691" spans="1:10" ht="15" x14ac:dyDescent="0.2">
      <c r="A12691" s="9" t="s">
        <v>3311</v>
      </c>
      <c r="B12691" s="9" t="s">
        <v>181</v>
      </c>
      <c r="C12691" s="9" t="s">
        <v>3434</v>
      </c>
      <c r="D12691" s="10">
        <v>-0.110607405790765</v>
      </c>
      <c r="E12691" s="10">
        <v>5.9538400191528E-2</v>
      </c>
      <c r="F12691" s="10">
        <v>6.3204660912512103E-2</v>
      </c>
      <c r="G12691" s="11">
        <f t="shared" si="603"/>
        <v>0.92619803040312376</v>
      </c>
      <c r="H12691" s="11">
        <f t="shared" si="604"/>
        <v>0.85423050882344942</v>
      </c>
      <c r="I12691" s="11">
        <f t="shared" si="605"/>
        <v>1.0042286978302279</v>
      </c>
      <c r="J12691" s="9" t="s">
        <v>3226</v>
      </c>
    </row>
    <row r="12692" spans="1:10" ht="15" x14ac:dyDescent="0.2">
      <c r="A12692" s="9" t="s">
        <v>3311</v>
      </c>
      <c r="B12692" s="9" t="s">
        <v>181</v>
      </c>
      <c r="C12692" s="9" t="s">
        <v>3380</v>
      </c>
      <c r="D12692" s="10">
        <v>-0.113178152870715</v>
      </c>
      <c r="E12692" s="10">
        <v>5.9510456687611797E-2</v>
      </c>
      <c r="F12692" s="10">
        <v>5.7194743128461401E-2</v>
      </c>
      <c r="G12692" s="11">
        <f t="shared" si="603"/>
        <v>0.92454910204587804</v>
      </c>
      <c r="H12692" s="11">
        <f t="shared" si="604"/>
        <v>0.85274207781621825</v>
      </c>
      <c r="I12692" s="11">
        <f t="shared" si="605"/>
        <v>1.0024027948554717</v>
      </c>
      <c r="J12692" s="9" t="s">
        <v>3143</v>
      </c>
    </row>
    <row r="12693" spans="1:10" ht="15" x14ac:dyDescent="0.2">
      <c r="A12693" s="9" t="s">
        <v>3311</v>
      </c>
      <c r="B12693" s="9" t="s">
        <v>181</v>
      </c>
      <c r="C12693" s="9" t="s">
        <v>3381</v>
      </c>
      <c r="D12693" s="10">
        <v>-0.108487688311267</v>
      </c>
      <c r="E12693" s="10">
        <v>5.9509594331437599E-2</v>
      </c>
      <c r="F12693" s="10">
        <v>6.82990698538255E-2</v>
      </c>
      <c r="G12693" s="11">
        <f t="shared" si="603"/>
        <v>0.92755987133582518</v>
      </c>
      <c r="H12693" s="11">
        <f t="shared" si="604"/>
        <v>0.85552001176354953</v>
      </c>
      <c r="I12693" s="11">
        <f t="shared" si="605"/>
        <v>1.005665914393973</v>
      </c>
      <c r="J12693" s="9" t="s">
        <v>3140</v>
      </c>
    </row>
    <row r="12694" spans="1:10" ht="15" x14ac:dyDescent="0.2">
      <c r="A12694" s="9" t="s">
        <v>3311</v>
      </c>
      <c r="B12694" s="9" t="s">
        <v>181</v>
      </c>
      <c r="C12694" s="9" t="s">
        <v>3382</v>
      </c>
      <c r="D12694" s="10">
        <v>-0.109592511101451</v>
      </c>
      <c r="E12694" s="10">
        <v>5.9643956460032899E-2</v>
      </c>
      <c r="F12694" s="10">
        <v>6.6144175605011096E-2</v>
      </c>
      <c r="G12694" s="11">
        <f t="shared" si="603"/>
        <v>0.9268498134497527</v>
      </c>
      <c r="H12694" s="11">
        <f t="shared" si="604"/>
        <v>0.85470906826518678</v>
      </c>
      <c r="I12694" s="11">
        <f t="shared" si="605"/>
        <v>1.0050795160456956</v>
      </c>
      <c r="J12694" s="9" t="s">
        <v>3436</v>
      </c>
    </row>
    <row r="12695" spans="1:10" ht="15" x14ac:dyDescent="0.2">
      <c r="A12695" s="9" t="s">
        <v>3311</v>
      </c>
      <c r="B12695" s="9" t="s">
        <v>181</v>
      </c>
      <c r="C12695" s="9" t="s">
        <v>3383</v>
      </c>
      <c r="D12695" s="10">
        <v>-0.111660864790342</v>
      </c>
      <c r="E12695" s="10">
        <v>5.9453383481090902E-2</v>
      </c>
      <c r="F12695" s="10">
        <v>6.0364115508396501E-2</v>
      </c>
      <c r="G12695" s="11">
        <f t="shared" si="603"/>
        <v>0.92552196548558996</v>
      </c>
      <c r="H12695" s="11">
        <f t="shared" si="604"/>
        <v>0.85370557373467637</v>
      </c>
      <c r="I12695" s="11">
        <f t="shared" si="605"/>
        <v>1.003379777467085</v>
      </c>
      <c r="J12695" s="9" t="s">
        <v>3226</v>
      </c>
    </row>
    <row r="12696" spans="1:10" ht="15" x14ac:dyDescent="0.2">
      <c r="A12696" s="9" t="s">
        <v>3311</v>
      </c>
      <c r="B12696" s="9" t="s">
        <v>181</v>
      </c>
      <c r="C12696" s="9" t="s">
        <v>3384</v>
      </c>
      <c r="D12696" s="10">
        <v>-0.111292162273036</v>
      </c>
      <c r="E12696" s="10">
        <v>5.9519482447776703E-2</v>
      </c>
      <c r="F12696" s="10">
        <v>6.15054488900501E-2</v>
      </c>
      <c r="G12696" s="11">
        <f t="shared" si="603"/>
        <v>0.92575852683594395</v>
      </c>
      <c r="H12696" s="11">
        <f t="shared" si="604"/>
        <v>0.85384710008669518</v>
      </c>
      <c r="I12696" s="11">
        <f t="shared" si="605"/>
        <v>1.0037263696538161</v>
      </c>
      <c r="J12696" s="9" t="s">
        <v>3226</v>
      </c>
    </row>
    <row r="12697" spans="1:10" ht="15" x14ac:dyDescent="0.2">
      <c r="A12697" s="9" t="s">
        <v>3311</v>
      </c>
      <c r="B12697" s="9" t="s">
        <v>181</v>
      </c>
      <c r="C12697" s="9" t="s">
        <v>3385</v>
      </c>
      <c r="D12697" s="10">
        <v>-0.111152541191326</v>
      </c>
      <c r="E12697" s="10">
        <v>5.9553320460454001E-2</v>
      </c>
      <c r="F12697" s="10">
        <v>6.1980202657813503E-2</v>
      </c>
      <c r="G12697" s="11">
        <f t="shared" si="603"/>
        <v>0.9258481241922768</v>
      </c>
      <c r="H12697" s="11">
        <f t="shared" si="604"/>
        <v>0.85389048234381537</v>
      </c>
      <c r="I12697" s="11">
        <f t="shared" si="605"/>
        <v>1.0038696610336637</v>
      </c>
      <c r="J12697" s="9" t="s">
        <v>3226</v>
      </c>
    </row>
    <row r="12698" spans="1:10" ht="15" x14ac:dyDescent="0.2">
      <c r="A12698" s="9" t="s">
        <v>3311</v>
      </c>
      <c r="B12698" s="9" t="s">
        <v>181</v>
      </c>
      <c r="C12698" s="9" t="s">
        <v>3386</v>
      </c>
      <c r="D12698" s="10">
        <v>-0.109078139360784</v>
      </c>
      <c r="E12698" s="10">
        <v>5.96118516088864E-2</v>
      </c>
      <c r="F12698" s="10">
        <v>6.7278914113966096E-2</v>
      </c>
      <c r="G12698" s="11">
        <f t="shared" si="603"/>
        <v>0.92718032706264164</v>
      </c>
      <c r="H12698" s="11">
        <f t="shared" si="604"/>
        <v>0.85505115021226663</v>
      </c>
      <c r="I12698" s="11">
        <f t="shared" si="605"/>
        <v>1.0053940734172166</v>
      </c>
      <c r="J12698" s="9" t="s">
        <v>3140</v>
      </c>
    </row>
    <row r="12699" spans="1:10" ht="15" x14ac:dyDescent="0.2">
      <c r="A12699" s="9" t="s">
        <v>3311</v>
      </c>
      <c r="B12699" s="9" t="s">
        <v>181</v>
      </c>
      <c r="C12699" s="9" t="s">
        <v>3387</v>
      </c>
      <c r="D12699" s="10">
        <v>-0.10477614209280101</v>
      </c>
      <c r="E12699" s="10">
        <v>5.8308846746318699E-2</v>
      </c>
      <c r="F12699" s="10">
        <v>7.2348840603495904E-2</v>
      </c>
      <c r="G12699" s="11">
        <f t="shared" si="603"/>
        <v>0.92994922836447624</v>
      </c>
      <c r="H12699" s="11">
        <f t="shared" si="604"/>
        <v>0.85912414183758468</v>
      </c>
      <c r="I12699" s="11">
        <f t="shared" si="605"/>
        <v>1.0066130437051251</v>
      </c>
      <c r="J12699" s="9" t="s">
        <v>3140</v>
      </c>
    </row>
    <row r="12700" spans="1:10" ht="15" x14ac:dyDescent="0.2">
      <c r="A12700" s="9" t="s">
        <v>3311</v>
      </c>
      <c r="B12700" s="9" t="s">
        <v>181</v>
      </c>
      <c r="C12700" s="9" t="s">
        <v>3388</v>
      </c>
      <c r="D12700" s="10">
        <v>-0.109006418241697</v>
      </c>
      <c r="E12700" s="10">
        <v>5.96321888847723E-2</v>
      </c>
      <c r="F12700" s="10">
        <v>6.7552629813769693E-2</v>
      </c>
      <c r="G12700" s="11">
        <f t="shared" si="603"/>
        <v>0.92722642139423805</v>
      </c>
      <c r="H12700" s="11">
        <f t="shared" si="604"/>
        <v>0.85507003312207819</v>
      </c>
      <c r="I12700" s="11">
        <f t="shared" si="605"/>
        <v>1.0054718364908699</v>
      </c>
      <c r="J12700" s="9" t="s">
        <v>3140</v>
      </c>
    </row>
    <row r="12701" spans="1:10" ht="15" x14ac:dyDescent="0.2">
      <c r="A12701" s="9" t="s">
        <v>3311</v>
      </c>
      <c r="B12701" s="9" t="s">
        <v>181</v>
      </c>
      <c r="C12701" s="9" t="s">
        <v>3389</v>
      </c>
      <c r="D12701" s="10">
        <v>-0.113322205884354</v>
      </c>
      <c r="E12701" s="10">
        <v>5.9006714196639998E-2</v>
      </c>
      <c r="F12701" s="10">
        <v>5.4795176774629903E-2</v>
      </c>
      <c r="G12701" s="11">
        <f t="shared" si="603"/>
        <v>0.92445679048200469</v>
      </c>
      <c r="H12701" s="11">
        <f t="shared" si="604"/>
        <v>0.85324066723318304</v>
      </c>
      <c r="I12701" s="11">
        <f t="shared" si="605"/>
        <v>1.0016170000892948</v>
      </c>
      <c r="J12701" s="9" t="s">
        <v>3143</v>
      </c>
    </row>
    <row r="12702" spans="1:10" ht="15" x14ac:dyDescent="0.2">
      <c r="A12702" s="9" t="s">
        <v>3311</v>
      </c>
      <c r="B12702" s="9" t="s">
        <v>181</v>
      </c>
      <c r="C12702" s="9" t="s">
        <v>3391</v>
      </c>
      <c r="D12702" s="10">
        <v>-0.108846909145908</v>
      </c>
      <c r="E12702" s="10">
        <v>5.96072504462744E-2</v>
      </c>
      <c r="F12702" s="10">
        <v>6.7839977856963302E-2</v>
      </c>
      <c r="G12702" s="11">
        <f t="shared" si="603"/>
        <v>0.92732894425623591</v>
      </c>
      <c r="H12702" s="11">
        <f t="shared" si="604"/>
        <v>0.8551935516556447</v>
      </c>
      <c r="I12702" s="11">
        <f t="shared" si="605"/>
        <v>1.0055489417460566</v>
      </c>
      <c r="J12702" s="9" t="s">
        <v>3140</v>
      </c>
    </row>
    <row r="12703" spans="1:10" ht="15" x14ac:dyDescent="0.2">
      <c r="A12703" s="9" t="s">
        <v>3311</v>
      </c>
      <c r="B12703" s="9" t="s">
        <v>181</v>
      </c>
      <c r="C12703" s="9" t="s">
        <v>3392</v>
      </c>
      <c r="D12703" s="10">
        <v>-0.107123132369212</v>
      </c>
      <c r="E12703" s="10">
        <v>5.94470963883467E-2</v>
      </c>
      <c r="F12703" s="10">
        <v>7.1546822357572801E-2</v>
      </c>
      <c r="G12703" s="11">
        <f t="shared" si="603"/>
        <v>0.92843760783870999</v>
      </c>
      <c r="H12703" s="11">
        <f t="shared" si="604"/>
        <v>0.85640229008019553</v>
      </c>
      <c r="I12703" s="11">
        <f t="shared" si="605"/>
        <v>1.0065320955278469</v>
      </c>
      <c r="J12703" s="9" t="s">
        <v>3140</v>
      </c>
    </row>
    <row r="12704" spans="1:10" ht="15" x14ac:dyDescent="0.2">
      <c r="A12704" s="9" t="s">
        <v>3311</v>
      </c>
      <c r="B12704" s="9" t="s">
        <v>181</v>
      </c>
      <c r="C12704" s="9" t="s">
        <v>3393</v>
      </c>
      <c r="D12704" s="10">
        <v>-0.104393676523233</v>
      </c>
      <c r="E12704" s="10">
        <v>5.8456227218815202E-2</v>
      </c>
      <c r="F12704" s="10">
        <v>7.4124592617471202E-2</v>
      </c>
      <c r="G12704" s="11">
        <f t="shared" si="603"/>
        <v>0.93019579517228235</v>
      </c>
      <c r="H12704" s="11">
        <f t="shared" si="604"/>
        <v>0.85917988230354836</v>
      </c>
      <c r="I12704" s="11">
        <f t="shared" si="605"/>
        <v>1.0070815613563175</v>
      </c>
      <c r="J12704" s="9" t="s">
        <v>3140</v>
      </c>
    </row>
    <row r="12705" spans="1:10" ht="15" x14ac:dyDescent="0.2">
      <c r="A12705" s="9" t="s">
        <v>3311</v>
      </c>
      <c r="B12705" s="9" t="s">
        <v>181</v>
      </c>
      <c r="C12705" s="9" t="s">
        <v>3394</v>
      </c>
      <c r="D12705" s="10">
        <v>-0.112401547257474</v>
      </c>
      <c r="E12705" s="10">
        <v>5.9491157597700899E-2</v>
      </c>
      <c r="F12705" s="10">
        <v>5.8840604914485499E-2</v>
      </c>
      <c r="G12705" s="11">
        <f t="shared" si="603"/>
        <v>0.92504692264538346</v>
      </c>
      <c r="H12705" s="11">
        <f t="shared" si="604"/>
        <v>0.8532236046377194</v>
      </c>
      <c r="I12705" s="11">
        <f t="shared" si="605"/>
        <v>1.0029162395935252</v>
      </c>
      <c r="J12705" s="9" t="s">
        <v>3226</v>
      </c>
    </row>
    <row r="12706" spans="1:10" ht="15" x14ac:dyDescent="0.2">
      <c r="A12706" s="9" t="s">
        <v>3311</v>
      </c>
      <c r="B12706" s="9" t="s">
        <v>181</v>
      </c>
      <c r="C12706" s="9" t="s">
        <v>3395</v>
      </c>
      <c r="D12706" s="10">
        <v>-0.103395079280324</v>
      </c>
      <c r="E12706" s="10">
        <v>5.7794953048809897E-2</v>
      </c>
      <c r="F12706" s="10">
        <v>7.3615071148296393E-2</v>
      </c>
      <c r="G12706" s="11">
        <f t="shared" si="603"/>
        <v>0.93083987620240993</v>
      </c>
      <c r="H12706" s="11">
        <f t="shared" si="604"/>
        <v>0.86054754779460207</v>
      </c>
      <c r="I12706" s="11">
        <f t="shared" si="605"/>
        <v>1.0068739110919269</v>
      </c>
      <c r="J12706" s="9" t="s">
        <v>3140</v>
      </c>
    </row>
    <row r="12707" spans="1:10" ht="15" x14ac:dyDescent="0.2">
      <c r="A12707" s="9" t="s">
        <v>3311</v>
      </c>
      <c r="B12707" s="9" t="s">
        <v>181</v>
      </c>
      <c r="C12707" s="9" t="s">
        <v>3396</v>
      </c>
      <c r="D12707" s="10">
        <v>-0.110975996100449</v>
      </c>
      <c r="E12707" s="10">
        <v>5.9498219571726602E-2</v>
      </c>
      <c r="F12707" s="10">
        <v>6.2153571132872398E-2</v>
      </c>
      <c r="G12707" s="11">
        <f t="shared" si="603"/>
        <v>0.92596142876328436</v>
      </c>
      <c r="H12707" s="11">
        <f t="shared" si="604"/>
        <v>0.85405891182597105</v>
      </c>
      <c r="I12707" s="11">
        <f t="shared" si="605"/>
        <v>1.0039173594292445</v>
      </c>
      <c r="J12707" s="9" t="s">
        <v>3226</v>
      </c>
    </row>
    <row r="12708" spans="1:10" ht="15" x14ac:dyDescent="0.2">
      <c r="A12708" s="9" t="s">
        <v>3311</v>
      </c>
      <c r="B12708" s="9" t="s">
        <v>181</v>
      </c>
      <c r="C12708" s="9" t="s">
        <v>3397</v>
      </c>
      <c r="D12708" s="10">
        <v>-0.110629847557442</v>
      </c>
      <c r="E12708" s="10">
        <v>5.9643288194418803E-2</v>
      </c>
      <c r="F12708" s="10">
        <v>6.3616465537031194E-2</v>
      </c>
      <c r="G12708" s="11">
        <f t="shared" si="603"/>
        <v>0.92618362309052982</v>
      </c>
      <c r="H12708" s="11">
        <f t="shared" si="604"/>
        <v>0.85409550581389349</v>
      </c>
      <c r="I12708" s="11">
        <f t="shared" si="605"/>
        <v>1.0043561848082334</v>
      </c>
      <c r="J12708" s="9" t="s">
        <v>3226</v>
      </c>
    </row>
    <row r="12709" spans="1:10" ht="15" x14ac:dyDescent="0.2">
      <c r="A12709" s="9" t="s">
        <v>3311</v>
      </c>
      <c r="B12709" s="9" t="s">
        <v>181</v>
      </c>
      <c r="C12709" s="9" t="s">
        <v>3398</v>
      </c>
      <c r="D12709" s="10">
        <v>-0.107829160750882</v>
      </c>
      <c r="E12709" s="10">
        <v>5.9359514803914999E-2</v>
      </c>
      <c r="F12709" s="10">
        <v>6.9286989888078299E-2</v>
      </c>
      <c r="G12709" s="11">
        <f t="shared" si="603"/>
        <v>0.92798335873289739</v>
      </c>
      <c r="H12709" s="11">
        <f t="shared" si="604"/>
        <v>0.85608514083432452</v>
      </c>
      <c r="I12709" s="11">
        <f t="shared" si="605"/>
        <v>1.0059199406801123</v>
      </c>
      <c r="J12709" s="9" t="s">
        <v>3140</v>
      </c>
    </row>
    <row r="12710" spans="1:10" ht="15" x14ac:dyDescent="0.2">
      <c r="A12710" s="9" t="s">
        <v>3311</v>
      </c>
      <c r="B12710" s="9" t="s">
        <v>181</v>
      </c>
      <c r="C12710" s="9" t="s">
        <v>3399</v>
      </c>
      <c r="D12710" s="10">
        <v>-0.10958801459851</v>
      </c>
      <c r="E12710" s="10">
        <v>5.96313754017491E-2</v>
      </c>
      <c r="F12710" s="10">
        <v>6.6098128918793006E-2</v>
      </c>
      <c r="G12710" s="11">
        <f t="shared" si="603"/>
        <v>0.92685270220259974</v>
      </c>
      <c r="H12710" s="11">
        <f t="shared" si="604"/>
        <v>0.85472634122749336</v>
      </c>
      <c r="I12710" s="11">
        <f t="shared" si="605"/>
        <v>1.0050654696643018</v>
      </c>
      <c r="J12710" s="9" t="s">
        <v>3436</v>
      </c>
    </row>
    <row r="12711" spans="1:10" ht="15" x14ac:dyDescent="0.2">
      <c r="A12711" s="9" t="s">
        <v>3311</v>
      </c>
      <c r="B12711" s="9" t="s">
        <v>181</v>
      </c>
      <c r="C12711" s="9" t="s">
        <v>3400</v>
      </c>
      <c r="D12711" s="10">
        <v>-0.107271206771534</v>
      </c>
      <c r="E12711" s="10">
        <v>5.9433977640765703E-2</v>
      </c>
      <c r="F12711" s="10">
        <v>7.1093437855818606E-2</v>
      </c>
      <c r="G12711" s="11">
        <f t="shared" si="603"/>
        <v>0.92834232034895092</v>
      </c>
      <c r="H12711" s="11">
        <f t="shared" si="604"/>
        <v>0.85632965771050851</v>
      </c>
      <c r="I12711" s="11">
        <f t="shared" si="605"/>
        <v>1.006410855902204</v>
      </c>
      <c r="J12711" s="9" t="s">
        <v>3140</v>
      </c>
    </row>
    <row r="12712" spans="1:10" ht="15" x14ac:dyDescent="0.2">
      <c r="A12712" s="9" t="s">
        <v>3311</v>
      </c>
      <c r="B12712" s="9" t="s">
        <v>181</v>
      </c>
      <c r="C12712" s="9" t="s">
        <v>3401</v>
      </c>
      <c r="D12712" s="10">
        <v>-0.107939121303</v>
      </c>
      <c r="E12712" s="10">
        <v>5.9540129795820497E-2</v>
      </c>
      <c r="F12712" s="10">
        <v>6.9850303591354995E-2</v>
      </c>
      <c r="G12712" s="11">
        <f t="shared" si="603"/>
        <v>0.9279126316069668</v>
      </c>
      <c r="H12712" s="11">
        <f t="shared" si="604"/>
        <v>0.85580987096004157</v>
      </c>
      <c r="I12712" s="11">
        <f t="shared" si="605"/>
        <v>1.0060901154714168</v>
      </c>
      <c r="J12712" s="9" t="s">
        <v>3140</v>
      </c>
    </row>
    <row r="12713" spans="1:10" ht="15" x14ac:dyDescent="0.2">
      <c r="A12713" s="9" t="s">
        <v>3311</v>
      </c>
      <c r="B12713" s="9" t="s">
        <v>181</v>
      </c>
      <c r="C12713" s="9" t="s">
        <v>3402</v>
      </c>
      <c r="D12713" s="10">
        <v>-0.106204799790378</v>
      </c>
      <c r="E12713" s="10">
        <v>5.9329121378506502E-2</v>
      </c>
      <c r="F12713" s="10">
        <v>7.3438542250592695E-2</v>
      </c>
      <c r="G12713" s="11">
        <f t="shared" si="603"/>
        <v>0.92902878331070537</v>
      </c>
      <c r="H12713" s="11">
        <f t="shared" si="604"/>
        <v>0.85708495772854754</v>
      </c>
      <c r="I12713" s="11">
        <f t="shared" si="605"/>
        <v>1.0070115832007467</v>
      </c>
      <c r="J12713" s="9" t="s">
        <v>3140</v>
      </c>
    </row>
    <row r="12714" spans="1:10" ht="15" x14ac:dyDescent="0.2">
      <c r="A12714" s="9" t="s">
        <v>3311</v>
      </c>
      <c r="B12714" s="9" t="s">
        <v>181</v>
      </c>
      <c r="C12714" s="9" t="s">
        <v>3403</v>
      </c>
      <c r="D12714" s="10">
        <v>-0.11036023174868601</v>
      </c>
      <c r="E12714" s="10">
        <v>5.9664967639791303E-2</v>
      </c>
      <c r="F12714" s="10">
        <v>6.4361777007124005E-2</v>
      </c>
      <c r="G12714" s="11">
        <f t="shared" si="603"/>
        <v>0.92635672764461319</v>
      </c>
      <c r="H12714" s="11">
        <f t="shared" si="604"/>
        <v>0.85422997701843317</v>
      </c>
      <c r="I12714" s="11">
        <f t="shared" si="605"/>
        <v>1.0045734871628353</v>
      </c>
      <c r="J12714" s="9" t="s">
        <v>3226</v>
      </c>
    </row>
    <row r="12715" spans="1:10" ht="15" x14ac:dyDescent="0.2">
      <c r="A12715" s="9" t="s">
        <v>3311</v>
      </c>
      <c r="B12715" s="9" t="s">
        <v>181</v>
      </c>
      <c r="C12715" s="9" t="s">
        <v>3404</v>
      </c>
      <c r="D12715" s="10">
        <v>-0.11216872299816499</v>
      </c>
      <c r="E12715" s="10">
        <v>5.9261295591920303E-2</v>
      </c>
      <c r="F12715" s="10">
        <v>5.8386845154446101E-2</v>
      </c>
      <c r="G12715" s="11">
        <f t="shared" si="603"/>
        <v>0.92519622013241809</v>
      </c>
      <c r="H12715" s="11">
        <f t="shared" si="604"/>
        <v>0.85362784231493738</v>
      </c>
      <c r="I12715" s="11">
        <f t="shared" si="605"/>
        <v>1.0027649091505448</v>
      </c>
      <c r="J12715" s="9" t="s">
        <v>3226</v>
      </c>
    </row>
    <row r="12716" spans="1:10" ht="15" x14ac:dyDescent="0.2">
      <c r="A12716" s="9" t="s">
        <v>3311</v>
      </c>
      <c r="B12716" s="9" t="s">
        <v>181</v>
      </c>
      <c r="C12716" s="9" t="s">
        <v>3405</v>
      </c>
      <c r="D12716" s="10">
        <v>-0.111582837980875</v>
      </c>
      <c r="E12716" s="10">
        <v>5.9728344698087701E-2</v>
      </c>
      <c r="F12716" s="10">
        <v>6.1738061055767297E-2</v>
      </c>
      <c r="G12716" s="11">
        <f t="shared" si="603"/>
        <v>0.92557202282751005</v>
      </c>
      <c r="H12716" s="11">
        <f t="shared" si="604"/>
        <v>0.8534328843356308</v>
      </c>
      <c r="I12716" s="11">
        <f t="shared" si="605"/>
        <v>1.0038089522504263</v>
      </c>
      <c r="J12716" s="9" t="s">
        <v>3226</v>
      </c>
    </row>
    <row r="12717" spans="1:10" ht="15" x14ac:dyDescent="0.2">
      <c r="A12717" s="9" t="s">
        <v>3311</v>
      </c>
      <c r="B12717" s="9" t="s">
        <v>181</v>
      </c>
      <c r="C12717" s="9" t="s">
        <v>3406</v>
      </c>
      <c r="D12717" s="10">
        <v>-0.110187952818819</v>
      </c>
      <c r="E12717" s="10">
        <v>5.9618114286099498E-2</v>
      </c>
      <c r="F12717" s="10">
        <v>6.4569161043188106E-2</v>
      </c>
      <c r="G12717" s="11">
        <f t="shared" ref="G12717:G12780" si="606">EXP(LN(2)*D12717)</f>
        <v>0.92646735481831666</v>
      </c>
      <c r="H12717" s="11">
        <f t="shared" ref="H12717:H12780" si="607">EXP(LN(2)*(D12717-1.96*E12717))</f>
        <v>0.85438637362982561</v>
      </c>
      <c r="I12717" s="11">
        <f t="shared" ref="I12717:I12780" si="608">EXP(LN(2)*(D12717+1.96*E12717))</f>
        <v>1.0046295049128871</v>
      </c>
      <c r="J12717" s="9" t="s">
        <v>3226</v>
      </c>
    </row>
    <row r="12718" spans="1:10" ht="15" x14ac:dyDescent="0.2">
      <c r="A12718" s="9" t="s">
        <v>3311</v>
      </c>
      <c r="B12718" s="9" t="s">
        <v>181</v>
      </c>
      <c r="C12718" s="9" t="s">
        <v>3407</v>
      </c>
      <c r="D12718" s="10">
        <v>-0.110167189869826</v>
      </c>
      <c r="E12718" s="10">
        <v>5.9632815515224202E-2</v>
      </c>
      <c r="F12718" s="10">
        <v>6.4685482067024194E-2</v>
      </c>
      <c r="G12718" s="11">
        <f t="shared" si="606"/>
        <v>0.92648068842819875</v>
      </c>
      <c r="H12718" s="11">
        <f t="shared" si="607"/>
        <v>0.85438160544361896</v>
      </c>
      <c r="I12718" s="11">
        <f t="shared" si="608"/>
        <v>1.0046640290022408</v>
      </c>
      <c r="J12718" s="9" t="s">
        <v>3226</v>
      </c>
    </row>
    <row r="12719" spans="1:10" ht="15" x14ac:dyDescent="0.2">
      <c r="A12719" s="9" t="s">
        <v>3311</v>
      </c>
      <c r="B12719" s="9" t="s">
        <v>181</v>
      </c>
      <c r="C12719" s="9" t="s">
        <v>3408</v>
      </c>
      <c r="D12719" s="10">
        <v>-0.106523795285539</v>
      </c>
      <c r="E12719" s="10">
        <v>5.9160810935389503E-2</v>
      </c>
      <c r="F12719" s="10">
        <v>7.17690442960396E-2</v>
      </c>
      <c r="G12719" s="11">
        <f t="shared" si="606"/>
        <v>0.92882338769554951</v>
      </c>
      <c r="H12719" s="11">
        <f t="shared" si="607"/>
        <v>0.85709142911618208</v>
      </c>
      <c r="I12719" s="11">
        <f t="shared" si="608"/>
        <v>1.0065587593377894</v>
      </c>
      <c r="J12719" s="9" t="s">
        <v>3140</v>
      </c>
    </row>
    <row r="12720" spans="1:10" ht="15" x14ac:dyDescent="0.2">
      <c r="A12720" s="9" t="s">
        <v>3311</v>
      </c>
      <c r="B12720" s="9" t="s">
        <v>181</v>
      </c>
      <c r="C12720" s="9" t="s">
        <v>3409</v>
      </c>
      <c r="D12720" s="10">
        <v>-0.111281458011046</v>
      </c>
      <c r="E12720" s="10">
        <v>5.9595902612871399E-2</v>
      </c>
      <c r="F12720" s="10">
        <v>6.18643213425661E-2</v>
      </c>
      <c r="G12720" s="11">
        <f t="shared" si="606"/>
        <v>0.9257653956462556</v>
      </c>
      <c r="H12720" s="11">
        <f t="shared" si="607"/>
        <v>0.85376479114613268</v>
      </c>
      <c r="I12720" s="11">
        <f t="shared" si="608"/>
        <v>1.0038380320480733</v>
      </c>
      <c r="J12720" s="9" t="s">
        <v>3226</v>
      </c>
    </row>
    <row r="12721" spans="1:10" ht="15" x14ac:dyDescent="0.2">
      <c r="A12721" s="9" t="s">
        <v>3311</v>
      </c>
      <c r="B12721" s="9" t="s">
        <v>181</v>
      </c>
      <c r="C12721" s="9" t="s">
        <v>3410</v>
      </c>
      <c r="D12721" s="10">
        <v>-0.10937288297104</v>
      </c>
      <c r="E12721" s="10">
        <v>5.9627010736483098E-2</v>
      </c>
      <c r="F12721" s="10">
        <v>6.6611820062875193E-2</v>
      </c>
      <c r="G12721" s="11">
        <f t="shared" si="606"/>
        <v>0.92699092281890572</v>
      </c>
      <c r="H12721" s="11">
        <f t="shared" si="607"/>
        <v>0.85485887475049793</v>
      </c>
      <c r="I12721" s="11">
        <f t="shared" si="608"/>
        <v>1.0052093934679549</v>
      </c>
      <c r="J12721" s="9" t="s">
        <v>3436</v>
      </c>
    </row>
    <row r="12722" spans="1:10" ht="15" x14ac:dyDescent="0.2">
      <c r="A12722" s="9" t="s">
        <v>3311</v>
      </c>
      <c r="B12722" s="9" t="s">
        <v>181</v>
      </c>
      <c r="C12722" s="9" t="s">
        <v>3411</v>
      </c>
      <c r="D12722" s="10">
        <v>-0.101848456431907</v>
      </c>
      <c r="E12722" s="10">
        <v>5.7347018269318997E-2</v>
      </c>
      <c r="F12722" s="10">
        <v>7.5732480318289094E-2</v>
      </c>
      <c r="G12722" s="11">
        <f t="shared" si="606"/>
        <v>0.93183830632062015</v>
      </c>
      <c r="H12722" s="11">
        <f t="shared" si="607"/>
        <v>0.86199498904096172</v>
      </c>
      <c r="I12722" s="11">
        <f t="shared" si="608"/>
        <v>1.0073406924239319</v>
      </c>
      <c r="J12722" s="9" t="s">
        <v>3140</v>
      </c>
    </row>
    <row r="12723" spans="1:10" ht="15" x14ac:dyDescent="0.2">
      <c r="A12723" s="9" t="s">
        <v>3311</v>
      </c>
      <c r="B12723" s="9" t="s">
        <v>181</v>
      </c>
      <c r="C12723" s="9" t="s">
        <v>3412</v>
      </c>
      <c r="D12723" s="10">
        <v>-0.110421673584821</v>
      </c>
      <c r="E12723" s="10">
        <v>5.9609760462932003E-2</v>
      </c>
      <c r="F12723" s="10">
        <v>6.3967073429885099E-2</v>
      </c>
      <c r="G12723" s="11">
        <f t="shared" si="606"/>
        <v>0.9263172765862342</v>
      </c>
      <c r="H12723" s="11">
        <f t="shared" si="607"/>
        <v>0.85425766690012361</v>
      </c>
      <c r="I12723" s="11">
        <f t="shared" si="608"/>
        <v>1.0044553653417305</v>
      </c>
      <c r="J12723" s="9" t="s">
        <v>3226</v>
      </c>
    </row>
    <row r="12724" spans="1:10" ht="15" x14ac:dyDescent="0.2">
      <c r="A12724" s="9" t="s">
        <v>3311</v>
      </c>
      <c r="B12724" s="9" t="s">
        <v>181</v>
      </c>
      <c r="C12724" s="9" t="s">
        <v>3414</v>
      </c>
      <c r="D12724" s="10">
        <v>-0.10919360234398499</v>
      </c>
      <c r="E12724" s="10">
        <v>5.9634644112792998E-2</v>
      </c>
      <c r="F12724" s="10">
        <v>6.7094113469405706E-2</v>
      </c>
      <c r="G12724" s="11">
        <f t="shared" si="606"/>
        <v>0.9271061251560363</v>
      </c>
      <c r="H12724" s="11">
        <f t="shared" si="607"/>
        <v>0.85495624649602509</v>
      </c>
      <c r="I12724" s="11">
        <f t="shared" si="608"/>
        <v>1.0053447422889099</v>
      </c>
      <c r="J12724" s="9" t="s">
        <v>3436</v>
      </c>
    </row>
    <row r="12725" spans="1:10" ht="15" x14ac:dyDescent="0.2">
      <c r="A12725" s="9" t="s">
        <v>3311</v>
      </c>
      <c r="B12725" s="9" t="s">
        <v>181</v>
      </c>
      <c r="C12725" s="9" t="s">
        <v>3415</v>
      </c>
      <c r="D12725" s="10">
        <v>-0.1100084166388</v>
      </c>
      <c r="E12725" s="10">
        <v>5.9623959527452801E-2</v>
      </c>
      <c r="F12725" s="10">
        <v>6.5032143760298297E-2</v>
      </c>
      <c r="G12725" s="11">
        <f t="shared" si="606"/>
        <v>0.9265826562196896</v>
      </c>
      <c r="H12725" s="11">
        <f t="shared" si="607"/>
        <v>0.85448591871867019</v>
      </c>
      <c r="I12725" s="11">
        <f t="shared" si="608"/>
        <v>1.0047625127568722</v>
      </c>
      <c r="J12725" s="9" t="s">
        <v>3226</v>
      </c>
    </row>
    <row r="12726" spans="1:10" ht="15" x14ac:dyDescent="0.2">
      <c r="A12726" s="9" t="s">
        <v>3311</v>
      </c>
      <c r="B12726" s="9" t="s">
        <v>181</v>
      </c>
      <c r="C12726" s="9" t="s">
        <v>3416</v>
      </c>
      <c r="D12726" s="10">
        <v>-0.108072436507498</v>
      </c>
      <c r="E12726" s="10">
        <v>5.9559752313604802E-2</v>
      </c>
      <c r="F12726" s="10">
        <v>6.9597513457583804E-2</v>
      </c>
      <c r="G12726" s="11">
        <f t="shared" si="606"/>
        <v>0.92782688989211515</v>
      </c>
      <c r="H12726" s="11">
        <f t="shared" si="607"/>
        <v>0.85570797951697897</v>
      </c>
      <c r="I12726" s="11">
        <f t="shared" si="608"/>
        <v>1.0060239687057797</v>
      </c>
      <c r="J12726" s="9" t="s">
        <v>3140</v>
      </c>
    </row>
    <row r="12727" spans="1:10" ht="15" x14ac:dyDescent="0.2">
      <c r="A12727" s="9" t="s">
        <v>3311</v>
      </c>
      <c r="B12727" s="9" t="s">
        <v>181</v>
      </c>
      <c r="C12727" s="9" t="s">
        <v>3435</v>
      </c>
      <c r="D12727" s="10">
        <v>-0.113492454334292</v>
      </c>
      <c r="E12727" s="10">
        <v>5.9065218836031198E-2</v>
      </c>
      <c r="F12727" s="10">
        <v>5.4671610278201298E-2</v>
      </c>
      <c r="G12727" s="11">
        <f t="shared" si="606"/>
        <v>0.92434770433067182</v>
      </c>
      <c r="H12727" s="11">
        <f t="shared" si="607"/>
        <v>0.85307217754956555</v>
      </c>
      <c r="I12727" s="11">
        <f t="shared" si="608"/>
        <v>1.0015784138637429</v>
      </c>
      <c r="J12727" s="9" t="s">
        <v>3143</v>
      </c>
    </row>
    <row r="12728" spans="1:10" ht="15" x14ac:dyDescent="0.2">
      <c r="A12728" s="9" t="s">
        <v>3311</v>
      </c>
      <c r="B12728" s="9" t="s">
        <v>181</v>
      </c>
      <c r="C12728" s="9" t="s">
        <v>3417</v>
      </c>
      <c r="D12728" s="10">
        <v>-0.109224096240541</v>
      </c>
      <c r="E12728" s="10">
        <v>5.9602931732190598E-2</v>
      </c>
      <c r="F12728" s="10">
        <v>6.6872656827134502E-2</v>
      </c>
      <c r="G12728" s="11">
        <f t="shared" si="606"/>
        <v>0.92708652934493385</v>
      </c>
      <c r="H12728" s="11">
        <f t="shared" si="607"/>
        <v>0.85497501015487265</v>
      </c>
      <c r="I12728" s="11">
        <f t="shared" si="608"/>
        <v>1.0052801809226501</v>
      </c>
      <c r="J12728" s="9" t="s">
        <v>3436</v>
      </c>
    </row>
    <row r="12729" spans="1:10" ht="15" x14ac:dyDescent="0.2">
      <c r="A12729" s="9" t="s">
        <v>3311</v>
      </c>
      <c r="B12729" s="9" t="s">
        <v>181</v>
      </c>
      <c r="C12729" s="9" t="s">
        <v>3418</v>
      </c>
      <c r="D12729" s="10">
        <v>-0.107966021323062</v>
      </c>
      <c r="E12729" s="10">
        <v>5.9534334843822499E-2</v>
      </c>
      <c r="F12729" s="10">
        <v>6.97534312890431E-2</v>
      </c>
      <c r="G12729" s="11">
        <f t="shared" si="606"/>
        <v>0.92789533021270543</v>
      </c>
      <c r="H12729" s="11">
        <f t="shared" si="607"/>
        <v>0.85580065151205109</v>
      </c>
      <c r="I12729" s="11">
        <f t="shared" si="608"/>
        <v>1.0060634358122145</v>
      </c>
      <c r="J12729" s="9" t="s">
        <v>3140</v>
      </c>
    </row>
    <row r="12730" spans="1:10" ht="15" x14ac:dyDescent="0.2">
      <c r="A12730" s="9" t="s">
        <v>3311</v>
      </c>
      <c r="B12730" s="9" t="s">
        <v>181</v>
      </c>
      <c r="C12730" s="9" t="s">
        <v>3419</v>
      </c>
      <c r="D12730" s="10">
        <v>-0.11148762807335</v>
      </c>
      <c r="E12730" s="10">
        <v>5.9464778739417003E-2</v>
      </c>
      <c r="F12730" s="10">
        <v>6.08131594705082E-2</v>
      </c>
      <c r="G12730" s="11">
        <f t="shared" si="606"/>
        <v>0.92563310748650163</v>
      </c>
      <c r="H12730" s="11">
        <f t="shared" si="607"/>
        <v>0.85379487370563545</v>
      </c>
      <c r="I12730" s="11">
        <f t="shared" si="608"/>
        <v>1.0035158046293411</v>
      </c>
      <c r="J12730" s="9" t="s">
        <v>3226</v>
      </c>
    </row>
    <row r="12731" spans="1:10" ht="15" x14ac:dyDescent="0.2">
      <c r="A12731" s="9" t="s">
        <v>3311</v>
      </c>
      <c r="B12731" s="9" t="s">
        <v>181</v>
      </c>
      <c r="C12731" s="9" t="s">
        <v>3420</v>
      </c>
      <c r="D12731" s="10">
        <v>-0.110389603462236</v>
      </c>
      <c r="E12731" s="10">
        <v>5.9565866745549201E-2</v>
      </c>
      <c r="F12731" s="10">
        <v>6.3848552255089105E-2</v>
      </c>
      <c r="G12731" s="11">
        <f t="shared" si="606"/>
        <v>0.9263378682136798</v>
      </c>
      <c r="H12731" s="11">
        <f t="shared" si="607"/>
        <v>0.85432760094874205</v>
      </c>
      <c r="I12731" s="11">
        <f t="shared" si="608"/>
        <v>1.004417796093362</v>
      </c>
      <c r="J12731" s="9" t="s">
        <v>3226</v>
      </c>
    </row>
    <row r="12732" spans="1:10" ht="15" x14ac:dyDescent="0.2">
      <c r="A12732" s="9" t="s">
        <v>3311</v>
      </c>
      <c r="B12732" s="9" t="s">
        <v>181</v>
      </c>
      <c r="C12732" s="9" t="s">
        <v>3422</v>
      </c>
      <c r="D12732" s="10">
        <v>-0.107485962591088</v>
      </c>
      <c r="E12732" s="10">
        <v>5.94593498883405E-2</v>
      </c>
      <c r="F12732" s="10">
        <v>7.0649811014600106E-2</v>
      </c>
      <c r="G12732" s="11">
        <f t="shared" si="606"/>
        <v>0.92820414001818108</v>
      </c>
      <c r="H12732" s="11">
        <f t="shared" si="607"/>
        <v>0.85617268347303122</v>
      </c>
      <c r="I12732" s="11">
        <f t="shared" si="608"/>
        <v>1.0062957417094816</v>
      </c>
      <c r="J12732" s="9" t="s">
        <v>3140</v>
      </c>
    </row>
    <row r="12733" spans="1:10" ht="15" x14ac:dyDescent="0.2">
      <c r="A12733" s="9" t="s">
        <v>3311</v>
      </c>
      <c r="B12733" s="9" t="s">
        <v>181</v>
      </c>
      <c r="C12733" s="9" t="s">
        <v>3423</v>
      </c>
      <c r="D12733" s="10">
        <v>-0.108251538183501</v>
      </c>
      <c r="E12733" s="10">
        <v>5.9879406338695797E-2</v>
      </c>
      <c r="F12733" s="10">
        <v>7.0633610425965596E-2</v>
      </c>
      <c r="G12733" s="11">
        <f t="shared" si="606"/>
        <v>0.92771171306547051</v>
      </c>
      <c r="H12733" s="11">
        <f t="shared" si="607"/>
        <v>0.85523027213627201</v>
      </c>
      <c r="I12733" s="11">
        <f t="shared" si="608"/>
        <v>1.0063360133511907</v>
      </c>
      <c r="J12733" s="9" t="s">
        <v>3140</v>
      </c>
    </row>
    <row r="12734" spans="1:10" ht="15" x14ac:dyDescent="0.2">
      <c r="A12734" s="9" t="s">
        <v>3311</v>
      </c>
      <c r="B12734" s="9" t="s">
        <v>181</v>
      </c>
      <c r="C12734" s="9" t="s">
        <v>3424</v>
      </c>
      <c r="D12734" s="10">
        <v>-0.109076092617229</v>
      </c>
      <c r="E12734" s="10">
        <v>5.9634717887986202E-2</v>
      </c>
      <c r="F12734" s="10">
        <v>6.7389074322230194E-2</v>
      </c>
      <c r="G12734" s="11">
        <f t="shared" si="606"/>
        <v>0.92718164244922785</v>
      </c>
      <c r="H12734" s="11">
        <f t="shared" si="607"/>
        <v>0.8550258011333649</v>
      </c>
      <c r="I12734" s="11">
        <f t="shared" si="608"/>
        <v>1.005426733269724</v>
      </c>
      <c r="J12734" s="9" t="s">
        <v>3140</v>
      </c>
    </row>
    <row r="12735" spans="1:10" ht="15" x14ac:dyDescent="0.2">
      <c r="A12735" s="9" t="s">
        <v>3311</v>
      </c>
      <c r="B12735" s="9" t="s">
        <v>181</v>
      </c>
      <c r="C12735" s="9" t="s">
        <v>3425</v>
      </c>
      <c r="D12735" s="10">
        <v>-0.110017060773208</v>
      </c>
      <c r="E12735" s="10">
        <v>5.9660383237853998E-2</v>
      </c>
      <c r="F12735" s="10">
        <v>6.5175045092335807E-2</v>
      </c>
      <c r="G12735" s="11">
        <f t="shared" si="606"/>
        <v>0.92657710447049912</v>
      </c>
      <c r="H12735" s="11">
        <f t="shared" si="607"/>
        <v>0.85443851677601268</v>
      </c>
      <c r="I12735" s="11">
        <f t="shared" si="608"/>
        <v>1.004806213287782</v>
      </c>
      <c r="J12735" s="9" t="s">
        <v>3226</v>
      </c>
    </row>
    <row r="12736" spans="1:10" ht="15" x14ac:dyDescent="0.2">
      <c r="A12736" s="9" t="s">
        <v>3311</v>
      </c>
      <c r="B12736" s="9" t="s">
        <v>181</v>
      </c>
      <c r="C12736" s="9" t="s">
        <v>3426</v>
      </c>
      <c r="D12736" s="10">
        <v>-0.107740447685526</v>
      </c>
      <c r="E12736" s="10">
        <v>5.9453517334511201E-2</v>
      </c>
      <c r="F12736" s="10">
        <v>6.9958459395927E-2</v>
      </c>
      <c r="G12736" s="11">
        <f t="shared" si="606"/>
        <v>0.92804042330800163</v>
      </c>
      <c r="H12736" s="11">
        <f t="shared" si="607"/>
        <v>0.85602845475345402</v>
      </c>
      <c r="I12736" s="11">
        <f t="shared" si="608"/>
        <v>1.0061102788244898</v>
      </c>
      <c r="J12736" s="9" t="s">
        <v>3140</v>
      </c>
    </row>
    <row r="12737" spans="1:10" ht="15" x14ac:dyDescent="0.2">
      <c r="A12737" s="9" t="s">
        <v>3311</v>
      </c>
      <c r="B12737" s="9" t="s">
        <v>181</v>
      </c>
      <c r="C12737" s="9" t="s">
        <v>3427</v>
      </c>
      <c r="D12737" s="10">
        <v>-0.107567989996008</v>
      </c>
      <c r="E12737" s="10">
        <v>5.9492810923772101E-2</v>
      </c>
      <c r="F12737" s="10">
        <v>7.0593452973683801E-2</v>
      </c>
      <c r="G12737" s="11">
        <f t="shared" si="606"/>
        <v>0.92815136655585662</v>
      </c>
      <c r="H12737" s="11">
        <f t="shared" si="607"/>
        <v>0.8560850876425502</v>
      </c>
      <c r="I12737" s="11">
        <f t="shared" si="608"/>
        <v>1.0062842720596485</v>
      </c>
      <c r="J12737" s="9" t="s">
        <v>3140</v>
      </c>
    </row>
    <row r="12738" spans="1:10" ht="15" x14ac:dyDescent="0.2">
      <c r="A12738" s="9" t="s">
        <v>3311</v>
      </c>
      <c r="B12738" s="9" t="s">
        <v>181</v>
      </c>
      <c r="C12738" s="9" t="s">
        <v>3428</v>
      </c>
      <c r="D12738" s="10">
        <v>-0.109389342342471</v>
      </c>
      <c r="E12738" s="10">
        <v>5.9627533313012501E-2</v>
      </c>
      <c r="F12738" s="10">
        <v>6.6573260597864406E-2</v>
      </c>
      <c r="G12738" s="11">
        <f t="shared" si="606"/>
        <v>0.92698034705587617</v>
      </c>
      <c r="H12738" s="11">
        <f t="shared" si="607"/>
        <v>0.85484851501545034</v>
      </c>
      <c r="I12738" s="11">
        <f t="shared" si="608"/>
        <v>1.0051986389802665</v>
      </c>
      <c r="J12738" s="9" t="s">
        <v>3436</v>
      </c>
    </row>
    <row r="12739" spans="1:10" ht="15" x14ac:dyDescent="0.2">
      <c r="A12739" s="9" t="s">
        <v>3311</v>
      </c>
      <c r="B12739" s="9" t="s">
        <v>181</v>
      </c>
      <c r="C12739" s="9" t="s">
        <v>3429</v>
      </c>
      <c r="D12739" s="10">
        <v>-0.112739767845472</v>
      </c>
      <c r="E12739" s="10">
        <v>5.9061208743105997E-2</v>
      </c>
      <c r="F12739" s="10">
        <v>5.6279741522130597E-2</v>
      </c>
      <c r="G12739" s="11">
        <f t="shared" si="606"/>
        <v>0.92483008316509463</v>
      </c>
      <c r="H12739" s="11">
        <f t="shared" si="607"/>
        <v>0.85352201059777755</v>
      </c>
      <c r="I12739" s="11">
        <f t="shared" si="608"/>
        <v>1.0020956367933915</v>
      </c>
      <c r="J12739" s="9" t="s">
        <v>3143</v>
      </c>
    </row>
    <row r="12740" spans="1:10" ht="15" x14ac:dyDescent="0.2">
      <c r="A12740" s="9" t="s">
        <v>3311</v>
      </c>
      <c r="B12740" s="9" t="s">
        <v>181</v>
      </c>
      <c r="C12740" s="9" t="s">
        <v>3018</v>
      </c>
      <c r="D12740" s="10">
        <v>-9.9511832126869398E-2</v>
      </c>
      <c r="E12740" s="10">
        <v>5.8838941554577098E-2</v>
      </c>
      <c r="F12740" s="10">
        <v>9.0787532960334399E-2</v>
      </c>
      <c r="G12740" s="11">
        <f t="shared" si="606"/>
        <v>0.93334875736891232</v>
      </c>
      <c r="H12740" s="11">
        <f t="shared" si="607"/>
        <v>0.86164400840823285</v>
      </c>
      <c r="I12740" s="11">
        <f t="shared" si="608"/>
        <v>1.0110206702317843</v>
      </c>
      <c r="J12740" s="9" t="s">
        <v>3140</v>
      </c>
    </row>
    <row r="12741" spans="1:10" ht="15" x14ac:dyDescent="0.2">
      <c r="A12741" s="9" t="s">
        <v>3311</v>
      </c>
      <c r="B12741" s="9" t="s">
        <v>181</v>
      </c>
      <c r="C12741" s="9" t="s">
        <v>3430</v>
      </c>
      <c r="D12741" s="10">
        <v>-0.109721988476755</v>
      </c>
      <c r="E12741" s="10">
        <v>5.9628902516447098E-2</v>
      </c>
      <c r="F12741" s="10">
        <v>6.5756400692381006E-2</v>
      </c>
      <c r="G12741" s="11">
        <f t="shared" si="606"/>
        <v>0.92676663530550119</v>
      </c>
      <c r="H12741" s="11">
        <f t="shared" si="607"/>
        <v>0.85464984319722037</v>
      </c>
      <c r="I12741" s="11">
        <f t="shared" si="608"/>
        <v>1.0049687637013696</v>
      </c>
      <c r="J12741" s="9" t="s">
        <v>3226</v>
      </c>
    </row>
    <row r="12742" spans="1:10" ht="15" x14ac:dyDescent="0.2">
      <c r="A12742" s="9" t="s">
        <v>3311</v>
      </c>
      <c r="B12742" s="9" t="s">
        <v>181</v>
      </c>
      <c r="C12742" s="9" t="s">
        <v>168</v>
      </c>
      <c r="D12742" s="10">
        <v>-0.10949542254146601</v>
      </c>
      <c r="E12742" s="10">
        <v>5.9317342147618801E-2</v>
      </c>
      <c r="F12742" s="10">
        <v>6.4902954766676998E-2</v>
      </c>
      <c r="G12742" s="11">
        <f t="shared" si="606"/>
        <v>0.92691218944684406</v>
      </c>
      <c r="H12742" s="11">
        <f t="shared" si="607"/>
        <v>0.85514595721990716</v>
      </c>
      <c r="I12742" s="11">
        <f t="shared" si="608"/>
        <v>1.0047012439119807</v>
      </c>
      <c r="J12742" s="9" t="s">
        <v>1107</v>
      </c>
    </row>
    <row r="12743" spans="1:10" ht="15" x14ac:dyDescent="0.2">
      <c r="A12743" s="9" t="s">
        <v>3311</v>
      </c>
      <c r="B12743" s="9" t="s">
        <v>188</v>
      </c>
      <c r="C12743" s="9" t="s">
        <v>3312</v>
      </c>
      <c r="D12743" s="10">
        <v>-2.6178142268129499E-2</v>
      </c>
      <c r="E12743" s="10">
        <v>3.65709293581069E-2</v>
      </c>
      <c r="F12743" s="10">
        <v>0.47410352096923902</v>
      </c>
      <c r="G12743" s="11">
        <f t="shared" si="606"/>
        <v>0.98201832932107913</v>
      </c>
      <c r="H12743" s="11">
        <f t="shared" si="607"/>
        <v>0.93441985594528509</v>
      </c>
      <c r="I12743" s="11">
        <f t="shared" si="608"/>
        <v>1.0320414244055098</v>
      </c>
      <c r="J12743" s="9" t="s">
        <v>2955</v>
      </c>
    </row>
    <row r="12744" spans="1:10" ht="15" x14ac:dyDescent="0.2">
      <c r="A12744" s="9" t="s">
        <v>3311</v>
      </c>
      <c r="B12744" s="9" t="s">
        <v>188</v>
      </c>
      <c r="C12744" s="9" t="s">
        <v>3314</v>
      </c>
      <c r="D12744" s="10">
        <v>-2.93546978031754E-2</v>
      </c>
      <c r="E12744" s="10">
        <v>3.7056268988684297E-2</v>
      </c>
      <c r="F12744" s="10">
        <v>0.42826418285238899</v>
      </c>
      <c r="G12744" s="11">
        <f t="shared" si="606"/>
        <v>0.97985847989239905</v>
      </c>
      <c r="H12744" s="11">
        <f t="shared" si="607"/>
        <v>0.93175012652794764</v>
      </c>
      <c r="I12744" s="11">
        <f t="shared" si="608"/>
        <v>1.0304507756761161</v>
      </c>
      <c r="J12744" s="9" t="s">
        <v>2955</v>
      </c>
    </row>
    <row r="12745" spans="1:10" ht="15" x14ac:dyDescent="0.2">
      <c r="A12745" s="9" t="s">
        <v>3311</v>
      </c>
      <c r="B12745" s="9" t="s">
        <v>188</v>
      </c>
      <c r="C12745" s="9" t="s">
        <v>3315</v>
      </c>
      <c r="D12745" s="10">
        <v>-2.8453520233889699E-2</v>
      </c>
      <c r="E12745" s="10">
        <v>3.7066643781317E-2</v>
      </c>
      <c r="F12745" s="10">
        <v>0.44270619286903101</v>
      </c>
      <c r="G12745" s="11">
        <f t="shared" si="606"/>
        <v>0.98047073841289045</v>
      </c>
      <c r="H12745" s="11">
        <f t="shared" si="607"/>
        <v>0.93231918383415413</v>
      </c>
      <c r="I12745" s="11">
        <f t="shared" si="608"/>
        <v>1.0311091797237157</v>
      </c>
      <c r="J12745" s="9" t="s">
        <v>2955</v>
      </c>
    </row>
    <row r="12746" spans="1:10" ht="15" x14ac:dyDescent="0.2">
      <c r="A12746" s="9" t="s">
        <v>3311</v>
      </c>
      <c r="B12746" s="9" t="s">
        <v>188</v>
      </c>
      <c r="C12746" s="9" t="s">
        <v>3316</v>
      </c>
      <c r="D12746" s="10">
        <v>-2.8492465077767301E-2</v>
      </c>
      <c r="E12746" s="10">
        <v>3.7133609583317802E-2</v>
      </c>
      <c r="F12746" s="10">
        <v>0.44290562650994098</v>
      </c>
      <c r="G12746" s="11">
        <f t="shared" si="606"/>
        <v>0.98044427144421487</v>
      </c>
      <c r="H12746" s="11">
        <f t="shared" si="607"/>
        <v>0.93220920263594143</v>
      </c>
      <c r="I12746" s="11">
        <f t="shared" si="608"/>
        <v>1.0311751554153936</v>
      </c>
      <c r="J12746" s="9" t="s">
        <v>2955</v>
      </c>
    </row>
    <row r="12747" spans="1:10" ht="15" x14ac:dyDescent="0.2">
      <c r="A12747" s="9" t="s">
        <v>3311</v>
      </c>
      <c r="B12747" s="9" t="s">
        <v>188</v>
      </c>
      <c r="C12747" s="9" t="s">
        <v>2949</v>
      </c>
      <c r="D12747" s="10">
        <v>-2.9384934874425499E-2</v>
      </c>
      <c r="E12747" s="10">
        <v>3.70642080537033E-2</v>
      </c>
      <c r="F12747" s="10">
        <v>0.427887584719641</v>
      </c>
      <c r="G12747" s="11">
        <f t="shared" si="606"/>
        <v>0.97983794350781972</v>
      </c>
      <c r="H12747" s="11">
        <f t="shared" si="607"/>
        <v>0.93172054905166934</v>
      </c>
      <c r="I12747" s="11">
        <f t="shared" si="608"/>
        <v>1.0304402929771501</v>
      </c>
      <c r="J12747" s="9" t="s">
        <v>2955</v>
      </c>
    </row>
    <row r="12748" spans="1:10" ht="15" x14ac:dyDescent="0.2">
      <c r="A12748" s="9" t="s">
        <v>3311</v>
      </c>
      <c r="B12748" s="9" t="s">
        <v>188</v>
      </c>
      <c r="C12748" s="9" t="s">
        <v>3318</v>
      </c>
      <c r="D12748" s="10">
        <v>-2.4831290693793799E-2</v>
      </c>
      <c r="E12748" s="10">
        <v>3.7312912566337002E-2</v>
      </c>
      <c r="F12748" s="10">
        <v>0.50573849964436701</v>
      </c>
      <c r="G12748" s="11">
        <f t="shared" si="606"/>
        <v>0.98293553667977263</v>
      </c>
      <c r="H12748" s="11">
        <f t="shared" si="607"/>
        <v>0.93435027357574507</v>
      </c>
      <c r="I12748" s="11">
        <f t="shared" si="608"/>
        <v>1.0340471840078385</v>
      </c>
      <c r="J12748" s="9" t="s">
        <v>2955</v>
      </c>
    </row>
    <row r="12749" spans="1:10" ht="15" x14ac:dyDescent="0.2">
      <c r="A12749" s="9" t="s">
        <v>3311</v>
      </c>
      <c r="B12749" s="9" t="s">
        <v>188</v>
      </c>
      <c r="C12749" s="9" t="s">
        <v>3319</v>
      </c>
      <c r="D12749" s="10">
        <v>-2.9200066251026901E-2</v>
      </c>
      <c r="E12749" s="10">
        <v>3.7054934212894401E-2</v>
      </c>
      <c r="F12749" s="10">
        <v>0.43068442344291902</v>
      </c>
      <c r="G12749" s="11">
        <f t="shared" si="606"/>
        <v>0.9799635091283837</v>
      </c>
      <c r="H12749" s="11">
        <f t="shared" si="607"/>
        <v>0.93185168892133674</v>
      </c>
      <c r="I12749" s="11">
        <f t="shared" si="608"/>
        <v>1.0305593590057687</v>
      </c>
      <c r="J12749" s="9" t="s">
        <v>2955</v>
      </c>
    </row>
    <row r="12750" spans="1:10" ht="15" x14ac:dyDescent="0.2">
      <c r="A12750" s="9" t="s">
        <v>3311</v>
      </c>
      <c r="B12750" s="9" t="s">
        <v>188</v>
      </c>
      <c r="C12750" s="9" t="s">
        <v>3320</v>
      </c>
      <c r="D12750" s="10">
        <v>-2.92407819275219E-2</v>
      </c>
      <c r="E12750" s="10">
        <v>3.70589686501809E-2</v>
      </c>
      <c r="F12750" s="10">
        <v>0.43009220334313403</v>
      </c>
      <c r="G12750" s="11">
        <f t="shared" si="606"/>
        <v>0.9799358530312442</v>
      </c>
      <c r="H12750" s="11">
        <f t="shared" si="607"/>
        <v>0.93182028323849486</v>
      </c>
      <c r="I12750" s="11">
        <f t="shared" si="608"/>
        <v>1.0305359234279456</v>
      </c>
      <c r="J12750" s="9" t="s">
        <v>2955</v>
      </c>
    </row>
    <row r="12751" spans="1:10" ht="15" x14ac:dyDescent="0.2">
      <c r="A12751" s="9" t="s">
        <v>3311</v>
      </c>
      <c r="B12751" s="9" t="s">
        <v>188</v>
      </c>
      <c r="C12751" s="9" t="s">
        <v>3321</v>
      </c>
      <c r="D12751" s="10">
        <v>-3.2002792087783803E-2</v>
      </c>
      <c r="E12751" s="10">
        <v>3.6713735056021699E-2</v>
      </c>
      <c r="F12751" s="10">
        <v>0.38338054360567098</v>
      </c>
      <c r="G12751" s="11">
        <f t="shared" si="606"/>
        <v>0.97806158057576498</v>
      </c>
      <c r="H12751" s="11">
        <f t="shared" si="607"/>
        <v>0.93047435092374842</v>
      </c>
      <c r="I12751" s="11">
        <f t="shared" si="608"/>
        <v>1.0280825628870627</v>
      </c>
      <c r="J12751" s="9" t="s">
        <v>2955</v>
      </c>
    </row>
    <row r="12752" spans="1:10" ht="15" x14ac:dyDescent="0.2">
      <c r="A12752" s="9" t="s">
        <v>3311</v>
      </c>
      <c r="B12752" s="9" t="s">
        <v>188</v>
      </c>
      <c r="C12752" s="9" t="s">
        <v>3323</v>
      </c>
      <c r="D12752" s="10">
        <v>-2.8996221556138499E-2</v>
      </c>
      <c r="E12752" s="10">
        <v>3.7079363537707299E-2</v>
      </c>
      <c r="F12752" s="10">
        <v>0.43421204924193402</v>
      </c>
      <c r="G12752" s="11">
        <f t="shared" si="606"/>
        <v>0.98010198224295786</v>
      </c>
      <c r="H12752" s="11">
        <f t="shared" si="607"/>
        <v>0.93195243262685734</v>
      </c>
      <c r="I12752" s="11">
        <f t="shared" si="608"/>
        <v>1.0307391900775134</v>
      </c>
      <c r="J12752" s="9" t="s">
        <v>2955</v>
      </c>
    </row>
    <row r="12753" spans="1:10" ht="15" x14ac:dyDescent="0.2">
      <c r="A12753" s="9" t="s">
        <v>3311</v>
      </c>
      <c r="B12753" s="9" t="s">
        <v>188</v>
      </c>
      <c r="C12753" s="9" t="s">
        <v>3324</v>
      </c>
      <c r="D12753" s="10">
        <v>-2.9998353987445901E-2</v>
      </c>
      <c r="E12753" s="10">
        <v>3.6993426775155699E-2</v>
      </c>
      <c r="F12753" s="10">
        <v>0.41741713541907899</v>
      </c>
      <c r="G12753" s="11">
        <f t="shared" si="606"/>
        <v>0.97942141503654689</v>
      </c>
      <c r="H12753" s="11">
        <f t="shared" si="607"/>
        <v>0.93141403685130519</v>
      </c>
      <c r="I12753" s="11">
        <f t="shared" si="608"/>
        <v>1.0299032119754634</v>
      </c>
      <c r="J12753" s="9" t="s">
        <v>2955</v>
      </c>
    </row>
    <row r="12754" spans="1:10" ht="15" x14ac:dyDescent="0.2">
      <c r="A12754" s="9" t="s">
        <v>3311</v>
      </c>
      <c r="B12754" s="9" t="s">
        <v>188</v>
      </c>
      <c r="C12754" s="9" t="s">
        <v>3325</v>
      </c>
      <c r="D12754" s="10">
        <v>-2.9412692633146199E-2</v>
      </c>
      <c r="E12754" s="10">
        <v>3.70330520783674E-2</v>
      </c>
      <c r="F12754" s="10">
        <v>0.427062620476298</v>
      </c>
      <c r="G12754" s="11">
        <f t="shared" si="606"/>
        <v>0.97981909139922885</v>
      </c>
      <c r="H12754" s="11">
        <f t="shared" si="607"/>
        <v>0.93174206022455375</v>
      </c>
      <c r="I12754" s="11">
        <f t="shared" si="608"/>
        <v>1.0303768530520512</v>
      </c>
      <c r="J12754" s="9" t="s">
        <v>2955</v>
      </c>
    </row>
    <row r="12755" spans="1:10" ht="15" x14ac:dyDescent="0.2">
      <c r="A12755" s="9" t="s">
        <v>3311</v>
      </c>
      <c r="B12755" s="9" t="s">
        <v>188</v>
      </c>
      <c r="C12755" s="9" t="s">
        <v>3326</v>
      </c>
      <c r="D12755" s="10">
        <v>-2.7583992793528599E-2</v>
      </c>
      <c r="E12755" s="10">
        <v>3.6967928180749302E-2</v>
      </c>
      <c r="F12755" s="10">
        <v>0.45557071085410999</v>
      </c>
      <c r="G12755" s="11">
        <f t="shared" si="606"/>
        <v>0.98106185653435674</v>
      </c>
      <c r="H12755" s="11">
        <f t="shared" si="607"/>
        <v>0.93300639063309676</v>
      </c>
      <c r="I12755" s="11">
        <f t="shared" si="608"/>
        <v>1.0315924692579446</v>
      </c>
      <c r="J12755" s="9" t="s">
        <v>2955</v>
      </c>
    </row>
    <row r="12756" spans="1:10" ht="15" x14ac:dyDescent="0.2">
      <c r="A12756" s="9" t="s">
        <v>3311</v>
      </c>
      <c r="B12756" s="9" t="s">
        <v>188</v>
      </c>
      <c r="C12756" s="9" t="s">
        <v>3327</v>
      </c>
      <c r="D12756" s="10">
        <v>-2.6841461366743199E-2</v>
      </c>
      <c r="E12756" s="10">
        <v>3.6809359251739601E-2</v>
      </c>
      <c r="F12756" s="10">
        <v>0.46587805845797198</v>
      </c>
      <c r="G12756" s="11">
        <f t="shared" si="606"/>
        <v>0.98156692291165015</v>
      </c>
      <c r="H12756" s="11">
        <f t="shared" si="607"/>
        <v>0.93368783695607194</v>
      </c>
      <c r="I12756" s="11">
        <f t="shared" si="608"/>
        <v>1.0319012265333545</v>
      </c>
      <c r="J12756" s="9" t="s">
        <v>2955</v>
      </c>
    </row>
    <row r="12757" spans="1:10" ht="15" x14ac:dyDescent="0.2">
      <c r="A12757" s="9" t="s">
        <v>3311</v>
      </c>
      <c r="B12757" s="9" t="s">
        <v>188</v>
      </c>
      <c r="C12757" s="9" t="s">
        <v>3329</v>
      </c>
      <c r="D12757" s="10">
        <v>-3.1568563552767402E-2</v>
      </c>
      <c r="E12757" s="10">
        <v>3.6773592196895799E-2</v>
      </c>
      <c r="F12757" s="10">
        <v>0.390639925762443</v>
      </c>
      <c r="G12757" s="11">
        <f t="shared" si="606"/>
        <v>0.97835600604754824</v>
      </c>
      <c r="H12757" s="11">
        <f t="shared" si="607"/>
        <v>0.93067876533416094</v>
      </c>
      <c r="I12757" s="11">
        <f t="shared" si="608"/>
        <v>1.0284756784212583</v>
      </c>
      <c r="J12757" s="9" t="s">
        <v>2955</v>
      </c>
    </row>
    <row r="12758" spans="1:10" ht="15" x14ac:dyDescent="0.2">
      <c r="A12758" s="9" t="s">
        <v>3311</v>
      </c>
      <c r="B12758" s="9" t="s">
        <v>188</v>
      </c>
      <c r="C12758" s="9" t="s">
        <v>3331</v>
      </c>
      <c r="D12758" s="10">
        <v>-2.9844547786895801E-2</v>
      </c>
      <c r="E12758" s="10">
        <v>3.7033038168822703E-2</v>
      </c>
      <c r="F12758" s="10">
        <v>0.42030639206951498</v>
      </c>
      <c r="G12758" s="11">
        <f t="shared" si="606"/>
        <v>0.97952583704712304</v>
      </c>
      <c r="H12758" s="11">
        <f t="shared" si="607"/>
        <v>0.93146321265983723</v>
      </c>
      <c r="I12758" s="11">
        <f t="shared" si="608"/>
        <v>1.0300684475805035</v>
      </c>
      <c r="J12758" s="9" t="s">
        <v>2955</v>
      </c>
    </row>
    <row r="12759" spans="1:10" ht="15" x14ac:dyDescent="0.2">
      <c r="A12759" s="9" t="s">
        <v>3311</v>
      </c>
      <c r="B12759" s="9" t="s">
        <v>188</v>
      </c>
      <c r="C12759" s="9" t="s">
        <v>3332</v>
      </c>
      <c r="D12759" s="10">
        <v>-2.98481286427268E-2</v>
      </c>
      <c r="E12759" s="10">
        <v>3.6976334409977198E-2</v>
      </c>
      <c r="F12759" s="10">
        <v>0.419538312128172</v>
      </c>
      <c r="G12759" s="11">
        <f t="shared" si="606"/>
        <v>0.97952340580812047</v>
      </c>
      <c r="H12759" s="11">
        <f t="shared" si="607"/>
        <v>0.93153265944421426</v>
      </c>
      <c r="I12759" s="11">
        <f t="shared" si="608"/>
        <v>1.0299865418550023</v>
      </c>
      <c r="J12759" s="9" t="s">
        <v>2955</v>
      </c>
    </row>
    <row r="12760" spans="1:10" ht="15" x14ac:dyDescent="0.2">
      <c r="A12760" s="9" t="s">
        <v>3311</v>
      </c>
      <c r="B12760" s="9" t="s">
        <v>188</v>
      </c>
      <c r="C12760" s="9" t="s">
        <v>3333</v>
      </c>
      <c r="D12760" s="10">
        <v>-2.97887665813782E-2</v>
      </c>
      <c r="E12760" s="10">
        <v>3.69650926803703E-2</v>
      </c>
      <c r="F12760" s="10">
        <v>0.42032237630209501</v>
      </c>
      <c r="G12760" s="11">
        <f t="shared" si="606"/>
        <v>0.97956371073961579</v>
      </c>
      <c r="H12760" s="11">
        <f t="shared" si="607"/>
        <v>0.93158521735197064</v>
      </c>
      <c r="I12760" s="11">
        <f t="shared" si="608"/>
        <v>1.0300131920571591</v>
      </c>
      <c r="J12760" s="9" t="s">
        <v>2955</v>
      </c>
    </row>
    <row r="12761" spans="1:10" ht="15" x14ac:dyDescent="0.2">
      <c r="A12761" s="9" t="s">
        <v>3311</v>
      </c>
      <c r="B12761" s="9" t="s">
        <v>188</v>
      </c>
      <c r="C12761" s="9" t="s">
        <v>3334</v>
      </c>
      <c r="D12761" s="10">
        <v>-2.83930698826757E-2</v>
      </c>
      <c r="E12761" s="10">
        <v>4.1147516610573101E-2</v>
      </c>
      <c r="F12761" s="10">
        <v>0.49017457284927901</v>
      </c>
      <c r="G12761" s="11">
        <f t="shared" si="606"/>
        <v>0.98051182196870879</v>
      </c>
      <c r="H12761" s="11">
        <f t="shared" si="607"/>
        <v>0.9272034230188736</v>
      </c>
      <c r="I12761" s="11">
        <f t="shared" si="608"/>
        <v>1.0368851205166734</v>
      </c>
      <c r="J12761" s="9" t="s">
        <v>3438</v>
      </c>
    </row>
    <row r="12762" spans="1:10" ht="15" x14ac:dyDescent="0.2">
      <c r="A12762" s="9" t="s">
        <v>3311</v>
      </c>
      <c r="B12762" s="9" t="s">
        <v>188</v>
      </c>
      <c r="C12762" s="9" t="s">
        <v>3336</v>
      </c>
      <c r="D12762" s="10">
        <v>-2.9559375344397398E-2</v>
      </c>
      <c r="E12762" s="10">
        <v>3.7052656332879699E-2</v>
      </c>
      <c r="F12762" s="10">
        <v>0.42500588935123801</v>
      </c>
      <c r="G12762" s="11">
        <f t="shared" si="606"/>
        <v>0.97971947560329997</v>
      </c>
      <c r="H12762" s="11">
        <f t="shared" si="607"/>
        <v>0.93162251939633411</v>
      </c>
      <c r="I12762" s="11">
        <f t="shared" si="608"/>
        <v>1.0302995375190822</v>
      </c>
      <c r="J12762" s="9" t="s">
        <v>2955</v>
      </c>
    </row>
    <row r="12763" spans="1:10" ht="15" x14ac:dyDescent="0.2">
      <c r="A12763" s="9" t="s">
        <v>3311</v>
      </c>
      <c r="B12763" s="9" t="s">
        <v>188</v>
      </c>
      <c r="C12763" s="9" t="s">
        <v>3337</v>
      </c>
      <c r="D12763" s="10">
        <v>-3.3966878761822597E-2</v>
      </c>
      <c r="E12763" s="10">
        <v>3.7328022785801301E-2</v>
      </c>
      <c r="F12763" s="10">
        <v>0.36284542572589401</v>
      </c>
      <c r="G12763" s="11">
        <f t="shared" si="606"/>
        <v>0.97673095238938645</v>
      </c>
      <c r="H12763" s="11">
        <f t="shared" si="607"/>
        <v>0.92843331473324375</v>
      </c>
      <c r="I12763" s="11">
        <f t="shared" si="608"/>
        <v>1.0275410610718776</v>
      </c>
      <c r="J12763" s="9" t="s">
        <v>2955</v>
      </c>
    </row>
    <row r="12764" spans="1:10" ht="15" x14ac:dyDescent="0.2">
      <c r="A12764" s="9" t="s">
        <v>3311</v>
      </c>
      <c r="B12764" s="9" t="s">
        <v>188</v>
      </c>
      <c r="C12764" s="9" t="s">
        <v>3339</v>
      </c>
      <c r="D12764" s="10">
        <v>-2.37946781116888E-2</v>
      </c>
      <c r="E12764" s="10">
        <v>3.66945199185204E-2</v>
      </c>
      <c r="F12764" s="10">
        <v>0.51669188420450096</v>
      </c>
      <c r="G12764" s="11">
        <f t="shared" si="606"/>
        <v>0.98364205431829999</v>
      </c>
      <c r="H12764" s="11">
        <f t="shared" si="607"/>
        <v>0.93580773776771975</v>
      </c>
      <c r="I12764" s="11">
        <f t="shared" si="608"/>
        <v>1.0339214477233625</v>
      </c>
      <c r="J12764" s="9" t="s">
        <v>3439</v>
      </c>
    </row>
    <row r="12765" spans="1:10" ht="15" x14ac:dyDescent="0.2">
      <c r="A12765" s="9" t="s">
        <v>3311</v>
      </c>
      <c r="B12765" s="9" t="s">
        <v>188</v>
      </c>
      <c r="C12765" s="9" t="s">
        <v>3340</v>
      </c>
      <c r="D12765" s="10">
        <v>-2.91466578925886E-2</v>
      </c>
      <c r="E12765" s="10">
        <v>3.7194255062955803E-2</v>
      </c>
      <c r="F12765" s="10">
        <v>0.43325529376765698</v>
      </c>
      <c r="G12765" s="11">
        <f t="shared" si="606"/>
        <v>0.97999978790501885</v>
      </c>
      <c r="H12765" s="11">
        <f t="shared" si="607"/>
        <v>0.93170981872199699</v>
      </c>
      <c r="I12765" s="11">
        <f t="shared" si="608"/>
        <v>1.0307925976472352</v>
      </c>
      <c r="J12765" s="9" t="s">
        <v>2955</v>
      </c>
    </row>
    <row r="12766" spans="1:10" ht="15" x14ac:dyDescent="0.2">
      <c r="A12766" s="9" t="s">
        <v>3311</v>
      </c>
      <c r="B12766" s="9" t="s">
        <v>188</v>
      </c>
      <c r="C12766" s="9" t="s">
        <v>2136</v>
      </c>
      <c r="D12766" s="10">
        <v>-2.58464139141583E-2</v>
      </c>
      <c r="E12766" s="10">
        <v>3.6561251218256902E-2</v>
      </c>
      <c r="F12766" s="10">
        <v>0.47960711395795502</v>
      </c>
      <c r="G12766" s="11">
        <f t="shared" si="606"/>
        <v>0.98224415721265923</v>
      </c>
      <c r="H12766" s="11">
        <f t="shared" si="607"/>
        <v>0.93464702699546265</v>
      </c>
      <c r="I12766" s="11">
        <f t="shared" si="608"/>
        <v>1.0322651830176859</v>
      </c>
      <c r="J12766" s="9" t="s">
        <v>2955</v>
      </c>
    </row>
    <row r="12767" spans="1:10" ht="15" x14ac:dyDescent="0.2">
      <c r="A12767" s="9" t="s">
        <v>3311</v>
      </c>
      <c r="B12767" s="9" t="s">
        <v>188</v>
      </c>
      <c r="C12767" s="9" t="s">
        <v>3341</v>
      </c>
      <c r="D12767" s="10">
        <v>-2.9944637715438299E-2</v>
      </c>
      <c r="E12767" s="10">
        <v>3.70204260796499E-2</v>
      </c>
      <c r="F12767" s="10">
        <v>0.41859108160960801</v>
      </c>
      <c r="G12767" s="11">
        <f t="shared" si="606"/>
        <v>0.97945788278967483</v>
      </c>
      <c r="H12767" s="11">
        <f t="shared" si="607"/>
        <v>0.93141455181032629</v>
      </c>
      <c r="I12767" s="11">
        <f t="shared" si="608"/>
        <v>1.0299793387318608</v>
      </c>
      <c r="J12767" s="9" t="s">
        <v>2955</v>
      </c>
    </row>
    <row r="12768" spans="1:10" ht="15" x14ac:dyDescent="0.2">
      <c r="A12768" s="9" t="s">
        <v>3311</v>
      </c>
      <c r="B12768" s="9" t="s">
        <v>188</v>
      </c>
      <c r="C12768" s="9" t="s">
        <v>3342</v>
      </c>
      <c r="D12768" s="10">
        <v>-2.7794831537789701E-2</v>
      </c>
      <c r="E12768" s="10">
        <v>3.6989749209742503E-2</v>
      </c>
      <c r="F12768" s="10">
        <v>0.452400024536187</v>
      </c>
      <c r="G12768" s="11">
        <f t="shared" si="606"/>
        <v>0.98091849239274242</v>
      </c>
      <c r="H12768" s="11">
        <f t="shared" si="607"/>
        <v>0.93284239405330949</v>
      </c>
      <c r="I12768" s="11">
        <f t="shared" si="608"/>
        <v>1.031472298913404</v>
      </c>
      <c r="J12768" s="9" t="s">
        <v>2955</v>
      </c>
    </row>
    <row r="12769" spans="1:10" ht="15" x14ac:dyDescent="0.2">
      <c r="A12769" s="9" t="s">
        <v>3311</v>
      </c>
      <c r="B12769" s="9" t="s">
        <v>188</v>
      </c>
      <c r="C12769" s="9" t="s">
        <v>3343</v>
      </c>
      <c r="D12769" s="10">
        <v>-2.84340130363387E-2</v>
      </c>
      <c r="E12769" s="10">
        <v>3.9683190809521603E-2</v>
      </c>
      <c r="F12769" s="10">
        <v>0.47366700704238701</v>
      </c>
      <c r="G12769" s="11">
        <f t="shared" si="606"/>
        <v>0.98048399579934575</v>
      </c>
      <c r="H12769" s="11">
        <f t="shared" si="607"/>
        <v>0.92902345961107291</v>
      </c>
      <c r="I12769" s="11">
        <f t="shared" si="608"/>
        <v>1.0347950378143425</v>
      </c>
      <c r="J12769" s="9" t="s">
        <v>2955</v>
      </c>
    </row>
    <row r="12770" spans="1:10" ht="15" x14ac:dyDescent="0.2">
      <c r="A12770" s="9" t="s">
        <v>3311</v>
      </c>
      <c r="B12770" s="9" t="s">
        <v>188</v>
      </c>
      <c r="C12770" s="9" t="s">
        <v>3345</v>
      </c>
      <c r="D12770" s="10">
        <v>-2.5057249563007498E-2</v>
      </c>
      <c r="E12770" s="10">
        <v>3.7690099628338899E-2</v>
      </c>
      <c r="F12770" s="10">
        <v>0.50616363423531896</v>
      </c>
      <c r="G12770" s="11">
        <f t="shared" si="606"/>
        <v>0.9827815986652928</v>
      </c>
      <c r="H12770" s="11">
        <f t="shared" si="607"/>
        <v>0.93372534887235392</v>
      </c>
      <c r="I12770" s="11">
        <f t="shared" si="608"/>
        <v>1.0344151755562414</v>
      </c>
      <c r="J12770" s="9" t="s">
        <v>2955</v>
      </c>
    </row>
    <row r="12771" spans="1:10" ht="15" x14ac:dyDescent="0.2">
      <c r="A12771" s="9" t="s">
        <v>3311</v>
      </c>
      <c r="B12771" s="9" t="s">
        <v>188</v>
      </c>
      <c r="C12771" s="9" t="s">
        <v>3346</v>
      </c>
      <c r="D12771" s="10">
        <v>-2.6849403087980901E-2</v>
      </c>
      <c r="E12771" s="10">
        <v>3.6732430430825802E-2</v>
      </c>
      <c r="F12771" s="10">
        <v>0.464812469925098</v>
      </c>
      <c r="G12771" s="11">
        <f t="shared" si="606"/>
        <v>0.98156151961490257</v>
      </c>
      <c r="H12771" s="11">
        <f t="shared" si="607"/>
        <v>0.93378028436785698</v>
      </c>
      <c r="I12771" s="11">
        <f t="shared" si="608"/>
        <v>1.0317877052212066</v>
      </c>
      <c r="J12771" s="9" t="s">
        <v>2955</v>
      </c>
    </row>
    <row r="12772" spans="1:10" ht="15" x14ac:dyDescent="0.2">
      <c r="A12772" s="9" t="s">
        <v>3311</v>
      </c>
      <c r="B12772" s="9" t="s">
        <v>188</v>
      </c>
      <c r="C12772" s="9" t="s">
        <v>3347</v>
      </c>
      <c r="D12772" s="10">
        <v>-2.9124544470010099E-2</v>
      </c>
      <c r="E12772" s="10">
        <v>3.7061581079107703E-2</v>
      </c>
      <c r="F12772" s="10">
        <v>0.43196009735580199</v>
      </c>
      <c r="G12772" s="11">
        <f t="shared" si="606"/>
        <v>0.98001480931627316</v>
      </c>
      <c r="H12772" s="11">
        <f t="shared" si="607"/>
        <v>0.93189205526875141</v>
      </c>
      <c r="I12772" s="11">
        <f t="shared" si="608"/>
        <v>1.0306226145497397</v>
      </c>
      <c r="J12772" s="9" t="s">
        <v>2955</v>
      </c>
    </row>
    <row r="12773" spans="1:10" ht="15" x14ac:dyDescent="0.2">
      <c r="A12773" s="9" t="s">
        <v>3311</v>
      </c>
      <c r="B12773" s="9" t="s">
        <v>188</v>
      </c>
      <c r="C12773" s="9" t="s">
        <v>3348</v>
      </c>
      <c r="D12773" s="10">
        <v>-2.80457310547516E-2</v>
      </c>
      <c r="E12773" s="10">
        <v>3.7084897118725001E-2</v>
      </c>
      <c r="F12773" s="10">
        <v>0.44949483258725098</v>
      </c>
      <c r="G12773" s="11">
        <f t="shared" si="606"/>
        <v>0.98074791540350814</v>
      </c>
      <c r="H12773" s="11">
        <f t="shared" si="607"/>
        <v>0.93255962220135513</v>
      </c>
      <c r="I12773" s="11">
        <f t="shared" si="608"/>
        <v>1.0314262495064834</v>
      </c>
      <c r="J12773" s="9" t="s">
        <v>2955</v>
      </c>
    </row>
    <row r="12774" spans="1:10" ht="15" x14ac:dyDescent="0.2">
      <c r="A12774" s="9" t="s">
        <v>3311</v>
      </c>
      <c r="B12774" s="9" t="s">
        <v>188</v>
      </c>
      <c r="C12774" s="9" t="s">
        <v>3349</v>
      </c>
      <c r="D12774" s="10">
        <v>-2.9464286633633902E-2</v>
      </c>
      <c r="E12774" s="10">
        <v>3.7026310960257103E-2</v>
      </c>
      <c r="F12774" s="10">
        <v>0.42616794308344202</v>
      </c>
      <c r="G12774" s="11">
        <f t="shared" si="606"/>
        <v>0.97978405150422876</v>
      </c>
      <c r="H12774" s="11">
        <f t="shared" si="607"/>
        <v>0.93171727252072234</v>
      </c>
      <c r="I12774" s="11">
        <f t="shared" si="608"/>
        <v>1.0303305690414688</v>
      </c>
      <c r="J12774" s="9" t="s">
        <v>2955</v>
      </c>
    </row>
    <row r="12775" spans="1:10" ht="15" x14ac:dyDescent="0.2">
      <c r="A12775" s="9" t="s">
        <v>3311</v>
      </c>
      <c r="B12775" s="9" t="s">
        <v>188</v>
      </c>
      <c r="C12775" s="9" t="s">
        <v>3350</v>
      </c>
      <c r="D12775" s="10">
        <v>-3.8618931664917602E-2</v>
      </c>
      <c r="E12775" s="10">
        <v>4.5015046243750301E-2</v>
      </c>
      <c r="F12775" s="10">
        <v>0.39094126220598302</v>
      </c>
      <c r="G12775" s="11">
        <f t="shared" si="606"/>
        <v>0.97358649987272461</v>
      </c>
      <c r="H12775" s="11">
        <f t="shared" si="607"/>
        <v>0.91582990363083328</v>
      </c>
      <c r="I12775" s="11">
        <f t="shared" si="608"/>
        <v>1.034985502194854</v>
      </c>
      <c r="J12775" s="9" t="s">
        <v>2948</v>
      </c>
    </row>
    <row r="12776" spans="1:10" ht="15" x14ac:dyDescent="0.2">
      <c r="A12776" s="9" t="s">
        <v>3311</v>
      </c>
      <c r="B12776" s="9" t="s">
        <v>188</v>
      </c>
      <c r="C12776" s="9" t="s">
        <v>3351</v>
      </c>
      <c r="D12776" s="10">
        <v>-3.0832280511354001E-2</v>
      </c>
      <c r="E12776" s="10">
        <v>3.6992606149137103E-2</v>
      </c>
      <c r="F12776" s="10">
        <v>0.40457890171539201</v>
      </c>
      <c r="G12776" s="11">
        <f t="shared" si="606"/>
        <v>0.97885543992789414</v>
      </c>
      <c r="H12776" s="11">
        <f t="shared" si="607"/>
        <v>0.93087684142442018</v>
      </c>
      <c r="I12776" s="11">
        <f t="shared" si="608"/>
        <v>1.0293069175620113</v>
      </c>
      <c r="J12776" s="9" t="s">
        <v>2955</v>
      </c>
    </row>
    <row r="12777" spans="1:10" ht="15" x14ac:dyDescent="0.2">
      <c r="A12777" s="9" t="s">
        <v>3311</v>
      </c>
      <c r="B12777" s="9" t="s">
        <v>188</v>
      </c>
      <c r="C12777" s="9" t="s">
        <v>3352</v>
      </c>
      <c r="D12777" s="10">
        <v>-3.1483875521623302E-2</v>
      </c>
      <c r="E12777" s="10">
        <v>3.6753846148697401E-2</v>
      </c>
      <c r="F12777" s="10">
        <v>0.39165799987184202</v>
      </c>
      <c r="G12777" s="11">
        <f t="shared" si="606"/>
        <v>0.97841343847329143</v>
      </c>
      <c r="H12777" s="11">
        <f t="shared" si="607"/>
        <v>0.93075836748597385</v>
      </c>
      <c r="I12777" s="11">
        <f t="shared" si="608"/>
        <v>1.0285084615149112</v>
      </c>
      <c r="J12777" s="9" t="s">
        <v>2955</v>
      </c>
    </row>
    <row r="12778" spans="1:10" ht="15" x14ac:dyDescent="0.2">
      <c r="A12778" s="9" t="s">
        <v>3311</v>
      </c>
      <c r="B12778" s="9" t="s">
        <v>188</v>
      </c>
      <c r="C12778" s="9" t="s">
        <v>3353</v>
      </c>
      <c r="D12778" s="10">
        <v>-2.9386893094122801E-2</v>
      </c>
      <c r="E12778" s="10">
        <v>3.70528775015114E-2</v>
      </c>
      <c r="F12778" s="10">
        <v>0.42771553863146899</v>
      </c>
      <c r="G12778" s="11">
        <f t="shared" si="606"/>
        <v>0.97983661354091434</v>
      </c>
      <c r="H12778" s="11">
        <f t="shared" si="607"/>
        <v>0.93173362676984905</v>
      </c>
      <c r="I12778" s="11">
        <f t="shared" si="608"/>
        <v>1.0304230325610861</v>
      </c>
      <c r="J12778" s="9" t="s">
        <v>2955</v>
      </c>
    </row>
    <row r="12779" spans="1:10" ht="15" x14ac:dyDescent="0.2">
      <c r="A12779" s="9" t="s">
        <v>3311</v>
      </c>
      <c r="B12779" s="9" t="s">
        <v>188</v>
      </c>
      <c r="C12779" s="9" t="s">
        <v>3354</v>
      </c>
      <c r="D12779" s="10">
        <v>-2.69671127792297E-2</v>
      </c>
      <c r="E12779" s="10">
        <v>3.7106981390646797E-2</v>
      </c>
      <c r="F12779" s="10">
        <v>0.467385490405615</v>
      </c>
      <c r="G12779" s="11">
        <f t="shared" si="606"/>
        <v>0.98148143713951086</v>
      </c>
      <c r="H12779" s="11">
        <f t="shared" si="607"/>
        <v>0.93322910282329541</v>
      </c>
      <c r="I12779" s="11">
        <f t="shared" si="608"/>
        <v>1.032228644108026</v>
      </c>
      <c r="J12779" s="9" t="s">
        <v>2955</v>
      </c>
    </row>
    <row r="12780" spans="1:10" ht="15" x14ac:dyDescent="0.2">
      <c r="A12780" s="9" t="s">
        <v>3311</v>
      </c>
      <c r="B12780" s="9" t="s">
        <v>188</v>
      </c>
      <c r="C12780" s="9" t="s">
        <v>3355</v>
      </c>
      <c r="D12780" s="10">
        <v>-2.8890664631619201E-2</v>
      </c>
      <c r="E12780" s="10">
        <v>3.7079618271089403E-2</v>
      </c>
      <c r="F12780" s="10">
        <v>0.435890087890901</v>
      </c>
      <c r="G12780" s="11">
        <f t="shared" si="606"/>
        <v>0.98017369548303768</v>
      </c>
      <c r="H12780" s="11">
        <f t="shared" si="607"/>
        <v>0.9320203002578954</v>
      </c>
      <c r="I12780" s="11">
        <f t="shared" si="608"/>
        <v>1.0308149651365235</v>
      </c>
      <c r="J12780" s="9" t="s">
        <v>2955</v>
      </c>
    </row>
    <row r="12781" spans="1:10" ht="15" x14ac:dyDescent="0.2">
      <c r="A12781" s="9" t="s">
        <v>3311</v>
      </c>
      <c r="B12781" s="9" t="s">
        <v>188</v>
      </c>
      <c r="C12781" s="9" t="s">
        <v>3356</v>
      </c>
      <c r="D12781" s="10">
        <v>-2.9806570635427E-2</v>
      </c>
      <c r="E12781" s="10">
        <v>3.7180792357188998E-2</v>
      </c>
      <c r="F12781" s="10">
        <v>0.42274628869902697</v>
      </c>
      <c r="G12781" s="11">
        <f t="shared" ref="G12781:G12844" si="609">EXP(LN(2)*D12781)</f>
        <v>0.97955162218510972</v>
      </c>
      <c r="H12781" s="11">
        <f t="shared" ref="H12781:H12844" si="610">EXP(LN(2)*(D12781-1.96*E12781))</f>
        <v>0.93130076992969446</v>
      </c>
      <c r="I12781" s="11">
        <f t="shared" ref="I12781:I12844" si="611">EXP(LN(2)*(D12781+1.96*E12781))</f>
        <v>1.0303023593526244</v>
      </c>
      <c r="J12781" s="9" t="s">
        <v>2955</v>
      </c>
    </row>
    <row r="12782" spans="1:10" ht="15" x14ac:dyDescent="0.2">
      <c r="A12782" s="9" t="s">
        <v>3311</v>
      </c>
      <c r="B12782" s="9" t="s">
        <v>188</v>
      </c>
      <c r="C12782" s="9" t="s">
        <v>3357</v>
      </c>
      <c r="D12782" s="10">
        <v>-3.2630956782556099E-2</v>
      </c>
      <c r="E12782" s="10">
        <v>3.61353120003736E-2</v>
      </c>
      <c r="F12782" s="10">
        <v>0.36651458508072599</v>
      </c>
      <c r="G12782" s="11">
        <f t="shared" si="609"/>
        <v>0.97763581490690432</v>
      </c>
      <c r="H12782" s="11">
        <f t="shared" si="610"/>
        <v>0.93080046184728904</v>
      </c>
      <c r="I12782" s="11">
        <f t="shared" si="611"/>
        <v>1.0268277958219307</v>
      </c>
      <c r="J12782" s="9" t="s">
        <v>2955</v>
      </c>
    </row>
    <row r="12783" spans="1:10" ht="15" x14ac:dyDescent="0.2">
      <c r="A12783" s="9" t="s">
        <v>3311</v>
      </c>
      <c r="B12783" s="9" t="s">
        <v>188</v>
      </c>
      <c r="C12783" s="9" t="s">
        <v>3358</v>
      </c>
      <c r="D12783" s="10">
        <v>-2.8416266085242801E-2</v>
      </c>
      <c r="E12783" s="10">
        <v>3.7083540325094498E-2</v>
      </c>
      <c r="F12783" s="10">
        <v>0.44351146765546501</v>
      </c>
      <c r="G12783" s="11">
        <f t="shared" si="609"/>
        <v>0.98049605705141607</v>
      </c>
      <c r="H12783" s="11">
        <f t="shared" si="610"/>
        <v>0.93232185725989491</v>
      </c>
      <c r="I12783" s="11">
        <f t="shared" si="611"/>
        <v>1.0311594761050213</v>
      </c>
      <c r="J12783" s="9" t="s">
        <v>2955</v>
      </c>
    </row>
    <row r="12784" spans="1:10" ht="15" x14ac:dyDescent="0.2">
      <c r="A12784" s="9" t="s">
        <v>3311</v>
      </c>
      <c r="B12784" s="9" t="s">
        <v>188</v>
      </c>
      <c r="C12784" s="9" t="s">
        <v>3359</v>
      </c>
      <c r="D12784" s="10">
        <v>-3.08268974064386E-2</v>
      </c>
      <c r="E12784" s="10">
        <v>3.7131053036385399E-2</v>
      </c>
      <c r="F12784" s="10">
        <v>0.40641510130545899</v>
      </c>
      <c r="G12784" s="11">
        <f t="shared" si="609"/>
        <v>0.97885909232234436</v>
      </c>
      <c r="H12784" s="11">
        <f t="shared" si="610"/>
        <v>0.9307052423779052</v>
      </c>
      <c r="I12784" s="11">
        <f t="shared" si="611"/>
        <v>1.0295043790384806</v>
      </c>
      <c r="J12784" s="9" t="s">
        <v>2955</v>
      </c>
    </row>
    <row r="12785" spans="1:10" ht="15" x14ac:dyDescent="0.2">
      <c r="A12785" s="9" t="s">
        <v>3311</v>
      </c>
      <c r="B12785" s="9" t="s">
        <v>188</v>
      </c>
      <c r="C12785" s="9" t="s">
        <v>3360</v>
      </c>
      <c r="D12785" s="10">
        <v>-2.95145670615874E-2</v>
      </c>
      <c r="E12785" s="10">
        <v>3.7046195556893001E-2</v>
      </c>
      <c r="F12785" s="10">
        <v>0.42562743125388403</v>
      </c>
      <c r="G12785" s="11">
        <f t="shared" si="609"/>
        <v>0.97974990492331038</v>
      </c>
      <c r="H12785" s="11">
        <f t="shared" si="610"/>
        <v>0.93165963238202565</v>
      </c>
      <c r="I12785" s="11">
        <f t="shared" si="611"/>
        <v>1.0303224942171005</v>
      </c>
      <c r="J12785" s="9" t="s">
        <v>2955</v>
      </c>
    </row>
    <row r="12786" spans="1:10" ht="15" x14ac:dyDescent="0.2">
      <c r="A12786" s="9" t="s">
        <v>3311</v>
      </c>
      <c r="B12786" s="9" t="s">
        <v>188</v>
      </c>
      <c r="C12786" s="9" t="s">
        <v>3361</v>
      </c>
      <c r="D12786" s="10">
        <v>-2.8467774156689201E-2</v>
      </c>
      <c r="E12786" s="10">
        <v>3.7077839860081799E-2</v>
      </c>
      <c r="F12786" s="10">
        <v>0.44261549031460301</v>
      </c>
      <c r="G12786" s="11">
        <f t="shared" si="609"/>
        <v>0.98046105134474582</v>
      </c>
      <c r="H12786" s="11">
        <f t="shared" si="610"/>
        <v>0.93229579158104092</v>
      </c>
      <c r="I12786" s="11">
        <f t="shared" si="611"/>
        <v>1.031114676141367</v>
      </c>
      <c r="J12786" s="9" t="s">
        <v>2955</v>
      </c>
    </row>
    <row r="12787" spans="1:10" ht="15" x14ac:dyDescent="0.2">
      <c r="A12787" s="9" t="s">
        <v>3311</v>
      </c>
      <c r="B12787" s="9" t="s">
        <v>188</v>
      </c>
      <c r="C12787" s="9" t="s">
        <v>3362</v>
      </c>
      <c r="D12787" s="10">
        <v>-3.18113400657586E-2</v>
      </c>
      <c r="E12787" s="10">
        <v>3.7483460737916502E-2</v>
      </c>
      <c r="F12787" s="10">
        <v>0.39606121026687402</v>
      </c>
      <c r="G12787" s="11">
        <f t="shared" si="609"/>
        <v>0.97819138229205604</v>
      </c>
      <c r="H12787" s="11">
        <f t="shared" si="610"/>
        <v>0.92962519636577923</v>
      </c>
      <c r="I12787" s="11">
        <f t="shared" si="611"/>
        <v>1.0292947998087056</v>
      </c>
      <c r="J12787" s="9" t="s">
        <v>2955</v>
      </c>
    </row>
    <row r="12788" spans="1:10" ht="15" x14ac:dyDescent="0.2">
      <c r="A12788" s="9" t="s">
        <v>3311</v>
      </c>
      <c r="B12788" s="9" t="s">
        <v>188</v>
      </c>
      <c r="C12788" s="9" t="s">
        <v>3077</v>
      </c>
      <c r="D12788" s="10">
        <v>-2.8898228954359499E-2</v>
      </c>
      <c r="E12788" s="10">
        <v>3.7132976343297097E-2</v>
      </c>
      <c r="F12788" s="10">
        <v>0.43642973905496801</v>
      </c>
      <c r="G12788" s="11">
        <f t="shared" si="609"/>
        <v>0.98016855626059174</v>
      </c>
      <c r="H12788" s="11">
        <f t="shared" si="610"/>
        <v>0.93194785360927479</v>
      </c>
      <c r="I12788" s="11">
        <f t="shared" si="611"/>
        <v>1.0308842870995711</v>
      </c>
      <c r="J12788" s="9" t="s">
        <v>2955</v>
      </c>
    </row>
    <row r="12789" spans="1:10" ht="15" x14ac:dyDescent="0.2">
      <c r="A12789" s="9" t="s">
        <v>3311</v>
      </c>
      <c r="B12789" s="9" t="s">
        <v>188</v>
      </c>
      <c r="C12789" s="9" t="s">
        <v>3363</v>
      </c>
      <c r="D12789" s="10">
        <v>-2.8059626350873501E-2</v>
      </c>
      <c r="E12789" s="10">
        <v>3.7036274429043899E-2</v>
      </c>
      <c r="F12789" s="10">
        <v>0.44867520328918598</v>
      </c>
      <c r="G12789" s="11">
        <f t="shared" si="609"/>
        <v>0.98073846938983822</v>
      </c>
      <c r="H12789" s="11">
        <f t="shared" si="610"/>
        <v>0.93261224407883236</v>
      </c>
      <c r="I12789" s="11">
        <f t="shared" si="611"/>
        <v>1.0313481851089863</v>
      </c>
      <c r="J12789" s="9" t="s">
        <v>2955</v>
      </c>
    </row>
    <row r="12790" spans="1:10" ht="15" x14ac:dyDescent="0.2">
      <c r="A12790" s="9" t="s">
        <v>3311</v>
      </c>
      <c r="B12790" s="9" t="s">
        <v>188</v>
      </c>
      <c r="C12790" s="9" t="s">
        <v>3364</v>
      </c>
      <c r="D12790" s="10">
        <v>-2.47792226897211E-2</v>
      </c>
      <c r="E12790" s="10">
        <v>3.6330067425188801E-2</v>
      </c>
      <c r="F12790" s="10">
        <v>0.49520211037844902</v>
      </c>
      <c r="G12790" s="11">
        <f t="shared" si="609"/>
        <v>0.98297101224019368</v>
      </c>
      <c r="H12790" s="11">
        <f t="shared" si="610"/>
        <v>0.9356324768019556</v>
      </c>
      <c r="I12790" s="11">
        <f t="shared" si="611"/>
        <v>1.0327046515178122</v>
      </c>
      <c r="J12790" s="9" t="s">
        <v>3439</v>
      </c>
    </row>
    <row r="12791" spans="1:10" ht="15" x14ac:dyDescent="0.2">
      <c r="A12791" s="9" t="s">
        <v>3311</v>
      </c>
      <c r="B12791" s="9" t="s">
        <v>188</v>
      </c>
      <c r="C12791" s="9" t="s">
        <v>3365</v>
      </c>
      <c r="D12791" s="10">
        <v>-2.4272896713363599E-2</v>
      </c>
      <c r="E12791" s="10">
        <v>3.6269705077724097E-2</v>
      </c>
      <c r="F12791" s="10">
        <v>0.50334662688256104</v>
      </c>
      <c r="G12791" s="11">
        <f t="shared" si="609"/>
        <v>0.98331605474070571</v>
      </c>
      <c r="H12791" s="11">
        <f t="shared" si="610"/>
        <v>0.93603766044384196</v>
      </c>
      <c r="I12791" s="11">
        <f t="shared" si="611"/>
        <v>1.0329824368950558</v>
      </c>
      <c r="J12791" s="9" t="s">
        <v>3439</v>
      </c>
    </row>
    <row r="12792" spans="1:10" ht="15" x14ac:dyDescent="0.2">
      <c r="A12792" s="9" t="s">
        <v>3311</v>
      </c>
      <c r="B12792" s="9" t="s">
        <v>188</v>
      </c>
      <c r="C12792" s="9" t="s">
        <v>3366</v>
      </c>
      <c r="D12792" s="10">
        <v>-2.9774203879081199E-2</v>
      </c>
      <c r="E12792" s="10">
        <v>3.6979323341271901E-2</v>
      </c>
      <c r="F12792" s="10">
        <v>0.42072841825782997</v>
      </c>
      <c r="G12792" s="11">
        <f t="shared" si="609"/>
        <v>0.97957359859969217</v>
      </c>
      <c r="H12792" s="11">
        <f t="shared" si="610"/>
        <v>0.9315766102605032</v>
      </c>
      <c r="I12792" s="11">
        <f t="shared" si="611"/>
        <v>1.0300435031373547</v>
      </c>
      <c r="J12792" s="9" t="s">
        <v>2955</v>
      </c>
    </row>
    <row r="12793" spans="1:10" ht="15" x14ac:dyDescent="0.2">
      <c r="A12793" s="9" t="s">
        <v>3311</v>
      </c>
      <c r="B12793" s="9" t="s">
        <v>188</v>
      </c>
      <c r="C12793" s="9" t="s">
        <v>3367</v>
      </c>
      <c r="D12793" s="10">
        <v>-2.5689316506145098E-2</v>
      </c>
      <c r="E12793" s="10">
        <v>3.6927195097495202E-2</v>
      </c>
      <c r="F12793" s="10">
        <v>0.48663255396091398</v>
      </c>
      <c r="G12793" s="11">
        <f t="shared" si="609"/>
        <v>0.98235112119915025</v>
      </c>
      <c r="H12793" s="11">
        <f t="shared" si="610"/>
        <v>0.93428420372495458</v>
      </c>
      <c r="I12793" s="11">
        <f t="shared" si="611"/>
        <v>1.0328909784343518</v>
      </c>
      <c r="J12793" s="9" t="s">
        <v>2955</v>
      </c>
    </row>
    <row r="12794" spans="1:10" ht="15" x14ac:dyDescent="0.2">
      <c r="A12794" s="9" t="s">
        <v>3311</v>
      </c>
      <c r="B12794" s="9" t="s">
        <v>188</v>
      </c>
      <c r="C12794" s="9" t="s">
        <v>3368</v>
      </c>
      <c r="D12794" s="10">
        <v>-3.5497972306713602E-2</v>
      </c>
      <c r="E12794" s="10">
        <v>3.6445352621579899E-2</v>
      </c>
      <c r="F12794" s="10">
        <v>0.330053830110691</v>
      </c>
      <c r="G12794" s="11">
        <f t="shared" si="609"/>
        <v>0.97569492388345136</v>
      </c>
      <c r="H12794" s="11">
        <f t="shared" si="610"/>
        <v>0.92856134957938941</v>
      </c>
      <c r="I12794" s="11">
        <f t="shared" si="611"/>
        <v>1.0252209882773526</v>
      </c>
      <c r="J12794" s="9" t="s">
        <v>2955</v>
      </c>
    </row>
    <row r="12795" spans="1:10" ht="15" x14ac:dyDescent="0.2">
      <c r="A12795" s="9" t="s">
        <v>3311</v>
      </c>
      <c r="B12795" s="9" t="s">
        <v>188</v>
      </c>
      <c r="C12795" s="9" t="s">
        <v>3369</v>
      </c>
      <c r="D12795" s="10">
        <v>-2.6954942850155601E-2</v>
      </c>
      <c r="E12795" s="10">
        <v>3.6761948650670798E-2</v>
      </c>
      <c r="F12795" s="10">
        <v>0.463418505147833</v>
      </c>
      <c r="G12795" s="11">
        <f t="shared" si="609"/>
        <v>0.98148971651215622</v>
      </c>
      <c r="H12795" s="11">
        <f t="shared" si="610"/>
        <v>0.93367453309875159</v>
      </c>
      <c r="I12795" s="11">
        <f t="shared" si="611"/>
        <v>1.0317536030697601</v>
      </c>
      <c r="J12795" s="9" t="s">
        <v>2955</v>
      </c>
    </row>
    <row r="12796" spans="1:10" ht="15" x14ac:dyDescent="0.2">
      <c r="A12796" s="9" t="s">
        <v>3311</v>
      </c>
      <c r="B12796" s="9" t="s">
        <v>188</v>
      </c>
      <c r="C12796" s="9" t="s">
        <v>3371</v>
      </c>
      <c r="D12796" s="10">
        <v>-3.00893502416252E-2</v>
      </c>
      <c r="E12796" s="10">
        <v>3.7121742228955E-2</v>
      </c>
      <c r="F12796" s="10">
        <v>0.41761915603841698</v>
      </c>
      <c r="G12796" s="11">
        <f t="shared" si="609"/>
        <v>0.9793596411571891</v>
      </c>
      <c r="H12796" s="11">
        <f t="shared" si="610"/>
        <v>0.93119294621622861</v>
      </c>
      <c r="I12796" s="11">
        <f t="shared" si="611"/>
        <v>1.0300177966606063</v>
      </c>
      <c r="J12796" s="9" t="s">
        <v>2955</v>
      </c>
    </row>
    <row r="12797" spans="1:10" ht="15" x14ac:dyDescent="0.2">
      <c r="A12797" s="9" t="s">
        <v>3311</v>
      </c>
      <c r="B12797" s="9" t="s">
        <v>188</v>
      </c>
      <c r="C12797" s="9" t="s">
        <v>3372</v>
      </c>
      <c r="D12797" s="10">
        <v>-2.92830859951923E-2</v>
      </c>
      <c r="E12797" s="10">
        <v>3.7093568436935197E-2</v>
      </c>
      <c r="F12797" s="10">
        <v>0.42985584054439402</v>
      </c>
      <c r="G12797" s="11">
        <f t="shared" si="609"/>
        <v>0.9799071188471824</v>
      </c>
      <c r="H12797" s="11">
        <f t="shared" si="610"/>
        <v>0.93174916092626547</v>
      </c>
      <c r="I12797" s="11">
        <f t="shared" si="611"/>
        <v>1.0305541467972124</v>
      </c>
      <c r="J12797" s="9" t="s">
        <v>2955</v>
      </c>
    </row>
    <row r="12798" spans="1:10" ht="15" x14ac:dyDescent="0.2">
      <c r="A12798" s="9" t="s">
        <v>3311</v>
      </c>
      <c r="B12798" s="9" t="s">
        <v>188</v>
      </c>
      <c r="C12798" s="9" t="s">
        <v>3374</v>
      </c>
      <c r="D12798" s="10">
        <v>-2.9754303975347601E-2</v>
      </c>
      <c r="E12798" s="10">
        <v>3.7030419556451498E-2</v>
      </c>
      <c r="F12798" s="10">
        <v>0.42168015090654598</v>
      </c>
      <c r="G12798" s="11">
        <f t="shared" si="609"/>
        <v>0.97958711050220948</v>
      </c>
      <c r="H12798" s="11">
        <f t="shared" si="610"/>
        <v>0.93152479354928075</v>
      </c>
      <c r="I12798" s="11">
        <f t="shared" si="611"/>
        <v>1.0301292179307973</v>
      </c>
      <c r="J12798" s="9" t="s">
        <v>2955</v>
      </c>
    </row>
    <row r="12799" spans="1:10" ht="15" x14ac:dyDescent="0.2">
      <c r="A12799" s="9" t="s">
        <v>3311</v>
      </c>
      <c r="B12799" s="9" t="s">
        <v>188</v>
      </c>
      <c r="C12799" s="9" t="s">
        <v>3375</v>
      </c>
      <c r="D12799" s="10">
        <v>-2.6030386347317101E-2</v>
      </c>
      <c r="E12799" s="10">
        <v>3.6537413484468803E-2</v>
      </c>
      <c r="F12799" s="10">
        <v>0.47619791935975497</v>
      </c>
      <c r="G12799" s="11">
        <f t="shared" si="609"/>
        <v>0.9821189094498789</v>
      </c>
      <c r="H12799" s="11">
        <f t="shared" si="610"/>
        <v>0.93455811378585951</v>
      </c>
      <c r="I12799" s="11">
        <f t="shared" si="611"/>
        <v>1.0321001316778828</v>
      </c>
      <c r="J12799" s="9" t="s">
        <v>2955</v>
      </c>
    </row>
    <row r="12800" spans="1:10" ht="15" x14ac:dyDescent="0.2">
      <c r="A12800" s="9" t="s">
        <v>3311</v>
      </c>
      <c r="B12800" s="9" t="s">
        <v>188</v>
      </c>
      <c r="C12800" s="9" t="s">
        <v>3376</v>
      </c>
      <c r="D12800" s="10">
        <v>-2.7851114533933099E-2</v>
      </c>
      <c r="E12800" s="10">
        <v>3.7034791953800099E-2</v>
      </c>
      <c r="F12800" s="10">
        <v>0.45203561684858901</v>
      </c>
      <c r="G12800" s="11">
        <f t="shared" si="609"/>
        <v>0.98088022515451445</v>
      </c>
      <c r="H12800" s="11">
        <f t="shared" si="610"/>
        <v>0.93274892228302486</v>
      </c>
      <c r="I12800" s="11">
        <f t="shared" si="611"/>
        <v>1.0314951785141084</v>
      </c>
      <c r="J12800" s="9" t="s">
        <v>2955</v>
      </c>
    </row>
    <row r="12801" spans="1:10" ht="15" x14ac:dyDescent="0.2">
      <c r="A12801" s="9" t="s">
        <v>3311</v>
      </c>
      <c r="B12801" s="9" t="s">
        <v>188</v>
      </c>
      <c r="C12801" s="9" t="s">
        <v>3377</v>
      </c>
      <c r="D12801" s="10">
        <v>-2.82274452145021E-2</v>
      </c>
      <c r="E12801" s="10">
        <v>3.7043667212194903E-2</v>
      </c>
      <c r="F12801" s="10">
        <v>0.446057252309085</v>
      </c>
      <c r="G12801" s="11">
        <f t="shared" si="609"/>
        <v>0.98062439341497898</v>
      </c>
      <c r="H12801" s="11">
        <f t="shared" si="610"/>
        <v>0.93249440032380715</v>
      </c>
      <c r="I12801" s="11">
        <f t="shared" si="611"/>
        <v>1.0312385796918169</v>
      </c>
      <c r="J12801" s="9" t="s">
        <v>2955</v>
      </c>
    </row>
    <row r="12802" spans="1:10" ht="15" x14ac:dyDescent="0.2">
      <c r="A12802" s="9" t="s">
        <v>3311</v>
      </c>
      <c r="B12802" s="9" t="s">
        <v>188</v>
      </c>
      <c r="C12802" s="9" t="s">
        <v>3378</v>
      </c>
      <c r="D12802" s="10">
        <v>-2.9150776927938101E-2</v>
      </c>
      <c r="E12802" s="10">
        <v>3.7069448412226098E-2</v>
      </c>
      <c r="F12802" s="10">
        <v>0.43164325241913498</v>
      </c>
      <c r="G12802" s="11">
        <f t="shared" si="609"/>
        <v>0.97999698991383433</v>
      </c>
      <c r="H12802" s="11">
        <f t="shared" si="610"/>
        <v>0.9318651507546577</v>
      </c>
      <c r="I12802" s="11">
        <f t="shared" si="611"/>
        <v>1.0306148904296017</v>
      </c>
      <c r="J12802" s="9" t="s">
        <v>2955</v>
      </c>
    </row>
    <row r="12803" spans="1:10" ht="15" x14ac:dyDescent="0.2">
      <c r="A12803" s="9" t="s">
        <v>3311</v>
      </c>
      <c r="B12803" s="9" t="s">
        <v>188</v>
      </c>
      <c r="C12803" s="9" t="s">
        <v>3379</v>
      </c>
      <c r="D12803" s="10">
        <v>-2.5264254036058101E-2</v>
      </c>
      <c r="E12803" s="10">
        <v>3.6177437888529097E-2</v>
      </c>
      <c r="F12803" s="10">
        <v>0.48496282571719601</v>
      </c>
      <c r="G12803" s="11">
        <f t="shared" si="609"/>
        <v>0.98264059478947396</v>
      </c>
      <c r="H12803" s="11">
        <f t="shared" si="610"/>
        <v>0.9355119372733921</v>
      </c>
      <c r="I12803" s="11">
        <f t="shared" si="611"/>
        <v>1.0321434714584847</v>
      </c>
      <c r="J12803" s="9" t="s">
        <v>3439</v>
      </c>
    </row>
    <row r="12804" spans="1:10" ht="15" x14ac:dyDescent="0.2">
      <c r="A12804" s="9" t="s">
        <v>3311</v>
      </c>
      <c r="B12804" s="9" t="s">
        <v>188</v>
      </c>
      <c r="C12804" s="9" t="s">
        <v>3380</v>
      </c>
      <c r="D12804" s="10">
        <v>-2.9007026123560001E-2</v>
      </c>
      <c r="E12804" s="10">
        <v>3.71254342181759E-2</v>
      </c>
      <c r="F12804" s="10">
        <v>0.43461142961134003</v>
      </c>
      <c r="G12804" s="11">
        <f t="shared" si="609"/>
        <v>0.98009464213434616</v>
      </c>
      <c r="H12804" s="11">
        <f t="shared" si="610"/>
        <v>0.93188712431366016</v>
      </c>
      <c r="I12804" s="11">
        <f t="shared" si="611"/>
        <v>1.0307959864215619</v>
      </c>
      <c r="J12804" s="9" t="s">
        <v>2955</v>
      </c>
    </row>
    <row r="12805" spans="1:10" ht="15" x14ac:dyDescent="0.2">
      <c r="A12805" s="9" t="s">
        <v>3311</v>
      </c>
      <c r="B12805" s="9" t="s">
        <v>188</v>
      </c>
      <c r="C12805" s="9" t="s">
        <v>3381</v>
      </c>
      <c r="D12805" s="10">
        <v>-2.8693007845705599E-2</v>
      </c>
      <c r="E12805" s="10">
        <v>3.7071352167333399E-2</v>
      </c>
      <c r="F12805" s="10">
        <v>0.43893428046497901</v>
      </c>
      <c r="G12805" s="11">
        <f t="shared" si="609"/>
        <v>0.98030799361879106</v>
      </c>
      <c r="H12805" s="11">
        <f t="shared" si="610"/>
        <v>0.93215846881822162</v>
      </c>
      <c r="I12805" s="11">
        <f t="shared" si="611"/>
        <v>1.0309446242238702</v>
      </c>
      <c r="J12805" s="9" t="s">
        <v>2955</v>
      </c>
    </row>
    <row r="12806" spans="1:10" ht="15" x14ac:dyDescent="0.2">
      <c r="A12806" s="9" t="s">
        <v>3311</v>
      </c>
      <c r="B12806" s="9" t="s">
        <v>188</v>
      </c>
      <c r="C12806" s="9" t="s">
        <v>3382</v>
      </c>
      <c r="D12806" s="10">
        <v>-2.8821261981891701E-2</v>
      </c>
      <c r="E12806" s="10">
        <v>3.7077505247907601E-2</v>
      </c>
      <c r="F12806" s="10">
        <v>0.43696720463459299</v>
      </c>
      <c r="G12806" s="11">
        <f t="shared" si="609"/>
        <v>0.9802208490990213</v>
      </c>
      <c r="H12806" s="11">
        <f t="shared" si="610"/>
        <v>0.9320678130096578</v>
      </c>
      <c r="I12806" s="11">
        <f t="shared" si="611"/>
        <v>1.0308615956878346</v>
      </c>
      <c r="J12806" s="9" t="s">
        <v>2955</v>
      </c>
    </row>
    <row r="12807" spans="1:10" ht="15" x14ac:dyDescent="0.2">
      <c r="A12807" s="9" t="s">
        <v>3311</v>
      </c>
      <c r="B12807" s="9" t="s">
        <v>188</v>
      </c>
      <c r="C12807" s="9" t="s">
        <v>3383</v>
      </c>
      <c r="D12807" s="10">
        <v>-3.1328671119864503E-2</v>
      </c>
      <c r="E12807" s="10">
        <v>3.6580235562632901E-2</v>
      </c>
      <c r="F12807" s="10">
        <v>0.39175604697205701</v>
      </c>
      <c r="G12807" s="11">
        <f t="shared" si="609"/>
        <v>0.97851870135738817</v>
      </c>
      <c r="H12807" s="11">
        <f t="shared" si="610"/>
        <v>0.93107808330649255</v>
      </c>
      <c r="I12807" s="11">
        <f t="shared" si="611"/>
        <v>1.0283765304686694</v>
      </c>
      <c r="J12807" s="9" t="s">
        <v>2955</v>
      </c>
    </row>
    <row r="12808" spans="1:10" ht="15" x14ac:dyDescent="0.2">
      <c r="A12808" s="9" t="s">
        <v>3311</v>
      </c>
      <c r="B12808" s="9" t="s">
        <v>188</v>
      </c>
      <c r="C12808" s="9" t="s">
        <v>3384</v>
      </c>
      <c r="D12808" s="10">
        <v>-2.71090479552492E-2</v>
      </c>
      <c r="E12808" s="10">
        <v>3.69076883895482E-2</v>
      </c>
      <c r="F12808" s="10">
        <v>0.46263826890071502</v>
      </c>
      <c r="G12808" s="11">
        <f t="shared" si="609"/>
        <v>0.98138488181480166</v>
      </c>
      <c r="H12808" s="11">
        <f t="shared" si="610"/>
        <v>0.93338997852825634</v>
      </c>
      <c r="I12808" s="11">
        <f t="shared" si="611"/>
        <v>1.0318476825445111</v>
      </c>
      <c r="J12808" s="9" t="s">
        <v>2955</v>
      </c>
    </row>
    <row r="12809" spans="1:10" ht="15" x14ac:dyDescent="0.2">
      <c r="A12809" s="9" t="s">
        <v>3311</v>
      </c>
      <c r="B12809" s="9" t="s">
        <v>188</v>
      </c>
      <c r="C12809" s="9" t="s">
        <v>3385</v>
      </c>
      <c r="D12809" s="10">
        <v>-2.6393047993656899E-2</v>
      </c>
      <c r="E12809" s="10">
        <v>3.6600793388394802E-2</v>
      </c>
      <c r="F12809" s="10">
        <v>0.47084436235775501</v>
      </c>
      <c r="G12809" s="11">
        <f t="shared" si="609"/>
        <v>0.98187205749103468</v>
      </c>
      <c r="H12809" s="11">
        <f t="shared" si="610"/>
        <v>0.93424276874263068</v>
      </c>
      <c r="I12809" s="11">
        <f t="shared" si="611"/>
        <v>1.0319295685629917</v>
      </c>
      <c r="J12809" s="9" t="s">
        <v>2955</v>
      </c>
    </row>
    <row r="12810" spans="1:10" ht="15" x14ac:dyDescent="0.2">
      <c r="A12810" s="9" t="s">
        <v>3311</v>
      </c>
      <c r="B12810" s="9" t="s">
        <v>188</v>
      </c>
      <c r="C12810" s="9" t="s">
        <v>3386</v>
      </c>
      <c r="D12810" s="10">
        <v>-2.8028198952555702E-2</v>
      </c>
      <c r="E12810" s="10">
        <v>3.7033949925013E-2</v>
      </c>
      <c r="F12810" s="10">
        <v>0.449155039858327</v>
      </c>
      <c r="G12810" s="11">
        <f t="shared" si="609"/>
        <v>0.98075983384550136</v>
      </c>
      <c r="H12810" s="11">
        <f t="shared" si="610"/>
        <v>0.93263550540671769</v>
      </c>
      <c r="I12810" s="11">
        <f t="shared" si="611"/>
        <v>1.0313673949880131</v>
      </c>
      <c r="J12810" s="9" t="s">
        <v>2955</v>
      </c>
    </row>
    <row r="12811" spans="1:10" ht="15" x14ac:dyDescent="0.2">
      <c r="A12811" s="9" t="s">
        <v>3311</v>
      </c>
      <c r="B12811" s="9" t="s">
        <v>188</v>
      </c>
      <c r="C12811" s="9" t="s">
        <v>3387</v>
      </c>
      <c r="D12811" s="10">
        <v>-2.9278236617644299E-2</v>
      </c>
      <c r="E12811" s="10">
        <v>3.7046522699794901E-2</v>
      </c>
      <c r="F12811" s="10">
        <v>0.429346759772671</v>
      </c>
      <c r="G12811" s="11">
        <f t="shared" si="609"/>
        <v>0.97991041264624112</v>
      </c>
      <c r="H12811" s="11">
        <f t="shared" si="610"/>
        <v>0.93181184756632662</v>
      </c>
      <c r="I12811" s="11">
        <f t="shared" si="611"/>
        <v>1.0304917450023916</v>
      </c>
      <c r="J12811" s="9" t="s">
        <v>2955</v>
      </c>
    </row>
    <row r="12812" spans="1:10" ht="15" x14ac:dyDescent="0.2">
      <c r="A12812" s="9" t="s">
        <v>3311</v>
      </c>
      <c r="B12812" s="9" t="s">
        <v>188</v>
      </c>
      <c r="C12812" s="9" t="s">
        <v>3388</v>
      </c>
      <c r="D12812" s="10">
        <v>-2.8490293090984199E-2</v>
      </c>
      <c r="E12812" s="10">
        <v>3.7086543293333399E-2</v>
      </c>
      <c r="F12812" s="10">
        <v>0.44236179807584602</v>
      </c>
      <c r="G12812" s="11">
        <f t="shared" si="609"/>
        <v>0.98044574751056413</v>
      </c>
      <c r="H12812" s="11">
        <f t="shared" si="610"/>
        <v>0.93227021612542804</v>
      </c>
      <c r="I12812" s="11">
        <f t="shared" si="611"/>
        <v>1.0311107736624492</v>
      </c>
      <c r="J12812" s="9" t="s">
        <v>2955</v>
      </c>
    </row>
    <row r="12813" spans="1:10" ht="15" x14ac:dyDescent="0.2">
      <c r="A12813" s="9" t="s">
        <v>3311</v>
      </c>
      <c r="B12813" s="9" t="s">
        <v>188</v>
      </c>
      <c r="C12813" s="9" t="s">
        <v>3389</v>
      </c>
      <c r="D12813" s="10">
        <v>-2.9631887078453701E-2</v>
      </c>
      <c r="E12813" s="10">
        <v>3.7018529309479298E-2</v>
      </c>
      <c r="F12813" s="10">
        <v>0.42344378071153899</v>
      </c>
      <c r="G12813" s="11">
        <f t="shared" si="609"/>
        <v>0.97967023486234606</v>
      </c>
      <c r="H12813" s="11">
        <f t="shared" si="610"/>
        <v>0.93161888849228836</v>
      </c>
      <c r="I12813" s="11">
        <f t="shared" si="611"/>
        <v>1.0301999894275315</v>
      </c>
      <c r="J12813" s="9" t="s">
        <v>2955</v>
      </c>
    </row>
    <row r="12814" spans="1:10" ht="15" x14ac:dyDescent="0.2">
      <c r="A12814" s="9" t="s">
        <v>3311</v>
      </c>
      <c r="B12814" s="9" t="s">
        <v>188</v>
      </c>
      <c r="C12814" s="9" t="s">
        <v>3391</v>
      </c>
      <c r="D12814" s="10">
        <v>-2.99136350370348E-2</v>
      </c>
      <c r="E12814" s="10">
        <v>3.6939409430817798E-2</v>
      </c>
      <c r="F12814" s="10">
        <v>0.418053556550886</v>
      </c>
      <c r="G12814" s="11">
        <f t="shared" si="609"/>
        <v>0.97947893099678962</v>
      </c>
      <c r="H12814" s="11">
        <f t="shared" si="610"/>
        <v>0.93153709312177713</v>
      </c>
      <c r="I12814" s="11">
        <f t="shared" si="611"/>
        <v>1.0298881100392177</v>
      </c>
      <c r="J12814" s="9" t="s">
        <v>2955</v>
      </c>
    </row>
    <row r="12815" spans="1:10" ht="15" x14ac:dyDescent="0.2">
      <c r="A12815" s="9" t="s">
        <v>3311</v>
      </c>
      <c r="B12815" s="9" t="s">
        <v>188</v>
      </c>
      <c r="C12815" s="9" t="s">
        <v>3392</v>
      </c>
      <c r="D12815" s="10">
        <v>-3.2195604659461599E-2</v>
      </c>
      <c r="E12815" s="10">
        <v>3.6451278099183998E-2</v>
      </c>
      <c r="F12815" s="10">
        <v>0.37710101533734802</v>
      </c>
      <c r="G12815" s="11">
        <f t="shared" si="609"/>
        <v>0.97793087383453869</v>
      </c>
      <c r="H12815" s="11">
        <f t="shared" si="610"/>
        <v>0.93068179376466698</v>
      </c>
      <c r="I12815" s="11">
        <f t="shared" si="611"/>
        <v>1.0275787067138089</v>
      </c>
      <c r="J12815" s="9" t="s">
        <v>2955</v>
      </c>
    </row>
    <row r="12816" spans="1:10" ht="15" x14ac:dyDescent="0.2">
      <c r="A12816" s="9" t="s">
        <v>3311</v>
      </c>
      <c r="B12816" s="9" t="s">
        <v>188</v>
      </c>
      <c r="C12816" s="9" t="s">
        <v>3393</v>
      </c>
      <c r="D12816" s="10">
        <v>-3.04833350880802E-2</v>
      </c>
      <c r="E12816" s="10">
        <v>3.6831781143709698E-2</v>
      </c>
      <c r="F12816" s="10">
        <v>0.407876257697254</v>
      </c>
      <c r="G12816" s="11">
        <f t="shared" si="609"/>
        <v>0.97909222485261493</v>
      </c>
      <c r="H12816" s="11">
        <f t="shared" si="610"/>
        <v>0.93130548070249164</v>
      </c>
      <c r="I12816" s="11">
        <f t="shared" si="611"/>
        <v>1.0293309817566489</v>
      </c>
      <c r="J12816" s="9" t="s">
        <v>2955</v>
      </c>
    </row>
    <row r="12817" spans="1:10" ht="15" x14ac:dyDescent="0.2">
      <c r="A12817" s="9" t="s">
        <v>3311</v>
      </c>
      <c r="B12817" s="9" t="s">
        <v>188</v>
      </c>
      <c r="C12817" s="9" t="s">
        <v>3394</v>
      </c>
      <c r="D12817" s="10">
        <v>-2.9060369324163698E-2</v>
      </c>
      <c r="E12817" s="10">
        <v>3.71079573461724E-2</v>
      </c>
      <c r="F12817" s="10">
        <v>0.43355054340687099</v>
      </c>
      <c r="G12817" s="11">
        <f t="shared" si="609"/>
        <v>0.9800584041096132</v>
      </c>
      <c r="H12817" s="11">
        <f t="shared" si="610"/>
        <v>0.93187479444593246</v>
      </c>
      <c r="I12817" s="11">
        <f t="shared" si="611"/>
        <v>1.0307334002278468</v>
      </c>
      <c r="J12817" s="9" t="s">
        <v>2955</v>
      </c>
    </row>
    <row r="12818" spans="1:10" ht="15" x14ac:dyDescent="0.2">
      <c r="A12818" s="9" t="s">
        <v>3311</v>
      </c>
      <c r="B12818" s="9" t="s">
        <v>188</v>
      </c>
      <c r="C12818" s="9" t="s">
        <v>3396</v>
      </c>
      <c r="D12818" s="10">
        <v>-2.9333831022443999E-2</v>
      </c>
      <c r="E12818" s="10">
        <v>3.70428393828688E-2</v>
      </c>
      <c r="F12818" s="10">
        <v>0.42842518126883899</v>
      </c>
      <c r="G12818" s="11">
        <f t="shared" si="609"/>
        <v>0.97987265242320798</v>
      </c>
      <c r="H12818" s="11">
        <f t="shared" si="610"/>
        <v>0.93178060344495384</v>
      </c>
      <c r="I12818" s="11">
        <f t="shared" si="611"/>
        <v>1.0304468792514581</v>
      </c>
      <c r="J12818" s="9" t="s">
        <v>2955</v>
      </c>
    </row>
    <row r="12819" spans="1:10" ht="15" x14ac:dyDescent="0.2">
      <c r="A12819" s="9" t="s">
        <v>3311</v>
      </c>
      <c r="B12819" s="9" t="s">
        <v>188</v>
      </c>
      <c r="C12819" s="9" t="s">
        <v>3397</v>
      </c>
      <c r="D12819" s="10">
        <v>-2.8151231646269599E-2</v>
      </c>
      <c r="E12819" s="10">
        <v>3.7066609613670601E-2</v>
      </c>
      <c r="F12819" s="10">
        <v>0.44756736148091802</v>
      </c>
      <c r="G12819" s="11">
        <f t="shared" si="609"/>
        <v>0.98067619844383491</v>
      </c>
      <c r="H12819" s="11">
        <f t="shared" si="610"/>
        <v>0.93251459687604998</v>
      </c>
      <c r="I12819" s="11">
        <f t="shared" si="611"/>
        <v>1.0313252032901794</v>
      </c>
      <c r="J12819" s="9" t="s">
        <v>2955</v>
      </c>
    </row>
    <row r="12820" spans="1:10" ht="15" x14ac:dyDescent="0.2">
      <c r="A12820" s="9" t="s">
        <v>3311</v>
      </c>
      <c r="B12820" s="9" t="s">
        <v>188</v>
      </c>
      <c r="C12820" s="9" t="s">
        <v>3398</v>
      </c>
      <c r="D12820" s="10">
        <v>-2.8271062543721699E-2</v>
      </c>
      <c r="E12820" s="10">
        <v>3.70478398121033E-2</v>
      </c>
      <c r="F12820" s="10">
        <v>0.44540607820431999</v>
      </c>
      <c r="G12820" s="11">
        <f t="shared" si="609"/>
        <v>0.98059474642151778</v>
      </c>
      <c r="H12820" s="11">
        <f t="shared" si="610"/>
        <v>0.932460922518772</v>
      </c>
      <c r="I12820" s="11">
        <f t="shared" si="611"/>
        <v>1.0312132481778322</v>
      </c>
      <c r="J12820" s="9" t="s">
        <v>2955</v>
      </c>
    </row>
    <row r="12821" spans="1:10" ht="15" x14ac:dyDescent="0.2">
      <c r="A12821" s="9" t="s">
        <v>3311</v>
      </c>
      <c r="B12821" s="9" t="s">
        <v>188</v>
      </c>
      <c r="C12821" s="9" t="s">
        <v>3399</v>
      </c>
      <c r="D12821" s="10">
        <v>-2.6395809410260901E-2</v>
      </c>
      <c r="E12821" s="10">
        <v>3.66520614870149E-2</v>
      </c>
      <c r="F12821" s="10">
        <v>0.47141874880752199</v>
      </c>
      <c r="G12821" s="11">
        <f t="shared" si="609"/>
        <v>0.98187017812281696</v>
      </c>
      <c r="H12821" s="11">
        <f t="shared" si="610"/>
        <v>0.93417591177970916</v>
      </c>
      <c r="I12821" s="11">
        <f t="shared" si="611"/>
        <v>1.031999470902941</v>
      </c>
      <c r="J12821" s="9" t="s">
        <v>2955</v>
      </c>
    </row>
    <row r="12822" spans="1:10" ht="15" x14ac:dyDescent="0.2">
      <c r="A12822" s="9" t="s">
        <v>3311</v>
      </c>
      <c r="B12822" s="9" t="s">
        <v>188</v>
      </c>
      <c r="C12822" s="9" t="s">
        <v>3401</v>
      </c>
      <c r="D12822" s="10">
        <v>-2.82140885887379E-2</v>
      </c>
      <c r="E12822" s="10">
        <v>3.7065633851270402E-2</v>
      </c>
      <c r="F12822" s="10">
        <v>0.44654199909169301</v>
      </c>
      <c r="G12822" s="11">
        <f t="shared" si="609"/>
        <v>0.98063347218304675</v>
      </c>
      <c r="H12822" s="11">
        <f t="shared" si="610"/>
        <v>0.93247520505342929</v>
      </c>
      <c r="I12822" s="11">
        <f t="shared" si="611"/>
        <v>1.0312789032397682</v>
      </c>
      <c r="J12822" s="9" t="s">
        <v>2955</v>
      </c>
    </row>
    <row r="12823" spans="1:10" ht="15" x14ac:dyDescent="0.2">
      <c r="A12823" s="9" t="s">
        <v>3311</v>
      </c>
      <c r="B12823" s="9" t="s">
        <v>188</v>
      </c>
      <c r="C12823" s="9" t="s">
        <v>3402</v>
      </c>
      <c r="D12823" s="10">
        <v>-2.8021342790339701E-2</v>
      </c>
      <c r="E12823" s="10">
        <v>3.7050211074484599E-2</v>
      </c>
      <c r="F12823" s="10">
        <v>0.44946500974547798</v>
      </c>
      <c r="G12823" s="11">
        <f t="shared" si="609"/>
        <v>0.98076449475047656</v>
      </c>
      <c r="H12823" s="11">
        <f t="shared" si="610"/>
        <v>0.93261933406180164</v>
      </c>
      <c r="I12823" s="11">
        <f t="shared" si="611"/>
        <v>1.0313950816072355</v>
      </c>
      <c r="J12823" s="9" t="s">
        <v>2955</v>
      </c>
    </row>
    <row r="12824" spans="1:10" ht="15" x14ac:dyDescent="0.2">
      <c r="A12824" s="9" t="s">
        <v>3311</v>
      </c>
      <c r="B12824" s="9" t="s">
        <v>188</v>
      </c>
      <c r="C12824" s="9" t="s">
        <v>3403</v>
      </c>
      <c r="D12824" s="10">
        <v>-2.88532691098492E-2</v>
      </c>
      <c r="E12824" s="10">
        <v>3.7104241231529202E-2</v>
      </c>
      <c r="F12824" s="10">
        <v>0.436788790975423</v>
      </c>
      <c r="G12824" s="11">
        <f t="shared" si="609"/>
        <v>0.98019910250308095</v>
      </c>
      <c r="H12824" s="11">
        <f t="shared" si="610"/>
        <v>0.93201328088778912</v>
      </c>
      <c r="I12824" s="11">
        <f t="shared" si="611"/>
        <v>1.0308761690956214</v>
      </c>
      <c r="J12824" s="9" t="s">
        <v>2955</v>
      </c>
    </row>
    <row r="12825" spans="1:10" ht="15" x14ac:dyDescent="0.2">
      <c r="A12825" s="9" t="s">
        <v>3311</v>
      </c>
      <c r="B12825" s="9" t="s">
        <v>188</v>
      </c>
      <c r="C12825" s="9" t="s">
        <v>3404</v>
      </c>
      <c r="D12825" s="10">
        <v>-2.6682267370116301E-2</v>
      </c>
      <c r="E12825" s="10">
        <v>3.6678211960190499E-2</v>
      </c>
      <c r="F12825" s="10">
        <v>0.46693861228545902</v>
      </c>
      <c r="G12825" s="11">
        <f t="shared" si="609"/>
        <v>0.98167523976207505</v>
      </c>
      <c r="H12825" s="11">
        <f t="shared" si="610"/>
        <v>0.93395726105074084</v>
      </c>
      <c r="I12825" s="11">
        <f t="shared" si="611"/>
        <v>1.0318312374141621</v>
      </c>
      <c r="J12825" s="9" t="s">
        <v>2955</v>
      </c>
    </row>
    <row r="12826" spans="1:10" ht="15" x14ac:dyDescent="0.2">
      <c r="A12826" s="9" t="s">
        <v>3311</v>
      </c>
      <c r="B12826" s="9" t="s">
        <v>188</v>
      </c>
      <c r="C12826" s="9" t="s">
        <v>3405</v>
      </c>
      <c r="D12826" s="10">
        <v>-2.7729532279857801E-2</v>
      </c>
      <c r="E12826" s="10">
        <v>3.7116962600352299E-2</v>
      </c>
      <c r="F12826" s="10">
        <v>0.45501215196407602</v>
      </c>
      <c r="G12826" s="11">
        <f t="shared" si="609"/>
        <v>0.98096289172693318</v>
      </c>
      <c r="H12826" s="11">
        <f t="shared" si="610"/>
        <v>0.9327234025719382</v>
      </c>
      <c r="I12826" s="11">
        <f t="shared" si="611"/>
        <v>1.0316972773405333</v>
      </c>
      <c r="J12826" s="9" t="s">
        <v>2955</v>
      </c>
    </row>
    <row r="12827" spans="1:10" ht="15" x14ac:dyDescent="0.2">
      <c r="A12827" s="9" t="s">
        <v>3311</v>
      </c>
      <c r="B12827" s="9" t="s">
        <v>188</v>
      </c>
      <c r="C12827" s="9" t="s">
        <v>3406</v>
      </c>
      <c r="D12827" s="10">
        <v>-2.7438113432556401E-2</v>
      </c>
      <c r="E12827" s="10">
        <v>3.69451204849491E-2</v>
      </c>
      <c r="F12827" s="10">
        <v>0.45768017246930698</v>
      </c>
      <c r="G12827" s="11">
        <f t="shared" si="609"/>
        <v>0.98116106247086887</v>
      </c>
      <c r="H12827" s="11">
        <f t="shared" si="610"/>
        <v>0.93312965048994068</v>
      </c>
      <c r="I12827" s="11">
        <f t="shared" si="611"/>
        <v>1.031664817427578</v>
      </c>
      <c r="J12827" s="9" t="s">
        <v>2955</v>
      </c>
    </row>
    <row r="12828" spans="1:10" ht="15" x14ac:dyDescent="0.2">
      <c r="A12828" s="9" t="s">
        <v>3311</v>
      </c>
      <c r="B12828" s="9" t="s">
        <v>188</v>
      </c>
      <c r="C12828" s="9" t="s">
        <v>3408</v>
      </c>
      <c r="D12828" s="10">
        <v>-2.8345708069093201E-2</v>
      </c>
      <c r="E12828" s="10">
        <v>3.7069449868470397E-2</v>
      </c>
      <c r="F12828" s="10">
        <v>0.44447109794140099</v>
      </c>
      <c r="G12828" s="11">
        <f t="shared" si="609"/>
        <v>0.9805440114329288</v>
      </c>
      <c r="H12828" s="11">
        <f t="shared" si="610"/>
        <v>0.93238530386519125</v>
      </c>
      <c r="I12828" s="11">
        <f t="shared" si="611"/>
        <v>1.0311901682397098</v>
      </c>
      <c r="J12828" s="9" t="s">
        <v>2955</v>
      </c>
    </row>
    <row r="12829" spans="1:10" ht="15" x14ac:dyDescent="0.2">
      <c r="A12829" s="9" t="s">
        <v>3311</v>
      </c>
      <c r="B12829" s="9" t="s">
        <v>188</v>
      </c>
      <c r="C12829" s="9" t="s">
        <v>3409</v>
      </c>
      <c r="D12829" s="10">
        <v>-2.9551159612183801E-2</v>
      </c>
      <c r="E12829" s="10">
        <v>3.7069495628527002E-2</v>
      </c>
      <c r="F12829" s="10">
        <v>0.42534494755110203</v>
      </c>
      <c r="G12829" s="11">
        <f t="shared" si="609"/>
        <v>0.97972505483906824</v>
      </c>
      <c r="H12829" s="11">
        <f t="shared" si="610"/>
        <v>0.93160651181386978</v>
      </c>
      <c r="I12829" s="11">
        <f t="shared" si="611"/>
        <v>1.0303289757072787</v>
      </c>
      <c r="J12829" s="9" t="s">
        <v>2955</v>
      </c>
    </row>
    <row r="12830" spans="1:10" ht="15" x14ac:dyDescent="0.2">
      <c r="A12830" s="9" t="s">
        <v>3311</v>
      </c>
      <c r="B12830" s="9" t="s">
        <v>188</v>
      </c>
      <c r="C12830" s="9" t="s">
        <v>3410</v>
      </c>
      <c r="D12830" s="10">
        <v>-2.94915068062391E-2</v>
      </c>
      <c r="E12830" s="10">
        <v>3.7025379516261503E-2</v>
      </c>
      <c r="F12830" s="10">
        <v>0.42572904718065402</v>
      </c>
      <c r="G12830" s="11">
        <f t="shared" si="609"/>
        <v>0.97976556551887128</v>
      </c>
      <c r="H12830" s="11">
        <f t="shared" si="610"/>
        <v>0.93170087243279676</v>
      </c>
      <c r="I12830" s="11">
        <f t="shared" si="611"/>
        <v>1.0303098255880982</v>
      </c>
      <c r="J12830" s="9" t="s">
        <v>2955</v>
      </c>
    </row>
    <row r="12831" spans="1:10" ht="15" x14ac:dyDescent="0.2">
      <c r="A12831" s="9" t="s">
        <v>3311</v>
      </c>
      <c r="B12831" s="9" t="s">
        <v>188</v>
      </c>
      <c r="C12831" s="9" t="s">
        <v>3411</v>
      </c>
      <c r="D12831" s="10">
        <v>-2.9488503610210898E-2</v>
      </c>
      <c r="E12831" s="10">
        <v>3.70732419496081E-2</v>
      </c>
      <c r="F12831" s="10">
        <v>0.42637384912632598</v>
      </c>
      <c r="G12831" s="11">
        <f t="shared" si="609"/>
        <v>0.97976760505670446</v>
      </c>
      <c r="H12831" s="11">
        <f t="shared" si="610"/>
        <v>0.93164223047615669</v>
      </c>
      <c r="I12831" s="11">
        <f t="shared" si="611"/>
        <v>1.0303789679305633</v>
      </c>
      <c r="J12831" s="9" t="s">
        <v>2955</v>
      </c>
    </row>
    <row r="12832" spans="1:10" ht="15" x14ac:dyDescent="0.2">
      <c r="A12832" s="9" t="s">
        <v>3311</v>
      </c>
      <c r="B12832" s="9" t="s">
        <v>188</v>
      </c>
      <c r="C12832" s="9" t="s">
        <v>3412</v>
      </c>
      <c r="D12832" s="10">
        <v>-2.5789813208624401E-2</v>
      </c>
      <c r="E12832" s="10">
        <v>3.6449722220936703E-2</v>
      </c>
      <c r="F12832" s="10">
        <v>0.47922795196255003</v>
      </c>
      <c r="G12832" s="11">
        <f t="shared" si="609"/>
        <v>0.98228269397983881</v>
      </c>
      <c r="H12832" s="11">
        <f t="shared" si="610"/>
        <v>0.93482533016355196</v>
      </c>
      <c r="I12832" s="11">
        <f t="shared" si="611"/>
        <v>1.0321492793990505</v>
      </c>
      <c r="J12832" s="9" t="s">
        <v>2955</v>
      </c>
    </row>
    <row r="12833" spans="1:10" ht="15" x14ac:dyDescent="0.2">
      <c r="A12833" s="9" t="s">
        <v>3311</v>
      </c>
      <c r="B12833" s="9" t="s">
        <v>188</v>
      </c>
      <c r="C12833" s="9" t="s">
        <v>3413</v>
      </c>
      <c r="D12833" s="10">
        <v>-3.2104002823570302E-2</v>
      </c>
      <c r="E12833" s="10">
        <v>3.6598674597882103E-2</v>
      </c>
      <c r="F12833" s="10">
        <v>0.38038327679158102</v>
      </c>
      <c r="G12833" s="11">
        <f t="shared" si="609"/>
        <v>0.97799296811283298</v>
      </c>
      <c r="H12833" s="11">
        <f t="shared" si="610"/>
        <v>0.93055452737424205</v>
      </c>
      <c r="I12833" s="11">
        <f t="shared" si="611"/>
        <v>1.0278497579040677</v>
      </c>
      <c r="J12833" s="9" t="s">
        <v>2955</v>
      </c>
    </row>
    <row r="12834" spans="1:10" ht="15" x14ac:dyDescent="0.2">
      <c r="A12834" s="9" t="s">
        <v>3311</v>
      </c>
      <c r="B12834" s="9" t="s">
        <v>188</v>
      </c>
      <c r="C12834" s="9" t="s">
        <v>3414</v>
      </c>
      <c r="D12834" s="10">
        <v>-2.8286529780134999E-2</v>
      </c>
      <c r="E12834" s="10">
        <v>3.7063840692340297E-2</v>
      </c>
      <c r="F12834" s="10">
        <v>0.445353676165745</v>
      </c>
      <c r="G12834" s="11">
        <f t="shared" si="609"/>
        <v>0.98058423345166945</v>
      </c>
      <c r="H12834" s="11">
        <f t="shared" si="610"/>
        <v>0.93243065592265251</v>
      </c>
      <c r="I12834" s="11">
        <f t="shared" si="611"/>
        <v>1.0312246093437762</v>
      </c>
      <c r="J12834" s="9" t="s">
        <v>2955</v>
      </c>
    </row>
    <row r="12835" spans="1:10" ht="15" x14ac:dyDescent="0.2">
      <c r="A12835" s="9" t="s">
        <v>3311</v>
      </c>
      <c r="B12835" s="9" t="s">
        <v>188</v>
      </c>
      <c r="C12835" s="9" t="s">
        <v>3415</v>
      </c>
      <c r="D12835" s="10">
        <v>-2.8232282482204898E-2</v>
      </c>
      <c r="E12835" s="10">
        <v>3.7047915508180103E-2</v>
      </c>
      <c r="F12835" s="10">
        <v>0.44603147634051898</v>
      </c>
      <c r="G12835" s="11">
        <f t="shared" si="609"/>
        <v>0.98062110544723802</v>
      </c>
      <c r="H12835" s="11">
        <f t="shared" si="610"/>
        <v>0.93248589178067054</v>
      </c>
      <c r="I12835" s="11">
        <f t="shared" si="611"/>
        <v>1.0312410739129387</v>
      </c>
      <c r="J12835" s="9" t="s">
        <v>2955</v>
      </c>
    </row>
    <row r="12836" spans="1:10" ht="15" x14ac:dyDescent="0.2">
      <c r="A12836" s="9" t="s">
        <v>3311</v>
      </c>
      <c r="B12836" s="9" t="s">
        <v>188</v>
      </c>
      <c r="C12836" s="9" t="s">
        <v>3416</v>
      </c>
      <c r="D12836" s="10">
        <v>-2.9832319390921399E-2</v>
      </c>
      <c r="E12836" s="10">
        <v>3.6994993467325099E-2</v>
      </c>
      <c r="F12836" s="10">
        <v>0.42001915459369599</v>
      </c>
      <c r="G12836" s="11">
        <f t="shared" si="609"/>
        <v>0.97953413961989588</v>
      </c>
      <c r="H12836" s="11">
        <f t="shared" si="610"/>
        <v>0.93151925341752284</v>
      </c>
      <c r="I12836" s="11">
        <f t="shared" si="611"/>
        <v>1.0300239390230093</v>
      </c>
      <c r="J12836" s="9" t="s">
        <v>2955</v>
      </c>
    </row>
    <row r="12837" spans="1:10" ht="15" x14ac:dyDescent="0.2">
      <c r="A12837" s="9" t="s">
        <v>3311</v>
      </c>
      <c r="B12837" s="9" t="s">
        <v>188</v>
      </c>
      <c r="C12837" s="9" t="s">
        <v>3435</v>
      </c>
      <c r="D12837" s="10">
        <v>-3.0993041956847999E-2</v>
      </c>
      <c r="E12837" s="10">
        <v>3.6818540656427298E-2</v>
      </c>
      <c r="F12837" s="10">
        <v>0.39991216101515598</v>
      </c>
      <c r="G12837" s="11">
        <f t="shared" si="609"/>
        <v>0.97874637082889748</v>
      </c>
      <c r="H12837" s="11">
        <f t="shared" si="610"/>
        <v>0.93099325350033102</v>
      </c>
      <c r="I12837" s="11">
        <f t="shared" si="611"/>
        <v>1.0289488724102738</v>
      </c>
      <c r="J12837" s="9" t="s">
        <v>2955</v>
      </c>
    </row>
    <row r="12838" spans="1:10" ht="15" x14ac:dyDescent="0.2">
      <c r="A12838" s="9" t="s">
        <v>3311</v>
      </c>
      <c r="B12838" s="9" t="s">
        <v>188</v>
      </c>
      <c r="C12838" s="9" t="s">
        <v>3417</v>
      </c>
      <c r="D12838" s="10">
        <v>-2.8567008707277401E-2</v>
      </c>
      <c r="E12838" s="10">
        <v>3.7070015548224498E-2</v>
      </c>
      <c r="F12838" s="10">
        <v>0.44093039043537302</v>
      </c>
      <c r="G12838" s="11">
        <f t="shared" si="609"/>
        <v>0.98039361348510068</v>
      </c>
      <c r="H12838" s="11">
        <f t="shared" si="610"/>
        <v>0.93224157616181891</v>
      </c>
      <c r="I12838" s="11">
        <f t="shared" si="611"/>
        <v>1.0310327944390376</v>
      </c>
      <c r="J12838" s="9" t="s">
        <v>2955</v>
      </c>
    </row>
    <row r="12839" spans="1:10" ht="15" x14ac:dyDescent="0.2">
      <c r="A12839" s="9" t="s">
        <v>3311</v>
      </c>
      <c r="B12839" s="9" t="s">
        <v>188</v>
      </c>
      <c r="C12839" s="9" t="s">
        <v>3418</v>
      </c>
      <c r="D12839" s="10">
        <v>-3.00655272311156E-2</v>
      </c>
      <c r="E12839" s="10">
        <v>3.6961369559299601E-2</v>
      </c>
      <c r="F12839" s="10">
        <v>0.41597093862145501</v>
      </c>
      <c r="G12839" s="11">
        <f t="shared" si="609"/>
        <v>0.97937581331207757</v>
      </c>
      <c r="H12839" s="11">
        <f t="shared" si="610"/>
        <v>0.93141123421053318</v>
      </c>
      <c r="I12839" s="11">
        <f t="shared" si="611"/>
        <v>1.0298104086254602</v>
      </c>
      <c r="J12839" s="9" t="s">
        <v>2955</v>
      </c>
    </row>
    <row r="12840" spans="1:10" ht="15" x14ac:dyDescent="0.2">
      <c r="A12840" s="9" t="s">
        <v>3311</v>
      </c>
      <c r="B12840" s="9" t="s">
        <v>188</v>
      </c>
      <c r="C12840" s="9" t="s">
        <v>3419</v>
      </c>
      <c r="D12840" s="10">
        <v>-2.5435617853197701E-2</v>
      </c>
      <c r="E12840" s="10">
        <v>3.6257151416063199E-2</v>
      </c>
      <c r="F12840" s="10">
        <v>0.48296993761956702</v>
      </c>
      <c r="G12840" s="11">
        <f t="shared" si="609"/>
        <v>0.98252388333059404</v>
      </c>
      <c r="H12840" s="11">
        <f t="shared" si="610"/>
        <v>0.93529952849078701</v>
      </c>
      <c r="I12840" s="11">
        <f t="shared" si="611"/>
        <v>1.0321326504598358</v>
      </c>
      <c r="J12840" s="9" t="s">
        <v>3439</v>
      </c>
    </row>
    <row r="12841" spans="1:10" ht="15" x14ac:dyDescent="0.2">
      <c r="A12841" s="9" t="s">
        <v>3311</v>
      </c>
      <c r="B12841" s="9" t="s">
        <v>188</v>
      </c>
      <c r="C12841" s="9" t="s">
        <v>3420</v>
      </c>
      <c r="D12841" s="10">
        <v>-2.73496346907325E-2</v>
      </c>
      <c r="E12841" s="10">
        <v>3.6851846649929403E-2</v>
      </c>
      <c r="F12841" s="10">
        <v>0.45799585534402198</v>
      </c>
      <c r="G12841" s="11">
        <f t="shared" si="609"/>
        <v>0.9812212377372711</v>
      </c>
      <c r="H12841" s="11">
        <f t="shared" si="610"/>
        <v>0.93330513985751118</v>
      </c>
      <c r="I12841" s="11">
        <f t="shared" si="611"/>
        <v>1.031597358966279</v>
      </c>
      <c r="J12841" s="9" t="s">
        <v>2955</v>
      </c>
    </row>
    <row r="12842" spans="1:10" ht="15" x14ac:dyDescent="0.2">
      <c r="A12842" s="9" t="s">
        <v>3311</v>
      </c>
      <c r="B12842" s="9" t="s">
        <v>188</v>
      </c>
      <c r="C12842" s="9" t="s">
        <v>3421</v>
      </c>
      <c r="D12842" s="10">
        <v>-2.8031785432388E-2</v>
      </c>
      <c r="E12842" s="10">
        <v>3.7061980448710799E-2</v>
      </c>
      <c r="F12842" s="10">
        <v>0.44944008069567698</v>
      </c>
      <c r="G12842" s="11">
        <f t="shared" si="609"/>
        <v>0.98075739572040044</v>
      </c>
      <c r="H12842" s="11">
        <f t="shared" si="610"/>
        <v>0.93259767162858231</v>
      </c>
      <c r="I12842" s="11">
        <f t="shared" si="611"/>
        <v>1.0314041076046603</v>
      </c>
      <c r="J12842" s="9" t="s">
        <v>2955</v>
      </c>
    </row>
    <row r="12843" spans="1:10" ht="15" x14ac:dyDescent="0.2">
      <c r="A12843" s="9" t="s">
        <v>3311</v>
      </c>
      <c r="B12843" s="9" t="s">
        <v>188</v>
      </c>
      <c r="C12843" s="9" t="s">
        <v>3422</v>
      </c>
      <c r="D12843" s="10">
        <v>-2.5925056687618499E-2</v>
      </c>
      <c r="E12843" s="10">
        <v>3.65361208337645E-2</v>
      </c>
      <c r="F12843" s="10">
        <v>0.47796876713113901</v>
      </c>
      <c r="G12843" s="11">
        <f t="shared" si="609"/>
        <v>0.98219061554432519</v>
      </c>
      <c r="H12843" s="11">
        <f t="shared" si="610"/>
        <v>0.93462798873917896</v>
      </c>
      <c r="I12843" s="11">
        <f t="shared" si="611"/>
        <v>1.0321736743243979</v>
      </c>
      <c r="J12843" s="9" t="s">
        <v>2955</v>
      </c>
    </row>
    <row r="12844" spans="1:10" ht="15" x14ac:dyDescent="0.2">
      <c r="A12844" s="9" t="s">
        <v>3311</v>
      </c>
      <c r="B12844" s="9" t="s">
        <v>188</v>
      </c>
      <c r="C12844" s="9" t="s">
        <v>3423</v>
      </c>
      <c r="D12844" s="10">
        <v>-2.8380335511354101E-2</v>
      </c>
      <c r="E12844" s="10">
        <v>3.7196489358218399E-2</v>
      </c>
      <c r="F12844" s="10">
        <v>0.445472789303623</v>
      </c>
      <c r="G12844" s="11">
        <f t="shared" si="609"/>
        <v>0.98052047678235887</v>
      </c>
      <c r="H12844" s="11">
        <f t="shared" si="610"/>
        <v>0.93220202074957814</v>
      </c>
      <c r="I12844" s="11">
        <f t="shared" si="611"/>
        <v>1.0313434041007892</v>
      </c>
      <c r="J12844" s="9" t="s">
        <v>2955</v>
      </c>
    </row>
    <row r="12845" spans="1:10" ht="15" x14ac:dyDescent="0.2">
      <c r="A12845" s="9" t="s">
        <v>3311</v>
      </c>
      <c r="B12845" s="9" t="s">
        <v>188</v>
      </c>
      <c r="C12845" s="9" t="s">
        <v>3424</v>
      </c>
      <c r="D12845" s="10">
        <v>-3.26233576614351E-2</v>
      </c>
      <c r="E12845" s="10">
        <v>3.6222709051482102E-2</v>
      </c>
      <c r="F12845" s="10">
        <v>0.36778362162673101</v>
      </c>
      <c r="G12845" s="11">
        <f t="shared" ref="G12845:G12908" si="612">EXP(LN(2)*D12845)</f>
        <v>0.97764096443076431</v>
      </c>
      <c r="H12845" s="11">
        <f t="shared" ref="H12845:H12908" si="613">EXP(LN(2)*(D12845-1.96*E12845))</f>
        <v>0.93069485217343884</v>
      </c>
      <c r="I12845" s="11">
        <f t="shared" ref="I12845:I12908" si="614">EXP(LN(2)*(D12845+1.96*E12845))</f>
        <v>1.0269551326098889</v>
      </c>
      <c r="J12845" s="9" t="s">
        <v>2955</v>
      </c>
    </row>
    <row r="12846" spans="1:10" ht="15" x14ac:dyDescent="0.2">
      <c r="A12846" s="9" t="s">
        <v>3311</v>
      </c>
      <c r="B12846" s="9" t="s">
        <v>188</v>
      </c>
      <c r="C12846" s="9" t="s">
        <v>3425</v>
      </c>
      <c r="D12846" s="10">
        <v>-2.6777885317608802E-2</v>
      </c>
      <c r="E12846" s="10">
        <v>3.6837426467768303E-2</v>
      </c>
      <c r="F12846" s="10">
        <v>0.46727457755703899</v>
      </c>
      <c r="G12846" s="11">
        <f t="shared" si="612"/>
        <v>0.98161017912323367</v>
      </c>
      <c r="H12846" s="11">
        <f t="shared" si="613"/>
        <v>0.93369337964637655</v>
      </c>
      <c r="I12846" s="11">
        <f t="shared" si="614"/>
        <v>1.0319860510559486</v>
      </c>
      <c r="J12846" s="9" t="s">
        <v>2955</v>
      </c>
    </row>
    <row r="12847" spans="1:10" ht="15" x14ac:dyDescent="0.2">
      <c r="A12847" s="9" t="s">
        <v>3311</v>
      </c>
      <c r="B12847" s="9" t="s">
        <v>188</v>
      </c>
      <c r="C12847" s="9" t="s">
        <v>3426</v>
      </c>
      <c r="D12847" s="10">
        <v>-2.97675822484968E-2</v>
      </c>
      <c r="E12847" s="10">
        <v>3.6985457223785698E-2</v>
      </c>
      <c r="F12847" s="10">
        <v>0.42090878793877701</v>
      </c>
      <c r="G12847" s="11">
        <f t="shared" si="612"/>
        <v>0.97957809462220691</v>
      </c>
      <c r="H12847" s="11">
        <f t="shared" si="613"/>
        <v>0.93157312287753824</v>
      </c>
      <c r="I12847" s="11">
        <f t="shared" si="614"/>
        <v>1.0300568145414559</v>
      </c>
      <c r="J12847" s="9" t="s">
        <v>2955</v>
      </c>
    </row>
    <row r="12848" spans="1:10" ht="15" x14ac:dyDescent="0.2">
      <c r="A12848" s="9" t="s">
        <v>3311</v>
      </c>
      <c r="B12848" s="9" t="s">
        <v>188</v>
      </c>
      <c r="C12848" s="9" t="s">
        <v>3427</v>
      </c>
      <c r="D12848" s="10">
        <v>-2.9285741912816399E-2</v>
      </c>
      <c r="E12848" s="10">
        <v>3.7064305502591502E-2</v>
      </c>
      <c r="F12848" s="10">
        <v>0.42944992589117598</v>
      </c>
      <c r="G12848" s="11">
        <f t="shared" si="612"/>
        <v>0.97990531489685506</v>
      </c>
      <c r="H12848" s="11">
        <f t="shared" si="613"/>
        <v>0.93178448864015906</v>
      </c>
      <c r="I12848" s="11">
        <f t="shared" si="614"/>
        <v>1.0305112800970062</v>
      </c>
      <c r="J12848" s="9" t="s">
        <v>2955</v>
      </c>
    </row>
    <row r="12849" spans="1:10" ht="15" x14ac:dyDescent="0.2">
      <c r="A12849" s="9" t="s">
        <v>3311</v>
      </c>
      <c r="B12849" s="9" t="s">
        <v>188</v>
      </c>
      <c r="C12849" s="9" t="s">
        <v>3428</v>
      </c>
      <c r="D12849" s="10">
        <v>-2.8526336137530101E-2</v>
      </c>
      <c r="E12849" s="10">
        <v>3.7070571060098E-2</v>
      </c>
      <c r="F12849" s="10">
        <v>0.441588033127014</v>
      </c>
      <c r="G12849" s="11">
        <f t="shared" si="612"/>
        <v>0.98042125320699669</v>
      </c>
      <c r="H12849" s="11">
        <f t="shared" si="613"/>
        <v>0.93226715477548994</v>
      </c>
      <c r="I12849" s="11">
        <f t="shared" si="614"/>
        <v>1.031062639948376</v>
      </c>
      <c r="J12849" s="9" t="s">
        <v>2955</v>
      </c>
    </row>
    <row r="12850" spans="1:10" ht="15" x14ac:dyDescent="0.2">
      <c r="A12850" s="9" t="s">
        <v>3311</v>
      </c>
      <c r="B12850" s="9" t="s">
        <v>188</v>
      </c>
      <c r="C12850" s="9" t="s">
        <v>3429</v>
      </c>
      <c r="D12850" s="10">
        <v>-2.9058973221284201E-2</v>
      </c>
      <c r="E12850" s="10">
        <v>3.7063089392728697E-2</v>
      </c>
      <c r="F12850" s="10">
        <v>0.43301618681341503</v>
      </c>
      <c r="G12850" s="11">
        <f t="shared" si="612"/>
        <v>0.98005935251726917</v>
      </c>
      <c r="H12850" s="11">
        <f t="shared" si="613"/>
        <v>0.93193250154659146</v>
      </c>
      <c r="I12850" s="11">
        <f t="shared" si="614"/>
        <v>1.030671569950121</v>
      </c>
      <c r="J12850" s="9" t="s">
        <v>2955</v>
      </c>
    </row>
    <row r="12851" spans="1:10" ht="15" x14ac:dyDescent="0.2">
      <c r="A12851" s="9" t="s">
        <v>3311</v>
      </c>
      <c r="B12851" s="9" t="s">
        <v>188</v>
      </c>
      <c r="C12851" s="9" t="s">
        <v>3018</v>
      </c>
      <c r="D12851" s="10">
        <v>-2.5240605554610902E-2</v>
      </c>
      <c r="E12851" s="10">
        <v>3.6891106476714099E-2</v>
      </c>
      <c r="F12851" s="10">
        <v>0.493853836884866</v>
      </c>
      <c r="G12851" s="11">
        <f t="shared" si="612"/>
        <v>0.98265670224647239</v>
      </c>
      <c r="H12851" s="11">
        <f t="shared" si="613"/>
        <v>0.9346206548074355</v>
      </c>
      <c r="I12851" s="11">
        <f t="shared" si="614"/>
        <v>1.0331616249898334</v>
      </c>
      <c r="J12851" s="9" t="s">
        <v>2955</v>
      </c>
    </row>
    <row r="12852" spans="1:10" ht="15" x14ac:dyDescent="0.2">
      <c r="A12852" s="9" t="s">
        <v>3311</v>
      </c>
      <c r="B12852" s="9" t="s">
        <v>188</v>
      </c>
      <c r="C12852" s="9" t="s">
        <v>3430</v>
      </c>
      <c r="D12852" s="10">
        <v>-2.90664503034712E-2</v>
      </c>
      <c r="E12852" s="10">
        <v>3.7071830419084503E-2</v>
      </c>
      <c r="F12852" s="10">
        <v>0.433006314322538</v>
      </c>
      <c r="G12852" s="11">
        <f t="shared" si="612"/>
        <v>0.98005427315875626</v>
      </c>
      <c r="H12852" s="11">
        <f t="shared" si="613"/>
        <v>0.93191660477637739</v>
      </c>
      <c r="I12852" s="11">
        <f t="shared" si="614"/>
        <v>1.0306784678090601</v>
      </c>
      <c r="J12852" s="9" t="s">
        <v>2955</v>
      </c>
    </row>
    <row r="12853" spans="1:10" ht="15" x14ac:dyDescent="0.2">
      <c r="A12853" s="9" t="s">
        <v>3311</v>
      </c>
      <c r="B12853" s="9" t="s">
        <v>188</v>
      </c>
      <c r="C12853" s="9" t="s">
        <v>168</v>
      </c>
      <c r="D12853" s="10">
        <v>-2.8766786760712901E-2</v>
      </c>
      <c r="E12853" s="10">
        <v>3.6878563132850498E-2</v>
      </c>
      <c r="F12853" s="10">
        <v>0.43536681442988401</v>
      </c>
      <c r="G12853" s="11">
        <f t="shared" si="612"/>
        <v>0.98025786229598255</v>
      </c>
      <c r="H12853" s="11">
        <f t="shared" si="613"/>
        <v>0.93235496751823055</v>
      </c>
      <c r="I12853" s="11">
        <f t="shared" si="614"/>
        <v>1.0306219305624074</v>
      </c>
      <c r="J12853" s="9" t="s">
        <v>2955</v>
      </c>
    </row>
    <row r="12854" spans="1:10" ht="15" x14ac:dyDescent="0.2">
      <c r="A12854" s="9" t="s">
        <v>3311</v>
      </c>
      <c r="B12854" s="9" t="s">
        <v>194</v>
      </c>
      <c r="C12854" s="9" t="s">
        <v>3312</v>
      </c>
      <c r="D12854" s="10">
        <v>-8.8221657733361207E-3</v>
      </c>
      <c r="E12854" s="10">
        <v>4.12098023619814E-2</v>
      </c>
      <c r="F12854" s="10">
        <v>0.83048521533528497</v>
      </c>
      <c r="G12854" s="11">
        <f t="shared" si="612"/>
        <v>0.99390359959025176</v>
      </c>
      <c r="H12854" s="11">
        <f t="shared" si="613"/>
        <v>0.93978758971907272</v>
      </c>
      <c r="I12854" s="11">
        <f t="shared" si="614"/>
        <v>1.0511357843890579</v>
      </c>
      <c r="J12854" s="9" t="s">
        <v>3440</v>
      </c>
    </row>
    <row r="12855" spans="1:10" ht="15" x14ac:dyDescent="0.2">
      <c r="A12855" s="9" t="s">
        <v>3311</v>
      </c>
      <c r="B12855" s="9" t="s">
        <v>194</v>
      </c>
      <c r="C12855" s="9" t="s">
        <v>3314</v>
      </c>
      <c r="D12855" s="10">
        <v>-1.17321974624014E-2</v>
      </c>
      <c r="E12855" s="10">
        <v>4.0723367042742598E-2</v>
      </c>
      <c r="F12855" s="10">
        <v>0.77327403802679195</v>
      </c>
      <c r="G12855" s="11">
        <f t="shared" si="612"/>
        <v>0.99190083680424335</v>
      </c>
      <c r="H12855" s="11">
        <f t="shared" si="613"/>
        <v>0.93851389060433466</v>
      </c>
      <c r="I12855" s="11">
        <f t="shared" si="614"/>
        <v>1.0483246757481866</v>
      </c>
      <c r="J12855" s="9" t="s">
        <v>3440</v>
      </c>
    </row>
    <row r="12856" spans="1:10" ht="15" x14ac:dyDescent="0.2">
      <c r="A12856" s="9" t="s">
        <v>3311</v>
      </c>
      <c r="B12856" s="9" t="s">
        <v>194</v>
      </c>
      <c r="C12856" s="9" t="s">
        <v>3315</v>
      </c>
      <c r="D12856" s="10">
        <v>-9.2821393729364196E-3</v>
      </c>
      <c r="E12856" s="10">
        <v>4.11833234908952E-2</v>
      </c>
      <c r="F12856" s="10">
        <v>0.82167909961419605</v>
      </c>
      <c r="G12856" s="11">
        <f t="shared" si="612"/>
        <v>0.99358676440913396</v>
      </c>
      <c r="H12856" s="11">
        <f t="shared" si="613"/>
        <v>0.93952180271054742</v>
      </c>
      <c r="I12856" s="11">
        <f t="shared" si="614"/>
        <v>1.0507629046615727</v>
      </c>
      <c r="J12856" s="9" t="s">
        <v>3440</v>
      </c>
    </row>
    <row r="12857" spans="1:10" ht="15" x14ac:dyDescent="0.2">
      <c r="A12857" s="9" t="s">
        <v>3311</v>
      </c>
      <c r="B12857" s="9" t="s">
        <v>194</v>
      </c>
      <c r="C12857" s="9" t="s">
        <v>3316</v>
      </c>
      <c r="D12857" s="10">
        <v>-9.8644336364135908E-3</v>
      </c>
      <c r="E12857" s="10">
        <v>4.1202601357911699E-2</v>
      </c>
      <c r="F12857" s="10">
        <v>0.81078544016004594</v>
      </c>
      <c r="G12857" s="11">
        <f t="shared" si="612"/>
        <v>0.9931858181837766</v>
      </c>
      <c r="H12857" s="11">
        <f t="shared" si="613"/>
        <v>0.93911807743695463</v>
      </c>
      <c r="I12857" s="11">
        <f t="shared" si="614"/>
        <v>1.0503663949622977</v>
      </c>
      <c r="J12857" s="9" t="s">
        <v>3440</v>
      </c>
    </row>
    <row r="12858" spans="1:10" ht="15" x14ac:dyDescent="0.2">
      <c r="A12858" s="9" t="s">
        <v>3311</v>
      </c>
      <c r="B12858" s="9" t="s">
        <v>194</v>
      </c>
      <c r="C12858" s="9" t="s">
        <v>3317</v>
      </c>
      <c r="D12858" s="10">
        <v>-7.2384288955016996E-3</v>
      </c>
      <c r="E12858" s="10">
        <v>4.1120110370049E-2</v>
      </c>
      <c r="F12858" s="10">
        <v>0.86026930648009503</v>
      </c>
      <c r="G12858" s="11">
        <f t="shared" si="612"/>
        <v>0.99499526902797619</v>
      </c>
      <c r="H12858" s="11">
        <f t="shared" si="613"/>
        <v>0.94093446842992035</v>
      </c>
      <c r="I12858" s="11">
        <f t="shared" si="614"/>
        <v>1.052162099067359</v>
      </c>
      <c r="J12858" s="9" t="s">
        <v>3440</v>
      </c>
    </row>
    <row r="12859" spans="1:10" ht="15" x14ac:dyDescent="0.2">
      <c r="A12859" s="9" t="s">
        <v>3311</v>
      </c>
      <c r="B12859" s="9" t="s">
        <v>194</v>
      </c>
      <c r="C12859" s="9" t="s">
        <v>2949</v>
      </c>
      <c r="D12859" s="10">
        <v>-8.5752066013331206E-3</v>
      </c>
      <c r="E12859" s="10">
        <v>4.1217663920065303E-2</v>
      </c>
      <c r="F12859" s="10">
        <v>0.835192358953039</v>
      </c>
      <c r="G12859" s="11">
        <f t="shared" si="612"/>
        <v>0.99407374963063133</v>
      </c>
      <c r="H12859" s="11">
        <f t="shared" si="613"/>
        <v>0.93993843640602837</v>
      </c>
      <c r="I12859" s="11">
        <f t="shared" si="614"/>
        <v>1.0513269608200537</v>
      </c>
      <c r="J12859" s="9" t="s">
        <v>3440</v>
      </c>
    </row>
    <row r="12860" spans="1:10" ht="15" x14ac:dyDescent="0.2">
      <c r="A12860" s="9" t="s">
        <v>3311</v>
      </c>
      <c r="B12860" s="9" t="s">
        <v>194</v>
      </c>
      <c r="C12860" s="9" t="s">
        <v>3318</v>
      </c>
      <c r="D12860" s="10">
        <v>-1.24704421307266E-2</v>
      </c>
      <c r="E12860" s="10">
        <v>4.1587927674802398E-2</v>
      </c>
      <c r="F12860" s="10">
        <v>0.76428603491256597</v>
      </c>
      <c r="G12860" s="11">
        <f t="shared" si="612"/>
        <v>0.9913933988766962</v>
      </c>
      <c r="H12860" s="11">
        <f t="shared" si="613"/>
        <v>0.93693262978589709</v>
      </c>
      <c r="I12860" s="11">
        <f t="shared" si="614"/>
        <v>1.049019790847594</v>
      </c>
      <c r="J12860" s="9" t="s">
        <v>3440</v>
      </c>
    </row>
    <row r="12861" spans="1:10" ht="15" x14ac:dyDescent="0.2">
      <c r="A12861" s="9" t="s">
        <v>3311</v>
      </c>
      <c r="B12861" s="9" t="s">
        <v>194</v>
      </c>
      <c r="C12861" s="9" t="s">
        <v>3319</v>
      </c>
      <c r="D12861" s="10">
        <v>-1.0906666117348101E-2</v>
      </c>
      <c r="E12861" s="10">
        <v>4.0796996913640998E-2</v>
      </c>
      <c r="F12861" s="10">
        <v>0.78920744890874694</v>
      </c>
      <c r="G12861" s="11">
        <f t="shared" si="612"/>
        <v>0.99246857948796618</v>
      </c>
      <c r="H12861" s="11">
        <f t="shared" si="613"/>
        <v>0.93895714602147762</v>
      </c>
      <c r="I12861" s="11">
        <f t="shared" si="614"/>
        <v>1.0490296446908671</v>
      </c>
      <c r="J12861" s="9" t="s">
        <v>3440</v>
      </c>
    </row>
    <row r="12862" spans="1:10" ht="15" x14ac:dyDescent="0.2">
      <c r="A12862" s="9" t="s">
        <v>3311</v>
      </c>
      <c r="B12862" s="9" t="s">
        <v>194</v>
      </c>
      <c r="C12862" s="9" t="s">
        <v>3320</v>
      </c>
      <c r="D12862" s="10">
        <v>-7.5838939983940501E-3</v>
      </c>
      <c r="E12862" s="10">
        <v>4.1156221526178503E-2</v>
      </c>
      <c r="F12862" s="10">
        <v>0.853800941106443</v>
      </c>
      <c r="G12862" s="11">
        <f t="shared" si="612"/>
        <v>0.99475703781394731</v>
      </c>
      <c r="H12862" s="11">
        <f t="shared" si="613"/>
        <v>0.94066303139645746</v>
      </c>
      <c r="I12862" s="11">
        <f t="shared" si="614"/>
        <v>1.0519617878586758</v>
      </c>
      <c r="J12862" s="9" t="s">
        <v>3440</v>
      </c>
    </row>
    <row r="12863" spans="1:10" ht="15" x14ac:dyDescent="0.2">
      <c r="A12863" s="9" t="s">
        <v>3311</v>
      </c>
      <c r="B12863" s="9" t="s">
        <v>194</v>
      </c>
      <c r="C12863" s="9" t="s">
        <v>3321</v>
      </c>
      <c r="D12863" s="10">
        <v>-1.01244502215801E-2</v>
      </c>
      <c r="E12863" s="10">
        <v>4.1191624278133103E-2</v>
      </c>
      <c r="F12863" s="10">
        <v>0.80584553350740296</v>
      </c>
      <c r="G12863" s="11">
        <f t="shared" si="612"/>
        <v>0.99300683266898571</v>
      </c>
      <c r="H12863" s="11">
        <f t="shared" si="613"/>
        <v>0.9389628384161065</v>
      </c>
      <c r="I12863" s="11">
        <f t="shared" si="614"/>
        <v>1.0501614434396946</v>
      </c>
      <c r="J12863" s="9" t="s">
        <v>3440</v>
      </c>
    </row>
    <row r="12864" spans="1:10" ht="15" x14ac:dyDescent="0.2">
      <c r="A12864" s="9" t="s">
        <v>3311</v>
      </c>
      <c r="B12864" s="9" t="s">
        <v>194</v>
      </c>
      <c r="C12864" s="9" t="s">
        <v>3323</v>
      </c>
      <c r="D12864" s="10">
        <v>-1.10871039223634E-2</v>
      </c>
      <c r="E12864" s="10">
        <v>4.0907493625913803E-2</v>
      </c>
      <c r="F12864" s="10">
        <v>0.786368975513146</v>
      </c>
      <c r="G12864" s="11">
        <f t="shared" si="612"/>
        <v>0.99234445924860226</v>
      </c>
      <c r="H12864" s="11">
        <f t="shared" si="613"/>
        <v>0.93869879248385002</v>
      </c>
      <c r="I12864" s="11">
        <f t="shared" si="614"/>
        <v>1.049055920478712</v>
      </c>
      <c r="J12864" s="9" t="s">
        <v>3440</v>
      </c>
    </row>
    <row r="12865" spans="1:10" ht="15" x14ac:dyDescent="0.2">
      <c r="A12865" s="9" t="s">
        <v>3311</v>
      </c>
      <c r="B12865" s="9" t="s">
        <v>194</v>
      </c>
      <c r="C12865" s="9" t="s">
        <v>3324</v>
      </c>
      <c r="D12865" s="10">
        <v>-1.056230079051E-2</v>
      </c>
      <c r="E12865" s="10">
        <v>4.1043468864931501E-2</v>
      </c>
      <c r="F12865" s="10">
        <v>0.79691303435651595</v>
      </c>
      <c r="G12865" s="11">
        <f t="shared" si="612"/>
        <v>0.99270550590003659</v>
      </c>
      <c r="H12865" s="11">
        <f t="shared" si="613"/>
        <v>0.93886686665828134</v>
      </c>
      <c r="I12865" s="11">
        <f t="shared" si="614"/>
        <v>1.0496314828446558</v>
      </c>
      <c r="J12865" s="9" t="s">
        <v>3440</v>
      </c>
    </row>
    <row r="12866" spans="1:10" ht="15" x14ac:dyDescent="0.2">
      <c r="A12866" s="9" t="s">
        <v>3311</v>
      </c>
      <c r="B12866" s="9" t="s">
        <v>194</v>
      </c>
      <c r="C12866" s="9" t="s">
        <v>3325</v>
      </c>
      <c r="D12866" s="10">
        <v>-9.4100647901353193E-3</v>
      </c>
      <c r="E12866" s="10">
        <v>4.1138184576898398E-2</v>
      </c>
      <c r="F12866" s="10">
        <v>0.81906880312222996</v>
      </c>
      <c r="G12866" s="11">
        <f t="shared" si="612"/>
        <v>0.99349866584176394</v>
      </c>
      <c r="H12866" s="11">
        <f t="shared" si="613"/>
        <v>0.93949611011249157</v>
      </c>
      <c r="I12866" s="11">
        <f t="shared" si="614"/>
        <v>1.0506053068289773</v>
      </c>
      <c r="J12866" s="9" t="s">
        <v>3440</v>
      </c>
    </row>
    <row r="12867" spans="1:10" ht="15" x14ac:dyDescent="0.2">
      <c r="A12867" s="9" t="s">
        <v>3311</v>
      </c>
      <c r="B12867" s="9" t="s">
        <v>194</v>
      </c>
      <c r="C12867" s="9" t="s">
        <v>3326</v>
      </c>
      <c r="D12867" s="10">
        <v>-7.0434756061563599E-3</v>
      </c>
      <c r="E12867" s="10">
        <v>4.1098978946909899E-2</v>
      </c>
      <c r="F12867" s="10">
        <v>0.86392626932844796</v>
      </c>
      <c r="G12867" s="11">
        <f t="shared" si="612"/>
        <v>0.99512973313986208</v>
      </c>
      <c r="H12867" s="11">
        <f t="shared" si="613"/>
        <v>0.94108864358236533</v>
      </c>
      <c r="I12867" s="11">
        <f t="shared" si="614"/>
        <v>1.0522740791020313</v>
      </c>
      <c r="J12867" s="9" t="s">
        <v>3187</v>
      </c>
    </row>
    <row r="12868" spans="1:10" ht="15" x14ac:dyDescent="0.2">
      <c r="A12868" s="9" t="s">
        <v>3311</v>
      </c>
      <c r="B12868" s="9" t="s">
        <v>194</v>
      </c>
      <c r="C12868" s="9" t="s">
        <v>3327</v>
      </c>
      <c r="D12868" s="10">
        <v>-1.02640153208572E-2</v>
      </c>
      <c r="E12868" s="10">
        <v>4.10665803800273E-2</v>
      </c>
      <c r="F12868" s="10">
        <v>0.80263687104130099</v>
      </c>
      <c r="G12868" s="11">
        <f t="shared" si="612"/>
        <v>0.99291077467337563</v>
      </c>
      <c r="H12868" s="11">
        <f t="shared" si="613"/>
        <v>0.93903151811833341</v>
      </c>
      <c r="I12868" s="11">
        <f t="shared" si="614"/>
        <v>1.0498814868727835</v>
      </c>
      <c r="J12868" s="9" t="s">
        <v>3440</v>
      </c>
    </row>
    <row r="12869" spans="1:10" ht="15" x14ac:dyDescent="0.2">
      <c r="A12869" s="9" t="s">
        <v>3311</v>
      </c>
      <c r="B12869" s="9" t="s">
        <v>194</v>
      </c>
      <c r="C12869" s="9" t="s">
        <v>3329</v>
      </c>
      <c r="D12869" s="10">
        <v>-1.1709814058725501E-2</v>
      </c>
      <c r="E12869" s="10">
        <v>4.0887736643572599E-2</v>
      </c>
      <c r="F12869" s="10">
        <v>0.77457989817094397</v>
      </c>
      <c r="G12869" s="11">
        <f t="shared" si="612"/>
        <v>0.99191622625831444</v>
      </c>
      <c r="H12869" s="11">
        <f t="shared" si="613"/>
        <v>0.93831889484380759</v>
      </c>
      <c r="I12869" s="11">
        <f t="shared" si="614"/>
        <v>1.048575069010323</v>
      </c>
      <c r="J12869" s="9" t="s">
        <v>3440</v>
      </c>
    </row>
    <row r="12870" spans="1:10" ht="15" x14ac:dyDescent="0.2">
      <c r="A12870" s="9" t="s">
        <v>3311</v>
      </c>
      <c r="B12870" s="9" t="s">
        <v>194</v>
      </c>
      <c r="C12870" s="9" t="s">
        <v>3331</v>
      </c>
      <c r="D12870" s="10">
        <v>-8.3992141722053302E-3</v>
      </c>
      <c r="E12870" s="10">
        <v>4.1224086341978501E-2</v>
      </c>
      <c r="F12870" s="10">
        <v>0.838552534023837</v>
      </c>
      <c r="G12870" s="11">
        <f t="shared" si="612"/>
        <v>0.99419502274818516</v>
      </c>
      <c r="H12870" s="11">
        <f t="shared" si="613"/>
        <v>0.94004490301714383</v>
      </c>
      <c r="I12870" s="11">
        <f t="shared" si="614"/>
        <v>1.0514643929080887</v>
      </c>
      <c r="J12870" s="9" t="s">
        <v>3440</v>
      </c>
    </row>
    <row r="12871" spans="1:10" ht="15" x14ac:dyDescent="0.2">
      <c r="A12871" s="9" t="s">
        <v>3311</v>
      </c>
      <c r="B12871" s="9" t="s">
        <v>194</v>
      </c>
      <c r="C12871" s="9" t="s">
        <v>3332</v>
      </c>
      <c r="D12871" s="10">
        <v>-8.2279875482577699E-3</v>
      </c>
      <c r="E12871" s="10">
        <v>4.1200876656587698E-2</v>
      </c>
      <c r="F12871" s="10">
        <v>0.84171193952115098</v>
      </c>
      <c r="G12871" s="11">
        <f t="shared" si="612"/>
        <v>0.99431302603711191</v>
      </c>
      <c r="H12871" s="11">
        <f t="shared" si="613"/>
        <v>0.94018612453561201</v>
      </c>
      <c r="I12871" s="11">
        <f t="shared" si="614"/>
        <v>1.0515560354981928</v>
      </c>
      <c r="J12871" s="9" t="s">
        <v>3440</v>
      </c>
    </row>
    <row r="12872" spans="1:10" ht="15" x14ac:dyDescent="0.2">
      <c r="A12872" s="9" t="s">
        <v>3311</v>
      </c>
      <c r="B12872" s="9" t="s">
        <v>194</v>
      </c>
      <c r="C12872" s="9" t="s">
        <v>3333</v>
      </c>
      <c r="D12872" s="10">
        <v>-7.3590696453133897E-3</v>
      </c>
      <c r="E12872" s="10">
        <v>4.1039456215993503E-2</v>
      </c>
      <c r="F12872" s="10">
        <v>0.85768884743115004</v>
      </c>
      <c r="G12872" s="11">
        <f t="shared" si="612"/>
        <v>0.99491206921568132</v>
      </c>
      <c r="H12872" s="11">
        <f t="shared" si="613"/>
        <v>0.94095888825016194</v>
      </c>
      <c r="I12872" s="11">
        <f t="shared" si="614"/>
        <v>1.0519588452071336</v>
      </c>
      <c r="J12872" s="9" t="s">
        <v>3440</v>
      </c>
    </row>
    <row r="12873" spans="1:10" ht="15" x14ac:dyDescent="0.2">
      <c r="A12873" s="9" t="s">
        <v>3311</v>
      </c>
      <c r="B12873" s="9" t="s">
        <v>194</v>
      </c>
      <c r="C12873" s="9" t="s">
        <v>3334</v>
      </c>
      <c r="D12873" s="10">
        <v>-3.6020566918668E-2</v>
      </c>
      <c r="E12873" s="10">
        <v>4.3949596367479297E-2</v>
      </c>
      <c r="F12873" s="10">
        <v>0.41245095022560602</v>
      </c>
      <c r="G12873" s="11">
        <f t="shared" si="612"/>
        <v>0.97534155705518255</v>
      </c>
      <c r="H12873" s="11">
        <f t="shared" si="613"/>
        <v>0.91880984747550454</v>
      </c>
      <c r="I12873" s="11">
        <f t="shared" si="614"/>
        <v>1.0353514990425581</v>
      </c>
      <c r="J12873" s="9" t="s">
        <v>2960</v>
      </c>
    </row>
    <row r="12874" spans="1:10" ht="15" x14ac:dyDescent="0.2">
      <c r="A12874" s="9" t="s">
        <v>3311</v>
      </c>
      <c r="B12874" s="9" t="s">
        <v>194</v>
      </c>
      <c r="C12874" s="9" t="s">
        <v>3336</v>
      </c>
      <c r="D12874" s="10">
        <v>-4.7570396338675299E-3</v>
      </c>
      <c r="E12874" s="10">
        <v>4.0596421320577003E-2</v>
      </c>
      <c r="F12874" s="10">
        <v>0.90671837219050899</v>
      </c>
      <c r="G12874" s="11">
        <f t="shared" si="612"/>
        <v>0.99670810160791012</v>
      </c>
      <c r="H12874" s="11">
        <f t="shared" si="613"/>
        <v>0.94322507340919637</v>
      </c>
      <c r="I12874" s="11">
        <f t="shared" si="614"/>
        <v>1.053223740353082</v>
      </c>
      <c r="J12874" s="9" t="s">
        <v>3187</v>
      </c>
    </row>
    <row r="12875" spans="1:10" ht="15" x14ac:dyDescent="0.2">
      <c r="A12875" s="9" t="s">
        <v>3311</v>
      </c>
      <c r="B12875" s="9" t="s">
        <v>194</v>
      </c>
      <c r="C12875" s="9" t="s">
        <v>3337</v>
      </c>
      <c r="D12875" s="10">
        <v>-1.10564012636619E-2</v>
      </c>
      <c r="E12875" s="10">
        <v>4.1286726343708599E-2</v>
      </c>
      <c r="F12875" s="10">
        <v>0.78885670231427196</v>
      </c>
      <c r="G12875" s="11">
        <f t="shared" si="612"/>
        <v>0.99236557801354086</v>
      </c>
      <c r="H12875" s="11">
        <f t="shared" si="613"/>
        <v>0.93823525345576897</v>
      </c>
      <c r="I12875" s="11">
        <f t="shared" si="614"/>
        <v>1.0496188848147718</v>
      </c>
      <c r="J12875" s="9" t="s">
        <v>3440</v>
      </c>
    </row>
    <row r="12876" spans="1:10" ht="15" x14ac:dyDescent="0.2">
      <c r="A12876" s="9" t="s">
        <v>3311</v>
      </c>
      <c r="B12876" s="9" t="s">
        <v>194</v>
      </c>
      <c r="C12876" s="9" t="s">
        <v>3339</v>
      </c>
      <c r="D12876" s="10">
        <v>-1.12921012321561E-2</v>
      </c>
      <c r="E12876" s="10">
        <v>4.1225688874113799E-2</v>
      </c>
      <c r="F12876" s="10">
        <v>0.78415429368326395</v>
      </c>
      <c r="G12876" s="11">
        <f t="shared" si="612"/>
        <v>0.99220346375989654</v>
      </c>
      <c r="H12876" s="11">
        <f t="shared" si="613"/>
        <v>0.93815977435245534</v>
      </c>
      <c r="I12876" s="11">
        <f t="shared" si="614"/>
        <v>1.0493603972485859</v>
      </c>
      <c r="J12876" s="9" t="s">
        <v>3440</v>
      </c>
    </row>
    <row r="12877" spans="1:10" ht="15" x14ac:dyDescent="0.2">
      <c r="A12877" s="9" t="s">
        <v>3311</v>
      </c>
      <c r="B12877" s="9" t="s">
        <v>194</v>
      </c>
      <c r="C12877" s="9" t="s">
        <v>3340</v>
      </c>
      <c r="D12877" s="10">
        <v>-9.8892846456432801E-3</v>
      </c>
      <c r="E12877" s="10">
        <v>4.1303227103674699E-2</v>
      </c>
      <c r="F12877" s="10">
        <v>0.810771175209968</v>
      </c>
      <c r="G12877" s="11">
        <f t="shared" si="612"/>
        <v>0.99316871030119558</v>
      </c>
      <c r="H12877" s="11">
        <f t="shared" si="613"/>
        <v>0.93897352788863286</v>
      </c>
      <c r="I12877" s="11">
        <f t="shared" si="614"/>
        <v>1.0504919018742884</v>
      </c>
      <c r="J12877" s="9" t="s">
        <v>3440</v>
      </c>
    </row>
    <row r="12878" spans="1:10" ht="15" x14ac:dyDescent="0.2">
      <c r="A12878" s="9" t="s">
        <v>3311</v>
      </c>
      <c r="B12878" s="9" t="s">
        <v>194</v>
      </c>
      <c r="C12878" s="9" t="s">
        <v>2136</v>
      </c>
      <c r="D12878" s="10">
        <v>-8.1244708686642395E-3</v>
      </c>
      <c r="E12878" s="10">
        <v>4.1229045008940403E-2</v>
      </c>
      <c r="F12878" s="10">
        <v>0.84378295260995795</v>
      </c>
      <c r="G12878" s="11">
        <f t="shared" si="612"/>
        <v>0.9943843728378996</v>
      </c>
      <c r="H12878" s="11">
        <f t="shared" si="613"/>
        <v>0.94021760593438097</v>
      </c>
      <c r="I12878" s="11">
        <f t="shared" si="614"/>
        <v>1.0516717350358067</v>
      </c>
      <c r="J12878" s="9" t="s">
        <v>3440</v>
      </c>
    </row>
    <row r="12879" spans="1:10" ht="15" x14ac:dyDescent="0.2">
      <c r="A12879" s="9" t="s">
        <v>3311</v>
      </c>
      <c r="B12879" s="9" t="s">
        <v>194</v>
      </c>
      <c r="C12879" s="9" t="s">
        <v>3341</v>
      </c>
      <c r="D12879" s="10">
        <v>-1.3606366386193201E-2</v>
      </c>
      <c r="E12879" s="10">
        <v>4.0303401654903599E-2</v>
      </c>
      <c r="F12879" s="10">
        <v>0.73566580183415298</v>
      </c>
      <c r="G12879" s="11">
        <f t="shared" si="612"/>
        <v>0.99061311991992673</v>
      </c>
      <c r="H12879" s="11">
        <f t="shared" si="613"/>
        <v>0.93783041048603144</v>
      </c>
      <c r="I12879" s="11">
        <f t="shared" si="614"/>
        <v>1.0463665310756176</v>
      </c>
      <c r="J12879" s="9" t="s">
        <v>3440</v>
      </c>
    </row>
    <row r="12880" spans="1:10" ht="15" x14ac:dyDescent="0.2">
      <c r="A12880" s="9" t="s">
        <v>3311</v>
      </c>
      <c r="B12880" s="9" t="s">
        <v>194</v>
      </c>
      <c r="C12880" s="9" t="s">
        <v>3342</v>
      </c>
      <c r="D12880" s="10">
        <v>-8.9612876381161607E-3</v>
      </c>
      <c r="E12880" s="10">
        <v>4.1198447868978097E-2</v>
      </c>
      <c r="F12880" s="10">
        <v>0.82780688138785896</v>
      </c>
      <c r="G12880" s="11">
        <f t="shared" si="612"/>
        <v>0.99380776017063688</v>
      </c>
      <c r="H12880" s="11">
        <f t="shared" si="613"/>
        <v>0.93971146430117791</v>
      </c>
      <c r="I12880" s="11">
        <f t="shared" si="614"/>
        <v>1.051018213244693</v>
      </c>
      <c r="J12880" s="9" t="s">
        <v>3440</v>
      </c>
    </row>
    <row r="12881" spans="1:10" ht="15" x14ac:dyDescent="0.2">
      <c r="A12881" s="9" t="s">
        <v>3311</v>
      </c>
      <c r="B12881" s="9" t="s">
        <v>194</v>
      </c>
      <c r="C12881" s="9" t="s">
        <v>2139</v>
      </c>
      <c r="D12881" s="10">
        <v>-7.3894863258025601E-3</v>
      </c>
      <c r="E12881" s="10">
        <v>4.1233346142783303E-2</v>
      </c>
      <c r="F12881" s="10">
        <v>0.85777170060392005</v>
      </c>
      <c r="G12881" s="11">
        <f t="shared" si="612"/>
        <v>0.9948910934705244</v>
      </c>
      <c r="H12881" s="11">
        <f t="shared" si="613"/>
        <v>0.94069122730677746</v>
      </c>
      <c r="I12881" s="11">
        <f t="shared" si="614"/>
        <v>1.0522137967639198</v>
      </c>
      <c r="J12881" s="9" t="s">
        <v>3440</v>
      </c>
    </row>
    <row r="12882" spans="1:10" ht="15" x14ac:dyDescent="0.2">
      <c r="A12882" s="9" t="s">
        <v>3311</v>
      </c>
      <c r="B12882" s="9" t="s">
        <v>194</v>
      </c>
      <c r="C12882" s="9" t="s">
        <v>3343</v>
      </c>
      <c r="D12882" s="10">
        <v>1.11126922797582E-2</v>
      </c>
      <c r="E12882" s="10">
        <v>4.3625081118766798E-2</v>
      </c>
      <c r="F12882" s="10">
        <v>0.79893030933021703</v>
      </c>
      <c r="G12882" s="11">
        <f t="shared" si="612"/>
        <v>1.0077324736737925</v>
      </c>
      <c r="H12882" s="11">
        <f t="shared" si="613"/>
        <v>0.94974198258375175</v>
      </c>
      <c r="I12882" s="11">
        <f t="shared" si="614"/>
        <v>1.0692638180887706</v>
      </c>
      <c r="J12882" s="9" t="s">
        <v>3441</v>
      </c>
    </row>
    <row r="12883" spans="1:10" ht="15" x14ac:dyDescent="0.2">
      <c r="A12883" s="9" t="s">
        <v>3311</v>
      </c>
      <c r="B12883" s="9" t="s">
        <v>194</v>
      </c>
      <c r="C12883" s="9" t="s">
        <v>3345</v>
      </c>
      <c r="D12883" s="10">
        <v>-3.60269913125173E-3</v>
      </c>
      <c r="E12883" s="10">
        <v>4.2032068985534202E-2</v>
      </c>
      <c r="F12883" s="10">
        <v>0.93169448439560598</v>
      </c>
      <c r="G12883" s="11">
        <f t="shared" si="612"/>
        <v>0.99750591466673888</v>
      </c>
      <c r="H12883" s="11">
        <f t="shared" si="613"/>
        <v>0.9421407074809135</v>
      </c>
      <c r="I12883" s="11">
        <f t="shared" si="614"/>
        <v>1.056124676382572</v>
      </c>
      <c r="J12883" s="9" t="s">
        <v>3442</v>
      </c>
    </row>
    <row r="12884" spans="1:10" ht="15" x14ac:dyDescent="0.2">
      <c r="A12884" s="9" t="s">
        <v>3311</v>
      </c>
      <c r="B12884" s="9" t="s">
        <v>194</v>
      </c>
      <c r="C12884" s="9" t="s">
        <v>3346</v>
      </c>
      <c r="D12884" s="10">
        <v>-1.09782576346603E-2</v>
      </c>
      <c r="E12884" s="10">
        <v>4.0753663871208802E-2</v>
      </c>
      <c r="F12884" s="10">
        <v>0.787636601897023</v>
      </c>
      <c r="G12884" s="11">
        <f t="shared" si="612"/>
        <v>0.99241933098667212</v>
      </c>
      <c r="H12884" s="11">
        <f t="shared" si="613"/>
        <v>0.93896582901802106</v>
      </c>
      <c r="I12884" s="11">
        <f t="shared" si="614"/>
        <v>1.0489158370609153</v>
      </c>
      <c r="J12884" s="9" t="s">
        <v>3440</v>
      </c>
    </row>
    <row r="12885" spans="1:10" ht="15" x14ac:dyDescent="0.2">
      <c r="A12885" s="9" t="s">
        <v>3311</v>
      </c>
      <c r="B12885" s="9" t="s">
        <v>194</v>
      </c>
      <c r="C12885" s="9" t="s">
        <v>3347</v>
      </c>
      <c r="D12885" s="10">
        <v>-9.4387504698489402E-3</v>
      </c>
      <c r="E12885" s="10">
        <v>4.1164314696445499E-2</v>
      </c>
      <c r="F12885" s="10">
        <v>0.818640037166392</v>
      </c>
      <c r="G12885" s="11">
        <f t="shared" si="612"/>
        <v>0.99347891190875104</v>
      </c>
      <c r="H12885" s="11">
        <f t="shared" si="613"/>
        <v>0.93944407948284803</v>
      </c>
      <c r="I12885" s="11">
        <f t="shared" si="614"/>
        <v>1.050621713376199</v>
      </c>
      <c r="J12885" s="9" t="s">
        <v>3440</v>
      </c>
    </row>
    <row r="12886" spans="1:10" ht="15" x14ac:dyDescent="0.2">
      <c r="A12886" s="9" t="s">
        <v>3311</v>
      </c>
      <c r="B12886" s="9" t="s">
        <v>194</v>
      </c>
      <c r="C12886" s="9" t="s">
        <v>3348</v>
      </c>
      <c r="D12886" s="10">
        <v>-1.1117079599945101E-2</v>
      </c>
      <c r="E12886" s="10">
        <v>4.1025038388679498E-2</v>
      </c>
      <c r="F12886" s="10">
        <v>0.78640426434480204</v>
      </c>
      <c r="G12886" s="11">
        <f t="shared" si="612"/>
        <v>0.9923238409698304</v>
      </c>
      <c r="H12886" s="11">
        <f t="shared" si="613"/>
        <v>0.93852940064308776</v>
      </c>
      <c r="I12886" s="11">
        <f t="shared" si="614"/>
        <v>1.0492016602595384</v>
      </c>
      <c r="J12886" s="9" t="s">
        <v>3440</v>
      </c>
    </row>
    <row r="12887" spans="1:10" ht="15" x14ac:dyDescent="0.2">
      <c r="A12887" s="9" t="s">
        <v>3311</v>
      </c>
      <c r="B12887" s="9" t="s">
        <v>194</v>
      </c>
      <c r="C12887" s="9" t="s">
        <v>3349</v>
      </c>
      <c r="D12887" s="10">
        <v>-7.5786182223016203E-3</v>
      </c>
      <c r="E12887" s="10">
        <v>4.1134708962689101E-2</v>
      </c>
      <c r="F12887" s="10">
        <v>0.85382595452500198</v>
      </c>
      <c r="G12887" s="11">
        <f t="shared" si="612"/>
        <v>0.99476067553698999</v>
      </c>
      <c r="H12887" s="11">
        <f t="shared" si="613"/>
        <v>0.94069396389669557</v>
      </c>
      <c r="I12887" s="11">
        <f t="shared" si="614"/>
        <v>1.0519348901695285</v>
      </c>
      <c r="J12887" s="9" t="s">
        <v>3440</v>
      </c>
    </row>
    <row r="12888" spans="1:10" ht="15" x14ac:dyDescent="0.2">
      <c r="A12888" s="9" t="s">
        <v>3311</v>
      </c>
      <c r="B12888" s="9" t="s">
        <v>194</v>
      </c>
      <c r="C12888" s="9" t="s">
        <v>3350</v>
      </c>
      <c r="D12888" s="10">
        <v>1.23997201093561E-3</v>
      </c>
      <c r="E12888" s="10">
        <v>5.1711521233500299E-2</v>
      </c>
      <c r="F12888" s="10">
        <v>0.98086964570226098</v>
      </c>
      <c r="G12888" s="11">
        <f t="shared" si="612"/>
        <v>1.0008598525647967</v>
      </c>
      <c r="H12888" s="11">
        <f t="shared" si="613"/>
        <v>0.93295887310304815</v>
      </c>
      <c r="I12888" s="11">
        <f t="shared" si="614"/>
        <v>1.073702682246084</v>
      </c>
      <c r="J12888" s="9" t="s">
        <v>3443</v>
      </c>
    </row>
    <row r="12889" spans="1:10" ht="15" x14ac:dyDescent="0.2">
      <c r="A12889" s="9" t="s">
        <v>3311</v>
      </c>
      <c r="B12889" s="9" t="s">
        <v>194</v>
      </c>
      <c r="C12889" s="9" t="s">
        <v>3351</v>
      </c>
      <c r="D12889" s="10">
        <v>-9.5704614718172994E-3</v>
      </c>
      <c r="E12889" s="10">
        <v>4.1209729349004402E-2</v>
      </c>
      <c r="F12889" s="10">
        <v>0.81635323356376499</v>
      </c>
      <c r="G12889" s="11">
        <f t="shared" si="612"/>
        <v>0.99338821628263696</v>
      </c>
      <c r="H12889" s="11">
        <f t="shared" si="613"/>
        <v>0.93930036114627946</v>
      </c>
      <c r="I12889" s="11">
        <f t="shared" si="614"/>
        <v>1.0505906194318169</v>
      </c>
      <c r="J12889" s="9" t="s">
        <v>3440</v>
      </c>
    </row>
    <row r="12890" spans="1:10" ht="15" x14ac:dyDescent="0.2">
      <c r="A12890" s="9" t="s">
        <v>3311</v>
      </c>
      <c r="B12890" s="9" t="s">
        <v>194</v>
      </c>
      <c r="C12890" s="9" t="s">
        <v>3352</v>
      </c>
      <c r="D12890" s="10">
        <v>-1.25204999289118E-3</v>
      </c>
      <c r="E12890" s="10">
        <v>3.9032545278174999E-2</v>
      </c>
      <c r="F12890" s="10">
        <v>0.97441058324144203</v>
      </c>
      <c r="G12890" s="11">
        <f t="shared" si="612"/>
        <v>0.99913252155467358</v>
      </c>
      <c r="H12890" s="11">
        <f t="shared" si="613"/>
        <v>0.94753041678468131</v>
      </c>
      <c r="I12890" s="11">
        <f t="shared" si="614"/>
        <v>1.0535448550724975</v>
      </c>
      <c r="J12890" s="9" t="s">
        <v>3177</v>
      </c>
    </row>
    <row r="12891" spans="1:10" ht="15" x14ac:dyDescent="0.2">
      <c r="A12891" s="9" t="s">
        <v>3311</v>
      </c>
      <c r="B12891" s="9" t="s">
        <v>194</v>
      </c>
      <c r="C12891" s="9" t="s">
        <v>3353</v>
      </c>
      <c r="D12891" s="10">
        <v>-7.7461946287122104E-3</v>
      </c>
      <c r="E12891" s="10">
        <v>4.1177917535540502E-2</v>
      </c>
      <c r="F12891" s="10">
        <v>0.85078629956127005</v>
      </c>
      <c r="G12891" s="11">
        <f t="shared" si="612"/>
        <v>0.99464513570808744</v>
      </c>
      <c r="H12891" s="11">
        <f t="shared" si="613"/>
        <v>0.9405294914289013</v>
      </c>
      <c r="I12891" s="11">
        <f t="shared" si="614"/>
        <v>1.051874454765618</v>
      </c>
      <c r="J12891" s="9" t="s">
        <v>3440</v>
      </c>
    </row>
    <row r="12892" spans="1:10" ht="15" x14ac:dyDescent="0.2">
      <c r="A12892" s="9" t="s">
        <v>3311</v>
      </c>
      <c r="B12892" s="9" t="s">
        <v>194</v>
      </c>
      <c r="C12892" s="9" t="s">
        <v>3354</v>
      </c>
      <c r="D12892" s="10">
        <v>-5.4179299798605097E-3</v>
      </c>
      <c r="E12892" s="10">
        <v>4.1166649582552499E-2</v>
      </c>
      <c r="F12892" s="10">
        <v>0.89529302088249096</v>
      </c>
      <c r="G12892" s="11">
        <f t="shared" si="612"/>
        <v>0.99625161989156386</v>
      </c>
      <c r="H12892" s="11">
        <f t="shared" si="613"/>
        <v>0.94206299290845963</v>
      </c>
      <c r="I12892" s="11">
        <f t="shared" si="614"/>
        <v>1.0535572436322291</v>
      </c>
      <c r="J12892" s="9" t="s">
        <v>3187</v>
      </c>
    </row>
    <row r="12893" spans="1:10" ht="15" x14ac:dyDescent="0.2">
      <c r="A12893" s="9" t="s">
        <v>3311</v>
      </c>
      <c r="B12893" s="9" t="s">
        <v>194</v>
      </c>
      <c r="C12893" s="9" t="s">
        <v>3355</v>
      </c>
      <c r="D12893" s="10">
        <v>-7.6397092161632901E-3</v>
      </c>
      <c r="E12893" s="10">
        <v>4.1171414778786303E-2</v>
      </c>
      <c r="F12893" s="10">
        <v>0.85279093861917199</v>
      </c>
      <c r="G12893" s="11">
        <f t="shared" si="612"/>
        <v>0.99471855323813607</v>
      </c>
      <c r="H12893" s="11">
        <f t="shared" si="613"/>
        <v>0.94060722423407883</v>
      </c>
      <c r="I12893" s="11">
        <f t="shared" si="614"/>
        <v>1.0519428031842684</v>
      </c>
      <c r="J12893" s="9" t="s">
        <v>3440</v>
      </c>
    </row>
    <row r="12894" spans="1:10" ht="15" x14ac:dyDescent="0.2">
      <c r="A12894" s="9" t="s">
        <v>3311</v>
      </c>
      <c r="B12894" s="9" t="s">
        <v>194</v>
      </c>
      <c r="C12894" s="9" t="s">
        <v>3356</v>
      </c>
      <c r="D12894" s="10">
        <v>-1.0261284754710101E-2</v>
      </c>
      <c r="E12894" s="10">
        <v>4.13363109037507E-2</v>
      </c>
      <c r="F12894" s="10">
        <v>0.80394948776153197</v>
      </c>
      <c r="G12894" s="11">
        <f t="shared" si="612"/>
        <v>0.99291265394171535</v>
      </c>
      <c r="H12894" s="11">
        <f t="shared" si="613"/>
        <v>0.93868925215443355</v>
      </c>
      <c r="I12894" s="11">
        <f t="shared" si="614"/>
        <v>1.0502682715231344</v>
      </c>
      <c r="J12894" s="9" t="s">
        <v>3440</v>
      </c>
    </row>
    <row r="12895" spans="1:10" ht="15" x14ac:dyDescent="0.2">
      <c r="A12895" s="9" t="s">
        <v>3311</v>
      </c>
      <c r="B12895" s="9" t="s">
        <v>194</v>
      </c>
      <c r="C12895" s="9" t="s">
        <v>3358</v>
      </c>
      <c r="D12895" s="10">
        <v>-8.5784068222158807E-3</v>
      </c>
      <c r="E12895" s="10">
        <v>4.12253513869313E-2</v>
      </c>
      <c r="F12895" s="10">
        <v>0.83516203886955398</v>
      </c>
      <c r="G12895" s="11">
        <f t="shared" si="612"/>
        <v>0.99407154455474622</v>
      </c>
      <c r="H12895" s="11">
        <f t="shared" si="613"/>
        <v>0.93992653481714983</v>
      </c>
      <c r="I12895" s="11">
        <f t="shared" si="614"/>
        <v>1.0513356087831862</v>
      </c>
      <c r="J12895" s="9" t="s">
        <v>3440</v>
      </c>
    </row>
    <row r="12896" spans="1:10" ht="15" x14ac:dyDescent="0.2">
      <c r="A12896" s="9" t="s">
        <v>3311</v>
      </c>
      <c r="B12896" s="9" t="s">
        <v>194</v>
      </c>
      <c r="C12896" s="9" t="s">
        <v>3359</v>
      </c>
      <c r="D12896" s="10">
        <v>-8.9029361396578792E-3</v>
      </c>
      <c r="E12896" s="10">
        <v>4.1319623439629499E-2</v>
      </c>
      <c r="F12896" s="10">
        <v>0.82940473158406702</v>
      </c>
      <c r="G12896" s="11">
        <f t="shared" si="612"/>
        <v>0.9938479567077414</v>
      </c>
      <c r="H12896" s="11">
        <f t="shared" si="613"/>
        <v>0.93959477899093291</v>
      </c>
      <c r="I12896" s="11">
        <f t="shared" si="614"/>
        <v>1.0512337692137008</v>
      </c>
      <c r="J12896" s="9" t="s">
        <v>3440</v>
      </c>
    </row>
    <row r="12897" spans="1:10" ht="15" x14ac:dyDescent="0.2">
      <c r="A12897" s="9" t="s">
        <v>3311</v>
      </c>
      <c r="B12897" s="9" t="s">
        <v>194</v>
      </c>
      <c r="C12897" s="9" t="s">
        <v>3360</v>
      </c>
      <c r="D12897" s="10">
        <v>-1.07287186223424E-2</v>
      </c>
      <c r="E12897" s="10">
        <v>4.0991499537662297E-2</v>
      </c>
      <c r="F12897" s="10">
        <v>0.793529356927417</v>
      </c>
      <c r="G12897" s="11">
        <f t="shared" si="612"/>
        <v>0.99259100188822524</v>
      </c>
      <c r="H12897" s="11">
        <f t="shared" si="613"/>
        <v>0.93882485503227908</v>
      </c>
      <c r="I12897" s="11">
        <f t="shared" si="614"/>
        <v>1.0494363157818143</v>
      </c>
      <c r="J12897" s="9" t="s">
        <v>3440</v>
      </c>
    </row>
    <row r="12898" spans="1:10" ht="15" x14ac:dyDescent="0.2">
      <c r="A12898" s="9" t="s">
        <v>3311</v>
      </c>
      <c r="B12898" s="9" t="s">
        <v>194</v>
      </c>
      <c r="C12898" s="9" t="s">
        <v>3361</v>
      </c>
      <c r="D12898" s="10">
        <v>-1.0727509294688201E-2</v>
      </c>
      <c r="E12898" s="10">
        <v>4.1011554845189903E-2</v>
      </c>
      <c r="F12898" s="10">
        <v>0.79365077775598303</v>
      </c>
      <c r="G12898" s="11">
        <f t="shared" si="612"/>
        <v>0.99259183392009409</v>
      </c>
      <c r="H12898" s="11">
        <f t="shared" si="613"/>
        <v>0.938800062622686</v>
      </c>
      <c r="I12898" s="11">
        <f t="shared" si="614"/>
        <v>1.0494657893528856</v>
      </c>
      <c r="J12898" s="9" t="s">
        <v>3440</v>
      </c>
    </row>
    <row r="12899" spans="1:10" ht="15" x14ac:dyDescent="0.2">
      <c r="A12899" s="9" t="s">
        <v>3311</v>
      </c>
      <c r="B12899" s="9" t="s">
        <v>194</v>
      </c>
      <c r="C12899" s="9" t="s">
        <v>3362</v>
      </c>
      <c r="D12899" s="10">
        <v>-8.3938958267164195E-3</v>
      </c>
      <c r="E12899" s="10">
        <v>4.1696645713820403E-2</v>
      </c>
      <c r="F12899" s="10">
        <v>0.84045723238572501</v>
      </c>
      <c r="G12899" s="11">
        <f t="shared" si="612"/>
        <v>0.99419868775167541</v>
      </c>
      <c r="H12899" s="11">
        <f t="shared" si="613"/>
        <v>0.93944504702817</v>
      </c>
      <c r="I12899" s="11">
        <f t="shared" si="614"/>
        <v>1.0521435328803372</v>
      </c>
      <c r="J12899" s="9" t="s">
        <v>3440</v>
      </c>
    </row>
    <row r="12900" spans="1:10" ht="15" x14ac:dyDescent="0.2">
      <c r="A12900" s="9" t="s">
        <v>3311</v>
      </c>
      <c r="B12900" s="9" t="s">
        <v>194</v>
      </c>
      <c r="C12900" s="9" t="s">
        <v>3077</v>
      </c>
      <c r="D12900" s="10">
        <v>-1.25715046547176E-2</v>
      </c>
      <c r="E12900" s="10">
        <v>4.0945106268518897E-2</v>
      </c>
      <c r="F12900" s="10">
        <v>0.75881814557653005</v>
      </c>
      <c r="G12900" s="11">
        <f t="shared" si="612"/>
        <v>0.99132395300831055</v>
      </c>
      <c r="H12900" s="11">
        <f t="shared" si="613"/>
        <v>0.93768553797656862</v>
      </c>
      <c r="I12900" s="11">
        <f t="shared" si="614"/>
        <v>1.0480306456774851</v>
      </c>
      <c r="J12900" s="9" t="s">
        <v>3440</v>
      </c>
    </row>
    <row r="12901" spans="1:10" ht="15" x14ac:dyDescent="0.2">
      <c r="A12901" s="9" t="s">
        <v>3311</v>
      </c>
      <c r="B12901" s="9" t="s">
        <v>194</v>
      </c>
      <c r="C12901" s="9" t="s">
        <v>3363</v>
      </c>
      <c r="D12901" s="10">
        <v>-9.9729728391078007E-3</v>
      </c>
      <c r="E12901" s="10">
        <v>4.1017924104565499E-2</v>
      </c>
      <c r="F12901" s="10">
        <v>0.80789931024009798</v>
      </c>
      <c r="G12901" s="11">
        <f t="shared" si="612"/>
        <v>0.99311110000786196</v>
      </c>
      <c r="H12901" s="11">
        <f t="shared" si="613"/>
        <v>0.93928306027481534</v>
      </c>
      <c r="I12901" s="11">
        <f t="shared" si="614"/>
        <v>1.0500238944693232</v>
      </c>
      <c r="J12901" s="9" t="s">
        <v>3440</v>
      </c>
    </row>
    <row r="12902" spans="1:10" ht="15" x14ac:dyDescent="0.2">
      <c r="A12902" s="9" t="s">
        <v>3311</v>
      </c>
      <c r="B12902" s="9" t="s">
        <v>194</v>
      </c>
      <c r="C12902" s="9" t="s">
        <v>3364</v>
      </c>
      <c r="D12902" s="10">
        <v>-7.30783400624268E-3</v>
      </c>
      <c r="E12902" s="10">
        <v>4.1172765734325698E-2</v>
      </c>
      <c r="F12902" s="10">
        <v>0.85912199680071599</v>
      </c>
      <c r="G12902" s="11">
        <f t="shared" si="612"/>
        <v>0.99494740298990914</v>
      </c>
      <c r="H12902" s="11">
        <f t="shared" si="613"/>
        <v>0.94082189811857342</v>
      </c>
      <c r="I12902" s="11">
        <f t="shared" si="614"/>
        <v>1.0521867493687984</v>
      </c>
      <c r="J12902" s="9" t="s">
        <v>3440</v>
      </c>
    </row>
    <row r="12903" spans="1:10" ht="15" x14ac:dyDescent="0.2">
      <c r="A12903" s="9" t="s">
        <v>3311</v>
      </c>
      <c r="B12903" s="9" t="s">
        <v>194</v>
      </c>
      <c r="C12903" s="9" t="s">
        <v>3365</v>
      </c>
      <c r="D12903" s="10">
        <v>-8.4372404074221901E-3</v>
      </c>
      <c r="E12903" s="10">
        <v>4.1252983808897102E-2</v>
      </c>
      <c r="F12903" s="10">
        <v>0.83794375216954498</v>
      </c>
      <c r="G12903" s="11">
        <f t="shared" si="612"/>
        <v>0.99416881832210413</v>
      </c>
      <c r="H12903" s="11">
        <f t="shared" si="613"/>
        <v>0.93998322214707863</v>
      </c>
      <c r="I12903" s="11">
        <f t="shared" si="614"/>
        <v>1.0514779583686218</v>
      </c>
      <c r="J12903" s="9" t="s">
        <v>3440</v>
      </c>
    </row>
    <row r="12904" spans="1:10" ht="15" x14ac:dyDescent="0.2">
      <c r="A12904" s="9" t="s">
        <v>3311</v>
      </c>
      <c r="B12904" s="9" t="s">
        <v>194</v>
      </c>
      <c r="C12904" s="9" t="s">
        <v>3366</v>
      </c>
      <c r="D12904" s="10">
        <v>-7.2471281049204398E-3</v>
      </c>
      <c r="E12904" s="10">
        <v>4.1094042222582998E-2</v>
      </c>
      <c r="F12904" s="10">
        <v>0.86001527918651099</v>
      </c>
      <c r="G12904" s="11">
        <f t="shared" si="612"/>
        <v>0.9949892693912723</v>
      </c>
      <c r="H12904" s="11">
        <f t="shared" si="613"/>
        <v>0.94096211869501634</v>
      </c>
      <c r="I12904" s="11">
        <f t="shared" si="614"/>
        <v>1.0521184929067871</v>
      </c>
      <c r="J12904" s="9" t="s">
        <v>3440</v>
      </c>
    </row>
    <row r="12905" spans="1:10" ht="15" x14ac:dyDescent="0.2">
      <c r="A12905" s="9" t="s">
        <v>3311</v>
      </c>
      <c r="B12905" s="9" t="s">
        <v>194</v>
      </c>
      <c r="C12905" s="9" t="s">
        <v>3367</v>
      </c>
      <c r="D12905" s="10">
        <v>-7.7533611927845898E-3</v>
      </c>
      <c r="E12905" s="10">
        <v>4.1287902795704601E-2</v>
      </c>
      <c r="F12905" s="10">
        <v>0.85104306133316998</v>
      </c>
      <c r="G12905" s="11">
        <f t="shared" si="612"/>
        <v>0.99464019483687915</v>
      </c>
      <c r="H12905" s="11">
        <f t="shared" si="613"/>
        <v>0.94038429429821524</v>
      </c>
      <c r="I12905" s="11">
        <f t="shared" si="614"/>
        <v>1.0520264142899589</v>
      </c>
      <c r="J12905" s="9" t="s">
        <v>3440</v>
      </c>
    </row>
    <row r="12906" spans="1:10" ht="15" x14ac:dyDescent="0.2">
      <c r="A12906" s="9" t="s">
        <v>3311</v>
      </c>
      <c r="B12906" s="9" t="s">
        <v>194</v>
      </c>
      <c r="C12906" s="9" t="s">
        <v>3368</v>
      </c>
      <c r="D12906" s="10">
        <v>-1.13147977816664E-2</v>
      </c>
      <c r="E12906" s="10">
        <v>4.12280907209105E-2</v>
      </c>
      <c r="F12906" s="10">
        <v>0.78374351445647605</v>
      </c>
      <c r="G12906" s="11">
        <f t="shared" si="612"/>
        <v>0.99218785448887081</v>
      </c>
      <c r="H12906" s="11">
        <f t="shared" si="613"/>
        <v>0.93814195406173673</v>
      </c>
      <c r="I12906" s="11">
        <f t="shared" si="614"/>
        <v>1.0493473128805892</v>
      </c>
      <c r="J12906" s="9" t="s">
        <v>3440</v>
      </c>
    </row>
    <row r="12907" spans="1:10" ht="15" x14ac:dyDescent="0.2">
      <c r="A12907" s="9" t="s">
        <v>3311</v>
      </c>
      <c r="B12907" s="9" t="s">
        <v>194</v>
      </c>
      <c r="C12907" s="9" t="s">
        <v>3369</v>
      </c>
      <c r="D12907" s="10">
        <v>-7.4049848547306099E-3</v>
      </c>
      <c r="E12907" s="10">
        <v>4.1110693386805099E-2</v>
      </c>
      <c r="F12907" s="10">
        <v>0.85705594102706295</v>
      </c>
      <c r="G12907" s="11">
        <f t="shared" si="612"/>
        <v>0.99488040565006863</v>
      </c>
      <c r="H12907" s="11">
        <f t="shared" si="613"/>
        <v>0.94083788253401934</v>
      </c>
      <c r="I12907" s="11">
        <f t="shared" si="614"/>
        <v>1.0520271769676066</v>
      </c>
      <c r="J12907" s="9" t="s">
        <v>3440</v>
      </c>
    </row>
    <row r="12908" spans="1:10" ht="15" x14ac:dyDescent="0.2">
      <c r="A12908" s="9" t="s">
        <v>3311</v>
      </c>
      <c r="B12908" s="9" t="s">
        <v>194</v>
      </c>
      <c r="C12908" s="9" t="s">
        <v>3370</v>
      </c>
      <c r="D12908" s="10">
        <v>-1.0061500939192799E-2</v>
      </c>
      <c r="E12908" s="10">
        <v>4.1034317388235202E-2</v>
      </c>
      <c r="F12908" s="10">
        <v>0.80630372144252405</v>
      </c>
      <c r="G12908" s="11">
        <f t="shared" si="612"/>
        <v>0.99305016159817938</v>
      </c>
      <c r="H12908" s="11">
        <f t="shared" si="613"/>
        <v>0.93920450718328574</v>
      </c>
      <c r="I12908" s="11">
        <f t="shared" si="614"/>
        <v>1.0499828481527116</v>
      </c>
      <c r="J12908" s="9" t="s">
        <v>3440</v>
      </c>
    </row>
    <row r="12909" spans="1:10" ht="15" x14ac:dyDescent="0.2">
      <c r="A12909" s="9" t="s">
        <v>3311</v>
      </c>
      <c r="B12909" s="9" t="s">
        <v>194</v>
      </c>
      <c r="C12909" s="9" t="s">
        <v>3371</v>
      </c>
      <c r="D12909" s="10">
        <v>-7.7660668088347703E-3</v>
      </c>
      <c r="E12909" s="10">
        <v>4.1194102724776097E-2</v>
      </c>
      <c r="F12909" s="10">
        <v>0.85046609786761496</v>
      </c>
      <c r="G12909" s="11">
        <f t="shared" ref="G12909:G12973" si="615">EXP(LN(2)*D12909)</f>
        <v>0.99463143521657327</v>
      </c>
      <c r="H12909" s="11">
        <f t="shared" ref="H12909:H12973" si="616">EXP(LN(2)*(D12909-1.96*E12909))</f>
        <v>0.94049585584268514</v>
      </c>
      <c r="I12909" s="11">
        <f t="shared" ref="I12909:I12973" si="617">EXP(LN(2)*(D12909+1.96*E12909))</f>
        <v>1.0518830952578457</v>
      </c>
      <c r="J12909" s="9" t="s">
        <v>3440</v>
      </c>
    </row>
    <row r="12910" spans="1:10" ht="15" x14ac:dyDescent="0.2">
      <c r="A12910" s="9" t="s">
        <v>3311</v>
      </c>
      <c r="B12910" s="9" t="s">
        <v>194</v>
      </c>
      <c r="C12910" s="9" t="s">
        <v>3372</v>
      </c>
      <c r="D12910" s="10">
        <v>-7.8618092355342405E-3</v>
      </c>
      <c r="E12910" s="10">
        <v>4.1216191457833097E-2</v>
      </c>
      <c r="F12910" s="10">
        <v>0.84872487162532595</v>
      </c>
      <c r="G12910" s="11">
        <f t="shared" si="615"/>
        <v>0.99456543009088838</v>
      </c>
      <c r="H12910" s="11">
        <f t="shared" si="616"/>
        <v>0.94040522213260225</v>
      </c>
      <c r="I12910" s="11">
        <f t="shared" si="617"/>
        <v>1.0518448552302879</v>
      </c>
      <c r="J12910" s="9" t="s">
        <v>3440</v>
      </c>
    </row>
    <row r="12911" spans="1:10" ht="15" x14ac:dyDescent="0.2">
      <c r="A12911" s="9" t="s">
        <v>3311</v>
      </c>
      <c r="B12911" s="9" t="s">
        <v>194</v>
      </c>
      <c r="C12911" s="9" t="s">
        <v>3373</v>
      </c>
      <c r="D12911" s="10">
        <v>-7.5541819227099398E-3</v>
      </c>
      <c r="E12911" s="10">
        <v>4.1066866762441402E-2</v>
      </c>
      <c r="F12911" s="10">
        <v>0.85405398285572198</v>
      </c>
      <c r="G12911" s="11">
        <f t="shared" si="615"/>
        <v>0.99477752488842452</v>
      </c>
      <c r="H12911" s="11">
        <f t="shared" si="616"/>
        <v>0.94079660506479557</v>
      </c>
      <c r="I12911" s="11">
        <f t="shared" si="617"/>
        <v>1.0518557557454031</v>
      </c>
      <c r="J12911" s="9" t="s">
        <v>3440</v>
      </c>
    </row>
    <row r="12912" spans="1:10" ht="15" x14ac:dyDescent="0.2">
      <c r="A12912" s="9" t="s">
        <v>3311</v>
      </c>
      <c r="B12912" s="9" t="s">
        <v>194</v>
      </c>
      <c r="C12912" s="9" t="s">
        <v>3374</v>
      </c>
      <c r="D12912" s="10">
        <v>-7.1760439030531401E-3</v>
      </c>
      <c r="E12912" s="10">
        <v>4.1123961937087297E-2</v>
      </c>
      <c r="F12912" s="10">
        <v>0.86147420192465995</v>
      </c>
      <c r="G12912" s="11">
        <f t="shared" si="615"/>
        <v>0.99503829552538525</v>
      </c>
      <c r="H12912" s="11">
        <f t="shared" si="616"/>
        <v>0.94097023343039665</v>
      </c>
      <c r="I12912" s="11">
        <f t="shared" si="617"/>
        <v>1.0522131034395803</v>
      </c>
      <c r="J12912" s="9" t="s">
        <v>3187</v>
      </c>
    </row>
    <row r="12913" spans="1:10" ht="15" x14ac:dyDescent="0.2">
      <c r="A12913" s="9" t="s">
        <v>3311</v>
      </c>
      <c r="B12913" s="9" t="s">
        <v>194</v>
      </c>
      <c r="C12913" s="9" t="s">
        <v>3375</v>
      </c>
      <c r="D12913" s="10">
        <v>-7.27247350150025E-3</v>
      </c>
      <c r="E12913" s="10">
        <v>4.1118083171328798E-2</v>
      </c>
      <c r="F12913" s="10">
        <v>0.85961206759455699</v>
      </c>
      <c r="G12913" s="11">
        <f t="shared" si="615"/>
        <v>0.99497178948360476</v>
      </c>
      <c r="H12913" s="11">
        <f t="shared" si="616"/>
        <v>0.94091485595208935</v>
      </c>
      <c r="I12913" s="11">
        <f t="shared" si="617"/>
        <v>1.0521343728455439</v>
      </c>
      <c r="J12913" s="9" t="s">
        <v>3440</v>
      </c>
    </row>
    <row r="12914" spans="1:10" ht="15" x14ac:dyDescent="0.2">
      <c r="A12914" s="9" t="s">
        <v>3311</v>
      </c>
      <c r="B12914" s="9" t="s">
        <v>194</v>
      </c>
      <c r="C12914" s="9" t="s">
        <v>3376</v>
      </c>
      <c r="D12914" s="10">
        <v>-8.3394832888685003E-3</v>
      </c>
      <c r="E12914" s="10">
        <v>4.1222957012997601E-2</v>
      </c>
      <c r="F12914" s="10">
        <v>0.83968070025905195</v>
      </c>
      <c r="G12914" s="11">
        <f t="shared" si="615"/>
        <v>0.9942361855543026</v>
      </c>
      <c r="H12914" s="11">
        <f t="shared" si="616"/>
        <v>0.94008526618192656</v>
      </c>
      <c r="I12914" s="11">
        <f t="shared" si="617"/>
        <v>1.0515063135499378</v>
      </c>
      <c r="J12914" s="9" t="s">
        <v>3440</v>
      </c>
    </row>
    <row r="12915" spans="1:10" ht="15" x14ac:dyDescent="0.2">
      <c r="A12915" s="9" t="s">
        <v>3311</v>
      </c>
      <c r="B12915" s="9" t="s">
        <v>194</v>
      </c>
      <c r="C12915" s="9" t="s">
        <v>3377</v>
      </c>
      <c r="D12915" s="10">
        <v>-9.8660935458725098E-3</v>
      </c>
      <c r="E12915" s="10">
        <v>4.10898120646052E-2</v>
      </c>
      <c r="F12915" s="10">
        <v>0.810244627934808</v>
      </c>
      <c r="G12915" s="11">
        <f t="shared" si="615"/>
        <v>0.99318467546300826</v>
      </c>
      <c r="H12915" s="11">
        <f t="shared" si="616"/>
        <v>0.93926091070531648</v>
      </c>
      <c r="I12915" s="11">
        <f t="shared" si="617"/>
        <v>1.0502042492472456</v>
      </c>
      <c r="J12915" s="9" t="s">
        <v>3440</v>
      </c>
    </row>
    <row r="12916" spans="1:10" ht="15" x14ac:dyDescent="0.2">
      <c r="A12916" s="9" t="s">
        <v>3311</v>
      </c>
      <c r="B12916" s="9" t="s">
        <v>194</v>
      </c>
      <c r="C12916" s="9" t="s">
        <v>3378</v>
      </c>
      <c r="D12916" s="10">
        <v>-6.3630510903387397E-3</v>
      </c>
      <c r="E12916" s="10">
        <v>4.0879089997694303E-2</v>
      </c>
      <c r="F12916" s="10">
        <v>0.87630465449210204</v>
      </c>
      <c r="G12916" s="11">
        <f t="shared" si="615"/>
        <v>0.99559918118472068</v>
      </c>
      <c r="H12916" s="11">
        <f t="shared" si="616"/>
        <v>0.94181390798083819</v>
      </c>
      <c r="I12916" s="11">
        <f t="shared" si="617"/>
        <v>1.0524560331677042</v>
      </c>
      <c r="J12916" s="9" t="s">
        <v>3187</v>
      </c>
    </row>
    <row r="12917" spans="1:10" ht="15" x14ac:dyDescent="0.2">
      <c r="A12917" s="9" t="s">
        <v>3311</v>
      </c>
      <c r="B12917" s="9" t="s">
        <v>194</v>
      </c>
      <c r="C12917" s="9" t="s">
        <v>3379</v>
      </c>
      <c r="D12917" s="10">
        <v>-8.2203887776844502E-3</v>
      </c>
      <c r="E12917" s="10">
        <v>4.1209558210217899E-2</v>
      </c>
      <c r="F12917" s="10">
        <v>0.84188906878473202</v>
      </c>
      <c r="G12917" s="11">
        <f t="shared" si="615"/>
        <v>0.99431826316363314</v>
      </c>
      <c r="H12917" s="11">
        <f t="shared" si="616"/>
        <v>0.9401799875671808</v>
      </c>
      <c r="I12917" s="11">
        <f t="shared" si="617"/>
        <v>1.0515739768286638</v>
      </c>
      <c r="J12917" s="9" t="s">
        <v>3440</v>
      </c>
    </row>
    <row r="12918" spans="1:10" ht="15" x14ac:dyDescent="0.2">
      <c r="A12918" s="9" t="s">
        <v>3311</v>
      </c>
      <c r="B12918" s="9" t="s">
        <v>194</v>
      </c>
      <c r="C12918" s="9" t="s">
        <v>3434</v>
      </c>
      <c r="D12918" s="10">
        <v>-1.02854773703407E-2</v>
      </c>
      <c r="E12918" s="10">
        <v>4.0951580339258803E-2</v>
      </c>
      <c r="F12918" s="10">
        <v>0.80168892779134704</v>
      </c>
      <c r="G12918" s="11">
        <f t="shared" si="615"/>
        <v>0.99289600388601684</v>
      </c>
      <c r="H12918" s="11">
        <f t="shared" si="616"/>
        <v>0.93916426812367082</v>
      </c>
      <c r="I12918" s="11">
        <f t="shared" si="617"/>
        <v>1.049701855142346</v>
      </c>
      <c r="J12918" s="9" t="s">
        <v>3440</v>
      </c>
    </row>
    <row r="12919" spans="1:10" ht="15" x14ac:dyDescent="0.2">
      <c r="A12919" s="9" t="s">
        <v>3311</v>
      </c>
      <c r="B12919" s="9" t="s">
        <v>194</v>
      </c>
      <c r="C12919" s="9" t="s">
        <v>3380</v>
      </c>
      <c r="D12919" s="10">
        <v>-1.12105938276756E-2</v>
      </c>
      <c r="E12919" s="10">
        <v>4.1090054254473103E-2</v>
      </c>
      <c r="F12919" s="10">
        <v>0.78498400359224996</v>
      </c>
      <c r="G12919" s="11">
        <f t="shared" si="615"/>
        <v>0.99225952149302388</v>
      </c>
      <c r="H12919" s="11">
        <f t="shared" si="616"/>
        <v>0.9383856780964247</v>
      </c>
      <c r="I12919" s="11">
        <f t="shared" si="617"/>
        <v>1.0492263266323991</v>
      </c>
      <c r="J12919" s="9" t="s">
        <v>3440</v>
      </c>
    </row>
    <row r="12920" spans="1:10" ht="15" x14ac:dyDescent="0.2">
      <c r="A12920" s="9" t="s">
        <v>3311</v>
      </c>
      <c r="B12920" s="9" t="s">
        <v>194</v>
      </c>
      <c r="C12920" s="9" t="s">
        <v>3381</v>
      </c>
      <c r="D12920" s="10">
        <v>-7.93180192924243E-3</v>
      </c>
      <c r="E12920" s="10">
        <v>4.1156690213253001E-2</v>
      </c>
      <c r="F12920" s="10">
        <v>0.84717664958229699</v>
      </c>
      <c r="G12920" s="11">
        <f t="shared" si="615"/>
        <v>0.99451717968248843</v>
      </c>
      <c r="H12920" s="11">
        <f t="shared" si="616"/>
        <v>0.94043561772124451</v>
      </c>
      <c r="I12920" s="11">
        <f t="shared" si="617"/>
        <v>1.0517088060533035</v>
      </c>
      <c r="J12920" s="9" t="s">
        <v>3440</v>
      </c>
    </row>
    <row r="12921" spans="1:10" ht="15" x14ac:dyDescent="0.2">
      <c r="A12921" s="9" t="s">
        <v>3311</v>
      </c>
      <c r="B12921" s="9" t="s">
        <v>194</v>
      </c>
      <c r="C12921" s="9" t="s">
        <v>3382</v>
      </c>
      <c r="D12921" s="10">
        <v>-8.5745371335437595E-3</v>
      </c>
      <c r="E12921" s="10">
        <v>4.1216055564618201E-2</v>
      </c>
      <c r="F12921" s="10">
        <v>0.83519870248569394</v>
      </c>
      <c r="G12921" s="11">
        <f t="shared" si="615"/>
        <v>0.99407421092043358</v>
      </c>
      <c r="H12921" s="11">
        <f t="shared" si="616"/>
        <v>0.93994092640091131</v>
      </c>
      <c r="I12921" s="11">
        <f t="shared" si="617"/>
        <v>1.0513251514655235</v>
      </c>
      <c r="J12921" s="9" t="s">
        <v>3440</v>
      </c>
    </row>
    <row r="12922" spans="1:10" ht="15" x14ac:dyDescent="0.2">
      <c r="A12922" s="9" t="s">
        <v>3311</v>
      </c>
      <c r="B12922" s="9" t="s">
        <v>194</v>
      </c>
      <c r="C12922" s="9" t="s">
        <v>3383</v>
      </c>
      <c r="D12922" s="10">
        <v>-7.4069934385458799E-3</v>
      </c>
      <c r="E12922" s="10">
        <v>4.1132539492730102E-2</v>
      </c>
      <c r="F12922" s="10">
        <v>0.85709270805948901</v>
      </c>
      <c r="G12922" s="11">
        <f t="shared" si="615"/>
        <v>0.99487902053454991</v>
      </c>
      <c r="H12922" s="11">
        <f t="shared" si="616"/>
        <v>0.94080864957927046</v>
      </c>
      <c r="I12922" s="11">
        <f t="shared" si="617"/>
        <v>1.0520569362775489</v>
      </c>
      <c r="J12922" s="9" t="s">
        <v>3440</v>
      </c>
    </row>
    <row r="12923" spans="1:10" ht="15" x14ac:dyDescent="0.2">
      <c r="A12923" s="9" t="s">
        <v>3311</v>
      </c>
      <c r="B12923" s="9" t="s">
        <v>194</v>
      </c>
      <c r="C12923" s="9" t="s">
        <v>3384</v>
      </c>
      <c r="D12923" s="10">
        <v>-6.9659749770186003E-3</v>
      </c>
      <c r="E12923" s="10">
        <v>4.1090198843718499E-2</v>
      </c>
      <c r="F12923" s="10">
        <v>0.865380666042741</v>
      </c>
      <c r="G12923" s="11">
        <f t="shared" si="615"/>
        <v>0.995183192290789</v>
      </c>
      <c r="H12923" s="11">
        <f t="shared" si="616"/>
        <v>0.94115042592837406</v>
      </c>
      <c r="I12923" s="11">
        <f t="shared" si="617"/>
        <v>1.0523180555766531</v>
      </c>
      <c r="J12923" s="9" t="s">
        <v>3187</v>
      </c>
    </row>
    <row r="12924" spans="1:10" ht="15" x14ac:dyDescent="0.2">
      <c r="A12924" s="9" t="s">
        <v>3311</v>
      </c>
      <c r="B12924" s="9" t="s">
        <v>194</v>
      </c>
      <c r="C12924" s="9" t="s">
        <v>3385</v>
      </c>
      <c r="D12924" s="10">
        <v>-1.1548987287537799E-2</v>
      </c>
      <c r="E12924" s="10">
        <v>4.0499314056905003E-2</v>
      </c>
      <c r="F12924" s="10">
        <v>0.77551772604117097</v>
      </c>
      <c r="G12924" s="11">
        <f t="shared" si="615"/>
        <v>0.99202680789304298</v>
      </c>
      <c r="H12924" s="11">
        <f t="shared" si="616"/>
        <v>0.93891883682210697</v>
      </c>
      <c r="I12924" s="11">
        <f t="shared" si="617"/>
        <v>1.0481387197527459</v>
      </c>
      <c r="J12924" s="9" t="s">
        <v>3440</v>
      </c>
    </row>
    <row r="12925" spans="1:10" ht="15" x14ac:dyDescent="0.2">
      <c r="A12925" s="9" t="s">
        <v>3311</v>
      </c>
      <c r="B12925" s="9" t="s">
        <v>194</v>
      </c>
      <c r="C12925" s="9" t="s">
        <v>3386</v>
      </c>
      <c r="D12925" s="10">
        <v>-8.12030163962724E-3</v>
      </c>
      <c r="E12925" s="10">
        <v>4.1196646464359402E-2</v>
      </c>
      <c r="F12925" s="10">
        <v>0.84374087578137802</v>
      </c>
      <c r="G12925" s="11">
        <f t="shared" si="615"/>
        <v>0.99438724650286281</v>
      </c>
      <c r="H12925" s="11">
        <f t="shared" si="616"/>
        <v>0.94026170837440171</v>
      </c>
      <c r="I12925" s="11">
        <f t="shared" si="617"/>
        <v>1.0516284851342832</v>
      </c>
      <c r="J12925" s="9" t="s">
        <v>3440</v>
      </c>
    </row>
    <row r="12926" spans="1:10" ht="15" x14ac:dyDescent="0.2">
      <c r="A12926" s="9" t="s">
        <v>3311</v>
      </c>
      <c r="B12926" s="9" t="s">
        <v>194</v>
      </c>
      <c r="C12926" s="9" t="s">
        <v>3387</v>
      </c>
      <c r="D12926" s="10">
        <v>-5.0705306796523103E-3</v>
      </c>
      <c r="E12926" s="10">
        <v>4.0290529371102599E-2</v>
      </c>
      <c r="F12926" s="10">
        <v>0.89985129948532105</v>
      </c>
      <c r="G12926" s="11">
        <f t="shared" si="615"/>
        <v>0.99649154501711645</v>
      </c>
      <c r="H12926" s="11">
        <f t="shared" si="616"/>
        <v>0.94341211435945549</v>
      </c>
      <c r="I12926" s="11">
        <f t="shared" si="617"/>
        <v>1.0525573968962754</v>
      </c>
      <c r="J12926" s="9" t="s">
        <v>3187</v>
      </c>
    </row>
    <row r="12927" spans="1:10" ht="15" x14ac:dyDescent="0.2">
      <c r="A12927" s="9" t="s">
        <v>3311</v>
      </c>
      <c r="B12927" s="9" t="s">
        <v>194</v>
      </c>
      <c r="C12927" s="9" t="s">
        <v>3388</v>
      </c>
      <c r="D12927" s="10">
        <v>-7.8161671736894194E-3</v>
      </c>
      <c r="E12927" s="10">
        <v>4.1207361315866498E-2</v>
      </c>
      <c r="F12927" s="10">
        <v>0.84956075205231396</v>
      </c>
      <c r="G12927" s="11">
        <f t="shared" si="615"/>
        <v>0.99459689532342033</v>
      </c>
      <c r="H12927" s="11">
        <f t="shared" si="616"/>
        <v>0.94044625574671081</v>
      </c>
      <c r="I12927" s="11">
        <f t="shared" si="617"/>
        <v>1.0518655139963817</v>
      </c>
      <c r="J12927" s="9" t="s">
        <v>3440</v>
      </c>
    </row>
    <row r="12928" spans="1:10" ht="15" x14ac:dyDescent="0.2">
      <c r="A12928" s="9" t="s">
        <v>3311</v>
      </c>
      <c r="B12928" s="9" t="s">
        <v>194</v>
      </c>
      <c r="C12928" s="9" t="s">
        <v>3389</v>
      </c>
      <c r="D12928" s="10">
        <v>-9.7067007165720105E-3</v>
      </c>
      <c r="E12928" s="10">
        <v>4.1133451604768001E-2</v>
      </c>
      <c r="F12928" s="10">
        <v>0.81344764620662302</v>
      </c>
      <c r="G12928" s="11">
        <f t="shared" si="615"/>
        <v>0.99329441123968998</v>
      </c>
      <c r="H12928" s="11">
        <f t="shared" si="616"/>
        <v>0.93930899776180687</v>
      </c>
      <c r="I12928" s="11">
        <f t="shared" si="617"/>
        <v>1.0503825575513079</v>
      </c>
      <c r="J12928" s="9" t="s">
        <v>3440</v>
      </c>
    </row>
    <row r="12929" spans="1:10" ht="15" x14ac:dyDescent="0.2">
      <c r="A12929" s="9" t="s">
        <v>3311</v>
      </c>
      <c r="B12929" s="9" t="s">
        <v>194</v>
      </c>
      <c r="C12929" s="9" t="s">
        <v>3391</v>
      </c>
      <c r="D12929" s="10">
        <v>-6.50906874425616E-3</v>
      </c>
      <c r="E12929" s="10">
        <v>4.0882117540633998E-2</v>
      </c>
      <c r="F12929" s="10">
        <v>0.87349905464802202</v>
      </c>
      <c r="G12929" s="11">
        <f t="shared" si="615"/>
        <v>0.99549841997325417</v>
      </c>
      <c r="H12929" s="11">
        <f t="shared" si="616"/>
        <v>0.94171471679644803</v>
      </c>
      <c r="I12929" s="11">
        <f t="shared" si="617"/>
        <v>1.05235384612074</v>
      </c>
      <c r="J12929" s="9" t="s">
        <v>3187</v>
      </c>
    </row>
    <row r="12930" spans="1:10" ht="15" x14ac:dyDescent="0.2">
      <c r="A12930" s="9" t="s">
        <v>3311</v>
      </c>
      <c r="B12930" s="9" t="s">
        <v>194</v>
      </c>
      <c r="C12930" s="9" t="s">
        <v>3392</v>
      </c>
      <c r="D12930" s="10">
        <v>-7.5664534641940503E-3</v>
      </c>
      <c r="E12930" s="10">
        <v>4.1170634715961801E-2</v>
      </c>
      <c r="F12930" s="10">
        <v>0.854183870142458</v>
      </c>
      <c r="G12930" s="11">
        <f t="shared" si="615"/>
        <v>0.99476906336232229</v>
      </c>
      <c r="H12930" s="11">
        <f t="shared" si="616"/>
        <v>0.94065598355388058</v>
      </c>
      <c r="I12930" s="11">
        <f t="shared" si="617"/>
        <v>1.0519951041868536</v>
      </c>
      <c r="J12930" s="9" t="s">
        <v>3440</v>
      </c>
    </row>
    <row r="12931" spans="1:10" ht="15" x14ac:dyDescent="0.2">
      <c r="A12931" s="9" t="s">
        <v>3311</v>
      </c>
      <c r="B12931" s="9" t="s">
        <v>194</v>
      </c>
      <c r="C12931" s="9" t="s">
        <v>3393</v>
      </c>
      <c r="D12931" s="10">
        <v>-7.0885724308191803E-3</v>
      </c>
      <c r="E12931" s="10">
        <v>4.1079946088460398E-2</v>
      </c>
      <c r="F12931" s="10">
        <v>0.863000798620016</v>
      </c>
      <c r="G12931" s="11">
        <f t="shared" si="615"/>
        <v>0.99509862712755504</v>
      </c>
      <c r="H12931" s="11">
        <f t="shared" si="616"/>
        <v>0.94108356049832231</v>
      </c>
      <c r="I12931" s="11">
        <f t="shared" si="617"/>
        <v>1.0522139789444447</v>
      </c>
      <c r="J12931" s="9" t="s">
        <v>3187</v>
      </c>
    </row>
    <row r="12932" spans="1:10" ht="15" x14ac:dyDescent="0.2">
      <c r="A12932" s="9" t="s">
        <v>3311</v>
      </c>
      <c r="B12932" s="9" t="s">
        <v>194</v>
      </c>
      <c r="C12932" s="9" t="s">
        <v>3394</v>
      </c>
      <c r="D12932" s="10">
        <v>-7.8622982559925902E-3</v>
      </c>
      <c r="E12932" s="10">
        <v>4.1237149142420201E-2</v>
      </c>
      <c r="F12932" s="10">
        <v>0.84879153449825695</v>
      </c>
      <c r="G12932" s="11">
        <f t="shared" si="615"/>
        <v>0.99456509296991258</v>
      </c>
      <c r="H12932" s="11">
        <f t="shared" si="616"/>
        <v>0.9403781281199356</v>
      </c>
      <c r="I12932" s="11">
        <f t="shared" si="617"/>
        <v>1.0518744477095001</v>
      </c>
      <c r="J12932" s="9" t="s">
        <v>3440</v>
      </c>
    </row>
    <row r="12933" spans="1:10" ht="15" x14ac:dyDescent="0.2">
      <c r="A12933" s="9" t="s">
        <v>3311</v>
      </c>
      <c r="B12933" s="9" t="s">
        <v>194</v>
      </c>
      <c r="C12933" s="9" t="s">
        <v>3395</v>
      </c>
      <c r="D12933" s="10">
        <v>-7.1350978053200901E-3</v>
      </c>
      <c r="E12933" s="10">
        <v>4.1046007255959499E-2</v>
      </c>
      <c r="F12933" s="10">
        <v>0.86199771943973502</v>
      </c>
      <c r="G12933" s="11">
        <f t="shared" si="615"/>
        <v>0.99506653677687906</v>
      </c>
      <c r="H12933" s="11">
        <f t="shared" si="616"/>
        <v>0.94109660334406364</v>
      </c>
      <c r="I12933" s="11">
        <f t="shared" si="617"/>
        <v>1.0521315336754347</v>
      </c>
      <c r="J12933" s="9" t="s">
        <v>3187</v>
      </c>
    </row>
    <row r="12934" spans="1:10" ht="15" x14ac:dyDescent="0.2">
      <c r="A12934" s="9" t="s">
        <v>3311</v>
      </c>
      <c r="B12934" s="9" t="s">
        <v>194</v>
      </c>
      <c r="C12934" s="9" t="s">
        <v>3396</v>
      </c>
      <c r="D12934" s="10">
        <v>-1.0623301169194001E-2</v>
      </c>
      <c r="E12934" s="10">
        <v>4.0866967766808197E-2</v>
      </c>
      <c r="F12934" s="10">
        <v>0.79490360875152499</v>
      </c>
      <c r="G12934" s="11">
        <f t="shared" si="615"/>
        <v>0.99266353297445353</v>
      </c>
      <c r="H12934" s="11">
        <f t="shared" si="616"/>
        <v>0.93905231736204686</v>
      </c>
      <c r="I12934" s="11">
        <f t="shared" si="617"/>
        <v>1.0493354539238258</v>
      </c>
      <c r="J12934" s="9" t="s">
        <v>3440</v>
      </c>
    </row>
    <row r="12935" spans="1:10" ht="15" x14ac:dyDescent="0.2">
      <c r="A12935" s="9" t="s">
        <v>3311</v>
      </c>
      <c r="B12935" s="9" t="s">
        <v>194</v>
      </c>
      <c r="C12935" s="9" t="s">
        <v>3397</v>
      </c>
      <c r="D12935" s="10">
        <v>-6.4578994078775603E-3</v>
      </c>
      <c r="E12935" s="10">
        <v>4.1057960790103501E-2</v>
      </c>
      <c r="F12935" s="10">
        <v>0.87501835948777396</v>
      </c>
      <c r="G12935" s="11">
        <f t="shared" si="615"/>
        <v>0.99553372881915159</v>
      </c>
      <c r="H12935" s="11">
        <f t="shared" si="616"/>
        <v>0.9415231658793779</v>
      </c>
      <c r="I12935" s="11">
        <f t="shared" si="617"/>
        <v>1.0526426126657153</v>
      </c>
      <c r="J12935" s="9" t="s">
        <v>3187</v>
      </c>
    </row>
    <row r="12936" spans="1:10" ht="15" x14ac:dyDescent="0.2">
      <c r="A12936" s="9" t="s">
        <v>3311</v>
      </c>
      <c r="B12936" s="9" t="s">
        <v>194</v>
      </c>
      <c r="C12936" s="9" t="s">
        <v>3398</v>
      </c>
      <c r="D12936" s="10">
        <v>-6.1673236807741902E-3</v>
      </c>
      <c r="E12936" s="10">
        <v>4.0556671163590699E-2</v>
      </c>
      <c r="F12936" s="10">
        <v>0.87913424009307595</v>
      </c>
      <c r="G12936" s="11">
        <f t="shared" si="615"/>
        <v>0.99573426119976638</v>
      </c>
      <c r="H12936" s="11">
        <f t="shared" si="616"/>
        <v>0.94235437783796505</v>
      </c>
      <c r="I12936" s="11">
        <f t="shared" si="617"/>
        <v>1.0521378604955425</v>
      </c>
      <c r="J12936" s="9" t="s">
        <v>3187</v>
      </c>
    </row>
    <row r="12937" spans="1:10" ht="15" x14ac:dyDescent="0.2">
      <c r="A12937" s="9" t="s">
        <v>3311</v>
      </c>
      <c r="B12937" s="9" t="s">
        <v>194</v>
      </c>
      <c r="C12937" s="9" t="s">
        <v>3399</v>
      </c>
      <c r="D12937" s="10">
        <v>-1.07240924229573E-2</v>
      </c>
      <c r="E12937" s="10">
        <v>4.09709438058262E-2</v>
      </c>
      <c r="F12937" s="10">
        <v>0.79351517033749996</v>
      </c>
      <c r="G12937" s="11">
        <f t="shared" si="615"/>
        <v>0.99259418477242101</v>
      </c>
      <c r="H12937" s="11">
        <f t="shared" si="616"/>
        <v>0.93885408392738612</v>
      </c>
      <c r="I12937" s="11">
        <f t="shared" si="617"/>
        <v>1.0494103743177932</v>
      </c>
      <c r="J12937" s="9" t="s">
        <v>3440</v>
      </c>
    </row>
    <row r="12938" spans="1:10" ht="15" x14ac:dyDescent="0.2">
      <c r="A12938" s="9" t="s">
        <v>3311</v>
      </c>
      <c r="B12938" s="9" t="s">
        <v>194</v>
      </c>
      <c r="C12938" s="9" t="s">
        <v>3400</v>
      </c>
      <c r="D12938" s="10">
        <v>-5.7178212499754601E-3</v>
      </c>
      <c r="E12938" s="10">
        <v>4.0677451528634501E-2</v>
      </c>
      <c r="F12938" s="10">
        <v>0.88821369135256201</v>
      </c>
      <c r="G12938" s="11">
        <f t="shared" si="615"/>
        <v>0.99604455179668316</v>
      </c>
      <c r="H12938" s="11">
        <f t="shared" si="616"/>
        <v>0.94249336928729543</v>
      </c>
      <c r="I12938" s="11">
        <f t="shared" si="617"/>
        <v>1.0526384391585435</v>
      </c>
      <c r="J12938" s="9" t="s">
        <v>3187</v>
      </c>
    </row>
    <row r="12939" spans="1:10" ht="15" x14ac:dyDescent="0.2">
      <c r="A12939" s="9" t="s">
        <v>3311</v>
      </c>
      <c r="B12939" s="9" t="s">
        <v>194</v>
      </c>
      <c r="C12939" s="9" t="s">
        <v>3401</v>
      </c>
      <c r="D12939" s="10">
        <v>-9.4385315422664696E-3</v>
      </c>
      <c r="E12939" s="10">
        <v>4.1187081452035403E-2</v>
      </c>
      <c r="F12939" s="10">
        <v>0.81874267452085903</v>
      </c>
      <c r="G12939" s="11">
        <f t="shared" si="615"/>
        <v>0.99347906266823016</v>
      </c>
      <c r="H12939" s="11">
        <f t="shared" si="616"/>
        <v>0.93941516529766833</v>
      </c>
      <c r="I12939" s="11">
        <f t="shared" si="617"/>
        <v>1.0506543692504673</v>
      </c>
      <c r="J12939" s="9" t="s">
        <v>3440</v>
      </c>
    </row>
    <row r="12940" spans="1:10" ht="15" x14ac:dyDescent="0.2">
      <c r="A12940" s="9" t="s">
        <v>3311</v>
      </c>
      <c r="B12940" s="9" t="s">
        <v>194</v>
      </c>
      <c r="C12940" s="9" t="s">
        <v>3402</v>
      </c>
      <c r="D12940" s="10">
        <v>-9.0276098353335998E-3</v>
      </c>
      <c r="E12940" s="10">
        <v>4.12084230068928E-2</v>
      </c>
      <c r="F12940" s="10">
        <v>0.82659399596548999</v>
      </c>
      <c r="G12940" s="11">
        <f t="shared" si="615"/>
        <v>0.99376207484046597</v>
      </c>
      <c r="H12940" s="11">
        <f t="shared" si="616"/>
        <v>0.93965553156554249</v>
      </c>
      <c r="I12940" s="11">
        <f t="shared" si="617"/>
        <v>1.0509841406944815</v>
      </c>
      <c r="J12940" s="9" t="s">
        <v>3440</v>
      </c>
    </row>
    <row r="12941" spans="1:10" ht="15" x14ac:dyDescent="0.2">
      <c r="A12941" s="9" t="s">
        <v>3311</v>
      </c>
      <c r="B12941" s="9" t="s">
        <v>194</v>
      </c>
      <c r="C12941" s="9" t="s">
        <v>3403</v>
      </c>
      <c r="D12941" s="10">
        <v>-1.0136221574525499E-2</v>
      </c>
      <c r="E12941" s="10">
        <v>4.1159289279565803E-2</v>
      </c>
      <c r="F12941" s="10">
        <v>0.805474671920271</v>
      </c>
      <c r="G12941" s="11">
        <f t="shared" si="615"/>
        <v>0.9929987304811454</v>
      </c>
      <c r="H12941" s="11">
        <f t="shared" si="616"/>
        <v>0.93899642574529074</v>
      </c>
      <c r="I12941" s="11">
        <f t="shared" si="617"/>
        <v>1.0501067434357181</v>
      </c>
      <c r="J12941" s="9" t="s">
        <v>3440</v>
      </c>
    </row>
    <row r="12942" spans="1:10" ht="15" x14ac:dyDescent="0.2">
      <c r="A12942" s="9" t="s">
        <v>3311</v>
      </c>
      <c r="B12942" s="9" t="s">
        <v>194</v>
      </c>
      <c r="C12942" s="9" t="s">
        <v>3404</v>
      </c>
      <c r="D12942" s="10">
        <v>-1.08388642996003E-2</v>
      </c>
      <c r="E12942" s="10">
        <v>4.0888803829209001E-2</v>
      </c>
      <c r="F12942" s="10">
        <v>0.79094670027755598</v>
      </c>
      <c r="G12942" s="11">
        <f t="shared" si="615"/>
        <v>0.99251522327136732</v>
      </c>
      <c r="H12942" s="11">
        <f t="shared" si="616"/>
        <v>0.93888416433645183</v>
      </c>
      <c r="I12942" s="11">
        <f t="shared" si="617"/>
        <v>1.0492098022780194</v>
      </c>
      <c r="J12942" s="9" t="s">
        <v>3440</v>
      </c>
    </row>
    <row r="12943" spans="1:10" ht="15" x14ac:dyDescent="0.2">
      <c r="A12943" s="9" t="s">
        <v>3311</v>
      </c>
      <c r="B12943" s="9" t="s">
        <v>194</v>
      </c>
      <c r="C12943" s="9" t="s">
        <v>3405</v>
      </c>
      <c r="D12943" s="10">
        <v>-9.8810968476753906E-3</v>
      </c>
      <c r="E12943" s="10">
        <v>4.1268523818376097E-2</v>
      </c>
      <c r="F12943" s="10">
        <v>0.81076889712931199</v>
      </c>
      <c r="G12943" s="11">
        <f t="shared" si="615"/>
        <v>0.99317434689631312</v>
      </c>
      <c r="H12943" s="11">
        <f t="shared" si="616"/>
        <v>0.93902312778827413</v>
      </c>
      <c r="I12943" s="11">
        <f t="shared" si="617"/>
        <v>1.0504483373654725</v>
      </c>
      <c r="J12943" s="9" t="s">
        <v>3440</v>
      </c>
    </row>
    <row r="12944" spans="1:10" ht="15" x14ac:dyDescent="0.2">
      <c r="A12944" s="9" t="s">
        <v>3311</v>
      </c>
      <c r="B12944" s="9" t="s">
        <v>194</v>
      </c>
      <c r="C12944" s="9" t="s">
        <v>3406</v>
      </c>
      <c r="D12944" s="10">
        <v>-7.9529493067950797E-3</v>
      </c>
      <c r="E12944" s="10">
        <v>4.1190000831858302E-2</v>
      </c>
      <c r="F12944" s="10">
        <v>0.84689662085477901</v>
      </c>
      <c r="G12944" s="11">
        <f t="shared" si="615"/>
        <v>0.99450260191272832</v>
      </c>
      <c r="H12944" s="11">
        <f t="shared" si="616"/>
        <v>0.94037927508859898</v>
      </c>
      <c r="I12944" s="11">
        <f t="shared" si="617"/>
        <v>1.0517409851658028</v>
      </c>
      <c r="J12944" s="9" t="s">
        <v>3440</v>
      </c>
    </row>
    <row r="12945" spans="1:10" ht="15" x14ac:dyDescent="0.2">
      <c r="A12945" s="9" t="s">
        <v>3311</v>
      </c>
      <c r="B12945" s="9" t="s">
        <v>194</v>
      </c>
      <c r="C12945" s="9" t="s">
        <v>3407</v>
      </c>
      <c r="D12945" s="10">
        <v>-8.8435501781480904E-3</v>
      </c>
      <c r="E12945" s="10">
        <v>4.1215079317086498E-2</v>
      </c>
      <c r="F12945" s="10">
        <v>0.83010200658987099</v>
      </c>
      <c r="G12945" s="11">
        <f t="shared" si="615"/>
        <v>0.99388886752367034</v>
      </c>
      <c r="H12945" s="11">
        <f t="shared" si="616"/>
        <v>0.93976692247151583</v>
      </c>
      <c r="I12945" s="11">
        <f t="shared" si="617"/>
        <v>1.0511277396203784</v>
      </c>
      <c r="J12945" s="9" t="s">
        <v>3440</v>
      </c>
    </row>
    <row r="12946" spans="1:10" ht="15" x14ac:dyDescent="0.2">
      <c r="A12946" s="9" t="s">
        <v>3311</v>
      </c>
      <c r="B12946" s="9" t="s">
        <v>194</v>
      </c>
      <c r="C12946" s="9" t="s">
        <v>3408</v>
      </c>
      <c r="D12946" s="10">
        <v>-7.5437070313271503E-3</v>
      </c>
      <c r="E12946" s="10">
        <v>4.1159260410504002E-2</v>
      </c>
      <c r="F12946" s="10">
        <v>0.85457760603525701</v>
      </c>
      <c r="G12946" s="11">
        <f t="shared" si="615"/>
        <v>0.99478474763755487</v>
      </c>
      <c r="H12946" s="11">
        <f t="shared" si="616"/>
        <v>0.94068535072640291</v>
      </c>
      <c r="I12946" s="11">
        <f t="shared" si="617"/>
        <v>1.051995434358727</v>
      </c>
      <c r="J12946" s="9" t="s">
        <v>3440</v>
      </c>
    </row>
    <row r="12947" spans="1:10" ht="15" x14ac:dyDescent="0.2">
      <c r="A12947" s="9" t="s">
        <v>3311</v>
      </c>
      <c r="B12947" s="9" t="s">
        <v>194</v>
      </c>
      <c r="C12947" s="9" t="s">
        <v>3409</v>
      </c>
      <c r="D12947" s="10">
        <v>-1.1723381420463501E-2</v>
      </c>
      <c r="E12947" s="10">
        <v>4.0875363696881203E-2</v>
      </c>
      <c r="F12947" s="10">
        <v>0.77425933501594102</v>
      </c>
      <c r="G12947" s="11">
        <f t="shared" si="615"/>
        <v>0.9919068981448913</v>
      </c>
      <c r="H12947" s="11">
        <f t="shared" si="616"/>
        <v>0.93832584341818137</v>
      </c>
      <c r="I12947" s="11">
        <f t="shared" si="617"/>
        <v>1.0485475823657313</v>
      </c>
      <c r="J12947" s="9" t="s">
        <v>3440</v>
      </c>
    </row>
    <row r="12948" spans="1:10" ht="15" x14ac:dyDescent="0.2">
      <c r="A12948" s="9" t="s">
        <v>3311</v>
      </c>
      <c r="B12948" s="9" t="s">
        <v>194</v>
      </c>
      <c r="C12948" s="9" t="s">
        <v>3410</v>
      </c>
      <c r="D12948" s="10">
        <v>-4.6814549838059202E-3</v>
      </c>
      <c r="E12948" s="10">
        <v>4.0070871978150902E-2</v>
      </c>
      <c r="F12948" s="10">
        <v>0.90699526417628695</v>
      </c>
      <c r="G12948" s="11">
        <f t="shared" si="615"/>
        <v>0.99676032179612972</v>
      </c>
      <c r="H12948" s="11">
        <f t="shared" si="616"/>
        <v>0.94394822502361619</v>
      </c>
      <c r="I12948" s="11">
        <f t="shared" si="617"/>
        <v>1.0525271543174599</v>
      </c>
      <c r="J12948" s="9" t="s">
        <v>3187</v>
      </c>
    </row>
    <row r="12949" spans="1:10" ht="15" x14ac:dyDescent="0.2">
      <c r="A12949" s="9" t="s">
        <v>3311</v>
      </c>
      <c r="B12949" s="9" t="s">
        <v>194</v>
      </c>
      <c r="C12949" s="9" t="s">
        <v>3411</v>
      </c>
      <c r="D12949" s="10">
        <v>-5.1645222679812799E-3</v>
      </c>
      <c r="E12949" s="10">
        <v>4.0711030782124603E-2</v>
      </c>
      <c r="F12949" s="10">
        <v>0.89905274393780499</v>
      </c>
      <c r="G12949" s="11">
        <f t="shared" si="615"/>
        <v>0.99642662570329732</v>
      </c>
      <c r="H12949" s="11">
        <f t="shared" si="616"/>
        <v>0.94281188964158291</v>
      </c>
      <c r="I12949" s="11">
        <f t="shared" si="617"/>
        <v>1.0530902625633036</v>
      </c>
      <c r="J12949" s="9" t="s">
        <v>3187</v>
      </c>
    </row>
    <row r="12950" spans="1:10" ht="15" x14ac:dyDescent="0.2">
      <c r="A12950" s="9" t="s">
        <v>3311</v>
      </c>
      <c r="B12950" s="9" t="s">
        <v>194</v>
      </c>
      <c r="C12950" s="9" t="s">
        <v>3412</v>
      </c>
      <c r="D12950" s="10">
        <v>-7.0837328402541203E-3</v>
      </c>
      <c r="E12950" s="10">
        <v>4.1070184436187103E-2</v>
      </c>
      <c r="F12950" s="10">
        <v>0.863061189656817</v>
      </c>
      <c r="G12950" s="11">
        <f t="shared" si="615"/>
        <v>0.99510196523981587</v>
      </c>
      <c r="H12950" s="11">
        <f t="shared" si="616"/>
        <v>0.94109919806943187</v>
      </c>
      <c r="I12950" s="11">
        <f t="shared" si="617"/>
        <v>1.0522035543707766</v>
      </c>
      <c r="J12950" s="9" t="s">
        <v>3187</v>
      </c>
    </row>
    <row r="12951" spans="1:10" ht="15" x14ac:dyDescent="0.2">
      <c r="A12951" s="9" t="s">
        <v>3311</v>
      </c>
      <c r="B12951" s="9" t="s">
        <v>194</v>
      </c>
      <c r="C12951" s="9" t="s">
        <v>3413</v>
      </c>
      <c r="D12951" s="10">
        <v>-5.5826863186533302E-3</v>
      </c>
      <c r="E12951" s="10">
        <v>4.0946091474941201E-2</v>
      </c>
      <c r="F12951" s="10">
        <v>0.89155064630638403</v>
      </c>
      <c r="G12951" s="11">
        <f t="shared" si="615"/>
        <v>0.99613785406250166</v>
      </c>
      <c r="H12951" s="11">
        <f t="shared" si="616"/>
        <v>0.94223770800113571</v>
      </c>
      <c r="I12951" s="11">
        <f t="shared" si="617"/>
        <v>1.0531213258290122</v>
      </c>
      <c r="J12951" s="9" t="s">
        <v>3187</v>
      </c>
    </row>
    <row r="12952" spans="1:10" ht="15" x14ac:dyDescent="0.2">
      <c r="A12952" s="9" t="s">
        <v>3311</v>
      </c>
      <c r="B12952" s="9" t="s">
        <v>194</v>
      </c>
      <c r="C12952" s="9" t="s">
        <v>3414</v>
      </c>
      <c r="D12952" s="10">
        <v>-7.7734693230504899E-3</v>
      </c>
      <c r="E12952" s="10">
        <v>4.1184424662199903E-2</v>
      </c>
      <c r="F12952" s="10">
        <v>0.85029049018962399</v>
      </c>
      <c r="G12952" s="11">
        <f t="shared" si="615"/>
        <v>0.99462633174408555</v>
      </c>
      <c r="H12952" s="11">
        <f t="shared" si="616"/>
        <v>0.94050339609044176</v>
      </c>
      <c r="I12952" s="11">
        <f t="shared" si="617"/>
        <v>1.0518638677021463</v>
      </c>
      <c r="J12952" s="9" t="s">
        <v>3440</v>
      </c>
    </row>
    <row r="12953" spans="1:10" ht="15" x14ac:dyDescent="0.2">
      <c r="A12953" s="9" t="s">
        <v>3311</v>
      </c>
      <c r="B12953" s="9" t="s">
        <v>194</v>
      </c>
      <c r="C12953" s="9" t="s">
        <v>3415</v>
      </c>
      <c r="D12953" s="10">
        <v>-7.6682196975992401E-3</v>
      </c>
      <c r="E12953" s="10">
        <v>4.1152260110857403E-2</v>
      </c>
      <c r="F12953" s="10">
        <v>0.85217990292740098</v>
      </c>
      <c r="G12953" s="11">
        <f t="shared" si="615"/>
        <v>0.99469889584428606</v>
      </c>
      <c r="H12953" s="11">
        <f t="shared" si="616"/>
        <v>0.94061311336438946</v>
      </c>
      <c r="I12953" s="11">
        <f t="shared" si="617"/>
        <v>1.0518946412036065</v>
      </c>
      <c r="J12953" s="9" t="s">
        <v>3440</v>
      </c>
    </row>
    <row r="12954" spans="1:10" ht="15" x14ac:dyDescent="0.2">
      <c r="A12954" s="9" t="s">
        <v>3311</v>
      </c>
      <c r="B12954" s="9" t="s">
        <v>194</v>
      </c>
      <c r="C12954" s="9" t="s">
        <v>3416</v>
      </c>
      <c r="D12954" s="10">
        <v>-7.8669348941511098E-3</v>
      </c>
      <c r="E12954" s="10">
        <v>4.1185908071076201E-2</v>
      </c>
      <c r="F12954" s="10">
        <v>0.84851748093220303</v>
      </c>
      <c r="G12954" s="11">
        <f t="shared" si="615"/>
        <v>0.99456189656948124</v>
      </c>
      <c r="H12954" s="11">
        <f t="shared" si="616"/>
        <v>0.94044057189455565</v>
      </c>
      <c r="I12954" s="11">
        <f t="shared" si="617"/>
        <v>1.0517978441904032</v>
      </c>
      <c r="J12954" s="9" t="s">
        <v>3440</v>
      </c>
    </row>
    <row r="12955" spans="1:10" ht="15" x14ac:dyDescent="0.2">
      <c r="A12955" s="9" t="s">
        <v>3311</v>
      </c>
      <c r="B12955" s="9" t="s">
        <v>194</v>
      </c>
      <c r="C12955" s="9" t="s">
        <v>3435</v>
      </c>
      <c r="D12955" s="10">
        <v>-5.9825779887956402E-3</v>
      </c>
      <c r="E12955" s="10">
        <v>4.0980816967896197E-2</v>
      </c>
      <c r="F12955" s="10">
        <v>0.88393335650895899</v>
      </c>
      <c r="G12955" s="11">
        <f t="shared" si="615"/>
        <v>0.99586177906656081</v>
      </c>
      <c r="H12955" s="11">
        <f t="shared" si="616"/>
        <v>0.9419321326384712</v>
      </c>
      <c r="I12955" s="11">
        <f t="shared" si="617"/>
        <v>1.0528791285924435</v>
      </c>
      <c r="J12955" s="9" t="s">
        <v>3187</v>
      </c>
    </row>
    <row r="12956" spans="1:10" ht="15" x14ac:dyDescent="0.2">
      <c r="A12956" s="9" t="s">
        <v>3311</v>
      </c>
      <c r="B12956" s="9" t="s">
        <v>194</v>
      </c>
      <c r="C12956" s="9" t="s">
        <v>3417</v>
      </c>
      <c r="D12956" s="10">
        <v>-8.2301003307387408E-3</v>
      </c>
      <c r="E12956" s="10">
        <v>4.1199387192025101E-2</v>
      </c>
      <c r="F12956" s="10">
        <v>0.84166618374736302</v>
      </c>
      <c r="G12956" s="11">
        <f t="shared" si="615"/>
        <v>0.99431156989735658</v>
      </c>
      <c r="H12956" s="11">
        <f t="shared" si="616"/>
        <v>0.94018665016597092</v>
      </c>
      <c r="I12956" s="11">
        <f t="shared" si="617"/>
        <v>1.0515523676678655</v>
      </c>
      <c r="J12956" s="9" t="s">
        <v>3440</v>
      </c>
    </row>
    <row r="12957" spans="1:10" ht="15" x14ac:dyDescent="0.2">
      <c r="A12957" s="9" t="s">
        <v>3311</v>
      </c>
      <c r="B12957" s="9" t="s">
        <v>194</v>
      </c>
      <c r="C12957" s="9" t="s">
        <v>3418</v>
      </c>
      <c r="D12957" s="10">
        <v>-9.1110703919224899E-3</v>
      </c>
      <c r="E12957" s="10">
        <v>4.12023653991015E-2</v>
      </c>
      <c r="F12957" s="10">
        <v>0.82499137559387203</v>
      </c>
      <c r="G12957" s="11">
        <f t="shared" si="615"/>
        <v>0.9937045869206198</v>
      </c>
      <c r="H12957" s="11">
        <f t="shared" si="616"/>
        <v>0.9396089062870896</v>
      </c>
      <c r="I12957" s="11">
        <f t="shared" si="617"/>
        <v>1.0509146938262131</v>
      </c>
      <c r="J12957" s="9" t="s">
        <v>3440</v>
      </c>
    </row>
    <row r="12958" spans="1:10" ht="15" x14ac:dyDescent="0.2">
      <c r="A12958" s="9" t="s">
        <v>3311</v>
      </c>
      <c r="B12958" s="9" t="s">
        <v>194</v>
      </c>
      <c r="C12958" s="9" t="s">
        <v>3419</v>
      </c>
      <c r="D12958" s="10">
        <v>-1.00427990370409E-2</v>
      </c>
      <c r="E12958" s="10">
        <v>4.1098164594977102E-2</v>
      </c>
      <c r="F12958" s="10">
        <v>0.80695104712183696</v>
      </c>
      <c r="G12958" s="11">
        <f t="shared" si="615"/>
        <v>0.99306303476042357</v>
      </c>
      <c r="H12958" s="11">
        <f t="shared" si="616"/>
        <v>0.93913521745531947</v>
      </c>
      <c r="I12958" s="11">
        <f t="shared" si="617"/>
        <v>1.0500875408332779</v>
      </c>
      <c r="J12958" s="9" t="s">
        <v>3440</v>
      </c>
    </row>
    <row r="12959" spans="1:10" ht="15" x14ac:dyDescent="0.2">
      <c r="A12959" s="9" t="s">
        <v>3311</v>
      </c>
      <c r="B12959" s="9" t="s">
        <v>194</v>
      </c>
      <c r="C12959" s="9" t="s">
        <v>3420</v>
      </c>
      <c r="D12959" s="10">
        <v>-6.5841228815023004E-3</v>
      </c>
      <c r="E12959" s="10">
        <v>4.0913535119038197E-2</v>
      </c>
      <c r="F12959" s="10">
        <v>0.872150311008972</v>
      </c>
      <c r="G12959" s="11">
        <f t="shared" si="615"/>
        <v>0.99544663194497807</v>
      </c>
      <c r="H12959" s="11">
        <f t="shared" si="616"/>
        <v>0.94162553451930953</v>
      </c>
      <c r="I12959" s="11">
        <f t="shared" si="617"/>
        <v>1.0523440165165576</v>
      </c>
      <c r="J12959" s="9" t="s">
        <v>3187</v>
      </c>
    </row>
    <row r="12960" spans="1:10" ht="15" x14ac:dyDescent="0.2">
      <c r="A12960" s="9" t="s">
        <v>3311</v>
      </c>
      <c r="B12960" s="9" t="s">
        <v>194</v>
      </c>
      <c r="C12960" s="9" t="s">
        <v>3422</v>
      </c>
      <c r="D12960" s="10">
        <v>-6.16834804040408E-3</v>
      </c>
      <c r="E12960" s="10">
        <v>4.0892737418234799E-2</v>
      </c>
      <c r="F12960" s="10">
        <v>0.88010024331052805</v>
      </c>
      <c r="G12960" s="11">
        <f t="shared" si="615"/>
        <v>0.99573355419683907</v>
      </c>
      <c r="H12960" s="11">
        <f t="shared" si="616"/>
        <v>0.94192355743273426</v>
      </c>
      <c r="I12960" s="11">
        <f t="shared" si="617"/>
        <v>1.0526175963321467</v>
      </c>
      <c r="J12960" s="9" t="s">
        <v>3187</v>
      </c>
    </row>
    <row r="12961" spans="1:10" ht="15" x14ac:dyDescent="0.2">
      <c r="A12961" s="9" t="s">
        <v>3311</v>
      </c>
      <c r="B12961" s="9" t="s">
        <v>194</v>
      </c>
      <c r="C12961" s="9" t="s">
        <v>3423</v>
      </c>
      <c r="D12961" s="10">
        <v>-8.1979419381825094E-3</v>
      </c>
      <c r="E12961" s="10">
        <v>4.1348219609839199E-2</v>
      </c>
      <c r="F12961" s="10">
        <v>0.84283703060564497</v>
      </c>
      <c r="G12961" s="11">
        <f t="shared" si="615"/>
        <v>0.99433373384556389</v>
      </c>
      <c r="H12961" s="11">
        <f t="shared" si="616"/>
        <v>0.94001751778094111</v>
      </c>
      <c r="I12961" s="11">
        <f t="shared" si="617"/>
        <v>1.0517884566632769</v>
      </c>
      <c r="J12961" s="9" t="s">
        <v>3440</v>
      </c>
    </row>
    <row r="12962" spans="1:10" ht="15" x14ac:dyDescent="0.2">
      <c r="A12962" s="9" t="s">
        <v>3311</v>
      </c>
      <c r="B12962" s="9" t="s">
        <v>194</v>
      </c>
      <c r="C12962" s="9" t="s">
        <v>3424</v>
      </c>
      <c r="D12962" s="10">
        <v>-7.5749279821568597E-3</v>
      </c>
      <c r="E12962" s="10">
        <v>4.1177226445154598E-2</v>
      </c>
      <c r="F12962" s="10">
        <v>0.85404549379233996</v>
      </c>
      <c r="G12962" s="11">
        <f t="shared" si="615"/>
        <v>0.99476322001823525</v>
      </c>
      <c r="H12962" s="11">
        <f t="shared" si="616"/>
        <v>0.94064203428998538</v>
      </c>
      <c r="I12962" s="11">
        <f t="shared" si="617"/>
        <v>1.0519983456278159</v>
      </c>
      <c r="J12962" s="9" t="s">
        <v>3440</v>
      </c>
    </row>
    <row r="12963" spans="1:10" ht="15" x14ac:dyDescent="0.2">
      <c r="A12963" s="9" t="s">
        <v>3311</v>
      </c>
      <c r="B12963" s="9" t="s">
        <v>194</v>
      </c>
      <c r="C12963" s="9" t="s">
        <v>3425</v>
      </c>
      <c r="D12963" s="10">
        <v>-7.4613099336871902E-3</v>
      </c>
      <c r="E12963" s="10">
        <v>4.1169513072433397E-2</v>
      </c>
      <c r="F12963" s="10">
        <v>0.856184015060931</v>
      </c>
      <c r="G12963" s="11">
        <f t="shared" si="615"/>
        <v>0.99484156471560503</v>
      </c>
      <c r="H12963" s="11">
        <f t="shared" si="616"/>
        <v>0.94072597451028006</v>
      </c>
      <c r="I12963" s="11">
        <f t="shared" si="617"/>
        <v>1.0520701731458122</v>
      </c>
      <c r="J12963" s="9" t="s">
        <v>3440</v>
      </c>
    </row>
    <row r="12964" spans="1:10" ht="15" x14ac:dyDescent="0.2">
      <c r="A12964" s="9" t="s">
        <v>3311</v>
      </c>
      <c r="B12964" s="9" t="s">
        <v>194</v>
      </c>
      <c r="C12964" s="9" t="s">
        <v>3426</v>
      </c>
      <c r="D12964" s="10">
        <v>-8.0771230877294993E-3</v>
      </c>
      <c r="E12964" s="10">
        <v>4.1198941729858697E-2</v>
      </c>
      <c r="F12964" s="10">
        <v>0.84456969040760899</v>
      </c>
      <c r="G12964" s="11">
        <f t="shared" si="615"/>
        <v>0.99441700805512434</v>
      </c>
      <c r="H12964" s="11">
        <f t="shared" si="616"/>
        <v>0.94028691789615149</v>
      </c>
      <c r="I12964" s="11">
        <f t="shared" si="617"/>
        <v>1.0516632392608898</v>
      </c>
      <c r="J12964" s="9" t="s">
        <v>3440</v>
      </c>
    </row>
    <row r="12965" spans="1:10" ht="15" x14ac:dyDescent="0.2">
      <c r="A12965" s="9" t="s">
        <v>3311</v>
      </c>
      <c r="B12965" s="9" t="s">
        <v>194</v>
      </c>
      <c r="C12965" s="9" t="s">
        <v>3427</v>
      </c>
      <c r="D12965" s="10">
        <v>-9.9136310332457005E-3</v>
      </c>
      <c r="E12965" s="10">
        <v>4.1115215855573199E-2</v>
      </c>
      <c r="F12965" s="10">
        <v>0.809463428247578</v>
      </c>
      <c r="G12965" s="11">
        <f t="shared" si="615"/>
        <v>0.9931519500950089</v>
      </c>
      <c r="H12965" s="11">
        <f t="shared" si="616"/>
        <v>0.93919754723509252</v>
      </c>
      <c r="I12965" s="11">
        <f t="shared" si="617"/>
        <v>1.0502058899975208</v>
      </c>
      <c r="J12965" s="9" t="s">
        <v>3440</v>
      </c>
    </row>
    <row r="12966" spans="1:10" ht="15" x14ac:dyDescent="0.2">
      <c r="A12966" s="9" t="s">
        <v>3311</v>
      </c>
      <c r="B12966" s="9" t="s">
        <v>194</v>
      </c>
      <c r="C12966" s="9" t="s">
        <v>3428</v>
      </c>
      <c r="D12966" s="10">
        <v>-1.0555823403843201E-2</v>
      </c>
      <c r="E12966" s="10">
        <v>4.09652832874383E-2</v>
      </c>
      <c r="F12966" s="10">
        <v>0.796655970139312</v>
      </c>
      <c r="G12966" s="11">
        <f t="shared" si="615"/>
        <v>0.99270996294165714</v>
      </c>
      <c r="H12966" s="11">
        <f t="shared" si="616"/>
        <v>0.93897081459117926</v>
      </c>
      <c r="I12966" s="11">
        <f t="shared" si="617"/>
        <v>1.049524708553049</v>
      </c>
      <c r="J12966" s="9" t="s">
        <v>3440</v>
      </c>
    </row>
    <row r="12967" spans="1:10" ht="15" x14ac:dyDescent="0.2">
      <c r="A12967" s="9" t="s">
        <v>3311</v>
      </c>
      <c r="B12967" s="9" t="s">
        <v>194</v>
      </c>
      <c r="C12967" s="9" t="s">
        <v>3429</v>
      </c>
      <c r="D12967" s="10">
        <v>-8.9612876381161503E-3</v>
      </c>
      <c r="E12967" s="10">
        <v>4.1198447868978097E-2</v>
      </c>
      <c r="F12967" s="10">
        <v>0.82780688138785896</v>
      </c>
      <c r="G12967" s="11">
        <f t="shared" si="615"/>
        <v>0.99380776017063688</v>
      </c>
      <c r="H12967" s="11">
        <f t="shared" si="616"/>
        <v>0.93971146430117791</v>
      </c>
      <c r="I12967" s="11">
        <f t="shared" si="617"/>
        <v>1.051018213244693</v>
      </c>
      <c r="J12967" s="9" t="s">
        <v>3440</v>
      </c>
    </row>
    <row r="12968" spans="1:10" ht="15" x14ac:dyDescent="0.2">
      <c r="A12968" s="9" t="s">
        <v>3311</v>
      </c>
      <c r="B12968" s="9" t="s">
        <v>194</v>
      </c>
      <c r="C12968" s="9" t="s">
        <v>3018</v>
      </c>
      <c r="D12968" s="10">
        <v>-1.0153157072906E-2</v>
      </c>
      <c r="E12968" s="10">
        <v>4.1259148837605002E-2</v>
      </c>
      <c r="F12968" s="10">
        <v>0.80561832120163201</v>
      </c>
      <c r="G12968" s="11">
        <f t="shared" si="615"/>
        <v>0.99298707394306185</v>
      </c>
      <c r="H12968" s="11">
        <f t="shared" si="616"/>
        <v>0.93885802332793344</v>
      </c>
      <c r="I12968" s="11">
        <f t="shared" si="617"/>
        <v>1.0502368883453594</v>
      </c>
      <c r="J12968" s="9" t="s">
        <v>3440</v>
      </c>
    </row>
    <row r="12969" spans="1:10" ht="15" x14ac:dyDescent="0.2">
      <c r="A12969" s="9" t="s">
        <v>3311</v>
      </c>
      <c r="B12969" s="9" t="s">
        <v>194</v>
      </c>
      <c r="C12969" s="9" t="s">
        <v>3430</v>
      </c>
      <c r="D12969" s="10">
        <v>-8.3085097505992897E-3</v>
      </c>
      <c r="E12969" s="10">
        <v>4.1216055894671103E-2</v>
      </c>
      <c r="F12969" s="10">
        <v>0.84024172053038604</v>
      </c>
      <c r="G12969" s="11">
        <f t="shared" si="615"/>
        <v>0.99425753125955829</v>
      </c>
      <c r="H12969" s="11">
        <f t="shared" si="616"/>
        <v>0.94011426342992122</v>
      </c>
      <c r="I12969" s="11">
        <f t="shared" si="617"/>
        <v>1.0515190301014306</v>
      </c>
      <c r="J12969" s="9" t="s">
        <v>3440</v>
      </c>
    </row>
    <row r="12970" spans="1:10" ht="15" x14ac:dyDescent="0.2">
      <c r="A12970" s="9" t="s">
        <v>3311</v>
      </c>
      <c r="B12970" s="9" t="s">
        <v>194</v>
      </c>
      <c r="C12970" s="9" t="s">
        <v>168</v>
      </c>
      <c r="D12970" s="10">
        <v>-8.5600001528780296E-3</v>
      </c>
      <c r="E12970" s="10">
        <v>4.1001676575705498E-2</v>
      </c>
      <c r="F12970" s="10">
        <v>0.83462626602646495</v>
      </c>
      <c r="G12970" s="11">
        <f t="shared" si="615"/>
        <v>0.99408422752822689</v>
      </c>
      <c r="H12970" s="11">
        <f t="shared" si="616"/>
        <v>0.94022419659138179</v>
      </c>
      <c r="I12970" s="11">
        <f t="shared" si="617"/>
        <v>1.0510295895414627</v>
      </c>
      <c r="J12970" s="9" t="s">
        <v>3440</v>
      </c>
    </row>
    <row r="12971" spans="1:10" ht="15" x14ac:dyDescent="0.2">
      <c r="A12971" s="9" t="s">
        <v>3311</v>
      </c>
      <c r="B12971" s="9" t="s">
        <v>201</v>
      </c>
      <c r="C12971" s="9" t="s">
        <v>3312</v>
      </c>
      <c r="D12971" s="10">
        <v>1.4713393763695201E-2</v>
      </c>
      <c r="E12971" s="10">
        <v>4.3196079923817597E-2</v>
      </c>
      <c r="F12971" s="10">
        <v>0.73339062939635102</v>
      </c>
      <c r="G12971" s="11">
        <f t="shared" si="615"/>
        <v>1.0102507298324714</v>
      </c>
      <c r="H12971" s="11">
        <f t="shared" si="616"/>
        <v>0.9526704051130569</v>
      </c>
      <c r="I12971" s="11">
        <f t="shared" si="617"/>
        <v>1.0713112653120802</v>
      </c>
      <c r="J12971" s="9" t="s">
        <v>3441</v>
      </c>
    </row>
    <row r="12972" spans="1:10" ht="15" x14ac:dyDescent="0.2">
      <c r="A12972" s="9" t="s">
        <v>3311</v>
      </c>
      <c r="B12972" s="9" t="s">
        <v>201</v>
      </c>
      <c r="C12972" s="9" t="s">
        <v>3314</v>
      </c>
      <c r="D12972" s="10">
        <v>1.19900623506789E-2</v>
      </c>
      <c r="E12972" s="10">
        <v>4.2843340274159099E-2</v>
      </c>
      <c r="F12972" s="10">
        <v>0.77958625732770703</v>
      </c>
      <c r="G12972" s="11">
        <f t="shared" si="615"/>
        <v>1.0083455091310813</v>
      </c>
      <c r="H12972" s="11">
        <f t="shared" si="616"/>
        <v>0.95132956236358412</v>
      </c>
      <c r="I12972" s="11">
        <f t="shared" si="617"/>
        <v>1.0687785873684734</v>
      </c>
      <c r="J12972" s="9" t="s">
        <v>3441</v>
      </c>
    </row>
    <row r="12973" spans="1:10" ht="15" x14ac:dyDescent="0.2">
      <c r="A12973" s="9" t="s">
        <v>3311</v>
      </c>
      <c r="B12973" s="9" t="s">
        <v>201</v>
      </c>
      <c r="C12973" s="9" t="s">
        <v>3315</v>
      </c>
      <c r="D12973" s="10">
        <v>1.3260871951833701E-2</v>
      </c>
      <c r="E12973" s="10">
        <v>4.3065781402170801E-2</v>
      </c>
      <c r="F12973" s="10">
        <v>0.75814220784882402</v>
      </c>
      <c r="G12973" s="11">
        <f t="shared" si="615"/>
        <v>1.0092341097404631</v>
      </c>
      <c r="H12973" s="11">
        <f t="shared" si="616"/>
        <v>0.95188021478640761</v>
      </c>
      <c r="I12973" s="11">
        <f t="shared" si="617"/>
        <v>1.0700437643744687</v>
      </c>
      <c r="J12973" s="9" t="s">
        <v>3441</v>
      </c>
    </row>
    <row r="12974" spans="1:10" ht="15" x14ac:dyDescent="0.2">
      <c r="A12974" s="9" t="s">
        <v>3311</v>
      </c>
      <c r="B12974" s="9" t="s">
        <v>201</v>
      </c>
      <c r="C12974" s="9" t="s">
        <v>3316</v>
      </c>
      <c r="D12974" s="10">
        <v>1.31181188784489E-2</v>
      </c>
      <c r="E12974" s="10">
        <v>4.3189196002439201E-2</v>
      </c>
      <c r="F12974" s="10">
        <v>0.76132893641444899</v>
      </c>
      <c r="G12974" s="11">
        <f t="shared" ref="G12974:G13037" si="618">EXP(LN(2)*D12974)</f>
        <v>1.0091342520857018</v>
      </c>
      <c r="H12974" s="11">
        <f t="shared" ref="H12974:H13037" si="619">EXP(LN(2)*(D12974-1.96*E12974))</f>
        <v>0.9516264620480005</v>
      </c>
      <c r="I12974" s="11">
        <f t="shared" ref="I12974:I13037" si="620">EXP(LN(2)*(D12974+1.96*E12974))</f>
        <v>1.0701172984838694</v>
      </c>
      <c r="J12974" s="9" t="s">
        <v>3441</v>
      </c>
    </row>
    <row r="12975" spans="1:10" ht="15" x14ac:dyDescent="0.2">
      <c r="A12975" s="9" t="s">
        <v>3311</v>
      </c>
      <c r="B12975" s="9" t="s">
        <v>201</v>
      </c>
      <c r="C12975" s="9" t="s">
        <v>3317</v>
      </c>
      <c r="D12975" s="10">
        <v>1.56088452340893E-2</v>
      </c>
      <c r="E12975" s="10">
        <v>4.3153337289753402E-2</v>
      </c>
      <c r="F12975" s="10">
        <v>0.71757132348771602</v>
      </c>
      <c r="G12975" s="11">
        <f t="shared" si="618"/>
        <v>1.0108779665504317</v>
      </c>
      <c r="H12975" s="11">
        <f t="shared" si="619"/>
        <v>0.95331724817774477</v>
      </c>
      <c r="I12975" s="11">
        <f t="shared" si="620"/>
        <v>1.0719141662551863</v>
      </c>
      <c r="J12975" s="9" t="s">
        <v>3441</v>
      </c>
    </row>
    <row r="12976" spans="1:10" ht="15" x14ac:dyDescent="0.2">
      <c r="A12976" s="9" t="s">
        <v>3311</v>
      </c>
      <c r="B12976" s="9" t="s">
        <v>201</v>
      </c>
      <c r="C12976" s="9" t="s">
        <v>2949</v>
      </c>
      <c r="D12976" s="10">
        <v>1.4447810829005101E-2</v>
      </c>
      <c r="E12976" s="10">
        <v>4.3204189407834402E-2</v>
      </c>
      <c r="F12976" s="10">
        <v>0.73807197835131899</v>
      </c>
      <c r="G12976" s="11">
        <f t="shared" si="618"/>
        <v>1.0100647718499407</v>
      </c>
      <c r="H12976" s="11">
        <f t="shared" si="619"/>
        <v>0.95248455214964689</v>
      </c>
      <c r="I12976" s="11">
        <f t="shared" si="620"/>
        <v>1.0711258686870357</v>
      </c>
      <c r="J12976" s="9" t="s">
        <v>3441</v>
      </c>
    </row>
    <row r="12977" spans="1:10" ht="15" x14ac:dyDescent="0.2">
      <c r="A12977" s="9" t="s">
        <v>3311</v>
      </c>
      <c r="B12977" s="9" t="s">
        <v>201</v>
      </c>
      <c r="C12977" s="9" t="s">
        <v>3318</v>
      </c>
      <c r="D12977" s="10">
        <v>1.25394421500049E-2</v>
      </c>
      <c r="E12977" s="10">
        <v>4.3607793753772203E-2</v>
      </c>
      <c r="F12977" s="10">
        <v>0.77369085347557698</v>
      </c>
      <c r="G12977" s="11">
        <f t="shared" si="618"/>
        <v>1.0087295612878484</v>
      </c>
      <c r="H12977" s="11">
        <f t="shared" si="619"/>
        <v>0.95070402030881351</v>
      </c>
      <c r="I12977" s="11">
        <f t="shared" si="620"/>
        <v>1.0702966497243307</v>
      </c>
      <c r="J12977" s="9" t="s">
        <v>3441</v>
      </c>
    </row>
    <row r="12978" spans="1:10" ht="15" x14ac:dyDescent="0.2">
      <c r="A12978" s="9" t="s">
        <v>3311</v>
      </c>
      <c r="B12978" s="9" t="s">
        <v>201</v>
      </c>
      <c r="C12978" s="9" t="s">
        <v>3319</v>
      </c>
      <c r="D12978" s="10">
        <v>1.1683588277467899E-2</v>
      </c>
      <c r="E12978" s="10">
        <v>4.2495606001659497E-2</v>
      </c>
      <c r="F12978" s="10">
        <v>0.78336511300029699</v>
      </c>
      <c r="G12978" s="11">
        <f t="shared" si="618"/>
        <v>1.0081313273914254</v>
      </c>
      <c r="H12978" s="11">
        <f t="shared" si="619"/>
        <v>0.9515769299116057</v>
      </c>
      <c r="I12978" s="11">
        <f t="shared" si="620"/>
        <v>1.068046882307673</v>
      </c>
      <c r="J12978" s="9" t="s">
        <v>3441</v>
      </c>
    </row>
    <row r="12979" spans="1:10" ht="15" x14ac:dyDescent="0.2">
      <c r="A12979" s="9" t="s">
        <v>3311</v>
      </c>
      <c r="B12979" s="9" t="s">
        <v>201</v>
      </c>
      <c r="C12979" s="9" t="s">
        <v>3320</v>
      </c>
      <c r="D12979" s="10">
        <v>1.5242540081286201E-2</v>
      </c>
      <c r="E12979" s="10">
        <v>4.3177611862319699E-2</v>
      </c>
      <c r="F12979" s="10">
        <v>0.724073802007968</v>
      </c>
      <c r="G12979" s="11">
        <f t="shared" si="618"/>
        <v>1.0106213337953658</v>
      </c>
      <c r="H12979" s="11">
        <f t="shared" si="619"/>
        <v>0.95304379779440551</v>
      </c>
      <c r="I12979" s="11">
        <f t="shared" si="620"/>
        <v>1.0716773800805481</v>
      </c>
      <c r="J12979" s="9" t="s">
        <v>3441</v>
      </c>
    </row>
    <row r="12980" spans="1:10" ht="15" x14ac:dyDescent="0.2">
      <c r="A12980" s="9" t="s">
        <v>3311</v>
      </c>
      <c r="B12980" s="9" t="s">
        <v>201</v>
      </c>
      <c r="C12980" s="9" t="s">
        <v>3321</v>
      </c>
      <c r="D12980" s="10">
        <v>1.32044778252857E-2</v>
      </c>
      <c r="E12980" s="10">
        <v>4.3155517079272503E-2</v>
      </c>
      <c r="F12980" s="10">
        <v>0.759624236591392</v>
      </c>
      <c r="G12980" s="11">
        <f t="shared" si="618"/>
        <v>1.0091946601255981</v>
      </c>
      <c r="H12980" s="11">
        <f t="shared" si="619"/>
        <v>0.95172697298830677</v>
      </c>
      <c r="I12980" s="11">
        <f t="shared" si="620"/>
        <v>1.0701323918856032</v>
      </c>
      <c r="J12980" s="9" t="s">
        <v>3441</v>
      </c>
    </row>
    <row r="12981" spans="1:10" ht="15" x14ac:dyDescent="0.2">
      <c r="A12981" s="9" t="s">
        <v>3311</v>
      </c>
      <c r="B12981" s="9" t="s">
        <v>201</v>
      </c>
      <c r="C12981" s="9" t="s">
        <v>3323</v>
      </c>
      <c r="D12981" s="10">
        <v>1.3079347493896601E-2</v>
      </c>
      <c r="E12981" s="10">
        <v>4.3083227397446598E-2</v>
      </c>
      <c r="F12981" s="10">
        <v>0.76144539123702404</v>
      </c>
      <c r="G12981" s="11">
        <f t="shared" si="618"/>
        <v>1.0091071326978109</v>
      </c>
      <c r="H12981" s="11">
        <f t="shared" si="619"/>
        <v>0.95173789578001278</v>
      </c>
      <c r="I12981" s="11">
        <f t="shared" si="620"/>
        <v>1.0699344953865</v>
      </c>
      <c r="J12981" s="9" t="s">
        <v>3441</v>
      </c>
    </row>
    <row r="12982" spans="1:10" ht="15" x14ac:dyDescent="0.2">
      <c r="A12982" s="9" t="s">
        <v>3311</v>
      </c>
      <c r="B12982" s="9" t="s">
        <v>201</v>
      </c>
      <c r="C12982" s="9" t="s">
        <v>3324</v>
      </c>
      <c r="D12982" s="10">
        <v>1.1946599077318799E-2</v>
      </c>
      <c r="E12982" s="10">
        <v>4.2853237194947699E-2</v>
      </c>
      <c r="F12982" s="10">
        <v>0.78041413648619695</v>
      </c>
      <c r="G12982" s="11">
        <f t="shared" si="618"/>
        <v>1.0083151317227528</v>
      </c>
      <c r="H12982" s="11">
        <f t="shared" si="619"/>
        <v>0.95128811184936091</v>
      </c>
      <c r="I12982" s="11">
        <f t="shared" si="620"/>
        <v>1.0687607594344344</v>
      </c>
      <c r="J12982" s="9" t="s">
        <v>3441</v>
      </c>
    </row>
    <row r="12983" spans="1:10" ht="15" x14ac:dyDescent="0.2">
      <c r="A12983" s="9" t="s">
        <v>3311</v>
      </c>
      <c r="B12983" s="9" t="s">
        <v>201</v>
      </c>
      <c r="C12983" s="9" t="s">
        <v>3325</v>
      </c>
      <c r="D12983" s="10">
        <v>1.35065415855965E-2</v>
      </c>
      <c r="E12983" s="10">
        <v>4.3056908546274801E-2</v>
      </c>
      <c r="F12983" s="10">
        <v>0.75375614470835295</v>
      </c>
      <c r="G12983" s="11">
        <f t="shared" si="618"/>
        <v>1.0094059820200469</v>
      </c>
      <c r="H12983" s="11">
        <f t="shared" si="619"/>
        <v>0.95205379606537321</v>
      </c>
      <c r="I12983" s="11">
        <f t="shared" si="620"/>
        <v>1.0702130916853063</v>
      </c>
      <c r="J12983" s="9" t="s">
        <v>3441</v>
      </c>
    </row>
    <row r="12984" spans="1:10" ht="15" x14ac:dyDescent="0.2">
      <c r="A12984" s="9" t="s">
        <v>3311</v>
      </c>
      <c r="B12984" s="9" t="s">
        <v>201</v>
      </c>
      <c r="C12984" s="9" t="s">
        <v>3326</v>
      </c>
      <c r="D12984" s="10">
        <v>1.6722384441030799E-2</v>
      </c>
      <c r="E12984" s="10">
        <v>4.29769380664448E-2</v>
      </c>
      <c r="F12984" s="10">
        <v>0.69720117795502701</v>
      </c>
      <c r="G12984" s="11">
        <f t="shared" si="618"/>
        <v>1.011658510424549</v>
      </c>
      <c r="H12984" s="11">
        <f t="shared" si="619"/>
        <v>0.95428201354672548</v>
      </c>
      <c r="I12984" s="11">
        <f t="shared" si="620"/>
        <v>1.0724847866623917</v>
      </c>
      <c r="J12984" s="9" t="s">
        <v>3441</v>
      </c>
    </row>
    <row r="12985" spans="1:10" ht="15" x14ac:dyDescent="0.2">
      <c r="A12985" s="9" t="s">
        <v>3311</v>
      </c>
      <c r="B12985" s="9" t="s">
        <v>201</v>
      </c>
      <c r="C12985" s="9" t="s">
        <v>3327</v>
      </c>
      <c r="D12985" s="10">
        <v>1.24275880965172E-2</v>
      </c>
      <c r="E12985" s="10">
        <v>4.2922248834475402E-2</v>
      </c>
      <c r="F12985" s="10">
        <v>0.77217031057460805</v>
      </c>
      <c r="G12985" s="11">
        <f t="shared" si="618"/>
        <v>1.0086513561833255</v>
      </c>
      <c r="H12985" s="11">
        <f t="shared" si="619"/>
        <v>0.95151610503584405</v>
      </c>
      <c r="I12985" s="11">
        <f t="shared" si="620"/>
        <v>1.0692173815514521</v>
      </c>
      <c r="J12985" s="9" t="s">
        <v>3441</v>
      </c>
    </row>
    <row r="12986" spans="1:10" ht="15" x14ac:dyDescent="0.2">
      <c r="A12986" s="9" t="s">
        <v>3311</v>
      </c>
      <c r="B12986" s="9" t="s">
        <v>201</v>
      </c>
      <c r="C12986" s="9" t="s">
        <v>3329</v>
      </c>
      <c r="D12986" s="10">
        <v>1.1888384657550001E-2</v>
      </c>
      <c r="E12986" s="10">
        <v>4.2957671666285703E-2</v>
      </c>
      <c r="F12986" s="10">
        <v>0.78197477508950697</v>
      </c>
      <c r="G12986" s="11">
        <f t="shared" si="618"/>
        <v>1.0082744458574702</v>
      </c>
      <c r="H12986" s="11">
        <f t="shared" si="619"/>
        <v>0.95111477199381134</v>
      </c>
      <c r="I12986" s="11">
        <f t="shared" si="620"/>
        <v>1.0688692764576295</v>
      </c>
      <c r="J12986" s="9" t="s">
        <v>3441</v>
      </c>
    </row>
    <row r="12987" spans="1:10" ht="15" x14ac:dyDescent="0.2">
      <c r="A12987" s="9" t="s">
        <v>3311</v>
      </c>
      <c r="B12987" s="9" t="s">
        <v>201</v>
      </c>
      <c r="C12987" s="9" t="s">
        <v>3331</v>
      </c>
      <c r="D12987" s="10">
        <v>1.53722127200652E-2</v>
      </c>
      <c r="E12987" s="10">
        <v>4.3181049727873302E-2</v>
      </c>
      <c r="F12987" s="10">
        <v>0.72184474457604597</v>
      </c>
      <c r="G12987" s="11">
        <f t="shared" si="618"/>
        <v>1.0107121747708676</v>
      </c>
      <c r="H12987" s="11">
        <f t="shared" si="619"/>
        <v>0.95312501168736463</v>
      </c>
      <c r="I12987" s="11">
        <f t="shared" si="620"/>
        <v>1.071778714967909</v>
      </c>
      <c r="J12987" s="9" t="s">
        <v>3441</v>
      </c>
    </row>
    <row r="12988" spans="1:10" ht="15" x14ac:dyDescent="0.2">
      <c r="A12988" s="9" t="s">
        <v>3311</v>
      </c>
      <c r="B12988" s="9" t="s">
        <v>201</v>
      </c>
      <c r="C12988" s="9" t="s">
        <v>3332</v>
      </c>
      <c r="D12988" s="10">
        <v>1.47100479139007E-2</v>
      </c>
      <c r="E12988" s="10">
        <v>4.3191173212910598E-2</v>
      </c>
      <c r="F12988" s="10">
        <v>0.733419820314684</v>
      </c>
      <c r="G12988" s="11">
        <f t="shared" si="618"/>
        <v>1.0102483868956889</v>
      </c>
      <c r="H12988" s="11">
        <f t="shared" si="619"/>
        <v>0.95267454631971604</v>
      </c>
      <c r="I12988" s="11">
        <f t="shared" si="620"/>
        <v>1.0713016393353172</v>
      </c>
      <c r="J12988" s="9" t="s">
        <v>3441</v>
      </c>
    </row>
    <row r="12989" spans="1:10" ht="15" x14ac:dyDescent="0.2">
      <c r="A12989" s="9" t="s">
        <v>3311</v>
      </c>
      <c r="B12989" s="9" t="s">
        <v>201</v>
      </c>
      <c r="C12989" s="9" t="s">
        <v>3333</v>
      </c>
      <c r="D12989" s="10">
        <v>1.5892073638892699E-2</v>
      </c>
      <c r="E12989" s="10">
        <v>4.3017234773804799E-2</v>
      </c>
      <c r="F12989" s="10">
        <v>0.71180348781930403</v>
      </c>
      <c r="G12989" s="11">
        <f t="shared" si="618"/>
        <v>1.0110764405533357</v>
      </c>
      <c r="H12989" s="11">
        <f t="shared" si="619"/>
        <v>0.9536807444529144</v>
      </c>
      <c r="I12989" s="11">
        <f t="shared" si="620"/>
        <v>1.0719264015637</v>
      </c>
      <c r="J12989" s="9" t="s">
        <v>3441</v>
      </c>
    </row>
    <row r="12990" spans="1:10" ht="15" x14ac:dyDescent="0.2">
      <c r="A12990" s="9" t="s">
        <v>3311</v>
      </c>
      <c r="B12990" s="9" t="s">
        <v>201</v>
      </c>
      <c r="C12990" s="9" t="s">
        <v>3334</v>
      </c>
      <c r="D12990" s="10">
        <v>-1.01734024229103E-2</v>
      </c>
      <c r="E12990" s="10">
        <v>4.6340446789361299E-2</v>
      </c>
      <c r="F12990" s="10">
        <v>0.82623243735301999</v>
      </c>
      <c r="G12990" s="11">
        <f t="shared" si="618"/>
        <v>0.99297313944600096</v>
      </c>
      <c r="H12990" s="11">
        <f t="shared" si="619"/>
        <v>0.93238604817431958</v>
      </c>
      <c r="I12990" s="11">
        <f t="shared" si="620"/>
        <v>1.0574972218770318</v>
      </c>
      <c r="J12990" s="9" t="s">
        <v>3444</v>
      </c>
    </row>
    <row r="12991" spans="1:10" ht="15" x14ac:dyDescent="0.2">
      <c r="A12991" s="9" t="s">
        <v>3311</v>
      </c>
      <c r="B12991" s="9" t="s">
        <v>201</v>
      </c>
      <c r="C12991" s="9" t="s">
        <v>3336</v>
      </c>
      <c r="D12991" s="10">
        <v>1.8804242205551901E-2</v>
      </c>
      <c r="E12991" s="10">
        <v>4.2468328989720201E-2</v>
      </c>
      <c r="F12991" s="10">
        <v>0.65792290361854799</v>
      </c>
      <c r="G12991" s="11">
        <f t="shared" si="618"/>
        <v>1.0131194217081172</v>
      </c>
      <c r="H12991" s="11">
        <f t="shared" si="619"/>
        <v>0.95632063927048472</v>
      </c>
      <c r="I12991" s="11">
        <f t="shared" si="620"/>
        <v>1.073291656054995</v>
      </c>
      <c r="J12991" s="9" t="s">
        <v>3173</v>
      </c>
    </row>
    <row r="12992" spans="1:10" ht="15" x14ac:dyDescent="0.2">
      <c r="A12992" s="9" t="s">
        <v>3311</v>
      </c>
      <c r="B12992" s="9" t="s">
        <v>201</v>
      </c>
      <c r="C12992" s="9" t="s">
        <v>3337</v>
      </c>
      <c r="D12992" s="10">
        <v>1.2396176461035101E-2</v>
      </c>
      <c r="E12992" s="10">
        <v>4.3321682835320903E-2</v>
      </c>
      <c r="F12992" s="10">
        <v>0.77476894910823202</v>
      </c>
      <c r="G12992" s="11">
        <f t="shared" si="618"/>
        <v>1.0086293951708356</v>
      </c>
      <c r="H12992" s="11">
        <f t="shared" si="619"/>
        <v>0.950979191077303</v>
      </c>
      <c r="I12992" s="11">
        <f t="shared" si="620"/>
        <v>1.0697744665161542</v>
      </c>
      <c r="J12992" s="9" t="s">
        <v>3441</v>
      </c>
    </row>
    <row r="12993" spans="1:10" ht="15" x14ac:dyDescent="0.2">
      <c r="A12993" s="9" t="s">
        <v>3311</v>
      </c>
      <c r="B12993" s="9" t="s">
        <v>201</v>
      </c>
      <c r="C12993" s="9" t="s">
        <v>3339</v>
      </c>
      <c r="D12993" s="10">
        <v>1.06419740998327E-2</v>
      </c>
      <c r="E12993" s="10">
        <v>4.3069657659262003E-2</v>
      </c>
      <c r="F12993" s="10">
        <v>0.80484050628961001</v>
      </c>
      <c r="G12993" s="11">
        <f t="shared" si="618"/>
        <v>1.0074037274004735</v>
      </c>
      <c r="H12993" s="11">
        <f t="shared" si="619"/>
        <v>0.9501488478300244</v>
      </c>
      <c r="I12993" s="11">
        <f t="shared" si="620"/>
        <v>1.0681087203317008</v>
      </c>
      <c r="J12993" s="9" t="s">
        <v>3441</v>
      </c>
    </row>
    <row r="12994" spans="1:10" ht="15" x14ac:dyDescent="0.2">
      <c r="A12994" s="9" t="s">
        <v>3311</v>
      </c>
      <c r="B12994" s="9" t="s">
        <v>201</v>
      </c>
      <c r="C12994" s="9" t="s">
        <v>3340</v>
      </c>
      <c r="D12994" s="10">
        <v>1.3530312633769401E-2</v>
      </c>
      <c r="E12994" s="10">
        <v>4.3299181989266897E-2</v>
      </c>
      <c r="F12994" s="10">
        <v>0.75467252696800902</v>
      </c>
      <c r="G12994" s="11">
        <f t="shared" si="618"/>
        <v>1.0094226139729015</v>
      </c>
      <c r="H12994" s="11">
        <f t="shared" si="619"/>
        <v>0.95175616562545806</v>
      </c>
      <c r="I12994" s="11">
        <f t="shared" si="620"/>
        <v>1.0705830446922089</v>
      </c>
      <c r="J12994" s="9" t="s">
        <v>3441</v>
      </c>
    </row>
    <row r="12995" spans="1:10" ht="15" x14ac:dyDescent="0.2">
      <c r="A12995" s="9" t="s">
        <v>3311</v>
      </c>
      <c r="B12995" s="9" t="s">
        <v>201</v>
      </c>
      <c r="C12995" s="9" t="s">
        <v>2136</v>
      </c>
      <c r="D12995" s="10">
        <v>1.52485608490737E-2</v>
      </c>
      <c r="E12995" s="10">
        <v>4.3209582700024403E-2</v>
      </c>
      <c r="F12995" s="10">
        <v>0.72416516126987995</v>
      </c>
      <c r="G12995" s="11">
        <f t="shared" si="618"/>
        <v>1.0106255514081641</v>
      </c>
      <c r="H12995" s="11">
        <f t="shared" si="619"/>
        <v>0.95300638079621591</v>
      </c>
      <c r="I12995" s="11">
        <f t="shared" si="620"/>
        <v>1.0717284015514448</v>
      </c>
      <c r="J12995" s="9" t="s">
        <v>3441</v>
      </c>
    </row>
    <row r="12996" spans="1:10" ht="15" x14ac:dyDescent="0.2">
      <c r="A12996" s="9" t="s">
        <v>3311</v>
      </c>
      <c r="B12996" s="9" t="s">
        <v>201</v>
      </c>
      <c r="C12996" s="9" t="s">
        <v>3341</v>
      </c>
      <c r="D12996" s="10">
        <v>9.5279036023916807E-3</v>
      </c>
      <c r="E12996" s="10">
        <v>4.2271496765820399E-2</v>
      </c>
      <c r="F12996" s="10">
        <v>0.82166980035094395</v>
      </c>
      <c r="G12996" s="11">
        <f t="shared" si="618"/>
        <v>1.0066260955962201</v>
      </c>
      <c r="H12996" s="11">
        <f t="shared" si="619"/>
        <v>0.9504454749165312</v>
      </c>
      <c r="I12996" s="11">
        <f t="shared" si="620"/>
        <v>1.0661275402718697</v>
      </c>
      <c r="J12996" s="9" t="s">
        <v>3441</v>
      </c>
    </row>
    <row r="12997" spans="1:10" ht="15" x14ac:dyDescent="0.2">
      <c r="A12997" s="9" t="s">
        <v>3311</v>
      </c>
      <c r="B12997" s="9" t="s">
        <v>201</v>
      </c>
      <c r="C12997" s="9" t="s">
        <v>3342</v>
      </c>
      <c r="D12997" s="10">
        <v>1.4407692176536299E-2</v>
      </c>
      <c r="E12997" s="10">
        <v>4.3185555246888899E-2</v>
      </c>
      <c r="F12997" s="10">
        <v>0.73866410080930101</v>
      </c>
      <c r="G12997" s="11">
        <f t="shared" si="618"/>
        <v>1.0100366842271356</v>
      </c>
      <c r="H12997" s="11">
        <f t="shared" si="619"/>
        <v>0.95248217823035242</v>
      </c>
      <c r="I12997" s="11">
        <f t="shared" si="620"/>
        <v>1.0710689677994403</v>
      </c>
      <c r="J12997" s="9" t="s">
        <v>3441</v>
      </c>
    </row>
    <row r="12998" spans="1:10" ht="15" x14ac:dyDescent="0.2">
      <c r="A12998" s="9" t="s">
        <v>3311</v>
      </c>
      <c r="B12998" s="9" t="s">
        <v>201</v>
      </c>
      <c r="C12998" s="9" t="s">
        <v>2139</v>
      </c>
      <c r="D12998" s="10">
        <v>1.58991040822411E-2</v>
      </c>
      <c r="E12998" s="10">
        <v>4.3212687915873599E-2</v>
      </c>
      <c r="F12998" s="10">
        <v>0.71292784908623996</v>
      </c>
      <c r="G12998" s="11">
        <f t="shared" si="618"/>
        <v>1.0110813676742827</v>
      </c>
      <c r="H12998" s="11">
        <f t="shared" si="619"/>
        <v>0.95343218723633227</v>
      </c>
      <c r="I12998" s="11">
        <f t="shared" si="620"/>
        <v>1.0722162999566311</v>
      </c>
      <c r="J12998" s="9" t="s">
        <v>3441</v>
      </c>
    </row>
    <row r="12999" spans="1:10" ht="15" x14ac:dyDescent="0.2">
      <c r="A12999" s="9" t="s">
        <v>3311</v>
      </c>
      <c r="B12999" s="9" t="s">
        <v>201</v>
      </c>
      <c r="C12999" s="9" t="s">
        <v>3343</v>
      </c>
      <c r="D12999" s="10">
        <v>3.7317604806258897E-2</v>
      </c>
      <c r="E12999" s="10">
        <v>4.6208462389315599E-2</v>
      </c>
      <c r="F12999" s="10">
        <v>0.41932524125266102</v>
      </c>
      <c r="G12999" s="11">
        <f t="shared" si="618"/>
        <v>1.0262040360843299</v>
      </c>
      <c r="H12999" s="11">
        <f t="shared" si="619"/>
        <v>0.96376213025008584</v>
      </c>
      <c r="I12999" s="11">
        <f t="shared" si="620"/>
        <v>1.0926915372805759</v>
      </c>
      <c r="J12999" s="9" t="s">
        <v>3445</v>
      </c>
    </row>
    <row r="13000" spans="1:10" ht="15" x14ac:dyDescent="0.2">
      <c r="A13000" s="9" t="s">
        <v>3311</v>
      </c>
      <c r="B13000" s="9" t="s">
        <v>201</v>
      </c>
      <c r="C13000" s="9" t="s">
        <v>3345</v>
      </c>
      <c r="D13000" s="10">
        <v>1.9122430631703598E-2</v>
      </c>
      <c r="E13000" s="10">
        <v>4.40229189269917E-2</v>
      </c>
      <c r="F13000" s="10">
        <v>0.66401655762391498</v>
      </c>
      <c r="G13000" s="11">
        <f t="shared" si="618"/>
        <v>1.013342891267911</v>
      </c>
      <c r="H13000" s="11">
        <f t="shared" si="619"/>
        <v>0.95451350141303459</v>
      </c>
      <c r="I13000" s="11">
        <f t="shared" si="620"/>
        <v>1.0757981042311808</v>
      </c>
      <c r="J13000" s="9" t="s">
        <v>3244</v>
      </c>
    </row>
    <row r="13001" spans="1:10" ht="15" x14ac:dyDescent="0.2">
      <c r="A13001" s="9" t="s">
        <v>3311</v>
      </c>
      <c r="B13001" s="9" t="s">
        <v>201</v>
      </c>
      <c r="C13001" s="9" t="s">
        <v>3346</v>
      </c>
      <c r="D13001" s="10">
        <v>1.24178394356993E-2</v>
      </c>
      <c r="E13001" s="10">
        <v>4.2788263526140402E-2</v>
      </c>
      <c r="F13001" s="10">
        <v>0.77165098310792501</v>
      </c>
      <c r="G13001" s="11">
        <f t="shared" si="618"/>
        <v>1.0086445404901581</v>
      </c>
      <c r="H13001" s="11">
        <f t="shared" si="619"/>
        <v>0.95168289279227958</v>
      </c>
      <c r="I13001" s="11">
        <f t="shared" si="620"/>
        <v>1.0690155478949628</v>
      </c>
      <c r="J13001" s="9" t="s">
        <v>3441</v>
      </c>
    </row>
    <row r="13002" spans="1:10" ht="15" x14ac:dyDescent="0.2">
      <c r="A13002" s="9" t="s">
        <v>3311</v>
      </c>
      <c r="B13002" s="9" t="s">
        <v>201</v>
      </c>
      <c r="C13002" s="9" t="s">
        <v>3347</v>
      </c>
      <c r="D13002" s="10">
        <v>1.46191618034832E-2</v>
      </c>
      <c r="E13002" s="10">
        <v>4.31976419657756E-2</v>
      </c>
      <c r="F13002" s="10">
        <v>0.73504294024844596</v>
      </c>
      <c r="G13002" s="11">
        <f t="shared" si="618"/>
        <v>1.0101847458268813</v>
      </c>
      <c r="H13002" s="11">
        <f t="shared" si="619"/>
        <v>0.9526061603699949</v>
      </c>
      <c r="I13002" s="11">
        <f t="shared" si="620"/>
        <v>1.0712435664965321</v>
      </c>
      <c r="J13002" s="9" t="s">
        <v>3441</v>
      </c>
    </row>
    <row r="13003" spans="1:10" ht="15" x14ac:dyDescent="0.2">
      <c r="A13003" s="9" t="s">
        <v>3311</v>
      </c>
      <c r="B13003" s="9" t="s">
        <v>201</v>
      </c>
      <c r="C13003" s="9" t="s">
        <v>3348</v>
      </c>
      <c r="D13003" s="10">
        <v>1.2898213778088301E-2</v>
      </c>
      <c r="E13003" s="10">
        <v>4.3122077878452299E-2</v>
      </c>
      <c r="F13003" s="10">
        <v>0.76485666384874695</v>
      </c>
      <c r="G13003" s="11">
        <f t="shared" si="618"/>
        <v>1.0089804449048549</v>
      </c>
      <c r="H13003" s="11">
        <f t="shared" si="619"/>
        <v>0.95156818429332191</v>
      </c>
      <c r="I13003" s="11">
        <f t="shared" si="620"/>
        <v>1.0698566377105634</v>
      </c>
      <c r="J13003" s="9" t="s">
        <v>3441</v>
      </c>
    </row>
    <row r="13004" spans="1:10" ht="15" x14ac:dyDescent="0.2">
      <c r="A13004" s="9" t="s">
        <v>3311</v>
      </c>
      <c r="B13004" s="9" t="s">
        <v>201</v>
      </c>
      <c r="C13004" s="9" t="s">
        <v>3349</v>
      </c>
      <c r="D13004" s="10">
        <v>1.4866059171048499E-2</v>
      </c>
      <c r="E13004" s="10">
        <v>4.3190755676229702E-2</v>
      </c>
      <c r="F13004" s="10">
        <v>0.73069934591696095</v>
      </c>
      <c r="G13004" s="11">
        <f t="shared" si="618"/>
        <v>1.0103576398137295</v>
      </c>
      <c r="H13004" s="11">
        <f t="shared" si="619"/>
        <v>0.9527781134025084</v>
      </c>
      <c r="I13004" s="11">
        <f t="shared" si="620"/>
        <v>1.0714168870698186</v>
      </c>
      <c r="J13004" s="9" t="s">
        <v>3441</v>
      </c>
    </row>
    <row r="13005" spans="1:10" ht="15" x14ac:dyDescent="0.2">
      <c r="A13005" s="9" t="s">
        <v>3311</v>
      </c>
      <c r="B13005" s="9" t="s">
        <v>201</v>
      </c>
      <c r="C13005" s="9" t="s">
        <v>3350</v>
      </c>
      <c r="D13005" s="10">
        <v>6.1561996440913898E-3</v>
      </c>
      <c r="E13005" s="10">
        <v>5.34778606535826E-2</v>
      </c>
      <c r="F13005" s="10">
        <v>0.908352552035389</v>
      </c>
      <c r="G13005" s="11">
        <f t="shared" si="618"/>
        <v>1.0042762696848118</v>
      </c>
      <c r="H13005" s="11">
        <f t="shared" si="619"/>
        <v>0.93389974762036765</v>
      </c>
      <c r="I13005" s="11">
        <f t="shared" si="620"/>
        <v>1.0799562034596748</v>
      </c>
      <c r="J13005" s="9" t="s">
        <v>3302</v>
      </c>
    </row>
    <row r="13006" spans="1:10" ht="15" x14ac:dyDescent="0.2">
      <c r="A13006" s="9" t="s">
        <v>3311</v>
      </c>
      <c r="B13006" s="9" t="s">
        <v>201</v>
      </c>
      <c r="C13006" s="9" t="s">
        <v>3351</v>
      </c>
      <c r="D13006" s="10">
        <v>1.29109488841088E-2</v>
      </c>
      <c r="E13006" s="10">
        <v>4.3130913132863498E-2</v>
      </c>
      <c r="F13006" s="10">
        <v>0.764678137113734</v>
      </c>
      <c r="G13006" s="11">
        <f t="shared" si="618"/>
        <v>1.0089893515201045</v>
      </c>
      <c r="H13006" s="11">
        <f t="shared" si="619"/>
        <v>0.95156516212206899</v>
      </c>
      <c r="I13006" s="11">
        <f t="shared" si="620"/>
        <v>1.0698789236993547</v>
      </c>
      <c r="J13006" s="9" t="s">
        <v>3441</v>
      </c>
    </row>
    <row r="13007" spans="1:10" ht="15" x14ac:dyDescent="0.2">
      <c r="A13007" s="9" t="s">
        <v>3311</v>
      </c>
      <c r="B13007" s="9" t="s">
        <v>201</v>
      </c>
      <c r="C13007" s="9" t="s">
        <v>3352</v>
      </c>
      <c r="D13007" s="10">
        <v>2.1874188307019302E-2</v>
      </c>
      <c r="E13007" s="10">
        <v>4.0951973830493503E-2</v>
      </c>
      <c r="F13007" s="10">
        <v>0.59324297076674803</v>
      </c>
      <c r="G13007" s="11">
        <f t="shared" si="618"/>
        <v>1.0152775586934162</v>
      </c>
      <c r="H13007" s="11">
        <f t="shared" si="619"/>
        <v>0.96033410537229069</v>
      </c>
      <c r="I13007" s="11">
        <f t="shared" si="620"/>
        <v>1.0733644836937866</v>
      </c>
      <c r="J13007" s="9" t="s">
        <v>3446</v>
      </c>
    </row>
    <row r="13008" spans="1:10" ht="15" x14ac:dyDescent="0.2">
      <c r="A13008" s="9" t="s">
        <v>3311</v>
      </c>
      <c r="B13008" s="9" t="s">
        <v>201</v>
      </c>
      <c r="C13008" s="9" t="s">
        <v>3353</v>
      </c>
      <c r="D13008" s="10">
        <v>1.6436509961484099E-2</v>
      </c>
      <c r="E13008" s="10">
        <v>4.3019530342696802E-2</v>
      </c>
      <c r="F13008" s="10">
        <v>0.70240878812766505</v>
      </c>
      <c r="G13008" s="11">
        <f t="shared" si="618"/>
        <v>1.011458067025093</v>
      </c>
      <c r="H13008" s="11">
        <f t="shared" si="619"/>
        <v>0.95403773181480722</v>
      </c>
      <c r="I13008" s="11">
        <f t="shared" si="620"/>
        <v>1.0723343398631178</v>
      </c>
      <c r="J13008" s="9" t="s">
        <v>3441</v>
      </c>
    </row>
    <row r="13009" spans="1:10" ht="15" x14ac:dyDescent="0.2">
      <c r="A13009" s="9" t="s">
        <v>3311</v>
      </c>
      <c r="B13009" s="9" t="s">
        <v>201</v>
      </c>
      <c r="C13009" s="9" t="s">
        <v>3354</v>
      </c>
      <c r="D13009" s="10">
        <v>1.8979804582463899E-2</v>
      </c>
      <c r="E13009" s="10">
        <v>4.30267665606913E-2</v>
      </c>
      <c r="F13009" s="10">
        <v>0.65912886228809797</v>
      </c>
      <c r="G13009" s="11">
        <f t="shared" si="618"/>
        <v>1.0132427162862883</v>
      </c>
      <c r="H13009" s="11">
        <f t="shared" si="619"/>
        <v>0.95571167123335588</v>
      </c>
      <c r="I13009" s="11">
        <f t="shared" si="620"/>
        <v>1.0742369618467664</v>
      </c>
      <c r="J13009" s="9" t="s">
        <v>3173</v>
      </c>
    </row>
    <row r="13010" spans="1:10" ht="15" x14ac:dyDescent="0.2">
      <c r="A13010" s="9" t="s">
        <v>3311</v>
      </c>
      <c r="B13010" s="9" t="s">
        <v>201</v>
      </c>
      <c r="C13010" s="9" t="s">
        <v>3355</v>
      </c>
      <c r="D13010" s="10">
        <v>1.57362504116078E-2</v>
      </c>
      <c r="E13010" s="10">
        <v>4.3139055057088503E-2</v>
      </c>
      <c r="F13010" s="10">
        <v>0.71527587944710802</v>
      </c>
      <c r="G13010" s="11">
        <f t="shared" si="618"/>
        <v>1.010967241671022</v>
      </c>
      <c r="H13010" s="11">
        <f t="shared" si="619"/>
        <v>0.9534199392562055</v>
      </c>
      <c r="I13010" s="11">
        <f t="shared" si="620"/>
        <v>1.0719880313487609</v>
      </c>
      <c r="J13010" s="9" t="s">
        <v>3441</v>
      </c>
    </row>
    <row r="13011" spans="1:10" ht="15" x14ac:dyDescent="0.2">
      <c r="A13011" s="9" t="s">
        <v>3311</v>
      </c>
      <c r="B13011" s="9" t="s">
        <v>201</v>
      </c>
      <c r="C13011" s="9" t="s">
        <v>3356</v>
      </c>
      <c r="D13011" s="10">
        <v>1.42979110735512E-2</v>
      </c>
      <c r="E13011" s="10">
        <v>4.3352877953542902E-2</v>
      </c>
      <c r="F13011" s="10">
        <v>0.74154878790087697</v>
      </c>
      <c r="G13011" s="11">
        <f t="shared" si="618"/>
        <v>1.0099598289532035</v>
      </c>
      <c r="H13011" s="11">
        <f t="shared" si="619"/>
        <v>0.95219322581604893</v>
      </c>
      <c r="I13011" s="11">
        <f t="shared" si="620"/>
        <v>1.0712309523363883</v>
      </c>
      <c r="J13011" s="9" t="s">
        <v>3441</v>
      </c>
    </row>
    <row r="13012" spans="1:10" ht="15" x14ac:dyDescent="0.2">
      <c r="A13012" s="9" t="s">
        <v>3311</v>
      </c>
      <c r="B13012" s="9" t="s">
        <v>201</v>
      </c>
      <c r="C13012" s="9" t="s">
        <v>3358</v>
      </c>
      <c r="D13012" s="10">
        <v>1.49939771575221E-2</v>
      </c>
      <c r="E13012" s="10">
        <v>4.32025569701961E-2</v>
      </c>
      <c r="F13012" s="10">
        <v>0.72854454377384104</v>
      </c>
      <c r="G13012" s="11">
        <f t="shared" si="618"/>
        <v>1.0104472281474626</v>
      </c>
      <c r="H13012" s="11">
        <f t="shared" si="619"/>
        <v>0.95284731916830012</v>
      </c>
      <c r="I13012" s="11">
        <f t="shared" si="620"/>
        <v>1.0715290690664703</v>
      </c>
      <c r="J13012" s="9" t="s">
        <v>3441</v>
      </c>
    </row>
    <row r="13013" spans="1:10" ht="15" x14ac:dyDescent="0.2">
      <c r="A13013" s="9" t="s">
        <v>3311</v>
      </c>
      <c r="B13013" s="9" t="s">
        <v>201</v>
      </c>
      <c r="C13013" s="9" t="s">
        <v>3359</v>
      </c>
      <c r="D13013" s="10">
        <v>1.29260144962666E-2</v>
      </c>
      <c r="E13013" s="10">
        <v>4.3250377999532297E-2</v>
      </c>
      <c r="F13013" s="10">
        <v>0.76504322475138697</v>
      </c>
      <c r="G13013" s="11">
        <f t="shared" si="618"/>
        <v>1.0089998881346909</v>
      </c>
      <c r="H13013" s="11">
        <f t="shared" si="619"/>
        <v>0.95142066982109041</v>
      </c>
      <c r="I13013" s="11">
        <f t="shared" si="620"/>
        <v>1.0700637547082759</v>
      </c>
      <c r="J13013" s="9" t="s">
        <v>3441</v>
      </c>
    </row>
    <row r="13014" spans="1:10" ht="15" x14ac:dyDescent="0.2">
      <c r="A13014" s="9" t="s">
        <v>3311</v>
      </c>
      <c r="B13014" s="9" t="s">
        <v>201</v>
      </c>
      <c r="C13014" s="9" t="s">
        <v>3360</v>
      </c>
      <c r="D13014" s="10">
        <v>1.34313077925515E-2</v>
      </c>
      <c r="E13014" s="10">
        <v>4.3132014213170901E-2</v>
      </c>
      <c r="F13014" s="10">
        <v>0.75549657916399304</v>
      </c>
      <c r="G13014" s="11">
        <f t="shared" si="618"/>
        <v>1.0093533447969809</v>
      </c>
      <c r="H13014" s="11">
        <f t="shared" si="619"/>
        <v>0.9519070156495586</v>
      </c>
      <c r="I13014" s="11">
        <f t="shared" si="620"/>
        <v>1.0702664839145577</v>
      </c>
      <c r="J13014" s="9" t="s">
        <v>3441</v>
      </c>
    </row>
    <row r="13015" spans="1:10" ht="15" x14ac:dyDescent="0.2">
      <c r="A13015" s="9" t="s">
        <v>3311</v>
      </c>
      <c r="B13015" s="9" t="s">
        <v>201</v>
      </c>
      <c r="C13015" s="9" t="s">
        <v>3361</v>
      </c>
      <c r="D13015" s="10">
        <v>1.2100817107752401E-2</v>
      </c>
      <c r="E13015" s="10">
        <v>4.2892299790756802E-2</v>
      </c>
      <c r="F13015" s="10">
        <v>0.77785075637284695</v>
      </c>
      <c r="G13015" s="11">
        <f t="shared" si="618"/>
        <v>1.0084229221294063</v>
      </c>
      <c r="H13015" s="11">
        <f t="shared" si="619"/>
        <v>0.9513393178148486</v>
      </c>
      <c r="I13015" s="11">
        <f t="shared" si="620"/>
        <v>1.068931737428648</v>
      </c>
      <c r="J13015" s="9" t="s">
        <v>3441</v>
      </c>
    </row>
    <row r="13016" spans="1:10" ht="15" x14ac:dyDescent="0.2">
      <c r="A13016" s="9" t="s">
        <v>3311</v>
      </c>
      <c r="B13016" s="9" t="s">
        <v>201</v>
      </c>
      <c r="C13016" s="9" t="s">
        <v>3362</v>
      </c>
      <c r="D13016" s="10">
        <v>1.8093884978213601E-2</v>
      </c>
      <c r="E13016" s="10">
        <v>4.36524068945921E-2</v>
      </c>
      <c r="F13016" s="10">
        <v>0.67850859905995198</v>
      </c>
      <c r="G13016" s="11">
        <f t="shared" si="618"/>
        <v>1.0126207026205176</v>
      </c>
      <c r="H13016" s="11">
        <f t="shared" si="619"/>
        <v>0.95431348731284393</v>
      </c>
      <c r="I13016" s="11">
        <f t="shared" si="620"/>
        <v>1.0744904069866958</v>
      </c>
      <c r="J13016" s="9" t="s">
        <v>3441</v>
      </c>
    </row>
    <row r="13017" spans="1:10" ht="15" x14ac:dyDescent="0.2">
      <c r="A13017" s="9" t="s">
        <v>3311</v>
      </c>
      <c r="B13017" s="9" t="s">
        <v>201</v>
      </c>
      <c r="C13017" s="9" t="s">
        <v>3077</v>
      </c>
      <c r="D13017" s="10">
        <v>1.18225171381705E-2</v>
      </c>
      <c r="E13017" s="10">
        <v>4.3093133875199502E-2</v>
      </c>
      <c r="F13017" s="10">
        <v>0.78381716384789302</v>
      </c>
      <c r="G13017" s="11">
        <f t="shared" si="618"/>
        <v>1.0082284132458081</v>
      </c>
      <c r="H13017" s="11">
        <f t="shared" si="619"/>
        <v>0.9508963349854217</v>
      </c>
      <c r="I13017" s="11">
        <f t="shared" si="620"/>
        <v>1.0690171955408205</v>
      </c>
      <c r="J13017" s="9" t="s">
        <v>3441</v>
      </c>
    </row>
    <row r="13018" spans="1:10" ht="15" x14ac:dyDescent="0.2">
      <c r="A13018" s="9" t="s">
        <v>3311</v>
      </c>
      <c r="B13018" s="9" t="s">
        <v>201</v>
      </c>
      <c r="C13018" s="9" t="s">
        <v>3363</v>
      </c>
      <c r="D13018" s="10">
        <v>1.29420509555178E-2</v>
      </c>
      <c r="E13018" s="10">
        <v>4.2920644242098301E-2</v>
      </c>
      <c r="F13018" s="10">
        <v>0.76300701811543203</v>
      </c>
      <c r="G13018" s="11">
        <f t="shared" si="618"/>
        <v>1.009011103862937</v>
      </c>
      <c r="H13018" s="11">
        <f t="shared" si="619"/>
        <v>0.9518575497368551</v>
      </c>
      <c r="I13018" s="11">
        <f t="shared" si="620"/>
        <v>1.069596399167251</v>
      </c>
      <c r="J13018" s="9" t="s">
        <v>3441</v>
      </c>
    </row>
    <row r="13019" spans="1:10" ht="15" x14ac:dyDescent="0.2">
      <c r="A13019" s="9" t="s">
        <v>3311</v>
      </c>
      <c r="B13019" s="9" t="s">
        <v>201</v>
      </c>
      <c r="C13019" s="9" t="s">
        <v>3364</v>
      </c>
      <c r="D13019" s="10">
        <v>1.5107057362077301E-2</v>
      </c>
      <c r="E13019" s="10">
        <v>4.3206938306116598E-2</v>
      </c>
      <c r="F13019" s="10">
        <v>0.72660570084266796</v>
      </c>
      <c r="G13019" s="11">
        <f t="shared" si="618"/>
        <v>1.0105264313429481</v>
      </c>
      <c r="H13019" s="11">
        <f t="shared" si="619"/>
        <v>0.95291633533189435</v>
      </c>
      <c r="I13019" s="11">
        <f t="shared" si="620"/>
        <v>1.0716194387485756</v>
      </c>
      <c r="J13019" s="9" t="s">
        <v>3441</v>
      </c>
    </row>
    <row r="13020" spans="1:10" ht="15" x14ac:dyDescent="0.2">
      <c r="A13020" s="9" t="s">
        <v>3311</v>
      </c>
      <c r="B13020" s="9" t="s">
        <v>201</v>
      </c>
      <c r="C13020" s="9" t="s">
        <v>3365</v>
      </c>
      <c r="D13020" s="10">
        <v>1.5251996720177999E-2</v>
      </c>
      <c r="E13020" s="10">
        <v>4.32163386504055E-2</v>
      </c>
      <c r="F13020" s="10">
        <v>0.72414691625437599</v>
      </c>
      <c r="G13020" s="11">
        <f t="shared" si="618"/>
        <v>1.0106279582808335</v>
      </c>
      <c r="H13020" s="11">
        <f t="shared" si="619"/>
        <v>0.95299990337030038</v>
      </c>
      <c r="I13020" s="11">
        <f t="shared" si="620"/>
        <v>1.0717407907879086</v>
      </c>
      <c r="J13020" s="9" t="s">
        <v>3441</v>
      </c>
    </row>
    <row r="13021" spans="1:10" ht="15" x14ac:dyDescent="0.2">
      <c r="A13021" s="9" t="s">
        <v>3311</v>
      </c>
      <c r="B13021" s="9" t="s">
        <v>201</v>
      </c>
      <c r="C13021" s="9" t="s">
        <v>3366</v>
      </c>
      <c r="D13021" s="10">
        <v>1.53549689182672E-2</v>
      </c>
      <c r="E13021" s="10">
        <v>4.3165319801232699E-2</v>
      </c>
      <c r="F13021" s="10">
        <v>0.72204677183187105</v>
      </c>
      <c r="G13021" s="11">
        <f t="shared" si="618"/>
        <v>1.0107000943132756</v>
      </c>
      <c r="H13021" s="11">
        <f t="shared" si="619"/>
        <v>0.95313398796536386</v>
      </c>
      <c r="I13021" s="11">
        <f t="shared" si="620"/>
        <v>1.0717430010291322</v>
      </c>
      <c r="J13021" s="9" t="s">
        <v>3441</v>
      </c>
    </row>
    <row r="13022" spans="1:10" ht="15" x14ac:dyDescent="0.2">
      <c r="A13022" s="9" t="s">
        <v>3311</v>
      </c>
      <c r="B13022" s="9" t="s">
        <v>201</v>
      </c>
      <c r="C13022" s="9" t="s">
        <v>3367</v>
      </c>
      <c r="D13022" s="10">
        <v>1.7052764898040602E-2</v>
      </c>
      <c r="E13022" s="10">
        <v>4.3181829604983499E-2</v>
      </c>
      <c r="F13022" s="10">
        <v>0.69291223963650195</v>
      </c>
      <c r="G13022" s="11">
        <f t="shared" si="618"/>
        <v>1.0118902090610784</v>
      </c>
      <c r="H13022" s="11">
        <f t="shared" si="619"/>
        <v>0.95423491430473439</v>
      </c>
      <c r="I13022" s="11">
        <f t="shared" si="620"/>
        <v>1.0730290621777483</v>
      </c>
      <c r="J13022" s="9" t="s">
        <v>3441</v>
      </c>
    </row>
    <row r="13023" spans="1:10" ht="15" x14ac:dyDescent="0.2">
      <c r="A13023" s="9" t="s">
        <v>3311</v>
      </c>
      <c r="B13023" s="9" t="s">
        <v>201</v>
      </c>
      <c r="C13023" s="9" t="s">
        <v>3368</v>
      </c>
      <c r="D13023" s="10">
        <v>1.2334930422548599E-2</v>
      </c>
      <c r="E13023" s="10">
        <v>4.3284923589028898E-2</v>
      </c>
      <c r="F13023" s="10">
        <v>0.77566667018858604</v>
      </c>
      <c r="G13023" s="11">
        <f t="shared" si="618"/>
        <v>1.0085865772212479</v>
      </c>
      <c r="H13023" s="11">
        <f t="shared" si="619"/>
        <v>0.95098631149811585</v>
      </c>
      <c r="I13023" s="11">
        <f t="shared" si="620"/>
        <v>1.069675631974528</v>
      </c>
      <c r="J13023" s="9" t="s">
        <v>3441</v>
      </c>
    </row>
    <row r="13024" spans="1:10" ht="15" x14ac:dyDescent="0.2">
      <c r="A13024" s="9" t="s">
        <v>3311</v>
      </c>
      <c r="B13024" s="9" t="s">
        <v>201</v>
      </c>
      <c r="C13024" s="9" t="s">
        <v>3369</v>
      </c>
      <c r="D13024" s="10">
        <v>1.5073584240753E-2</v>
      </c>
      <c r="E13024" s="10">
        <v>4.3180487143759202E-2</v>
      </c>
      <c r="F13024" s="10">
        <v>0.72702682064433999</v>
      </c>
      <c r="G13024" s="11">
        <f t="shared" si="618"/>
        <v>1.0105029855831194</v>
      </c>
      <c r="H13024" s="11">
        <f t="shared" si="619"/>
        <v>0.95292846976534751</v>
      </c>
      <c r="I13024" s="11">
        <f t="shared" si="620"/>
        <v>1.0715560677118201</v>
      </c>
      <c r="J13024" s="9" t="s">
        <v>3441</v>
      </c>
    </row>
    <row r="13025" spans="1:10" ht="15" x14ac:dyDescent="0.2">
      <c r="A13025" s="9" t="s">
        <v>3311</v>
      </c>
      <c r="B13025" s="9" t="s">
        <v>201</v>
      </c>
      <c r="C13025" s="9" t="s">
        <v>3370</v>
      </c>
      <c r="D13025" s="10">
        <v>1.3945978421166899E-2</v>
      </c>
      <c r="E13025" s="10">
        <v>4.3148114608978001E-2</v>
      </c>
      <c r="F13025" s="10">
        <v>0.74653486901666699</v>
      </c>
      <c r="G13025" s="11">
        <f t="shared" si="618"/>
        <v>1.0097134882631034</v>
      </c>
      <c r="H13025" s="11">
        <f t="shared" si="619"/>
        <v>0.95222583318279941</v>
      </c>
      <c r="I13025" s="11">
        <f t="shared" si="620"/>
        <v>1.0706717806349684</v>
      </c>
      <c r="J13025" s="9" t="s">
        <v>3441</v>
      </c>
    </row>
    <row r="13026" spans="1:10" ht="15" x14ac:dyDescent="0.2">
      <c r="A13026" s="9" t="s">
        <v>3311</v>
      </c>
      <c r="B13026" s="9" t="s">
        <v>201</v>
      </c>
      <c r="C13026" s="9" t="s">
        <v>3371</v>
      </c>
      <c r="D13026" s="10">
        <v>1.45844633626402E-2</v>
      </c>
      <c r="E13026" s="10">
        <v>4.3239686207899697E-2</v>
      </c>
      <c r="F13026" s="10">
        <v>0.73589568945207795</v>
      </c>
      <c r="G13026" s="11">
        <f t="shared" si="618"/>
        <v>1.0101604500380033</v>
      </c>
      <c r="H13026" s="11">
        <f t="shared" si="619"/>
        <v>0.95252883941034172</v>
      </c>
      <c r="I13026" s="11">
        <f t="shared" si="620"/>
        <v>1.0712789918808858</v>
      </c>
      <c r="J13026" s="9" t="s">
        <v>3441</v>
      </c>
    </row>
    <row r="13027" spans="1:10" ht="15" x14ac:dyDescent="0.2">
      <c r="A13027" s="9" t="s">
        <v>3311</v>
      </c>
      <c r="B13027" s="9" t="s">
        <v>201</v>
      </c>
      <c r="C13027" s="9" t="s">
        <v>3372</v>
      </c>
      <c r="D13027" s="10">
        <v>1.5165756966200501E-2</v>
      </c>
      <c r="E13027" s="10">
        <v>4.3208986146998501E-2</v>
      </c>
      <c r="F13027" s="10">
        <v>0.72559871683542898</v>
      </c>
      <c r="G13027" s="11">
        <f t="shared" si="618"/>
        <v>1.0105675479383134</v>
      </c>
      <c r="H13027" s="11">
        <f t="shared" si="619"/>
        <v>0.95295245662753125</v>
      </c>
      <c r="I13027" s="11">
        <f t="shared" si="620"/>
        <v>1.0716660226263703</v>
      </c>
      <c r="J13027" s="9" t="s">
        <v>3441</v>
      </c>
    </row>
    <row r="13028" spans="1:10" ht="15" x14ac:dyDescent="0.2">
      <c r="A13028" s="9" t="s">
        <v>3311</v>
      </c>
      <c r="B13028" s="9" t="s">
        <v>201</v>
      </c>
      <c r="C13028" s="9" t="s">
        <v>3373</v>
      </c>
      <c r="D13028" s="10">
        <v>1.6237200986230601E-2</v>
      </c>
      <c r="E13028" s="10">
        <v>4.2926382469645301E-2</v>
      </c>
      <c r="F13028" s="10">
        <v>0.70523974896008901</v>
      </c>
      <c r="G13028" s="11">
        <f t="shared" si="618"/>
        <v>1.0113183432853425</v>
      </c>
      <c r="H13028" s="11">
        <f t="shared" si="619"/>
        <v>0.95402666247447887</v>
      </c>
      <c r="I13028" s="11">
        <f t="shared" si="620"/>
        <v>1.0720505324375775</v>
      </c>
      <c r="J13028" s="9" t="s">
        <v>3441</v>
      </c>
    </row>
    <row r="13029" spans="1:10" ht="15" x14ac:dyDescent="0.2">
      <c r="A13029" s="9" t="s">
        <v>3311</v>
      </c>
      <c r="B13029" s="9" t="s">
        <v>201</v>
      </c>
      <c r="C13029" s="9" t="s">
        <v>3374</v>
      </c>
      <c r="D13029" s="10">
        <v>1.6330582089166101E-2</v>
      </c>
      <c r="E13029" s="10">
        <v>4.3076322629292702E-2</v>
      </c>
      <c r="F13029" s="10">
        <v>0.704607604279195</v>
      </c>
      <c r="G13029" s="11">
        <f t="shared" si="618"/>
        <v>1.0113838048527855</v>
      </c>
      <c r="H13029" s="11">
        <f t="shared" si="619"/>
        <v>0.95389408380404861</v>
      </c>
      <c r="I13029" s="11">
        <f t="shared" si="620"/>
        <v>1.0723383424701305</v>
      </c>
      <c r="J13029" s="9" t="s">
        <v>3441</v>
      </c>
    </row>
    <row r="13030" spans="1:10" ht="15" x14ac:dyDescent="0.2">
      <c r="A13030" s="9" t="s">
        <v>3311</v>
      </c>
      <c r="B13030" s="9" t="s">
        <v>201</v>
      </c>
      <c r="C13030" s="9" t="s">
        <v>3375</v>
      </c>
      <c r="D13030" s="10">
        <v>1.5404251930103601E-2</v>
      </c>
      <c r="E13030" s="10">
        <v>4.3169956667562202E-2</v>
      </c>
      <c r="F13030" s="10">
        <v>0.72122052769580802</v>
      </c>
      <c r="G13030" s="11">
        <f t="shared" si="618"/>
        <v>1.0107346208029904</v>
      </c>
      <c r="H13030" s="11">
        <f t="shared" si="619"/>
        <v>0.95316054348723223</v>
      </c>
      <c r="I13030" s="11">
        <f t="shared" si="620"/>
        <v>1.0717863645007764</v>
      </c>
      <c r="J13030" s="9" t="s">
        <v>3441</v>
      </c>
    </row>
    <row r="13031" spans="1:10" ht="15" x14ac:dyDescent="0.2">
      <c r="A13031" s="9" t="s">
        <v>3311</v>
      </c>
      <c r="B13031" s="9" t="s">
        <v>201</v>
      </c>
      <c r="C13031" s="9" t="s">
        <v>3376</v>
      </c>
      <c r="D13031" s="10">
        <v>1.62423536418713E-2</v>
      </c>
      <c r="E13031" s="10">
        <v>4.3117517968993102E-2</v>
      </c>
      <c r="F13031" s="10">
        <v>0.70639682791720904</v>
      </c>
      <c r="G13031" s="11">
        <f t="shared" si="618"/>
        <v>1.0113219552645372</v>
      </c>
      <c r="H13031" s="11">
        <f t="shared" si="619"/>
        <v>0.95378236837368924</v>
      </c>
      <c r="I13031" s="11">
        <f t="shared" si="620"/>
        <v>1.0723327785394405</v>
      </c>
      <c r="J13031" s="9" t="s">
        <v>3441</v>
      </c>
    </row>
    <row r="13032" spans="1:10" ht="15" x14ac:dyDescent="0.2">
      <c r="A13032" s="9" t="s">
        <v>3311</v>
      </c>
      <c r="B13032" s="9" t="s">
        <v>201</v>
      </c>
      <c r="C13032" s="9" t="s">
        <v>3377</v>
      </c>
      <c r="D13032" s="10">
        <v>1.33444837239761E-2</v>
      </c>
      <c r="E13032" s="10">
        <v>4.3068609480135599E-2</v>
      </c>
      <c r="F13032" s="10">
        <v>0.75668076428735997</v>
      </c>
      <c r="G13032" s="11">
        <f t="shared" si="618"/>
        <v>1.0092926018648012</v>
      </c>
      <c r="H13032" s="11">
        <f t="shared" si="619"/>
        <v>0.95193172539462523</v>
      </c>
      <c r="I13032" s="11">
        <f t="shared" si="620"/>
        <v>1.0701098923420453</v>
      </c>
      <c r="J13032" s="9" t="s">
        <v>3441</v>
      </c>
    </row>
    <row r="13033" spans="1:10" ht="15" x14ac:dyDescent="0.2">
      <c r="A13033" s="9" t="s">
        <v>3311</v>
      </c>
      <c r="B13033" s="9" t="s">
        <v>201</v>
      </c>
      <c r="C13033" s="9" t="s">
        <v>3378</v>
      </c>
      <c r="D13033" s="10">
        <v>1.7010302186793499E-2</v>
      </c>
      <c r="E13033" s="10">
        <v>4.28935527770542E-2</v>
      </c>
      <c r="F13033" s="10">
        <v>0.69168447632497498</v>
      </c>
      <c r="G13033" s="11">
        <f t="shared" si="618"/>
        <v>1.0118604266273563</v>
      </c>
      <c r="H13033" s="11">
        <f t="shared" si="619"/>
        <v>0.95458061119719495</v>
      </c>
      <c r="I13033" s="11">
        <f t="shared" si="620"/>
        <v>1.0725773297347947</v>
      </c>
      <c r="J13033" s="9" t="s">
        <v>3441</v>
      </c>
    </row>
    <row r="13034" spans="1:10" ht="15" x14ac:dyDescent="0.2">
      <c r="A13034" s="9" t="s">
        <v>3311</v>
      </c>
      <c r="B13034" s="9" t="s">
        <v>201</v>
      </c>
      <c r="C13034" s="9" t="s">
        <v>3379</v>
      </c>
      <c r="D13034" s="10">
        <v>1.5050285304327201E-2</v>
      </c>
      <c r="E13034" s="10">
        <v>4.3190184895462398E-2</v>
      </c>
      <c r="F13034" s="10">
        <v>0.72749068989315702</v>
      </c>
      <c r="G13034" s="11">
        <f t="shared" si="618"/>
        <v>1.0104866665038663</v>
      </c>
      <c r="H13034" s="11">
        <f t="shared" si="619"/>
        <v>0.9529005258794816</v>
      </c>
      <c r="I13034" s="11">
        <f t="shared" si="620"/>
        <v>1.0715528803383596</v>
      </c>
      <c r="J13034" s="9" t="s">
        <v>3441</v>
      </c>
    </row>
    <row r="13035" spans="1:10" ht="15" x14ac:dyDescent="0.2">
      <c r="A13035" s="9" t="s">
        <v>3311</v>
      </c>
      <c r="B13035" s="9" t="s">
        <v>201</v>
      </c>
      <c r="C13035" s="9" t="s">
        <v>3434</v>
      </c>
      <c r="D13035" s="10">
        <v>1.2645185359366399E-2</v>
      </c>
      <c r="E13035" s="10">
        <v>4.2896976158126397E-2</v>
      </c>
      <c r="F13035" s="10">
        <v>0.76816168331780599</v>
      </c>
      <c r="G13035" s="11">
        <f t="shared" si="618"/>
        <v>1.0088034994434159</v>
      </c>
      <c r="H13035" s="11">
        <f t="shared" si="619"/>
        <v>0.95169230558359863</v>
      </c>
      <c r="I13035" s="11">
        <f t="shared" si="620"/>
        <v>1.0693419443642715</v>
      </c>
      <c r="J13035" s="9" t="s">
        <v>3441</v>
      </c>
    </row>
    <row r="13036" spans="1:10" ht="15" x14ac:dyDescent="0.2">
      <c r="A13036" s="9" t="s">
        <v>3311</v>
      </c>
      <c r="B13036" s="9" t="s">
        <v>201</v>
      </c>
      <c r="C13036" s="9" t="s">
        <v>3380</v>
      </c>
      <c r="D13036" s="10">
        <v>1.17469749501248E-2</v>
      </c>
      <c r="E13036" s="10">
        <v>4.30863339982041E-2</v>
      </c>
      <c r="F13036" s="10">
        <v>0.78513144443073801</v>
      </c>
      <c r="G13036" s="11">
        <f t="shared" si="618"/>
        <v>1.0081756219183104</v>
      </c>
      <c r="H13036" s="11">
        <f t="shared" si="619"/>
        <v>0.9508553296479112</v>
      </c>
      <c r="I13036" s="11">
        <f t="shared" si="620"/>
        <v>1.0689513461598181</v>
      </c>
      <c r="J13036" s="9" t="s">
        <v>3441</v>
      </c>
    </row>
    <row r="13037" spans="1:10" ht="15" x14ac:dyDescent="0.2">
      <c r="A13037" s="9" t="s">
        <v>3311</v>
      </c>
      <c r="B13037" s="9" t="s">
        <v>201</v>
      </c>
      <c r="C13037" s="9" t="s">
        <v>3381</v>
      </c>
      <c r="D13037" s="10">
        <v>1.48608209570805E-2</v>
      </c>
      <c r="E13037" s="10">
        <v>4.3180035412055097E-2</v>
      </c>
      <c r="F13037" s="10">
        <v>0.73072631107101504</v>
      </c>
      <c r="G13037" s="11">
        <f t="shared" si="618"/>
        <v>1.0103539713600762</v>
      </c>
      <c r="H13037" s="11">
        <f t="shared" si="619"/>
        <v>0.95278853052528012</v>
      </c>
      <c r="I13037" s="11">
        <f t="shared" si="620"/>
        <v>1.0713973927460001</v>
      </c>
      <c r="J13037" s="9" t="s">
        <v>3441</v>
      </c>
    </row>
    <row r="13038" spans="1:10" ht="15" x14ac:dyDescent="0.2">
      <c r="A13038" s="9" t="s">
        <v>3311</v>
      </c>
      <c r="B13038" s="9" t="s">
        <v>201</v>
      </c>
      <c r="C13038" s="9" t="s">
        <v>3382</v>
      </c>
      <c r="D13038" s="10">
        <v>1.40829185807121E-2</v>
      </c>
      <c r="E13038" s="10">
        <v>4.3167816771302298E-2</v>
      </c>
      <c r="F13038" s="10">
        <v>0.74424540799108596</v>
      </c>
      <c r="G13038" s="11">
        <f t="shared" ref="G13038:G13087" si="621">EXP(LN(2)*D13038)</f>
        <v>1.0098093344986239</v>
      </c>
      <c r="H13038" s="11">
        <f t="shared" ref="H13038:H13087" si="622">EXP(LN(2)*(D13038-1.96*E13038))</f>
        <v>0.95229073239285378</v>
      </c>
      <c r="I13038" s="11">
        <f t="shared" ref="I13038:I13087" si="623">EXP(LN(2)*(D13038+1.96*E13038))</f>
        <v>1.070802074780546</v>
      </c>
      <c r="J13038" s="9" t="s">
        <v>3441</v>
      </c>
    </row>
    <row r="13039" spans="1:10" ht="15" x14ac:dyDescent="0.2">
      <c r="A13039" s="9" t="s">
        <v>3311</v>
      </c>
      <c r="B13039" s="9" t="s">
        <v>201</v>
      </c>
      <c r="C13039" s="9" t="s">
        <v>3383</v>
      </c>
      <c r="D13039" s="10">
        <v>1.6591596930964899E-2</v>
      </c>
      <c r="E13039" s="10">
        <v>4.29780456087379E-2</v>
      </c>
      <c r="F13039" s="10">
        <v>0.69946097574822996</v>
      </c>
      <c r="G13039" s="11">
        <f t="shared" si="621"/>
        <v>1.0115668026854485</v>
      </c>
      <c r="H13039" s="11">
        <f t="shared" si="622"/>
        <v>0.9541940712876118</v>
      </c>
      <c r="I13039" s="11">
        <f t="shared" si="623"/>
        <v>1.0723891785603323</v>
      </c>
      <c r="J13039" s="9" t="s">
        <v>3441</v>
      </c>
    </row>
    <row r="13040" spans="1:10" ht="15" x14ac:dyDescent="0.2">
      <c r="A13040" s="9" t="s">
        <v>3311</v>
      </c>
      <c r="B13040" s="9" t="s">
        <v>201</v>
      </c>
      <c r="C13040" s="9" t="s">
        <v>3384</v>
      </c>
      <c r="D13040" s="10">
        <v>1.6001844227108899E-2</v>
      </c>
      <c r="E13040" s="10">
        <v>4.3120432089915402E-2</v>
      </c>
      <c r="F13040" s="10">
        <v>0.71056560944232705</v>
      </c>
      <c r="G13040" s="11">
        <f t="shared" si="621"/>
        <v>1.0111533734288882</v>
      </c>
      <c r="H13040" s="11">
        <f t="shared" si="622"/>
        <v>0.95361960265352652</v>
      </c>
      <c r="I13040" s="11">
        <f t="shared" si="623"/>
        <v>1.0721582712347988</v>
      </c>
      <c r="J13040" s="9" t="s">
        <v>3441</v>
      </c>
    </row>
    <row r="13041" spans="1:10" ht="15" x14ac:dyDescent="0.2">
      <c r="A13041" s="9" t="s">
        <v>3311</v>
      </c>
      <c r="B13041" s="9" t="s">
        <v>201</v>
      </c>
      <c r="C13041" s="9" t="s">
        <v>3385</v>
      </c>
      <c r="D13041" s="10">
        <v>1.1413996035203801E-2</v>
      </c>
      <c r="E13041" s="10">
        <v>4.2418509547675599E-2</v>
      </c>
      <c r="F13041" s="10">
        <v>0.78786769465165596</v>
      </c>
      <c r="G13041" s="11">
        <f t="shared" si="621"/>
        <v>1.0079429584117401</v>
      </c>
      <c r="H13041" s="11">
        <f t="shared" si="622"/>
        <v>0.95149878363692231</v>
      </c>
      <c r="I13041" s="11">
        <f t="shared" si="623"/>
        <v>1.0677354767901432</v>
      </c>
      <c r="J13041" s="9" t="s">
        <v>3441</v>
      </c>
    </row>
    <row r="13042" spans="1:10" ht="15" x14ac:dyDescent="0.2">
      <c r="A13042" s="9" t="s">
        <v>3311</v>
      </c>
      <c r="B13042" s="9" t="s">
        <v>201</v>
      </c>
      <c r="C13042" s="9" t="s">
        <v>3386</v>
      </c>
      <c r="D13042" s="10">
        <v>1.4891643517718999E-2</v>
      </c>
      <c r="E13042" s="10">
        <v>4.3191107377377101E-2</v>
      </c>
      <c r="F13042" s="10">
        <v>0.73025605313266895</v>
      </c>
      <c r="G13042" s="11">
        <f t="shared" si="621"/>
        <v>1.0103755573698239</v>
      </c>
      <c r="H13042" s="11">
        <f t="shared" si="622"/>
        <v>0.95279455459551676</v>
      </c>
      <c r="I13042" s="11">
        <f t="shared" si="623"/>
        <v>1.0714363993859728</v>
      </c>
      <c r="J13042" s="9" t="s">
        <v>3441</v>
      </c>
    </row>
    <row r="13043" spans="1:10" ht="15" x14ac:dyDescent="0.2">
      <c r="A13043" s="9" t="s">
        <v>3311</v>
      </c>
      <c r="B13043" s="9" t="s">
        <v>201</v>
      </c>
      <c r="C13043" s="9" t="s">
        <v>3387</v>
      </c>
      <c r="D13043" s="10">
        <v>1.8584651488441201E-2</v>
      </c>
      <c r="E13043" s="10">
        <v>4.2018109675647897E-2</v>
      </c>
      <c r="F13043" s="10">
        <v>0.658271414978431</v>
      </c>
      <c r="G13043" s="11">
        <f t="shared" si="621"/>
        <v>1.0129652278668484</v>
      </c>
      <c r="H13043" s="11">
        <f t="shared" si="622"/>
        <v>0.95676011703331332</v>
      </c>
      <c r="I13043" s="11">
        <f t="shared" si="623"/>
        <v>1.0724721219034767</v>
      </c>
      <c r="J13043" s="9" t="s">
        <v>3173</v>
      </c>
    </row>
    <row r="13044" spans="1:10" ht="15" x14ac:dyDescent="0.2">
      <c r="A13044" s="9" t="s">
        <v>3311</v>
      </c>
      <c r="B13044" s="9" t="s">
        <v>201</v>
      </c>
      <c r="C13044" s="9" t="s">
        <v>3388</v>
      </c>
      <c r="D13044" s="10">
        <v>1.44336782657384E-2</v>
      </c>
      <c r="E13044" s="10">
        <v>4.3210333916425203E-2</v>
      </c>
      <c r="F13044" s="10">
        <v>0.738354643140682</v>
      </c>
      <c r="G13044" s="11">
        <f t="shared" si="621"/>
        <v>1.010054877358056</v>
      </c>
      <c r="H13044" s="11">
        <f t="shared" si="622"/>
        <v>0.95246727072955806</v>
      </c>
      <c r="I13044" s="11">
        <f t="shared" si="623"/>
        <v>1.0711243174721898</v>
      </c>
      <c r="J13044" s="9" t="s">
        <v>3441</v>
      </c>
    </row>
    <row r="13045" spans="1:10" ht="15" x14ac:dyDescent="0.2">
      <c r="A13045" s="9" t="s">
        <v>3311</v>
      </c>
      <c r="B13045" s="9" t="s">
        <v>201</v>
      </c>
      <c r="C13045" s="9" t="s">
        <v>3389</v>
      </c>
      <c r="D13045" s="10">
        <v>1.37893167863543E-2</v>
      </c>
      <c r="E13045" s="10">
        <v>4.3144980688955503E-2</v>
      </c>
      <c r="F13045" s="10">
        <v>0.74926839451813898</v>
      </c>
      <c r="G13045" s="11">
        <f t="shared" si="621"/>
        <v>1.0096038498620139</v>
      </c>
      <c r="H13045" s="11">
        <f t="shared" si="622"/>
        <v>0.95212649081046463</v>
      </c>
      <c r="I13045" s="11">
        <f t="shared" si="623"/>
        <v>1.070550965122876</v>
      </c>
      <c r="J13045" s="9" t="s">
        <v>3441</v>
      </c>
    </row>
    <row r="13046" spans="1:10" ht="15" x14ac:dyDescent="0.2">
      <c r="A13046" s="9" t="s">
        <v>3311</v>
      </c>
      <c r="B13046" s="9" t="s">
        <v>201</v>
      </c>
      <c r="C13046" s="9" t="s">
        <v>3391</v>
      </c>
      <c r="D13046" s="10">
        <v>1.68931036074258E-2</v>
      </c>
      <c r="E13046" s="10">
        <v>4.28130381604424E-2</v>
      </c>
      <c r="F13046" s="10">
        <v>0.69315399650647502</v>
      </c>
      <c r="G13046" s="11">
        <f t="shared" si="621"/>
        <v>1.0117782306091649</v>
      </c>
      <c r="H13046" s="11">
        <f t="shared" si="622"/>
        <v>0.95460748183109712</v>
      </c>
      <c r="I13046" s="11">
        <f t="shared" si="623"/>
        <v>1.0723728940097907</v>
      </c>
      <c r="J13046" s="9" t="s">
        <v>3441</v>
      </c>
    </row>
    <row r="13047" spans="1:10" ht="15" x14ac:dyDescent="0.2">
      <c r="A13047" s="9" t="s">
        <v>3311</v>
      </c>
      <c r="B13047" s="9" t="s">
        <v>201</v>
      </c>
      <c r="C13047" s="9" t="s">
        <v>3392</v>
      </c>
      <c r="D13047" s="10">
        <v>1.55761638850569E-2</v>
      </c>
      <c r="E13047" s="10">
        <v>4.3164437118949101E-2</v>
      </c>
      <c r="F13047" s="10">
        <v>0.718206789641331</v>
      </c>
      <c r="G13047" s="11">
        <f t="shared" si="621"/>
        <v>1.0108550674064485</v>
      </c>
      <c r="H13047" s="11">
        <f t="shared" si="622"/>
        <v>0.95328127746731506</v>
      </c>
      <c r="I13047" s="11">
        <f t="shared" si="623"/>
        <v>1.071906048565326</v>
      </c>
      <c r="J13047" s="9" t="s">
        <v>3441</v>
      </c>
    </row>
    <row r="13048" spans="1:10" ht="15" x14ac:dyDescent="0.2">
      <c r="A13048" s="9" t="s">
        <v>3311</v>
      </c>
      <c r="B13048" s="9" t="s">
        <v>201</v>
      </c>
      <c r="C13048" s="9" t="s">
        <v>3393</v>
      </c>
      <c r="D13048" s="10">
        <v>1.6904311931583701E-2</v>
      </c>
      <c r="E13048" s="10">
        <v>4.2899116316948802E-2</v>
      </c>
      <c r="F13048" s="10">
        <v>0.69354558505783004</v>
      </c>
      <c r="G13048" s="11">
        <f t="shared" si="621"/>
        <v>1.011786091163277</v>
      </c>
      <c r="H13048" s="11">
        <f t="shared" si="622"/>
        <v>0.954503269153542</v>
      </c>
      <c r="I13048" s="11">
        <f t="shared" si="623"/>
        <v>1.0725066402122385</v>
      </c>
      <c r="J13048" s="9" t="s">
        <v>3441</v>
      </c>
    </row>
    <row r="13049" spans="1:10" ht="15" x14ac:dyDescent="0.2">
      <c r="A13049" s="9" t="s">
        <v>3311</v>
      </c>
      <c r="B13049" s="9" t="s">
        <v>201</v>
      </c>
      <c r="C13049" s="9" t="s">
        <v>3394</v>
      </c>
      <c r="D13049" s="10">
        <v>1.66364245714254E-2</v>
      </c>
      <c r="E13049" s="10">
        <v>4.31519817435135E-2</v>
      </c>
      <c r="F13049" s="10">
        <v>0.69984407954578098</v>
      </c>
      <c r="G13049" s="11">
        <f t="shared" si="621"/>
        <v>1.0115982347318311</v>
      </c>
      <c r="H13049" s="11">
        <f t="shared" si="622"/>
        <v>0.95399826022727008</v>
      </c>
      <c r="I13049" s="11">
        <f t="shared" si="623"/>
        <v>1.0726759483489727</v>
      </c>
      <c r="J13049" s="9" t="s">
        <v>3441</v>
      </c>
    </row>
    <row r="13050" spans="1:10" ht="15" x14ac:dyDescent="0.2">
      <c r="A13050" s="9" t="s">
        <v>3311</v>
      </c>
      <c r="B13050" s="9" t="s">
        <v>201</v>
      </c>
      <c r="C13050" s="9" t="s">
        <v>3395</v>
      </c>
      <c r="D13050" s="10">
        <v>1.6895702993395299E-2</v>
      </c>
      <c r="E13050" s="10">
        <v>4.2806401990311597E-2</v>
      </c>
      <c r="F13050" s="10">
        <v>0.69306402468558204</v>
      </c>
      <c r="G13050" s="11">
        <f t="shared" si="621"/>
        <v>1.0117800535893733</v>
      </c>
      <c r="H13050" s="11">
        <f t="shared" si="622"/>
        <v>0.95461780830430176</v>
      </c>
      <c r="I13050" s="11">
        <f t="shared" si="623"/>
        <v>1.0723651580099083</v>
      </c>
      <c r="J13050" s="9" t="s">
        <v>3441</v>
      </c>
    </row>
    <row r="13051" spans="1:10" ht="15" x14ac:dyDescent="0.2">
      <c r="A13051" s="9" t="s">
        <v>3311</v>
      </c>
      <c r="B13051" s="9" t="s">
        <v>201</v>
      </c>
      <c r="C13051" s="9" t="s">
        <v>3396</v>
      </c>
      <c r="D13051" s="10">
        <v>1.3020659886541599E-2</v>
      </c>
      <c r="E13051" s="10">
        <v>4.2970671990028297E-2</v>
      </c>
      <c r="F13051" s="10">
        <v>0.76188017344021797</v>
      </c>
      <c r="G13051" s="11">
        <f t="shared" si="621"/>
        <v>1.0090660839127463</v>
      </c>
      <c r="H13051" s="11">
        <f t="shared" si="622"/>
        <v>0.95184472015207844</v>
      </c>
      <c r="I13051" s="11">
        <f t="shared" si="623"/>
        <v>1.0697273832020868</v>
      </c>
      <c r="J13051" s="9" t="s">
        <v>3441</v>
      </c>
    </row>
    <row r="13052" spans="1:10" ht="15" x14ac:dyDescent="0.2">
      <c r="A13052" s="9" t="s">
        <v>3311</v>
      </c>
      <c r="B13052" s="9" t="s">
        <v>201</v>
      </c>
      <c r="C13052" s="9" t="s">
        <v>3397</v>
      </c>
      <c r="D13052" s="10">
        <v>1.65367329138256E-2</v>
      </c>
      <c r="E13052" s="10">
        <v>4.3068607361523903E-2</v>
      </c>
      <c r="F13052" s="10">
        <v>0.70100619424357802</v>
      </c>
      <c r="G13052" s="11">
        <f t="shared" si="621"/>
        <v>1.0115283347060304</v>
      </c>
      <c r="H13052" s="11">
        <f t="shared" si="622"/>
        <v>0.95404039813100772</v>
      </c>
      <c r="I13052" s="11">
        <f t="shared" si="623"/>
        <v>1.0724803414170017</v>
      </c>
      <c r="J13052" s="9" t="s">
        <v>3441</v>
      </c>
    </row>
    <row r="13053" spans="1:10" ht="15" x14ac:dyDescent="0.2">
      <c r="A13053" s="9" t="s">
        <v>3311</v>
      </c>
      <c r="B13053" s="9" t="s">
        <v>201</v>
      </c>
      <c r="C13053" s="9" t="s">
        <v>3398</v>
      </c>
      <c r="D13053" s="10">
        <v>1.78156845098866E-2</v>
      </c>
      <c r="E13053" s="10">
        <v>4.2216688396759801E-2</v>
      </c>
      <c r="F13053" s="10">
        <v>0.67302083325436102</v>
      </c>
      <c r="G13053" s="11">
        <f t="shared" si="621"/>
        <v>1.012425453877225</v>
      </c>
      <c r="H13053" s="11">
        <f t="shared" si="622"/>
        <v>0.9559923477193697</v>
      </c>
      <c r="I13053" s="11">
        <f t="shared" si="623"/>
        <v>1.0721898581131679</v>
      </c>
      <c r="J13053" s="9" t="s">
        <v>3173</v>
      </c>
    </row>
    <row r="13054" spans="1:10" ht="15" x14ac:dyDescent="0.2">
      <c r="A13054" s="9" t="s">
        <v>3311</v>
      </c>
      <c r="B13054" s="9" t="s">
        <v>201</v>
      </c>
      <c r="C13054" s="9" t="s">
        <v>3399</v>
      </c>
      <c r="D13054" s="10">
        <v>1.31433874872694E-2</v>
      </c>
      <c r="E13054" s="10">
        <v>4.3072029972176101E-2</v>
      </c>
      <c r="F13054" s="10">
        <v>0.76025266225669397</v>
      </c>
      <c r="G13054" s="11">
        <f t="shared" si="621"/>
        <v>1.0091519270906413</v>
      </c>
      <c r="H13054" s="11">
        <f t="shared" si="622"/>
        <v>0.95179462258120673</v>
      </c>
      <c r="I13054" s="11">
        <f t="shared" si="623"/>
        <v>1.0699657129696241</v>
      </c>
      <c r="J13054" s="9" t="s">
        <v>3441</v>
      </c>
    </row>
    <row r="13055" spans="1:10" ht="15" x14ac:dyDescent="0.2">
      <c r="A13055" s="9" t="s">
        <v>3311</v>
      </c>
      <c r="B13055" s="9" t="s">
        <v>201</v>
      </c>
      <c r="C13055" s="9" t="s">
        <v>3400</v>
      </c>
      <c r="D13055" s="10">
        <v>1.7078908686974599E-2</v>
      </c>
      <c r="E13055" s="10">
        <v>4.2817266937887601E-2</v>
      </c>
      <c r="F13055" s="10">
        <v>0.68998236223070497</v>
      </c>
      <c r="G13055" s="11">
        <f t="shared" si="621"/>
        <v>1.0119085461891622</v>
      </c>
      <c r="H13055" s="11">
        <f t="shared" si="622"/>
        <v>0.95472494891041215</v>
      </c>
      <c r="I13055" s="11">
        <f t="shared" si="623"/>
        <v>1.0725171757784955</v>
      </c>
      <c r="J13055" s="9" t="s">
        <v>3441</v>
      </c>
    </row>
    <row r="13056" spans="1:10" ht="15" x14ac:dyDescent="0.2">
      <c r="A13056" s="9" t="s">
        <v>3311</v>
      </c>
      <c r="B13056" s="9" t="s">
        <v>201</v>
      </c>
      <c r="C13056" s="9" t="s">
        <v>3401</v>
      </c>
      <c r="D13056" s="10">
        <v>1.4447810829005101E-2</v>
      </c>
      <c r="E13056" s="10">
        <v>4.3204189407834402E-2</v>
      </c>
      <c r="F13056" s="10">
        <v>0.73807197835131899</v>
      </c>
      <c r="G13056" s="11">
        <f t="shared" si="621"/>
        <v>1.0100647718499407</v>
      </c>
      <c r="H13056" s="11">
        <f t="shared" si="622"/>
        <v>0.95248455214964689</v>
      </c>
      <c r="I13056" s="11">
        <f t="shared" si="623"/>
        <v>1.0711258686870357</v>
      </c>
      <c r="J13056" s="9" t="s">
        <v>3441</v>
      </c>
    </row>
    <row r="13057" spans="1:10" ht="15" x14ac:dyDescent="0.2">
      <c r="A13057" s="9" t="s">
        <v>3311</v>
      </c>
      <c r="B13057" s="9" t="s">
        <v>201</v>
      </c>
      <c r="C13057" s="9" t="s">
        <v>3402</v>
      </c>
      <c r="D13057" s="10">
        <v>1.42753630923316E-2</v>
      </c>
      <c r="E13057" s="10">
        <v>4.3194243899022697E-2</v>
      </c>
      <c r="F13057" s="10">
        <v>0.74102804339402095</v>
      </c>
      <c r="G13057" s="11">
        <f t="shared" si="621"/>
        <v>1.0099440443440835</v>
      </c>
      <c r="H13057" s="11">
        <f t="shared" si="622"/>
        <v>0.95238357508294436</v>
      </c>
      <c r="I13057" s="11">
        <f t="shared" si="623"/>
        <v>1.0709833720276536</v>
      </c>
      <c r="J13057" s="9" t="s">
        <v>3441</v>
      </c>
    </row>
    <row r="13058" spans="1:10" ht="15" x14ac:dyDescent="0.2">
      <c r="A13058" s="9" t="s">
        <v>3311</v>
      </c>
      <c r="B13058" s="9" t="s">
        <v>201</v>
      </c>
      <c r="C13058" s="9" t="s">
        <v>3403</v>
      </c>
      <c r="D13058" s="10">
        <v>1.2956268955524E-2</v>
      </c>
      <c r="E13058" s="10">
        <v>4.3154233096185303E-2</v>
      </c>
      <c r="F13058" s="10">
        <v>0.76400042327895301</v>
      </c>
      <c r="G13058" s="11">
        <f t="shared" si="621"/>
        <v>1.0090210478844843</v>
      </c>
      <c r="H13058" s="11">
        <f t="shared" si="622"/>
        <v>0.95156490682929584</v>
      </c>
      <c r="I13058" s="11">
        <f t="shared" si="623"/>
        <v>1.069946430103635</v>
      </c>
      <c r="J13058" s="9" t="s">
        <v>3441</v>
      </c>
    </row>
    <row r="13059" spans="1:10" ht="15" x14ac:dyDescent="0.2">
      <c r="A13059" s="9" t="s">
        <v>3311</v>
      </c>
      <c r="B13059" s="9" t="s">
        <v>201</v>
      </c>
      <c r="C13059" s="9" t="s">
        <v>3404</v>
      </c>
      <c r="D13059" s="10">
        <v>1.26003159086828E-2</v>
      </c>
      <c r="E13059" s="10">
        <v>4.2915895496430802E-2</v>
      </c>
      <c r="F13059" s="10">
        <v>0.76905985417153799</v>
      </c>
      <c r="G13059" s="11">
        <f t="shared" si="621"/>
        <v>1.0087721249992649</v>
      </c>
      <c r="H13059" s="11">
        <f t="shared" si="622"/>
        <v>0.95163824685636844</v>
      </c>
      <c r="I13059" s="11">
        <f t="shared" si="623"/>
        <v>1.0693361721611458</v>
      </c>
      <c r="J13059" s="9" t="s">
        <v>3441</v>
      </c>
    </row>
    <row r="13060" spans="1:10" ht="15" x14ac:dyDescent="0.2">
      <c r="A13060" s="9" t="s">
        <v>3311</v>
      </c>
      <c r="B13060" s="9" t="s">
        <v>201</v>
      </c>
      <c r="C13060" s="9" t="s">
        <v>3405</v>
      </c>
      <c r="D13060" s="10">
        <v>1.3873181403076701E-2</v>
      </c>
      <c r="E13060" s="10">
        <v>4.3275618275281098E-2</v>
      </c>
      <c r="F13060" s="10">
        <v>0.74853073288536198</v>
      </c>
      <c r="G13060" s="11">
        <f t="shared" si="621"/>
        <v>1.0096625403672939</v>
      </c>
      <c r="H13060" s="11">
        <f t="shared" si="622"/>
        <v>0.95201286169112542</v>
      </c>
      <c r="I13060" s="11">
        <f t="shared" si="623"/>
        <v>1.0708032280258009</v>
      </c>
      <c r="J13060" s="9" t="s">
        <v>3441</v>
      </c>
    </row>
    <row r="13061" spans="1:10" ht="15" x14ac:dyDescent="0.2">
      <c r="A13061" s="9" t="s">
        <v>3311</v>
      </c>
      <c r="B13061" s="9" t="s">
        <v>201</v>
      </c>
      <c r="C13061" s="9" t="s">
        <v>3406</v>
      </c>
      <c r="D13061" s="10">
        <v>1.60144269714988E-2</v>
      </c>
      <c r="E13061" s="10">
        <v>4.3080086416202701E-2</v>
      </c>
      <c r="F13061" s="10">
        <v>0.71008928089724499</v>
      </c>
      <c r="G13061" s="11">
        <f t="shared" si="621"/>
        <v>1.0111621924374521</v>
      </c>
      <c r="H13061" s="11">
        <f t="shared" si="622"/>
        <v>0.95368019189773112</v>
      </c>
      <c r="I13061" s="11">
        <f t="shared" si="623"/>
        <v>1.0721088558842147</v>
      </c>
      <c r="J13061" s="9" t="s">
        <v>3441</v>
      </c>
    </row>
    <row r="13062" spans="1:10" ht="15" x14ac:dyDescent="0.2">
      <c r="A13062" s="9" t="s">
        <v>3311</v>
      </c>
      <c r="B13062" s="9" t="s">
        <v>201</v>
      </c>
      <c r="C13062" s="9" t="s">
        <v>3407</v>
      </c>
      <c r="D13062" s="10">
        <v>1.4259869533822399E-2</v>
      </c>
      <c r="E13062" s="10">
        <v>4.3200763067599103E-2</v>
      </c>
      <c r="F13062" s="10">
        <v>0.74133668736834601</v>
      </c>
      <c r="G13062" s="11">
        <f t="shared" si="621"/>
        <v>1.009933198293687</v>
      </c>
      <c r="H13062" s="11">
        <f t="shared" si="622"/>
        <v>0.95236491230650266</v>
      </c>
      <c r="I13062" s="11">
        <f t="shared" si="623"/>
        <v>1.0709813558182173</v>
      </c>
      <c r="J13062" s="9" t="s">
        <v>3441</v>
      </c>
    </row>
    <row r="13063" spans="1:10" ht="15" x14ac:dyDescent="0.2">
      <c r="A13063" s="9" t="s">
        <v>3311</v>
      </c>
      <c r="B13063" s="9" t="s">
        <v>201</v>
      </c>
      <c r="C13063" s="9" t="s">
        <v>3408</v>
      </c>
      <c r="D13063" s="10">
        <v>1.59547895468399E-2</v>
      </c>
      <c r="E13063" s="10">
        <v>4.3105509236641998E-2</v>
      </c>
      <c r="F13063" s="10">
        <v>0.71128308219348102</v>
      </c>
      <c r="G13063" s="11">
        <f t="shared" si="621"/>
        <v>1.0111203943713416</v>
      </c>
      <c r="H13063" s="11">
        <f t="shared" si="622"/>
        <v>0.95360783305674146</v>
      </c>
      <c r="I13063" s="11">
        <f t="shared" si="623"/>
        <v>1.0721015667798366</v>
      </c>
      <c r="J13063" s="9" t="s">
        <v>3441</v>
      </c>
    </row>
    <row r="13064" spans="1:10" ht="15" x14ac:dyDescent="0.2">
      <c r="A13064" s="9" t="s">
        <v>3311</v>
      </c>
      <c r="B13064" s="9" t="s">
        <v>201</v>
      </c>
      <c r="C13064" s="9" t="s">
        <v>3409</v>
      </c>
      <c r="D13064" s="10">
        <v>1.2918906929038E-2</v>
      </c>
      <c r="E13064" s="10">
        <v>4.31204778150295E-2</v>
      </c>
      <c r="F13064" s="10">
        <v>0.76448207584435701</v>
      </c>
      <c r="G13064" s="11">
        <f t="shared" si="621"/>
        <v>1.00899491721799</v>
      </c>
      <c r="H13064" s="11">
        <f t="shared" si="622"/>
        <v>0.95158390166034279</v>
      </c>
      <c r="I13064" s="11">
        <f t="shared" si="623"/>
        <v>1.0698696575208853</v>
      </c>
      <c r="J13064" s="9" t="s">
        <v>3441</v>
      </c>
    </row>
    <row r="13065" spans="1:10" ht="15" x14ac:dyDescent="0.2">
      <c r="A13065" s="9" t="s">
        <v>3311</v>
      </c>
      <c r="B13065" s="9" t="s">
        <v>201</v>
      </c>
      <c r="C13065" s="9" t="s">
        <v>3410</v>
      </c>
      <c r="D13065" s="10">
        <v>1.87375965253531E-2</v>
      </c>
      <c r="E13065" s="10">
        <v>4.2051289285652202E-2</v>
      </c>
      <c r="F13065" s="10">
        <v>0.65589407907932895</v>
      </c>
      <c r="G13065" s="11">
        <f t="shared" si="621"/>
        <v>1.0130726214686072</v>
      </c>
      <c r="H13065" s="11">
        <f t="shared" si="622"/>
        <v>0.95681842056512356</v>
      </c>
      <c r="I13065" s="11">
        <f t="shared" si="623"/>
        <v>1.0726341741655696</v>
      </c>
      <c r="J13065" s="9" t="s">
        <v>3173</v>
      </c>
    </row>
    <row r="13066" spans="1:10" ht="15" x14ac:dyDescent="0.2">
      <c r="A13066" s="9" t="s">
        <v>3311</v>
      </c>
      <c r="B13066" s="9" t="s">
        <v>201</v>
      </c>
      <c r="C13066" s="9" t="s">
        <v>3411</v>
      </c>
      <c r="D13066" s="10">
        <v>1.8280885970799299E-2</v>
      </c>
      <c r="E13066" s="10">
        <v>4.2684242308685297E-2</v>
      </c>
      <c r="F13066" s="10">
        <v>0.66844593638711003</v>
      </c>
      <c r="G13066" s="11">
        <f t="shared" si="621"/>
        <v>1.0127519662237618</v>
      </c>
      <c r="H13066" s="11">
        <f t="shared" si="622"/>
        <v>0.95569340697913197</v>
      </c>
      <c r="I13066" s="11">
        <f t="shared" si="623"/>
        <v>1.0732171401413588</v>
      </c>
      <c r="J13066" s="9" t="s">
        <v>3173</v>
      </c>
    </row>
    <row r="13067" spans="1:10" ht="15" x14ac:dyDescent="0.2">
      <c r="A13067" s="9" t="s">
        <v>3311</v>
      </c>
      <c r="B13067" s="9" t="s">
        <v>201</v>
      </c>
      <c r="C13067" s="9" t="s">
        <v>3412</v>
      </c>
      <c r="D13067" s="10">
        <v>1.6960632940810599E-2</v>
      </c>
      <c r="E13067" s="10">
        <v>4.2854010126398299E-2</v>
      </c>
      <c r="F13067" s="10">
        <v>0.69226952198700997</v>
      </c>
      <c r="G13067" s="11">
        <f t="shared" si="621"/>
        <v>1.0118255907972837</v>
      </c>
      <c r="H13067" s="11">
        <f t="shared" si="622"/>
        <v>0.95459902838567279</v>
      </c>
      <c r="I13067" s="11">
        <f t="shared" si="623"/>
        <v>1.072482786750381</v>
      </c>
      <c r="J13067" s="9" t="s">
        <v>3441</v>
      </c>
    </row>
    <row r="13068" spans="1:10" ht="15" x14ac:dyDescent="0.2">
      <c r="A13068" s="9" t="s">
        <v>3311</v>
      </c>
      <c r="B13068" s="9" t="s">
        <v>201</v>
      </c>
      <c r="C13068" s="9" t="s">
        <v>3413</v>
      </c>
      <c r="D13068" s="10">
        <v>1.6726514368055799E-2</v>
      </c>
      <c r="E13068" s="10">
        <v>4.3091062600600097E-2</v>
      </c>
      <c r="F13068" s="10">
        <v>0.69789269507023399</v>
      </c>
      <c r="G13068" s="11">
        <f t="shared" si="621"/>
        <v>1.0116614064501706</v>
      </c>
      <c r="H13068" s="11">
        <f t="shared" si="622"/>
        <v>0.95413679876590629</v>
      </c>
      <c r="I13068" s="11">
        <f t="shared" si="623"/>
        <v>1.0726541546500385</v>
      </c>
      <c r="J13068" s="9" t="s">
        <v>3441</v>
      </c>
    </row>
    <row r="13069" spans="1:10" ht="15" x14ac:dyDescent="0.2">
      <c r="A13069" s="9" t="s">
        <v>3311</v>
      </c>
      <c r="B13069" s="9" t="s">
        <v>201</v>
      </c>
      <c r="C13069" s="9" t="s">
        <v>3414</v>
      </c>
      <c r="D13069" s="10">
        <v>1.5226629701533601E-2</v>
      </c>
      <c r="E13069" s="10">
        <v>4.3185046266177099E-2</v>
      </c>
      <c r="F13069" s="10">
        <v>0.72439558834371098</v>
      </c>
      <c r="G13069" s="11">
        <f t="shared" si="621"/>
        <v>1.0106101884873917</v>
      </c>
      <c r="H13069" s="11">
        <f t="shared" si="622"/>
        <v>0.95302366173411479</v>
      </c>
      <c r="I13069" s="11">
        <f t="shared" si="623"/>
        <v>1.0716763854699174</v>
      </c>
      <c r="J13069" s="9" t="s">
        <v>3441</v>
      </c>
    </row>
    <row r="13070" spans="1:10" ht="15" x14ac:dyDescent="0.2">
      <c r="A13070" s="9" t="s">
        <v>3311</v>
      </c>
      <c r="B13070" s="9" t="s">
        <v>201</v>
      </c>
      <c r="C13070" s="9" t="s">
        <v>3415</v>
      </c>
      <c r="D13070" s="10">
        <v>1.3985638592475201E-2</v>
      </c>
      <c r="E13070" s="10">
        <v>4.3168589687077402E-2</v>
      </c>
      <c r="F13070" s="10">
        <v>0.74595529973802999</v>
      </c>
      <c r="G13070" s="11">
        <f t="shared" si="621"/>
        <v>1.0097412460076147</v>
      </c>
      <c r="H13070" s="11">
        <f t="shared" si="622"/>
        <v>0.95222552231950586</v>
      </c>
      <c r="I13070" s="11">
        <f t="shared" si="623"/>
        <v>1.0707309980575224</v>
      </c>
      <c r="J13070" s="9" t="s">
        <v>3441</v>
      </c>
    </row>
    <row r="13071" spans="1:10" ht="15" x14ac:dyDescent="0.2">
      <c r="A13071" s="9" t="s">
        <v>3311</v>
      </c>
      <c r="B13071" s="9" t="s">
        <v>201</v>
      </c>
      <c r="C13071" s="9" t="s">
        <v>3416</v>
      </c>
      <c r="D13071" s="10">
        <v>1.45272050540534E-2</v>
      </c>
      <c r="E13071" s="10">
        <v>4.3197941446871599E-2</v>
      </c>
      <c r="F13071" s="10">
        <v>0.73664923454859499</v>
      </c>
      <c r="G13071" s="11">
        <f t="shared" si="621"/>
        <v>1.0101203591460577</v>
      </c>
      <c r="H13071" s="11">
        <f t="shared" si="622"/>
        <v>0.95254505604813389</v>
      </c>
      <c r="I13071" s="11">
        <f t="shared" si="623"/>
        <v>1.0711757239017161</v>
      </c>
      <c r="J13071" s="9" t="s">
        <v>3441</v>
      </c>
    </row>
    <row r="13072" spans="1:10" ht="15" x14ac:dyDescent="0.2">
      <c r="A13072" s="9" t="s">
        <v>3311</v>
      </c>
      <c r="B13072" s="9" t="s">
        <v>201</v>
      </c>
      <c r="C13072" s="9" t="s">
        <v>3435</v>
      </c>
      <c r="D13072" s="10">
        <v>1.7361709682269799E-2</v>
      </c>
      <c r="E13072" s="10">
        <v>4.2943076977110202E-2</v>
      </c>
      <c r="F13072" s="10">
        <v>0.68599514475894896</v>
      </c>
      <c r="G13072" s="11">
        <f t="shared" si="621"/>
        <v>1.0121069226897517</v>
      </c>
      <c r="H13072" s="11">
        <f t="shared" si="622"/>
        <v>0.95474891391446481</v>
      </c>
      <c r="I13072" s="11">
        <f t="shared" si="623"/>
        <v>1.0729108020208658</v>
      </c>
      <c r="J13072" s="9" t="s">
        <v>3441</v>
      </c>
    </row>
    <row r="13073" spans="1:10" ht="15" x14ac:dyDescent="0.2">
      <c r="A13073" s="9" t="s">
        <v>3311</v>
      </c>
      <c r="B13073" s="9" t="s">
        <v>201</v>
      </c>
      <c r="C13073" s="9" t="s">
        <v>3417</v>
      </c>
      <c r="D13073" s="10">
        <v>1.47572102101131E-2</v>
      </c>
      <c r="E13073" s="10">
        <v>4.3190289796084302E-2</v>
      </c>
      <c r="F13073" s="10">
        <v>0.73259256150896601</v>
      </c>
      <c r="G13073" s="11">
        <f t="shared" si="621"/>
        <v>1.0102814128721473</v>
      </c>
      <c r="H13073" s="11">
        <f t="shared" si="622"/>
        <v>0.95270683357394892</v>
      </c>
      <c r="I13073" s="11">
        <f t="shared" si="623"/>
        <v>1.0713353754019419</v>
      </c>
      <c r="J13073" s="9" t="s">
        <v>3441</v>
      </c>
    </row>
    <row r="13074" spans="1:10" ht="15" x14ac:dyDescent="0.2">
      <c r="A13074" s="9" t="s">
        <v>3311</v>
      </c>
      <c r="B13074" s="9" t="s">
        <v>201</v>
      </c>
      <c r="C13074" s="9" t="s">
        <v>3418</v>
      </c>
      <c r="D13074" s="10">
        <v>1.36977675713107E-2</v>
      </c>
      <c r="E13074" s="10">
        <v>4.3145154925023702E-2</v>
      </c>
      <c r="F13074" s="10">
        <v>0.75087864289395201</v>
      </c>
      <c r="G13074" s="11">
        <f t="shared" si="621"/>
        <v>1.0095397853821462</v>
      </c>
      <c r="H13074" s="11">
        <f t="shared" si="622"/>
        <v>0.9520658481951777</v>
      </c>
      <c r="I13074" s="11">
        <f t="shared" si="623"/>
        <v>1.0704832866355429</v>
      </c>
      <c r="J13074" s="9" t="s">
        <v>3441</v>
      </c>
    </row>
    <row r="13075" spans="1:10" ht="15" x14ac:dyDescent="0.2">
      <c r="A13075" s="9" t="s">
        <v>3311</v>
      </c>
      <c r="B13075" s="9" t="s">
        <v>201</v>
      </c>
      <c r="C13075" s="9" t="s">
        <v>3419</v>
      </c>
      <c r="D13075" s="10">
        <v>1.3610700819235801E-2</v>
      </c>
      <c r="E13075" s="10">
        <v>4.3140512401366897E-2</v>
      </c>
      <c r="F13075" s="10">
        <v>0.75238435351933997</v>
      </c>
      <c r="G13075" s="11">
        <f t="shared" si="621"/>
        <v>1.0094788614200751</v>
      </c>
      <c r="H13075" s="11">
        <f t="shared" si="622"/>
        <v>0.9520143971979993</v>
      </c>
      <c r="I13075" s="11">
        <f t="shared" si="623"/>
        <v>1.0704119335309068</v>
      </c>
      <c r="J13075" s="9" t="s">
        <v>3441</v>
      </c>
    </row>
    <row r="13076" spans="1:10" ht="15" x14ac:dyDescent="0.2">
      <c r="A13076" s="9" t="s">
        <v>3311</v>
      </c>
      <c r="B13076" s="9" t="s">
        <v>201</v>
      </c>
      <c r="C13076" s="9" t="s">
        <v>3420</v>
      </c>
      <c r="D13076" s="10">
        <v>1.72065824696233E-2</v>
      </c>
      <c r="E13076" s="10">
        <v>4.2735816985705E-2</v>
      </c>
      <c r="F13076" s="10">
        <v>0.68722283874249901</v>
      </c>
      <c r="G13076" s="11">
        <f t="shared" si="621"/>
        <v>1.0119981007415273</v>
      </c>
      <c r="H13076" s="11">
        <f t="shared" si="622"/>
        <v>0.95491510328463347</v>
      </c>
      <c r="I13076" s="11">
        <f t="shared" si="623"/>
        <v>1.0724934105468757</v>
      </c>
      <c r="J13076" s="9" t="s">
        <v>3441</v>
      </c>
    </row>
    <row r="13077" spans="1:10" ht="15" x14ac:dyDescent="0.2">
      <c r="A13077" s="9" t="s">
        <v>3311</v>
      </c>
      <c r="B13077" s="9" t="s">
        <v>201</v>
      </c>
      <c r="C13077" s="9" t="s">
        <v>3422</v>
      </c>
      <c r="D13077" s="10">
        <v>1.6395607574541199E-2</v>
      </c>
      <c r="E13077" s="10">
        <v>4.3022903124391498E-2</v>
      </c>
      <c r="F13077" s="10">
        <v>0.70313630488686396</v>
      </c>
      <c r="G13077" s="11">
        <f t="shared" si="621"/>
        <v>1.011429391205461</v>
      </c>
      <c r="H13077" s="11">
        <f t="shared" si="622"/>
        <v>0.95400631250281243</v>
      </c>
      <c r="I13077" s="11">
        <f t="shared" si="623"/>
        <v>1.0723088516159414</v>
      </c>
      <c r="J13077" s="9" t="s">
        <v>3441</v>
      </c>
    </row>
    <row r="13078" spans="1:10" ht="15" x14ac:dyDescent="0.2">
      <c r="A13078" s="9" t="s">
        <v>3311</v>
      </c>
      <c r="B13078" s="9" t="s">
        <v>201</v>
      </c>
      <c r="C13078" s="9" t="s">
        <v>3423</v>
      </c>
      <c r="D13078" s="10">
        <v>1.52404378226117E-2</v>
      </c>
      <c r="E13078" s="10">
        <v>4.33350045790084E-2</v>
      </c>
      <c r="F13078" s="10">
        <v>0.72507162522496604</v>
      </c>
      <c r="G13078" s="11">
        <f t="shared" si="621"/>
        <v>1.0106198611446271</v>
      </c>
      <c r="H13078" s="11">
        <f t="shared" si="622"/>
        <v>0.95283864293204756</v>
      </c>
      <c r="I13078" s="11">
        <f t="shared" si="623"/>
        <v>1.0719049980982185</v>
      </c>
      <c r="J13078" s="9" t="s">
        <v>3441</v>
      </c>
    </row>
    <row r="13079" spans="1:10" ht="15" x14ac:dyDescent="0.2">
      <c r="A13079" s="9" t="s">
        <v>3311</v>
      </c>
      <c r="B13079" s="9" t="s">
        <v>201</v>
      </c>
      <c r="C13079" s="9" t="s">
        <v>3424</v>
      </c>
      <c r="D13079" s="10">
        <v>1.58132266502975E-2</v>
      </c>
      <c r="E13079" s="10">
        <v>4.3144508378196597E-2</v>
      </c>
      <c r="F13079" s="10">
        <v>0.71397879581435797</v>
      </c>
      <c r="G13079" s="11">
        <f t="shared" si="621"/>
        <v>1.0110211841395427</v>
      </c>
      <c r="H13079" s="11">
        <f t="shared" si="622"/>
        <v>0.95346374719414217</v>
      </c>
      <c r="I13079" s="11">
        <f t="shared" si="623"/>
        <v>1.0720531722228055</v>
      </c>
      <c r="J13079" s="9" t="s">
        <v>3441</v>
      </c>
    </row>
    <row r="13080" spans="1:10" ht="15" x14ac:dyDescent="0.2">
      <c r="A13080" s="9" t="s">
        <v>3311</v>
      </c>
      <c r="B13080" s="9" t="s">
        <v>201</v>
      </c>
      <c r="C13080" s="9" t="s">
        <v>3425</v>
      </c>
      <c r="D13080" s="10">
        <v>1.53557371609117E-2</v>
      </c>
      <c r="E13080" s="10">
        <v>4.3185622798190298E-2</v>
      </c>
      <c r="F13080" s="10">
        <v>0.72215870681948602</v>
      </c>
      <c r="G13080" s="11">
        <f t="shared" si="621"/>
        <v>1.010700632516498</v>
      </c>
      <c r="H13080" s="11">
        <f t="shared" si="622"/>
        <v>0.95310820555706688</v>
      </c>
      <c r="I13080" s="11">
        <f t="shared" si="623"/>
        <v>1.0717731340611003</v>
      </c>
      <c r="J13080" s="9" t="s">
        <v>3441</v>
      </c>
    </row>
    <row r="13081" spans="1:10" ht="15" x14ac:dyDescent="0.2">
      <c r="A13081" s="9" t="s">
        <v>3311</v>
      </c>
      <c r="B13081" s="9" t="s">
        <v>201</v>
      </c>
      <c r="C13081" s="9" t="s">
        <v>3426</v>
      </c>
      <c r="D13081" s="10">
        <v>1.44768422713672E-2</v>
      </c>
      <c r="E13081" s="10">
        <v>4.3193085767557197E-2</v>
      </c>
      <c r="F13081" s="10">
        <v>0.73750006928689404</v>
      </c>
      <c r="G13081" s="11">
        <f t="shared" si="621"/>
        <v>1.0100850976509017</v>
      </c>
      <c r="H13081" s="11">
        <f t="shared" si="622"/>
        <v>0.9525180879285593</v>
      </c>
      <c r="I13081" s="11">
        <f t="shared" si="623"/>
        <v>1.0711312650400335</v>
      </c>
      <c r="J13081" s="9" t="s">
        <v>3441</v>
      </c>
    </row>
    <row r="13082" spans="1:10" ht="15" x14ac:dyDescent="0.2">
      <c r="A13082" s="9" t="s">
        <v>3311</v>
      </c>
      <c r="B13082" s="9" t="s">
        <v>201</v>
      </c>
      <c r="C13082" s="9" t="s">
        <v>3427</v>
      </c>
      <c r="D13082" s="10">
        <v>1.34429572162736E-2</v>
      </c>
      <c r="E13082" s="10">
        <v>4.3112541758444201E-2</v>
      </c>
      <c r="F13082" s="10">
        <v>0.75518429671672704</v>
      </c>
      <c r="G13082" s="11">
        <f t="shared" si="621"/>
        <v>1.009361495121158</v>
      </c>
      <c r="H13082" s="11">
        <f t="shared" si="622"/>
        <v>0.95193988502208959</v>
      </c>
      <c r="I13082" s="11">
        <f t="shared" si="623"/>
        <v>1.0702468127066431</v>
      </c>
      <c r="J13082" s="9" t="s">
        <v>3441</v>
      </c>
    </row>
    <row r="13083" spans="1:10" ht="15" x14ac:dyDescent="0.2">
      <c r="A13083" s="9" t="s">
        <v>3311</v>
      </c>
      <c r="B13083" s="9" t="s">
        <v>201</v>
      </c>
      <c r="C13083" s="9" t="s">
        <v>3428</v>
      </c>
      <c r="D13083" s="10">
        <v>1.2336093491422499E-2</v>
      </c>
      <c r="E13083" s="10">
        <v>4.28399924248766E-2</v>
      </c>
      <c r="F13083" s="10">
        <v>0.773379336216378</v>
      </c>
      <c r="G13083" s="11">
        <f t="shared" si="621"/>
        <v>1.0085873903217952</v>
      </c>
      <c r="H13083" s="11">
        <f t="shared" si="622"/>
        <v>0.95156209457363672</v>
      </c>
      <c r="I13083" s="11">
        <f t="shared" si="623"/>
        <v>1.0690301029402867</v>
      </c>
      <c r="J13083" s="9" t="s">
        <v>3441</v>
      </c>
    </row>
    <row r="13084" spans="1:10" ht="15" x14ac:dyDescent="0.2">
      <c r="A13084" s="9" t="s">
        <v>3311</v>
      </c>
      <c r="B13084" s="9" t="s">
        <v>201</v>
      </c>
      <c r="C13084" s="9" t="s">
        <v>3429</v>
      </c>
      <c r="D13084" s="10">
        <v>1.41050139655287E-2</v>
      </c>
      <c r="E13084" s="10">
        <v>4.3165467782579903E-2</v>
      </c>
      <c r="F13084" s="10">
        <v>0.74384475927431304</v>
      </c>
      <c r="G13084" s="11">
        <f t="shared" si="621"/>
        <v>1.0098248002041712</v>
      </c>
      <c r="H13084" s="11">
        <f t="shared" si="622"/>
        <v>0.95230835623456334</v>
      </c>
      <c r="I13084" s="11">
        <f t="shared" si="623"/>
        <v>1.0708150573617568</v>
      </c>
      <c r="J13084" s="9" t="s">
        <v>3441</v>
      </c>
    </row>
    <row r="13085" spans="1:10" ht="15" x14ac:dyDescent="0.2">
      <c r="A13085" s="9" t="s">
        <v>3311</v>
      </c>
      <c r="B13085" s="9" t="s">
        <v>201</v>
      </c>
      <c r="C13085" s="9" t="s">
        <v>3018</v>
      </c>
      <c r="D13085" s="10">
        <v>1.16830060788844E-2</v>
      </c>
      <c r="E13085" s="10">
        <v>4.3139254378565597E-2</v>
      </c>
      <c r="F13085" s="10">
        <v>0.78652888465360404</v>
      </c>
      <c r="G13085" s="11">
        <f t="shared" si="621"/>
        <v>1.0081309205608093</v>
      </c>
      <c r="H13085" s="11">
        <f t="shared" si="622"/>
        <v>0.95074481263815058</v>
      </c>
      <c r="I13085" s="11">
        <f t="shared" si="623"/>
        <v>1.0689808027147185</v>
      </c>
      <c r="J13085" s="9" t="s">
        <v>3441</v>
      </c>
    </row>
    <row r="13086" spans="1:10" ht="15" x14ac:dyDescent="0.2">
      <c r="A13086" s="9" t="s">
        <v>3311</v>
      </c>
      <c r="B13086" s="9" t="s">
        <v>201</v>
      </c>
      <c r="C13086" s="9" t="s">
        <v>3430</v>
      </c>
      <c r="D13086" s="10">
        <v>1.49718193464964E-2</v>
      </c>
      <c r="E13086" s="10">
        <v>4.3196917177074801E-2</v>
      </c>
      <c r="F13086" s="10">
        <v>0.72889588389707305</v>
      </c>
      <c r="G13086" s="11">
        <f t="shared" si="621"/>
        <v>1.0104317091873465</v>
      </c>
      <c r="H13086" s="11">
        <f t="shared" si="622"/>
        <v>0.9528399855317542</v>
      </c>
      <c r="I13086" s="11">
        <f t="shared" si="623"/>
        <v>1.0715044020339737</v>
      </c>
      <c r="J13086" s="9" t="s">
        <v>3441</v>
      </c>
    </row>
    <row r="13087" spans="1:10" ht="15" x14ac:dyDescent="0.2">
      <c r="A13087" s="9" t="s">
        <v>3311</v>
      </c>
      <c r="B13087" s="9" t="s">
        <v>201</v>
      </c>
      <c r="C13087" s="9" t="s">
        <v>168</v>
      </c>
      <c r="D13087" s="10">
        <v>1.46908054060702E-2</v>
      </c>
      <c r="E13087" s="10">
        <v>4.2974868354119199E-2</v>
      </c>
      <c r="F13087" s="10">
        <v>0.73246646467880305</v>
      </c>
      <c r="G13087" s="11">
        <f t="shared" si="621"/>
        <v>1.0102349124036425</v>
      </c>
      <c r="H13087" s="11">
        <f t="shared" si="622"/>
        <v>0.95294183480970207</v>
      </c>
      <c r="I13087" s="11">
        <f t="shared" si="623"/>
        <v>1.0709725829625258</v>
      </c>
      <c r="J13087" s="9" t="s">
        <v>3441</v>
      </c>
    </row>
    <row r="13088" spans="1:10" ht="15" x14ac:dyDescent="0.2">
      <c r="A13088" s="13" t="s">
        <v>3447</v>
      </c>
      <c r="B13088" s="9" t="s">
        <v>11</v>
      </c>
      <c r="C13088" s="9" t="s">
        <v>3448</v>
      </c>
      <c r="D13088" s="10">
        <v>-2.4069844260232499E-2</v>
      </c>
      <c r="E13088" s="10">
        <v>2.84316162592071E-2</v>
      </c>
      <c r="F13088" s="10">
        <v>0.39722521446597903</v>
      </c>
      <c r="G13088" s="11">
        <f t="shared" ref="G13088:G13151" si="624">EXP(D13088)</f>
        <v>0.97621752418594887</v>
      </c>
      <c r="H13088" s="11">
        <f t="shared" ref="H13088:H13151" si="625">EXP(D13088-1.96*E13088)</f>
        <v>0.9233048547936662</v>
      </c>
      <c r="I13088" s="11">
        <f t="shared" ref="I13088:I13151" si="626">EXP(D13088+1.96*E13088)</f>
        <v>1.0321625079516275</v>
      </c>
      <c r="J13088" s="9" t="s">
        <v>2951</v>
      </c>
    </row>
    <row r="13089" spans="1:10" ht="15" x14ac:dyDescent="0.2">
      <c r="A13089" s="13" t="s">
        <v>3447</v>
      </c>
      <c r="B13089" s="9" t="s">
        <v>11</v>
      </c>
      <c r="C13089" s="9" t="s">
        <v>3449</v>
      </c>
      <c r="D13089" s="10">
        <v>-2.7005309801987201E-2</v>
      </c>
      <c r="E13089" s="10">
        <v>2.91401362492822E-2</v>
      </c>
      <c r="F13089" s="10">
        <v>0.35406190154288297</v>
      </c>
      <c r="G13089" s="11">
        <f t="shared" si="624"/>
        <v>0.97335607318260375</v>
      </c>
      <c r="H13089" s="11">
        <f t="shared" si="625"/>
        <v>0.91932095224577981</v>
      </c>
      <c r="I13089" s="11">
        <f t="shared" si="626"/>
        <v>1.0305672277859339</v>
      </c>
      <c r="J13089" s="9" t="s">
        <v>2948</v>
      </c>
    </row>
    <row r="13090" spans="1:10" ht="15" x14ac:dyDescent="0.2">
      <c r="A13090" s="13" t="s">
        <v>3447</v>
      </c>
      <c r="B13090" s="9" t="s">
        <v>11</v>
      </c>
      <c r="C13090" s="9" t="s">
        <v>3450</v>
      </c>
      <c r="D13090" s="10">
        <v>-9.2374674401559508E-3</v>
      </c>
      <c r="E13090" s="10">
        <v>3.01703803480626E-2</v>
      </c>
      <c r="F13090" s="10">
        <v>0.75947011309953105</v>
      </c>
      <c r="G13090" s="11">
        <f t="shared" si="624"/>
        <v>0.99080506689160608</v>
      </c>
      <c r="H13090" s="11">
        <f t="shared" si="625"/>
        <v>0.93391354159597673</v>
      </c>
      <c r="I13090" s="11">
        <f t="shared" si="626"/>
        <v>1.051162272366722</v>
      </c>
      <c r="J13090" s="9" t="s">
        <v>3451</v>
      </c>
    </row>
    <row r="13091" spans="1:10" ht="15" x14ac:dyDescent="0.2">
      <c r="A13091" s="13" t="s">
        <v>3447</v>
      </c>
      <c r="B13091" s="9" t="s">
        <v>11</v>
      </c>
      <c r="C13091" s="9" t="s">
        <v>3452</v>
      </c>
      <c r="D13091" s="10">
        <v>-3.2783143697019998E-2</v>
      </c>
      <c r="E13091" s="10">
        <v>2.6557132215935999E-2</v>
      </c>
      <c r="F13091" s="10">
        <v>0.21703958890483699</v>
      </c>
      <c r="G13091" s="11">
        <f t="shared" si="624"/>
        <v>0.96774839917575128</v>
      </c>
      <c r="H13091" s="11">
        <f t="shared" si="625"/>
        <v>0.91866373858342532</v>
      </c>
      <c r="I13091" s="11">
        <f t="shared" si="626"/>
        <v>1.0194556776033896</v>
      </c>
      <c r="J13091" s="9" t="s">
        <v>3453</v>
      </c>
    </row>
    <row r="13092" spans="1:10" ht="15" x14ac:dyDescent="0.2">
      <c r="A13092" s="13" t="s">
        <v>3447</v>
      </c>
      <c r="B13092" s="9" t="s">
        <v>11</v>
      </c>
      <c r="C13092" s="9" t="s">
        <v>3454</v>
      </c>
      <c r="D13092" s="10">
        <v>-2.51615207877036E-2</v>
      </c>
      <c r="E13092" s="10">
        <v>2.8911813104488301E-2</v>
      </c>
      <c r="F13092" s="10">
        <v>0.38414460767185399</v>
      </c>
      <c r="G13092" s="11">
        <f t="shared" si="624"/>
        <v>0.97515239192481473</v>
      </c>
      <c r="H13092" s="11">
        <f t="shared" si="625"/>
        <v>0.92142980962220311</v>
      </c>
      <c r="I13092" s="11">
        <f t="shared" si="626"/>
        <v>1.0320071887695674</v>
      </c>
      <c r="J13092" s="9" t="s">
        <v>2951</v>
      </c>
    </row>
    <row r="13093" spans="1:10" ht="15" x14ac:dyDescent="0.2">
      <c r="A13093" s="13" t="s">
        <v>3447</v>
      </c>
      <c r="B13093" s="9" t="s">
        <v>11</v>
      </c>
      <c r="C13093" s="9" t="s">
        <v>2139</v>
      </c>
      <c r="D13093" s="10">
        <v>-2.76179928281594E-2</v>
      </c>
      <c r="E13093" s="10">
        <v>2.9634451617773502E-2</v>
      </c>
      <c r="F13093" s="10">
        <v>0.35135947713971499</v>
      </c>
      <c r="G13093" s="11">
        <f t="shared" si="624"/>
        <v>0.97275989709027877</v>
      </c>
      <c r="H13093" s="11">
        <f t="shared" si="625"/>
        <v>0.91786815746138839</v>
      </c>
      <c r="I13093" s="11">
        <f t="shared" si="626"/>
        <v>1.0309343555442991</v>
      </c>
      <c r="J13093" s="9" t="s">
        <v>2948</v>
      </c>
    </row>
    <row r="13094" spans="1:10" ht="15" x14ac:dyDescent="0.2">
      <c r="A13094" s="13" t="s">
        <v>3447</v>
      </c>
      <c r="B13094" s="9" t="s">
        <v>11</v>
      </c>
      <c r="C13094" s="9" t="s">
        <v>3455</v>
      </c>
      <c r="D13094" s="10">
        <v>-2.6332406792627602E-2</v>
      </c>
      <c r="E13094" s="10">
        <v>2.8974499240595499E-2</v>
      </c>
      <c r="F13094" s="10">
        <v>0.36344874825124401</v>
      </c>
      <c r="G13094" s="11">
        <f t="shared" si="624"/>
        <v>0.97401126782992908</v>
      </c>
      <c r="H13094" s="11">
        <f t="shared" si="625"/>
        <v>0.92023847984776963</v>
      </c>
      <c r="I13094" s="11">
        <f t="shared" si="626"/>
        <v>1.0309261899335096</v>
      </c>
      <c r="J13094" s="9" t="s">
        <v>2948</v>
      </c>
    </row>
    <row r="13095" spans="1:10" ht="15" x14ac:dyDescent="0.2">
      <c r="A13095" s="13" t="s">
        <v>3447</v>
      </c>
      <c r="B13095" s="9" t="s">
        <v>11</v>
      </c>
      <c r="C13095" s="9" t="s">
        <v>2974</v>
      </c>
      <c r="D13095" s="10">
        <v>-2.9213693107623701E-2</v>
      </c>
      <c r="E13095" s="10">
        <v>2.86726203964013E-2</v>
      </c>
      <c r="F13095" s="10">
        <v>0.30826435058356499</v>
      </c>
      <c r="G13095" s="11">
        <f t="shared" si="624"/>
        <v>0.9712089016416785</v>
      </c>
      <c r="H13095" s="11">
        <f t="shared" si="625"/>
        <v>0.91813390858202315</v>
      </c>
      <c r="I13095" s="11">
        <f t="shared" si="626"/>
        <v>1.0273520254630362</v>
      </c>
      <c r="J13095" s="9" t="s">
        <v>2948</v>
      </c>
    </row>
    <row r="13096" spans="1:10" ht="15" x14ac:dyDescent="0.2">
      <c r="A13096" s="13" t="s">
        <v>3447</v>
      </c>
      <c r="B13096" s="9" t="s">
        <v>11</v>
      </c>
      <c r="C13096" s="9" t="s">
        <v>3456</v>
      </c>
      <c r="D13096" s="10">
        <v>-5.0152828989289397E-2</v>
      </c>
      <c r="E13096" s="10">
        <v>3.03126010473674E-2</v>
      </c>
      <c r="F13096" s="10">
        <v>9.8021740322220205E-2</v>
      </c>
      <c r="G13096" s="11">
        <f t="shared" si="624"/>
        <v>0.95108406017740943</v>
      </c>
      <c r="H13096" s="11">
        <f t="shared" si="625"/>
        <v>0.89622343556714801</v>
      </c>
      <c r="I13096" s="11">
        <f t="shared" si="626"/>
        <v>1.0093028742895147</v>
      </c>
      <c r="J13096" s="9" t="s">
        <v>3045</v>
      </c>
    </row>
    <row r="13097" spans="1:10" ht="15" x14ac:dyDescent="0.2">
      <c r="A13097" s="13" t="s">
        <v>3447</v>
      </c>
      <c r="B13097" s="9" t="s">
        <v>11</v>
      </c>
      <c r="C13097" s="9" t="s">
        <v>3457</v>
      </c>
      <c r="D13097" s="10">
        <v>-3.1454465863758697E-2</v>
      </c>
      <c r="E13097" s="10">
        <v>2.6855327628596201E-2</v>
      </c>
      <c r="F13097" s="10">
        <v>0.24149585813803801</v>
      </c>
      <c r="G13097" s="11">
        <f t="shared" si="624"/>
        <v>0.96903507962451507</v>
      </c>
      <c r="H13097" s="11">
        <f t="shared" si="625"/>
        <v>0.91934767622305957</v>
      </c>
      <c r="I13097" s="11">
        <f t="shared" si="626"/>
        <v>1.0214079067461039</v>
      </c>
      <c r="J13097" s="9" t="s">
        <v>3453</v>
      </c>
    </row>
    <row r="13098" spans="1:10" ht="15" x14ac:dyDescent="0.2">
      <c r="A13098" s="13" t="s">
        <v>3447</v>
      </c>
      <c r="B13098" s="9" t="s">
        <v>11</v>
      </c>
      <c r="C13098" s="9" t="s">
        <v>3458</v>
      </c>
      <c r="D13098" s="10">
        <v>-3.08990423924362E-2</v>
      </c>
      <c r="E13098" s="10">
        <v>2.7496801183383799E-2</v>
      </c>
      <c r="F13098" s="10">
        <v>0.261126628619819</v>
      </c>
      <c r="G13098" s="11">
        <f t="shared" si="624"/>
        <v>0.96957345395130157</v>
      </c>
      <c r="H13098" s="11">
        <f t="shared" si="625"/>
        <v>0.91870264493453668</v>
      </c>
      <c r="I13098" s="11">
        <f t="shared" si="626"/>
        <v>1.0232611038950943</v>
      </c>
      <c r="J13098" s="9" t="s">
        <v>3453</v>
      </c>
    </row>
    <row r="13099" spans="1:10" ht="15" x14ac:dyDescent="0.2">
      <c r="A13099" s="13" t="s">
        <v>3447</v>
      </c>
      <c r="B13099" s="9" t="s">
        <v>11</v>
      </c>
      <c r="C13099" s="9" t="s">
        <v>3459</v>
      </c>
      <c r="D13099" s="10">
        <v>-1.4036576535760001E-2</v>
      </c>
      <c r="E13099" s="10">
        <v>2.72496703903823E-2</v>
      </c>
      <c r="F13099" s="10">
        <v>0.60647618542594595</v>
      </c>
      <c r="G13099" s="11">
        <f t="shared" si="624"/>
        <v>0.98606147689038515</v>
      </c>
      <c r="H13099" s="11">
        <f t="shared" si="625"/>
        <v>0.93477826224203531</v>
      </c>
      <c r="I13099" s="11">
        <f t="shared" si="626"/>
        <v>1.0401581588720048</v>
      </c>
      <c r="J13099" s="9" t="s">
        <v>3460</v>
      </c>
    </row>
    <row r="13100" spans="1:10" ht="15" x14ac:dyDescent="0.2">
      <c r="A13100" s="13" t="s">
        <v>3447</v>
      </c>
      <c r="B13100" s="9" t="s">
        <v>11</v>
      </c>
      <c r="C13100" s="9" t="s">
        <v>1310</v>
      </c>
      <c r="D13100" s="10">
        <v>-3.1649337659868299E-2</v>
      </c>
      <c r="E13100" s="10">
        <v>3.4631172387137497E-2</v>
      </c>
      <c r="F13100" s="10">
        <v>0.36077077127023899</v>
      </c>
      <c r="G13100" s="11">
        <f t="shared" si="624"/>
        <v>0.96884626041642208</v>
      </c>
      <c r="H13100" s="11">
        <f t="shared" si="625"/>
        <v>0.90526601835736431</v>
      </c>
      <c r="I13100" s="11">
        <f t="shared" si="626"/>
        <v>1.0368919823436225</v>
      </c>
      <c r="J13100" s="9" t="s">
        <v>3461</v>
      </c>
    </row>
    <row r="13101" spans="1:10" ht="15" x14ac:dyDescent="0.2">
      <c r="A13101" s="13" t="s">
        <v>3447</v>
      </c>
      <c r="B13101" s="9" t="s">
        <v>11</v>
      </c>
      <c r="C13101" s="9" t="s">
        <v>3462</v>
      </c>
      <c r="D13101" s="10">
        <v>-2.8864585833359699E-2</v>
      </c>
      <c r="E13101" s="10">
        <v>2.8909014973089901E-2</v>
      </c>
      <c r="F13101" s="10">
        <v>0.31805483015745101</v>
      </c>
      <c r="G13101" s="11">
        <f t="shared" si="624"/>
        <v>0.97154801692443349</v>
      </c>
      <c r="H13101" s="11">
        <f t="shared" si="625"/>
        <v>0.91802903971949312</v>
      </c>
      <c r="I13101" s="11">
        <f t="shared" si="626"/>
        <v>1.028187027153534</v>
      </c>
      <c r="J13101" s="9" t="s">
        <v>2948</v>
      </c>
    </row>
    <row r="13102" spans="1:10" ht="15" x14ac:dyDescent="0.2">
      <c r="A13102" s="13" t="s">
        <v>3447</v>
      </c>
      <c r="B13102" s="9" t="s">
        <v>11</v>
      </c>
      <c r="C13102" s="9" t="s">
        <v>3463</v>
      </c>
      <c r="D13102" s="10">
        <v>-2.8445876560142001E-2</v>
      </c>
      <c r="E13102" s="10">
        <v>2.9208336173655501E-2</v>
      </c>
      <c r="F13102" s="10">
        <v>0.33010826853887998</v>
      </c>
      <c r="G13102" s="11">
        <f t="shared" si="624"/>
        <v>0.97195489826504677</v>
      </c>
      <c r="H13102" s="11">
        <f t="shared" si="625"/>
        <v>0.91787486025340947</v>
      </c>
      <c r="I13102" s="11">
        <f t="shared" si="626"/>
        <v>1.0292212644331526</v>
      </c>
      <c r="J13102" s="9" t="s">
        <v>2948</v>
      </c>
    </row>
    <row r="13103" spans="1:10" ht="15" x14ac:dyDescent="0.2">
      <c r="A13103" s="13" t="s">
        <v>3447</v>
      </c>
      <c r="B13103" s="9" t="s">
        <v>11</v>
      </c>
      <c r="C13103" s="9" t="s">
        <v>3464</v>
      </c>
      <c r="D13103" s="10">
        <v>-2.80229329041926E-2</v>
      </c>
      <c r="E13103" s="10">
        <v>2.9028118970579199E-2</v>
      </c>
      <c r="F13103" s="10">
        <v>0.33435852694026202</v>
      </c>
      <c r="G13103" s="11">
        <f t="shared" si="624"/>
        <v>0.97236606736768938</v>
      </c>
      <c r="H13103" s="11">
        <f t="shared" si="625"/>
        <v>0.91858756316238876</v>
      </c>
      <c r="I13103" s="11">
        <f t="shared" si="626"/>
        <v>1.029293022118742</v>
      </c>
      <c r="J13103" s="9" t="s">
        <v>2948</v>
      </c>
    </row>
    <row r="13104" spans="1:10" ht="15" x14ac:dyDescent="0.2">
      <c r="A13104" s="13" t="s">
        <v>3447</v>
      </c>
      <c r="B13104" s="9" t="s">
        <v>11</v>
      </c>
      <c r="C13104" s="9" t="s">
        <v>2734</v>
      </c>
      <c r="D13104" s="10">
        <v>-2.3278897602943899E-2</v>
      </c>
      <c r="E13104" s="10">
        <v>2.7797956228258099E-2</v>
      </c>
      <c r="F13104" s="10">
        <v>0.40234979447151298</v>
      </c>
      <c r="G13104" s="11">
        <f t="shared" si="624"/>
        <v>0.97698996561320295</v>
      </c>
      <c r="H13104" s="11">
        <f t="shared" si="625"/>
        <v>0.92518376918716727</v>
      </c>
      <c r="I13104" s="11">
        <f t="shared" si="626"/>
        <v>1.0316970797569056</v>
      </c>
      <c r="J13104" s="9" t="s">
        <v>2955</v>
      </c>
    </row>
    <row r="13105" spans="1:10" ht="15" x14ac:dyDescent="0.2">
      <c r="A13105" s="13" t="s">
        <v>3447</v>
      </c>
      <c r="B13105" s="9" t="s">
        <v>11</v>
      </c>
      <c r="C13105" s="9" t="s">
        <v>168</v>
      </c>
      <c r="D13105" s="10">
        <v>-2.7427645723074399E-2</v>
      </c>
      <c r="E13105" s="10">
        <v>2.8004411265125099E-2</v>
      </c>
      <c r="F13105" s="10">
        <v>0.32738016669766501</v>
      </c>
      <c r="G13105" s="11">
        <f t="shared" si="624"/>
        <v>0.97294507674427899</v>
      </c>
      <c r="H13105" s="11">
        <f t="shared" si="625"/>
        <v>0.9209806140051352</v>
      </c>
      <c r="I13105" s="11">
        <f t="shared" si="626"/>
        <v>1.0278415288724556</v>
      </c>
      <c r="J13105" s="9" t="s">
        <v>2948</v>
      </c>
    </row>
    <row r="13106" spans="1:10" ht="15" x14ac:dyDescent="0.2">
      <c r="A13106" s="13" t="s">
        <v>3447</v>
      </c>
      <c r="B13106" s="9" t="s">
        <v>169</v>
      </c>
      <c r="C13106" s="9" t="s">
        <v>3448</v>
      </c>
      <c r="D13106" s="10">
        <v>-3.9222620939001203E-2</v>
      </c>
      <c r="E13106" s="10">
        <v>6.8665252604931795E-2</v>
      </c>
      <c r="F13106" s="10">
        <v>0.56785392460956696</v>
      </c>
      <c r="G13106" s="11">
        <f t="shared" si="624"/>
        <v>0.9615366271308653</v>
      </c>
      <c r="H13106" s="11">
        <f t="shared" si="625"/>
        <v>0.84045949735555303</v>
      </c>
      <c r="I13106" s="11">
        <f t="shared" si="626"/>
        <v>1.1000562052344474</v>
      </c>
      <c r="J13106" s="9" t="s">
        <v>3465</v>
      </c>
    </row>
    <row r="13107" spans="1:10" ht="15" x14ac:dyDescent="0.2">
      <c r="A13107" s="13" t="s">
        <v>3447</v>
      </c>
      <c r="B13107" s="9" t="s">
        <v>169</v>
      </c>
      <c r="C13107" s="9" t="s">
        <v>3449</v>
      </c>
      <c r="D13107" s="10">
        <v>-3.1271108378358399E-2</v>
      </c>
      <c r="E13107" s="10">
        <v>6.6670956421109706E-2</v>
      </c>
      <c r="F13107" s="10">
        <v>0.63904358592547805</v>
      </c>
      <c r="G13107" s="11">
        <f t="shared" si="624"/>
        <v>0.96921277575043929</v>
      </c>
      <c r="H13107" s="11">
        <f t="shared" si="625"/>
        <v>0.8504869739969575</v>
      </c>
      <c r="I13107" s="11">
        <f t="shared" si="626"/>
        <v>1.1045123951319114</v>
      </c>
      <c r="J13107" s="9" t="s">
        <v>3466</v>
      </c>
    </row>
    <row r="13108" spans="1:10" ht="15" x14ac:dyDescent="0.2">
      <c r="A13108" s="13" t="s">
        <v>3447</v>
      </c>
      <c r="B13108" s="9" t="s">
        <v>169</v>
      </c>
      <c r="C13108" s="9" t="s">
        <v>3450</v>
      </c>
      <c r="D13108" s="10">
        <v>4.7048368981049797E-2</v>
      </c>
      <c r="E13108" s="10">
        <v>6.6023751093422595E-2</v>
      </c>
      <c r="F13108" s="10">
        <v>0.47609477472032002</v>
      </c>
      <c r="G13108" s="11">
        <f t="shared" si="624"/>
        <v>1.0481727068993418</v>
      </c>
      <c r="H13108" s="11">
        <f t="shared" si="625"/>
        <v>0.92094203368338645</v>
      </c>
      <c r="I13108" s="11">
        <f t="shared" si="626"/>
        <v>1.1929806473209661</v>
      </c>
      <c r="J13108" s="9" t="s">
        <v>3467</v>
      </c>
    </row>
    <row r="13109" spans="1:10" ht="15" x14ac:dyDescent="0.2">
      <c r="A13109" s="13" t="s">
        <v>3447</v>
      </c>
      <c r="B13109" s="9" t="s">
        <v>169</v>
      </c>
      <c r="C13109" s="9" t="s">
        <v>3452</v>
      </c>
      <c r="D13109" s="10">
        <v>-4.8288726997177303E-2</v>
      </c>
      <c r="E13109" s="10">
        <v>6.6949297508833203E-2</v>
      </c>
      <c r="F13109" s="10">
        <v>0.47074150733860998</v>
      </c>
      <c r="G13109" s="11">
        <f t="shared" si="624"/>
        <v>0.95285863134560922</v>
      </c>
      <c r="H13109" s="11">
        <f t="shared" si="625"/>
        <v>0.83568013720166789</v>
      </c>
      <c r="I13109" s="11">
        <f t="shared" si="626"/>
        <v>1.0864678133551497</v>
      </c>
      <c r="J13109" s="9" t="s">
        <v>3468</v>
      </c>
    </row>
    <row r="13110" spans="1:10" ht="15" x14ac:dyDescent="0.2">
      <c r="A13110" s="13" t="s">
        <v>3447</v>
      </c>
      <c r="B13110" s="9" t="s">
        <v>169</v>
      </c>
      <c r="C13110" s="9" t="s">
        <v>3454</v>
      </c>
      <c r="D13110" s="10">
        <v>-4.8903995863126902E-2</v>
      </c>
      <c r="E13110" s="10">
        <v>6.7990620973036597E-2</v>
      </c>
      <c r="F13110" s="10">
        <v>0.47197111617346998</v>
      </c>
      <c r="G13110" s="11">
        <f t="shared" si="624"/>
        <v>0.95227254741417766</v>
      </c>
      <c r="H13110" s="11">
        <f t="shared" si="625"/>
        <v>0.83346329665295515</v>
      </c>
      <c r="I13110" s="11">
        <f t="shared" si="626"/>
        <v>1.0880179225651951</v>
      </c>
      <c r="J13110" s="9" t="s">
        <v>3469</v>
      </c>
    </row>
    <row r="13111" spans="1:10" ht="15" x14ac:dyDescent="0.2">
      <c r="A13111" s="13" t="s">
        <v>3447</v>
      </c>
      <c r="B13111" s="9" t="s">
        <v>169</v>
      </c>
      <c r="C13111" s="9" t="s">
        <v>2139</v>
      </c>
      <c r="D13111" s="10">
        <v>-4.0391153102029703E-2</v>
      </c>
      <c r="E13111" s="10">
        <v>7.0485842345009694E-2</v>
      </c>
      <c r="F13111" s="10">
        <v>0.56661812948532897</v>
      </c>
      <c r="G13111" s="11">
        <f t="shared" si="624"/>
        <v>0.96041369687397105</v>
      </c>
      <c r="H13111" s="11">
        <f t="shared" si="625"/>
        <v>0.83648774909299939</v>
      </c>
      <c r="I13111" s="11">
        <f t="shared" si="626"/>
        <v>1.1026993164493764</v>
      </c>
      <c r="J13111" s="9" t="s">
        <v>3465</v>
      </c>
    </row>
    <row r="13112" spans="1:10" ht="15" x14ac:dyDescent="0.2">
      <c r="A13112" s="13" t="s">
        <v>3447</v>
      </c>
      <c r="B13112" s="9" t="s">
        <v>169</v>
      </c>
      <c r="C13112" s="9" t="s">
        <v>3455</v>
      </c>
      <c r="D13112" s="10">
        <v>-3.9613944587106202E-2</v>
      </c>
      <c r="E13112" s="10">
        <v>6.8736419073079397E-2</v>
      </c>
      <c r="F13112" s="10">
        <v>0.564401152955186</v>
      </c>
      <c r="G13112" s="11">
        <f t="shared" si="624"/>
        <v>0.96116042872261742</v>
      </c>
      <c r="H13112" s="11">
        <f t="shared" si="625"/>
        <v>0.84001349149487048</v>
      </c>
      <c r="I13112" s="11">
        <f t="shared" si="626"/>
        <v>1.0997792048532675</v>
      </c>
      <c r="J13112" s="9" t="s">
        <v>3465</v>
      </c>
    </row>
    <row r="13113" spans="1:10" ht="15" x14ac:dyDescent="0.2">
      <c r="A13113" s="13" t="s">
        <v>3447</v>
      </c>
      <c r="B13113" s="9" t="s">
        <v>169</v>
      </c>
      <c r="C13113" s="9" t="s">
        <v>2974</v>
      </c>
      <c r="D13113" s="10">
        <v>-4.4575685836715201E-2</v>
      </c>
      <c r="E13113" s="10">
        <v>6.7951125936026396E-2</v>
      </c>
      <c r="F13113" s="10">
        <v>0.51182651773249199</v>
      </c>
      <c r="G13113" s="11">
        <f t="shared" si="624"/>
        <v>0.95640321117697247</v>
      </c>
      <c r="H13113" s="11">
        <f t="shared" si="625"/>
        <v>0.83714340362576145</v>
      </c>
      <c r="I13113" s="11">
        <f t="shared" si="626"/>
        <v>1.0926528219513241</v>
      </c>
      <c r="J13113" s="9" t="s">
        <v>1986</v>
      </c>
    </row>
    <row r="13114" spans="1:10" ht="15" x14ac:dyDescent="0.2">
      <c r="A13114" s="13" t="s">
        <v>3447</v>
      </c>
      <c r="B13114" s="9" t="s">
        <v>169</v>
      </c>
      <c r="C13114" s="9" t="s">
        <v>3456</v>
      </c>
      <c r="D13114" s="10">
        <v>-6.1867054925935201E-2</v>
      </c>
      <c r="E13114" s="10">
        <v>8.0912835703820796E-2</v>
      </c>
      <c r="F13114" s="10">
        <v>0.44450166588721102</v>
      </c>
      <c r="G13114" s="11">
        <f t="shared" si="624"/>
        <v>0.94000784789738334</v>
      </c>
      <c r="H13114" s="11">
        <f t="shared" si="625"/>
        <v>0.80215276203150909</v>
      </c>
      <c r="I13114" s="11">
        <f t="shared" si="626"/>
        <v>1.1015542125303575</v>
      </c>
      <c r="J13114" s="9" t="s">
        <v>2363</v>
      </c>
    </row>
    <row r="13115" spans="1:10" ht="15" x14ac:dyDescent="0.2">
      <c r="A13115" s="13" t="s">
        <v>3447</v>
      </c>
      <c r="B13115" s="9" t="s">
        <v>169</v>
      </c>
      <c r="C13115" s="9" t="s">
        <v>3457</v>
      </c>
      <c r="D13115" s="10">
        <v>-4.56042841178535E-2</v>
      </c>
      <c r="E13115" s="10">
        <v>6.7611538343635702E-2</v>
      </c>
      <c r="F13115" s="10">
        <v>0.49999065158269301</v>
      </c>
      <c r="G13115" s="11">
        <f t="shared" si="624"/>
        <v>0.95541996224865045</v>
      </c>
      <c r="H13115" s="11">
        <f t="shared" si="625"/>
        <v>0.83683957019516164</v>
      </c>
      <c r="I13115" s="11">
        <f t="shared" si="626"/>
        <v>1.0908032277325626</v>
      </c>
      <c r="J13115" s="9" t="s">
        <v>1986</v>
      </c>
    </row>
    <row r="13116" spans="1:10" ht="15" x14ac:dyDescent="0.2">
      <c r="A13116" s="13" t="s">
        <v>3447</v>
      </c>
      <c r="B13116" s="9" t="s">
        <v>169</v>
      </c>
      <c r="C13116" s="9" t="s">
        <v>3458</v>
      </c>
      <c r="D13116" s="10">
        <v>-3.8632389612714299E-2</v>
      </c>
      <c r="E13116" s="10">
        <v>6.8502066174462903E-2</v>
      </c>
      <c r="F13116" s="10">
        <v>0.57278170880613399</v>
      </c>
      <c r="G13116" s="11">
        <f t="shared" si="624"/>
        <v>0.9621043236892356</v>
      </c>
      <c r="H13116" s="11">
        <f t="shared" si="625"/>
        <v>0.84122472814315907</v>
      </c>
      <c r="I13116" s="11">
        <f t="shared" si="626"/>
        <v>1.1003536851617561</v>
      </c>
      <c r="J13116" s="9" t="s">
        <v>3465</v>
      </c>
    </row>
    <row r="13117" spans="1:10" ht="15" x14ac:dyDescent="0.2">
      <c r="A13117" s="13" t="s">
        <v>3447</v>
      </c>
      <c r="B13117" s="9" t="s">
        <v>169</v>
      </c>
      <c r="C13117" s="9" t="s">
        <v>3470</v>
      </c>
      <c r="D13117" s="10">
        <v>-9.5484114996562897E-2</v>
      </c>
      <c r="E13117" s="10">
        <v>4.9182177264407101E-2</v>
      </c>
      <c r="F13117" s="10">
        <v>5.2205253844763502E-2</v>
      </c>
      <c r="G13117" s="11">
        <f t="shared" si="624"/>
        <v>0.90893279993964593</v>
      </c>
      <c r="H13117" s="11">
        <f t="shared" si="625"/>
        <v>0.82540493527025127</v>
      </c>
      <c r="I13117" s="11">
        <f t="shared" si="626"/>
        <v>1.0009133693096059</v>
      </c>
      <c r="J13117" s="9" t="s">
        <v>3141</v>
      </c>
    </row>
    <row r="13118" spans="1:10" ht="15" x14ac:dyDescent="0.2">
      <c r="A13118" s="13" t="s">
        <v>3447</v>
      </c>
      <c r="B13118" s="9" t="s">
        <v>169</v>
      </c>
      <c r="C13118" s="9" t="s">
        <v>3459</v>
      </c>
      <c r="D13118" s="10">
        <v>-4.1081737846940101E-2</v>
      </c>
      <c r="E13118" s="10">
        <v>7.1881050908570401E-2</v>
      </c>
      <c r="F13118" s="10">
        <v>0.56764457081868702</v>
      </c>
      <c r="G13118" s="11">
        <f t="shared" si="624"/>
        <v>0.95975067878754472</v>
      </c>
      <c r="H13118" s="11">
        <f t="shared" si="625"/>
        <v>0.83362751788636025</v>
      </c>
      <c r="I13118" s="11">
        <f t="shared" si="626"/>
        <v>1.1049555654888059</v>
      </c>
      <c r="J13118" s="9" t="s">
        <v>3471</v>
      </c>
    </row>
    <row r="13119" spans="1:10" ht="15" x14ac:dyDescent="0.2">
      <c r="A13119" s="13" t="s">
        <v>3447</v>
      </c>
      <c r="B13119" s="9" t="s">
        <v>169</v>
      </c>
      <c r="C13119" s="9" t="s">
        <v>3462</v>
      </c>
      <c r="D13119" s="10">
        <v>-3.9242865137032699E-2</v>
      </c>
      <c r="E13119" s="10">
        <v>6.8826914295541206E-2</v>
      </c>
      <c r="F13119" s="10">
        <v>0.56856414140482703</v>
      </c>
      <c r="G13119" s="11">
        <f t="shared" si="624"/>
        <v>0.96151716179000191</v>
      </c>
      <c r="H13119" s="11">
        <f t="shared" si="625"/>
        <v>0.84017622527306735</v>
      </c>
      <c r="I13119" s="11">
        <f t="shared" si="626"/>
        <v>1.1003825442885178</v>
      </c>
      <c r="J13119" s="9" t="s">
        <v>3465</v>
      </c>
    </row>
    <row r="13120" spans="1:10" ht="15" x14ac:dyDescent="0.2">
      <c r="A13120" s="13" t="s">
        <v>3447</v>
      </c>
      <c r="B13120" s="9" t="s">
        <v>169</v>
      </c>
      <c r="C13120" s="9" t="s">
        <v>3463</v>
      </c>
      <c r="D13120" s="10">
        <v>-2.88114422803099E-2</v>
      </c>
      <c r="E13120" s="10">
        <v>6.6758288633128104E-2</v>
      </c>
      <c r="F13120" s="10">
        <v>0.66604778515031504</v>
      </c>
      <c r="G13120" s="11">
        <f t="shared" si="624"/>
        <v>0.9715996498099766</v>
      </c>
      <c r="H13120" s="11">
        <f t="shared" si="625"/>
        <v>0.852435537941581</v>
      </c>
      <c r="I13120" s="11">
        <f t="shared" si="626"/>
        <v>1.1074220131535197</v>
      </c>
      <c r="J13120" s="9" t="s">
        <v>3472</v>
      </c>
    </row>
    <row r="13121" spans="1:10" ht="15" x14ac:dyDescent="0.2">
      <c r="A13121" s="13" t="s">
        <v>3447</v>
      </c>
      <c r="B13121" s="9" t="s">
        <v>169</v>
      </c>
      <c r="C13121" s="9" t="s">
        <v>3464</v>
      </c>
      <c r="D13121" s="10">
        <v>-4.1985495972088699E-2</v>
      </c>
      <c r="E13121" s="10">
        <v>6.8685956173529503E-2</v>
      </c>
      <c r="F13121" s="10">
        <v>0.54102247169775097</v>
      </c>
      <c r="G13121" s="11">
        <f t="shared" si="624"/>
        <v>0.95888368814740299</v>
      </c>
      <c r="H13121" s="11">
        <f t="shared" si="625"/>
        <v>0.83810660744307508</v>
      </c>
      <c r="I13121" s="11">
        <f t="shared" si="626"/>
        <v>1.0970655990892142</v>
      </c>
      <c r="J13121" s="9" t="s">
        <v>3465</v>
      </c>
    </row>
    <row r="13122" spans="1:10" ht="15" x14ac:dyDescent="0.2">
      <c r="A13122" s="13" t="s">
        <v>3447</v>
      </c>
      <c r="B13122" s="9" t="s">
        <v>169</v>
      </c>
      <c r="C13122" s="9" t="s">
        <v>2734</v>
      </c>
      <c r="D13122" s="10">
        <v>-4.1202572989352197E-2</v>
      </c>
      <c r="E13122" s="10">
        <v>6.8977774804035094E-2</v>
      </c>
      <c r="F13122" s="10">
        <v>0.55028631660428995</v>
      </c>
      <c r="G13122" s="11">
        <f t="shared" si="624"/>
        <v>0.95963471418403412</v>
      </c>
      <c r="H13122" s="11">
        <f t="shared" si="625"/>
        <v>0.83828343177875775</v>
      </c>
      <c r="I13122" s="11">
        <f t="shared" si="626"/>
        <v>1.0985530069621121</v>
      </c>
      <c r="J13122" s="9" t="s">
        <v>3465</v>
      </c>
    </row>
    <row r="13123" spans="1:10" ht="15" x14ac:dyDescent="0.2">
      <c r="A13123" s="13" t="s">
        <v>3447</v>
      </c>
      <c r="B13123" s="9" t="s">
        <v>169</v>
      </c>
      <c r="C13123" s="9" t="s">
        <v>168</v>
      </c>
      <c r="D13123" s="10">
        <v>-4.0690791456968002E-2</v>
      </c>
      <c r="E13123" s="10">
        <v>6.6104187120232694E-2</v>
      </c>
      <c r="F13123" s="10">
        <v>0.53818797372623495</v>
      </c>
      <c r="G13123" s="11">
        <f t="shared" si="624"/>
        <v>0.96012596320395405</v>
      </c>
      <c r="H13123" s="11">
        <f t="shared" si="625"/>
        <v>0.84344971100303434</v>
      </c>
      <c r="I13123" s="11">
        <f t="shared" si="626"/>
        <v>1.0929422977951608</v>
      </c>
      <c r="J13123" s="9" t="s">
        <v>1986</v>
      </c>
    </row>
    <row r="13124" spans="1:10" ht="15" x14ac:dyDescent="0.2">
      <c r="A13124" s="13" t="s">
        <v>3447</v>
      </c>
      <c r="B13124" s="9" t="s">
        <v>181</v>
      </c>
      <c r="C13124" s="9" t="s">
        <v>3448</v>
      </c>
      <c r="D13124" s="10">
        <v>-4.7257492294609002E-2</v>
      </c>
      <c r="E13124" s="10">
        <v>7.3906073468704606E-2</v>
      </c>
      <c r="F13124" s="10">
        <v>0.52254559862559202</v>
      </c>
      <c r="G13124" s="11">
        <f t="shared" si="624"/>
        <v>0.95384175906347923</v>
      </c>
      <c r="H13124" s="11">
        <f t="shared" si="625"/>
        <v>0.82521328705797925</v>
      </c>
      <c r="I13124" s="11">
        <f t="shared" si="626"/>
        <v>1.102519937090384</v>
      </c>
      <c r="J13124" s="9" t="s">
        <v>3473</v>
      </c>
    </row>
    <row r="13125" spans="1:10" ht="15" x14ac:dyDescent="0.2">
      <c r="A13125" s="13" t="s">
        <v>3447</v>
      </c>
      <c r="B13125" s="9" t="s">
        <v>181</v>
      </c>
      <c r="C13125" s="9" t="s">
        <v>3449</v>
      </c>
      <c r="D13125" s="10">
        <v>-3.9019808993611099E-2</v>
      </c>
      <c r="E13125" s="10">
        <v>7.2445034983410206E-2</v>
      </c>
      <c r="F13125" s="10">
        <v>0.59015418834178202</v>
      </c>
      <c r="G13125" s="11">
        <f t="shared" si="624"/>
        <v>0.96173165802140625</v>
      </c>
      <c r="H13125" s="11">
        <f t="shared" si="625"/>
        <v>0.83442528081262324</v>
      </c>
      <c r="I13125" s="11">
        <f t="shared" si="626"/>
        <v>1.1084608811706207</v>
      </c>
      <c r="J13125" s="9" t="s">
        <v>3474</v>
      </c>
    </row>
    <row r="13126" spans="1:10" ht="15" x14ac:dyDescent="0.2">
      <c r="A13126" s="13" t="s">
        <v>3447</v>
      </c>
      <c r="B13126" s="9" t="s">
        <v>181</v>
      </c>
      <c r="C13126" s="9" t="s">
        <v>3450</v>
      </c>
      <c r="D13126" s="10">
        <v>4.4791621512244001E-2</v>
      </c>
      <c r="E13126" s="10">
        <v>7.1737007993892002E-2</v>
      </c>
      <c r="F13126" s="10">
        <v>0.53237376892143795</v>
      </c>
      <c r="G13126" s="11">
        <f t="shared" si="624"/>
        <v>1.0458099129136398</v>
      </c>
      <c r="H13126" s="11">
        <f t="shared" si="625"/>
        <v>0.90863399272570933</v>
      </c>
      <c r="I13126" s="11">
        <f t="shared" si="626"/>
        <v>1.203695198181516</v>
      </c>
      <c r="J13126" s="9" t="s">
        <v>3475</v>
      </c>
    </row>
    <row r="13127" spans="1:10" ht="15" x14ac:dyDescent="0.2">
      <c r="A13127" s="13" t="s">
        <v>3447</v>
      </c>
      <c r="B13127" s="9" t="s">
        <v>181</v>
      </c>
      <c r="C13127" s="9" t="s">
        <v>3452</v>
      </c>
      <c r="D13127" s="10">
        <v>-5.5068599784104201E-2</v>
      </c>
      <c r="E13127" s="10">
        <v>7.22944500524903E-2</v>
      </c>
      <c r="F13127" s="10">
        <v>0.44622324437893901</v>
      </c>
      <c r="G13127" s="11">
        <f t="shared" si="624"/>
        <v>0.94642022150367211</v>
      </c>
      <c r="H13127" s="11">
        <f t="shared" si="625"/>
        <v>0.82138304284244656</v>
      </c>
      <c r="I13127" s="11">
        <f t="shared" si="626"/>
        <v>1.0904915112094302</v>
      </c>
      <c r="J13127" s="9" t="s">
        <v>3476</v>
      </c>
    </row>
    <row r="13128" spans="1:10" ht="15" x14ac:dyDescent="0.2">
      <c r="A13128" s="13" t="s">
        <v>3447</v>
      </c>
      <c r="B13128" s="9" t="s">
        <v>181</v>
      </c>
      <c r="C13128" s="9" t="s">
        <v>3454</v>
      </c>
      <c r="D13128" s="10">
        <v>-5.9770449354522102E-2</v>
      </c>
      <c r="E13128" s="10">
        <v>7.1851575981681903E-2</v>
      </c>
      <c r="F13128" s="10">
        <v>0.40548799287339299</v>
      </c>
      <c r="G13128" s="11">
        <f t="shared" si="624"/>
        <v>0.94198074105515406</v>
      </c>
      <c r="H13128" s="11">
        <f t="shared" si="625"/>
        <v>0.81824003976703497</v>
      </c>
      <c r="I13128" s="11">
        <f t="shared" si="626"/>
        <v>1.0844344854737888</v>
      </c>
      <c r="J13128" s="9" t="s">
        <v>3477</v>
      </c>
    </row>
    <row r="13129" spans="1:10" ht="15" x14ac:dyDescent="0.2">
      <c r="A13129" s="13" t="s">
        <v>3447</v>
      </c>
      <c r="B13129" s="9" t="s">
        <v>181</v>
      </c>
      <c r="C13129" s="9" t="s">
        <v>2139</v>
      </c>
      <c r="D13129" s="10">
        <v>-4.9624351698322897E-2</v>
      </c>
      <c r="E13129" s="10">
        <v>7.5772989692598602E-2</v>
      </c>
      <c r="F13129" s="10">
        <v>0.51252686543022397</v>
      </c>
      <c r="G13129" s="11">
        <f t="shared" si="624"/>
        <v>0.95158681934171285</v>
      </c>
      <c r="H13129" s="11">
        <f t="shared" si="625"/>
        <v>0.82025549212128801</v>
      </c>
      <c r="I13129" s="11">
        <f t="shared" si="626"/>
        <v>1.1039456406480022</v>
      </c>
      <c r="J13129" s="9" t="s">
        <v>3478</v>
      </c>
    </row>
    <row r="13130" spans="1:10" ht="15" x14ac:dyDescent="0.2">
      <c r="A13130" s="13" t="s">
        <v>3447</v>
      </c>
      <c r="B13130" s="9" t="s">
        <v>181</v>
      </c>
      <c r="C13130" s="9" t="s">
        <v>3455</v>
      </c>
      <c r="D13130" s="10">
        <v>-4.6417762416274801E-2</v>
      </c>
      <c r="E13130" s="10">
        <v>7.3904973092619605E-2</v>
      </c>
      <c r="F13130" s="10">
        <v>0.52995572732658702</v>
      </c>
      <c r="G13130" s="11">
        <f t="shared" si="624"/>
        <v>0.95464306488089945</v>
      </c>
      <c r="H13130" s="11">
        <f t="shared" si="625"/>
        <v>0.82590831560581823</v>
      </c>
      <c r="I13130" s="11">
        <f t="shared" si="626"/>
        <v>1.1034437650100555</v>
      </c>
      <c r="J13130" s="9" t="s">
        <v>3473</v>
      </c>
    </row>
    <row r="13131" spans="1:10" ht="15" x14ac:dyDescent="0.2">
      <c r="A13131" s="13" t="s">
        <v>3447</v>
      </c>
      <c r="B13131" s="9" t="s">
        <v>181</v>
      </c>
      <c r="C13131" s="9" t="s">
        <v>2974</v>
      </c>
      <c r="D13131" s="10">
        <v>-4.7280907251470002E-2</v>
      </c>
      <c r="E13131" s="10">
        <v>7.3787670654335502E-2</v>
      </c>
      <c r="F13131" s="10">
        <v>0.52167228956200296</v>
      </c>
      <c r="G13131" s="11">
        <f t="shared" si="624"/>
        <v>0.95381942516131324</v>
      </c>
      <c r="H13131" s="11">
        <f t="shared" si="625"/>
        <v>0.82538548953751234</v>
      </c>
      <c r="I13131" s="11">
        <f t="shared" si="626"/>
        <v>1.1022382963442083</v>
      </c>
      <c r="J13131" s="9" t="s">
        <v>3473</v>
      </c>
    </row>
    <row r="13132" spans="1:10" ht="15" x14ac:dyDescent="0.2">
      <c r="A13132" s="13" t="s">
        <v>3447</v>
      </c>
      <c r="B13132" s="9" t="s">
        <v>181</v>
      </c>
      <c r="C13132" s="9" t="s">
        <v>3456</v>
      </c>
      <c r="D13132" s="10">
        <v>-9.9543711814229996E-2</v>
      </c>
      <c r="E13132" s="10">
        <v>8.38016355269149E-2</v>
      </c>
      <c r="F13132" s="10">
        <v>0.234892798055272</v>
      </c>
      <c r="G13132" s="11">
        <f t="shared" si="624"/>
        <v>0.90525037886726145</v>
      </c>
      <c r="H13132" s="11">
        <f t="shared" si="625"/>
        <v>0.76813105378201574</v>
      </c>
      <c r="I13132" s="11">
        <f t="shared" si="626"/>
        <v>1.0668469194214822</v>
      </c>
      <c r="J13132" s="9" t="s">
        <v>3479</v>
      </c>
    </row>
    <row r="13133" spans="1:10" ht="15" x14ac:dyDescent="0.2">
      <c r="A13133" s="13" t="s">
        <v>3447</v>
      </c>
      <c r="B13133" s="9" t="s">
        <v>181</v>
      </c>
      <c r="C13133" s="9" t="s">
        <v>3457</v>
      </c>
      <c r="D13133" s="10">
        <v>-5.4198700768006702E-2</v>
      </c>
      <c r="E13133" s="10">
        <v>7.1998541052927995E-2</v>
      </c>
      <c r="F13133" s="10">
        <v>0.45158514027405</v>
      </c>
      <c r="G13133" s="11">
        <f t="shared" si="624"/>
        <v>0.94724386971661845</v>
      </c>
      <c r="H13133" s="11">
        <f t="shared" si="625"/>
        <v>0.82257481398099153</v>
      </c>
      <c r="I13133" s="11">
        <f t="shared" si="626"/>
        <v>1.0908077094814244</v>
      </c>
      <c r="J13133" s="9" t="s">
        <v>3476</v>
      </c>
    </row>
    <row r="13134" spans="1:10" ht="15" x14ac:dyDescent="0.2">
      <c r="A13134" s="13" t="s">
        <v>3447</v>
      </c>
      <c r="B13134" s="9" t="s">
        <v>181</v>
      </c>
      <c r="C13134" s="9" t="s">
        <v>3458</v>
      </c>
      <c r="D13134" s="10">
        <v>-4.49583364961091E-2</v>
      </c>
      <c r="E13134" s="10">
        <v>7.3590548417464305E-2</v>
      </c>
      <c r="F13134" s="10">
        <v>0.54124895710457499</v>
      </c>
      <c r="G13134" s="11">
        <f t="shared" si="624"/>
        <v>0.95603731286764837</v>
      </c>
      <c r="H13134" s="11">
        <f t="shared" si="625"/>
        <v>0.82762443253314433</v>
      </c>
      <c r="I13134" s="11">
        <f t="shared" si="626"/>
        <v>1.1043745298790344</v>
      </c>
      <c r="J13134" s="9" t="s">
        <v>3471</v>
      </c>
    </row>
    <row r="13135" spans="1:10" ht="15" x14ac:dyDescent="0.2">
      <c r="A13135" s="13" t="s">
        <v>3447</v>
      </c>
      <c r="B13135" s="9" t="s">
        <v>181</v>
      </c>
      <c r="C13135" s="9" t="s">
        <v>3470</v>
      </c>
      <c r="D13135" s="10">
        <v>-9.4678614789429294E-2</v>
      </c>
      <c r="E13135" s="10">
        <v>6.2109649439954298E-2</v>
      </c>
      <c r="F13135" s="10">
        <v>0.12741418553634801</v>
      </c>
      <c r="G13135" s="11">
        <f t="shared" si="624"/>
        <v>0.90966524044915642</v>
      </c>
      <c r="H13135" s="11">
        <f t="shared" si="625"/>
        <v>0.8054021768968912</v>
      </c>
      <c r="I13135" s="11">
        <f t="shared" si="626"/>
        <v>1.0274256432601598</v>
      </c>
      <c r="J13135" s="9" t="s">
        <v>3480</v>
      </c>
    </row>
    <row r="13136" spans="1:10" ht="15" x14ac:dyDescent="0.2">
      <c r="A13136" s="13" t="s">
        <v>3447</v>
      </c>
      <c r="B13136" s="9" t="s">
        <v>181</v>
      </c>
      <c r="C13136" s="9" t="s">
        <v>3459</v>
      </c>
      <c r="D13136" s="10">
        <v>-3.8268250917379801E-2</v>
      </c>
      <c r="E13136" s="10">
        <v>7.7011610323011501E-2</v>
      </c>
      <c r="F13136" s="10">
        <v>0.61924874993063295</v>
      </c>
      <c r="G13136" s="11">
        <f t="shared" si="624"/>
        <v>0.962454726896251</v>
      </c>
      <c r="H13136" s="11">
        <f t="shared" si="625"/>
        <v>0.82761185624964262</v>
      </c>
      <c r="I13136" s="11">
        <f t="shared" si="626"/>
        <v>1.119267558010334</v>
      </c>
      <c r="J13136" s="9" t="s">
        <v>3481</v>
      </c>
    </row>
    <row r="13137" spans="1:10" ht="15" x14ac:dyDescent="0.2">
      <c r="A13137" s="13" t="s">
        <v>3447</v>
      </c>
      <c r="B13137" s="9" t="s">
        <v>181</v>
      </c>
      <c r="C13137" s="9" t="s">
        <v>3462</v>
      </c>
      <c r="D13137" s="10">
        <v>-4.0971135880665803E-2</v>
      </c>
      <c r="E13137" s="10">
        <v>7.2934539388511799E-2</v>
      </c>
      <c r="F13137" s="10">
        <v>0.574284883024333</v>
      </c>
      <c r="G13137" s="11">
        <f t="shared" si="624"/>
        <v>0.95985683497018481</v>
      </c>
      <c r="H13137" s="11">
        <f t="shared" si="625"/>
        <v>0.83200000422554454</v>
      </c>
      <c r="I13137" s="11">
        <f t="shared" si="626"/>
        <v>1.1073619458651121</v>
      </c>
      <c r="J13137" s="9" t="s">
        <v>3474</v>
      </c>
    </row>
    <row r="13138" spans="1:10" ht="15" x14ac:dyDescent="0.2">
      <c r="A13138" s="13" t="s">
        <v>3447</v>
      </c>
      <c r="B13138" s="9" t="s">
        <v>181</v>
      </c>
      <c r="C13138" s="9" t="s">
        <v>3463</v>
      </c>
      <c r="D13138" s="10">
        <v>-2.79790166154711E-2</v>
      </c>
      <c r="E13138" s="10">
        <v>6.8614857330022205E-2</v>
      </c>
      <c r="F13138" s="10">
        <v>0.68344322271781599</v>
      </c>
      <c r="G13138" s="11">
        <f t="shared" si="624"/>
        <v>0.97240877101433287</v>
      </c>
      <c r="H13138" s="11">
        <f t="shared" si="625"/>
        <v>0.85004657491410796</v>
      </c>
      <c r="I13138" s="11">
        <f t="shared" si="626"/>
        <v>1.1123847161447009</v>
      </c>
      <c r="J13138" s="9" t="s">
        <v>3472</v>
      </c>
    </row>
    <row r="13139" spans="1:10" ht="15" x14ac:dyDescent="0.2">
      <c r="A13139" s="13" t="s">
        <v>3447</v>
      </c>
      <c r="B13139" s="9" t="s">
        <v>181</v>
      </c>
      <c r="C13139" s="9" t="s">
        <v>3464</v>
      </c>
      <c r="D13139" s="10">
        <v>-4.7975344918214903E-2</v>
      </c>
      <c r="E13139" s="10">
        <v>7.3900238978209701E-2</v>
      </c>
      <c r="F13139" s="10">
        <v>0.51621514797425405</v>
      </c>
      <c r="G13139" s="11">
        <f t="shared" si="624"/>
        <v>0.95315728695867186</v>
      </c>
      <c r="H13139" s="11">
        <f t="shared" si="625"/>
        <v>0.82463054819758497</v>
      </c>
      <c r="I13139" s="11">
        <f t="shared" si="626"/>
        <v>1.1017161754050535</v>
      </c>
      <c r="J13139" s="9" t="s">
        <v>3478</v>
      </c>
    </row>
    <row r="13140" spans="1:10" ht="15" x14ac:dyDescent="0.2">
      <c r="A13140" s="13" t="s">
        <v>3447</v>
      </c>
      <c r="B13140" s="9" t="s">
        <v>181</v>
      </c>
      <c r="C13140" s="9" t="s">
        <v>2734</v>
      </c>
      <c r="D13140" s="10">
        <v>-5.2796788823225797E-2</v>
      </c>
      <c r="E13140" s="10">
        <v>7.35714522860033E-2</v>
      </c>
      <c r="F13140" s="10">
        <v>0.47298790675715302</v>
      </c>
      <c r="G13140" s="11">
        <f t="shared" si="624"/>
        <v>0.9485727534835634</v>
      </c>
      <c r="H13140" s="11">
        <f t="shared" si="625"/>
        <v>0.82119323213565321</v>
      </c>
      <c r="I13140" s="11">
        <f t="shared" si="626"/>
        <v>1.0957107699381923</v>
      </c>
      <c r="J13140" s="9" t="s">
        <v>3478</v>
      </c>
    </row>
    <row r="13141" spans="1:10" ht="15" x14ac:dyDescent="0.2">
      <c r="A13141" s="13" t="s">
        <v>3447</v>
      </c>
      <c r="B13141" s="9" t="s">
        <v>181</v>
      </c>
      <c r="C13141" s="9" t="s">
        <v>168</v>
      </c>
      <c r="D13141" s="10">
        <v>-4.7497033522586801E-2</v>
      </c>
      <c r="E13141" s="10">
        <v>7.1072670827755494E-2</v>
      </c>
      <c r="F13141" s="10">
        <v>0.50394958786659505</v>
      </c>
      <c r="G13141" s="11">
        <f t="shared" si="624"/>
        <v>0.95361330200075178</v>
      </c>
      <c r="H13141" s="11">
        <f t="shared" si="625"/>
        <v>0.82961008278890336</v>
      </c>
      <c r="I13141" s="11">
        <f t="shared" si="626"/>
        <v>1.096151491669094</v>
      </c>
      <c r="J13141" s="9" t="s">
        <v>3473</v>
      </c>
    </row>
    <row r="13142" spans="1:10" ht="15" x14ac:dyDescent="0.2">
      <c r="A13142" s="13" t="s">
        <v>3447</v>
      </c>
      <c r="B13142" s="9" t="s">
        <v>188</v>
      </c>
      <c r="C13142" s="9" t="s">
        <v>3448</v>
      </c>
      <c r="D13142" s="10">
        <v>9.3440000815449894E-3</v>
      </c>
      <c r="E13142" s="10">
        <v>6.8999271586018193E-2</v>
      </c>
      <c r="F13142" s="10">
        <v>0.89227845172545295</v>
      </c>
      <c r="G13142" s="11">
        <f t="shared" si="624"/>
        <v>1.0093877915398306</v>
      </c>
      <c r="H13142" s="11">
        <f t="shared" si="625"/>
        <v>0.8817077983730649</v>
      </c>
      <c r="I13142" s="11">
        <f t="shared" si="626"/>
        <v>1.1555571081368146</v>
      </c>
      <c r="J13142" s="9" t="s">
        <v>3482</v>
      </c>
    </row>
    <row r="13143" spans="1:10" ht="15" x14ac:dyDescent="0.2">
      <c r="A13143" s="13" t="s">
        <v>3447</v>
      </c>
      <c r="B13143" s="9" t="s">
        <v>188</v>
      </c>
      <c r="C13143" s="9" t="s">
        <v>3449</v>
      </c>
      <c r="D13143" s="10">
        <v>1.45090464814775E-2</v>
      </c>
      <c r="E13143" s="10">
        <v>6.6071619006152701E-2</v>
      </c>
      <c r="F13143" s="10">
        <v>0.82618600455651403</v>
      </c>
      <c r="G13143" s="11">
        <f t="shared" si="624"/>
        <v>1.0146148136039994</v>
      </c>
      <c r="H13143" s="11">
        <f t="shared" si="625"/>
        <v>0.89137387496341969</v>
      </c>
      <c r="I13143" s="11">
        <f t="shared" si="626"/>
        <v>1.1548949872767191</v>
      </c>
      <c r="J13143" s="9" t="s">
        <v>3483</v>
      </c>
    </row>
    <row r="13144" spans="1:10" ht="15" x14ac:dyDescent="0.2">
      <c r="A13144" s="13" t="s">
        <v>3447</v>
      </c>
      <c r="B13144" s="9" t="s">
        <v>188</v>
      </c>
      <c r="C13144" s="9" t="s">
        <v>3454</v>
      </c>
      <c r="D13144" s="10">
        <v>7.0995692822420397E-3</v>
      </c>
      <c r="E13144" s="10">
        <v>6.96506668071179E-2</v>
      </c>
      <c r="F13144" s="10">
        <v>0.918811362023494</v>
      </c>
      <c r="G13144" s="11">
        <f t="shared" si="624"/>
        <v>1.0071248309712233</v>
      </c>
      <c r="H13144" s="11">
        <f t="shared" si="625"/>
        <v>0.87860861891564068</v>
      </c>
      <c r="I13144" s="11">
        <f t="shared" si="626"/>
        <v>1.1544394208318172</v>
      </c>
      <c r="J13144" s="9" t="s">
        <v>3484</v>
      </c>
    </row>
    <row r="13145" spans="1:10" ht="15" x14ac:dyDescent="0.2">
      <c r="A13145" s="13" t="s">
        <v>3447</v>
      </c>
      <c r="B13145" s="9" t="s">
        <v>188</v>
      </c>
      <c r="C13145" s="9" t="s">
        <v>3455</v>
      </c>
      <c r="D13145" s="10">
        <v>1.7830489815892098E-2</v>
      </c>
      <c r="E13145" s="10">
        <v>6.2044495754977197E-2</v>
      </c>
      <c r="F13145" s="10">
        <v>0.77381961335986305</v>
      </c>
      <c r="G13145" s="11">
        <f t="shared" si="624"/>
        <v>1.0179904020231836</v>
      </c>
      <c r="H13145" s="11">
        <f t="shared" si="625"/>
        <v>0.90142654379197351</v>
      </c>
      <c r="I13145" s="11">
        <f t="shared" si="626"/>
        <v>1.1496271834330141</v>
      </c>
      <c r="J13145" s="9" t="s">
        <v>2035</v>
      </c>
    </row>
    <row r="13146" spans="1:10" ht="15" x14ac:dyDescent="0.2">
      <c r="A13146" s="13" t="s">
        <v>3447</v>
      </c>
      <c r="B13146" s="9" t="s">
        <v>188</v>
      </c>
      <c r="C13146" s="9" t="s">
        <v>3456</v>
      </c>
      <c r="D13146" s="10">
        <v>3.8734969864448798E-2</v>
      </c>
      <c r="E13146" s="10">
        <v>9.2229687732081594E-2</v>
      </c>
      <c r="F13146" s="10">
        <v>0.67449732675881302</v>
      </c>
      <c r="G13146" s="11">
        <f t="shared" si="624"/>
        <v>1.0394949496519532</v>
      </c>
      <c r="H13146" s="11">
        <f t="shared" si="625"/>
        <v>0.86759070106009817</v>
      </c>
      <c r="I13146" s="11">
        <f t="shared" si="626"/>
        <v>1.2454602717982184</v>
      </c>
      <c r="J13146" s="9" t="s">
        <v>3485</v>
      </c>
    </row>
    <row r="13147" spans="1:10" ht="15" x14ac:dyDescent="0.2">
      <c r="A13147" s="13" t="s">
        <v>3447</v>
      </c>
      <c r="B13147" s="9" t="s">
        <v>188</v>
      </c>
      <c r="C13147" s="9" t="s">
        <v>3457</v>
      </c>
      <c r="D13147" s="10">
        <v>-6.0954899540990003E-3</v>
      </c>
      <c r="E13147" s="10">
        <v>6.6343791518343007E-2</v>
      </c>
      <c r="F13147" s="10">
        <v>0.92679550896438201</v>
      </c>
      <c r="G13147" s="11">
        <f t="shared" si="624"/>
        <v>0.9939230498559225</v>
      </c>
      <c r="H13147" s="11">
        <f t="shared" si="625"/>
        <v>0.87272976261695867</v>
      </c>
      <c r="I13147" s="11">
        <f t="shared" si="626"/>
        <v>1.1319460746619234</v>
      </c>
      <c r="J13147" s="9" t="s">
        <v>3486</v>
      </c>
    </row>
    <row r="13148" spans="1:10" ht="15" x14ac:dyDescent="0.2">
      <c r="A13148" s="13" t="s">
        <v>3447</v>
      </c>
      <c r="B13148" s="9" t="s">
        <v>188</v>
      </c>
      <c r="C13148" s="9" t="s">
        <v>3458</v>
      </c>
      <c r="D13148" s="10">
        <v>-1.53238438830314E-2</v>
      </c>
      <c r="E13148" s="10">
        <v>5.5691748856475903E-2</v>
      </c>
      <c r="F13148" s="10">
        <v>0.78319742365298495</v>
      </c>
      <c r="G13148" s="11">
        <f t="shared" si="624"/>
        <v>0.98479296877848388</v>
      </c>
      <c r="H13148" s="11">
        <f t="shared" si="625"/>
        <v>0.88295621023413551</v>
      </c>
      <c r="I13148" s="11">
        <f t="shared" si="626"/>
        <v>1.0983751856712931</v>
      </c>
      <c r="J13148" s="9" t="s">
        <v>3487</v>
      </c>
    </row>
    <row r="13149" spans="1:10" ht="15" x14ac:dyDescent="0.2">
      <c r="A13149" s="13" t="s">
        <v>3447</v>
      </c>
      <c r="B13149" s="9" t="s">
        <v>188</v>
      </c>
      <c r="C13149" s="9" t="s">
        <v>3470</v>
      </c>
      <c r="D13149" s="10">
        <v>-2.2414886811648198E-2</v>
      </c>
      <c r="E13149" s="10">
        <v>6.9261192683428105E-2</v>
      </c>
      <c r="F13149" s="10">
        <v>0.74621940765594397</v>
      </c>
      <c r="G13149" s="11">
        <f t="shared" si="624"/>
        <v>0.97783446026018883</v>
      </c>
      <c r="H13149" s="11">
        <f t="shared" si="625"/>
        <v>0.85370735081098015</v>
      </c>
      <c r="I13149" s="11">
        <f t="shared" si="626"/>
        <v>1.120009369444962</v>
      </c>
      <c r="J13149" s="9" t="s">
        <v>3488</v>
      </c>
    </row>
    <row r="13150" spans="1:10" ht="15" x14ac:dyDescent="0.2">
      <c r="A13150" s="13" t="s">
        <v>3447</v>
      </c>
      <c r="B13150" s="9" t="s">
        <v>188</v>
      </c>
      <c r="C13150" s="9" t="s">
        <v>3459</v>
      </c>
      <c r="D13150" s="10">
        <v>-2.4991326563030401E-2</v>
      </c>
      <c r="E13150" s="10">
        <v>7.1048841995151796E-2</v>
      </c>
      <c r="F13150" s="10">
        <v>0.72502685296910796</v>
      </c>
      <c r="G13150" s="11">
        <f t="shared" si="624"/>
        <v>0.97531837135406618</v>
      </c>
      <c r="H13150" s="11">
        <f t="shared" si="625"/>
        <v>0.8485323602300916</v>
      </c>
      <c r="I13150" s="11">
        <f t="shared" si="626"/>
        <v>1.1210484951249287</v>
      </c>
      <c r="J13150" s="9" t="s">
        <v>3488</v>
      </c>
    </row>
    <row r="13151" spans="1:10" ht="15" x14ac:dyDescent="0.2">
      <c r="A13151" s="13" t="s">
        <v>3447</v>
      </c>
      <c r="B13151" s="9" t="s">
        <v>188</v>
      </c>
      <c r="C13151" s="9" t="s">
        <v>3462</v>
      </c>
      <c r="D13151" s="10">
        <v>3.65006056075851E-3</v>
      </c>
      <c r="E13151" s="10">
        <v>6.9415173809343395E-2</v>
      </c>
      <c r="F13151" s="10">
        <v>0.95806413383993805</v>
      </c>
      <c r="G13151" s="11">
        <f t="shared" si="624"/>
        <v>1.0036567301441326</v>
      </c>
      <c r="H13151" s="11">
        <f t="shared" si="625"/>
        <v>0.87598730504759559</v>
      </c>
      <c r="I13151" s="11">
        <f t="shared" si="626"/>
        <v>1.1499331396233881</v>
      </c>
      <c r="J13151" s="9" t="s">
        <v>3489</v>
      </c>
    </row>
    <row r="13152" spans="1:10" ht="15" x14ac:dyDescent="0.2">
      <c r="A13152" s="13" t="s">
        <v>3447</v>
      </c>
      <c r="B13152" s="9" t="s">
        <v>188</v>
      </c>
      <c r="C13152" s="9" t="s">
        <v>3463</v>
      </c>
      <c r="D13152" s="10">
        <v>7.7029809262634001E-3</v>
      </c>
      <c r="E13152" s="10">
        <v>6.9871766737655994E-2</v>
      </c>
      <c r="F13152" s="10">
        <v>0.91221543808913097</v>
      </c>
      <c r="G13152" s="11">
        <f t="shared" ref="G13152:G13215" si="627">EXP(D13152)</f>
        <v>1.0077327252079999</v>
      </c>
      <c r="H13152" s="11">
        <f t="shared" ref="H13152:H13215" si="628">EXP(D13152-1.96*E13152)</f>
        <v>0.87875804409473912</v>
      </c>
      <c r="I13152" s="11">
        <f t="shared" ref="I13152:I13215" si="629">EXP(D13152+1.96*E13152)</f>
        <v>1.1556369267735069</v>
      </c>
      <c r="J13152" s="9" t="s">
        <v>3482</v>
      </c>
    </row>
    <row r="13153" spans="1:10" ht="15" x14ac:dyDescent="0.2">
      <c r="A13153" s="13" t="s">
        <v>3447</v>
      </c>
      <c r="B13153" s="9" t="s">
        <v>188</v>
      </c>
      <c r="C13153" s="9" t="s">
        <v>3464</v>
      </c>
      <c r="D13153" s="10">
        <v>9.7978444001353103E-3</v>
      </c>
      <c r="E13153" s="10">
        <v>6.7390553392203498E-2</v>
      </c>
      <c r="F13153" s="10">
        <v>0.88440375809992799</v>
      </c>
      <c r="G13153" s="11">
        <f t="shared" si="627"/>
        <v>1.0098460004241598</v>
      </c>
      <c r="H13153" s="11">
        <f t="shared" si="628"/>
        <v>0.88489380081958868</v>
      </c>
      <c r="I13153" s="11">
        <f t="shared" si="629"/>
        <v>1.1524421841673471</v>
      </c>
      <c r="J13153" s="9" t="s">
        <v>3484</v>
      </c>
    </row>
    <row r="13154" spans="1:10" ht="15" x14ac:dyDescent="0.2">
      <c r="A13154" s="13" t="s">
        <v>3447</v>
      </c>
      <c r="B13154" s="9" t="s">
        <v>188</v>
      </c>
      <c r="C13154" s="9" t="s">
        <v>168</v>
      </c>
      <c r="D13154" s="10">
        <v>2.4036491472228098E-3</v>
      </c>
      <c r="E13154" s="10">
        <v>6.5376927399741894E-2</v>
      </c>
      <c r="F13154" s="10">
        <v>0.97067157116292502</v>
      </c>
      <c r="G13154" s="11">
        <f t="shared" si="627"/>
        <v>1.0024065402277513</v>
      </c>
      <c r="H13154" s="11">
        <f t="shared" si="628"/>
        <v>0.88184839230910106</v>
      </c>
      <c r="I13154" s="11">
        <f t="shared" si="629"/>
        <v>1.1394462819853577</v>
      </c>
      <c r="J13154" s="9" t="s">
        <v>3490</v>
      </c>
    </row>
    <row r="13155" spans="1:10" ht="15" x14ac:dyDescent="0.2">
      <c r="A13155" s="13" t="s">
        <v>3447</v>
      </c>
      <c r="B13155" s="9" t="s">
        <v>194</v>
      </c>
      <c r="C13155" s="9" t="s">
        <v>3448</v>
      </c>
      <c r="D13155" s="10">
        <v>4.1286742823730604E-3</v>
      </c>
      <c r="E13155" s="10">
        <v>3.3863506354120498E-2</v>
      </c>
      <c r="F13155" s="10">
        <v>0.90296154377943005</v>
      </c>
      <c r="G13155" s="11">
        <f t="shared" si="627"/>
        <v>1.0041372089996849</v>
      </c>
      <c r="H13155" s="11">
        <f t="shared" si="628"/>
        <v>0.93965377299157171</v>
      </c>
      <c r="I13155" s="11">
        <f t="shared" si="629"/>
        <v>1.0730457999307379</v>
      </c>
      <c r="J13155" s="9" t="s">
        <v>3491</v>
      </c>
    </row>
    <row r="13156" spans="1:10" ht="15" x14ac:dyDescent="0.2">
      <c r="A13156" s="13" t="s">
        <v>3447</v>
      </c>
      <c r="B13156" s="9" t="s">
        <v>194</v>
      </c>
      <c r="C13156" s="9" t="s">
        <v>3449</v>
      </c>
      <c r="D13156" s="10">
        <v>-3.4469703604948698E-3</v>
      </c>
      <c r="E13156" s="10">
        <v>3.27944466452018E-2</v>
      </c>
      <c r="F13156" s="10">
        <v>0.91628982920350199</v>
      </c>
      <c r="G13156" s="11">
        <f t="shared" si="627"/>
        <v>0.99655896362179319</v>
      </c>
      <c r="H13156" s="11">
        <f t="shared" si="628"/>
        <v>0.93451828488756872</v>
      </c>
      <c r="I13156" s="11">
        <f t="shared" si="629"/>
        <v>1.062718390892079</v>
      </c>
      <c r="J13156" s="9" t="s">
        <v>3492</v>
      </c>
    </row>
    <row r="13157" spans="1:10" ht="15" x14ac:dyDescent="0.2">
      <c r="A13157" s="13" t="s">
        <v>3447</v>
      </c>
      <c r="B13157" s="9" t="s">
        <v>194</v>
      </c>
      <c r="C13157" s="9" t="s">
        <v>3450</v>
      </c>
      <c r="D13157" s="10">
        <v>2.9904185396359602E-4</v>
      </c>
      <c r="E13157" s="10">
        <v>3.7658949039279202E-2</v>
      </c>
      <c r="F13157" s="10">
        <v>0.99366423182592001</v>
      </c>
      <c r="G13157" s="11">
        <f t="shared" si="627"/>
        <v>1.0002990865714361</v>
      </c>
      <c r="H13157" s="11">
        <f t="shared" si="628"/>
        <v>0.92912453327615274</v>
      </c>
      <c r="I13157" s="11">
        <f t="shared" si="629"/>
        <v>1.076925887499145</v>
      </c>
      <c r="J13157" s="9" t="s">
        <v>3302</v>
      </c>
    </row>
    <row r="13158" spans="1:10" ht="15" x14ac:dyDescent="0.2">
      <c r="A13158" s="13" t="s">
        <v>3447</v>
      </c>
      <c r="B13158" s="9" t="s">
        <v>194</v>
      </c>
      <c r="C13158" s="9" t="s">
        <v>3452</v>
      </c>
      <c r="D13158" s="10">
        <v>1.92934823423391E-3</v>
      </c>
      <c r="E13158" s="10">
        <v>3.4243883417095403E-2</v>
      </c>
      <c r="F13158" s="10">
        <v>0.95506984106511605</v>
      </c>
      <c r="G13158" s="11">
        <f t="shared" si="627"/>
        <v>1.0019312106240785</v>
      </c>
      <c r="H13158" s="11">
        <f t="shared" si="628"/>
        <v>0.9368906898477154</v>
      </c>
      <c r="I13158" s="11">
        <f t="shared" si="629"/>
        <v>1.0714869532813938</v>
      </c>
      <c r="J13158" s="9" t="s">
        <v>3491</v>
      </c>
    </row>
    <row r="13159" spans="1:10" ht="15" x14ac:dyDescent="0.2">
      <c r="A13159" s="13" t="s">
        <v>3447</v>
      </c>
      <c r="B13159" s="9" t="s">
        <v>194</v>
      </c>
      <c r="C13159" s="9" t="s">
        <v>3454</v>
      </c>
      <c r="D13159" s="10">
        <v>4.2062451184228201E-3</v>
      </c>
      <c r="E13159" s="10">
        <v>3.3898648817339297E-2</v>
      </c>
      <c r="F13159" s="10">
        <v>0.90124957971762998</v>
      </c>
      <c r="G13159" s="11">
        <f t="shared" si="627"/>
        <v>1.0042151037836384</v>
      </c>
      <c r="H13159" s="11">
        <f t="shared" si="628"/>
        <v>0.93966194012944748</v>
      </c>
      <c r="I13159" s="11">
        <f t="shared" si="629"/>
        <v>1.0732029590644701</v>
      </c>
      <c r="J13159" s="9" t="s">
        <v>3491</v>
      </c>
    </row>
    <row r="13160" spans="1:10" ht="15" x14ac:dyDescent="0.2">
      <c r="A13160" s="13" t="s">
        <v>3447</v>
      </c>
      <c r="B13160" s="9" t="s">
        <v>194</v>
      </c>
      <c r="C13160" s="9" t="s">
        <v>2139</v>
      </c>
      <c r="D13160" s="10">
        <v>-2.5790134580691401E-3</v>
      </c>
      <c r="E13160" s="10">
        <v>3.4448164910484198E-2</v>
      </c>
      <c r="F13160" s="10">
        <v>0.94032093270711403</v>
      </c>
      <c r="G13160" s="11">
        <f t="shared" si="627"/>
        <v>0.99742430934001181</v>
      </c>
      <c r="H13160" s="11">
        <f t="shared" si="628"/>
        <v>0.93230299361718905</v>
      </c>
      <c r="I13160" s="11">
        <f t="shared" si="629"/>
        <v>1.06709434558664</v>
      </c>
      <c r="J13160" s="9" t="s">
        <v>3443</v>
      </c>
    </row>
    <row r="13161" spans="1:10" ht="15" x14ac:dyDescent="0.2">
      <c r="A13161" s="13" t="s">
        <v>3447</v>
      </c>
      <c r="B13161" s="9" t="s">
        <v>194</v>
      </c>
      <c r="C13161" s="9" t="s">
        <v>3455</v>
      </c>
      <c r="D13161" s="10">
        <v>2.4248054481401E-3</v>
      </c>
      <c r="E13161" s="10">
        <v>3.4100563757650498E-2</v>
      </c>
      <c r="F13161" s="10">
        <v>0.94331220823106299</v>
      </c>
      <c r="G13161" s="11">
        <f t="shared" si="627"/>
        <v>1.0024277476664925</v>
      </c>
      <c r="H13161" s="11">
        <f t="shared" si="628"/>
        <v>0.93761834023781276</v>
      </c>
      <c r="I13161" s="11">
        <f t="shared" si="629"/>
        <v>1.0717168662004299</v>
      </c>
      <c r="J13161" s="9" t="s">
        <v>3491</v>
      </c>
    </row>
    <row r="13162" spans="1:10" ht="15" x14ac:dyDescent="0.2">
      <c r="A13162" s="13" t="s">
        <v>3447</v>
      </c>
      <c r="B13162" s="9" t="s">
        <v>194</v>
      </c>
      <c r="C13162" s="9" t="s">
        <v>2974</v>
      </c>
      <c r="D13162" s="10">
        <v>2.33990398893525E-3</v>
      </c>
      <c r="E13162" s="10">
        <v>3.4080829695993402E-2</v>
      </c>
      <c r="F13162" s="10">
        <v>0.94526226187189399</v>
      </c>
      <c r="G13162" s="11">
        <f t="shared" si="627"/>
        <v>1.0023426437007448</v>
      </c>
      <c r="H13162" s="11">
        <f t="shared" si="628"/>
        <v>0.93757500198971111</v>
      </c>
      <c r="I13162" s="11">
        <f t="shared" si="629"/>
        <v>1.0715844313776015</v>
      </c>
      <c r="J13162" s="9" t="s">
        <v>3491</v>
      </c>
    </row>
    <row r="13163" spans="1:10" ht="15" x14ac:dyDescent="0.2">
      <c r="A13163" s="13" t="s">
        <v>3447</v>
      </c>
      <c r="B13163" s="9" t="s">
        <v>194</v>
      </c>
      <c r="C13163" s="9" t="s">
        <v>3456</v>
      </c>
      <c r="D13163" s="10">
        <v>-4.6289652430922803E-3</v>
      </c>
      <c r="E13163" s="10">
        <v>3.853339916549E-2</v>
      </c>
      <c r="F13163" s="10">
        <v>0.90438123686670602</v>
      </c>
      <c r="G13163" s="11">
        <f t="shared" si="627"/>
        <v>0.99538173190457868</v>
      </c>
      <c r="H13163" s="11">
        <f t="shared" si="628"/>
        <v>0.92297380274448293</v>
      </c>
      <c r="I13163" s="11">
        <f t="shared" si="629"/>
        <v>1.0734701128712842</v>
      </c>
      <c r="J13163" s="9" t="s">
        <v>3493</v>
      </c>
    </row>
    <row r="13164" spans="1:10" ht="15" x14ac:dyDescent="0.2">
      <c r="A13164" s="13" t="s">
        <v>3447</v>
      </c>
      <c r="B13164" s="9" t="s">
        <v>194</v>
      </c>
      <c r="C13164" s="9" t="s">
        <v>3457</v>
      </c>
      <c r="D13164" s="10">
        <v>5.1665415554662097E-3</v>
      </c>
      <c r="E13164" s="10">
        <v>3.2632080535881403E-2</v>
      </c>
      <c r="F13164" s="10">
        <v>0.87419908185691997</v>
      </c>
      <c r="G13164" s="11">
        <f t="shared" si="627"/>
        <v>1.0051799111462205</v>
      </c>
      <c r="H13164" s="11">
        <f t="shared" si="628"/>
        <v>0.94290255546579371</v>
      </c>
      <c r="I13164" s="11">
        <f t="shared" si="629"/>
        <v>1.0715705964682563</v>
      </c>
      <c r="J13164" s="9" t="s">
        <v>3494</v>
      </c>
    </row>
    <row r="13165" spans="1:10" ht="15" x14ac:dyDescent="0.2">
      <c r="A13165" s="13" t="s">
        <v>3447</v>
      </c>
      <c r="B13165" s="9" t="s">
        <v>194</v>
      </c>
      <c r="C13165" s="9" t="s">
        <v>3458</v>
      </c>
      <c r="D13165" s="10">
        <v>5.5007333377311996E-3</v>
      </c>
      <c r="E13165" s="10">
        <v>3.2427923716033598E-2</v>
      </c>
      <c r="F13165" s="10">
        <v>0.86530150045177801</v>
      </c>
      <c r="G13165" s="11">
        <f t="shared" si="627"/>
        <v>1.0055158901498074</v>
      </c>
      <c r="H13165" s="11">
        <f t="shared" si="628"/>
        <v>0.94359522002034457</v>
      </c>
      <c r="I13165" s="11">
        <f t="shared" si="629"/>
        <v>1.071499922733776</v>
      </c>
      <c r="J13165" s="9" t="s">
        <v>3494</v>
      </c>
    </row>
    <row r="13166" spans="1:10" ht="15" x14ac:dyDescent="0.2">
      <c r="A13166" s="13" t="s">
        <v>3447</v>
      </c>
      <c r="B13166" s="9" t="s">
        <v>194</v>
      </c>
      <c r="C13166" s="9" t="s">
        <v>3470</v>
      </c>
      <c r="D13166" s="10">
        <v>-1.6444743435282901E-2</v>
      </c>
      <c r="E13166" s="10">
        <v>2.9708145157500799E-2</v>
      </c>
      <c r="F13166" s="10">
        <v>0.57989146861421603</v>
      </c>
      <c r="G13166" s="11">
        <f t="shared" si="627"/>
        <v>0.98368973320436037</v>
      </c>
      <c r="H13166" s="11">
        <f t="shared" si="628"/>
        <v>0.9280471790970527</v>
      </c>
      <c r="I13166" s="11">
        <f t="shared" si="629"/>
        <v>1.0426684257077754</v>
      </c>
      <c r="J13166" s="9" t="s">
        <v>3438</v>
      </c>
    </row>
    <row r="13167" spans="1:10" ht="15" x14ac:dyDescent="0.2">
      <c r="A13167" s="13" t="s">
        <v>3447</v>
      </c>
      <c r="B13167" s="9" t="s">
        <v>194</v>
      </c>
      <c r="C13167" s="9" t="s">
        <v>3459</v>
      </c>
      <c r="D13167" s="10">
        <v>1.1394715023932999E-2</v>
      </c>
      <c r="E13167" s="10">
        <v>3.4143405836724698E-2</v>
      </c>
      <c r="F13167" s="10">
        <v>0.73858250947819803</v>
      </c>
      <c r="G13167" s="11">
        <f t="shared" si="627"/>
        <v>1.011459882073946</v>
      </c>
      <c r="H13167" s="11">
        <f t="shared" si="628"/>
        <v>0.94598708672858034</v>
      </c>
      <c r="I13167" s="11">
        <f t="shared" si="629"/>
        <v>1.0814641208084177</v>
      </c>
      <c r="J13167" s="9" t="s">
        <v>3244</v>
      </c>
    </row>
    <row r="13168" spans="1:10" ht="15" x14ac:dyDescent="0.2">
      <c r="A13168" s="13" t="s">
        <v>3447</v>
      </c>
      <c r="B13168" s="9" t="s">
        <v>194</v>
      </c>
      <c r="C13168" s="9" t="s">
        <v>1310</v>
      </c>
      <c r="D13168" s="10">
        <v>1.7949855874520301E-2</v>
      </c>
      <c r="E13168" s="10">
        <v>3.8505074879454503E-2</v>
      </c>
      <c r="F13168" s="10">
        <v>0.64109484133216599</v>
      </c>
      <c r="G13168" s="11">
        <f t="shared" si="627"/>
        <v>1.0181119227777768</v>
      </c>
      <c r="H13168" s="11">
        <f t="shared" si="628"/>
        <v>0.94410292232866444</v>
      </c>
      <c r="I13168" s="11">
        <f t="shared" si="629"/>
        <v>1.0979225493186366</v>
      </c>
      <c r="J13168" s="9" t="s">
        <v>3495</v>
      </c>
    </row>
    <row r="13169" spans="1:10" ht="15" x14ac:dyDescent="0.2">
      <c r="A13169" s="13" t="s">
        <v>3447</v>
      </c>
      <c r="B13169" s="9" t="s">
        <v>194</v>
      </c>
      <c r="C13169" s="9" t="s">
        <v>3462</v>
      </c>
      <c r="D13169" s="10">
        <v>5.76017684550237E-3</v>
      </c>
      <c r="E13169" s="10">
        <v>3.26651430885928E-2</v>
      </c>
      <c r="F13169" s="10">
        <v>0.860026706329167</v>
      </c>
      <c r="G13169" s="11">
        <f t="shared" si="627"/>
        <v>1.0057767985635011</v>
      </c>
      <c r="H13169" s="11">
        <f t="shared" si="628"/>
        <v>0.94340132502871765</v>
      </c>
      <c r="I13169" s="11">
        <f t="shared" si="629"/>
        <v>1.0722763914899656</v>
      </c>
      <c r="J13169" s="9" t="s">
        <v>3494</v>
      </c>
    </row>
    <row r="13170" spans="1:10" ht="15" x14ac:dyDescent="0.2">
      <c r="A13170" s="13" t="s">
        <v>3447</v>
      </c>
      <c r="B13170" s="9" t="s">
        <v>194</v>
      </c>
      <c r="C13170" s="9" t="s">
        <v>3463</v>
      </c>
      <c r="D13170" s="10">
        <v>-5.10413510288557E-3</v>
      </c>
      <c r="E13170" s="10">
        <v>3.2770106318677002E-2</v>
      </c>
      <c r="F13170" s="10">
        <v>0.87622548830254599</v>
      </c>
      <c r="G13170" s="11">
        <f t="shared" si="627"/>
        <v>0.99490886886061913</v>
      </c>
      <c r="H13170" s="11">
        <f t="shared" si="628"/>
        <v>0.93301542695347084</v>
      </c>
      <c r="I13170" s="11">
        <f t="shared" si="629"/>
        <v>1.0609081358596653</v>
      </c>
      <c r="J13170" s="9" t="s">
        <v>3444</v>
      </c>
    </row>
    <row r="13171" spans="1:10" ht="15" x14ac:dyDescent="0.2">
      <c r="A13171" s="13" t="s">
        <v>3447</v>
      </c>
      <c r="B13171" s="9" t="s">
        <v>194</v>
      </c>
      <c r="C13171" s="9" t="s">
        <v>3464</v>
      </c>
      <c r="D13171" s="10">
        <v>1.7228944516215199E-3</v>
      </c>
      <c r="E13171" s="10">
        <v>3.41949686565882E-2</v>
      </c>
      <c r="F13171" s="10">
        <v>0.95981603327062504</v>
      </c>
      <c r="G13171" s="11">
        <f t="shared" si="627"/>
        <v>1.0017243794869979</v>
      </c>
      <c r="H13171" s="11">
        <f t="shared" si="628"/>
        <v>0.93678709340498112</v>
      </c>
      <c r="I13171" s="11">
        <f t="shared" si="629"/>
        <v>1.0711630631153561</v>
      </c>
      <c r="J13171" s="9" t="s">
        <v>3491</v>
      </c>
    </row>
    <row r="13172" spans="1:10" ht="15" x14ac:dyDescent="0.2">
      <c r="A13172" s="13" t="s">
        <v>3447</v>
      </c>
      <c r="B13172" s="9" t="s">
        <v>194</v>
      </c>
      <c r="C13172" s="9" t="s">
        <v>2734</v>
      </c>
      <c r="D13172" s="10">
        <v>-4.0190991386373602E-3</v>
      </c>
      <c r="E13172" s="10">
        <v>3.23465626927254E-2</v>
      </c>
      <c r="F13172" s="10">
        <v>0.901116386795768</v>
      </c>
      <c r="G13172" s="11">
        <f t="shared" si="627"/>
        <v>0.99598896663097836</v>
      </c>
      <c r="H13172" s="11">
        <f t="shared" si="628"/>
        <v>0.93480403301732606</v>
      </c>
      <c r="I13172" s="11">
        <f t="shared" si="629"/>
        <v>1.0611785856857316</v>
      </c>
      <c r="J13172" s="9" t="s">
        <v>3492</v>
      </c>
    </row>
    <row r="13173" spans="1:10" ht="15" x14ac:dyDescent="0.2">
      <c r="A13173" s="13" t="s">
        <v>3447</v>
      </c>
      <c r="B13173" s="9" t="s">
        <v>194</v>
      </c>
      <c r="C13173" s="9" t="s">
        <v>168</v>
      </c>
      <c r="D13173" s="10">
        <v>1.3571052854089E-3</v>
      </c>
      <c r="E13173" s="10">
        <v>3.3001155857250497E-2</v>
      </c>
      <c r="F13173" s="10">
        <v>0.967197868883509</v>
      </c>
      <c r="G13173" s="11">
        <f t="shared" si="627"/>
        <v>1.0013580265694995</v>
      </c>
      <c r="H13173" s="11">
        <f t="shared" si="628"/>
        <v>0.93863821627778954</v>
      </c>
      <c r="I13173" s="11">
        <f t="shared" si="629"/>
        <v>1.068268774897621</v>
      </c>
      <c r="J13173" s="9" t="s">
        <v>3491</v>
      </c>
    </row>
    <row r="13174" spans="1:10" ht="15" x14ac:dyDescent="0.2">
      <c r="A13174" s="13" t="s">
        <v>3447</v>
      </c>
      <c r="B13174" s="9" t="s">
        <v>201</v>
      </c>
      <c r="C13174" s="9" t="s">
        <v>3448</v>
      </c>
      <c r="D13174" s="10">
        <v>2.4802114564558001E-2</v>
      </c>
      <c r="E13174" s="10">
        <v>3.8992111671482102E-2</v>
      </c>
      <c r="F13174" s="10">
        <v>0.52472407703144996</v>
      </c>
      <c r="G13174" s="11">
        <f t="shared" si="627"/>
        <v>1.0251122456689903</v>
      </c>
      <c r="H13174" s="11">
        <f t="shared" si="628"/>
        <v>0.94968737802164949</v>
      </c>
      <c r="I13174" s="11">
        <f t="shared" si="629"/>
        <v>1.1065274115884525</v>
      </c>
      <c r="J13174" s="9" t="s">
        <v>3496</v>
      </c>
    </row>
    <row r="13175" spans="1:10" ht="15" x14ac:dyDescent="0.2">
      <c r="A13175" s="13" t="s">
        <v>3447</v>
      </c>
      <c r="B13175" s="9" t="s">
        <v>201</v>
      </c>
      <c r="C13175" s="9" t="s">
        <v>3449</v>
      </c>
      <c r="D13175" s="10">
        <v>1.52681279934403E-2</v>
      </c>
      <c r="E13175" s="10">
        <v>3.9804898423192403E-2</v>
      </c>
      <c r="F13175" s="10">
        <v>0.70129414123697398</v>
      </c>
      <c r="G13175" s="11">
        <f t="shared" si="627"/>
        <v>1.0153852813376802</v>
      </c>
      <c r="H13175" s="11">
        <f t="shared" si="628"/>
        <v>0.93917873392792195</v>
      </c>
      <c r="I13175" s="11">
        <f t="shared" si="629"/>
        <v>1.097775356608879</v>
      </c>
      <c r="J13175" s="9" t="s">
        <v>3495</v>
      </c>
    </row>
    <row r="13176" spans="1:10" ht="15" x14ac:dyDescent="0.2">
      <c r="A13176" s="13" t="s">
        <v>3447</v>
      </c>
      <c r="B13176" s="9" t="s">
        <v>201</v>
      </c>
      <c r="C13176" s="9" t="s">
        <v>3450</v>
      </c>
      <c r="D13176" s="10">
        <v>1.5732982086237201E-2</v>
      </c>
      <c r="E13176" s="10">
        <v>4.44567647173593E-2</v>
      </c>
      <c r="F13176" s="10">
        <v>0.72341832723439103</v>
      </c>
      <c r="G13176" s="11">
        <f t="shared" si="627"/>
        <v>1.0158573970654383</v>
      </c>
      <c r="H13176" s="11">
        <f t="shared" si="628"/>
        <v>0.93108726201330827</v>
      </c>
      <c r="I13176" s="11">
        <f t="shared" si="629"/>
        <v>1.1083453649028845</v>
      </c>
      <c r="J13176" s="9" t="s">
        <v>1924</v>
      </c>
    </row>
    <row r="13177" spans="1:10" ht="15" x14ac:dyDescent="0.2">
      <c r="A13177" s="13" t="s">
        <v>3447</v>
      </c>
      <c r="B13177" s="9" t="s">
        <v>201</v>
      </c>
      <c r="C13177" s="9" t="s">
        <v>3452</v>
      </c>
      <c r="D13177" s="10">
        <v>1.7684512761979101E-2</v>
      </c>
      <c r="E13177" s="10">
        <v>4.0440534042112099E-2</v>
      </c>
      <c r="F13177" s="10">
        <v>0.66189617609921603</v>
      </c>
      <c r="G13177" s="11">
        <f t="shared" si="627"/>
        <v>1.0178418096291884</v>
      </c>
      <c r="H13177" s="11">
        <f t="shared" si="628"/>
        <v>0.94027872288648706</v>
      </c>
      <c r="I13177" s="11">
        <f t="shared" si="629"/>
        <v>1.1018030337311908</v>
      </c>
      <c r="J13177" s="9" t="s">
        <v>3495</v>
      </c>
    </row>
    <row r="13178" spans="1:10" ht="15" x14ac:dyDescent="0.2">
      <c r="A13178" s="13" t="s">
        <v>3447</v>
      </c>
      <c r="B13178" s="9" t="s">
        <v>201</v>
      </c>
      <c r="C13178" s="9" t="s">
        <v>3454</v>
      </c>
      <c r="D13178" s="10">
        <v>2.4109109785125E-2</v>
      </c>
      <c r="E13178" s="10">
        <v>3.9538697712505601E-2</v>
      </c>
      <c r="F13178" s="10">
        <v>0.54202091170280697</v>
      </c>
      <c r="G13178" s="11">
        <f t="shared" si="627"/>
        <v>1.0244020840843939</v>
      </c>
      <c r="H13178" s="11">
        <f t="shared" si="628"/>
        <v>0.94801330906137404</v>
      </c>
      <c r="I13178" s="11">
        <f t="shared" si="629"/>
        <v>1.1069460943701921</v>
      </c>
      <c r="J13178" s="9" t="s">
        <v>3497</v>
      </c>
    </row>
    <row r="13179" spans="1:10" ht="15" x14ac:dyDescent="0.2">
      <c r="A13179" s="13" t="s">
        <v>3447</v>
      </c>
      <c r="B13179" s="9" t="s">
        <v>201</v>
      </c>
      <c r="C13179" s="9" t="s">
        <v>2139</v>
      </c>
      <c r="D13179" s="10">
        <v>1.6293197819820901E-2</v>
      </c>
      <c r="E13179" s="10">
        <v>4.09580317026308E-2</v>
      </c>
      <c r="F13179" s="10">
        <v>0.69077594684697496</v>
      </c>
      <c r="G13179" s="11">
        <f t="shared" si="627"/>
        <v>1.016426655801314</v>
      </c>
      <c r="H13179" s="11">
        <f t="shared" si="628"/>
        <v>0.93801949715037503</v>
      </c>
      <c r="I13179" s="11">
        <f t="shared" si="629"/>
        <v>1.1013877107693226</v>
      </c>
      <c r="J13179" s="9" t="s">
        <v>3495</v>
      </c>
    </row>
    <row r="13180" spans="1:10" ht="15" x14ac:dyDescent="0.2">
      <c r="A13180" s="13" t="s">
        <v>3447</v>
      </c>
      <c r="B13180" s="9" t="s">
        <v>201</v>
      </c>
      <c r="C13180" s="9" t="s">
        <v>3455</v>
      </c>
      <c r="D13180" s="10">
        <v>1.8144137091593099E-2</v>
      </c>
      <c r="E13180" s="10">
        <v>4.0410332297817403E-2</v>
      </c>
      <c r="F13180" s="10">
        <v>0.65343347944445795</v>
      </c>
      <c r="G13180" s="11">
        <f t="shared" si="627"/>
        <v>1.0183097420169096</v>
      </c>
      <c r="H13180" s="11">
        <f t="shared" si="628"/>
        <v>0.94076668462809909</v>
      </c>
      <c r="I13180" s="11">
        <f t="shared" si="629"/>
        <v>1.1022443158650657</v>
      </c>
      <c r="J13180" s="9" t="s">
        <v>3495</v>
      </c>
    </row>
    <row r="13181" spans="1:10" ht="15" x14ac:dyDescent="0.2">
      <c r="A13181" s="13" t="s">
        <v>3447</v>
      </c>
      <c r="B13181" s="9" t="s">
        <v>201</v>
      </c>
      <c r="C13181" s="9" t="s">
        <v>2974</v>
      </c>
      <c r="D13181" s="10">
        <v>2.30171354531866E-2</v>
      </c>
      <c r="E13181" s="10">
        <v>3.9134555991000602E-2</v>
      </c>
      <c r="F13181" s="10">
        <v>0.55642910492209496</v>
      </c>
      <c r="G13181" s="11">
        <f t="shared" si="627"/>
        <v>1.0232840738333318</v>
      </c>
      <c r="H13181" s="11">
        <f t="shared" si="628"/>
        <v>0.94772908366933462</v>
      </c>
      <c r="I13181" s="11">
        <f t="shared" si="629"/>
        <v>1.1048624694589193</v>
      </c>
      <c r="J13181" s="9" t="s">
        <v>3498</v>
      </c>
    </row>
    <row r="13182" spans="1:10" ht="15" x14ac:dyDescent="0.2">
      <c r="A13182" s="13" t="s">
        <v>3447</v>
      </c>
      <c r="B13182" s="9" t="s">
        <v>201</v>
      </c>
      <c r="C13182" s="9" t="s">
        <v>3456</v>
      </c>
      <c r="D13182" s="10">
        <v>8.0825410330875608E-3</v>
      </c>
      <c r="E13182" s="10">
        <v>4.5377164284137898E-2</v>
      </c>
      <c r="F13182" s="10">
        <v>0.85862941853890595</v>
      </c>
      <c r="G13182" s="11">
        <f t="shared" si="627"/>
        <v>1.0081152929479633</v>
      </c>
      <c r="H13182" s="11">
        <f t="shared" si="628"/>
        <v>0.92232585038065873</v>
      </c>
      <c r="I13182" s="11">
        <f t="shared" si="629"/>
        <v>1.1018843757400012</v>
      </c>
      <c r="J13182" s="9" t="s">
        <v>1921</v>
      </c>
    </row>
    <row r="13183" spans="1:10" ht="15" x14ac:dyDescent="0.2">
      <c r="A13183" s="13" t="s">
        <v>3447</v>
      </c>
      <c r="B13183" s="9" t="s">
        <v>201</v>
      </c>
      <c r="C13183" s="9" t="s">
        <v>3457</v>
      </c>
      <c r="D13183" s="10">
        <v>2.5634389167719401E-2</v>
      </c>
      <c r="E13183" s="10">
        <v>3.65667698438377E-2</v>
      </c>
      <c r="F13183" s="10">
        <v>0.48328452361496399</v>
      </c>
      <c r="G13183" s="11">
        <f t="shared" si="627"/>
        <v>1.0259657756928624</v>
      </c>
      <c r="H13183" s="11">
        <f t="shared" si="628"/>
        <v>0.95500712315688507</v>
      </c>
      <c r="I13183" s="11">
        <f t="shared" si="629"/>
        <v>1.1021967767251291</v>
      </c>
      <c r="J13183" s="9" t="s">
        <v>3163</v>
      </c>
    </row>
    <row r="13184" spans="1:10" ht="15" x14ac:dyDescent="0.2">
      <c r="A13184" s="13" t="s">
        <v>3447</v>
      </c>
      <c r="B13184" s="9" t="s">
        <v>201</v>
      </c>
      <c r="C13184" s="9" t="s">
        <v>3458</v>
      </c>
      <c r="D13184" s="10">
        <v>2.4079487999622499E-2</v>
      </c>
      <c r="E13184" s="10">
        <v>3.8250363808673603E-2</v>
      </c>
      <c r="F13184" s="10">
        <v>0.52900664370931605</v>
      </c>
      <c r="G13184" s="11">
        <f t="shared" si="627"/>
        <v>1.0243717399150174</v>
      </c>
      <c r="H13184" s="11">
        <f t="shared" si="628"/>
        <v>0.95038204265473303</v>
      </c>
      <c r="I13184" s="11">
        <f t="shared" si="629"/>
        <v>1.1041217262537617</v>
      </c>
      <c r="J13184" s="9" t="s">
        <v>3498</v>
      </c>
    </row>
    <row r="13185" spans="1:10" ht="15" x14ac:dyDescent="0.2">
      <c r="A13185" s="13" t="s">
        <v>3447</v>
      </c>
      <c r="B13185" s="9" t="s">
        <v>201</v>
      </c>
      <c r="C13185" s="9" t="s">
        <v>3470</v>
      </c>
      <c r="D13185" s="10">
        <v>2.5258380626738699E-3</v>
      </c>
      <c r="E13185" s="10">
        <v>3.7662002034691999E-2</v>
      </c>
      <c r="F13185" s="10">
        <v>0.94652919832555005</v>
      </c>
      <c r="G13185" s="11">
        <f t="shared" si="627"/>
        <v>1.0025290306790782</v>
      </c>
      <c r="H13185" s="11">
        <f t="shared" si="628"/>
        <v>0.93119023742453699</v>
      </c>
      <c r="I13185" s="11">
        <f t="shared" si="629"/>
        <v>1.0793331125701171</v>
      </c>
      <c r="J13185" s="9" t="s">
        <v>3302</v>
      </c>
    </row>
    <row r="13186" spans="1:10" ht="15" x14ac:dyDescent="0.2">
      <c r="A13186" s="13" t="s">
        <v>3447</v>
      </c>
      <c r="B13186" s="9" t="s">
        <v>201</v>
      </c>
      <c r="C13186" s="9" t="s">
        <v>3459</v>
      </c>
      <c r="D13186" s="10">
        <v>3.1485941622112802E-2</v>
      </c>
      <c r="E13186" s="10">
        <v>4.0259694511263898E-2</v>
      </c>
      <c r="F13186" s="10">
        <v>0.43417281835916</v>
      </c>
      <c r="G13186" s="11">
        <f t="shared" si="627"/>
        <v>1.0319868674323085</v>
      </c>
      <c r="H13186" s="11">
        <f t="shared" si="628"/>
        <v>0.95368384710750964</v>
      </c>
      <c r="I13186" s="11">
        <f t="shared" si="629"/>
        <v>1.1167190235871649</v>
      </c>
      <c r="J13186" s="9" t="s">
        <v>3499</v>
      </c>
    </row>
    <row r="13187" spans="1:10" ht="15" x14ac:dyDescent="0.2">
      <c r="A13187" s="13" t="s">
        <v>3447</v>
      </c>
      <c r="B13187" s="9" t="s">
        <v>201</v>
      </c>
      <c r="C13187" s="9" t="s">
        <v>1310</v>
      </c>
      <c r="D13187" s="10">
        <v>2.5170384042627902E-2</v>
      </c>
      <c r="E13187" s="10">
        <v>4.6661555187884299E-2</v>
      </c>
      <c r="F13187" s="10">
        <v>0.58959400967381703</v>
      </c>
      <c r="G13187" s="11">
        <f t="shared" si="627"/>
        <v>1.0254898327432957</v>
      </c>
      <c r="H13187" s="11">
        <f t="shared" si="628"/>
        <v>0.93586292196124976</v>
      </c>
      <c r="I13187" s="11">
        <f t="shared" si="629"/>
        <v>1.1237002475277211</v>
      </c>
      <c r="J13187" s="9" t="s">
        <v>3500</v>
      </c>
    </row>
    <row r="13188" spans="1:10" ht="15" x14ac:dyDescent="0.2">
      <c r="A13188" s="13" t="s">
        <v>3447</v>
      </c>
      <c r="B13188" s="9" t="s">
        <v>201</v>
      </c>
      <c r="C13188" s="9" t="s">
        <v>3462</v>
      </c>
      <c r="D13188" s="10">
        <v>2.33800991779359E-2</v>
      </c>
      <c r="E13188" s="10">
        <v>3.9290766891949699E-2</v>
      </c>
      <c r="F13188" s="10">
        <v>0.55180786599418996</v>
      </c>
      <c r="G13188" s="11">
        <f t="shared" si="627"/>
        <v>1.0236555562454888</v>
      </c>
      <c r="H13188" s="11">
        <f t="shared" si="628"/>
        <v>0.94778290707243651</v>
      </c>
      <c r="I13188" s="11">
        <f t="shared" si="629"/>
        <v>1.1056020213204529</v>
      </c>
      <c r="J13188" s="9" t="s">
        <v>3497</v>
      </c>
    </row>
    <row r="13189" spans="1:10" ht="15" x14ac:dyDescent="0.2">
      <c r="A13189" s="13" t="s">
        <v>3447</v>
      </c>
      <c r="B13189" s="9" t="s">
        <v>201</v>
      </c>
      <c r="C13189" s="9" t="s">
        <v>3463</v>
      </c>
      <c r="D13189" s="10">
        <v>1.06359180355217E-2</v>
      </c>
      <c r="E13189" s="10">
        <v>3.8366917035022999E-2</v>
      </c>
      <c r="F13189" s="10">
        <v>0.78161435948413305</v>
      </c>
      <c r="G13189" s="11">
        <f t="shared" si="627"/>
        <v>1.0106926804734724</v>
      </c>
      <c r="H13189" s="11">
        <f t="shared" si="628"/>
        <v>0.93747682695931911</v>
      </c>
      <c r="I13189" s="11">
        <f t="shared" si="629"/>
        <v>1.0896266072793068</v>
      </c>
      <c r="J13189" s="9" t="s">
        <v>3501</v>
      </c>
    </row>
    <row r="13190" spans="1:10" ht="15" x14ac:dyDescent="0.2">
      <c r="A13190" s="13" t="s">
        <v>3447</v>
      </c>
      <c r="B13190" s="9" t="s">
        <v>201</v>
      </c>
      <c r="C13190" s="9" t="s">
        <v>3464</v>
      </c>
      <c r="D13190" s="10">
        <v>2.0908665067847301E-2</v>
      </c>
      <c r="E13190" s="10">
        <v>4.0202963621310803E-2</v>
      </c>
      <c r="F13190" s="10">
        <v>0.60300941673311403</v>
      </c>
      <c r="G13190" s="11">
        <f t="shared" si="627"/>
        <v>1.0211287826501527</v>
      </c>
      <c r="H13190" s="11">
        <f t="shared" si="628"/>
        <v>0.94375456284313075</v>
      </c>
      <c r="I13190" s="11">
        <f t="shared" si="629"/>
        <v>1.1048465690225215</v>
      </c>
      <c r="J13190" s="9" t="s">
        <v>3495</v>
      </c>
    </row>
    <row r="13191" spans="1:10" ht="15" x14ac:dyDescent="0.2">
      <c r="A13191" s="13" t="s">
        <v>3447</v>
      </c>
      <c r="B13191" s="9" t="s">
        <v>201</v>
      </c>
      <c r="C13191" s="9" t="s">
        <v>2734</v>
      </c>
      <c r="D13191" s="10">
        <v>1.51262144354947E-2</v>
      </c>
      <c r="E13191" s="10">
        <v>3.9656204696656698E-2</v>
      </c>
      <c r="F13191" s="10">
        <v>0.70288142973410195</v>
      </c>
      <c r="G13191" s="11">
        <f t="shared" si="627"/>
        <v>1.0152411946238911</v>
      </c>
      <c r="H13191" s="11">
        <f t="shared" si="628"/>
        <v>0.93931917620410632</v>
      </c>
      <c r="I13191" s="11">
        <f t="shared" si="629"/>
        <v>1.0972997351406988</v>
      </c>
      <c r="J13191" s="9" t="s">
        <v>3495</v>
      </c>
    </row>
    <row r="13192" spans="1:10" ht="15" x14ac:dyDescent="0.2">
      <c r="A13192" s="13" t="s">
        <v>3447</v>
      </c>
      <c r="B13192" s="9" t="s">
        <v>201</v>
      </c>
      <c r="C13192" s="9" t="s">
        <v>168</v>
      </c>
      <c r="D13192" s="10">
        <v>1.9094439276707599E-2</v>
      </c>
      <c r="E13192" s="10">
        <v>3.9052024983830397E-2</v>
      </c>
      <c r="F13192" s="10">
        <v>0.62487797220555596</v>
      </c>
      <c r="G13192" s="11">
        <f t="shared" si="627"/>
        <v>1.0192779039402071</v>
      </c>
      <c r="H13192" s="11">
        <f t="shared" si="628"/>
        <v>0.94417143005284743</v>
      </c>
      <c r="I13192" s="11">
        <f t="shared" si="629"/>
        <v>1.1003589098248725</v>
      </c>
      <c r="J13192" s="9" t="s">
        <v>3495</v>
      </c>
    </row>
    <row r="13193" spans="1:10" ht="15" x14ac:dyDescent="0.25">
      <c r="A13193" s="4" t="s">
        <v>3502</v>
      </c>
      <c r="B13193" s="9" t="s">
        <v>11</v>
      </c>
      <c r="C13193" s="9" t="s">
        <v>3503</v>
      </c>
      <c r="D13193" s="10">
        <v>1.4517423994099599E-2</v>
      </c>
      <c r="E13193" s="10">
        <v>1.4587759281977E-2</v>
      </c>
      <c r="F13193" s="10">
        <v>0.31964947014816297</v>
      </c>
      <c r="G13193" s="11">
        <f t="shared" si="627"/>
        <v>1.0146233135880112</v>
      </c>
      <c r="H13193" s="11">
        <f t="shared" si="628"/>
        <v>0.98602399971047083</v>
      </c>
      <c r="I13193" s="11">
        <f t="shared" si="629"/>
        <v>1.0440521415083197</v>
      </c>
      <c r="J13193" s="9" t="s">
        <v>3504</v>
      </c>
    </row>
    <row r="13194" spans="1:10" ht="15" x14ac:dyDescent="0.25">
      <c r="A13194" s="4" t="s">
        <v>3502</v>
      </c>
      <c r="B13194" s="9" t="s">
        <v>11</v>
      </c>
      <c r="C13194" s="9" t="s">
        <v>3505</v>
      </c>
      <c r="D13194" s="10">
        <v>1.4300566427672501E-2</v>
      </c>
      <c r="E13194" s="10">
        <v>1.47419777263346E-2</v>
      </c>
      <c r="F13194" s="10">
        <v>0.33201781925657697</v>
      </c>
      <c r="G13194" s="11">
        <f t="shared" si="627"/>
        <v>1.0144033087011106</v>
      </c>
      <c r="H13194" s="11">
        <f t="shared" si="628"/>
        <v>0.9855122621338398</v>
      </c>
      <c r="I13194" s="11">
        <f t="shared" si="629"/>
        <v>1.0441413184202606</v>
      </c>
      <c r="J13194" s="9" t="s">
        <v>3504</v>
      </c>
    </row>
    <row r="13195" spans="1:10" ht="15" x14ac:dyDescent="0.25">
      <c r="A13195" s="4" t="s">
        <v>3502</v>
      </c>
      <c r="B13195" s="9" t="s">
        <v>11</v>
      </c>
      <c r="C13195" s="9" t="s">
        <v>3506</v>
      </c>
      <c r="D13195" s="10">
        <v>1.7111225069416799E-2</v>
      </c>
      <c r="E13195" s="10">
        <v>1.32260668937143E-2</v>
      </c>
      <c r="F13195" s="10">
        <v>0.19575176167327299</v>
      </c>
      <c r="G13195" s="11">
        <f t="shared" si="627"/>
        <v>1.0172584606761172</v>
      </c>
      <c r="H13195" s="11">
        <f t="shared" si="628"/>
        <v>0.99122684466135191</v>
      </c>
      <c r="I13195" s="11">
        <f t="shared" si="629"/>
        <v>1.0439737194271439</v>
      </c>
      <c r="J13195" s="9" t="s">
        <v>3507</v>
      </c>
    </row>
    <row r="13196" spans="1:10" ht="15" x14ac:dyDescent="0.25">
      <c r="A13196" s="4" t="s">
        <v>3502</v>
      </c>
      <c r="B13196" s="9" t="s">
        <v>11</v>
      </c>
      <c r="C13196" s="9" t="s">
        <v>3508</v>
      </c>
      <c r="D13196" s="10">
        <v>8.1845474088323104E-3</v>
      </c>
      <c r="E13196" s="10">
        <v>1.8068519989636399E-2</v>
      </c>
      <c r="F13196" s="10">
        <v>0.65056835496882004</v>
      </c>
      <c r="G13196" s="11">
        <f t="shared" si="627"/>
        <v>1.0082181323803796</v>
      </c>
      <c r="H13196" s="11">
        <f t="shared" si="628"/>
        <v>0.97313763574331058</v>
      </c>
      <c r="I13196" s="11">
        <f t="shared" si="629"/>
        <v>1.0445632407220029</v>
      </c>
      <c r="J13196" s="9" t="s">
        <v>3509</v>
      </c>
    </row>
    <row r="13197" spans="1:10" ht="15" x14ac:dyDescent="0.25">
      <c r="A13197" s="4" t="s">
        <v>3502</v>
      </c>
      <c r="B13197" s="9" t="s">
        <v>11</v>
      </c>
      <c r="C13197" s="9" t="s">
        <v>3510</v>
      </c>
      <c r="D13197" s="10">
        <v>8.9899014211877407E-3</v>
      </c>
      <c r="E13197" s="10">
        <v>1.53997615844804E-2</v>
      </c>
      <c r="F13197" s="10">
        <v>0.55937582478224901</v>
      </c>
      <c r="G13197" s="11">
        <f t="shared" si="627"/>
        <v>1.0090304319490755</v>
      </c>
      <c r="H13197" s="11">
        <f t="shared" si="628"/>
        <v>0.97902937549942715</v>
      </c>
      <c r="I13197" s="11">
        <f t="shared" si="629"/>
        <v>1.0399508309747685</v>
      </c>
      <c r="J13197" s="9" t="s">
        <v>3511</v>
      </c>
    </row>
    <row r="13198" spans="1:10" ht="15" x14ac:dyDescent="0.25">
      <c r="A13198" s="4" t="s">
        <v>3502</v>
      </c>
      <c r="B13198" s="9" t="s">
        <v>11</v>
      </c>
      <c r="C13198" s="9" t="s">
        <v>3512</v>
      </c>
      <c r="D13198" s="10">
        <v>1.05964709432512E-2</v>
      </c>
      <c r="E13198" s="10">
        <v>1.5555379522367199E-2</v>
      </c>
      <c r="F13198" s="10">
        <v>0.49573899315491798</v>
      </c>
      <c r="G13198" s="11">
        <f t="shared" si="627"/>
        <v>1.0106528123723941</v>
      </c>
      <c r="H13198" s="11">
        <f t="shared" si="628"/>
        <v>0.98030446899581547</v>
      </c>
      <c r="I13198" s="11">
        <f t="shared" si="629"/>
        <v>1.0419406821663586</v>
      </c>
      <c r="J13198" s="9" t="s">
        <v>3511</v>
      </c>
    </row>
    <row r="13199" spans="1:10" ht="15" x14ac:dyDescent="0.25">
      <c r="A13199" s="4" t="s">
        <v>3502</v>
      </c>
      <c r="B13199" s="9" t="s">
        <v>11</v>
      </c>
      <c r="C13199" s="9" t="s">
        <v>3513</v>
      </c>
      <c r="D13199" s="10">
        <v>1.1585471298519501E-2</v>
      </c>
      <c r="E13199" s="10">
        <v>1.5837760004407099E-2</v>
      </c>
      <c r="F13199" s="10">
        <v>0.46446802724943598</v>
      </c>
      <c r="G13199" s="11">
        <f t="shared" si="627"/>
        <v>1.0116528427965932</v>
      </c>
      <c r="H13199" s="11">
        <f t="shared" si="628"/>
        <v>0.98073151851153328</v>
      </c>
      <c r="I13199" s="11">
        <f t="shared" si="629"/>
        <v>1.0435490804779239</v>
      </c>
      <c r="J13199" s="9" t="s">
        <v>3511</v>
      </c>
    </row>
    <row r="13200" spans="1:10" ht="15" x14ac:dyDescent="0.25">
      <c r="A13200" s="4" t="s">
        <v>3502</v>
      </c>
      <c r="B13200" s="9" t="s">
        <v>11</v>
      </c>
      <c r="C13200" s="9" t="s">
        <v>3514</v>
      </c>
      <c r="D13200" s="10">
        <v>1.14677066864692E-2</v>
      </c>
      <c r="E13200" s="10">
        <v>1.55115321087906E-2</v>
      </c>
      <c r="F13200" s="10">
        <v>0.4597236360991</v>
      </c>
      <c r="G13200" s="11">
        <f t="shared" si="627"/>
        <v>1.011533712906812</v>
      </c>
      <c r="H13200" s="11">
        <f t="shared" si="628"/>
        <v>0.98124324278129815</v>
      </c>
      <c r="I13200" s="11">
        <f t="shared" si="629"/>
        <v>1.0427592341393521</v>
      </c>
      <c r="J13200" s="9" t="s">
        <v>3511</v>
      </c>
    </row>
    <row r="13201" spans="1:10" ht="15" x14ac:dyDescent="0.25">
      <c r="A13201" s="4" t="s">
        <v>3502</v>
      </c>
      <c r="B13201" s="9" t="s">
        <v>11</v>
      </c>
      <c r="C13201" s="9" t="s">
        <v>3515</v>
      </c>
      <c r="D13201" s="10">
        <v>9.8710410564501697E-3</v>
      </c>
      <c r="E13201" s="10">
        <v>1.55027772957939E-2</v>
      </c>
      <c r="F13201" s="10">
        <v>0.52430250780842003</v>
      </c>
      <c r="G13201" s="11">
        <f t="shared" si="627"/>
        <v>1.0099199204801013</v>
      </c>
      <c r="H13201" s="11">
        <f t="shared" si="628"/>
        <v>0.97969458637717077</v>
      </c>
      <c r="I13201" s="11">
        <f t="shared" si="629"/>
        <v>1.0410777603193471</v>
      </c>
      <c r="J13201" s="9" t="s">
        <v>3511</v>
      </c>
    </row>
    <row r="13202" spans="1:10" ht="15" x14ac:dyDescent="0.25">
      <c r="A13202" s="4" t="s">
        <v>3502</v>
      </c>
      <c r="B13202" s="9" t="s">
        <v>11</v>
      </c>
      <c r="C13202" s="9" t="s">
        <v>3516</v>
      </c>
      <c r="D13202" s="10">
        <v>8.9340402812470698E-3</v>
      </c>
      <c r="E13202" s="10">
        <v>1.53148507233009E-2</v>
      </c>
      <c r="F13202" s="10">
        <v>0.55965234321525903</v>
      </c>
      <c r="G13202" s="11">
        <f t="shared" si="627"/>
        <v>1.0089740679332058</v>
      </c>
      <c r="H13202" s="11">
        <f t="shared" si="628"/>
        <v>0.9791376270324269</v>
      </c>
      <c r="I13202" s="11">
        <f t="shared" si="629"/>
        <v>1.0397196897101437</v>
      </c>
      <c r="J13202" s="9" t="s">
        <v>3511</v>
      </c>
    </row>
    <row r="13203" spans="1:10" ht="15" x14ac:dyDescent="0.25">
      <c r="A13203" s="4" t="s">
        <v>3502</v>
      </c>
      <c r="B13203" s="9" t="s">
        <v>11</v>
      </c>
      <c r="C13203" s="9" t="s">
        <v>3517</v>
      </c>
      <c r="D13203" s="10">
        <v>5.8475591880314997E-3</v>
      </c>
      <c r="E13203" s="10">
        <v>1.43109896550678E-2</v>
      </c>
      <c r="F13203" s="10">
        <v>0.682828675518654</v>
      </c>
      <c r="G13203" s="11">
        <f t="shared" si="627"/>
        <v>1.0058646895362247</v>
      </c>
      <c r="H13203" s="11">
        <f t="shared" si="628"/>
        <v>0.97804266951716201</v>
      </c>
      <c r="I13203" s="11">
        <f t="shared" si="629"/>
        <v>1.0344781523236517</v>
      </c>
      <c r="J13203" s="9" t="s">
        <v>3518</v>
      </c>
    </row>
    <row r="13204" spans="1:10" ht="15" x14ac:dyDescent="0.25">
      <c r="A13204" s="4" t="s">
        <v>3502</v>
      </c>
      <c r="B13204" s="9" t="s">
        <v>11</v>
      </c>
      <c r="C13204" s="9" t="s">
        <v>3519</v>
      </c>
      <c r="D13204" s="10">
        <v>1.15448318428118E-2</v>
      </c>
      <c r="E13204" s="10">
        <v>1.5930745684110799E-2</v>
      </c>
      <c r="F13204" s="10">
        <v>0.46864301118511398</v>
      </c>
      <c r="G13204" s="11">
        <f t="shared" si="627"/>
        <v>1.011611730611091</v>
      </c>
      <c r="H13204" s="11">
        <f t="shared" si="628"/>
        <v>0.98051294626202945</v>
      </c>
      <c r="I13204" s="11">
        <f t="shared" si="629"/>
        <v>1.0436968705117811</v>
      </c>
      <c r="J13204" s="9" t="s">
        <v>3511</v>
      </c>
    </row>
    <row r="13205" spans="1:10" ht="15" x14ac:dyDescent="0.25">
      <c r="A13205" s="4" t="s">
        <v>3502</v>
      </c>
      <c r="B13205" s="9" t="s">
        <v>11</v>
      </c>
      <c r="C13205" s="9" t="s">
        <v>3520</v>
      </c>
      <c r="D13205" s="10">
        <v>1.0101338567184299E-2</v>
      </c>
      <c r="E13205" s="10">
        <v>1.55884770332167E-2</v>
      </c>
      <c r="F13205" s="10">
        <v>0.51698472416785701</v>
      </c>
      <c r="G13205" s="11">
        <f t="shared" si="627"/>
        <v>1.0101525293074176</v>
      </c>
      <c r="H13205" s="11">
        <f t="shared" si="628"/>
        <v>0.979755648749699</v>
      </c>
      <c r="I13205" s="11">
        <f t="shared" si="629"/>
        <v>1.0414924718916927</v>
      </c>
      <c r="J13205" s="9" t="s">
        <v>3511</v>
      </c>
    </row>
    <row r="13206" spans="1:10" ht="15" x14ac:dyDescent="0.25">
      <c r="A13206" s="4" t="s">
        <v>3502</v>
      </c>
      <c r="B13206" s="9" t="s">
        <v>11</v>
      </c>
      <c r="C13206" s="9" t="s">
        <v>3521</v>
      </c>
      <c r="D13206" s="10">
        <v>2.5786604806883702E-3</v>
      </c>
      <c r="E13206" s="10">
        <v>1.4617121825288799E-2</v>
      </c>
      <c r="F13206" s="10">
        <v>0.85996894584479899</v>
      </c>
      <c r="G13206" s="11">
        <f t="shared" si="627"/>
        <v>1.0025819880852651</v>
      </c>
      <c r="H13206" s="11">
        <f t="shared" si="628"/>
        <v>0.97426601335903107</v>
      </c>
      <c r="I13206" s="11">
        <f t="shared" si="629"/>
        <v>1.0317209356071244</v>
      </c>
      <c r="J13206" s="9" t="s">
        <v>3522</v>
      </c>
    </row>
    <row r="13207" spans="1:10" ht="15" x14ac:dyDescent="0.25">
      <c r="A13207" s="4" t="s">
        <v>3502</v>
      </c>
      <c r="B13207" s="9" t="s">
        <v>11</v>
      </c>
      <c r="C13207" s="9" t="s">
        <v>3523</v>
      </c>
      <c r="D13207" s="10">
        <v>1.09660137174016E-2</v>
      </c>
      <c r="E13207" s="10">
        <v>1.55941677154383E-2</v>
      </c>
      <c r="F13207" s="10">
        <v>0.48192332832574802</v>
      </c>
      <c r="G13207" s="11">
        <f t="shared" si="627"/>
        <v>1.0110263608331975</v>
      </c>
      <c r="H13207" s="11">
        <f t="shared" si="628"/>
        <v>0.98059224815244006</v>
      </c>
      <c r="I13207" s="11">
        <f t="shared" si="629"/>
        <v>1.042405040653263</v>
      </c>
      <c r="J13207" s="9" t="s">
        <v>3511</v>
      </c>
    </row>
    <row r="13208" spans="1:10" ht="15" x14ac:dyDescent="0.25">
      <c r="A13208" s="4" t="s">
        <v>3502</v>
      </c>
      <c r="B13208" s="9" t="s">
        <v>11</v>
      </c>
      <c r="C13208" s="9" t="s">
        <v>3524</v>
      </c>
      <c r="D13208" s="10">
        <v>1.39464274304264E-2</v>
      </c>
      <c r="E13208" s="10">
        <v>1.50069286722579E-2</v>
      </c>
      <c r="F13208" s="10">
        <v>0.35271676655921502</v>
      </c>
      <c r="G13208" s="11">
        <f t="shared" si="627"/>
        <v>1.0140441325334619</v>
      </c>
      <c r="H13208" s="11">
        <f t="shared" si="628"/>
        <v>0.98465184930907046</v>
      </c>
      <c r="I13208" s="11">
        <f t="shared" si="629"/>
        <v>1.0443137881141324</v>
      </c>
      <c r="J13208" s="9" t="s">
        <v>3511</v>
      </c>
    </row>
    <row r="13209" spans="1:10" ht="15" x14ac:dyDescent="0.25">
      <c r="A13209" s="4" t="s">
        <v>3502</v>
      </c>
      <c r="B13209" s="9" t="s">
        <v>11</v>
      </c>
      <c r="C13209" s="9" t="s">
        <v>3525</v>
      </c>
      <c r="D13209" s="10">
        <v>1.0791613239363699E-2</v>
      </c>
      <c r="E13209" s="10">
        <v>1.57116009696475E-2</v>
      </c>
      <c r="F13209" s="10">
        <v>0.49217324206257901</v>
      </c>
      <c r="G13209" s="11">
        <f t="shared" si="627"/>
        <v>1.0108500527271151</v>
      </c>
      <c r="H13209" s="11">
        <f t="shared" si="628"/>
        <v>0.98019561052283111</v>
      </c>
      <c r="I13209" s="11">
        <f t="shared" si="629"/>
        <v>1.0424631758485219</v>
      </c>
      <c r="J13209" s="9" t="s">
        <v>3511</v>
      </c>
    </row>
    <row r="13210" spans="1:10" ht="15" x14ac:dyDescent="0.25">
      <c r="A13210" s="4" t="s">
        <v>3502</v>
      </c>
      <c r="B13210" s="9" t="s">
        <v>11</v>
      </c>
      <c r="C13210" s="9" t="s">
        <v>168</v>
      </c>
      <c r="D13210" s="10">
        <v>1.07349414215303E-2</v>
      </c>
      <c r="E13210" s="10">
        <v>1.4816317935450799E-2</v>
      </c>
      <c r="F13210" s="10">
        <v>0.46873732681414898</v>
      </c>
      <c r="G13210" s="11">
        <f t="shared" si="627"/>
        <v>1.0107927676403103</v>
      </c>
      <c r="H13210" s="11">
        <f t="shared" si="628"/>
        <v>0.98186147794655421</v>
      </c>
      <c r="I13210" s="11">
        <f t="shared" si="629"/>
        <v>1.0405765396262678</v>
      </c>
      <c r="J13210" s="9" t="s">
        <v>3511</v>
      </c>
    </row>
    <row r="13211" spans="1:10" ht="15" x14ac:dyDescent="0.25">
      <c r="A13211" s="4" t="s">
        <v>3502</v>
      </c>
      <c r="B13211" s="9" t="s">
        <v>169</v>
      </c>
      <c r="C13211" s="9" t="s">
        <v>3503</v>
      </c>
      <c r="D13211" s="10">
        <v>2.29529957407517E-2</v>
      </c>
      <c r="E13211" s="10">
        <v>1.9875208749653199E-2</v>
      </c>
      <c r="F13211" s="10">
        <v>0.24814957198974799</v>
      </c>
      <c r="G13211" s="11">
        <f t="shared" si="627"/>
        <v>1.0232184427918976</v>
      </c>
      <c r="H13211" s="11">
        <f t="shared" si="628"/>
        <v>0.98412494495684433</v>
      </c>
      <c r="I13211" s="11">
        <f t="shared" si="629"/>
        <v>1.063864895443116</v>
      </c>
      <c r="J13211" s="9" t="s">
        <v>3526</v>
      </c>
    </row>
    <row r="13212" spans="1:10" ht="15" x14ac:dyDescent="0.25">
      <c r="A13212" s="4" t="s">
        <v>3502</v>
      </c>
      <c r="B13212" s="9" t="s">
        <v>169</v>
      </c>
      <c r="C13212" s="9" t="s">
        <v>3505</v>
      </c>
      <c r="D13212" s="10">
        <v>1.25740064567995E-2</v>
      </c>
      <c r="E13212" s="10">
        <v>1.9212324786897099E-2</v>
      </c>
      <c r="F13212" s="10">
        <v>0.51280515166595197</v>
      </c>
      <c r="G13212" s="11">
        <f t="shared" si="627"/>
        <v>1.0126533916570564</v>
      </c>
      <c r="H13212" s="11">
        <f t="shared" si="628"/>
        <v>0.97522979348755889</v>
      </c>
      <c r="I13212" s="11">
        <f t="shared" si="629"/>
        <v>1.0515130879741952</v>
      </c>
      <c r="J13212" s="9" t="s">
        <v>3527</v>
      </c>
    </row>
    <row r="13213" spans="1:10" ht="15" x14ac:dyDescent="0.25">
      <c r="A13213" s="4" t="s">
        <v>3502</v>
      </c>
      <c r="B13213" s="9" t="s">
        <v>169</v>
      </c>
      <c r="C13213" s="9" t="s">
        <v>3506</v>
      </c>
      <c r="D13213" s="10">
        <v>2.5120040215038199E-2</v>
      </c>
      <c r="E13213" s="10">
        <v>1.9235768041449799E-2</v>
      </c>
      <c r="F13213" s="10">
        <v>0.19158566964021301</v>
      </c>
      <c r="G13213" s="11">
        <f t="shared" si="627"/>
        <v>1.0254382069594918</v>
      </c>
      <c r="H13213" s="11">
        <f t="shared" si="628"/>
        <v>0.98749675810271997</v>
      </c>
      <c r="I13213" s="11">
        <f t="shared" si="629"/>
        <v>1.0648374363401378</v>
      </c>
      <c r="J13213" s="9" t="s">
        <v>3528</v>
      </c>
    </row>
    <row r="13214" spans="1:10" ht="15" x14ac:dyDescent="0.25">
      <c r="A13214" s="4" t="s">
        <v>3502</v>
      </c>
      <c r="B13214" s="9" t="s">
        <v>169</v>
      </c>
      <c r="C13214" s="9" t="s">
        <v>3508</v>
      </c>
      <c r="D13214" s="10">
        <v>1.9847487309011001E-2</v>
      </c>
      <c r="E13214" s="10">
        <v>2.3013815782819299E-2</v>
      </c>
      <c r="F13214" s="10">
        <v>0.38845853489620202</v>
      </c>
      <c r="G13214" s="11">
        <f t="shared" si="627"/>
        <v>1.0200457582394378</v>
      </c>
      <c r="H13214" s="11">
        <f t="shared" si="628"/>
        <v>0.97505676260224061</v>
      </c>
      <c r="I13214" s="11">
        <f t="shared" si="629"/>
        <v>1.0671105404421699</v>
      </c>
      <c r="J13214" s="9" t="s">
        <v>3073</v>
      </c>
    </row>
    <row r="13215" spans="1:10" ht="15" x14ac:dyDescent="0.25">
      <c r="A13215" s="4" t="s">
        <v>3502</v>
      </c>
      <c r="B13215" s="9" t="s">
        <v>169</v>
      </c>
      <c r="C13215" s="9" t="s">
        <v>3510</v>
      </c>
      <c r="D13215" s="10">
        <v>2.1170263803627999E-2</v>
      </c>
      <c r="E13215" s="10">
        <v>2.01961308657225E-2</v>
      </c>
      <c r="F13215" s="10">
        <v>0.29453097439383302</v>
      </c>
      <c r="G13215" s="11">
        <f t="shared" si="627"/>
        <v>1.0213959435917219</v>
      </c>
      <c r="H13215" s="11">
        <f t="shared" si="628"/>
        <v>0.981754351941313</v>
      </c>
      <c r="I13215" s="11">
        <f t="shared" si="629"/>
        <v>1.0626381961258544</v>
      </c>
      <c r="J13215" s="9" t="s">
        <v>3526</v>
      </c>
    </row>
    <row r="13216" spans="1:10" ht="15" x14ac:dyDescent="0.25">
      <c r="A13216" s="4" t="s">
        <v>3502</v>
      </c>
      <c r="B13216" s="9" t="s">
        <v>169</v>
      </c>
      <c r="C13216" s="9" t="s">
        <v>3513</v>
      </c>
      <c r="D13216" s="10">
        <v>1.41326597575467E-2</v>
      </c>
      <c r="E13216" s="10">
        <v>1.95970249370843E-2</v>
      </c>
      <c r="F13216" s="10">
        <v>0.47080890495724598</v>
      </c>
      <c r="G13216" s="11">
        <f t="shared" ref="G13216:G13279" si="630">EXP(D13216)</f>
        <v>1.0142329979179405</v>
      </c>
      <c r="H13216" s="11">
        <f t="shared" ref="H13216:H13279" si="631">EXP(D13216-1.96*E13216)</f>
        <v>0.97601481915961097</v>
      </c>
      <c r="I13216" s="11">
        <f t="shared" ref="I13216:I13279" si="632">EXP(D13216+1.96*E13216)</f>
        <v>1.0539477002524809</v>
      </c>
      <c r="J13216" s="9" t="s">
        <v>3527</v>
      </c>
    </row>
    <row r="13217" spans="1:10" ht="15" x14ac:dyDescent="0.25">
      <c r="A13217" s="4" t="s">
        <v>3502</v>
      </c>
      <c r="B13217" s="9" t="s">
        <v>169</v>
      </c>
      <c r="C13217" s="9" t="s">
        <v>3514</v>
      </c>
      <c r="D13217" s="10">
        <v>1.96351198229636E-2</v>
      </c>
      <c r="E13217" s="10">
        <v>2.0075459349693701E-2</v>
      </c>
      <c r="F13217" s="10">
        <v>0.32804179085940099</v>
      </c>
      <c r="G13217" s="11">
        <f t="shared" si="630"/>
        <v>1.019829156686485</v>
      </c>
      <c r="H13217" s="11">
        <f t="shared" si="631"/>
        <v>0.98048024591185068</v>
      </c>
      <c r="I13217" s="11">
        <f t="shared" si="632"/>
        <v>1.0607572290868694</v>
      </c>
      <c r="J13217" s="9" t="s">
        <v>3526</v>
      </c>
    </row>
    <row r="13218" spans="1:10" ht="15" x14ac:dyDescent="0.25">
      <c r="A13218" s="4" t="s">
        <v>3502</v>
      </c>
      <c r="B13218" s="9" t="s">
        <v>169</v>
      </c>
      <c r="C13218" s="9" t="s">
        <v>3515</v>
      </c>
      <c r="D13218" s="10">
        <v>2.2087716859116702E-2</v>
      </c>
      <c r="E13218" s="10">
        <v>2.0005359069587801E-2</v>
      </c>
      <c r="F13218" s="10">
        <v>0.269554099490662</v>
      </c>
      <c r="G13218" s="11">
        <f t="shared" si="630"/>
        <v>1.0223334564172768</v>
      </c>
      <c r="H13218" s="11">
        <f t="shared" si="631"/>
        <v>0.98302297486357659</v>
      </c>
      <c r="I13218" s="11">
        <f t="shared" si="632"/>
        <v>1.063215939846313</v>
      </c>
      <c r="J13218" s="9" t="s">
        <v>3526</v>
      </c>
    </row>
    <row r="13219" spans="1:10" ht="15" x14ac:dyDescent="0.25">
      <c r="A13219" s="4" t="s">
        <v>3502</v>
      </c>
      <c r="B13219" s="9" t="s">
        <v>169</v>
      </c>
      <c r="C13219" s="9" t="s">
        <v>3516</v>
      </c>
      <c r="D13219" s="10">
        <v>1.6476568949108299E-2</v>
      </c>
      <c r="E13219" s="10">
        <v>1.9191116625686198E-2</v>
      </c>
      <c r="F13219" s="10">
        <v>0.39058780498219797</v>
      </c>
      <c r="G13219" s="11">
        <f t="shared" si="630"/>
        <v>1.0166130561947291</v>
      </c>
      <c r="H13219" s="11">
        <f t="shared" si="631"/>
        <v>0.97908382244954217</v>
      </c>
      <c r="I13219" s="11">
        <f t="shared" si="632"/>
        <v>1.0555808219156328</v>
      </c>
      <c r="J13219" s="9" t="s">
        <v>3526</v>
      </c>
    </row>
    <row r="13220" spans="1:10" ht="15" x14ac:dyDescent="0.25">
      <c r="A13220" s="4" t="s">
        <v>3502</v>
      </c>
      <c r="B13220" s="9" t="s">
        <v>169</v>
      </c>
      <c r="C13220" s="9" t="s">
        <v>3517</v>
      </c>
      <c r="D13220" s="10">
        <v>1.8496365054638302E-2</v>
      </c>
      <c r="E13220" s="10">
        <v>2.0078087196814198E-2</v>
      </c>
      <c r="F13220" s="10">
        <v>0.35693480978331998</v>
      </c>
      <c r="G13220" s="11">
        <f t="shared" si="630"/>
        <v>1.0186684823585703</v>
      </c>
      <c r="H13220" s="11">
        <f t="shared" si="631"/>
        <v>0.97935931055847925</v>
      </c>
      <c r="I13220" s="11">
        <f t="shared" si="632"/>
        <v>1.0595554315596112</v>
      </c>
      <c r="J13220" s="9" t="s">
        <v>3526</v>
      </c>
    </row>
    <row r="13221" spans="1:10" ht="15" x14ac:dyDescent="0.25">
      <c r="A13221" s="4" t="s">
        <v>3502</v>
      </c>
      <c r="B13221" s="9" t="s">
        <v>169</v>
      </c>
      <c r="C13221" s="9" t="s">
        <v>3519</v>
      </c>
      <c r="D13221" s="10">
        <v>1.63430237085915E-2</v>
      </c>
      <c r="E13221" s="10">
        <v>2.0338771645914001E-2</v>
      </c>
      <c r="F13221" s="10">
        <v>0.42166248392247202</v>
      </c>
      <c r="G13221" s="11">
        <f t="shared" si="630"/>
        <v>1.0164773014245305</v>
      </c>
      <c r="H13221" s="11">
        <f t="shared" si="631"/>
        <v>0.97675349318614135</v>
      </c>
      <c r="I13221" s="11">
        <f t="shared" si="632"/>
        <v>1.0578166461846401</v>
      </c>
      <c r="J13221" s="9" t="s">
        <v>3526</v>
      </c>
    </row>
    <row r="13222" spans="1:10" ht="15" x14ac:dyDescent="0.25">
      <c r="A13222" s="4" t="s">
        <v>3502</v>
      </c>
      <c r="B13222" s="9" t="s">
        <v>169</v>
      </c>
      <c r="C13222" s="9" t="s">
        <v>3520</v>
      </c>
      <c r="D13222" s="10">
        <v>1.99822564401912E-2</v>
      </c>
      <c r="E13222" s="10">
        <v>2.0216978320179001E-2</v>
      </c>
      <c r="F13222" s="10">
        <v>0.32296174996903798</v>
      </c>
      <c r="G13222" s="11">
        <f t="shared" si="630"/>
        <v>1.020183238183858</v>
      </c>
      <c r="H13222" s="11">
        <f t="shared" si="631"/>
        <v>0.98054864604565872</v>
      </c>
      <c r="I13222" s="11">
        <f t="shared" si="632"/>
        <v>1.0614198935142269</v>
      </c>
      <c r="J13222" s="9" t="s">
        <v>3526</v>
      </c>
    </row>
    <row r="13223" spans="1:10" ht="15" x14ac:dyDescent="0.25">
      <c r="A13223" s="4" t="s">
        <v>3502</v>
      </c>
      <c r="B13223" s="9" t="s">
        <v>169</v>
      </c>
      <c r="C13223" s="9" t="s">
        <v>3521</v>
      </c>
      <c r="D13223" s="10">
        <v>3.06272338519325E-2</v>
      </c>
      <c r="E13223" s="10">
        <v>1.99818255052031E-2</v>
      </c>
      <c r="F13223" s="10">
        <v>0.12533634428092</v>
      </c>
      <c r="G13223" s="11">
        <f t="shared" si="630"/>
        <v>1.0311010726643759</v>
      </c>
      <c r="H13223" s="11">
        <f t="shared" si="631"/>
        <v>0.9914991937958344</v>
      </c>
      <c r="I13223" s="11">
        <f t="shared" si="632"/>
        <v>1.0722847065355763</v>
      </c>
      <c r="J13223" s="9" t="s">
        <v>3529</v>
      </c>
    </row>
    <row r="13224" spans="1:10" ht="15" x14ac:dyDescent="0.25">
      <c r="A13224" s="4" t="s">
        <v>3502</v>
      </c>
      <c r="B13224" s="9" t="s">
        <v>169</v>
      </c>
      <c r="C13224" s="9" t="s">
        <v>3523</v>
      </c>
      <c r="D13224" s="10">
        <v>2.6234809658047899E-2</v>
      </c>
      <c r="E13224" s="10">
        <v>1.9236046000146102E-2</v>
      </c>
      <c r="F13224" s="10">
        <v>0.172619226064882</v>
      </c>
      <c r="G13224" s="11">
        <f t="shared" si="630"/>
        <v>1.0265819715367579</v>
      </c>
      <c r="H13224" s="11">
        <f t="shared" si="631"/>
        <v>0.988597664541078</v>
      </c>
      <c r="I13224" s="11">
        <f t="shared" si="632"/>
        <v>1.0660257272340607</v>
      </c>
      <c r="J13224" s="9" t="s">
        <v>3529</v>
      </c>
    </row>
    <row r="13225" spans="1:10" ht="15" x14ac:dyDescent="0.25">
      <c r="A13225" s="4" t="s">
        <v>3502</v>
      </c>
      <c r="B13225" s="9" t="s">
        <v>169</v>
      </c>
      <c r="C13225" s="9" t="s">
        <v>3524</v>
      </c>
      <c r="D13225" s="10">
        <v>2.11240128355074E-2</v>
      </c>
      <c r="E13225" s="10">
        <v>2.0176826089322E-2</v>
      </c>
      <c r="F13225" s="10">
        <v>0.29512527376622399</v>
      </c>
      <c r="G13225" s="11">
        <f t="shared" si="630"/>
        <v>1.0213487041329401</v>
      </c>
      <c r="H13225" s="11">
        <f t="shared" si="631"/>
        <v>0.98174609188138673</v>
      </c>
      <c r="I13225" s="11">
        <f t="shared" si="632"/>
        <v>1.0625488444114617</v>
      </c>
      <c r="J13225" s="9" t="s">
        <v>3526</v>
      </c>
    </row>
    <row r="13226" spans="1:10" ht="15" x14ac:dyDescent="0.25">
      <c r="A13226" s="4" t="s">
        <v>3502</v>
      </c>
      <c r="B13226" s="9" t="s">
        <v>169</v>
      </c>
      <c r="C13226" s="9" t="s">
        <v>3525</v>
      </c>
      <c r="D13226" s="10">
        <v>2.5091676867554299E-2</v>
      </c>
      <c r="E13226" s="10">
        <v>1.9845498082511299E-2</v>
      </c>
      <c r="F13226" s="10">
        <v>0.206104044406031</v>
      </c>
      <c r="G13226" s="11">
        <f t="shared" si="630"/>
        <v>1.0254091225117725</v>
      </c>
      <c r="H13226" s="11">
        <f t="shared" si="631"/>
        <v>0.98628935950584029</v>
      </c>
      <c r="I13226" s="11">
        <f t="shared" si="632"/>
        <v>1.0660805152122674</v>
      </c>
      <c r="J13226" s="9" t="s">
        <v>3529</v>
      </c>
    </row>
    <row r="13227" spans="1:10" ht="15" x14ac:dyDescent="0.25">
      <c r="A13227" s="4" t="s">
        <v>3502</v>
      </c>
      <c r="B13227" s="9" t="s">
        <v>169</v>
      </c>
      <c r="C13227" s="9" t="s">
        <v>168</v>
      </c>
      <c r="D13227" s="10">
        <v>2.0734243036671901E-2</v>
      </c>
      <c r="E13227" s="10">
        <v>1.91246861696917E-2</v>
      </c>
      <c r="F13227" s="10">
        <v>0.27829332397093698</v>
      </c>
      <c r="G13227" s="11">
        <f t="shared" si="630"/>
        <v>1.0209506908258115</v>
      </c>
      <c r="H13227" s="11">
        <f t="shared" si="631"/>
        <v>0.98338936178225267</v>
      </c>
      <c r="I13227" s="11">
        <f t="shared" si="632"/>
        <v>1.0599467043334789</v>
      </c>
      <c r="J13227" s="9" t="s">
        <v>3526</v>
      </c>
    </row>
    <row r="13228" spans="1:10" ht="15" x14ac:dyDescent="0.25">
      <c r="A13228" s="4" t="s">
        <v>3502</v>
      </c>
      <c r="B13228" s="9" t="s">
        <v>181</v>
      </c>
      <c r="C13228" s="9" t="s">
        <v>3503</v>
      </c>
      <c r="D13228" s="10">
        <v>2.3707745174702099E-2</v>
      </c>
      <c r="E13228" s="10">
        <v>2.1196053101230301E-2</v>
      </c>
      <c r="F13228" s="10">
        <v>0.26335431646798702</v>
      </c>
      <c r="G13228" s="11">
        <f t="shared" si="630"/>
        <v>1.0239910078422454</v>
      </c>
      <c r="H13228" s="11">
        <f t="shared" si="631"/>
        <v>0.98232161024597153</v>
      </c>
      <c r="I13228" s="11">
        <f t="shared" si="632"/>
        <v>1.0674279922226495</v>
      </c>
      <c r="J13228" s="9" t="s">
        <v>3073</v>
      </c>
    </row>
    <row r="13229" spans="1:10" ht="15" x14ac:dyDescent="0.25">
      <c r="A13229" s="4" t="s">
        <v>3502</v>
      </c>
      <c r="B13229" s="9" t="s">
        <v>181</v>
      </c>
      <c r="C13229" s="9" t="s">
        <v>3505</v>
      </c>
      <c r="D13229" s="10">
        <v>9.4169477107861697E-3</v>
      </c>
      <c r="E13229" s="10">
        <v>2.12127117977726E-2</v>
      </c>
      <c r="F13229" s="10">
        <v>0.65709358386383898</v>
      </c>
      <c r="G13229" s="11">
        <f t="shared" si="630"/>
        <v>1.00946142667193</v>
      </c>
      <c r="H13229" s="11">
        <f t="shared" si="631"/>
        <v>0.96835166497811032</v>
      </c>
      <c r="I13229" s="11">
        <f t="shared" si="632"/>
        <v>1.0523164350231824</v>
      </c>
      <c r="J13229" s="9" t="s">
        <v>3313</v>
      </c>
    </row>
    <row r="13230" spans="1:10" ht="15" x14ac:dyDescent="0.25">
      <c r="A13230" s="4" t="s">
        <v>3502</v>
      </c>
      <c r="B13230" s="9" t="s">
        <v>181</v>
      </c>
      <c r="C13230" s="9" t="s">
        <v>3506</v>
      </c>
      <c r="D13230" s="10">
        <v>1.7059263921713499E-2</v>
      </c>
      <c r="E13230" s="10">
        <v>2.1245162792924301E-2</v>
      </c>
      <c r="F13230" s="10">
        <v>0.42199110722836403</v>
      </c>
      <c r="G13230" s="11">
        <f t="shared" si="630"/>
        <v>1.0172056041322448</v>
      </c>
      <c r="H13230" s="11">
        <f t="shared" si="631"/>
        <v>0.97571840354968098</v>
      </c>
      <c r="I13230" s="11">
        <f t="shared" si="632"/>
        <v>1.0604568257744875</v>
      </c>
      <c r="J13230" s="9" t="s">
        <v>3526</v>
      </c>
    </row>
    <row r="13231" spans="1:10" ht="15" x14ac:dyDescent="0.25">
      <c r="A13231" s="4" t="s">
        <v>3502</v>
      </c>
      <c r="B13231" s="9" t="s">
        <v>181</v>
      </c>
      <c r="C13231" s="9" t="s">
        <v>3508</v>
      </c>
      <c r="D13231" s="10">
        <v>2.4583591823011501E-2</v>
      </c>
      <c r="E13231" s="10">
        <v>2.4317756649093199E-2</v>
      </c>
      <c r="F13231" s="10">
        <v>0.312049105718607</v>
      </c>
      <c r="G13231" s="11">
        <f t="shared" si="630"/>
        <v>1.0248882598045677</v>
      </c>
      <c r="H13231" s="11">
        <f t="shared" si="631"/>
        <v>0.97718507669601529</v>
      </c>
      <c r="I13231" s="11">
        <f t="shared" si="632"/>
        <v>1.0749201662358114</v>
      </c>
      <c r="J13231" s="9" t="s">
        <v>3073</v>
      </c>
    </row>
    <row r="13232" spans="1:10" ht="15" x14ac:dyDescent="0.25">
      <c r="A13232" s="4" t="s">
        <v>3502</v>
      </c>
      <c r="B13232" s="9" t="s">
        <v>181</v>
      </c>
      <c r="C13232" s="9" t="s">
        <v>3510</v>
      </c>
      <c r="D13232" s="10">
        <v>1.6468557367691702E-2</v>
      </c>
      <c r="E13232" s="10">
        <v>2.12691695234473E-2</v>
      </c>
      <c r="F13232" s="10">
        <v>0.43875786776960302</v>
      </c>
      <c r="G13232" s="11">
        <f t="shared" si="630"/>
        <v>1.0166049115490858</v>
      </c>
      <c r="H13232" s="11">
        <f t="shared" si="631"/>
        <v>0.97509632801706692</v>
      </c>
      <c r="I13232" s="11">
        <f t="shared" si="632"/>
        <v>1.0598804615410631</v>
      </c>
      <c r="J13232" s="9" t="s">
        <v>3526</v>
      </c>
    </row>
    <row r="13233" spans="1:10" ht="15" x14ac:dyDescent="0.25">
      <c r="A13233" s="4" t="s">
        <v>3502</v>
      </c>
      <c r="B13233" s="9" t="s">
        <v>181</v>
      </c>
      <c r="C13233" s="9" t="s">
        <v>3513</v>
      </c>
      <c r="D13233" s="10">
        <v>1.03698913258186E-2</v>
      </c>
      <c r="E13233" s="10">
        <v>2.1655495989101801E-2</v>
      </c>
      <c r="F13233" s="10">
        <v>0.63204018307563103</v>
      </c>
      <c r="G13233" s="11">
        <f t="shared" si="630"/>
        <v>1.0104238449854608</v>
      </c>
      <c r="H13233" s="11">
        <f t="shared" si="631"/>
        <v>0.96843406223431538</v>
      </c>
      <c r="I13233" s="11">
        <f t="shared" si="632"/>
        <v>1.0542342388904729</v>
      </c>
      <c r="J13233" s="9" t="s">
        <v>3313</v>
      </c>
    </row>
    <row r="13234" spans="1:10" ht="15" x14ac:dyDescent="0.25">
      <c r="A13234" s="4" t="s">
        <v>3502</v>
      </c>
      <c r="B13234" s="9" t="s">
        <v>181</v>
      </c>
      <c r="C13234" s="9" t="s">
        <v>3514</v>
      </c>
      <c r="D13234" s="10">
        <v>1.8792359402764101E-2</v>
      </c>
      <c r="E13234" s="10">
        <v>2.1205965390944E-2</v>
      </c>
      <c r="F13234" s="10">
        <v>0.37551909114845</v>
      </c>
      <c r="G13234" s="11">
        <f t="shared" si="630"/>
        <v>1.0189700471004901</v>
      </c>
      <c r="H13234" s="11">
        <f t="shared" si="631"/>
        <v>0.97748597723663266</v>
      </c>
      <c r="I13234" s="11">
        <f t="shared" si="632"/>
        <v>1.0622146824277361</v>
      </c>
      <c r="J13234" s="9" t="s">
        <v>3526</v>
      </c>
    </row>
    <row r="13235" spans="1:10" ht="15" x14ac:dyDescent="0.25">
      <c r="A13235" s="4" t="s">
        <v>3502</v>
      </c>
      <c r="B13235" s="9" t="s">
        <v>181</v>
      </c>
      <c r="C13235" s="9" t="s">
        <v>3515</v>
      </c>
      <c r="D13235" s="10">
        <v>2.0113448296103401E-2</v>
      </c>
      <c r="E13235" s="10">
        <v>2.119413537025E-2</v>
      </c>
      <c r="F13235" s="10">
        <v>0.34261548077829701</v>
      </c>
      <c r="G13235" s="11">
        <f t="shared" si="630"/>
        <v>1.0203170866959712</v>
      </c>
      <c r="H13235" s="11">
        <f t="shared" si="631"/>
        <v>0.97880087150828032</v>
      </c>
      <c r="I13235" s="11">
        <f t="shared" si="632"/>
        <v>1.0635942281084771</v>
      </c>
      <c r="J13235" s="9" t="s">
        <v>3526</v>
      </c>
    </row>
    <row r="13236" spans="1:10" ht="15" x14ac:dyDescent="0.25">
      <c r="A13236" s="4" t="s">
        <v>3502</v>
      </c>
      <c r="B13236" s="9" t="s">
        <v>181</v>
      </c>
      <c r="C13236" s="9" t="s">
        <v>3516</v>
      </c>
      <c r="D13236" s="10">
        <v>1.3583080134496399E-2</v>
      </c>
      <c r="E13236" s="10">
        <v>2.1202711052790101E-2</v>
      </c>
      <c r="F13236" s="10">
        <v>0.52176349115788601</v>
      </c>
      <c r="G13236" s="11">
        <f t="shared" si="630"/>
        <v>1.0136757492695365</v>
      </c>
      <c r="H13236" s="11">
        <f t="shared" si="631"/>
        <v>0.97241342214072035</v>
      </c>
      <c r="I13236" s="11">
        <f t="shared" si="632"/>
        <v>1.0566889568380089</v>
      </c>
      <c r="J13236" s="9" t="s">
        <v>3530</v>
      </c>
    </row>
    <row r="13237" spans="1:10" ht="15" x14ac:dyDescent="0.25">
      <c r="A13237" s="4" t="s">
        <v>3502</v>
      </c>
      <c r="B13237" s="9" t="s">
        <v>181</v>
      </c>
      <c r="C13237" s="9" t="s">
        <v>3517</v>
      </c>
      <c r="D13237" s="10">
        <v>2.1370698903895299E-2</v>
      </c>
      <c r="E13237" s="10">
        <v>2.1343082067273499E-2</v>
      </c>
      <c r="F13237" s="10">
        <v>0.31668471796387498</v>
      </c>
      <c r="G13237" s="11">
        <f t="shared" si="630"/>
        <v>1.0216006877083568</v>
      </c>
      <c r="H13237" s="11">
        <f t="shared" si="631"/>
        <v>0.97974617893780935</v>
      </c>
      <c r="I13237" s="11">
        <f t="shared" si="632"/>
        <v>1.0652432104993548</v>
      </c>
      <c r="J13237" s="9" t="s">
        <v>3073</v>
      </c>
    </row>
    <row r="13238" spans="1:10" ht="15" x14ac:dyDescent="0.25">
      <c r="A13238" s="4" t="s">
        <v>3502</v>
      </c>
      <c r="B13238" s="9" t="s">
        <v>181</v>
      </c>
      <c r="C13238" s="9" t="s">
        <v>3519</v>
      </c>
      <c r="D13238" s="10">
        <v>1.7882057158727298E-2</v>
      </c>
      <c r="E13238" s="10">
        <v>2.1799105976002299E-2</v>
      </c>
      <c r="F13238" s="10">
        <v>0.41203855646489002</v>
      </c>
      <c r="G13238" s="11">
        <f t="shared" si="630"/>
        <v>1.0180428984367864</v>
      </c>
      <c r="H13238" s="11">
        <f t="shared" si="631"/>
        <v>0.9754618863643838</v>
      </c>
      <c r="I13238" s="11">
        <f t="shared" si="632"/>
        <v>1.0624826633876512</v>
      </c>
      <c r="J13238" s="9" t="s">
        <v>3526</v>
      </c>
    </row>
    <row r="13239" spans="1:10" ht="15" x14ac:dyDescent="0.25">
      <c r="A13239" s="4" t="s">
        <v>3502</v>
      </c>
      <c r="B13239" s="9" t="s">
        <v>181</v>
      </c>
      <c r="C13239" s="9" t="s">
        <v>3520</v>
      </c>
      <c r="D13239" s="10">
        <v>1.7853929635053702E-2</v>
      </c>
      <c r="E13239" s="10">
        <v>2.13122672326547E-2</v>
      </c>
      <c r="F13239" s="10">
        <v>0.40218225495142002</v>
      </c>
      <c r="G13239" s="11">
        <f t="shared" si="630"/>
        <v>1.0180142638137721</v>
      </c>
      <c r="H13239" s="11">
        <f t="shared" si="631"/>
        <v>0.9763656570251622</v>
      </c>
      <c r="I13239" s="11">
        <f t="shared" si="632"/>
        <v>1.061439465707865</v>
      </c>
      <c r="J13239" s="9" t="s">
        <v>3526</v>
      </c>
    </row>
    <row r="13240" spans="1:10" ht="15" x14ac:dyDescent="0.25">
      <c r="A13240" s="4" t="s">
        <v>3502</v>
      </c>
      <c r="B13240" s="9" t="s">
        <v>181</v>
      </c>
      <c r="C13240" s="9" t="s">
        <v>3521</v>
      </c>
      <c r="D13240" s="10">
        <v>2.6199020822880802E-2</v>
      </c>
      <c r="E13240" s="10">
        <v>2.20727130626917E-2</v>
      </c>
      <c r="F13240" s="10">
        <v>0.23525066646794199</v>
      </c>
      <c r="G13240" s="11">
        <f t="shared" si="630"/>
        <v>1.0265452320212292</v>
      </c>
      <c r="H13240" s="11">
        <f t="shared" si="631"/>
        <v>0.98308126015856057</v>
      </c>
      <c r="I13240" s="11">
        <f t="shared" si="632"/>
        <v>1.0719308322646219</v>
      </c>
      <c r="J13240" s="9" t="s">
        <v>3531</v>
      </c>
    </row>
    <row r="13241" spans="1:10" ht="15" x14ac:dyDescent="0.25">
      <c r="A13241" s="4" t="s">
        <v>3502</v>
      </c>
      <c r="B13241" s="9" t="s">
        <v>181</v>
      </c>
      <c r="C13241" s="9" t="s">
        <v>3523</v>
      </c>
      <c r="D13241" s="10">
        <v>2.0081671372381E-2</v>
      </c>
      <c r="E13241" s="10">
        <v>2.1257693071095301E-2</v>
      </c>
      <c r="F13241" s="10">
        <v>0.34482337857780698</v>
      </c>
      <c r="G13241" s="11">
        <f t="shared" si="630"/>
        <v>1.0202846646728736</v>
      </c>
      <c r="H13241" s="11">
        <f t="shared" si="631"/>
        <v>0.97864784793793991</v>
      </c>
      <c r="I13241" s="11">
        <f t="shared" si="632"/>
        <v>1.0636929301587252</v>
      </c>
      <c r="J13241" s="9" t="s">
        <v>3526</v>
      </c>
    </row>
    <row r="13242" spans="1:10" ht="15" x14ac:dyDescent="0.25">
      <c r="A13242" s="4" t="s">
        <v>3502</v>
      </c>
      <c r="B13242" s="9" t="s">
        <v>181</v>
      </c>
      <c r="C13242" s="9" t="s">
        <v>3524</v>
      </c>
      <c r="D13242" s="10">
        <v>1.8635374013434999E-2</v>
      </c>
      <c r="E13242" s="10">
        <v>2.1273264542432901E-2</v>
      </c>
      <c r="F13242" s="10">
        <v>0.38103018009760897</v>
      </c>
      <c r="G13242" s="11">
        <f t="shared" si="630"/>
        <v>1.0188100962462334</v>
      </c>
      <c r="H13242" s="11">
        <f t="shared" si="631"/>
        <v>0.97720363041108083</v>
      </c>
      <c r="I13242" s="11">
        <f t="shared" si="632"/>
        <v>1.0621880434240858</v>
      </c>
      <c r="J13242" s="9" t="s">
        <v>3526</v>
      </c>
    </row>
    <row r="13243" spans="1:10" ht="15" x14ac:dyDescent="0.25">
      <c r="A13243" s="4" t="s">
        <v>3502</v>
      </c>
      <c r="B13243" s="9" t="s">
        <v>181</v>
      </c>
      <c r="C13243" s="9" t="s">
        <v>3525</v>
      </c>
      <c r="D13243" s="10">
        <v>1.9949391927448101E-2</v>
      </c>
      <c r="E13243" s="10">
        <v>2.14871182475143E-2</v>
      </c>
      <c r="F13243" s="10">
        <v>0.353181987186309</v>
      </c>
      <c r="G13243" s="11">
        <f t="shared" si="630"/>
        <v>1.0201497109097584</v>
      </c>
      <c r="H13243" s="11">
        <f t="shared" si="631"/>
        <v>0.97807848677843268</v>
      </c>
      <c r="I13243" s="11">
        <f t="shared" si="632"/>
        <v>1.0640305933904237</v>
      </c>
      <c r="J13243" s="9" t="s">
        <v>3526</v>
      </c>
    </row>
    <row r="13244" spans="1:10" ht="15" x14ac:dyDescent="0.25">
      <c r="A13244" s="4" t="s">
        <v>3502</v>
      </c>
      <c r="B13244" s="9" t="s">
        <v>181</v>
      </c>
      <c r="C13244" s="9" t="s">
        <v>168</v>
      </c>
      <c r="D13244" s="10">
        <v>1.83927802293101E-2</v>
      </c>
      <c r="E13244" s="10">
        <v>2.0847108502800599E-2</v>
      </c>
      <c r="F13244" s="10">
        <v>0.37763076865095402</v>
      </c>
      <c r="G13244" s="11">
        <f t="shared" si="630"/>
        <v>1.0185629692266318</v>
      </c>
      <c r="H13244" s="11">
        <f t="shared" si="631"/>
        <v>0.97778296335372172</v>
      </c>
      <c r="I13244" s="11">
        <f t="shared" si="632"/>
        <v>1.0610437706148275</v>
      </c>
      <c r="J13244" s="9" t="s">
        <v>3526</v>
      </c>
    </row>
    <row r="13245" spans="1:10" ht="15" x14ac:dyDescent="0.25">
      <c r="A13245" s="4" t="s">
        <v>3502</v>
      </c>
      <c r="B13245" s="9" t="s">
        <v>188</v>
      </c>
      <c r="C13245" s="9" t="s">
        <v>3503</v>
      </c>
      <c r="D13245" s="10">
        <v>4.3327813922601502E-2</v>
      </c>
      <c r="E13245" s="10">
        <v>2.6932365239922301E-2</v>
      </c>
      <c r="F13245" s="10">
        <v>0.107668001841393</v>
      </c>
      <c r="G13245" s="11">
        <f t="shared" si="630"/>
        <v>1.044280168324816</v>
      </c>
      <c r="H13245" s="11">
        <f t="shared" si="631"/>
        <v>0.99058497952755709</v>
      </c>
      <c r="I13245" s="11">
        <f t="shared" si="632"/>
        <v>1.1008859335587862</v>
      </c>
      <c r="J13245" s="9" t="s">
        <v>3532</v>
      </c>
    </row>
    <row r="13246" spans="1:10" ht="15" x14ac:dyDescent="0.25">
      <c r="A13246" s="4" t="s">
        <v>3502</v>
      </c>
      <c r="B13246" s="9" t="s">
        <v>188</v>
      </c>
      <c r="C13246" s="9" t="s">
        <v>3505</v>
      </c>
      <c r="D13246" s="10">
        <v>3.6889772714357602E-2</v>
      </c>
      <c r="E13246" s="10">
        <v>2.6837343904984799E-2</v>
      </c>
      <c r="F13246" s="10">
        <v>0.16926520034595999</v>
      </c>
      <c r="G13246" s="11">
        <f t="shared" si="630"/>
        <v>1.0375786450569218</v>
      </c>
      <c r="H13246" s="11">
        <f t="shared" si="631"/>
        <v>0.9844113591809982</v>
      </c>
      <c r="I13246" s="11">
        <f t="shared" si="632"/>
        <v>1.0936174543676866</v>
      </c>
      <c r="J13246" s="9" t="s">
        <v>3533</v>
      </c>
    </row>
    <row r="13247" spans="1:10" ht="15" x14ac:dyDescent="0.25">
      <c r="A13247" s="4" t="s">
        <v>3502</v>
      </c>
      <c r="B13247" s="9" t="s">
        <v>188</v>
      </c>
      <c r="C13247" s="9" t="s">
        <v>3506</v>
      </c>
      <c r="D13247" s="10">
        <v>4.5808580663315002E-2</v>
      </c>
      <c r="E13247" s="10">
        <v>2.6207473910868501E-2</v>
      </c>
      <c r="F13247" s="10">
        <v>8.0477796116281197E-2</v>
      </c>
      <c r="G13247" s="11">
        <f t="shared" si="630"/>
        <v>1.0468739998496246</v>
      </c>
      <c r="H13247" s="11">
        <f t="shared" si="631"/>
        <v>0.99445734928204743</v>
      </c>
      <c r="I13247" s="11">
        <f t="shared" si="632"/>
        <v>1.1020534690123953</v>
      </c>
      <c r="J13247" s="9" t="s">
        <v>3534</v>
      </c>
    </row>
    <row r="13248" spans="1:10" ht="15" x14ac:dyDescent="0.25">
      <c r="A13248" s="4" t="s">
        <v>3502</v>
      </c>
      <c r="B13248" s="9" t="s">
        <v>188</v>
      </c>
      <c r="C13248" s="9" t="s">
        <v>3508</v>
      </c>
      <c r="D13248" s="10">
        <v>4.7115752420516098E-2</v>
      </c>
      <c r="E13248" s="10">
        <v>3.1441071720294499E-2</v>
      </c>
      <c r="F13248" s="10">
        <v>0.133992605233343</v>
      </c>
      <c r="G13248" s="11">
        <f t="shared" si="630"/>
        <v>1.0482433387611696</v>
      </c>
      <c r="H13248" s="11">
        <f t="shared" si="631"/>
        <v>0.98559599655180818</v>
      </c>
      <c r="I13248" s="11">
        <f t="shared" si="632"/>
        <v>1.1148727278737525</v>
      </c>
      <c r="J13248" s="9" t="s">
        <v>3535</v>
      </c>
    </row>
    <row r="13249" spans="1:10" ht="15" x14ac:dyDescent="0.25">
      <c r="A13249" s="4" t="s">
        <v>3502</v>
      </c>
      <c r="B13249" s="9" t="s">
        <v>188</v>
      </c>
      <c r="C13249" s="9" t="s">
        <v>3510</v>
      </c>
      <c r="D13249" s="10">
        <v>4.0699020716577897E-2</v>
      </c>
      <c r="E13249" s="10">
        <v>2.72987005654616E-2</v>
      </c>
      <c r="F13249" s="10">
        <v>0.13599363785702101</v>
      </c>
      <c r="G13249" s="11">
        <f t="shared" si="630"/>
        <v>1.0415385768305114</v>
      </c>
      <c r="H13249" s="11">
        <f t="shared" si="631"/>
        <v>0.98727522102890208</v>
      </c>
      <c r="I13249" s="11">
        <f t="shared" si="632"/>
        <v>1.0987843955969905</v>
      </c>
      <c r="J13249" s="9" t="s">
        <v>3532</v>
      </c>
    </row>
    <row r="13250" spans="1:10" ht="15" x14ac:dyDescent="0.25">
      <c r="A13250" s="4" t="s">
        <v>3502</v>
      </c>
      <c r="B13250" s="9" t="s">
        <v>188</v>
      </c>
      <c r="C13250" s="9" t="s">
        <v>3512</v>
      </c>
      <c r="D13250" s="10">
        <v>2.8984336061384199E-2</v>
      </c>
      <c r="E13250" s="10">
        <v>2.1721045972081701E-2</v>
      </c>
      <c r="F13250" s="10">
        <v>0.18207623354952199</v>
      </c>
      <c r="G13250" s="11">
        <f t="shared" si="630"/>
        <v>1.0294084697577619</v>
      </c>
      <c r="H13250" s="11">
        <f t="shared" si="631"/>
        <v>0.98650299844720768</v>
      </c>
      <c r="I13250" s="11">
        <f t="shared" si="632"/>
        <v>1.0741800068291689</v>
      </c>
      <c r="J13250" s="9" t="s">
        <v>3529</v>
      </c>
    </row>
    <row r="13251" spans="1:10" ht="15" x14ac:dyDescent="0.25">
      <c r="A13251" s="4" t="s">
        <v>3502</v>
      </c>
      <c r="B13251" s="9" t="s">
        <v>188</v>
      </c>
      <c r="C13251" s="9" t="s">
        <v>3513</v>
      </c>
      <c r="D13251" s="10">
        <v>3.8085950985570098E-2</v>
      </c>
      <c r="E13251" s="10">
        <v>2.7687379118881899E-2</v>
      </c>
      <c r="F13251" s="10">
        <v>0.16895454384428099</v>
      </c>
      <c r="G13251" s="11">
        <f t="shared" si="630"/>
        <v>1.0388205166886668</v>
      </c>
      <c r="H13251" s="11">
        <f t="shared" si="631"/>
        <v>0.98394890205173979</v>
      </c>
      <c r="I13251" s="11">
        <f t="shared" si="632"/>
        <v>1.0967521419486914</v>
      </c>
      <c r="J13251" s="9" t="s">
        <v>3536</v>
      </c>
    </row>
    <row r="13252" spans="1:10" ht="15" x14ac:dyDescent="0.25">
      <c r="A13252" s="4" t="s">
        <v>3502</v>
      </c>
      <c r="B13252" s="9" t="s">
        <v>188</v>
      </c>
      <c r="C13252" s="9" t="s">
        <v>3514</v>
      </c>
      <c r="D13252" s="10">
        <v>4.4760143682945397E-2</v>
      </c>
      <c r="E13252" s="10">
        <v>2.6522552012897001E-2</v>
      </c>
      <c r="F13252" s="10">
        <v>9.1483078894982903E-2</v>
      </c>
      <c r="G13252" s="11">
        <f t="shared" si="630"/>
        <v>1.0457769936058392</v>
      </c>
      <c r="H13252" s="11">
        <f t="shared" si="631"/>
        <v>0.99280197252619473</v>
      </c>
      <c r="I13252" s="11">
        <f t="shared" si="632"/>
        <v>1.1015787142046718</v>
      </c>
      <c r="J13252" s="9" t="s">
        <v>3534</v>
      </c>
    </row>
    <row r="13253" spans="1:10" ht="15" x14ac:dyDescent="0.25">
      <c r="A13253" s="4" t="s">
        <v>3502</v>
      </c>
      <c r="B13253" s="9" t="s">
        <v>188</v>
      </c>
      <c r="C13253" s="9" t="s">
        <v>3515</v>
      </c>
      <c r="D13253" s="10">
        <v>4.6720052450163897E-2</v>
      </c>
      <c r="E13253" s="10">
        <v>2.57239537227506E-2</v>
      </c>
      <c r="F13253" s="10">
        <v>6.9338460000514399E-2</v>
      </c>
      <c r="G13253" s="11">
        <f t="shared" si="630"/>
        <v>1.0478286309584437</v>
      </c>
      <c r="H13253" s="11">
        <f t="shared" si="631"/>
        <v>0.99630793564568909</v>
      </c>
      <c r="I13253" s="11">
        <f t="shared" si="632"/>
        <v>1.1020135447829071</v>
      </c>
      <c r="J13253" s="9" t="s">
        <v>3537</v>
      </c>
    </row>
    <row r="13254" spans="1:10" ht="15" x14ac:dyDescent="0.25">
      <c r="A13254" s="4" t="s">
        <v>3502</v>
      </c>
      <c r="B13254" s="9" t="s">
        <v>188</v>
      </c>
      <c r="C13254" s="9" t="s">
        <v>3516</v>
      </c>
      <c r="D13254" s="10">
        <v>3.2957020640279701E-2</v>
      </c>
      <c r="E13254" s="10">
        <v>2.4880136450422401E-2</v>
      </c>
      <c r="F13254" s="10">
        <v>0.18529329386808099</v>
      </c>
      <c r="G13254" s="11">
        <f t="shared" si="630"/>
        <v>1.0335061188554771</v>
      </c>
      <c r="H13254" s="11">
        <f t="shared" si="631"/>
        <v>0.98431624457282185</v>
      </c>
      <c r="I13254" s="11">
        <f t="shared" si="632"/>
        <v>1.0851541906384625</v>
      </c>
      <c r="J13254" s="9" t="s">
        <v>3066</v>
      </c>
    </row>
    <row r="13255" spans="1:10" ht="15" x14ac:dyDescent="0.25">
      <c r="A13255" s="4" t="s">
        <v>3502</v>
      </c>
      <c r="B13255" s="9" t="s">
        <v>188</v>
      </c>
      <c r="C13255" s="9" t="s">
        <v>3517</v>
      </c>
      <c r="D13255" s="10">
        <v>4.03794178728989E-2</v>
      </c>
      <c r="E13255" s="10">
        <v>2.73867527205198E-2</v>
      </c>
      <c r="F13255" s="10">
        <v>0.140370095896832</v>
      </c>
      <c r="G13255" s="11">
        <f t="shared" si="630"/>
        <v>1.0412057513283766</v>
      </c>
      <c r="H13255" s="11">
        <f t="shared" si="631"/>
        <v>0.9867894184696967</v>
      </c>
      <c r="I13255" s="11">
        <f t="shared" si="632"/>
        <v>1.0986228635087265</v>
      </c>
      <c r="J13255" s="9" t="s">
        <v>3532</v>
      </c>
    </row>
    <row r="13256" spans="1:10" ht="15" x14ac:dyDescent="0.25">
      <c r="A13256" s="4" t="s">
        <v>3502</v>
      </c>
      <c r="B13256" s="9" t="s">
        <v>188</v>
      </c>
      <c r="C13256" s="9" t="s">
        <v>3519</v>
      </c>
      <c r="D13256" s="10">
        <v>3.4543088910811599E-2</v>
      </c>
      <c r="E13256" s="10">
        <v>2.74601949447736E-2</v>
      </c>
      <c r="F13256" s="10">
        <v>0.20841594179838199</v>
      </c>
      <c r="G13256" s="11">
        <f t="shared" si="630"/>
        <v>1.0351466307560231</v>
      </c>
      <c r="H13256" s="11">
        <f t="shared" si="631"/>
        <v>0.98090575616460107</v>
      </c>
      <c r="I13256" s="11">
        <f t="shared" si="632"/>
        <v>1.0923868480039158</v>
      </c>
      <c r="J13256" s="9" t="s">
        <v>3533</v>
      </c>
    </row>
    <row r="13257" spans="1:10" ht="15" x14ac:dyDescent="0.25">
      <c r="A13257" s="4" t="s">
        <v>3502</v>
      </c>
      <c r="B13257" s="9" t="s">
        <v>188</v>
      </c>
      <c r="C13257" s="9" t="s">
        <v>3520</v>
      </c>
      <c r="D13257" s="10">
        <v>4.5536541288583497E-2</v>
      </c>
      <c r="E13257" s="10">
        <v>2.6460716971011398E-2</v>
      </c>
      <c r="F13257" s="10">
        <v>8.5266958839707099E-2</v>
      </c>
      <c r="G13257" s="11">
        <f t="shared" si="630"/>
        <v>1.0465892476349461</v>
      </c>
      <c r="H13257" s="11">
        <f t="shared" si="631"/>
        <v>0.99369350596338812</v>
      </c>
      <c r="I13257" s="11">
        <f t="shared" si="632"/>
        <v>1.1023007060946213</v>
      </c>
      <c r="J13257" s="9" t="s">
        <v>3534</v>
      </c>
    </row>
    <row r="13258" spans="1:10" ht="15" x14ac:dyDescent="0.25">
      <c r="A13258" s="4" t="s">
        <v>3502</v>
      </c>
      <c r="B13258" s="9" t="s">
        <v>188</v>
      </c>
      <c r="C13258" s="9" t="s">
        <v>3521</v>
      </c>
      <c r="D13258" s="10">
        <v>3.8537142986251501E-2</v>
      </c>
      <c r="E13258" s="10">
        <v>2.81732451940215E-2</v>
      </c>
      <c r="F13258" s="10">
        <v>0.17135492659583801</v>
      </c>
      <c r="G13258" s="11">
        <f t="shared" si="630"/>
        <v>1.039289329950384</v>
      </c>
      <c r="H13258" s="11">
        <f t="shared" si="631"/>
        <v>0.98345596335617869</v>
      </c>
      <c r="I13258" s="11">
        <f t="shared" si="632"/>
        <v>1.0982925027600141</v>
      </c>
      <c r="J13258" s="9" t="s">
        <v>3536</v>
      </c>
    </row>
    <row r="13259" spans="1:10" ht="15" x14ac:dyDescent="0.25">
      <c r="A13259" s="4" t="s">
        <v>3502</v>
      </c>
      <c r="B13259" s="9" t="s">
        <v>188</v>
      </c>
      <c r="C13259" s="9" t="s">
        <v>3523</v>
      </c>
      <c r="D13259" s="10">
        <v>4.6752350274592597E-2</v>
      </c>
      <c r="E13259" s="10">
        <v>2.6075129247995099E-2</v>
      </c>
      <c r="F13259" s="10">
        <v>7.29751100350014E-2</v>
      </c>
      <c r="G13259" s="11">
        <f t="shared" si="630"/>
        <v>1.0478624740901246</v>
      </c>
      <c r="H13259" s="11">
        <f t="shared" si="631"/>
        <v>0.99565456578853584</v>
      </c>
      <c r="I13259" s="11">
        <f t="shared" si="632"/>
        <v>1.1028079439746989</v>
      </c>
      <c r="J13259" s="9" t="s">
        <v>3537</v>
      </c>
    </row>
    <row r="13260" spans="1:10" ht="15" x14ac:dyDescent="0.25">
      <c r="A13260" s="4" t="s">
        <v>3502</v>
      </c>
      <c r="B13260" s="9" t="s">
        <v>188</v>
      </c>
      <c r="C13260" s="9" t="s">
        <v>3524</v>
      </c>
      <c r="D13260" s="10">
        <v>3.8965539793371799E-2</v>
      </c>
      <c r="E13260" s="10">
        <v>2.7258067353583899E-2</v>
      </c>
      <c r="F13260" s="10">
        <v>0.152859178684109</v>
      </c>
      <c r="G13260" s="11">
        <f t="shared" si="630"/>
        <v>1.0397346535618051</v>
      </c>
      <c r="H13260" s="11">
        <f t="shared" si="631"/>
        <v>0.98564377539398318</v>
      </c>
      <c r="I13260" s="11">
        <f t="shared" si="632"/>
        <v>1.0967939704029159</v>
      </c>
      <c r="J13260" s="9" t="s">
        <v>3532</v>
      </c>
    </row>
    <row r="13261" spans="1:10" ht="15" x14ac:dyDescent="0.25">
      <c r="A13261" s="4" t="s">
        <v>3502</v>
      </c>
      <c r="B13261" s="9" t="s">
        <v>188</v>
      </c>
      <c r="C13261" s="9" t="s">
        <v>3525</v>
      </c>
      <c r="D13261" s="10">
        <v>3.9489901168272501E-2</v>
      </c>
      <c r="E13261" s="10">
        <v>2.7500571839793101E-2</v>
      </c>
      <c r="F13261" s="10">
        <v>0.15101186078613599</v>
      </c>
      <c r="G13261" s="11">
        <f t="shared" si="630"/>
        <v>1.0402799932193096</v>
      </c>
      <c r="H13261" s="11">
        <f t="shared" si="631"/>
        <v>0.98569212495185576</v>
      </c>
      <c r="I13261" s="11">
        <f t="shared" si="632"/>
        <v>1.097890950833379</v>
      </c>
      <c r="J13261" s="9" t="s">
        <v>3532</v>
      </c>
    </row>
    <row r="13262" spans="1:10" ht="15" x14ac:dyDescent="0.25">
      <c r="A13262" s="4" t="s">
        <v>3502</v>
      </c>
      <c r="B13262" s="9" t="s">
        <v>188</v>
      </c>
      <c r="C13262" s="9" t="s">
        <v>168</v>
      </c>
      <c r="D13262" s="10">
        <v>4.0491165523326503E-2</v>
      </c>
      <c r="E13262" s="10">
        <v>2.59554384885783E-2</v>
      </c>
      <c r="F13262" s="10">
        <v>0.11875367668492</v>
      </c>
      <c r="G13262" s="11">
        <f t="shared" si="630"/>
        <v>1.0413221101259893</v>
      </c>
      <c r="H13262" s="11">
        <f t="shared" si="631"/>
        <v>0.98967220779833287</v>
      </c>
      <c r="I13262" s="11">
        <f t="shared" si="632"/>
        <v>1.095667563959928</v>
      </c>
      <c r="J13262" s="9" t="s">
        <v>3532</v>
      </c>
    </row>
    <row r="13263" spans="1:10" ht="15" x14ac:dyDescent="0.25">
      <c r="A13263" s="4" t="s">
        <v>3502</v>
      </c>
      <c r="B13263" s="9" t="s">
        <v>194</v>
      </c>
      <c r="C13263" s="9" t="s">
        <v>3503</v>
      </c>
      <c r="D13263" s="10">
        <v>9.4193840917720095E-3</v>
      </c>
      <c r="E13263" s="10">
        <v>2.7178750285579201E-2</v>
      </c>
      <c r="F13263" s="10">
        <v>0.72891315397998802</v>
      </c>
      <c r="G13263" s="11">
        <f t="shared" si="630"/>
        <v>1.0094638861075518</v>
      </c>
      <c r="H13263" s="11">
        <f t="shared" si="631"/>
        <v>0.95709658632930261</v>
      </c>
      <c r="I13263" s="11">
        <f t="shared" si="632"/>
        <v>1.0646964495647602</v>
      </c>
      <c r="J13263" s="9" t="s">
        <v>3167</v>
      </c>
    </row>
    <row r="13264" spans="1:10" ht="15" x14ac:dyDescent="0.25">
      <c r="A13264" s="4" t="s">
        <v>3502</v>
      </c>
      <c r="B13264" s="9" t="s">
        <v>194</v>
      </c>
      <c r="C13264" s="9" t="s">
        <v>3505</v>
      </c>
      <c r="D13264" s="10">
        <v>1.25129005051887E-2</v>
      </c>
      <c r="E13264" s="10">
        <v>2.71866425688976E-2</v>
      </c>
      <c r="F13264" s="10">
        <v>0.64533023181715299</v>
      </c>
      <c r="G13264" s="11">
        <f t="shared" si="630"/>
        <v>1.012591514398461</v>
      </c>
      <c r="H13264" s="11">
        <f t="shared" si="631"/>
        <v>0.96004711372284579</v>
      </c>
      <c r="I13264" s="11">
        <f t="shared" si="632"/>
        <v>1.0680117260659487</v>
      </c>
      <c r="J13264" s="9" t="s">
        <v>3173</v>
      </c>
    </row>
    <row r="13265" spans="1:10" ht="15" x14ac:dyDescent="0.25">
      <c r="A13265" s="4" t="s">
        <v>3502</v>
      </c>
      <c r="B13265" s="9" t="s">
        <v>194</v>
      </c>
      <c r="C13265" s="9" t="s">
        <v>3506</v>
      </c>
      <c r="D13265" s="10">
        <v>1.36139267888092E-2</v>
      </c>
      <c r="E13265" s="10">
        <v>2.6951785652895102E-2</v>
      </c>
      <c r="F13265" s="10">
        <v>0.61347349118223504</v>
      </c>
      <c r="G13265" s="11">
        <f t="shared" si="630"/>
        <v>1.0137070182572288</v>
      </c>
      <c r="H13265" s="11">
        <f t="shared" si="631"/>
        <v>0.96154725010017938</v>
      </c>
      <c r="I13265" s="11">
        <f t="shared" si="632"/>
        <v>1.0686962276236558</v>
      </c>
      <c r="J13265" s="9" t="s">
        <v>3173</v>
      </c>
    </row>
    <row r="13266" spans="1:10" ht="15" x14ac:dyDescent="0.25">
      <c r="A13266" s="4" t="s">
        <v>3502</v>
      </c>
      <c r="B13266" s="9" t="s">
        <v>194</v>
      </c>
      <c r="C13266" s="9" t="s">
        <v>3508</v>
      </c>
      <c r="D13266" s="10">
        <v>9.5225202438895193E-3</v>
      </c>
      <c r="E13266" s="10">
        <v>3.1777998222707798E-2</v>
      </c>
      <c r="F13266" s="10">
        <v>0.76443830587039197</v>
      </c>
      <c r="G13266" s="11">
        <f t="shared" si="630"/>
        <v>1.0095680036975181</v>
      </c>
      <c r="H13266" s="11">
        <f t="shared" si="631"/>
        <v>0.94860541582522373</v>
      </c>
      <c r="I13266" s="11">
        <f t="shared" si="632"/>
        <v>1.0744483818945219</v>
      </c>
      <c r="J13266" s="9" t="s">
        <v>3441</v>
      </c>
    </row>
    <row r="13267" spans="1:10" ht="15" x14ac:dyDescent="0.25">
      <c r="A13267" s="4" t="s">
        <v>3502</v>
      </c>
      <c r="B13267" s="9" t="s">
        <v>194</v>
      </c>
      <c r="C13267" s="9" t="s">
        <v>3510</v>
      </c>
      <c r="D13267" s="10">
        <v>7.1520295139368096E-3</v>
      </c>
      <c r="E13267" s="10">
        <v>2.6841372710715999E-2</v>
      </c>
      <c r="F13267" s="10">
        <v>0.78988848045891202</v>
      </c>
      <c r="G13267" s="11">
        <f t="shared" si="630"/>
        <v>1.0071776663590677</v>
      </c>
      <c r="H13267" s="11">
        <f t="shared" si="631"/>
        <v>0.95556063250994716</v>
      </c>
      <c r="I13267" s="11">
        <f t="shared" si="632"/>
        <v>1.0615829253534448</v>
      </c>
      <c r="J13267" s="9" t="s">
        <v>3167</v>
      </c>
    </row>
    <row r="13268" spans="1:10" ht="15" x14ac:dyDescent="0.25">
      <c r="A13268" s="4" t="s">
        <v>3502</v>
      </c>
      <c r="B13268" s="9" t="s">
        <v>194</v>
      </c>
      <c r="C13268" s="9" t="s">
        <v>3512</v>
      </c>
      <c r="D13268" s="10">
        <v>1.10076981027267E-2</v>
      </c>
      <c r="E13268" s="10">
        <v>2.72626233840376E-2</v>
      </c>
      <c r="F13268" s="10">
        <v>0.68638540211916699</v>
      </c>
      <c r="G13268" s="11">
        <f t="shared" si="630"/>
        <v>1.0110685057239821</v>
      </c>
      <c r="H13268" s="11">
        <f t="shared" si="631"/>
        <v>0.95846038866516226</v>
      </c>
      <c r="I13268" s="11">
        <f t="shared" si="632"/>
        <v>1.0665641849744214</v>
      </c>
      <c r="J13268" s="9" t="s">
        <v>3173</v>
      </c>
    </row>
    <row r="13269" spans="1:10" ht="15" x14ac:dyDescent="0.25">
      <c r="A13269" s="4" t="s">
        <v>3502</v>
      </c>
      <c r="B13269" s="9" t="s">
        <v>194</v>
      </c>
      <c r="C13269" s="9" t="s">
        <v>3513</v>
      </c>
      <c r="D13269" s="10">
        <v>5.76768998862188E-3</v>
      </c>
      <c r="E13269" s="10">
        <v>2.7303247790341802E-2</v>
      </c>
      <c r="F13269" s="10">
        <v>0.83269565765906295</v>
      </c>
      <c r="G13269" s="11">
        <f t="shared" si="630"/>
        <v>1.0057843551369217</v>
      </c>
      <c r="H13269" s="11">
        <f t="shared" si="631"/>
        <v>0.95337526963096852</v>
      </c>
      <c r="I13269" s="11">
        <f t="shared" si="632"/>
        <v>1.0610744805975127</v>
      </c>
      <c r="J13269" s="9" t="s">
        <v>3165</v>
      </c>
    </row>
    <row r="13270" spans="1:10" ht="15" x14ac:dyDescent="0.25">
      <c r="A13270" s="4" t="s">
        <v>3502</v>
      </c>
      <c r="B13270" s="9" t="s">
        <v>194</v>
      </c>
      <c r="C13270" s="9" t="s">
        <v>3514</v>
      </c>
      <c r="D13270" s="10">
        <v>2.0456619091996399E-2</v>
      </c>
      <c r="E13270" s="10">
        <v>2.3459678597764499E-2</v>
      </c>
      <c r="F13270" s="10">
        <v>0.38321350851636699</v>
      </c>
      <c r="G13270" s="11">
        <f t="shared" si="630"/>
        <v>1.0206672898089797</v>
      </c>
      <c r="H13270" s="11">
        <f t="shared" si="631"/>
        <v>0.97479864139436978</v>
      </c>
      <c r="I13270" s="11">
        <f t="shared" si="632"/>
        <v>1.0686942638695647</v>
      </c>
      <c r="J13270" s="9" t="s">
        <v>3099</v>
      </c>
    </row>
    <row r="13271" spans="1:10" ht="15" x14ac:dyDescent="0.25">
      <c r="A13271" s="4" t="s">
        <v>3502</v>
      </c>
      <c r="B13271" s="9" t="s">
        <v>194</v>
      </c>
      <c r="C13271" s="9" t="s">
        <v>3515</v>
      </c>
      <c r="D13271" s="10">
        <v>1.77148749336822E-2</v>
      </c>
      <c r="E13271" s="10">
        <v>2.5453426819512699E-2</v>
      </c>
      <c r="F13271" s="10">
        <v>0.48644630196171801</v>
      </c>
      <c r="G13271" s="11">
        <f t="shared" si="630"/>
        <v>1.0178727139861383</v>
      </c>
      <c r="H13271" s="11">
        <f t="shared" si="631"/>
        <v>0.96833822994754992</v>
      </c>
      <c r="I13271" s="11">
        <f t="shared" si="632"/>
        <v>1.06994109065964</v>
      </c>
      <c r="J13271" s="9" t="s">
        <v>3099</v>
      </c>
    </row>
    <row r="13272" spans="1:10" ht="15" x14ac:dyDescent="0.25">
      <c r="A13272" s="4" t="s">
        <v>3502</v>
      </c>
      <c r="B13272" s="9" t="s">
        <v>194</v>
      </c>
      <c r="C13272" s="9" t="s">
        <v>3516</v>
      </c>
      <c r="D13272" s="10">
        <v>-1.5275385871554401E-3</v>
      </c>
      <c r="E13272" s="10">
        <v>2.02953503769055E-2</v>
      </c>
      <c r="F13272" s="10">
        <v>0.94000351399020798</v>
      </c>
      <c r="G13272" s="11">
        <f t="shared" si="630"/>
        <v>0.99847362750608581</v>
      </c>
      <c r="H13272" s="11">
        <f t="shared" si="631"/>
        <v>0.95953505905154191</v>
      </c>
      <c r="I13272" s="11">
        <f t="shared" si="632"/>
        <v>1.0389923488680055</v>
      </c>
      <c r="J13272" s="9" t="s">
        <v>3322</v>
      </c>
    </row>
    <row r="13273" spans="1:10" ht="15" x14ac:dyDescent="0.25">
      <c r="A13273" s="4" t="s">
        <v>3502</v>
      </c>
      <c r="B13273" s="9" t="s">
        <v>194</v>
      </c>
      <c r="C13273" s="9" t="s">
        <v>3517</v>
      </c>
      <c r="D13273" s="10">
        <v>8.7344866672696402E-3</v>
      </c>
      <c r="E13273" s="10">
        <v>2.7262511796032798E-2</v>
      </c>
      <c r="F13273" s="10">
        <v>0.74867686131778399</v>
      </c>
      <c r="G13273" s="11">
        <f t="shared" si="630"/>
        <v>1.0087727435997074</v>
      </c>
      <c r="H13273" s="11">
        <f t="shared" si="631"/>
        <v>0.95628428924245035</v>
      </c>
      <c r="I13273" s="11">
        <f t="shared" si="632"/>
        <v>1.064142179974348</v>
      </c>
      <c r="J13273" s="9" t="s">
        <v>3167</v>
      </c>
    </row>
    <row r="13274" spans="1:10" ht="15" x14ac:dyDescent="0.25">
      <c r="A13274" s="4" t="s">
        <v>3502</v>
      </c>
      <c r="B13274" s="9" t="s">
        <v>194</v>
      </c>
      <c r="C13274" s="9" t="s">
        <v>3519</v>
      </c>
      <c r="D13274" s="10">
        <v>1.51695801615173E-2</v>
      </c>
      <c r="E13274" s="10">
        <v>2.77392856992437E-2</v>
      </c>
      <c r="F13274" s="10">
        <v>0.58447307581805097</v>
      </c>
      <c r="G13274" s="11">
        <f t="shared" si="630"/>
        <v>1.0152852222500219</v>
      </c>
      <c r="H13274" s="11">
        <f t="shared" si="631"/>
        <v>0.96155893612594789</v>
      </c>
      <c r="I13274" s="11">
        <f t="shared" si="632"/>
        <v>1.072013418826216</v>
      </c>
      <c r="J13274" s="9" t="s">
        <v>3446</v>
      </c>
    </row>
    <row r="13275" spans="1:10" ht="15" x14ac:dyDescent="0.25">
      <c r="A13275" s="4" t="s">
        <v>3502</v>
      </c>
      <c r="B13275" s="9" t="s">
        <v>194</v>
      </c>
      <c r="C13275" s="9" t="s">
        <v>3520</v>
      </c>
      <c r="D13275" s="10">
        <v>1.3978464180294499E-2</v>
      </c>
      <c r="E13275" s="10">
        <v>2.7045901267570401E-2</v>
      </c>
      <c r="F13275" s="10">
        <v>0.60526629119485598</v>
      </c>
      <c r="G13275" s="11">
        <f t="shared" si="630"/>
        <v>1.0140766197320805</v>
      </c>
      <c r="H13275" s="11">
        <f t="shared" si="631"/>
        <v>0.96172041226023031</v>
      </c>
      <c r="I13275" s="11">
        <f t="shared" si="632"/>
        <v>1.0692831072082751</v>
      </c>
      <c r="J13275" s="9" t="s">
        <v>3173</v>
      </c>
    </row>
    <row r="13276" spans="1:10" ht="15" x14ac:dyDescent="0.25">
      <c r="A13276" s="4" t="s">
        <v>3502</v>
      </c>
      <c r="B13276" s="9" t="s">
        <v>194</v>
      </c>
      <c r="C13276" s="9" t="s">
        <v>3521</v>
      </c>
      <c r="D13276" s="10">
        <v>1.4512868886035099E-2</v>
      </c>
      <c r="E13276" s="10">
        <v>2.8038611860176501E-2</v>
      </c>
      <c r="F13276" s="10">
        <v>0.60473530636318995</v>
      </c>
      <c r="G13276" s="11">
        <f t="shared" si="630"/>
        <v>1.0146186918796993</v>
      </c>
      <c r="H13276" s="11">
        <f t="shared" si="631"/>
        <v>0.96036408581735566</v>
      </c>
      <c r="I13276" s="11">
        <f t="shared" si="632"/>
        <v>1.0719383462111844</v>
      </c>
      <c r="J13276" s="9" t="s">
        <v>3173</v>
      </c>
    </row>
    <row r="13277" spans="1:10" ht="15" x14ac:dyDescent="0.25">
      <c r="A13277" s="4" t="s">
        <v>3502</v>
      </c>
      <c r="B13277" s="9" t="s">
        <v>194</v>
      </c>
      <c r="C13277" s="9" t="s">
        <v>3523</v>
      </c>
      <c r="D13277" s="10">
        <v>1.0605806176672099E-2</v>
      </c>
      <c r="E13277" s="10">
        <v>2.73405294244786E-2</v>
      </c>
      <c r="F13277" s="10">
        <v>0.69807880991126403</v>
      </c>
      <c r="G13277" s="11">
        <f t="shared" si="630"/>
        <v>1.0106622470963429</v>
      </c>
      <c r="H13277" s="11">
        <f t="shared" si="631"/>
        <v>0.95792898562849715</v>
      </c>
      <c r="I13277" s="11">
        <f t="shared" si="632"/>
        <v>1.0662984344665838</v>
      </c>
      <c r="J13277" s="9" t="s">
        <v>3173</v>
      </c>
    </row>
    <row r="13278" spans="1:10" ht="15" x14ac:dyDescent="0.25">
      <c r="A13278" s="4" t="s">
        <v>3502</v>
      </c>
      <c r="B13278" s="9" t="s">
        <v>194</v>
      </c>
      <c r="C13278" s="9" t="s">
        <v>3524</v>
      </c>
      <c r="D13278" s="10">
        <v>7.7274751281603297E-3</v>
      </c>
      <c r="E13278" s="10">
        <v>2.69872638688822E-2</v>
      </c>
      <c r="F13278" s="10">
        <v>0.77461937062827302</v>
      </c>
      <c r="G13278" s="11">
        <f t="shared" si="630"/>
        <v>1.0077574091191344</v>
      </c>
      <c r="H13278" s="11">
        <f t="shared" si="631"/>
        <v>0.95583730635065489</v>
      </c>
      <c r="I13278" s="11">
        <f t="shared" si="632"/>
        <v>1.0624977586530195</v>
      </c>
      <c r="J13278" s="9" t="s">
        <v>3167</v>
      </c>
    </row>
    <row r="13279" spans="1:10" ht="15" x14ac:dyDescent="0.25">
      <c r="A13279" s="4" t="s">
        <v>3502</v>
      </c>
      <c r="B13279" s="9" t="s">
        <v>194</v>
      </c>
      <c r="C13279" s="9" t="s">
        <v>3525</v>
      </c>
      <c r="D13279" s="10">
        <v>8.0836181649175699E-3</v>
      </c>
      <c r="E13279" s="10">
        <v>2.7353481872794402E-2</v>
      </c>
      <c r="F13279" s="10">
        <v>0.76759340378051799</v>
      </c>
      <c r="G13279" s="11">
        <f t="shared" si="630"/>
        <v>1.0081163788216185</v>
      </c>
      <c r="H13279" s="11">
        <f t="shared" si="631"/>
        <v>0.9554916957818117</v>
      </c>
      <c r="I13279" s="11">
        <f t="shared" si="632"/>
        <v>1.0636394201383899</v>
      </c>
      <c r="J13279" s="9" t="s">
        <v>3167</v>
      </c>
    </row>
    <row r="13280" spans="1:10" ht="15" x14ac:dyDescent="0.25">
      <c r="A13280" s="4" t="s">
        <v>3502</v>
      </c>
      <c r="B13280" s="9" t="s">
        <v>194</v>
      </c>
      <c r="C13280" s="9" t="s">
        <v>168</v>
      </c>
      <c r="D13280" s="10">
        <v>1.0858174649482501E-2</v>
      </c>
      <c r="E13280" s="10">
        <v>2.5968653288133602E-2</v>
      </c>
      <c r="F13280" s="10">
        <v>0.67585484075265101</v>
      </c>
      <c r="G13280" s="11">
        <f t="shared" ref="G13280:G13343" si="633">EXP(D13280)</f>
        <v>1.0109173385713388</v>
      </c>
      <c r="H13280" s="11">
        <f t="shared" ref="H13280:H13343" si="634">EXP(D13280-1.96*E13280)</f>
        <v>0.96075063769026547</v>
      </c>
      <c r="I13280" s="11">
        <f t="shared" ref="I13280:I13343" si="635">EXP(D13280+1.96*E13280)</f>
        <v>1.0637035515074251</v>
      </c>
      <c r="J13280" s="9" t="s">
        <v>3167</v>
      </c>
    </row>
    <row r="13281" spans="1:10" ht="15" x14ac:dyDescent="0.25">
      <c r="A13281" s="4" t="s">
        <v>3502</v>
      </c>
      <c r="B13281" s="9" t="s">
        <v>201</v>
      </c>
      <c r="C13281" s="9" t="s">
        <v>3503</v>
      </c>
      <c r="D13281" s="10">
        <v>-2.2985312827901701E-3</v>
      </c>
      <c r="E13281" s="10">
        <v>2.7302750319483701E-2</v>
      </c>
      <c r="F13281" s="10">
        <v>0.93290791002775297</v>
      </c>
      <c r="G13281" s="11">
        <f t="shared" si="633"/>
        <v>0.99770410831745027</v>
      </c>
      <c r="H13281" s="11">
        <f t="shared" si="634"/>
        <v>0.94571698781056146</v>
      </c>
      <c r="I13281" s="11">
        <f t="shared" si="635"/>
        <v>1.0525490189808369</v>
      </c>
      <c r="J13281" s="9" t="s">
        <v>3177</v>
      </c>
    </row>
    <row r="13282" spans="1:10" ht="15" x14ac:dyDescent="0.25">
      <c r="A13282" s="4" t="s">
        <v>3502</v>
      </c>
      <c r="B13282" s="9" t="s">
        <v>201</v>
      </c>
      <c r="C13282" s="9" t="s">
        <v>3505</v>
      </c>
      <c r="D13282" s="10">
        <v>4.6083344190952401E-4</v>
      </c>
      <c r="E13282" s="10">
        <v>2.7389165686945001E-2</v>
      </c>
      <c r="F13282" s="10">
        <v>0.98657591308946802</v>
      </c>
      <c r="G13282" s="11">
        <f t="shared" si="633"/>
        <v>1.000460939641953</v>
      </c>
      <c r="H13282" s="11">
        <f t="shared" si="634"/>
        <v>0.94816956062275537</v>
      </c>
      <c r="I13282" s="11">
        <f t="shared" si="635"/>
        <v>1.0556361787145503</v>
      </c>
      <c r="J13282" s="9" t="s">
        <v>3171</v>
      </c>
    </row>
    <row r="13283" spans="1:10" ht="15" x14ac:dyDescent="0.25">
      <c r="A13283" s="4" t="s">
        <v>3502</v>
      </c>
      <c r="B13283" s="9" t="s">
        <v>201</v>
      </c>
      <c r="C13283" s="9" t="s">
        <v>3506</v>
      </c>
      <c r="D13283" s="10">
        <v>3.0333945711187101E-3</v>
      </c>
      <c r="E13283" s="10">
        <v>2.6861260827566E-2</v>
      </c>
      <c r="F13283" s="10">
        <v>0.91008745723895601</v>
      </c>
      <c r="G13283" s="11">
        <f t="shared" si="633"/>
        <v>1.0030379999679153</v>
      </c>
      <c r="H13283" s="11">
        <f t="shared" si="634"/>
        <v>0.9515960260338443</v>
      </c>
      <c r="I13283" s="11">
        <f t="shared" si="635"/>
        <v>1.0572608563456247</v>
      </c>
      <c r="J13283" s="9" t="s">
        <v>3171</v>
      </c>
    </row>
    <row r="13284" spans="1:10" ht="15" x14ac:dyDescent="0.25">
      <c r="A13284" s="4" t="s">
        <v>3502</v>
      </c>
      <c r="B13284" s="9" t="s">
        <v>201</v>
      </c>
      <c r="C13284" s="9" t="s">
        <v>3508</v>
      </c>
      <c r="D13284" s="10">
        <v>-8.2685035351548301E-3</v>
      </c>
      <c r="E13284" s="10">
        <v>3.1681491454132397E-2</v>
      </c>
      <c r="F13284" s="10">
        <v>0.79410140968607301</v>
      </c>
      <c r="G13284" s="11">
        <f t="shared" si="633"/>
        <v>0.99176558651758817</v>
      </c>
      <c r="H13284" s="11">
        <f t="shared" si="634"/>
        <v>0.93205427894104365</v>
      </c>
      <c r="I13284" s="11">
        <f t="shared" si="635"/>
        <v>1.055302250978446</v>
      </c>
      <c r="J13284" s="9" t="s">
        <v>3444</v>
      </c>
    </row>
    <row r="13285" spans="1:10" ht="15" x14ac:dyDescent="0.25">
      <c r="A13285" s="4" t="s">
        <v>3502</v>
      </c>
      <c r="B13285" s="9" t="s">
        <v>201</v>
      </c>
      <c r="C13285" s="9" t="s">
        <v>3510</v>
      </c>
      <c r="D13285" s="10">
        <v>-3.4851438804066599E-3</v>
      </c>
      <c r="E13285" s="10">
        <v>2.7194033368795799E-2</v>
      </c>
      <c r="F13285" s="10">
        <v>0.89802361835164302</v>
      </c>
      <c r="G13285" s="11">
        <f t="shared" si="633"/>
        <v>0.99652092218444444</v>
      </c>
      <c r="H13285" s="11">
        <f t="shared" si="634"/>
        <v>0.94479675444348388</v>
      </c>
      <c r="I13285" s="11">
        <f t="shared" si="635"/>
        <v>1.0510767989844301</v>
      </c>
      <c r="J13285" s="9" t="s">
        <v>3187</v>
      </c>
    </row>
    <row r="13286" spans="1:10" ht="15" x14ac:dyDescent="0.25">
      <c r="A13286" s="4" t="s">
        <v>3502</v>
      </c>
      <c r="B13286" s="9" t="s">
        <v>201</v>
      </c>
      <c r="C13286" s="9" t="s">
        <v>3512</v>
      </c>
      <c r="D13286" s="10">
        <v>-1.1305788851183401E-3</v>
      </c>
      <c r="E13286" s="10">
        <v>2.73694311447206E-2</v>
      </c>
      <c r="F13286" s="10">
        <v>0.96705028485036004</v>
      </c>
      <c r="G13286" s="11">
        <f t="shared" si="633"/>
        <v>0.99887005997840483</v>
      </c>
      <c r="H13286" s="11">
        <f t="shared" si="634"/>
        <v>0.94669844922953383</v>
      </c>
      <c r="I13286" s="11">
        <f t="shared" si="635"/>
        <v>1.0539167963497451</v>
      </c>
      <c r="J13286" s="9" t="s">
        <v>3177</v>
      </c>
    </row>
    <row r="13287" spans="1:10" ht="15" x14ac:dyDescent="0.25">
      <c r="A13287" s="4" t="s">
        <v>3502</v>
      </c>
      <c r="B13287" s="9" t="s">
        <v>201</v>
      </c>
      <c r="C13287" s="9" t="s">
        <v>3513</v>
      </c>
      <c r="D13287" s="10">
        <v>-4.2862053337355301E-3</v>
      </c>
      <c r="E13287" s="10">
        <v>2.7672491881428E-2</v>
      </c>
      <c r="F13287" s="10">
        <v>0.87690766510086204</v>
      </c>
      <c r="G13287" s="11">
        <f t="shared" si="633"/>
        <v>0.99572296733435328</v>
      </c>
      <c r="H13287" s="11">
        <f t="shared" si="634"/>
        <v>0.94315533142421615</v>
      </c>
      <c r="I13287" s="11">
        <f t="shared" si="635"/>
        <v>1.0512205091180098</v>
      </c>
      <c r="J13287" s="9" t="s">
        <v>3187</v>
      </c>
    </row>
    <row r="13288" spans="1:10" ht="15" x14ac:dyDescent="0.25">
      <c r="A13288" s="4" t="s">
        <v>3502</v>
      </c>
      <c r="B13288" s="9" t="s">
        <v>201</v>
      </c>
      <c r="C13288" s="9" t="s">
        <v>3514</v>
      </c>
      <c r="D13288" s="10">
        <v>1.0956773529624E-2</v>
      </c>
      <c r="E13288" s="10">
        <v>2.17284566272254E-2</v>
      </c>
      <c r="F13288" s="10">
        <v>0.61407926458790696</v>
      </c>
      <c r="G13288" s="11">
        <f t="shared" si="633"/>
        <v>1.0110170188029364</v>
      </c>
      <c r="H13288" s="11">
        <f t="shared" si="634"/>
        <v>0.96886402553822071</v>
      </c>
      <c r="I13288" s="11">
        <f t="shared" si="635"/>
        <v>1.0550039895860019</v>
      </c>
      <c r="J13288" s="9" t="s">
        <v>3530</v>
      </c>
    </row>
    <row r="13289" spans="1:10" ht="15" x14ac:dyDescent="0.25">
      <c r="A13289" s="4" t="s">
        <v>3502</v>
      </c>
      <c r="B13289" s="9" t="s">
        <v>201</v>
      </c>
      <c r="C13289" s="9" t="s">
        <v>3515</v>
      </c>
      <c r="D13289" s="10">
        <v>6.3633932193140896E-3</v>
      </c>
      <c r="E13289" s="10">
        <v>2.5501683310113901E-2</v>
      </c>
      <c r="F13289" s="10">
        <v>0.80295210625278801</v>
      </c>
      <c r="G13289" s="11">
        <f t="shared" si="633"/>
        <v>1.0063836826195922</v>
      </c>
      <c r="H13289" s="11">
        <f t="shared" si="634"/>
        <v>0.95731775899999472</v>
      </c>
      <c r="I13289" s="11">
        <f t="shared" si="635"/>
        <v>1.0579644084958184</v>
      </c>
      <c r="J13289" s="9" t="s">
        <v>3167</v>
      </c>
    </row>
    <row r="13290" spans="1:10" ht="15" x14ac:dyDescent="0.25">
      <c r="A13290" s="4" t="s">
        <v>3502</v>
      </c>
      <c r="B13290" s="9" t="s">
        <v>201</v>
      </c>
      <c r="C13290" s="9" t="s">
        <v>3516</v>
      </c>
      <c r="D13290" s="10">
        <v>-1.1361741674919301E-2</v>
      </c>
      <c r="E13290" s="10">
        <v>2.24720878990071E-2</v>
      </c>
      <c r="F13290" s="10">
        <v>0.61314204240249903</v>
      </c>
      <c r="G13290" s="11">
        <f t="shared" si="633"/>
        <v>0.98870255915847582</v>
      </c>
      <c r="H13290" s="11">
        <f t="shared" si="634"/>
        <v>0.94609997475309981</v>
      </c>
      <c r="I13290" s="11">
        <f t="shared" si="635"/>
        <v>1.0332235245451968</v>
      </c>
      <c r="J13290" s="9" t="s">
        <v>3538</v>
      </c>
    </row>
    <row r="13291" spans="1:10" ht="15" x14ac:dyDescent="0.25">
      <c r="A13291" s="4" t="s">
        <v>3502</v>
      </c>
      <c r="B13291" s="9" t="s">
        <v>201</v>
      </c>
      <c r="C13291" s="9" t="s">
        <v>3517</v>
      </c>
      <c r="D13291" s="10">
        <v>-4.0378222263380203E-3</v>
      </c>
      <c r="E13291" s="10">
        <v>2.72134039070356E-2</v>
      </c>
      <c r="F13291" s="10">
        <v>0.882045859604493</v>
      </c>
      <c r="G13291" s="11">
        <f t="shared" si="633"/>
        <v>0.99597031881678011</v>
      </c>
      <c r="H13291" s="11">
        <f t="shared" si="634"/>
        <v>0.9442388801104914</v>
      </c>
      <c r="I13291" s="11">
        <f t="shared" si="635"/>
        <v>1.050535936253677</v>
      </c>
      <c r="J13291" s="9" t="s">
        <v>3187</v>
      </c>
    </row>
    <row r="13292" spans="1:10" ht="15" x14ac:dyDescent="0.25">
      <c r="A13292" s="4" t="s">
        <v>3502</v>
      </c>
      <c r="B13292" s="9" t="s">
        <v>201</v>
      </c>
      <c r="C13292" s="9" t="s">
        <v>3519</v>
      </c>
      <c r="D13292" s="10">
        <v>4.1233073803853904E-3</v>
      </c>
      <c r="E13292" s="10">
        <v>2.7843922398364401E-2</v>
      </c>
      <c r="F13292" s="10">
        <v>0.882274549723713</v>
      </c>
      <c r="G13292" s="11">
        <f t="shared" si="633"/>
        <v>1.0041318199081635</v>
      </c>
      <c r="H13292" s="11">
        <f t="shared" si="634"/>
        <v>0.95080072543756222</v>
      </c>
      <c r="I13292" s="11">
        <f t="shared" si="635"/>
        <v>1.0604542937091954</v>
      </c>
      <c r="J13292" s="9" t="s">
        <v>3171</v>
      </c>
    </row>
    <row r="13293" spans="1:10" ht="15" x14ac:dyDescent="0.25">
      <c r="A13293" s="4" t="s">
        <v>3502</v>
      </c>
      <c r="B13293" s="9" t="s">
        <v>201</v>
      </c>
      <c r="C13293" s="9" t="s">
        <v>3520</v>
      </c>
      <c r="D13293" s="10">
        <v>-1.12577269049527E-3</v>
      </c>
      <c r="E13293" s="10">
        <v>2.7490466675077201E-2</v>
      </c>
      <c r="F13293" s="10">
        <v>0.96733465230168103</v>
      </c>
      <c r="G13293" s="11">
        <f t="shared" si="633"/>
        <v>0.99887486075385301</v>
      </c>
      <c r="H13293" s="11">
        <f t="shared" si="634"/>
        <v>0.94647843988336067</v>
      </c>
      <c r="I13293" s="11">
        <f t="shared" si="635"/>
        <v>1.0541719128530673</v>
      </c>
      <c r="J13293" s="9" t="s">
        <v>3177</v>
      </c>
    </row>
    <row r="13294" spans="1:10" ht="15" x14ac:dyDescent="0.25">
      <c r="A13294" s="4" t="s">
        <v>3502</v>
      </c>
      <c r="B13294" s="9" t="s">
        <v>201</v>
      </c>
      <c r="C13294" s="9" t="s">
        <v>3521</v>
      </c>
      <c r="D13294" s="10">
        <v>5.7504269612971099E-3</v>
      </c>
      <c r="E13294" s="10">
        <v>2.79061066332776E-2</v>
      </c>
      <c r="F13294" s="10">
        <v>0.83674139483453902</v>
      </c>
      <c r="G13294" s="11">
        <f t="shared" si="633"/>
        <v>1.0057669924039834</v>
      </c>
      <c r="H13294" s="11">
        <f t="shared" si="634"/>
        <v>0.95223298495240116</v>
      </c>
      <c r="I13294" s="11">
        <f t="shared" si="635"/>
        <v>1.062310651904081</v>
      </c>
      <c r="J13294" s="9" t="s">
        <v>3165</v>
      </c>
    </row>
    <row r="13295" spans="1:10" ht="15" x14ac:dyDescent="0.25">
      <c r="A13295" s="4" t="s">
        <v>3502</v>
      </c>
      <c r="B13295" s="9" t="s">
        <v>201</v>
      </c>
      <c r="C13295" s="9" t="s">
        <v>3523</v>
      </c>
      <c r="D13295" s="10">
        <v>-7.8573671038237704E-4</v>
      </c>
      <c r="E13295" s="10">
        <v>2.7484207808612601E-2</v>
      </c>
      <c r="F13295" s="10">
        <v>0.97719265529631105</v>
      </c>
      <c r="G13295" s="11">
        <f t="shared" si="633"/>
        <v>0.99921457189987251</v>
      </c>
      <c r="H13295" s="11">
        <f t="shared" si="634"/>
        <v>0.94681194616061048</v>
      </c>
      <c r="I13295" s="11">
        <f t="shared" si="635"/>
        <v>1.0545174939392654</v>
      </c>
      <c r="J13295" s="9" t="s">
        <v>3177</v>
      </c>
    </row>
    <row r="13296" spans="1:10" ht="15" x14ac:dyDescent="0.25">
      <c r="A13296" s="4" t="s">
        <v>3502</v>
      </c>
      <c r="B13296" s="9" t="s">
        <v>201</v>
      </c>
      <c r="C13296" s="9" t="s">
        <v>3524</v>
      </c>
      <c r="D13296" s="10">
        <v>-2.9389216584103199E-3</v>
      </c>
      <c r="E13296" s="10">
        <v>2.7294248132051498E-2</v>
      </c>
      <c r="F13296" s="10">
        <v>0.91425310921104397</v>
      </c>
      <c r="G13296" s="11">
        <f t="shared" si="633"/>
        <v>0.9970653927442481</v>
      </c>
      <c r="H13296" s="11">
        <f t="shared" si="634"/>
        <v>0.94512730337306095</v>
      </c>
      <c r="I13296" s="11">
        <f t="shared" si="635"/>
        <v>1.0518576638938073</v>
      </c>
      <c r="J13296" s="9" t="s">
        <v>3177</v>
      </c>
    </row>
    <row r="13297" spans="1:10" ht="15" x14ac:dyDescent="0.25">
      <c r="A13297" s="4" t="s">
        <v>3502</v>
      </c>
      <c r="B13297" s="9" t="s">
        <v>201</v>
      </c>
      <c r="C13297" s="9" t="s">
        <v>3525</v>
      </c>
      <c r="D13297" s="10">
        <v>-3.51612478116351E-3</v>
      </c>
      <c r="E13297" s="10">
        <v>2.7486498494816901E-2</v>
      </c>
      <c r="F13297" s="10">
        <v>0.89821078925667697</v>
      </c>
      <c r="G13297" s="11">
        <f t="shared" si="633"/>
        <v>0.99649004954688569</v>
      </c>
      <c r="H13297" s="11">
        <f t="shared" si="634"/>
        <v>0.94422606881443871</v>
      </c>
      <c r="I13297" s="11">
        <f t="shared" si="635"/>
        <v>1.0516469007181157</v>
      </c>
      <c r="J13297" s="9" t="s">
        <v>3187</v>
      </c>
    </row>
    <row r="13298" spans="1:10" ht="15" x14ac:dyDescent="0.25">
      <c r="A13298" s="4" t="s">
        <v>3502</v>
      </c>
      <c r="B13298" s="9" t="s">
        <v>201</v>
      </c>
      <c r="C13298" s="9" t="s">
        <v>168</v>
      </c>
      <c r="D13298" s="10">
        <v>-6.4774604354620802E-4</v>
      </c>
      <c r="E13298" s="10">
        <v>2.6106274266558101E-2</v>
      </c>
      <c r="F13298" s="10">
        <v>0.98020500596521798</v>
      </c>
      <c r="G13298" s="11">
        <f t="shared" si="633"/>
        <v>0.99935246369863329</v>
      </c>
      <c r="H13298" s="11">
        <f t="shared" si="634"/>
        <v>0.94950351802156208</v>
      </c>
      <c r="I13298" s="11">
        <f t="shared" si="635"/>
        <v>1.0518184796002501</v>
      </c>
      <c r="J13298" s="9" t="s">
        <v>3177</v>
      </c>
    </row>
    <row r="13299" spans="1:10" ht="15" x14ac:dyDescent="0.25">
      <c r="A13299" s="4" t="s">
        <v>3539</v>
      </c>
      <c r="B13299" s="9" t="s">
        <v>11</v>
      </c>
      <c r="C13299" s="9" t="s">
        <v>3540</v>
      </c>
      <c r="D13299" s="10">
        <v>-3.1658558017671902E-2</v>
      </c>
      <c r="E13299" s="10">
        <v>6.2325841731623401E-2</v>
      </c>
      <c r="F13299" s="10">
        <v>0.61148675768480898</v>
      </c>
      <c r="G13299" s="11">
        <f t="shared" si="633"/>
        <v>0.96883732734842742</v>
      </c>
      <c r="H13299" s="11">
        <f t="shared" si="634"/>
        <v>0.85742873796306707</v>
      </c>
      <c r="I13299" s="11">
        <f t="shared" si="635"/>
        <v>1.0947216081111515</v>
      </c>
      <c r="J13299" s="9" t="s">
        <v>1973</v>
      </c>
    </row>
    <row r="13300" spans="1:10" ht="15" x14ac:dyDescent="0.25">
      <c r="A13300" s="4" t="s">
        <v>3539</v>
      </c>
      <c r="B13300" s="9" t="s">
        <v>11</v>
      </c>
      <c r="C13300" s="9" t="s">
        <v>3541</v>
      </c>
      <c r="D13300" s="10">
        <v>1.5541521241513499E-2</v>
      </c>
      <c r="E13300" s="10">
        <v>6.2459303982209599E-2</v>
      </c>
      <c r="F13300" s="10">
        <v>0.80349510013264203</v>
      </c>
      <c r="G13300" s="11">
        <f t="shared" si="633"/>
        <v>1.0156629187681609</v>
      </c>
      <c r="H13300" s="11">
        <f t="shared" si="634"/>
        <v>0.89863465767764927</v>
      </c>
      <c r="I13300" s="11">
        <f t="shared" si="635"/>
        <v>1.1479316491382159</v>
      </c>
      <c r="J13300" s="9" t="s">
        <v>2035</v>
      </c>
    </row>
    <row r="13301" spans="1:10" ht="15" x14ac:dyDescent="0.25">
      <c r="A13301" s="4" t="s">
        <v>3539</v>
      </c>
      <c r="B13301" s="9" t="s">
        <v>11</v>
      </c>
      <c r="C13301" s="9" t="s">
        <v>1281</v>
      </c>
      <c r="D13301" s="10">
        <v>1.20766516825966E-2</v>
      </c>
      <c r="E13301" s="10">
        <v>6.7183142461260698E-2</v>
      </c>
      <c r="F13301" s="10">
        <v>0.85734320777647999</v>
      </c>
      <c r="G13301" s="11">
        <f t="shared" si="633"/>
        <v>1.0121498688832102</v>
      </c>
      <c r="H13301" s="11">
        <f t="shared" si="634"/>
        <v>0.88727322843280476</v>
      </c>
      <c r="I13301" s="11">
        <f t="shared" si="635"/>
        <v>1.1546019019302387</v>
      </c>
      <c r="J13301" s="9" t="s">
        <v>3483</v>
      </c>
    </row>
    <row r="13302" spans="1:10" ht="15" x14ac:dyDescent="0.25">
      <c r="A13302" s="4" t="s">
        <v>3539</v>
      </c>
      <c r="B13302" s="9" t="s">
        <v>11</v>
      </c>
      <c r="C13302" s="9" t="s">
        <v>3542</v>
      </c>
      <c r="D13302" s="10">
        <v>4.4075548961071097E-3</v>
      </c>
      <c r="E13302" s="10">
        <v>6.7228099859947502E-2</v>
      </c>
      <c r="F13302" s="10">
        <v>0.94772718058790095</v>
      </c>
      <c r="G13302" s="11">
        <f t="shared" si="633"/>
        <v>1.004417282452517</v>
      </c>
      <c r="H13302" s="11">
        <f t="shared" si="634"/>
        <v>0.88041708740960778</v>
      </c>
      <c r="I13302" s="11">
        <f t="shared" si="635"/>
        <v>1.1458819822063917</v>
      </c>
      <c r="J13302" s="9" t="s">
        <v>3489</v>
      </c>
    </row>
    <row r="13303" spans="1:10" ht="15" x14ac:dyDescent="0.25">
      <c r="A13303" s="4" t="s">
        <v>3539</v>
      </c>
      <c r="B13303" s="9" t="s">
        <v>11</v>
      </c>
      <c r="C13303" s="9" t="s">
        <v>3543</v>
      </c>
      <c r="D13303" s="10">
        <v>-4.2567257177322003E-3</v>
      </c>
      <c r="E13303" s="10">
        <v>6.7327126645836705E-2</v>
      </c>
      <c r="F13303" s="10">
        <v>0.94958771434724498</v>
      </c>
      <c r="G13303" s="11">
        <f t="shared" si="633"/>
        <v>0.99575232129774571</v>
      </c>
      <c r="H13303" s="11">
        <f t="shared" si="634"/>
        <v>0.87265246608421476</v>
      </c>
      <c r="I13303" s="11">
        <f t="shared" si="635"/>
        <v>1.136217135578647</v>
      </c>
      <c r="J13303" s="9" t="s">
        <v>3544</v>
      </c>
    </row>
    <row r="13304" spans="1:10" ht="15" x14ac:dyDescent="0.25">
      <c r="A13304" s="4" t="s">
        <v>3539</v>
      </c>
      <c r="B13304" s="9" t="s">
        <v>11</v>
      </c>
      <c r="C13304" s="9" t="s">
        <v>3545</v>
      </c>
      <c r="D13304" s="10">
        <v>-2.3742731453675E-2</v>
      </c>
      <c r="E13304" s="10">
        <v>6.2177213655410901E-2</v>
      </c>
      <c r="F13304" s="10">
        <v>0.70256830545173898</v>
      </c>
      <c r="G13304" s="11">
        <f t="shared" si="633"/>
        <v>0.97653690967478979</v>
      </c>
      <c r="H13304" s="11">
        <f t="shared" si="634"/>
        <v>0.864494729713287</v>
      </c>
      <c r="I13304" s="11">
        <f t="shared" si="635"/>
        <v>1.1031002308984137</v>
      </c>
      <c r="J13304" s="9" t="s">
        <v>3546</v>
      </c>
    </row>
    <row r="13305" spans="1:10" ht="15" x14ac:dyDescent="0.25">
      <c r="A13305" s="4" t="s">
        <v>3539</v>
      </c>
      <c r="B13305" s="9" t="s">
        <v>11</v>
      </c>
      <c r="C13305" s="9" t="s">
        <v>3547</v>
      </c>
      <c r="D13305" s="10">
        <v>4.4449621410049198E-2</v>
      </c>
      <c r="E13305" s="10">
        <v>7.7160288365116098E-2</v>
      </c>
      <c r="F13305" s="10">
        <v>0.56456879580654695</v>
      </c>
      <c r="G13305" s="11">
        <f t="shared" si="633"/>
        <v>1.0454523069706672</v>
      </c>
      <c r="H13305" s="11">
        <f t="shared" si="634"/>
        <v>0.89871928678726754</v>
      </c>
      <c r="I13305" s="11">
        <f t="shared" si="635"/>
        <v>1.2161422840467013</v>
      </c>
      <c r="J13305" s="9" t="s">
        <v>3548</v>
      </c>
    </row>
    <row r="13306" spans="1:10" ht="15" x14ac:dyDescent="0.25">
      <c r="A13306" s="4" t="s">
        <v>3539</v>
      </c>
      <c r="B13306" s="9" t="s">
        <v>11</v>
      </c>
      <c r="C13306" s="9" t="s">
        <v>3015</v>
      </c>
      <c r="D13306" s="10">
        <v>-2.2873700886131401E-2</v>
      </c>
      <c r="E13306" s="10">
        <v>6.5946822225618998E-2</v>
      </c>
      <c r="F13306" s="10">
        <v>0.72870349209381702</v>
      </c>
      <c r="G13306" s="11">
        <f t="shared" si="633"/>
        <v>0.97738591895370752</v>
      </c>
      <c r="H13306" s="11">
        <f t="shared" si="634"/>
        <v>0.85887707262466551</v>
      </c>
      <c r="I13306" s="11">
        <f t="shared" si="635"/>
        <v>1.1122467522036741</v>
      </c>
      <c r="J13306" s="9" t="s">
        <v>3549</v>
      </c>
    </row>
    <row r="13307" spans="1:10" ht="15" x14ac:dyDescent="0.25">
      <c r="A13307" s="4" t="s">
        <v>3539</v>
      </c>
      <c r="B13307" s="9" t="s">
        <v>11</v>
      </c>
      <c r="C13307" s="9" t="s">
        <v>3550</v>
      </c>
      <c r="D13307" s="10">
        <v>-1.7249819765333099E-3</v>
      </c>
      <c r="E13307" s="10">
        <v>6.6829294996818306E-2</v>
      </c>
      <c r="F13307" s="10">
        <v>0.97940747883045498</v>
      </c>
      <c r="G13307" s="11">
        <f t="shared" si="633"/>
        <v>0.99827650494977982</v>
      </c>
      <c r="H13307" s="11">
        <f t="shared" si="634"/>
        <v>0.87571866336568083</v>
      </c>
      <c r="I13307" s="11">
        <f t="shared" si="635"/>
        <v>1.1379864584644668</v>
      </c>
      <c r="J13307" s="9" t="s">
        <v>3490</v>
      </c>
    </row>
    <row r="13308" spans="1:10" ht="15" x14ac:dyDescent="0.25">
      <c r="A13308" s="4" t="s">
        <v>3539</v>
      </c>
      <c r="B13308" s="9" t="s">
        <v>11</v>
      </c>
      <c r="C13308" s="9" t="s">
        <v>1064</v>
      </c>
      <c r="D13308" s="10">
        <v>-3.0073748771128801E-2</v>
      </c>
      <c r="E13308" s="10">
        <v>5.7916944153837101E-2</v>
      </c>
      <c r="F13308" s="10">
        <v>0.60358189492764402</v>
      </c>
      <c r="G13308" s="11">
        <f t="shared" si="633"/>
        <v>0.97037396702196566</v>
      </c>
      <c r="H13308" s="11">
        <f t="shared" si="634"/>
        <v>0.86624200382641148</v>
      </c>
      <c r="I13308" s="11">
        <f t="shared" si="635"/>
        <v>1.0870237551568116</v>
      </c>
      <c r="J13308" s="9" t="s">
        <v>1972</v>
      </c>
    </row>
    <row r="13309" spans="1:10" ht="15" x14ac:dyDescent="0.25">
      <c r="A13309" s="4" t="s">
        <v>3539</v>
      </c>
      <c r="B13309" s="9" t="s">
        <v>11</v>
      </c>
      <c r="C13309" s="9" t="s">
        <v>168</v>
      </c>
      <c r="D13309" s="10">
        <v>-5.3551004669655997E-3</v>
      </c>
      <c r="E13309" s="10">
        <v>6.2103598154106598E-2</v>
      </c>
      <c r="F13309" s="10">
        <v>0.93128477082800498</v>
      </c>
      <c r="G13309" s="11">
        <f t="shared" si="633"/>
        <v>0.99465921252297618</v>
      </c>
      <c r="H13309" s="11">
        <f t="shared" si="634"/>
        <v>0.88066484344105278</v>
      </c>
      <c r="I13309" s="11">
        <f t="shared" si="635"/>
        <v>1.1234091566447877</v>
      </c>
      <c r="J13309" s="9" t="s">
        <v>3551</v>
      </c>
    </row>
    <row r="13310" spans="1:10" ht="15" x14ac:dyDescent="0.25">
      <c r="A13310" s="4" t="s">
        <v>3539</v>
      </c>
      <c r="B13310" s="9" t="s">
        <v>169</v>
      </c>
      <c r="C13310" s="9" t="s">
        <v>3540</v>
      </c>
      <c r="D13310" s="10">
        <v>-0.23188614408338301</v>
      </c>
      <c r="E13310" s="10">
        <v>0.104173416464617</v>
      </c>
      <c r="F13310" s="10">
        <v>2.6016676931866201E-2</v>
      </c>
      <c r="G13310" s="11">
        <f t="shared" si="633"/>
        <v>0.79303641005412329</v>
      </c>
      <c r="H13310" s="11">
        <f t="shared" si="634"/>
        <v>0.64657502448192039</v>
      </c>
      <c r="I13310" s="11">
        <f t="shared" si="635"/>
        <v>0.97267404996884044</v>
      </c>
      <c r="J13310" s="9" t="s">
        <v>2462</v>
      </c>
    </row>
    <row r="13311" spans="1:10" ht="15" x14ac:dyDescent="0.25">
      <c r="A13311" s="4" t="s">
        <v>3539</v>
      </c>
      <c r="B13311" s="9" t="s">
        <v>169</v>
      </c>
      <c r="C13311" s="9" t="s">
        <v>3541</v>
      </c>
      <c r="D13311" s="10">
        <v>-0.21931070793172699</v>
      </c>
      <c r="E13311" s="10">
        <v>0.107102202686676</v>
      </c>
      <c r="F13311" s="10">
        <v>4.0591667328365902E-2</v>
      </c>
      <c r="G13311" s="11">
        <f t="shared" si="633"/>
        <v>0.80307215849615787</v>
      </c>
      <c r="H13311" s="11">
        <f t="shared" si="634"/>
        <v>0.65100951220544123</v>
      </c>
      <c r="I13311" s="11">
        <f t="shared" si="635"/>
        <v>0.99065356136940275</v>
      </c>
      <c r="J13311" s="9" t="s">
        <v>2451</v>
      </c>
    </row>
    <row r="13312" spans="1:10" ht="15" x14ac:dyDescent="0.25">
      <c r="A13312" s="4" t="s">
        <v>3539</v>
      </c>
      <c r="B13312" s="9" t="s">
        <v>169</v>
      </c>
      <c r="C13312" s="9" t="s">
        <v>1281</v>
      </c>
      <c r="D13312" s="10">
        <v>-0.20268870625142099</v>
      </c>
      <c r="E13312" s="10">
        <v>0.108168435413628</v>
      </c>
      <c r="F13312" s="10">
        <v>6.0954565035836503E-2</v>
      </c>
      <c r="G13312" s="11">
        <f t="shared" si="633"/>
        <v>0.81653238329360189</v>
      </c>
      <c r="H13312" s="11">
        <f t="shared" si="634"/>
        <v>0.66053917895565684</v>
      </c>
      <c r="I13312" s="11">
        <f t="shared" si="635"/>
        <v>1.009365006964845</v>
      </c>
      <c r="J13312" s="9" t="s">
        <v>3552</v>
      </c>
    </row>
    <row r="13313" spans="1:10" ht="15" x14ac:dyDescent="0.25">
      <c r="A13313" s="4" t="s">
        <v>3539</v>
      </c>
      <c r="B13313" s="9" t="s">
        <v>169</v>
      </c>
      <c r="C13313" s="9" t="s">
        <v>3542</v>
      </c>
      <c r="D13313" s="10">
        <v>-0.16255890820917099</v>
      </c>
      <c r="E13313" s="10">
        <v>8.8345930155467503E-2</v>
      </c>
      <c r="F13313" s="10">
        <v>6.57642545335448E-2</v>
      </c>
      <c r="G13313" s="11">
        <f t="shared" si="633"/>
        <v>0.84996601877458067</v>
      </c>
      <c r="H13313" s="11">
        <f t="shared" si="634"/>
        <v>0.71482542187300568</v>
      </c>
      <c r="I13313" s="11">
        <f t="shared" si="635"/>
        <v>1.0106554844937485</v>
      </c>
      <c r="J13313" s="9" t="s">
        <v>3553</v>
      </c>
    </row>
    <row r="13314" spans="1:10" ht="15" x14ac:dyDescent="0.25">
      <c r="A13314" s="4" t="s">
        <v>3539</v>
      </c>
      <c r="B13314" s="9" t="s">
        <v>169</v>
      </c>
      <c r="C13314" s="9" t="s">
        <v>3543</v>
      </c>
      <c r="D13314" s="10">
        <v>-0.209561445766941</v>
      </c>
      <c r="E13314" s="10">
        <v>0.104802121914935</v>
      </c>
      <c r="F13314" s="10">
        <v>4.5544378510785202E-2</v>
      </c>
      <c r="G13314" s="11">
        <f t="shared" si="633"/>
        <v>0.8109398090836637</v>
      </c>
      <c r="H13314" s="11">
        <f t="shared" si="634"/>
        <v>0.66035771080148142</v>
      </c>
      <c r="I13314" s="11">
        <f t="shared" si="635"/>
        <v>0.99585930958311408</v>
      </c>
      <c r="J13314" s="9" t="s">
        <v>3554</v>
      </c>
    </row>
    <row r="13315" spans="1:10" ht="15" x14ac:dyDescent="0.25">
      <c r="A13315" s="4" t="s">
        <v>3539</v>
      </c>
      <c r="B13315" s="9" t="s">
        <v>169</v>
      </c>
      <c r="C13315" s="9" t="s">
        <v>3545</v>
      </c>
      <c r="D13315" s="10">
        <v>-0.21841803842669399</v>
      </c>
      <c r="E13315" s="10">
        <v>0.104023788414327</v>
      </c>
      <c r="F13315" s="10">
        <v>3.5755840478475201E-2</v>
      </c>
      <c r="G13315" s="11">
        <f t="shared" si="633"/>
        <v>0.80378935658519446</v>
      </c>
      <c r="H13315" s="11">
        <f t="shared" si="634"/>
        <v>0.65553429145199327</v>
      </c>
      <c r="I13315" s="11">
        <f t="shared" si="635"/>
        <v>0.98557365828810373</v>
      </c>
      <c r="J13315" s="9" t="s">
        <v>2457</v>
      </c>
    </row>
    <row r="13316" spans="1:10" ht="15" x14ac:dyDescent="0.25">
      <c r="A13316" s="4" t="s">
        <v>3539</v>
      </c>
      <c r="B13316" s="9" t="s">
        <v>169</v>
      </c>
      <c r="C13316" s="9" t="s">
        <v>3547</v>
      </c>
      <c r="D13316" s="10">
        <v>-0.32138258272974102</v>
      </c>
      <c r="E13316" s="10">
        <v>0.107279725842059</v>
      </c>
      <c r="F13316" s="12">
        <v>2.7377627274505398E-3</v>
      </c>
      <c r="G13316" s="11">
        <f t="shared" si="633"/>
        <v>0.72514576966572564</v>
      </c>
      <c r="H13316" s="11">
        <f t="shared" si="634"/>
        <v>0.58763407550199287</v>
      </c>
      <c r="I13316" s="11">
        <f t="shared" si="635"/>
        <v>0.89483644530807038</v>
      </c>
      <c r="J13316" s="9" t="s">
        <v>3555</v>
      </c>
    </row>
    <row r="13317" spans="1:10" ht="15" x14ac:dyDescent="0.25">
      <c r="A13317" s="4" t="s">
        <v>3539</v>
      </c>
      <c r="B13317" s="9" t="s">
        <v>169</v>
      </c>
      <c r="C13317" s="9" t="s">
        <v>3015</v>
      </c>
      <c r="D13317" s="10">
        <v>-0.17989515588691199</v>
      </c>
      <c r="E13317" s="10">
        <v>0.10306673228123001</v>
      </c>
      <c r="F13317" s="10">
        <v>8.0911077933072797E-2</v>
      </c>
      <c r="G13317" s="11">
        <f t="shared" si="633"/>
        <v>0.83535778916670211</v>
      </c>
      <c r="H13317" s="11">
        <f t="shared" si="634"/>
        <v>0.68255924409322299</v>
      </c>
      <c r="I13317" s="11">
        <f t="shared" si="635"/>
        <v>1.0223620029475018</v>
      </c>
      <c r="J13317" s="9" t="s">
        <v>3556</v>
      </c>
    </row>
    <row r="13318" spans="1:10" ht="15" x14ac:dyDescent="0.25">
      <c r="A13318" s="4" t="s">
        <v>3539</v>
      </c>
      <c r="B13318" s="9" t="s">
        <v>169</v>
      </c>
      <c r="C13318" s="9" t="s">
        <v>3550</v>
      </c>
      <c r="D13318" s="10">
        <v>-0.20137534443313601</v>
      </c>
      <c r="E13318" s="10">
        <v>0.103805251978058</v>
      </c>
      <c r="F13318" s="10">
        <v>5.2387703502107197E-2</v>
      </c>
      <c r="G13318" s="11">
        <f t="shared" si="633"/>
        <v>0.817605490283835</v>
      </c>
      <c r="H13318" s="11">
        <f t="shared" si="634"/>
        <v>0.66708777947804077</v>
      </c>
      <c r="I13318" s="11">
        <f t="shared" si="635"/>
        <v>1.0020851202900432</v>
      </c>
      <c r="J13318" s="9" t="s">
        <v>3557</v>
      </c>
    </row>
    <row r="13319" spans="1:10" ht="15" x14ac:dyDescent="0.25">
      <c r="A13319" s="4" t="s">
        <v>3539</v>
      </c>
      <c r="B13319" s="9" t="s">
        <v>169</v>
      </c>
      <c r="C13319" s="9" t="s">
        <v>1064</v>
      </c>
      <c r="D13319" s="10">
        <v>-0.16566679594912101</v>
      </c>
      <c r="E13319" s="10">
        <v>8.4877686751314102E-2</v>
      </c>
      <c r="F13319" s="10">
        <v>5.0958418373697398E-2</v>
      </c>
      <c r="G13319" s="11">
        <f t="shared" si="633"/>
        <v>0.84732852045276486</v>
      </c>
      <c r="H13319" s="11">
        <f t="shared" si="634"/>
        <v>0.71746790648836856</v>
      </c>
      <c r="I13319" s="11">
        <f t="shared" si="635"/>
        <v>1.0006937105894242</v>
      </c>
      <c r="J13319" s="9" t="s">
        <v>3558</v>
      </c>
    </row>
    <row r="13320" spans="1:10" ht="15" x14ac:dyDescent="0.25">
      <c r="A13320" s="4" t="s">
        <v>3539</v>
      </c>
      <c r="B13320" s="9" t="s">
        <v>169</v>
      </c>
      <c r="C13320" s="9" t="s">
        <v>168</v>
      </c>
      <c r="D13320" s="10">
        <v>-0.207830442708895</v>
      </c>
      <c r="E13320" s="10">
        <v>9.6686355604527305E-2</v>
      </c>
      <c r="F13320" s="10">
        <v>3.1592229833041802E-2</v>
      </c>
      <c r="G13320" s="11">
        <f t="shared" si="633"/>
        <v>0.81234476401290434</v>
      </c>
      <c r="H13320" s="11">
        <f t="shared" si="634"/>
        <v>0.67210836118600426</v>
      </c>
      <c r="I13320" s="11">
        <f t="shared" si="635"/>
        <v>0.98184169953593914</v>
      </c>
      <c r="J13320" s="9" t="s">
        <v>3559</v>
      </c>
    </row>
    <row r="13321" spans="1:10" ht="15" x14ac:dyDescent="0.25">
      <c r="A13321" s="4" t="s">
        <v>3539</v>
      </c>
      <c r="B13321" s="9" t="s">
        <v>181</v>
      </c>
      <c r="C13321" s="9" t="s">
        <v>3540</v>
      </c>
      <c r="D13321" s="10">
        <v>-0.19145713843707801</v>
      </c>
      <c r="E13321" s="10">
        <v>0.116144584807558</v>
      </c>
      <c r="F13321" s="10">
        <v>9.9262838886457899E-2</v>
      </c>
      <c r="G13321" s="11">
        <f t="shared" si="633"/>
        <v>0.82575501749863145</v>
      </c>
      <c r="H13321" s="11">
        <f t="shared" si="634"/>
        <v>0.6576380831002856</v>
      </c>
      <c r="I13321" s="11">
        <f t="shared" si="635"/>
        <v>1.036848939327901</v>
      </c>
      <c r="J13321" s="9" t="s">
        <v>3560</v>
      </c>
    </row>
    <row r="13322" spans="1:10" ht="15" x14ac:dyDescent="0.25">
      <c r="A13322" s="4" t="s">
        <v>3539</v>
      </c>
      <c r="B13322" s="9" t="s">
        <v>181</v>
      </c>
      <c r="C13322" s="9" t="s">
        <v>3541</v>
      </c>
      <c r="D13322" s="10">
        <v>-0.20454024139455201</v>
      </c>
      <c r="E13322" s="10">
        <v>0.113851288707572</v>
      </c>
      <c r="F13322" s="10">
        <v>7.2406099245809097E-2</v>
      </c>
      <c r="G13322" s="11">
        <f t="shared" si="633"/>
        <v>0.81502194363798641</v>
      </c>
      <c r="H13322" s="11">
        <f t="shared" si="634"/>
        <v>0.65201431142281308</v>
      </c>
      <c r="I13322" s="11">
        <f t="shared" si="635"/>
        <v>1.0187824975220314</v>
      </c>
      <c r="J13322" s="9" t="s">
        <v>3561</v>
      </c>
    </row>
    <row r="13323" spans="1:10" ht="15" x14ac:dyDescent="0.25">
      <c r="A13323" s="4" t="s">
        <v>3539</v>
      </c>
      <c r="B13323" s="9" t="s">
        <v>181</v>
      </c>
      <c r="C13323" s="9" t="s">
        <v>1281</v>
      </c>
      <c r="D13323" s="10">
        <v>-0.186255687811654</v>
      </c>
      <c r="E13323" s="10">
        <v>0.116599490771012</v>
      </c>
      <c r="F13323" s="10">
        <v>0.110177219655216</v>
      </c>
      <c r="G13323" s="11">
        <f t="shared" si="633"/>
        <v>0.83006133128113468</v>
      </c>
      <c r="H13323" s="11">
        <f t="shared" si="634"/>
        <v>0.66047851117818346</v>
      </c>
      <c r="I13323" s="11">
        <f t="shared" si="635"/>
        <v>1.0431858145682065</v>
      </c>
      <c r="J13323" s="9" t="s">
        <v>3560</v>
      </c>
    </row>
    <row r="13324" spans="1:10" ht="15" x14ac:dyDescent="0.25">
      <c r="A13324" s="4" t="s">
        <v>3539</v>
      </c>
      <c r="B13324" s="9" t="s">
        <v>181</v>
      </c>
      <c r="C13324" s="9" t="s">
        <v>3542</v>
      </c>
      <c r="D13324" s="10">
        <v>-0.13608246109753599</v>
      </c>
      <c r="E13324" s="10">
        <v>9.5164548893813705E-2</v>
      </c>
      <c r="F13324" s="10">
        <v>0.152725596005203</v>
      </c>
      <c r="G13324" s="11">
        <f t="shared" si="633"/>
        <v>0.87277065989477842</v>
      </c>
      <c r="H13324" s="11">
        <f t="shared" si="634"/>
        <v>0.72425989723594042</v>
      </c>
      <c r="I13324" s="11">
        <f t="shared" si="635"/>
        <v>1.0517338150023519</v>
      </c>
      <c r="J13324" s="9" t="s">
        <v>3562</v>
      </c>
    </row>
    <row r="13325" spans="1:10" ht="15" x14ac:dyDescent="0.25">
      <c r="A13325" s="4" t="s">
        <v>3539</v>
      </c>
      <c r="B13325" s="9" t="s">
        <v>181</v>
      </c>
      <c r="C13325" s="9" t="s">
        <v>3543</v>
      </c>
      <c r="D13325" s="10">
        <v>-0.194024810362591</v>
      </c>
      <c r="E13325" s="10">
        <v>0.112361005318623</v>
      </c>
      <c r="F13325" s="10">
        <v>8.4203866114640702E-2</v>
      </c>
      <c r="G13325" s="11">
        <f t="shared" si="633"/>
        <v>0.82363746927082193</v>
      </c>
      <c r="H13325" s="11">
        <f t="shared" si="634"/>
        <v>0.66083414837537113</v>
      </c>
      <c r="I13325" s="11">
        <f t="shared" si="635"/>
        <v>1.0265490705264027</v>
      </c>
      <c r="J13325" s="9" t="s">
        <v>3563</v>
      </c>
    </row>
    <row r="13326" spans="1:10" ht="15" x14ac:dyDescent="0.25">
      <c r="A13326" s="4" t="s">
        <v>3539</v>
      </c>
      <c r="B13326" s="9" t="s">
        <v>181</v>
      </c>
      <c r="C13326" s="9" t="s">
        <v>3545</v>
      </c>
      <c r="D13326" s="10">
        <v>-0.20388341940513299</v>
      </c>
      <c r="E13326" s="10">
        <v>0.110087005078148</v>
      </c>
      <c r="F13326" s="10">
        <v>6.4022841113599696E-2</v>
      </c>
      <c r="G13326" s="11">
        <f t="shared" si="633"/>
        <v>0.81555744381732154</v>
      </c>
      <c r="H13326" s="11">
        <f t="shared" si="634"/>
        <v>0.65727423063423929</v>
      </c>
      <c r="I13326" s="11">
        <f t="shared" si="635"/>
        <v>1.0119580430287372</v>
      </c>
      <c r="J13326" s="9" t="s">
        <v>3552</v>
      </c>
    </row>
    <row r="13327" spans="1:10" ht="15" x14ac:dyDescent="0.25">
      <c r="A13327" s="4" t="s">
        <v>3539</v>
      </c>
      <c r="B13327" s="9" t="s">
        <v>181</v>
      </c>
      <c r="C13327" s="9" t="s">
        <v>3547</v>
      </c>
      <c r="D13327" s="10">
        <v>-0.29313825244071201</v>
      </c>
      <c r="E13327" s="10">
        <v>0.121379553586644</v>
      </c>
      <c r="F13327" s="10">
        <v>1.5732849958389701E-2</v>
      </c>
      <c r="G13327" s="11">
        <f t="shared" si="633"/>
        <v>0.7459190084447519</v>
      </c>
      <c r="H13327" s="11">
        <f t="shared" si="634"/>
        <v>0.58799185838079593</v>
      </c>
      <c r="I13327" s="11">
        <f t="shared" si="635"/>
        <v>0.94626338652272401</v>
      </c>
      <c r="J13327" s="9" t="s">
        <v>3564</v>
      </c>
    </row>
    <row r="13328" spans="1:10" ht="15" x14ac:dyDescent="0.25">
      <c r="A13328" s="4" t="s">
        <v>3539</v>
      </c>
      <c r="B13328" s="9" t="s">
        <v>181</v>
      </c>
      <c r="C13328" s="9" t="s">
        <v>3015</v>
      </c>
      <c r="D13328" s="10">
        <v>-0.17420473737707101</v>
      </c>
      <c r="E13328" s="10">
        <v>0.115740329298944</v>
      </c>
      <c r="F13328" s="10">
        <v>0.13228955693125</v>
      </c>
      <c r="G13328" s="11">
        <f t="shared" si="633"/>
        <v>0.84012487508597</v>
      </c>
      <c r="H13328" s="11">
        <f t="shared" si="634"/>
        <v>0.66961270712236265</v>
      </c>
      <c r="I13328" s="11">
        <f t="shared" si="635"/>
        <v>1.0540567677865758</v>
      </c>
      <c r="J13328" s="9" t="s">
        <v>3565</v>
      </c>
    </row>
    <row r="13329" spans="1:10" ht="15" x14ac:dyDescent="0.25">
      <c r="A13329" s="4" t="s">
        <v>3539</v>
      </c>
      <c r="B13329" s="9" t="s">
        <v>181</v>
      </c>
      <c r="C13329" s="9" t="s">
        <v>3550</v>
      </c>
      <c r="D13329" s="10">
        <v>-0.176099030776871</v>
      </c>
      <c r="E13329" s="10">
        <v>0.111188562572805</v>
      </c>
      <c r="F13329" s="10">
        <v>0.113242135510381</v>
      </c>
      <c r="G13329" s="11">
        <f t="shared" si="633"/>
        <v>0.83853493845875338</v>
      </c>
      <c r="H13329" s="11">
        <f t="shared" si="634"/>
        <v>0.67433476094094869</v>
      </c>
      <c r="I13329" s="11">
        <f t="shared" si="635"/>
        <v>1.0427177771984963</v>
      </c>
      <c r="J13329" s="9" t="s">
        <v>3566</v>
      </c>
    </row>
    <row r="13330" spans="1:10" ht="15" x14ac:dyDescent="0.25">
      <c r="A13330" s="4" t="s">
        <v>3539</v>
      </c>
      <c r="B13330" s="9" t="s">
        <v>181</v>
      </c>
      <c r="C13330" s="9" t="s">
        <v>1064</v>
      </c>
      <c r="D13330" s="10">
        <v>-0.134449965861594</v>
      </c>
      <c r="E13330" s="10">
        <v>8.4357260639666296E-2</v>
      </c>
      <c r="F13330" s="10">
        <v>0.110977215274179</v>
      </c>
      <c r="G13330" s="11">
        <f t="shared" si="633"/>
        <v>0.8741966174569038</v>
      </c>
      <c r="H13330" s="11">
        <f t="shared" si="634"/>
        <v>0.740973663083346</v>
      </c>
      <c r="I13330" s="11">
        <f t="shared" si="635"/>
        <v>1.0313723200268881</v>
      </c>
      <c r="J13330" s="9" t="s">
        <v>3567</v>
      </c>
    </row>
    <row r="13331" spans="1:10" ht="15" x14ac:dyDescent="0.25">
      <c r="A13331" s="4" t="s">
        <v>3539</v>
      </c>
      <c r="B13331" s="9" t="s">
        <v>181</v>
      </c>
      <c r="C13331" s="9" t="s">
        <v>168</v>
      </c>
      <c r="D13331" s="10">
        <v>-0.18615304199910701</v>
      </c>
      <c r="E13331" s="10">
        <v>0.104266086558117</v>
      </c>
      <c r="F13331" s="10">
        <v>7.4202100234532595E-2</v>
      </c>
      <c r="G13331" s="11">
        <f t="shared" si="633"/>
        <v>0.83014653797392812</v>
      </c>
      <c r="H13331" s="11">
        <f t="shared" si="634"/>
        <v>0.67670856984460426</v>
      </c>
      <c r="I13331" s="11">
        <f t="shared" si="635"/>
        <v>1.0183752729307829</v>
      </c>
      <c r="J13331" s="9" t="s">
        <v>3568</v>
      </c>
    </row>
    <row r="13332" spans="1:10" ht="15" x14ac:dyDescent="0.25">
      <c r="A13332" s="4" t="s">
        <v>3539</v>
      </c>
      <c r="B13332" s="9" t="s">
        <v>188</v>
      </c>
      <c r="C13332" s="9" t="s">
        <v>3540</v>
      </c>
      <c r="D13332" s="10">
        <v>-0.14064025473629199</v>
      </c>
      <c r="E13332" s="10">
        <v>7.7271043565322606E-2</v>
      </c>
      <c r="F13332" s="10">
        <v>6.8745298149100201E-2</v>
      </c>
      <c r="G13332" s="11">
        <f t="shared" si="633"/>
        <v>0.86880180281936248</v>
      </c>
      <c r="H13332" s="11">
        <f t="shared" si="634"/>
        <v>0.7467002096854537</v>
      </c>
      <c r="I13332" s="11">
        <f t="shared" si="635"/>
        <v>1.010869640575218</v>
      </c>
      <c r="J13332" s="9" t="s">
        <v>3569</v>
      </c>
    </row>
    <row r="13333" spans="1:10" ht="15" x14ac:dyDescent="0.25">
      <c r="A13333" s="4" t="s">
        <v>3539</v>
      </c>
      <c r="B13333" s="9" t="s">
        <v>188</v>
      </c>
      <c r="C13333" s="9" t="s">
        <v>3541</v>
      </c>
      <c r="D13333" s="10">
        <v>-0.133699802666017</v>
      </c>
      <c r="E13333" s="10">
        <v>7.7661461220632902E-2</v>
      </c>
      <c r="F13333" s="10">
        <v>8.5147066045461905E-2</v>
      </c>
      <c r="G13333" s="11">
        <f t="shared" si="633"/>
        <v>0.87485265362134557</v>
      </c>
      <c r="H13333" s="11">
        <f t="shared" si="634"/>
        <v>0.75132552430982225</v>
      </c>
      <c r="I13333" s="11">
        <f t="shared" si="635"/>
        <v>1.0186891577407631</v>
      </c>
      <c r="J13333" s="9" t="s">
        <v>3570</v>
      </c>
    </row>
    <row r="13334" spans="1:10" ht="15" x14ac:dyDescent="0.25">
      <c r="A13334" s="4" t="s">
        <v>3539</v>
      </c>
      <c r="B13334" s="9" t="s">
        <v>188</v>
      </c>
      <c r="C13334" s="9" t="s">
        <v>3542</v>
      </c>
      <c r="D13334" s="10">
        <v>-0.121485433756989</v>
      </c>
      <c r="E13334" s="10">
        <v>7.8952973750069405E-2</v>
      </c>
      <c r="F13334" s="10">
        <v>0.123876027090321</v>
      </c>
      <c r="G13334" s="11">
        <f t="shared" si="633"/>
        <v>0.88560395317730956</v>
      </c>
      <c r="H13334" s="11">
        <f t="shared" si="634"/>
        <v>0.75863594894873121</v>
      </c>
      <c r="I13334" s="11">
        <f t="shared" si="635"/>
        <v>1.0338217731048773</v>
      </c>
      <c r="J13334" s="9" t="s">
        <v>3571</v>
      </c>
    </row>
    <row r="13335" spans="1:10" ht="15" x14ac:dyDescent="0.25">
      <c r="A13335" s="4" t="s">
        <v>3539</v>
      </c>
      <c r="B13335" s="9" t="s">
        <v>188</v>
      </c>
      <c r="C13335" s="9" t="s">
        <v>3545</v>
      </c>
      <c r="D13335" s="10">
        <v>-0.125135558795924</v>
      </c>
      <c r="E13335" s="10">
        <v>7.7990661810898296E-2</v>
      </c>
      <c r="F13335" s="10">
        <v>0.108605178099905</v>
      </c>
      <c r="G13335" s="11">
        <f t="shared" si="633"/>
        <v>0.88237728047517217</v>
      </c>
      <c r="H13335" s="11">
        <f t="shared" si="634"/>
        <v>0.75729889958110064</v>
      </c>
      <c r="I13335" s="11">
        <f t="shared" si="635"/>
        <v>1.0281140848473922</v>
      </c>
      <c r="J13335" s="9" t="s">
        <v>3572</v>
      </c>
    </row>
    <row r="13336" spans="1:10" ht="15" x14ac:dyDescent="0.25">
      <c r="A13336" s="4" t="s">
        <v>3539</v>
      </c>
      <c r="B13336" s="9" t="s">
        <v>188</v>
      </c>
      <c r="C13336" s="9" t="s">
        <v>3547</v>
      </c>
      <c r="D13336" s="10">
        <v>-0.18891663837105899</v>
      </c>
      <c r="E13336" s="10">
        <v>9.3436690242369794E-2</v>
      </c>
      <c r="F13336" s="10">
        <v>4.3190007747947297E-2</v>
      </c>
      <c r="G13336" s="11">
        <f t="shared" si="633"/>
        <v>0.827855515202638</v>
      </c>
      <c r="H13336" s="11">
        <f t="shared" si="634"/>
        <v>0.68931801705162599</v>
      </c>
      <c r="I13336" s="11">
        <f t="shared" si="635"/>
        <v>0.99423595074854487</v>
      </c>
      <c r="J13336" s="9" t="s">
        <v>3573</v>
      </c>
    </row>
    <row r="13337" spans="1:10" ht="15" x14ac:dyDescent="0.25">
      <c r="A13337" s="4" t="s">
        <v>3539</v>
      </c>
      <c r="B13337" s="9" t="s">
        <v>188</v>
      </c>
      <c r="C13337" s="9" t="s">
        <v>3015</v>
      </c>
      <c r="D13337" s="10">
        <v>-6.5325167803022305E-2</v>
      </c>
      <c r="E13337" s="10">
        <v>4.1870394149844503E-2</v>
      </c>
      <c r="F13337" s="10">
        <v>0.118718387277205</v>
      </c>
      <c r="G13337" s="11">
        <f t="shared" si="633"/>
        <v>0.93676280874367668</v>
      </c>
      <c r="H13337" s="11">
        <f t="shared" si="634"/>
        <v>0.86295637434869954</v>
      </c>
      <c r="I13337" s="11">
        <f t="shared" si="635"/>
        <v>1.016881717233548</v>
      </c>
      <c r="J13337" s="9" t="s">
        <v>3230</v>
      </c>
    </row>
    <row r="13338" spans="1:10" ht="15" x14ac:dyDescent="0.25">
      <c r="A13338" s="4" t="s">
        <v>3539</v>
      </c>
      <c r="B13338" s="9" t="s">
        <v>188</v>
      </c>
      <c r="C13338" s="9" t="s">
        <v>3550</v>
      </c>
      <c r="D13338" s="10">
        <v>-0.120001285404159</v>
      </c>
      <c r="E13338" s="10">
        <v>7.6752999697432003E-2</v>
      </c>
      <c r="F13338" s="10">
        <v>0.11794125075148799</v>
      </c>
      <c r="G13338" s="11">
        <f t="shared" si="633"/>
        <v>0.88691929666667213</v>
      </c>
      <c r="H13338" s="11">
        <f t="shared" si="634"/>
        <v>0.76304584461966574</v>
      </c>
      <c r="I13338" s="11">
        <f t="shared" si="635"/>
        <v>1.0309024606402148</v>
      </c>
      <c r="J13338" s="9" t="s">
        <v>3571</v>
      </c>
    </row>
    <row r="13339" spans="1:10" ht="15" x14ac:dyDescent="0.25">
      <c r="A13339" s="4" t="s">
        <v>3539</v>
      </c>
      <c r="B13339" s="9" t="s">
        <v>188</v>
      </c>
      <c r="C13339" s="9" t="s">
        <v>168</v>
      </c>
      <c r="D13339" s="10">
        <v>-0.124282309420507</v>
      </c>
      <c r="E13339" s="10">
        <v>6.8727377882393303E-2</v>
      </c>
      <c r="F13339" s="10">
        <v>7.0553955513714003E-2</v>
      </c>
      <c r="G13339" s="11">
        <f t="shared" si="633"/>
        <v>0.88313048963054352</v>
      </c>
      <c r="H13339" s="11">
        <f t="shared" si="634"/>
        <v>0.77183230807649383</v>
      </c>
      <c r="I13339" s="11">
        <f t="shared" si="635"/>
        <v>1.0104778635902714</v>
      </c>
      <c r="J13339" s="9" t="s">
        <v>3574</v>
      </c>
    </row>
    <row r="13340" spans="1:10" ht="15" x14ac:dyDescent="0.25">
      <c r="A13340" s="4" t="s">
        <v>3539</v>
      </c>
      <c r="B13340" s="9" t="s">
        <v>194</v>
      </c>
      <c r="C13340" s="9" t="s">
        <v>3540</v>
      </c>
      <c r="D13340" s="10">
        <v>-9.5583003767832797E-2</v>
      </c>
      <c r="E13340" s="10">
        <v>5.3412134894089101E-2</v>
      </c>
      <c r="F13340" s="10">
        <v>7.3528337701022101E-2</v>
      </c>
      <c r="G13340" s="11">
        <f t="shared" si="633"/>
        <v>0.90884292113596843</v>
      </c>
      <c r="H13340" s="11">
        <f t="shared" si="634"/>
        <v>0.81850908049812743</v>
      </c>
      <c r="I13340" s="11">
        <f t="shared" si="635"/>
        <v>1.0091463552197573</v>
      </c>
      <c r="J13340" s="9" t="s">
        <v>3575</v>
      </c>
    </row>
    <row r="13341" spans="1:10" ht="15" x14ac:dyDescent="0.25">
      <c r="A13341" s="4" t="s">
        <v>3539</v>
      </c>
      <c r="B13341" s="9" t="s">
        <v>194</v>
      </c>
      <c r="C13341" s="9" t="s">
        <v>3541</v>
      </c>
      <c r="D13341" s="10">
        <v>-9.97392840169323E-2</v>
      </c>
      <c r="E13341" s="10">
        <v>5.2573886575878401E-2</v>
      </c>
      <c r="F13341" s="10">
        <v>5.7811318298723602E-2</v>
      </c>
      <c r="G13341" s="11">
        <f t="shared" si="633"/>
        <v>0.90507335436776915</v>
      </c>
      <c r="H13341" s="11">
        <f t="shared" si="634"/>
        <v>0.81645449353122534</v>
      </c>
      <c r="I13341" s="11">
        <f t="shared" si="635"/>
        <v>1.0033110029728762</v>
      </c>
      <c r="J13341" s="9" t="s">
        <v>40</v>
      </c>
    </row>
    <row r="13342" spans="1:10" ht="15" x14ac:dyDescent="0.25">
      <c r="A13342" s="4" t="s">
        <v>3539</v>
      </c>
      <c r="B13342" s="9" t="s">
        <v>194</v>
      </c>
      <c r="C13342" s="9" t="s">
        <v>1281</v>
      </c>
      <c r="D13342" s="10">
        <v>-7.87620916065669E-2</v>
      </c>
      <c r="E13342" s="10">
        <v>5.36389544221662E-2</v>
      </c>
      <c r="F13342" s="10">
        <v>0.142002429524694</v>
      </c>
      <c r="G13342" s="11">
        <f t="shared" si="633"/>
        <v>0.92425978745156989</v>
      </c>
      <c r="H13342" s="11">
        <f t="shared" si="634"/>
        <v>0.83202362571334887</v>
      </c>
      <c r="I13342" s="11">
        <f t="shared" si="635"/>
        <v>1.0267210308692987</v>
      </c>
      <c r="J13342" s="9" t="s">
        <v>3576</v>
      </c>
    </row>
    <row r="13343" spans="1:10" ht="15" x14ac:dyDescent="0.25">
      <c r="A13343" s="4" t="s">
        <v>3539</v>
      </c>
      <c r="B13343" s="9" t="s">
        <v>194</v>
      </c>
      <c r="C13343" s="9" t="s">
        <v>3542</v>
      </c>
      <c r="D13343" s="10">
        <v>-7.3575949260183002E-2</v>
      </c>
      <c r="E13343" s="10">
        <v>5.2822236381952201E-2</v>
      </c>
      <c r="F13343" s="10">
        <v>0.16365085576844099</v>
      </c>
      <c r="G13343" s="11">
        <f t="shared" si="633"/>
        <v>0.92906558126833272</v>
      </c>
      <c r="H13343" s="11">
        <f t="shared" si="634"/>
        <v>0.83768970075422389</v>
      </c>
      <c r="I13343" s="11">
        <f t="shared" si="635"/>
        <v>1.0304088178717083</v>
      </c>
      <c r="J13343" s="9" t="s">
        <v>3577</v>
      </c>
    </row>
    <row r="13344" spans="1:10" ht="15" x14ac:dyDescent="0.25">
      <c r="A13344" s="4" t="s">
        <v>3539</v>
      </c>
      <c r="B13344" s="9" t="s">
        <v>194</v>
      </c>
      <c r="C13344" s="9" t="s">
        <v>3543</v>
      </c>
      <c r="D13344" s="10">
        <v>-0.107119800494398</v>
      </c>
      <c r="E13344" s="10">
        <v>5.1881343098883398E-2</v>
      </c>
      <c r="F13344" s="10">
        <v>3.8950680345751602E-2</v>
      </c>
      <c r="G13344" s="11">
        <f t="shared" ref="G13344:G13407" si="636">EXP(D13344)</f>
        <v>0.89841803561808598</v>
      </c>
      <c r="H13344" s="11">
        <f t="shared" ref="H13344:H13407" si="637">EXP(D13344-1.96*E13344)</f>
        <v>0.81155166097093401</v>
      </c>
      <c r="I13344" s="11">
        <f t="shared" ref="I13344:I13407" si="638">EXP(D13344+1.96*E13344)</f>
        <v>0.99458236060805605</v>
      </c>
      <c r="J13344" s="9" t="s">
        <v>13</v>
      </c>
    </row>
    <row r="13345" spans="1:10" ht="15" x14ac:dyDescent="0.25">
      <c r="A13345" s="4" t="s">
        <v>3539</v>
      </c>
      <c r="B13345" s="9" t="s">
        <v>194</v>
      </c>
      <c r="C13345" s="9" t="s">
        <v>3545</v>
      </c>
      <c r="D13345" s="10">
        <v>-9.2837178226549799E-2</v>
      </c>
      <c r="E13345" s="10">
        <v>5.23442961910092E-2</v>
      </c>
      <c r="F13345" s="10">
        <v>7.6131442215035497E-2</v>
      </c>
      <c r="G13345" s="11">
        <f t="shared" si="636"/>
        <v>0.91134187451676418</v>
      </c>
      <c r="H13345" s="11">
        <f t="shared" si="637"/>
        <v>0.82247927127214182</v>
      </c>
      <c r="I13345" s="11">
        <f t="shared" si="638"/>
        <v>1.0098054033180845</v>
      </c>
      <c r="J13345" s="9" t="s">
        <v>3575</v>
      </c>
    </row>
    <row r="13346" spans="1:10" ht="15" x14ac:dyDescent="0.25">
      <c r="A13346" s="4" t="s">
        <v>3539</v>
      </c>
      <c r="B13346" s="9" t="s">
        <v>194</v>
      </c>
      <c r="C13346" s="9" t="s">
        <v>3547</v>
      </c>
      <c r="D13346" s="10">
        <v>-0.13762806429001501</v>
      </c>
      <c r="E13346" s="10">
        <v>6.4143583488158698E-2</v>
      </c>
      <c r="F13346" s="10">
        <v>3.1902924203677602E-2</v>
      </c>
      <c r="G13346" s="11">
        <f t="shared" si="636"/>
        <v>0.87142274471587988</v>
      </c>
      <c r="H13346" s="11">
        <f t="shared" si="637"/>
        <v>0.76847327824151512</v>
      </c>
      <c r="I13346" s="11">
        <f t="shared" si="638"/>
        <v>0.98816396289774577</v>
      </c>
      <c r="J13346" s="9" t="s">
        <v>3578</v>
      </c>
    </row>
    <row r="13347" spans="1:10" ht="15" x14ac:dyDescent="0.25">
      <c r="A13347" s="4" t="s">
        <v>3539</v>
      </c>
      <c r="B13347" s="9" t="s">
        <v>194</v>
      </c>
      <c r="C13347" s="9" t="s">
        <v>3015</v>
      </c>
      <c r="D13347" s="10">
        <v>-8.0990249621520599E-2</v>
      </c>
      <c r="E13347" s="10">
        <v>5.3230507920776597E-2</v>
      </c>
      <c r="F13347" s="10">
        <v>0.12813426141838</v>
      </c>
      <c r="G13347" s="11">
        <f t="shared" si="636"/>
        <v>0.92220268322596755</v>
      </c>
      <c r="H13347" s="11">
        <f t="shared" si="637"/>
        <v>0.83083667384505433</v>
      </c>
      <c r="I13347" s="11">
        <f t="shared" si="638"/>
        <v>1.0236160917323434</v>
      </c>
      <c r="J13347" s="9" t="s">
        <v>3437</v>
      </c>
    </row>
    <row r="13348" spans="1:10" ht="15" x14ac:dyDescent="0.25">
      <c r="A13348" s="4" t="s">
        <v>3539</v>
      </c>
      <c r="B13348" s="9" t="s">
        <v>194</v>
      </c>
      <c r="C13348" s="9" t="s">
        <v>3550</v>
      </c>
      <c r="D13348" s="10">
        <v>-7.6767779497136507E-2</v>
      </c>
      <c r="E13348" s="10">
        <v>5.1969217877614902E-2</v>
      </c>
      <c r="F13348" s="10">
        <v>0.13962795947082901</v>
      </c>
      <c r="G13348" s="11">
        <f t="shared" si="636"/>
        <v>0.92610488918076439</v>
      </c>
      <c r="H13348" s="11">
        <f t="shared" si="637"/>
        <v>0.83641745157638991</v>
      </c>
      <c r="I13348" s="11">
        <f t="shared" si="638"/>
        <v>1.0254093385403078</v>
      </c>
      <c r="J13348" s="9" t="s">
        <v>3577</v>
      </c>
    </row>
    <row r="13349" spans="1:10" ht="15" x14ac:dyDescent="0.25">
      <c r="A13349" s="4" t="s">
        <v>3539</v>
      </c>
      <c r="B13349" s="9" t="s">
        <v>194</v>
      </c>
      <c r="C13349" s="9" t="s">
        <v>1064</v>
      </c>
      <c r="D13349" s="10">
        <v>-8.0672163048567294E-2</v>
      </c>
      <c r="E13349" s="10">
        <v>5.2308607750835102E-2</v>
      </c>
      <c r="F13349" s="10">
        <v>0.123016509966676</v>
      </c>
      <c r="G13349" s="11">
        <f t="shared" si="636"/>
        <v>0.92249607017579427</v>
      </c>
      <c r="H13349" s="11">
        <f t="shared" si="637"/>
        <v>0.83260408806026498</v>
      </c>
      <c r="I13349" s="11">
        <f t="shared" si="638"/>
        <v>1.0220932273733774</v>
      </c>
      <c r="J13349" s="9" t="s">
        <v>3437</v>
      </c>
    </row>
    <row r="13350" spans="1:10" ht="15" x14ac:dyDescent="0.25">
      <c r="A13350" s="4" t="s">
        <v>3539</v>
      </c>
      <c r="B13350" s="9" t="s">
        <v>194</v>
      </c>
      <c r="C13350" s="9" t="s">
        <v>168</v>
      </c>
      <c r="D13350" s="10">
        <v>-9.0909965356823302E-2</v>
      </c>
      <c r="E13350" s="10">
        <v>5.0804752597397002E-2</v>
      </c>
      <c r="F13350" s="10">
        <v>7.35506060440069E-2</v>
      </c>
      <c r="G13350" s="11">
        <f t="shared" si="636"/>
        <v>0.91309991782376065</v>
      </c>
      <c r="H13350" s="11">
        <f t="shared" si="637"/>
        <v>0.82655627108789476</v>
      </c>
      <c r="I13350" s="11">
        <f t="shared" si="638"/>
        <v>1.0087050199648155</v>
      </c>
      <c r="J13350" s="9" t="s">
        <v>3579</v>
      </c>
    </row>
    <row r="13351" spans="1:10" ht="15" x14ac:dyDescent="0.25">
      <c r="A13351" s="4" t="s">
        <v>3539</v>
      </c>
      <c r="B13351" s="9" t="s">
        <v>201</v>
      </c>
      <c r="C13351" s="9" t="s">
        <v>3540</v>
      </c>
      <c r="D13351" s="10">
        <v>-9.0056331378497806E-2</v>
      </c>
      <c r="E13351" s="10">
        <v>5.8078161008850902E-2</v>
      </c>
      <c r="F13351" s="10">
        <v>0.120996189342212</v>
      </c>
      <c r="G13351" s="11">
        <f t="shared" si="636"/>
        <v>0.91387970371773675</v>
      </c>
      <c r="H13351" s="11">
        <f t="shared" si="637"/>
        <v>0.81555246277408544</v>
      </c>
      <c r="I13351" s="11">
        <f t="shared" si="638"/>
        <v>1.0240617875475275</v>
      </c>
      <c r="J13351" s="9" t="s">
        <v>3580</v>
      </c>
    </row>
    <row r="13352" spans="1:10" ht="15" x14ac:dyDescent="0.25">
      <c r="A13352" s="4" t="s">
        <v>3539</v>
      </c>
      <c r="B13352" s="9" t="s">
        <v>201</v>
      </c>
      <c r="C13352" s="9" t="s">
        <v>3541</v>
      </c>
      <c r="D13352" s="10">
        <v>-7.7913529407864099E-2</v>
      </c>
      <c r="E13352" s="10">
        <v>5.7247719811890099E-2</v>
      </c>
      <c r="F13352" s="10">
        <v>0.17351709686172501</v>
      </c>
      <c r="G13352" s="11">
        <f t="shared" si="636"/>
        <v>0.92504441222336187</v>
      </c>
      <c r="H13352" s="11">
        <f t="shared" si="637"/>
        <v>0.8268606818520734</v>
      </c>
      <c r="I13352" s="11">
        <f t="shared" si="638"/>
        <v>1.0348867510170865</v>
      </c>
      <c r="J13352" s="9" t="s">
        <v>3581</v>
      </c>
    </row>
    <row r="13353" spans="1:10" ht="15" x14ac:dyDescent="0.25">
      <c r="A13353" s="4" t="s">
        <v>3539</v>
      </c>
      <c r="B13353" s="9" t="s">
        <v>201</v>
      </c>
      <c r="C13353" s="9" t="s">
        <v>1281</v>
      </c>
      <c r="D13353" s="10">
        <v>-6.7267387643169696E-2</v>
      </c>
      <c r="E13353" s="10">
        <v>5.82115535322663E-2</v>
      </c>
      <c r="F13353" s="10">
        <v>0.247858049954087</v>
      </c>
      <c r="G13353" s="11">
        <f t="shared" si="636"/>
        <v>0.93494517512443698</v>
      </c>
      <c r="H13353" s="11">
        <f t="shared" si="637"/>
        <v>0.83413332059848899</v>
      </c>
      <c r="I13353" s="11">
        <f t="shared" si="638"/>
        <v>1.0479409692700958</v>
      </c>
      <c r="J13353" s="9" t="s">
        <v>3582</v>
      </c>
    </row>
    <row r="13354" spans="1:10" ht="15" x14ac:dyDescent="0.25">
      <c r="A13354" s="4" t="s">
        <v>3539</v>
      </c>
      <c r="B13354" s="9" t="s">
        <v>201</v>
      </c>
      <c r="C13354" s="9" t="s">
        <v>3542</v>
      </c>
      <c r="D13354" s="10">
        <v>-6.6853844460133496E-2</v>
      </c>
      <c r="E13354" s="10">
        <v>5.7473842371106601E-2</v>
      </c>
      <c r="F13354" s="10">
        <v>0.24474645382191701</v>
      </c>
      <c r="G13354" s="11">
        <f t="shared" si="636"/>
        <v>0.9353318952853541</v>
      </c>
      <c r="H13354" s="11">
        <f t="shared" si="637"/>
        <v>0.83568579862534209</v>
      </c>
      <c r="I13354" s="11">
        <f t="shared" si="638"/>
        <v>1.0468596639755834</v>
      </c>
      <c r="J13354" s="9" t="s">
        <v>3583</v>
      </c>
    </row>
    <row r="13355" spans="1:10" ht="15" x14ac:dyDescent="0.25">
      <c r="A13355" s="4" t="s">
        <v>3539</v>
      </c>
      <c r="B13355" s="9" t="s">
        <v>201</v>
      </c>
      <c r="C13355" s="9" t="s">
        <v>3543</v>
      </c>
      <c r="D13355" s="10">
        <v>-0.101321200712161</v>
      </c>
      <c r="E13355" s="10">
        <v>5.6557280807173503E-2</v>
      </c>
      <c r="F13355" s="10">
        <v>7.3216405303493506E-2</v>
      </c>
      <c r="G13355" s="11">
        <f t="shared" si="636"/>
        <v>0.90364273557630237</v>
      </c>
      <c r="H13355" s="11">
        <f t="shared" si="637"/>
        <v>0.80882437774629501</v>
      </c>
      <c r="I13355" s="11">
        <f t="shared" si="638"/>
        <v>1.0095766349613635</v>
      </c>
      <c r="J13355" s="9" t="s">
        <v>3584</v>
      </c>
    </row>
    <row r="13356" spans="1:10" ht="15" x14ac:dyDescent="0.25">
      <c r="A13356" s="4" t="s">
        <v>3539</v>
      </c>
      <c r="B13356" s="9" t="s">
        <v>201</v>
      </c>
      <c r="C13356" s="9" t="s">
        <v>3545</v>
      </c>
      <c r="D13356" s="10">
        <v>-7.6632533422769503E-2</v>
      </c>
      <c r="E13356" s="10">
        <v>5.6926302692482E-2</v>
      </c>
      <c r="F13356" s="10">
        <v>0.17824740019066401</v>
      </c>
      <c r="G13356" s="11">
        <f t="shared" si="636"/>
        <v>0.92623014970178408</v>
      </c>
      <c r="H13356" s="11">
        <f t="shared" si="637"/>
        <v>0.82844230147094788</v>
      </c>
      <c r="I13356" s="11">
        <f t="shared" si="638"/>
        <v>1.0355607007190888</v>
      </c>
      <c r="J13356" s="9" t="s">
        <v>3585</v>
      </c>
    </row>
    <row r="13357" spans="1:10" ht="15" x14ac:dyDescent="0.25">
      <c r="A13357" s="4" t="s">
        <v>3539</v>
      </c>
      <c r="B13357" s="9" t="s">
        <v>201</v>
      </c>
      <c r="C13357" s="9" t="s">
        <v>3547</v>
      </c>
      <c r="D13357" s="10">
        <v>-0.121963018625573</v>
      </c>
      <c r="E13357" s="10">
        <v>6.9969127111825194E-2</v>
      </c>
      <c r="F13357" s="10">
        <v>8.1316565075424604E-2</v>
      </c>
      <c r="G13357" s="11">
        <f t="shared" si="636"/>
        <v>0.88518110311114784</v>
      </c>
      <c r="H13357" s="11">
        <f t="shared" si="637"/>
        <v>0.77174390924578695</v>
      </c>
      <c r="I13357" s="11">
        <f t="shared" si="638"/>
        <v>1.0152922179467734</v>
      </c>
      <c r="J13357" s="9" t="s">
        <v>3586</v>
      </c>
    </row>
    <row r="13358" spans="1:10" ht="15" x14ac:dyDescent="0.25">
      <c r="A13358" s="4" t="s">
        <v>3539</v>
      </c>
      <c r="B13358" s="9" t="s">
        <v>201</v>
      </c>
      <c r="C13358" s="9" t="s">
        <v>3015</v>
      </c>
      <c r="D13358" s="10">
        <v>-7.0958250099615497E-2</v>
      </c>
      <c r="E13358" s="10">
        <v>5.7977028019976701E-2</v>
      </c>
      <c r="F13358" s="10">
        <v>0.220988876602141</v>
      </c>
      <c r="G13358" s="11">
        <f t="shared" si="636"/>
        <v>0.93150078138060599</v>
      </c>
      <c r="H13358" s="11">
        <f t="shared" si="637"/>
        <v>0.83144242505061716</v>
      </c>
      <c r="I13358" s="11">
        <f t="shared" si="638"/>
        <v>1.0436004701827133</v>
      </c>
      <c r="J13358" s="9" t="s">
        <v>3585</v>
      </c>
    </row>
    <row r="13359" spans="1:10" ht="15" x14ac:dyDescent="0.25">
      <c r="A13359" s="4" t="s">
        <v>3539</v>
      </c>
      <c r="B13359" s="9" t="s">
        <v>201</v>
      </c>
      <c r="C13359" s="9" t="s">
        <v>3550</v>
      </c>
      <c r="D13359" s="10">
        <v>-7.2475797587994606E-2</v>
      </c>
      <c r="E13359" s="10">
        <v>5.6641587788139998E-2</v>
      </c>
      <c r="F13359" s="10">
        <v>0.20070310910539099</v>
      </c>
      <c r="G13359" s="11">
        <f t="shared" si="636"/>
        <v>0.93008825676706963</v>
      </c>
      <c r="H13359" s="11">
        <f t="shared" si="637"/>
        <v>0.8323574444796068</v>
      </c>
      <c r="I13359" s="11">
        <f t="shared" si="638"/>
        <v>1.0392940810625511</v>
      </c>
      <c r="J13359" s="9" t="s">
        <v>3585</v>
      </c>
    </row>
    <row r="13360" spans="1:10" ht="15" x14ac:dyDescent="0.25">
      <c r="A13360" s="4" t="s">
        <v>3539</v>
      </c>
      <c r="B13360" s="9" t="s">
        <v>201</v>
      </c>
      <c r="C13360" s="9" t="s">
        <v>1064</v>
      </c>
      <c r="D13360" s="10">
        <v>-6.5767453492432307E-2</v>
      </c>
      <c r="E13360" s="10">
        <v>5.6827638887652798E-2</v>
      </c>
      <c r="F13360" s="10">
        <v>0.24714386991168999</v>
      </c>
      <c r="G13360" s="11">
        <f t="shared" si="636"/>
        <v>0.93634858356868378</v>
      </c>
      <c r="H13360" s="11">
        <f t="shared" si="637"/>
        <v>0.83765444050361915</v>
      </c>
      <c r="I13360" s="11">
        <f t="shared" si="638"/>
        <v>1.0466710705000941</v>
      </c>
      <c r="J13360" s="9" t="s">
        <v>3583</v>
      </c>
    </row>
    <row r="13361" spans="1:10" ht="15" x14ac:dyDescent="0.25">
      <c r="A13361" s="4" t="s">
        <v>3539</v>
      </c>
      <c r="B13361" s="9" t="s">
        <v>201</v>
      </c>
      <c r="C13361" s="9" t="s">
        <v>168</v>
      </c>
      <c r="D13361" s="10">
        <v>-7.9783567148633994E-2</v>
      </c>
      <c r="E13361" s="10">
        <v>5.5292998320632003E-2</v>
      </c>
      <c r="F13361" s="10">
        <v>0.149042019921825</v>
      </c>
      <c r="G13361" s="11">
        <f t="shared" si="636"/>
        <v>0.92331616071203892</v>
      </c>
      <c r="H13361" s="11">
        <f t="shared" si="637"/>
        <v>0.82848392581305719</v>
      </c>
      <c r="I13361" s="11">
        <f t="shared" si="638"/>
        <v>1.0290033470418645</v>
      </c>
      <c r="J13361" s="9" t="s">
        <v>3576</v>
      </c>
    </row>
    <row r="13362" spans="1:10" ht="15" x14ac:dyDescent="0.25">
      <c r="A13362" s="4" t="s">
        <v>3587</v>
      </c>
      <c r="B13362" s="9" t="s">
        <v>11</v>
      </c>
      <c r="C13362" s="9" t="s">
        <v>3588</v>
      </c>
      <c r="D13362" s="10">
        <v>-1.5048308522040499E-2</v>
      </c>
      <c r="E13362" s="10">
        <v>2.65481162549695E-2</v>
      </c>
      <c r="F13362" s="10">
        <v>0.57082866800207699</v>
      </c>
      <c r="G13362" s="11">
        <f t="shared" si="636"/>
        <v>0.98506435145068194</v>
      </c>
      <c r="H13362" s="11">
        <f t="shared" si="637"/>
        <v>0.9351179420844673</v>
      </c>
      <c r="I13362" s="11">
        <f t="shared" si="638"/>
        <v>1.037678492550304</v>
      </c>
      <c r="J13362" s="9" t="s">
        <v>3589</v>
      </c>
    </row>
    <row r="13363" spans="1:10" ht="15" x14ac:dyDescent="0.25">
      <c r="A13363" s="4" t="s">
        <v>3587</v>
      </c>
      <c r="B13363" s="9" t="s">
        <v>11</v>
      </c>
      <c r="C13363" s="9" t="s">
        <v>3590</v>
      </c>
      <c r="D13363" s="10">
        <v>-4.4290845211196004E-3</v>
      </c>
      <c r="E13363" s="10">
        <v>2.73459261143006E-2</v>
      </c>
      <c r="F13363" s="10">
        <v>0.87133336983836895</v>
      </c>
      <c r="G13363" s="11">
        <f t="shared" si="636"/>
        <v>0.99558070940901133</v>
      </c>
      <c r="H13363" s="11">
        <f t="shared" si="637"/>
        <v>0.9436243751479616</v>
      </c>
      <c r="I13363" s="11">
        <f t="shared" si="638"/>
        <v>1.0503977801462914</v>
      </c>
      <c r="J13363" s="9" t="s">
        <v>3187</v>
      </c>
    </row>
    <row r="13364" spans="1:10" ht="15" x14ac:dyDescent="0.25">
      <c r="A13364" s="4" t="s">
        <v>3587</v>
      </c>
      <c r="B13364" s="9" t="s">
        <v>11</v>
      </c>
      <c r="C13364" s="9" t="s">
        <v>3591</v>
      </c>
      <c r="D13364" s="10">
        <v>-4.6340821693833497E-3</v>
      </c>
      <c r="E13364" s="10">
        <v>2.7447142258457801E-2</v>
      </c>
      <c r="F13364" s="10">
        <v>0.86592516919552298</v>
      </c>
      <c r="G13364" s="11">
        <f t="shared" si="636"/>
        <v>0.99537663862265602</v>
      </c>
      <c r="H13364" s="11">
        <f t="shared" si="637"/>
        <v>0.94324381149076286</v>
      </c>
      <c r="I13364" s="11">
        <f t="shared" si="638"/>
        <v>1.0503908328323446</v>
      </c>
      <c r="J13364" s="9" t="s">
        <v>3187</v>
      </c>
    </row>
    <row r="13365" spans="1:10" ht="15" x14ac:dyDescent="0.25">
      <c r="A13365" s="4" t="s">
        <v>3587</v>
      </c>
      <c r="B13365" s="9" t="s">
        <v>11</v>
      </c>
      <c r="C13365" s="9" t="s">
        <v>3592</v>
      </c>
      <c r="D13365" s="10">
        <v>1.6666755869057401E-2</v>
      </c>
      <c r="E13365" s="10">
        <v>2.6708658249071801E-2</v>
      </c>
      <c r="F13365" s="10">
        <v>0.53261398459870202</v>
      </c>
      <c r="G13365" s="11">
        <f t="shared" si="636"/>
        <v>1.0168064210878207</v>
      </c>
      <c r="H13365" s="11">
        <f t="shared" si="637"/>
        <v>0.96494689108846865</v>
      </c>
      <c r="I13365" s="11">
        <f t="shared" si="638"/>
        <v>1.0714530587265578</v>
      </c>
      <c r="J13365" s="9" t="s">
        <v>3446</v>
      </c>
    </row>
    <row r="13366" spans="1:10" ht="15" x14ac:dyDescent="0.25">
      <c r="A13366" s="4" t="s">
        <v>3587</v>
      </c>
      <c r="B13366" s="9" t="s">
        <v>11</v>
      </c>
      <c r="C13366" s="9" t="s">
        <v>3593</v>
      </c>
      <c r="D13366" s="10">
        <v>1.06125476403463E-2</v>
      </c>
      <c r="E13366" s="10">
        <v>3.1807313520307502E-2</v>
      </c>
      <c r="F13366" s="10">
        <v>0.73864279422055001</v>
      </c>
      <c r="G13366" s="11">
        <f t="shared" si="636"/>
        <v>1.0106690604621344</v>
      </c>
      <c r="H13366" s="11">
        <f t="shared" si="637"/>
        <v>0.94958542263822043</v>
      </c>
      <c r="I13366" s="11">
        <f t="shared" si="638"/>
        <v>1.075682003349975</v>
      </c>
      <c r="J13366" s="9" t="s">
        <v>3244</v>
      </c>
    </row>
    <row r="13367" spans="1:10" ht="15" x14ac:dyDescent="0.25">
      <c r="A13367" s="4" t="s">
        <v>3587</v>
      </c>
      <c r="B13367" s="9" t="s">
        <v>11</v>
      </c>
      <c r="C13367" s="9" t="s">
        <v>3594</v>
      </c>
      <c r="D13367" s="10">
        <v>-9.4978908239497194E-3</v>
      </c>
      <c r="E13367" s="10">
        <v>2.6374876585188198E-2</v>
      </c>
      <c r="F13367" s="10">
        <v>0.718763910399706</v>
      </c>
      <c r="G13367" s="11">
        <f t="shared" si="636"/>
        <v>0.99054707167885747</v>
      </c>
      <c r="H13367" s="11">
        <f t="shared" si="637"/>
        <v>0.94064200864223613</v>
      </c>
      <c r="I13367" s="11">
        <f t="shared" si="638"/>
        <v>1.0430998107641851</v>
      </c>
      <c r="J13367" s="9" t="s">
        <v>3589</v>
      </c>
    </row>
    <row r="13368" spans="1:10" ht="15" x14ac:dyDescent="0.25">
      <c r="A13368" s="4" t="s">
        <v>3587</v>
      </c>
      <c r="B13368" s="9" t="s">
        <v>11</v>
      </c>
      <c r="C13368" s="9" t="s">
        <v>3595</v>
      </c>
      <c r="D13368" s="10">
        <v>-9.4378868619172003E-3</v>
      </c>
      <c r="E13368" s="10">
        <v>2.6661437757937799E-2</v>
      </c>
      <c r="F13368" s="10">
        <v>0.72334625072532399</v>
      </c>
      <c r="G13368" s="11">
        <f t="shared" si="636"/>
        <v>0.99060651021099377</v>
      </c>
      <c r="H13368" s="11">
        <f t="shared" si="637"/>
        <v>0.94017024833499907</v>
      </c>
      <c r="I13368" s="11">
        <f t="shared" si="638"/>
        <v>1.0437484698226156</v>
      </c>
      <c r="J13368" s="9" t="s">
        <v>3589</v>
      </c>
    </row>
    <row r="13369" spans="1:10" ht="15" x14ac:dyDescent="0.25">
      <c r="A13369" s="4" t="s">
        <v>3587</v>
      </c>
      <c r="B13369" s="9" t="s">
        <v>11</v>
      </c>
      <c r="C13369" s="9" t="s">
        <v>3596</v>
      </c>
      <c r="D13369" s="10">
        <v>-5.3839946151655301E-3</v>
      </c>
      <c r="E13369" s="10">
        <v>2.72654578757692E-2</v>
      </c>
      <c r="F13369" s="10">
        <v>0.84346306615344102</v>
      </c>
      <c r="G13369" s="11">
        <f t="shared" si="636"/>
        <v>0.99463047310748365</v>
      </c>
      <c r="H13369" s="11">
        <f t="shared" si="637"/>
        <v>0.94287242478246103</v>
      </c>
      <c r="I13369" s="11">
        <f t="shared" si="638"/>
        <v>1.0492297282554053</v>
      </c>
      <c r="J13369" s="9" t="s">
        <v>3440</v>
      </c>
    </row>
    <row r="13370" spans="1:10" ht="15" x14ac:dyDescent="0.25">
      <c r="A13370" s="4" t="s">
        <v>3587</v>
      </c>
      <c r="B13370" s="9" t="s">
        <v>11</v>
      </c>
      <c r="C13370" s="9" t="s">
        <v>3597</v>
      </c>
      <c r="D13370" s="10">
        <v>-1.2778523197483099E-2</v>
      </c>
      <c r="E13370" s="10">
        <v>2.6609923771915601E-2</v>
      </c>
      <c r="F13370" s="10">
        <v>0.63107348915447004</v>
      </c>
      <c r="G13370" s="11">
        <f t="shared" si="636"/>
        <v>0.9873027754693271</v>
      </c>
      <c r="H13370" s="11">
        <f t="shared" si="637"/>
        <v>0.93712933643271357</v>
      </c>
      <c r="I13370" s="11">
        <f t="shared" si="638"/>
        <v>1.0401624755020411</v>
      </c>
      <c r="J13370" s="9" t="s">
        <v>3589</v>
      </c>
    </row>
    <row r="13371" spans="1:10" ht="15" x14ac:dyDescent="0.25">
      <c r="A13371" s="4" t="s">
        <v>3587</v>
      </c>
      <c r="B13371" s="9" t="s">
        <v>11</v>
      </c>
      <c r="C13371" s="9" t="s">
        <v>3598</v>
      </c>
      <c r="D13371" s="10">
        <v>-7.1944099237609598E-3</v>
      </c>
      <c r="E13371" s="10">
        <v>2.7329756749443199E-2</v>
      </c>
      <c r="F13371" s="10">
        <v>0.79236208390302398</v>
      </c>
      <c r="G13371" s="11">
        <f t="shared" si="636"/>
        <v>0.99283140789156354</v>
      </c>
      <c r="H13371" s="11">
        <f t="shared" si="637"/>
        <v>0.9410483745190521</v>
      </c>
      <c r="I13371" s="11">
        <f t="shared" si="638"/>
        <v>1.0474639042862379</v>
      </c>
      <c r="J13371" s="9" t="s">
        <v>3440</v>
      </c>
    </row>
    <row r="13372" spans="1:10" ht="15" x14ac:dyDescent="0.25">
      <c r="A13372" s="4" t="s">
        <v>3587</v>
      </c>
      <c r="B13372" s="9" t="s">
        <v>11</v>
      </c>
      <c r="C13372" s="9" t="s">
        <v>3599</v>
      </c>
      <c r="D13372" s="10">
        <v>-4.4204028574678002E-3</v>
      </c>
      <c r="E13372" s="10">
        <v>2.7142665535186499E-2</v>
      </c>
      <c r="F13372" s="10">
        <v>0.87063016399550197</v>
      </c>
      <c r="G13372" s="11">
        <f t="shared" si="636"/>
        <v>0.99558935274338789</v>
      </c>
      <c r="H13372" s="11">
        <f t="shared" si="637"/>
        <v>0.94400857677947392</v>
      </c>
      <c r="I13372" s="11">
        <f t="shared" si="638"/>
        <v>1.0499885103560322</v>
      </c>
      <c r="J13372" s="9" t="s">
        <v>3187</v>
      </c>
    </row>
    <row r="13373" spans="1:10" ht="15" x14ac:dyDescent="0.25">
      <c r="A13373" s="4" t="s">
        <v>3587</v>
      </c>
      <c r="B13373" s="9" t="s">
        <v>11</v>
      </c>
      <c r="C13373" s="9" t="s">
        <v>3600</v>
      </c>
      <c r="D13373" s="10">
        <v>-7.9347548803588505E-3</v>
      </c>
      <c r="E13373" s="10">
        <v>2.6812880844976499E-2</v>
      </c>
      <c r="F13373" s="10">
        <v>0.76728299727989102</v>
      </c>
      <c r="G13373" s="11">
        <f t="shared" si="636"/>
        <v>0.99209664218958094</v>
      </c>
      <c r="H13373" s="11">
        <f t="shared" si="637"/>
        <v>0.94130506335334108</v>
      </c>
      <c r="I13373" s="11">
        <f t="shared" si="638"/>
        <v>1.0456288675825149</v>
      </c>
      <c r="J13373" s="9" t="s">
        <v>3440</v>
      </c>
    </row>
    <row r="13374" spans="1:10" ht="15" x14ac:dyDescent="0.25">
      <c r="A13374" s="4" t="s">
        <v>3587</v>
      </c>
      <c r="B13374" s="9" t="s">
        <v>11</v>
      </c>
      <c r="C13374" s="9" t="s">
        <v>3601</v>
      </c>
      <c r="D13374" s="10">
        <v>-1.3469025558405E-3</v>
      </c>
      <c r="E13374" s="10">
        <v>2.6368271659845701E-2</v>
      </c>
      <c r="F13374" s="10">
        <v>0.95926143321865998</v>
      </c>
      <c r="G13374" s="11">
        <f t="shared" si="636"/>
        <v>0.99865400411029759</v>
      </c>
      <c r="H13374" s="11">
        <f t="shared" si="637"/>
        <v>0.94835278013256386</v>
      </c>
      <c r="I13374" s="11">
        <f t="shared" si="638"/>
        <v>1.051623236435415</v>
      </c>
      <c r="J13374" s="9" t="s">
        <v>3177</v>
      </c>
    </row>
    <row r="13375" spans="1:10" ht="15" x14ac:dyDescent="0.25">
      <c r="A13375" s="4" t="s">
        <v>3587</v>
      </c>
      <c r="B13375" s="9" t="s">
        <v>11</v>
      </c>
      <c r="C13375" s="9" t="s">
        <v>3602</v>
      </c>
      <c r="D13375" s="10">
        <v>-7.4018260246029302E-3</v>
      </c>
      <c r="E13375" s="10">
        <v>2.7687866570038099E-2</v>
      </c>
      <c r="F13375" s="10">
        <v>0.78921429359788897</v>
      </c>
      <c r="G13375" s="11">
        <f t="shared" si="636"/>
        <v>0.99262550002718664</v>
      </c>
      <c r="H13375" s="11">
        <f t="shared" si="637"/>
        <v>0.94019305748562576</v>
      </c>
      <c r="I13375" s="11">
        <f t="shared" si="638"/>
        <v>1.047981981423306</v>
      </c>
      <c r="J13375" s="9" t="s">
        <v>3440</v>
      </c>
    </row>
    <row r="13376" spans="1:10" ht="15" x14ac:dyDescent="0.25">
      <c r="A13376" s="4" t="s">
        <v>3587</v>
      </c>
      <c r="B13376" s="9" t="s">
        <v>11</v>
      </c>
      <c r="C13376" s="9" t="s">
        <v>2842</v>
      </c>
      <c r="D13376" s="10">
        <v>-9.6713881326866893E-3</v>
      </c>
      <c r="E13376" s="10">
        <v>2.59746398836057E-2</v>
      </c>
      <c r="F13376" s="10">
        <v>0.709639986425039</v>
      </c>
      <c r="G13376" s="11">
        <f t="shared" si="636"/>
        <v>0.990375229335267</v>
      </c>
      <c r="H13376" s="11">
        <f t="shared" si="637"/>
        <v>0.94121688511416002</v>
      </c>
      <c r="I13376" s="11">
        <f t="shared" si="638"/>
        <v>1.0421010400402204</v>
      </c>
      <c r="J13376" s="9" t="s">
        <v>3589</v>
      </c>
    </row>
    <row r="13377" spans="1:10" ht="15" x14ac:dyDescent="0.25">
      <c r="A13377" s="4" t="s">
        <v>3587</v>
      </c>
      <c r="B13377" s="9" t="s">
        <v>11</v>
      </c>
      <c r="C13377" s="9" t="s">
        <v>3603</v>
      </c>
      <c r="D13377" s="10">
        <v>1.22904385871145E-3</v>
      </c>
      <c r="E13377" s="10">
        <v>2.5382829339006201E-2</v>
      </c>
      <c r="F13377" s="10">
        <v>0.96138129229284397</v>
      </c>
      <c r="G13377" s="11">
        <f t="shared" si="636"/>
        <v>1.0012297994426316</v>
      </c>
      <c r="H13377" s="11">
        <f t="shared" si="637"/>
        <v>0.9526370463528181</v>
      </c>
      <c r="I13377" s="11">
        <f t="shared" si="638"/>
        <v>1.0523012044617268</v>
      </c>
      <c r="J13377" s="9" t="s">
        <v>3177</v>
      </c>
    </row>
    <row r="13378" spans="1:10" ht="15" x14ac:dyDescent="0.25">
      <c r="A13378" s="4" t="s">
        <v>3587</v>
      </c>
      <c r="B13378" s="9" t="s">
        <v>11</v>
      </c>
      <c r="C13378" s="9" t="s">
        <v>3604</v>
      </c>
      <c r="D13378" s="10">
        <v>-1.0614830945968099E-2</v>
      </c>
      <c r="E13378" s="10">
        <v>2.5990157520823599E-2</v>
      </c>
      <c r="F13378" s="10">
        <v>0.68296730669753003</v>
      </c>
      <c r="G13378" s="11">
        <f t="shared" si="636"/>
        <v>0.9894413075628633</v>
      </c>
      <c r="H13378" s="11">
        <f t="shared" si="637"/>
        <v>0.94030072028166367</v>
      </c>
      <c r="I13378" s="11">
        <f t="shared" si="638"/>
        <v>1.0411500065834838</v>
      </c>
      <c r="J13378" s="9" t="s">
        <v>3589</v>
      </c>
    </row>
    <row r="13379" spans="1:10" ht="15" x14ac:dyDescent="0.25">
      <c r="A13379" s="4" t="s">
        <v>3587</v>
      </c>
      <c r="B13379" s="9" t="s">
        <v>11</v>
      </c>
      <c r="C13379" s="9" t="s">
        <v>168</v>
      </c>
      <c r="D13379" s="10">
        <v>-5.1295294701650396E-3</v>
      </c>
      <c r="E13379" s="10">
        <v>2.6029562444988101E-2</v>
      </c>
      <c r="F13379" s="10">
        <v>0.84377625899423103</v>
      </c>
      <c r="G13379" s="11">
        <f t="shared" si="636"/>
        <v>0.99488360410018628</v>
      </c>
      <c r="H13379" s="11">
        <f t="shared" si="637"/>
        <v>0.94539970575437315</v>
      </c>
      <c r="I13379" s="11">
        <f t="shared" si="638"/>
        <v>1.0469575775016553</v>
      </c>
      <c r="J13379" s="9" t="s">
        <v>3605</v>
      </c>
    </row>
    <row r="13380" spans="1:10" ht="15" x14ac:dyDescent="0.25">
      <c r="A13380" s="4" t="s">
        <v>3587</v>
      </c>
      <c r="B13380" s="9" t="s">
        <v>169</v>
      </c>
      <c r="C13380" s="9" t="s">
        <v>3588</v>
      </c>
      <c r="D13380" s="10">
        <v>2.2434774489584901E-2</v>
      </c>
      <c r="E13380" s="10">
        <v>5.2537722203913798E-2</v>
      </c>
      <c r="F13380" s="10">
        <v>0.66936314742383196</v>
      </c>
      <c r="G13380" s="11">
        <f t="shared" si="636"/>
        <v>1.0226883266208533</v>
      </c>
      <c r="H13380" s="11">
        <f t="shared" si="637"/>
        <v>0.92261877217479438</v>
      </c>
      <c r="I13380" s="11">
        <f t="shared" si="638"/>
        <v>1.1336116768372151</v>
      </c>
      <c r="J13380" s="9" t="s">
        <v>3606</v>
      </c>
    </row>
    <row r="13381" spans="1:10" ht="15" x14ac:dyDescent="0.25">
      <c r="A13381" s="4" t="s">
        <v>3587</v>
      </c>
      <c r="B13381" s="9" t="s">
        <v>169</v>
      </c>
      <c r="C13381" s="9" t="s">
        <v>3590</v>
      </c>
      <c r="D13381" s="10">
        <v>4.8642268702855103E-2</v>
      </c>
      <c r="E13381" s="10">
        <v>5.3568736927757502E-2</v>
      </c>
      <c r="F13381" s="10">
        <v>0.36385992087250102</v>
      </c>
      <c r="G13381" s="11">
        <f t="shared" si="636"/>
        <v>1.0498447212428894</v>
      </c>
      <c r="H13381" s="11">
        <f t="shared" si="637"/>
        <v>0.94520593397839925</v>
      </c>
      <c r="I13381" s="11">
        <f t="shared" si="638"/>
        <v>1.1660675193631911</v>
      </c>
      <c r="J13381" s="9" t="s">
        <v>3607</v>
      </c>
    </row>
    <row r="13382" spans="1:10" ht="15" x14ac:dyDescent="0.25">
      <c r="A13382" s="4" t="s">
        <v>3587</v>
      </c>
      <c r="B13382" s="9" t="s">
        <v>169</v>
      </c>
      <c r="C13382" s="9" t="s">
        <v>3591</v>
      </c>
      <c r="D13382" s="10">
        <v>4.8371182381601499E-2</v>
      </c>
      <c r="E13382" s="10">
        <v>5.34408040099403E-2</v>
      </c>
      <c r="F13382" s="10">
        <v>0.36539347310221099</v>
      </c>
      <c r="G13382" s="11">
        <f t="shared" si="636"/>
        <v>1.0495601612714207</v>
      </c>
      <c r="H13382" s="11">
        <f t="shared" si="637"/>
        <v>0.94518671076243077</v>
      </c>
      <c r="I13382" s="11">
        <f t="shared" si="638"/>
        <v>1.1654591834448336</v>
      </c>
      <c r="J13382" s="9" t="s">
        <v>3607</v>
      </c>
    </row>
    <row r="13383" spans="1:10" ht="15" x14ac:dyDescent="0.25">
      <c r="A13383" s="4" t="s">
        <v>3587</v>
      </c>
      <c r="B13383" s="9" t="s">
        <v>169</v>
      </c>
      <c r="C13383" s="9" t="s">
        <v>3592</v>
      </c>
      <c r="D13383" s="10">
        <v>2.8850206081580499E-2</v>
      </c>
      <c r="E13383" s="10">
        <v>5.5161968601427198E-2</v>
      </c>
      <c r="F13383" s="10">
        <v>0.60096798963138498</v>
      </c>
      <c r="G13383" s="11">
        <f t="shared" si="636"/>
        <v>1.0292704044800571</v>
      </c>
      <c r="H13383" s="11">
        <f t="shared" si="637"/>
        <v>0.92379300557493282</v>
      </c>
      <c r="I13383" s="11">
        <f t="shared" si="638"/>
        <v>1.146791065904653</v>
      </c>
      <c r="J13383" s="9" t="s">
        <v>2015</v>
      </c>
    </row>
    <row r="13384" spans="1:10" ht="15" x14ac:dyDescent="0.25">
      <c r="A13384" s="4" t="s">
        <v>3587</v>
      </c>
      <c r="B13384" s="9" t="s">
        <v>169</v>
      </c>
      <c r="C13384" s="9" t="s">
        <v>3593</v>
      </c>
      <c r="D13384" s="10">
        <v>9.5757594679967598E-2</v>
      </c>
      <c r="E13384" s="10">
        <v>5.7054386059293603E-2</v>
      </c>
      <c r="F13384" s="10">
        <v>9.3277541413108706E-2</v>
      </c>
      <c r="G13384" s="11">
        <f t="shared" si="636"/>
        <v>1.1004922664786678</v>
      </c>
      <c r="H13384" s="11">
        <f t="shared" si="637"/>
        <v>0.98405941564843602</v>
      </c>
      <c r="I13384" s="11">
        <f t="shared" si="638"/>
        <v>1.2307013268922631</v>
      </c>
      <c r="J13384" s="9" t="s">
        <v>3608</v>
      </c>
    </row>
    <row r="13385" spans="1:10" ht="15" x14ac:dyDescent="0.25">
      <c r="A13385" s="4" t="s">
        <v>3587</v>
      </c>
      <c r="B13385" s="9" t="s">
        <v>169</v>
      </c>
      <c r="C13385" s="9" t="s">
        <v>3594</v>
      </c>
      <c r="D13385" s="10">
        <v>4.0714098362602202E-2</v>
      </c>
      <c r="E13385" s="10">
        <v>5.3424218439413501E-2</v>
      </c>
      <c r="F13385" s="10">
        <v>0.44600589162729698</v>
      </c>
      <c r="G13385" s="11">
        <f t="shared" si="636"/>
        <v>1.0415542808988836</v>
      </c>
      <c r="H13385" s="11">
        <f t="shared" si="637"/>
        <v>0.93800746669475188</v>
      </c>
      <c r="I13385" s="11">
        <f t="shared" si="638"/>
        <v>1.1565316466844495</v>
      </c>
      <c r="J13385" s="9" t="s">
        <v>1960</v>
      </c>
    </row>
    <row r="13386" spans="1:10" ht="15" x14ac:dyDescent="0.25">
      <c r="A13386" s="4" t="s">
        <v>3587</v>
      </c>
      <c r="B13386" s="9" t="s">
        <v>169</v>
      </c>
      <c r="C13386" s="9" t="s">
        <v>3595</v>
      </c>
      <c r="D13386" s="10">
        <v>1.6620902822878501E-2</v>
      </c>
      <c r="E13386" s="10">
        <v>4.0328218374635197E-2</v>
      </c>
      <c r="F13386" s="10">
        <v>0.68023625010099997</v>
      </c>
      <c r="G13386" s="11">
        <f t="shared" si="636"/>
        <v>1.0167597984849419</v>
      </c>
      <c r="H13386" s="11">
        <f t="shared" si="637"/>
        <v>0.93948595921842981</v>
      </c>
      <c r="I13386" s="11">
        <f t="shared" si="638"/>
        <v>1.1003895030801432</v>
      </c>
      <c r="J13386" s="9" t="s">
        <v>3495</v>
      </c>
    </row>
    <row r="13387" spans="1:10" ht="15" x14ac:dyDescent="0.25">
      <c r="A13387" s="4" t="s">
        <v>3587</v>
      </c>
      <c r="B13387" s="9" t="s">
        <v>169</v>
      </c>
      <c r="C13387" s="9" t="s">
        <v>3596</v>
      </c>
      <c r="D13387" s="10">
        <v>4.1783939630712003E-2</v>
      </c>
      <c r="E13387" s="10">
        <v>5.3843235095029501E-2</v>
      </c>
      <c r="F13387" s="10">
        <v>0.43773155893912302</v>
      </c>
      <c r="G13387" s="11">
        <f t="shared" si="636"/>
        <v>1.0426691749250463</v>
      </c>
      <c r="H13387" s="11">
        <f t="shared" si="637"/>
        <v>0.93824065489964281</v>
      </c>
      <c r="I13387" s="11">
        <f t="shared" si="638"/>
        <v>1.1587208491356227</v>
      </c>
      <c r="J13387" s="9" t="s">
        <v>1960</v>
      </c>
    </row>
    <row r="13388" spans="1:10" ht="15" x14ac:dyDescent="0.25">
      <c r="A13388" s="4" t="s">
        <v>3587</v>
      </c>
      <c r="B13388" s="9" t="s">
        <v>169</v>
      </c>
      <c r="C13388" s="9" t="s">
        <v>3597</v>
      </c>
      <c r="D13388" s="10">
        <v>5.6806235370848397E-2</v>
      </c>
      <c r="E13388" s="10">
        <v>5.3440395662479101E-2</v>
      </c>
      <c r="F13388" s="10">
        <v>0.28778963304914301</v>
      </c>
      <c r="G13388" s="11">
        <f t="shared" si="636"/>
        <v>1.0584507002171901</v>
      </c>
      <c r="H13388" s="11">
        <f t="shared" si="637"/>
        <v>0.95319389346761862</v>
      </c>
      <c r="I13388" s="11">
        <f t="shared" si="638"/>
        <v>1.1753305308269046</v>
      </c>
      <c r="J13388" s="9" t="s">
        <v>3609</v>
      </c>
    </row>
    <row r="13389" spans="1:10" ht="15" x14ac:dyDescent="0.25">
      <c r="A13389" s="4" t="s">
        <v>3587</v>
      </c>
      <c r="B13389" s="9" t="s">
        <v>169</v>
      </c>
      <c r="C13389" s="9" t="s">
        <v>3598</v>
      </c>
      <c r="D13389" s="10">
        <v>3.7092812260678398E-2</v>
      </c>
      <c r="E13389" s="10">
        <v>5.36454330934312E-2</v>
      </c>
      <c r="F13389" s="10">
        <v>0.48928656805753901</v>
      </c>
      <c r="G13389" s="11">
        <f t="shared" si="636"/>
        <v>1.0377893359428534</v>
      </c>
      <c r="H13389" s="11">
        <f t="shared" si="637"/>
        <v>0.93421167225889223</v>
      </c>
      <c r="I13389" s="11">
        <f t="shared" si="638"/>
        <v>1.1528508343216723</v>
      </c>
      <c r="J13389" s="9" t="s">
        <v>1966</v>
      </c>
    </row>
    <row r="13390" spans="1:10" ht="15" x14ac:dyDescent="0.25">
      <c r="A13390" s="4" t="s">
        <v>3587</v>
      </c>
      <c r="B13390" s="9" t="s">
        <v>169</v>
      </c>
      <c r="C13390" s="9" t="s">
        <v>3599</v>
      </c>
      <c r="D13390" s="10">
        <v>3.4142577420384297E-2</v>
      </c>
      <c r="E13390" s="10">
        <v>5.1043373244167897E-2</v>
      </c>
      <c r="F13390" s="10">
        <v>0.503563456364722</v>
      </c>
      <c r="G13390" s="11">
        <f t="shared" si="636"/>
        <v>1.0347321256486981</v>
      </c>
      <c r="H13390" s="11">
        <f t="shared" si="637"/>
        <v>0.93622220316187066</v>
      </c>
      <c r="I13390" s="11">
        <f t="shared" si="638"/>
        <v>1.143607327655267</v>
      </c>
      <c r="J13390" s="9" t="s">
        <v>3610</v>
      </c>
    </row>
    <row r="13391" spans="1:10" ht="15" x14ac:dyDescent="0.25">
      <c r="A13391" s="4" t="s">
        <v>3587</v>
      </c>
      <c r="B13391" s="9" t="s">
        <v>169</v>
      </c>
      <c r="C13391" s="9" t="s">
        <v>3600</v>
      </c>
      <c r="D13391" s="10">
        <v>4.4430577880644202E-2</v>
      </c>
      <c r="E13391" s="10">
        <v>5.3657426229722097E-2</v>
      </c>
      <c r="F13391" s="10">
        <v>0.40764697472153999</v>
      </c>
      <c r="G13391" s="11">
        <f t="shared" si="636"/>
        <v>1.0454323980584863</v>
      </c>
      <c r="H13391" s="11">
        <f t="shared" si="637"/>
        <v>0.94106978890479043</v>
      </c>
      <c r="I13391" s="11">
        <f t="shared" si="638"/>
        <v>1.1613685953963728</v>
      </c>
      <c r="J13391" s="9" t="s">
        <v>1959</v>
      </c>
    </row>
    <row r="13392" spans="1:10" ht="15" x14ac:dyDescent="0.25">
      <c r="A13392" s="4" t="s">
        <v>3587</v>
      </c>
      <c r="B13392" s="9" t="s">
        <v>169</v>
      </c>
      <c r="C13392" s="9" t="s">
        <v>3601</v>
      </c>
      <c r="D13392" s="10">
        <v>4.2791010037336E-2</v>
      </c>
      <c r="E13392" s="10">
        <v>5.35970973314343E-2</v>
      </c>
      <c r="F13392" s="10">
        <v>0.42464827976684399</v>
      </c>
      <c r="G13392" s="11">
        <f t="shared" si="636"/>
        <v>1.0437197451052918</v>
      </c>
      <c r="H13392" s="11">
        <f t="shared" si="637"/>
        <v>0.93963920606495177</v>
      </c>
      <c r="I13392" s="11">
        <f t="shared" si="638"/>
        <v>1.1593289203892103</v>
      </c>
      <c r="J13392" s="9" t="s">
        <v>1960</v>
      </c>
    </row>
    <row r="13393" spans="1:10" ht="15" x14ac:dyDescent="0.25">
      <c r="A13393" s="4" t="s">
        <v>3587</v>
      </c>
      <c r="B13393" s="9" t="s">
        <v>169</v>
      </c>
      <c r="C13393" s="9" t="s">
        <v>3602</v>
      </c>
      <c r="D13393" s="10">
        <v>6.4743858843513594E-2</v>
      </c>
      <c r="E13393" s="10">
        <v>5.26265104945264E-2</v>
      </c>
      <c r="F13393" s="10">
        <v>0.21860283068434599</v>
      </c>
      <c r="G13393" s="11">
        <f t="shared" si="636"/>
        <v>1.0668857160417837</v>
      </c>
      <c r="H13393" s="11">
        <f t="shared" si="637"/>
        <v>0.9623239855244361</v>
      </c>
      <c r="I13393" s="11">
        <f t="shared" si="638"/>
        <v>1.1828086467923606</v>
      </c>
      <c r="J13393" s="9" t="s">
        <v>3611</v>
      </c>
    </row>
    <row r="13394" spans="1:10" ht="15" x14ac:dyDescent="0.25">
      <c r="A13394" s="4" t="s">
        <v>3587</v>
      </c>
      <c r="B13394" s="9" t="s">
        <v>169</v>
      </c>
      <c r="C13394" s="9" t="s">
        <v>2842</v>
      </c>
      <c r="D13394" s="10">
        <v>4.4579703632798298E-2</v>
      </c>
      <c r="E13394" s="10">
        <v>5.3445760490956798E-2</v>
      </c>
      <c r="F13394" s="10">
        <v>0.40421836429389402</v>
      </c>
      <c r="G13394" s="11">
        <f t="shared" si="636"/>
        <v>1.0455883105761699</v>
      </c>
      <c r="H13394" s="11">
        <f t="shared" si="637"/>
        <v>0.94160069311822314</v>
      </c>
      <c r="I13394" s="11">
        <f t="shared" si="638"/>
        <v>1.1610600153586175</v>
      </c>
      <c r="J13394" s="9" t="s">
        <v>1959</v>
      </c>
    </row>
    <row r="13395" spans="1:10" ht="15" x14ac:dyDescent="0.25">
      <c r="A13395" s="4" t="s">
        <v>3587</v>
      </c>
      <c r="B13395" s="9" t="s">
        <v>169</v>
      </c>
      <c r="C13395" s="9" t="s">
        <v>3603</v>
      </c>
      <c r="D13395" s="10">
        <v>4.0591789773935599E-2</v>
      </c>
      <c r="E13395" s="10">
        <v>5.36016885386413E-2</v>
      </c>
      <c r="F13395" s="10">
        <v>0.44887874363498298</v>
      </c>
      <c r="G13395" s="11">
        <f t="shared" si="636"/>
        <v>1.0414268976549583</v>
      </c>
      <c r="H13395" s="11">
        <f t="shared" si="637"/>
        <v>0.93756656615290046</v>
      </c>
      <c r="I13395" s="11">
        <f t="shared" si="638"/>
        <v>1.1567925119274751</v>
      </c>
      <c r="J13395" s="9" t="s">
        <v>1960</v>
      </c>
    </row>
    <row r="13396" spans="1:10" ht="15" x14ac:dyDescent="0.25">
      <c r="A13396" s="4" t="s">
        <v>3587</v>
      </c>
      <c r="B13396" s="9" t="s">
        <v>169</v>
      </c>
      <c r="C13396" s="9" t="s">
        <v>3604</v>
      </c>
      <c r="D13396" s="10">
        <v>4.7709065148525201E-2</v>
      </c>
      <c r="E13396" s="10">
        <v>5.3501063873350803E-2</v>
      </c>
      <c r="F13396" s="10">
        <v>0.372532043192283</v>
      </c>
      <c r="G13396" s="11">
        <f t="shared" si="636"/>
        <v>1.0488654594139082</v>
      </c>
      <c r="H13396" s="11">
        <f t="shared" si="637"/>
        <v>0.94444953859951652</v>
      </c>
      <c r="I13396" s="11">
        <f t="shared" si="638"/>
        <v>1.1648253368653949</v>
      </c>
      <c r="J13396" s="9" t="s">
        <v>1959</v>
      </c>
    </row>
    <row r="13397" spans="1:10" ht="15" x14ac:dyDescent="0.25">
      <c r="A13397" s="4" t="s">
        <v>3587</v>
      </c>
      <c r="B13397" s="9" t="s">
        <v>169</v>
      </c>
      <c r="C13397" s="9" t="s">
        <v>168</v>
      </c>
      <c r="D13397" s="10">
        <v>4.37456953838046E-2</v>
      </c>
      <c r="E13397" s="10">
        <v>5.1326571680969803E-2</v>
      </c>
      <c r="F13397" s="10">
        <v>0.39404697533552502</v>
      </c>
      <c r="G13397" s="11">
        <f t="shared" si="636"/>
        <v>1.044716644838831</v>
      </c>
      <c r="H13397" s="11">
        <f t="shared" si="637"/>
        <v>0.94473162634211105</v>
      </c>
      <c r="I13397" s="11">
        <f t="shared" si="638"/>
        <v>1.1552835086395941</v>
      </c>
      <c r="J13397" s="9" t="s">
        <v>1960</v>
      </c>
    </row>
    <row r="13398" spans="1:10" ht="15" x14ac:dyDescent="0.25">
      <c r="A13398" s="4" t="s">
        <v>3587</v>
      </c>
      <c r="B13398" s="9" t="s">
        <v>181</v>
      </c>
      <c r="C13398" s="9" t="s">
        <v>3588</v>
      </c>
      <c r="D13398" s="10">
        <v>4.9036525283751499E-2</v>
      </c>
      <c r="E13398" s="10">
        <v>6.2848848599256504E-2</v>
      </c>
      <c r="F13398" s="10">
        <v>0.435255805321977</v>
      </c>
      <c r="G13398" s="11">
        <f t="shared" si="636"/>
        <v>1.0502587110368966</v>
      </c>
      <c r="H13398" s="11">
        <f t="shared" si="637"/>
        <v>0.92853498674210633</v>
      </c>
      <c r="I13398" s="11">
        <f t="shared" si="638"/>
        <v>1.1879394700883206</v>
      </c>
      <c r="J13398" s="9" t="s">
        <v>3612</v>
      </c>
    </row>
    <row r="13399" spans="1:10" ht="15" x14ac:dyDescent="0.25">
      <c r="A13399" s="4" t="s">
        <v>3587</v>
      </c>
      <c r="B13399" s="9" t="s">
        <v>181</v>
      </c>
      <c r="C13399" s="9" t="s">
        <v>3590</v>
      </c>
      <c r="D13399" s="10">
        <v>6.5572908466016003E-2</v>
      </c>
      <c r="E13399" s="10">
        <v>6.1760635496746201E-2</v>
      </c>
      <c r="F13399" s="10">
        <v>0.28835982784741199</v>
      </c>
      <c r="G13399" s="11">
        <f t="shared" si="636"/>
        <v>1.0677705839909584</v>
      </c>
      <c r="H13399" s="11">
        <f t="shared" si="637"/>
        <v>0.9460328956621632</v>
      </c>
      <c r="I13399" s="11">
        <f t="shared" si="638"/>
        <v>1.2051737579784376</v>
      </c>
      <c r="J13399" s="9" t="s">
        <v>3613</v>
      </c>
    </row>
    <row r="13400" spans="1:10" ht="15" x14ac:dyDescent="0.25">
      <c r="A13400" s="4" t="s">
        <v>3587</v>
      </c>
      <c r="B13400" s="9" t="s">
        <v>181</v>
      </c>
      <c r="C13400" s="9" t="s">
        <v>3591</v>
      </c>
      <c r="D13400" s="10">
        <v>7.5280195359404695E-2</v>
      </c>
      <c r="E13400" s="10">
        <v>5.8693065949880399E-2</v>
      </c>
      <c r="F13400" s="10">
        <v>0.199629449416729</v>
      </c>
      <c r="G13400" s="11">
        <f t="shared" si="636"/>
        <v>1.0781862113376777</v>
      </c>
      <c r="H13400" s="11">
        <f t="shared" si="637"/>
        <v>0.96102177276785594</v>
      </c>
      <c r="I13400" s="11">
        <f t="shared" si="638"/>
        <v>1.2096349315485331</v>
      </c>
      <c r="J13400" s="9" t="s">
        <v>3614</v>
      </c>
    </row>
    <row r="13401" spans="1:10" ht="15" x14ac:dyDescent="0.25">
      <c r="A13401" s="4" t="s">
        <v>3587</v>
      </c>
      <c r="B13401" s="9" t="s">
        <v>181</v>
      </c>
      <c r="C13401" s="9" t="s">
        <v>3592</v>
      </c>
      <c r="D13401" s="10">
        <v>3.5649505867780699E-2</v>
      </c>
      <c r="E13401" s="10">
        <v>6.11904479671617E-2</v>
      </c>
      <c r="F13401" s="10">
        <v>0.56016314590805405</v>
      </c>
      <c r="G13401" s="11">
        <f t="shared" si="636"/>
        <v>1.0362925683667421</v>
      </c>
      <c r="H13401" s="11">
        <f t="shared" si="637"/>
        <v>0.91917038412862617</v>
      </c>
      <c r="I13401" s="11">
        <f t="shared" si="638"/>
        <v>1.1683386516746825</v>
      </c>
      <c r="J13401" s="9" t="s">
        <v>2023</v>
      </c>
    </row>
    <row r="13402" spans="1:10" ht="15" x14ac:dyDescent="0.25">
      <c r="A13402" s="4" t="s">
        <v>3587</v>
      </c>
      <c r="B13402" s="9" t="s">
        <v>181</v>
      </c>
      <c r="C13402" s="9" t="s">
        <v>3593</v>
      </c>
      <c r="D13402" s="10">
        <v>0.11858154937045599</v>
      </c>
      <c r="E13402" s="10">
        <v>6.6211486787972701E-2</v>
      </c>
      <c r="F13402" s="10">
        <v>7.3301107855933106E-2</v>
      </c>
      <c r="G13402" s="11">
        <f t="shared" si="636"/>
        <v>1.1258986866874019</v>
      </c>
      <c r="H13402" s="11">
        <f t="shared" si="637"/>
        <v>0.98886944343463157</v>
      </c>
      <c r="I13402" s="11">
        <f t="shared" si="638"/>
        <v>1.2819162945125557</v>
      </c>
      <c r="J13402" s="9" t="s">
        <v>3615</v>
      </c>
    </row>
    <row r="13403" spans="1:10" ht="15" x14ac:dyDescent="0.25">
      <c r="A13403" s="4" t="s">
        <v>3587</v>
      </c>
      <c r="B13403" s="9" t="s">
        <v>181</v>
      </c>
      <c r="C13403" s="9" t="s">
        <v>3594</v>
      </c>
      <c r="D13403" s="10">
        <v>6.0960576777663499E-2</v>
      </c>
      <c r="E13403" s="10">
        <v>6.1500629149721098E-2</v>
      </c>
      <c r="F13403" s="10">
        <v>0.32157877670011298</v>
      </c>
      <c r="G13403" s="11">
        <f t="shared" si="636"/>
        <v>1.0628570121129428</v>
      </c>
      <c r="H13403" s="11">
        <f t="shared" si="637"/>
        <v>0.94215953937154451</v>
      </c>
      <c r="I13403" s="11">
        <f t="shared" si="638"/>
        <v>1.1990167068214168</v>
      </c>
      <c r="J13403" s="9" t="s">
        <v>3616</v>
      </c>
    </row>
    <row r="13404" spans="1:10" ht="15" x14ac:dyDescent="0.25">
      <c r="A13404" s="4" t="s">
        <v>3587</v>
      </c>
      <c r="B13404" s="9" t="s">
        <v>181</v>
      </c>
      <c r="C13404" s="9" t="s">
        <v>3595</v>
      </c>
      <c r="D13404" s="10">
        <v>3.8402216746285002E-2</v>
      </c>
      <c r="E13404" s="10">
        <v>5.29566165156364E-2</v>
      </c>
      <c r="F13404" s="10">
        <v>0.46835160036201101</v>
      </c>
      <c r="G13404" s="11">
        <f t="shared" si="636"/>
        <v>1.0391491120086092</v>
      </c>
      <c r="H13404" s="11">
        <f t="shared" si="637"/>
        <v>0.93669950087269049</v>
      </c>
      <c r="I13404" s="11">
        <f t="shared" si="638"/>
        <v>1.1528039419069187</v>
      </c>
      <c r="J13404" s="9" t="s">
        <v>1969</v>
      </c>
    </row>
    <row r="13405" spans="1:10" ht="15" x14ac:dyDescent="0.25">
      <c r="A13405" s="4" t="s">
        <v>3587</v>
      </c>
      <c r="B13405" s="9" t="s">
        <v>181</v>
      </c>
      <c r="C13405" s="9" t="s">
        <v>3596</v>
      </c>
      <c r="D13405" s="10">
        <v>6.2231991793781603E-2</v>
      </c>
      <c r="E13405" s="10">
        <v>6.1836706216769899E-2</v>
      </c>
      <c r="F13405" s="10">
        <v>0.31422684328120598</v>
      </c>
      <c r="G13405" s="11">
        <f t="shared" si="636"/>
        <v>1.0642092038944464</v>
      </c>
      <c r="H13405" s="11">
        <f t="shared" si="637"/>
        <v>0.94273698113906523</v>
      </c>
      <c r="I13405" s="11">
        <f t="shared" si="638"/>
        <v>1.201333195060678</v>
      </c>
      <c r="J13405" s="9" t="s">
        <v>3616</v>
      </c>
    </row>
    <row r="13406" spans="1:10" ht="15" x14ac:dyDescent="0.25">
      <c r="A13406" s="4" t="s">
        <v>3587</v>
      </c>
      <c r="B13406" s="9" t="s">
        <v>181</v>
      </c>
      <c r="C13406" s="9" t="s">
        <v>3597</v>
      </c>
      <c r="D13406" s="10">
        <v>6.6921196588502194E-2</v>
      </c>
      <c r="E13406" s="10">
        <v>6.2931782790524304E-2</v>
      </c>
      <c r="F13406" s="10">
        <v>0.287603915052353</v>
      </c>
      <c r="G13406" s="11">
        <f t="shared" si="636"/>
        <v>1.0692112173630841</v>
      </c>
      <c r="H13406" s="11">
        <f t="shared" si="637"/>
        <v>0.94513727481766163</v>
      </c>
      <c r="I13406" s="11">
        <f t="shared" si="638"/>
        <v>1.2095731041351638</v>
      </c>
      <c r="J13406" s="9" t="s">
        <v>3613</v>
      </c>
    </row>
    <row r="13407" spans="1:10" ht="15" x14ac:dyDescent="0.25">
      <c r="A13407" s="4" t="s">
        <v>3587</v>
      </c>
      <c r="B13407" s="9" t="s">
        <v>181</v>
      </c>
      <c r="C13407" s="9" t="s">
        <v>3598</v>
      </c>
      <c r="D13407" s="10">
        <v>6.14252070945603E-2</v>
      </c>
      <c r="E13407" s="10">
        <v>6.2222243291017998E-2</v>
      </c>
      <c r="F13407" s="10">
        <v>0.323549261041081</v>
      </c>
      <c r="G13407" s="11">
        <f t="shared" si="636"/>
        <v>1.0633509624465607</v>
      </c>
      <c r="H13407" s="11">
        <f t="shared" si="637"/>
        <v>0.94126516376525171</v>
      </c>
      <c r="I13407" s="11">
        <f t="shared" si="638"/>
        <v>1.2012717700216762</v>
      </c>
      <c r="J13407" s="9" t="s">
        <v>3616</v>
      </c>
    </row>
    <row r="13408" spans="1:10" ht="15" x14ac:dyDescent="0.25">
      <c r="A13408" s="4" t="s">
        <v>3587</v>
      </c>
      <c r="B13408" s="9" t="s">
        <v>181</v>
      </c>
      <c r="C13408" s="9" t="s">
        <v>3599</v>
      </c>
      <c r="D13408" s="10">
        <v>4.3861918248617099E-2</v>
      </c>
      <c r="E13408" s="10">
        <v>5.27001060401922E-2</v>
      </c>
      <c r="F13408" s="10">
        <v>0.40524369973975199</v>
      </c>
      <c r="G13408" s="11">
        <f t="shared" ref="G13408:G13471" si="639">EXP(D13408)</f>
        <v>1.0448380718563728</v>
      </c>
      <c r="H13408" s="11">
        <f t="shared" ref="H13408:H13471" si="640">EXP(D13408-1.96*E13408)</f>
        <v>0.94230121950591228</v>
      </c>
      <c r="I13408" s="11">
        <f t="shared" ref="I13408:I13471" si="641">EXP(D13408+1.96*E13408)</f>
        <v>1.1585325093529639</v>
      </c>
      <c r="J13408" s="9" t="s">
        <v>1960</v>
      </c>
    </row>
    <row r="13409" spans="1:10" ht="15" x14ac:dyDescent="0.25">
      <c r="A13409" s="4" t="s">
        <v>3587</v>
      </c>
      <c r="B13409" s="9" t="s">
        <v>181</v>
      </c>
      <c r="C13409" s="9" t="s">
        <v>3600</v>
      </c>
      <c r="D13409" s="10">
        <v>6.7699287394303601E-2</v>
      </c>
      <c r="E13409" s="10">
        <v>6.0939491916136797E-2</v>
      </c>
      <c r="F13409" s="10">
        <v>0.26660005187587998</v>
      </c>
      <c r="G13409" s="11">
        <f t="shared" si="639"/>
        <v>1.0700434845284992</v>
      </c>
      <c r="H13409" s="11">
        <f t="shared" si="640"/>
        <v>0.94957371441532468</v>
      </c>
      <c r="I13409" s="11">
        <f t="shared" si="641"/>
        <v>1.2057969185540189</v>
      </c>
      <c r="J13409" s="9" t="s">
        <v>3613</v>
      </c>
    </row>
    <row r="13410" spans="1:10" ht="15" x14ac:dyDescent="0.25">
      <c r="A13410" s="4" t="s">
        <v>3587</v>
      </c>
      <c r="B13410" s="9" t="s">
        <v>181</v>
      </c>
      <c r="C13410" s="9" t="s">
        <v>3601</v>
      </c>
      <c r="D13410" s="10">
        <v>6.2898148967553205E-2</v>
      </c>
      <c r="E13410" s="10">
        <v>6.1473161766565802E-2</v>
      </c>
      <c r="F13410" s="10">
        <v>0.30622244505506402</v>
      </c>
      <c r="G13410" s="11">
        <f t="shared" si="639"/>
        <v>1.0649183706720573</v>
      </c>
      <c r="H13410" s="11">
        <f t="shared" si="640"/>
        <v>0.94403763306629551</v>
      </c>
      <c r="I13410" s="11">
        <f t="shared" si="641"/>
        <v>1.2012774665681045</v>
      </c>
      <c r="J13410" s="9" t="s">
        <v>3616</v>
      </c>
    </row>
    <row r="13411" spans="1:10" ht="15" x14ac:dyDescent="0.25">
      <c r="A13411" s="4" t="s">
        <v>3587</v>
      </c>
      <c r="B13411" s="9" t="s">
        <v>181</v>
      </c>
      <c r="C13411" s="9" t="s">
        <v>3602</v>
      </c>
      <c r="D13411" s="10">
        <v>8.7072946882006994E-2</v>
      </c>
      <c r="E13411" s="10">
        <v>6.0121525226483903E-2</v>
      </c>
      <c r="F13411" s="10">
        <v>0.14753808764088999</v>
      </c>
      <c r="G13411" s="11">
        <f t="shared" si="639"/>
        <v>1.0909762601321913</v>
      </c>
      <c r="H13411" s="11">
        <f t="shared" si="640"/>
        <v>0.96970319139436167</v>
      </c>
      <c r="I13411" s="11">
        <f t="shared" si="641"/>
        <v>1.2274159874224615</v>
      </c>
      <c r="J13411" s="9" t="s">
        <v>3617</v>
      </c>
    </row>
    <row r="13412" spans="1:10" ht="15" x14ac:dyDescent="0.25">
      <c r="A13412" s="4" t="s">
        <v>3587</v>
      </c>
      <c r="B13412" s="9" t="s">
        <v>181</v>
      </c>
      <c r="C13412" s="9" t="s">
        <v>2842</v>
      </c>
      <c r="D13412" s="10">
        <v>6.2156260146428298E-2</v>
      </c>
      <c r="E13412" s="10">
        <v>6.13385598110728E-2</v>
      </c>
      <c r="F13412" s="10">
        <v>0.31090211627930198</v>
      </c>
      <c r="G13412" s="11">
        <f t="shared" si="639"/>
        <v>1.06412861263</v>
      </c>
      <c r="H13412" s="11">
        <f t="shared" si="640"/>
        <v>0.9435864258127743</v>
      </c>
      <c r="I13412" s="11">
        <f t="shared" si="641"/>
        <v>1.2000699387366269</v>
      </c>
      <c r="J13412" s="9" t="s">
        <v>3616</v>
      </c>
    </row>
    <row r="13413" spans="1:10" ht="15" x14ac:dyDescent="0.25">
      <c r="A13413" s="4" t="s">
        <v>3587</v>
      </c>
      <c r="B13413" s="9" t="s">
        <v>181</v>
      </c>
      <c r="C13413" s="9" t="s">
        <v>3603</v>
      </c>
      <c r="D13413" s="10">
        <v>5.4971748585121001E-2</v>
      </c>
      <c r="E13413" s="10">
        <v>6.0709018961563499E-2</v>
      </c>
      <c r="F13413" s="10">
        <v>0.36520289825322799</v>
      </c>
      <c r="G13413" s="11">
        <f t="shared" si="639"/>
        <v>1.0565107663298836</v>
      </c>
      <c r="H13413" s="11">
        <f t="shared" si="640"/>
        <v>0.93798818258423566</v>
      </c>
      <c r="I13413" s="11">
        <f t="shared" si="641"/>
        <v>1.1900096612045712</v>
      </c>
      <c r="J13413" s="9" t="s">
        <v>3618</v>
      </c>
    </row>
    <row r="13414" spans="1:10" ht="15" x14ac:dyDescent="0.25">
      <c r="A13414" s="4" t="s">
        <v>3587</v>
      </c>
      <c r="B13414" s="9" t="s">
        <v>181</v>
      </c>
      <c r="C13414" s="9" t="s">
        <v>3604</v>
      </c>
      <c r="D13414" s="10">
        <v>6.1395339824285203E-2</v>
      </c>
      <c r="E13414" s="10">
        <v>6.1721863487012897E-2</v>
      </c>
      <c r="F13414" s="10">
        <v>0.31987744770052301</v>
      </c>
      <c r="G13414" s="11">
        <f t="shared" si="639"/>
        <v>1.0633192035302463</v>
      </c>
      <c r="H13414" s="11">
        <f t="shared" si="640"/>
        <v>0.94216061696292219</v>
      </c>
      <c r="I13414" s="11">
        <f t="shared" si="641"/>
        <v>1.2000583639771192</v>
      </c>
      <c r="J13414" s="9" t="s">
        <v>3616</v>
      </c>
    </row>
    <row r="13415" spans="1:10" ht="15" x14ac:dyDescent="0.25">
      <c r="A13415" s="4" t="s">
        <v>3587</v>
      </c>
      <c r="B13415" s="9" t="s">
        <v>181</v>
      </c>
      <c r="C13415" s="9" t="s">
        <v>168</v>
      </c>
      <c r="D13415" s="10">
        <v>6.2419943854334498E-2</v>
      </c>
      <c r="E13415" s="10">
        <v>5.8870501003270702E-2</v>
      </c>
      <c r="F13415" s="10">
        <v>0.28901160299144402</v>
      </c>
      <c r="G13415" s="11">
        <f t="shared" si="639"/>
        <v>1.0644092430054704</v>
      </c>
      <c r="H13415" s="11">
        <f t="shared" si="640"/>
        <v>0.94841203212250758</v>
      </c>
      <c r="I13415" s="11">
        <f t="shared" si="641"/>
        <v>1.1945936979099099</v>
      </c>
      <c r="J13415" s="9" t="s">
        <v>3619</v>
      </c>
    </row>
    <row r="13416" spans="1:10" ht="15" x14ac:dyDescent="0.25">
      <c r="A13416" s="4" t="s">
        <v>3587</v>
      </c>
      <c r="B13416" s="9" t="s">
        <v>188</v>
      </c>
      <c r="C13416" s="9" t="s">
        <v>3588</v>
      </c>
      <c r="D13416" s="10">
        <v>3.5296674894579098E-2</v>
      </c>
      <c r="E13416" s="10">
        <v>3.1623131805015199E-2</v>
      </c>
      <c r="F13416" s="10">
        <v>0.26435094496795603</v>
      </c>
      <c r="G13416" s="11">
        <f t="shared" si="639"/>
        <v>1.0359269967476115</v>
      </c>
      <c r="H13416" s="11">
        <f t="shared" si="640"/>
        <v>0.97366822630593053</v>
      </c>
      <c r="I13416" s="11">
        <f t="shared" si="641"/>
        <v>1.1021667479712327</v>
      </c>
      <c r="J13416" s="9" t="s">
        <v>3620</v>
      </c>
    </row>
    <row r="13417" spans="1:10" ht="15" x14ac:dyDescent="0.25">
      <c r="A13417" s="4" t="s">
        <v>3587</v>
      </c>
      <c r="B13417" s="9" t="s">
        <v>188</v>
      </c>
      <c r="C13417" s="9" t="s">
        <v>3590</v>
      </c>
      <c r="D13417" s="10">
        <v>3.5742585227151701E-2</v>
      </c>
      <c r="E13417" s="10">
        <v>3.0650405093186301E-2</v>
      </c>
      <c r="F13417" s="10">
        <v>0.24355887742496099</v>
      </c>
      <c r="G13417" s="11">
        <f t="shared" si="639"/>
        <v>1.0363890303043648</v>
      </c>
      <c r="H13417" s="11">
        <f t="shared" si="640"/>
        <v>0.97596143296404203</v>
      </c>
      <c r="I13417" s="11">
        <f t="shared" si="641"/>
        <v>1.1005580608581234</v>
      </c>
      <c r="J13417" s="9" t="s">
        <v>3536</v>
      </c>
    </row>
    <row r="13418" spans="1:10" ht="15" x14ac:dyDescent="0.25">
      <c r="A13418" s="4" t="s">
        <v>3587</v>
      </c>
      <c r="B13418" s="9" t="s">
        <v>188</v>
      </c>
      <c r="C13418" s="9" t="s">
        <v>3591</v>
      </c>
      <c r="D13418" s="10">
        <v>3.6856905108316303E-2</v>
      </c>
      <c r="E13418" s="10">
        <v>3.0473411493374101E-2</v>
      </c>
      <c r="F13418" s="10">
        <v>0.226479455691077</v>
      </c>
      <c r="G13418" s="11">
        <f t="shared" si="639"/>
        <v>1.0375445428912105</v>
      </c>
      <c r="H13418" s="11">
        <f t="shared" si="640"/>
        <v>0.97738857692649916</v>
      </c>
      <c r="I13418" s="11">
        <f t="shared" si="641"/>
        <v>1.101402966943295</v>
      </c>
      <c r="J13418" s="9" t="s">
        <v>3536</v>
      </c>
    </row>
    <row r="13419" spans="1:10" ht="15" x14ac:dyDescent="0.25">
      <c r="A13419" s="4" t="s">
        <v>3587</v>
      </c>
      <c r="B13419" s="9" t="s">
        <v>188</v>
      </c>
      <c r="C13419" s="9" t="s">
        <v>3592</v>
      </c>
      <c r="D13419" s="10">
        <v>1.05756047193655E-2</v>
      </c>
      <c r="E13419" s="10">
        <v>2.84471898917107E-2</v>
      </c>
      <c r="F13419" s="10">
        <v>0.71006952178596805</v>
      </c>
      <c r="G13419" s="11">
        <f t="shared" si="639"/>
        <v>1.0106317240845577</v>
      </c>
      <c r="H13419" s="11">
        <f t="shared" si="640"/>
        <v>0.9558245695081341</v>
      </c>
      <c r="I13419" s="11">
        <f t="shared" si="641"/>
        <v>1.068581530867871</v>
      </c>
      <c r="J13419" s="9" t="s">
        <v>3173</v>
      </c>
    </row>
    <row r="13420" spans="1:10" ht="15" x14ac:dyDescent="0.25">
      <c r="A13420" s="4" t="s">
        <v>3587</v>
      </c>
      <c r="B13420" s="9" t="s">
        <v>188</v>
      </c>
      <c r="C13420" s="9" t="s">
        <v>3593</v>
      </c>
      <c r="D13420" s="10">
        <v>3.5780674801953799E-3</v>
      </c>
      <c r="E13420" s="10">
        <v>3.3690129472300399E-2</v>
      </c>
      <c r="F13420" s="10">
        <v>0.91541953252660002</v>
      </c>
      <c r="G13420" s="11">
        <f t="shared" si="639"/>
        <v>1.0035844764052175</v>
      </c>
      <c r="H13420" s="11">
        <f t="shared" si="640"/>
        <v>0.93945572601883531</v>
      </c>
      <c r="I13420" s="11">
        <f t="shared" si="641"/>
        <v>1.0720907578579613</v>
      </c>
      <c r="J13420" s="9" t="s">
        <v>3491</v>
      </c>
    </row>
    <row r="13421" spans="1:10" ht="15" x14ac:dyDescent="0.25">
      <c r="A13421" s="4" t="s">
        <v>3587</v>
      </c>
      <c r="B13421" s="9" t="s">
        <v>188</v>
      </c>
      <c r="C13421" s="9" t="s">
        <v>3594</v>
      </c>
      <c r="D13421" s="10">
        <v>3.7164731104048498E-2</v>
      </c>
      <c r="E13421" s="10">
        <v>2.9892521610930901E-2</v>
      </c>
      <c r="F13421" s="10">
        <v>0.21376520347716599</v>
      </c>
      <c r="G13421" s="11">
        <f t="shared" si="639"/>
        <v>1.0378639752355099</v>
      </c>
      <c r="H13421" s="11">
        <f t="shared" si="640"/>
        <v>0.97880326543909424</v>
      </c>
      <c r="I13421" s="11">
        <f t="shared" si="641"/>
        <v>1.1004883914117685</v>
      </c>
      <c r="J13421" s="9" t="s">
        <v>3536</v>
      </c>
    </row>
    <row r="13422" spans="1:10" ht="15" x14ac:dyDescent="0.25">
      <c r="A13422" s="4" t="s">
        <v>3587</v>
      </c>
      <c r="B13422" s="9" t="s">
        <v>188</v>
      </c>
      <c r="C13422" s="9" t="s">
        <v>3596</v>
      </c>
      <c r="D13422" s="10">
        <v>2.93354945745232E-2</v>
      </c>
      <c r="E13422" s="10">
        <v>3.0631456026654898E-2</v>
      </c>
      <c r="F13422" s="10">
        <v>0.33821818766790301</v>
      </c>
      <c r="G13422" s="11">
        <f t="shared" si="639"/>
        <v>1.0297700187822085</v>
      </c>
      <c r="H13422" s="11">
        <f t="shared" si="640"/>
        <v>0.96976436542465416</v>
      </c>
      <c r="I13422" s="11">
        <f t="shared" si="641"/>
        <v>1.0934886137194322</v>
      </c>
      <c r="J13422" s="9" t="s">
        <v>3092</v>
      </c>
    </row>
    <row r="13423" spans="1:10" ht="15" x14ac:dyDescent="0.25">
      <c r="A13423" s="4" t="s">
        <v>3587</v>
      </c>
      <c r="B13423" s="9" t="s">
        <v>188</v>
      </c>
      <c r="C13423" s="9" t="s">
        <v>3597</v>
      </c>
      <c r="D13423" s="10">
        <v>3.7310332070122701E-2</v>
      </c>
      <c r="E13423" s="10">
        <v>3.1100220775559701E-2</v>
      </c>
      <c r="F13423" s="10">
        <v>0.230263403397968</v>
      </c>
      <c r="G13423" s="11">
        <f t="shared" si="639"/>
        <v>1.0380151002346638</v>
      </c>
      <c r="H13423" s="11">
        <f t="shared" si="640"/>
        <v>0.97663127778057457</v>
      </c>
      <c r="I13423" s="11">
        <f t="shared" si="641"/>
        <v>1.1032570559933077</v>
      </c>
      <c r="J13423" s="9" t="s">
        <v>3536</v>
      </c>
    </row>
    <row r="13424" spans="1:10" ht="15" x14ac:dyDescent="0.25">
      <c r="A13424" s="4" t="s">
        <v>3587</v>
      </c>
      <c r="B13424" s="9" t="s">
        <v>188</v>
      </c>
      <c r="C13424" s="9" t="s">
        <v>3598</v>
      </c>
      <c r="D13424" s="10">
        <v>4.1797497236679998E-2</v>
      </c>
      <c r="E13424" s="10">
        <v>2.8635959348511399E-2</v>
      </c>
      <c r="F13424" s="10">
        <v>0.14439570859741399</v>
      </c>
      <c r="G13424" s="11">
        <f t="shared" si="639"/>
        <v>1.0426833111187013</v>
      </c>
      <c r="H13424" s="11">
        <f t="shared" si="640"/>
        <v>0.98577318820601034</v>
      </c>
      <c r="I13424" s="11">
        <f t="shared" si="641"/>
        <v>1.1028789383732496</v>
      </c>
      <c r="J13424" s="9" t="s">
        <v>3532</v>
      </c>
    </row>
    <row r="13425" spans="1:10" ht="15" x14ac:dyDescent="0.25">
      <c r="A13425" s="4" t="s">
        <v>3587</v>
      </c>
      <c r="B13425" s="9" t="s">
        <v>188</v>
      </c>
      <c r="C13425" s="9" t="s">
        <v>3599</v>
      </c>
      <c r="D13425" s="10">
        <v>2.61503342654828E-2</v>
      </c>
      <c r="E13425" s="10">
        <v>2.8804401680376301E-2</v>
      </c>
      <c r="F13425" s="10">
        <v>0.363952740833136</v>
      </c>
      <c r="G13425" s="11">
        <f t="shared" si="639"/>
        <v>1.0264952542845005</v>
      </c>
      <c r="H13425" s="11">
        <f t="shared" si="640"/>
        <v>0.97014833836420533</v>
      </c>
      <c r="I13425" s="11">
        <f t="shared" si="641"/>
        <v>1.0861148397628164</v>
      </c>
      <c r="J13425" s="9" t="s">
        <v>3092</v>
      </c>
    </row>
    <row r="13426" spans="1:10" ht="15" x14ac:dyDescent="0.25">
      <c r="A13426" s="4" t="s">
        <v>3587</v>
      </c>
      <c r="B13426" s="9" t="s">
        <v>188</v>
      </c>
      <c r="C13426" s="9" t="s">
        <v>3600</v>
      </c>
      <c r="D13426" s="10">
        <v>3.1771370521452499E-2</v>
      </c>
      <c r="E13426" s="10">
        <v>3.0903922383052802E-2</v>
      </c>
      <c r="F13426" s="10">
        <v>0.30391728119075201</v>
      </c>
      <c r="G13426" s="11">
        <f t="shared" si="639"/>
        <v>1.0322814683498205</v>
      </c>
      <c r="H13426" s="11">
        <f t="shared" si="640"/>
        <v>0.97161045884914465</v>
      </c>
      <c r="I13426" s="11">
        <f t="shared" si="641"/>
        <v>1.0967410037564351</v>
      </c>
      <c r="J13426" s="9" t="s">
        <v>3621</v>
      </c>
    </row>
    <row r="13427" spans="1:10" ht="15" x14ac:dyDescent="0.25">
      <c r="A13427" s="4" t="s">
        <v>3587</v>
      </c>
      <c r="B13427" s="9" t="s">
        <v>188</v>
      </c>
      <c r="C13427" s="9" t="s">
        <v>3601</v>
      </c>
      <c r="D13427" s="10">
        <v>2.8600493316230699E-2</v>
      </c>
      <c r="E13427" s="10">
        <v>3.0191925202142901E-2</v>
      </c>
      <c r="F13427" s="10">
        <v>0.34349128675371499</v>
      </c>
      <c r="G13427" s="11">
        <f t="shared" si="639"/>
        <v>1.0290134146092227</v>
      </c>
      <c r="H13427" s="11">
        <f t="shared" si="640"/>
        <v>0.96988702816178629</v>
      </c>
      <c r="I13427" s="11">
        <f t="shared" si="641"/>
        <v>1.0917442719618504</v>
      </c>
      <c r="J13427" s="9" t="s">
        <v>3092</v>
      </c>
    </row>
    <row r="13428" spans="1:10" ht="15" x14ac:dyDescent="0.25">
      <c r="A13428" s="4" t="s">
        <v>3587</v>
      </c>
      <c r="B13428" s="9" t="s">
        <v>188</v>
      </c>
      <c r="C13428" s="9" t="s">
        <v>3602</v>
      </c>
      <c r="D13428" s="10">
        <v>4.0651134330797201E-2</v>
      </c>
      <c r="E13428" s="10">
        <v>3.0147698899950399E-2</v>
      </c>
      <c r="F13428" s="10">
        <v>0.17753000780237799</v>
      </c>
      <c r="G13428" s="11">
        <f t="shared" si="639"/>
        <v>1.041488702506576</v>
      </c>
      <c r="H13428" s="11">
        <f t="shared" si="640"/>
        <v>0.98173059100507176</v>
      </c>
      <c r="I13428" s="11">
        <f t="shared" si="641"/>
        <v>1.1048843006290994</v>
      </c>
      <c r="J13428" s="9" t="s">
        <v>3536</v>
      </c>
    </row>
    <row r="13429" spans="1:10" ht="15" x14ac:dyDescent="0.25">
      <c r="A13429" s="4" t="s">
        <v>3587</v>
      </c>
      <c r="B13429" s="9" t="s">
        <v>188</v>
      </c>
      <c r="C13429" s="9" t="s">
        <v>3622</v>
      </c>
      <c r="D13429" s="10">
        <v>3.9853133653738201E-2</v>
      </c>
      <c r="E13429" s="10">
        <v>3.12748884273528E-2</v>
      </c>
      <c r="F13429" s="10">
        <v>0.20256228946147101</v>
      </c>
      <c r="G13429" s="11">
        <f t="shared" si="639"/>
        <v>1.0406579253412835</v>
      </c>
      <c r="H13429" s="11">
        <f t="shared" si="640"/>
        <v>0.97878267514838013</v>
      </c>
      <c r="I13429" s="11">
        <f t="shared" si="641"/>
        <v>1.1064447145138221</v>
      </c>
      <c r="J13429" s="9" t="s">
        <v>3241</v>
      </c>
    </row>
    <row r="13430" spans="1:10" ht="15" x14ac:dyDescent="0.25">
      <c r="A13430" s="4" t="s">
        <v>3587</v>
      </c>
      <c r="B13430" s="9" t="s">
        <v>188</v>
      </c>
      <c r="C13430" s="9" t="s">
        <v>2842</v>
      </c>
      <c r="D13430" s="10">
        <v>3.3158805705685003E-2</v>
      </c>
      <c r="E13430" s="10">
        <v>3.08474844473875E-2</v>
      </c>
      <c r="F13430" s="10">
        <v>0.28240724148322299</v>
      </c>
      <c r="G13430" s="11">
        <f t="shared" si="639"/>
        <v>1.0337146859974264</v>
      </c>
      <c r="H13430" s="11">
        <f t="shared" si="640"/>
        <v>0.97306707410612681</v>
      </c>
      <c r="I13430" s="11">
        <f t="shared" si="641"/>
        <v>1.0981422354963126</v>
      </c>
      <c r="J13430" s="9" t="s">
        <v>3621</v>
      </c>
    </row>
    <row r="13431" spans="1:10" ht="15" x14ac:dyDescent="0.25">
      <c r="A13431" s="4" t="s">
        <v>3587</v>
      </c>
      <c r="B13431" s="9" t="s">
        <v>188</v>
      </c>
      <c r="C13431" s="9" t="s">
        <v>3603</v>
      </c>
      <c r="D13431" s="10">
        <v>3.4251806273045499E-2</v>
      </c>
      <c r="E13431" s="10">
        <v>3.0776234067247402E-2</v>
      </c>
      <c r="F13431" s="10">
        <v>0.26573832562303501</v>
      </c>
      <c r="G13431" s="11">
        <f t="shared" si="639"/>
        <v>1.0348451544244839</v>
      </c>
      <c r="H13431" s="11">
        <f t="shared" si="640"/>
        <v>0.97426726606924308</v>
      </c>
      <c r="I13431" s="11">
        <f t="shared" si="641"/>
        <v>1.0991896483974886</v>
      </c>
      <c r="J13431" s="9" t="s">
        <v>3621</v>
      </c>
    </row>
    <row r="13432" spans="1:10" ht="15" x14ac:dyDescent="0.25">
      <c r="A13432" s="4" t="s">
        <v>3587</v>
      </c>
      <c r="B13432" s="9" t="s">
        <v>188</v>
      </c>
      <c r="C13432" s="9" t="s">
        <v>3604</v>
      </c>
      <c r="D13432" s="10">
        <v>3.6894339248739499E-2</v>
      </c>
      <c r="E13432" s="10">
        <v>3.00715602097586E-2</v>
      </c>
      <c r="F13432" s="10">
        <v>0.21986590336283701</v>
      </c>
      <c r="G13432" s="11">
        <f t="shared" si="639"/>
        <v>1.0375833832062968</v>
      </c>
      <c r="H13432" s="11">
        <f t="shared" si="640"/>
        <v>0.97819531650160896</v>
      </c>
      <c r="I13432" s="11">
        <f t="shared" si="641"/>
        <v>1.100577010485057</v>
      </c>
      <c r="J13432" s="9" t="s">
        <v>3536</v>
      </c>
    </row>
    <row r="13433" spans="1:10" ht="15" x14ac:dyDescent="0.25">
      <c r="A13433" s="4" t="s">
        <v>3587</v>
      </c>
      <c r="B13433" s="9" t="s">
        <v>188</v>
      </c>
      <c r="C13433" s="9" t="s">
        <v>168</v>
      </c>
      <c r="D13433" s="10">
        <v>3.2214068933679701E-2</v>
      </c>
      <c r="E13433" s="10">
        <v>2.9576842599292299E-2</v>
      </c>
      <c r="F13433" s="10">
        <v>0.27608102344341101</v>
      </c>
      <c r="G13433" s="11">
        <f t="shared" si="639"/>
        <v>1.0327385588859928</v>
      </c>
      <c r="H13433" s="11">
        <f t="shared" si="640"/>
        <v>0.97457232761196499</v>
      </c>
      <c r="I13433" s="11">
        <f t="shared" si="641"/>
        <v>1.0943763749411255</v>
      </c>
      <c r="J13433" s="9" t="s">
        <v>3092</v>
      </c>
    </row>
    <row r="13434" spans="1:10" ht="15" x14ac:dyDescent="0.25">
      <c r="A13434" s="4" t="s">
        <v>3587</v>
      </c>
      <c r="B13434" s="9" t="s">
        <v>194</v>
      </c>
      <c r="C13434" s="9" t="s">
        <v>3588</v>
      </c>
      <c r="D13434" s="10">
        <v>6.8681654679220605E-2</v>
      </c>
      <c r="E13434" s="10">
        <v>5.1954654452002397E-2</v>
      </c>
      <c r="F13434" s="10">
        <v>0.186183524140973</v>
      </c>
      <c r="G13434" s="11">
        <f t="shared" si="639"/>
        <v>1.0710951767305676</v>
      </c>
      <c r="H13434" s="11">
        <f t="shared" si="640"/>
        <v>0.96739395429762376</v>
      </c>
      <c r="I13434" s="11">
        <f t="shared" si="641"/>
        <v>1.1859128047253951</v>
      </c>
      <c r="J13434" s="9" t="s">
        <v>3623</v>
      </c>
    </row>
    <row r="13435" spans="1:10" ht="15" x14ac:dyDescent="0.25">
      <c r="A13435" s="4" t="s">
        <v>3587</v>
      </c>
      <c r="B13435" s="9" t="s">
        <v>194</v>
      </c>
      <c r="C13435" s="9" t="s">
        <v>3590</v>
      </c>
      <c r="D13435" s="10">
        <v>6.1788306965232298E-2</v>
      </c>
      <c r="E13435" s="10">
        <v>5.0535586588801001E-2</v>
      </c>
      <c r="F13435" s="10">
        <v>0.221454651626522</v>
      </c>
      <c r="G13435" s="11">
        <f t="shared" si="639"/>
        <v>1.0637371351488902</v>
      </c>
      <c r="H13435" s="11">
        <f t="shared" si="640"/>
        <v>0.96342422214313317</v>
      </c>
      <c r="I13435" s="11">
        <f t="shared" si="641"/>
        <v>1.1744947518318252</v>
      </c>
      <c r="J13435" s="9" t="s">
        <v>3624</v>
      </c>
    </row>
    <row r="13436" spans="1:10" ht="15" x14ac:dyDescent="0.25">
      <c r="A13436" s="4" t="s">
        <v>3587</v>
      </c>
      <c r="B13436" s="9" t="s">
        <v>194</v>
      </c>
      <c r="C13436" s="9" t="s">
        <v>3591</v>
      </c>
      <c r="D13436" s="10">
        <v>5.5658232478055597E-2</v>
      </c>
      <c r="E13436" s="10">
        <v>4.9194906825982897E-2</v>
      </c>
      <c r="F13436" s="10">
        <v>0.257894340817727</v>
      </c>
      <c r="G13436" s="11">
        <f t="shared" si="639"/>
        <v>1.0572362929563599</v>
      </c>
      <c r="H13436" s="11">
        <f t="shared" si="640"/>
        <v>0.96005588286105314</v>
      </c>
      <c r="I13436" s="11">
        <f t="shared" si="641"/>
        <v>1.1642536638733094</v>
      </c>
      <c r="J13436" s="9" t="s">
        <v>1965</v>
      </c>
    </row>
    <row r="13437" spans="1:10" ht="15" x14ac:dyDescent="0.25">
      <c r="A13437" s="4" t="s">
        <v>3587</v>
      </c>
      <c r="B13437" s="9" t="s">
        <v>194</v>
      </c>
      <c r="C13437" s="9" t="s">
        <v>3592</v>
      </c>
      <c r="D13437" s="10">
        <v>6.6004981716170794E-2</v>
      </c>
      <c r="E13437" s="10">
        <v>5.2934216773237799E-2</v>
      </c>
      <c r="F13437" s="10">
        <v>0.212425113567107</v>
      </c>
      <c r="G13437" s="11">
        <f t="shared" si="639"/>
        <v>1.0682320387815596</v>
      </c>
      <c r="H13437" s="11">
        <f t="shared" si="640"/>
        <v>0.9629574209570686</v>
      </c>
      <c r="I13437" s="11">
        <f t="shared" si="641"/>
        <v>1.1850157274298445</v>
      </c>
      <c r="J13437" s="9" t="s">
        <v>3625</v>
      </c>
    </row>
    <row r="13438" spans="1:10" ht="15" x14ac:dyDescent="0.25">
      <c r="A13438" s="4" t="s">
        <v>3587</v>
      </c>
      <c r="B13438" s="9" t="s">
        <v>194</v>
      </c>
      <c r="C13438" s="9" t="s">
        <v>3593</v>
      </c>
      <c r="D13438" s="10">
        <v>2.6064816238536601E-2</v>
      </c>
      <c r="E13438" s="10">
        <v>5.7560592587673397E-2</v>
      </c>
      <c r="F13438" s="10">
        <v>0.65067549954423198</v>
      </c>
      <c r="G13438" s="11">
        <f t="shared" si="639"/>
        <v>1.0264074741891283</v>
      </c>
      <c r="H13438" s="11">
        <f t="shared" si="640"/>
        <v>0.91690267615349763</v>
      </c>
      <c r="I13438" s="11">
        <f t="shared" si="641"/>
        <v>1.1489903241322188</v>
      </c>
      <c r="J13438" s="9" t="s">
        <v>2015</v>
      </c>
    </row>
    <row r="13439" spans="1:10" ht="15" x14ac:dyDescent="0.25">
      <c r="A13439" s="4" t="s">
        <v>3587</v>
      </c>
      <c r="B13439" s="9" t="s">
        <v>194</v>
      </c>
      <c r="C13439" s="9" t="s">
        <v>3594</v>
      </c>
      <c r="D13439" s="10">
        <v>7.7706942207436402E-2</v>
      </c>
      <c r="E13439" s="10">
        <v>4.5839084620462198E-2</v>
      </c>
      <c r="F13439" s="10">
        <v>9.0035311045920705E-2</v>
      </c>
      <c r="G13439" s="11">
        <f t="shared" si="639"/>
        <v>1.0808058736706663</v>
      </c>
      <c r="H13439" s="11">
        <f t="shared" si="640"/>
        <v>0.98793570066697312</v>
      </c>
      <c r="I13439" s="11">
        <f t="shared" si="641"/>
        <v>1.1824062393659618</v>
      </c>
      <c r="J13439" s="9" t="s">
        <v>3626</v>
      </c>
    </row>
    <row r="13440" spans="1:10" ht="15" x14ac:dyDescent="0.25">
      <c r="A13440" s="4" t="s">
        <v>3587</v>
      </c>
      <c r="B13440" s="9" t="s">
        <v>194</v>
      </c>
      <c r="C13440" s="9" t="s">
        <v>3595</v>
      </c>
      <c r="D13440" s="10">
        <v>7.2331367035007699E-2</v>
      </c>
      <c r="E13440" s="10">
        <v>4.9479254865972502E-2</v>
      </c>
      <c r="F13440" s="10">
        <v>0.14378166368304501</v>
      </c>
      <c r="G13440" s="11">
        <f t="shared" si="639"/>
        <v>1.0750115084261365</v>
      </c>
      <c r="H13440" s="11">
        <f t="shared" si="640"/>
        <v>0.97565330837507969</v>
      </c>
      <c r="I13440" s="11">
        <f t="shared" si="641"/>
        <v>1.1844881099960971</v>
      </c>
      <c r="J13440" s="9" t="s">
        <v>3627</v>
      </c>
    </row>
    <row r="13441" spans="1:10" ht="15" x14ac:dyDescent="0.25">
      <c r="A13441" s="4" t="s">
        <v>3587</v>
      </c>
      <c r="B13441" s="9" t="s">
        <v>194</v>
      </c>
      <c r="C13441" s="9" t="s">
        <v>3596</v>
      </c>
      <c r="D13441" s="10">
        <v>7.4323116060758407E-2</v>
      </c>
      <c r="E13441" s="10">
        <v>4.8336618269412601E-2</v>
      </c>
      <c r="F13441" s="10">
        <v>0.124142743444543</v>
      </c>
      <c r="G13441" s="11">
        <f t="shared" si="639"/>
        <v>1.0771547952869271</v>
      </c>
      <c r="H13441" s="11">
        <f t="shared" si="640"/>
        <v>0.97979035296645112</v>
      </c>
      <c r="I13441" s="11">
        <f t="shared" si="641"/>
        <v>1.1841946080574959</v>
      </c>
      <c r="J13441" s="9" t="s">
        <v>3627</v>
      </c>
    </row>
    <row r="13442" spans="1:10" ht="15" x14ac:dyDescent="0.25">
      <c r="A13442" s="4" t="s">
        <v>3587</v>
      </c>
      <c r="B13442" s="9" t="s">
        <v>194</v>
      </c>
      <c r="C13442" s="9" t="s">
        <v>3597</v>
      </c>
      <c r="D13442" s="10">
        <v>6.5987224909157802E-2</v>
      </c>
      <c r="E13442" s="10">
        <v>5.1256790936491901E-2</v>
      </c>
      <c r="F13442" s="10">
        <v>0.19796012239656999</v>
      </c>
      <c r="G13442" s="11">
        <f t="shared" si="639"/>
        <v>1.0682130705598101</v>
      </c>
      <c r="H13442" s="11">
        <f t="shared" si="640"/>
        <v>0.96611144365009727</v>
      </c>
      <c r="I13442" s="11">
        <f t="shared" si="641"/>
        <v>1.1811051112319599</v>
      </c>
      <c r="J13442" s="9" t="s">
        <v>3628</v>
      </c>
    </row>
    <row r="13443" spans="1:10" ht="15" x14ac:dyDescent="0.25">
      <c r="A13443" s="4" t="s">
        <v>3587</v>
      </c>
      <c r="B13443" s="9" t="s">
        <v>194</v>
      </c>
      <c r="C13443" s="9" t="s">
        <v>3598</v>
      </c>
      <c r="D13443" s="10">
        <v>6.86525960178484E-2</v>
      </c>
      <c r="E13443" s="10">
        <v>5.05551759523847E-2</v>
      </c>
      <c r="F13443" s="10">
        <v>0.17447205044751099</v>
      </c>
      <c r="G13443" s="11">
        <f t="shared" si="639"/>
        <v>1.0710640525907447</v>
      </c>
      <c r="H13443" s="11">
        <f t="shared" si="640"/>
        <v>0.97002294914827814</v>
      </c>
      <c r="I13443" s="11">
        <f t="shared" si="641"/>
        <v>1.1826299633007458</v>
      </c>
      <c r="J13443" s="9" t="s">
        <v>3628</v>
      </c>
    </row>
    <row r="13444" spans="1:10" ht="15" x14ac:dyDescent="0.25">
      <c r="A13444" s="4" t="s">
        <v>3587</v>
      </c>
      <c r="B13444" s="9" t="s">
        <v>194</v>
      </c>
      <c r="C13444" s="9" t="s">
        <v>3599</v>
      </c>
      <c r="D13444" s="10">
        <v>7.5384153745019E-2</v>
      </c>
      <c r="E13444" s="10">
        <v>4.6555808432027702E-2</v>
      </c>
      <c r="F13444" s="10">
        <v>0.105399670094372</v>
      </c>
      <c r="G13444" s="11">
        <f t="shared" si="639"/>
        <v>1.0782983036619675</v>
      </c>
      <c r="H13444" s="11">
        <f t="shared" si="640"/>
        <v>0.98425995906248909</v>
      </c>
      <c r="I13444" s="11">
        <f t="shared" si="641"/>
        <v>1.1813212769396595</v>
      </c>
      <c r="J13444" s="9" t="s">
        <v>3627</v>
      </c>
    </row>
    <row r="13445" spans="1:10" ht="15" x14ac:dyDescent="0.25">
      <c r="A13445" s="4" t="s">
        <v>3587</v>
      </c>
      <c r="B13445" s="9" t="s">
        <v>194</v>
      </c>
      <c r="C13445" s="9" t="s">
        <v>3600</v>
      </c>
      <c r="D13445" s="10">
        <v>6.0303315897902901E-2</v>
      </c>
      <c r="E13445" s="10">
        <v>4.9958438000835E-2</v>
      </c>
      <c r="F13445" s="10">
        <v>0.22740530937793399</v>
      </c>
      <c r="G13445" s="11">
        <f t="shared" si="639"/>
        <v>1.0621586673006045</v>
      </c>
      <c r="H13445" s="11">
        <f t="shared" si="640"/>
        <v>0.96308344236493049</v>
      </c>
      <c r="I13445" s="11">
        <f t="shared" si="641"/>
        <v>1.1714260518812942</v>
      </c>
      <c r="J13445" s="9" t="s">
        <v>3624</v>
      </c>
    </row>
    <row r="13446" spans="1:10" ht="15" x14ac:dyDescent="0.25">
      <c r="A13446" s="4" t="s">
        <v>3587</v>
      </c>
      <c r="B13446" s="9" t="s">
        <v>194</v>
      </c>
      <c r="C13446" s="9" t="s">
        <v>3601</v>
      </c>
      <c r="D13446" s="10">
        <v>6.3704064167378394E-2</v>
      </c>
      <c r="E13446" s="10">
        <v>5.0279571009287503E-2</v>
      </c>
      <c r="F13446" s="10">
        <v>0.205156372992675</v>
      </c>
      <c r="G13446" s="11">
        <f t="shared" si="639"/>
        <v>1.0657769504983505</v>
      </c>
      <c r="H13446" s="11">
        <f t="shared" si="640"/>
        <v>0.96575616384653784</v>
      </c>
      <c r="I13446" s="11">
        <f t="shared" si="641"/>
        <v>1.1761566228989238</v>
      </c>
      <c r="J13446" s="9" t="s">
        <v>3628</v>
      </c>
    </row>
    <row r="13447" spans="1:10" ht="15" x14ac:dyDescent="0.25">
      <c r="A13447" s="4" t="s">
        <v>3587</v>
      </c>
      <c r="B13447" s="9" t="s">
        <v>194</v>
      </c>
      <c r="C13447" s="9" t="s">
        <v>3602</v>
      </c>
      <c r="D13447" s="10">
        <v>8.0011101013392996E-2</v>
      </c>
      <c r="E13447" s="10">
        <v>4.8852936326352799E-2</v>
      </c>
      <c r="F13447" s="10">
        <v>0.10146443863874401</v>
      </c>
      <c r="G13447" s="11">
        <f t="shared" si="639"/>
        <v>1.0832990933259536</v>
      </c>
      <c r="H13447" s="11">
        <f t="shared" si="640"/>
        <v>0.98438258245511678</v>
      </c>
      <c r="I13447" s="11">
        <f t="shared" si="641"/>
        <v>1.1921553129007552</v>
      </c>
      <c r="J13447" s="9" t="s">
        <v>3629</v>
      </c>
    </row>
    <row r="13448" spans="1:10" ht="15" x14ac:dyDescent="0.25">
      <c r="A13448" s="4" t="s">
        <v>3587</v>
      </c>
      <c r="B13448" s="9" t="s">
        <v>194</v>
      </c>
      <c r="C13448" s="9" t="s">
        <v>2842</v>
      </c>
      <c r="D13448" s="10">
        <v>6.1361974237261099E-2</v>
      </c>
      <c r="E13448" s="10">
        <v>5.0045459598187299E-2</v>
      </c>
      <c r="F13448" s="10">
        <v>0.22015175140749799</v>
      </c>
      <c r="G13448" s="11">
        <f t="shared" si="639"/>
        <v>1.0632837258526968</v>
      </c>
      <c r="H13448" s="11">
        <f t="shared" si="640"/>
        <v>0.9639391328373984</v>
      </c>
      <c r="I13448" s="11">
        <f t="shared" si="641"/>
        <v>1.1728668783632656</v>
      </c>
      <c r="J13448" s="9" t="s">
        <v>3624</v>
      </c>
    </row>
    <row r="13449" spans="1:10" ht="15" x14ac:dyDescent="0.25">
      <c r="A13449" s="4" t="s">
        <v>3587</v>
      </c>
      <c r="B13449" s="9" t="s">
        <v>194</v>
      </c>
      <c r="C13449" s="9" t="s">
        <v>3603</v>
      </c>
      <c r="D13449" s="10">
        <v>4.6050737571096699E-2</v>
      </c>
      <c r="E13449" s="10">
        <v>4.17947204420046E-2</v>
      </c>
      <c r="F13449" s="10">
        <v>0.27053495335376798</v>
      </c>
      <c r="G13449" s="11">
        <f t="shared" si="639"/>
        <v>1.0471275383170719</v>
      </c>
      <c r="H13449" s="11">
        <f t="shared" si="640"/>
        <v>0.96476868166661411</v>
      </c>
      <c r="I13449" s="11">
        <f t="shared" si="641"/>
        <v>1.1365170764123846</v>
      </c>
      <c r="J13449" s="9" t="s">
        <v>3630</v>
      </c>
    </row>
    <row r="13450" spans="1:10" ht="15" x14ac:dyDescent="0.25">
      <c r="A13450" s="4" t="s">
        <v>3587</v>
      </c>
      <c r="B13450" s="9" t="s">
        <v>194</v>
      </c>
      <c r="C13450" s="9" t="s">
        <v>3604</v>
      </c>
      <c r="D13450" s="10">
        <v>6.1614386153023303E-2</v>
      </c>
      <c r="E13450" s="10">
        <v>5.0275113778774999E-2</v>
      </c>
      <c r="F13450" s="10">
        <v>0.22037015692832301</v>
      </c>
      <c r="G13450" s="11">
        <f t="shared" si="639"/>
        <v>1.0635521452096348</v>
      </c>
      <c r="H13450" s="11">
        <f t="shared" si="640"/>
        <v>0.96374857100192468</v>
      </c>
      <c r="I13450" s="11">
        <f t="shared" si="641"/>
        <v>1.1736911468559337</v>
      </c>
      <c r="J13450" s="9" t="s">
        <v>3624</v>
      </c>
    </row>
    <row r="13451" spans="1:10" ht="15" x14ac:dyDescent="0.25">
      <c r="A13451" s="4" t="s">
        <v>3587</v>
      </c>
      <c r="B13451" s="9" t="s">
        <v>194</v>
      </c>
      <c r="C13451" s="9" t="s">
        <v>168</v>
      </c>
      <c r="D13451" s="10">
        <v>6.4474049334751898E-2</v>
      </c>
      <c r="E13451" s="10">
        <v>4.8163572898231699E-2</v>
      </c>
      <c r="F13451" s="10">
        <v>0.18068543541632801</v>
      </c>
      <c r="G13451" s="11">
        <f t="shared" si="639"/>
        <v>1.0665978989604723</v>
      </c>
      <c r="H13451" s="11">
        <f t="shared" si="640"/>
        <v>0.97051681194949968</v>
      </c>
      <c r="I13451" s="11">
        <f t="shared" si="641"/>
        <v>1.1721910059257066</v>
      </c>
      <c r="J13451" s="9" t="s">
        <v>3631</v>
      </c>
    </row>
    <row r="13452" spans="1:10" ht="15" x14ac:dyDescent="0.25">
      <c r="A13452" s="4" t="s">
        <v>3587</v>
      </c>
      <c r="B13452" s="9" t="s">
        <v>201</v>
      </c>
      <c r="C13452" s="9" t="s">
        <v>3588</v>
      </c>
      <c r="D13452" s="10">
        <v>0.100311185430999</v>
      </c>
      <c r="E13452" s="10">
        <v>5.0430097963434298E-2</v>
      </c>
      <c r="F13452" s="10">
        <v>4.6688683647970797E-2</v>
      </c>
      <c r="G13452" s="11">
        <f t="shared" si="639"/>
        <v>1.1055148846800389</v>
      </c>
      <c r="H13452" s="11">
        <f t="shared" si="640"/>
        <v>1.0014692717462956</v>
      </c>
      <c r="I13452" s="11">
        <f t="shared" si="641"/>
        <v>1.2203701049339164</v>
      </c>
      <c r="J13452" s="9" t="s">
        <v>3632</v>
      </c>
    </row>
    <row r="13453" spans="1:10" ht="15" x14ac:dyDescent="0.25">
      <c r="A13453" s="4" t="s">
        <v>3587</v>
      </c>
      <c r="B13453" s="9" t="s">
        <v>201</v>
      </c>
      <c r="C13453" s="9" t="s">
        <v>3590</v>
      </c>
      <c r="D13453" s="10">
        <v>8.75581129322828E-2</v>
      </c>
      <c r="E13453" s="10">
        <v>4.7268722739591103E-2</v>
      </c>
      <c r="F13453" s="10">
        <v>6.3975900884928494E-2</v>
      </c>
      <c r="G13453" s="11">
        <f t="shared" si="639"/>
        <v>1.0915056931963534</v>
      </c>
      <c r="H13453" s="11">
        <f t="shared" si="640"/>
        <v>0.99492434127194729</v>
      </c>
      <c r="I13453" s="11">
        <f t="shared" si="641"/>
        <v>1.197462589725107</v>
      </c>
      <c r="J13453" s="9" t="s">
        <v>3633</v>
      </c>
    </row>
    <row r="13454" spans="1:10" ht="15" x14ac:dyDescent="0.25">
      <c r="A13454" s="4" t="s">
        <v>3587</v>
      </c>
      <c r="B13454" s="9" t="s">
        <v>201</v>
      </c>
      <c r="C13454" s="9" t="s">
        <v>3591</v>
      </c>
      <c r="D13454" s="10">
        <v>8.9048481924608403E-2</v>
      </c>
      <c r="E13454" s="10">
        <v>4.76652042924533E-2</v>
      </c>
      <c r="F13454" s="10">
        <v>6.1733183682970698E-2</v>
      </c>
      <c r="G13454" s="11">
        <f t="shared" si="639"/>
        <v>1.0931336522649633</v>
      </c>
      <c r="H13454" s="11">
        <f t="shared" si="640"/>
        <v>0.99563423927284056</v>
      </c>
      <c r="I13454" s="11">
        <f t="shared" si="641"/>
        <v>1.2001808842842332</v>
      </c>
      <c r="J13454" s="9" t="s">
        <v>3634</v>
      </c>
    </row>
    <row r="13455" spans="1:10" ht="15" x14ac:dyDescent="0.25">
      <c r="A13455" s="4" t="s">
        <v>3587</v>
      </c>
      <c r="B13455" s="9" t="s">
        <v>201</v>
      </c>
      <c r="C13455" s="9" t="s">
        <v>3592</v>
      </c>
      <c r="D13455" s="10">
        <v>9.5357357991035993E-2</v>
      </c>
      <c r="E13455" s="10">
        <v>5.1214939720029898E-2</v>
      </c>
      <c r="F13455" s="10">
        <v>6.2616466600969298E-2</v>
      </c>
      <c r="G13455" s="11">
        <f t="shared" si="639"/>
        <v>1.1000518972295812</v>
      </c>
      <c r="H13455" s="11">
        <f t="shared" si="640"/>
        <v>0.99498867493795629</v>
      </c>
      <c r="I13455" s="11">
        <f t="shared" si="641"/>
        <v>1.216208995216814</v>
      </c>
      <c r="J13455" s="9" t="s">
        <v>3635</v>
      </c>
    </row>
    <row r="13456" spans="1:10" ht="15" x14ac:dyDescent="0.25">
      <c r="A13456" s="4" t="s">
        <v>3587</v>
      </c>
      <c r="B13456" s="9" t="s">
        <v>201</v>
      </c>
      <c r="C13456" s="9" t="s">
        <v>3593</v>
      </c>
      <c r="D13456" s="10">
        <v>7.2004279656814496E-2</v>
      </c>
      <c r="E13456" s="10">
        <v>5.6981176395588001E-2</v>
      </c>
      <c r="F13456" s="10">
        <v>0.20635557731413801</v>
      </c>
      <c r="G13456" s="11">
        <f t="shared" si="639"/>
        <v>1.0746599432297215</v>
      </c>
      <c r="H13456" s="11">
        <f t="shared" si="640"/>
        <v>0.96109806922350716</v>
      </c>
      <c r="I13456" s="11">
        <f t="shared" si="641"/>
        <v>1.2016401141202719</v>
      </c>
      <c r="J13456" s="9" t="s">
        <v>3636</v>
      </c>
    </row>
    <row r="13457" spans="1:10" ht="15" x14ac:dyDescent="0.25">
      <c r="A13457" s="4" t="s">
        <v>3587</v>
      </c>
      <c r="B13457" s="9" t="s">
        <v>201</v>
      </c>
      <c r="C13457" s="9" t="s">
        <v>3594</v>
      </c>
      <c r="D13457" s="10">
        <v>0.110894730429639</v>
      </c>
      <c r="E13457" s="10">
        <v>4.3948095168007503E-2</v>
      </c>
      <c r="F13457" s="10">
        <v>1.16255395841545E-2</v>
      </c>
      <c r="G13457" s="11">
        <f t="shared" si="639"/>
        <v>1.1172772853637807</v>
      </c>
      <c r="H13457" s="11">
        <f t="shared" si="640"/>
        <v>1.0250654496822238</v>
      </c>
      <c r="I13457" s="11">
        <f t="shared" si="641"/>
        <v>1.2177842232189582</v>
      </c>
      <c r="J13457" s="9" t="s">
        <v>3637</v>
      </c>
    </row>
    <row r="13458" spans="1:10" ht="15" x14ac:dyDescent="0.25">
      <c r="A13458" s="4" t="s">
        <v>3587</v>
      </c>
      <c r="B13458" s="9" t="s">
        <v>201</v>
      </c>
      <c r="C13458" s="9" t="s">
        <v>3595</v>
      </c>
      <c r="D13458" s="10">
        <v>0.109723880852083</v>
      </c>
      <c r="E13458" s="10">
        <v>4.61316472505921E-2</v>
      </c>
      <c r="F13458" s="10">
        <v>1.73834844044395E-2</v>
      </c>
      <c r="G13458" s="11">
        <f t="shared" si="639"/>
        <v>1.1159698872588171</v>
      </c>
      <c r="H13458" s="11">
        <f t="shared" si="640"/>
        <v>1.019493415283381</v>
      </c>
      <c r="I13458" s="11">
        <f t="shared" si="641"/>
        <v>1.2215760990690512</v>
      </c>
      <c r="J13458" s="9" t="s">
        <v>3638</v>
      </c>
    </row>
    <row r="13459" spans="1:10" ht="15" x14ac:dyDescent="0.25">
      <c r="A13459" s="4" t="s">
        <v>3587</v>
      </c>
      <c r="B13459" s="9" t="s">
        <v>201</v>
      </c>
      <c r="C13459" s="9" t="s">
        <v>3596</v>
      </c>
      <c r="D13459" s="10">
        <v>0.105670227640415</v>
      </c>
      <c r="E13459" s="10">
        <v>4.7330850146905898E-2</v>
      </c>
      <c r="F13459" s="10">
        <v>2.55762104354877E-2</v>
      </c>
      <c r="G13459" s="11">
        <f t="shared" si="639"/>
        <v>1.1114552888314406</v>
      </c>
      <c r="H13459" s="11">
        <f t="shared" si="640"/>
        <v>1.012985348161012</v>
      </c>
      <c r="I13459" s="11">
        <f t="shared" si="641"/>
        <v>1.2194972625359506</v>
      </c>
      <c r="J13459" s="9" t="s">
        <v>3639</v>
      </c>
    </row>
    <row r="13460" spans="1:10" ht="15" x14ac:dyDescent="0.25">
      <c r="A13460" s="4" t="s">
        <v>3587</v>
      </c>
      <c r="B13460" s="9" t="s">
        <v>201</v>
      </c>
      <c r="C13460" s="9" t="s">
        <v>3597</v>
      </c>
      <c r="D13460" s="10">
        <v>0.10224299823663199</v>
      </c>
      <c r="E13460" s="10">
        <v>4.9392887647026103E-2</v>
      </c>
      <c r="F13460" s="10">
        <v>3.8452873786913103E-2</v>
      </c>
      <c r="G13460" s="11">
        <f t="shared" si="639"/>
        <v>1.1076525966559558</v>
      </c>
      <c r="H13460" s="11">
        <f t="shared" si="640"/>
        <v>1.0054477236220722</v>
      </c>
      <c r="I13460" s="11">
        <f t="shared" si="641"/>
        <v>1.220246708062414</v>
      </c>
      <c r="J13460" s="9" t="s">
        <v>3639</v>
      </c>
    </row>
    <row r="13461" spans="1:10" ht="15" x14ac:dyDescent="0.25">
      <c r="A13461" s="4" t="s">
        <v>3587</v>
      </c>
      <c r="B13461" s="9" t="s">
        <v>201</v>
      </c>
      <c r="C13461" s="9" t="s">
        <v>3598</v>
      </c>
      <c r="D13461" s="10">
        <v>0.101983912923144</v>
      </c>
      <c r="E13461" s="10">
        <v>4.8888576199533601E-2</v>
      </c>
      <c r="F13461" s="10">
        <v>3.6974282117513503E-2</v>
      </c>
      <c r="G13461" s="11">
        <f t="shared" si="639"/>
        <v>1.107365657308206</v>
      </c>
      <c r="H13461" s="11">
        <f t="shared" si="640"/>
        <v>1.006181329626078</v>
      </c>
      <c r="I13461" s="11">
        <f t="shared" si="641"/>
        <v>1.2187253558375442</v>
      </c>
      <c r="J13461" s="9" t="s">
        <v>3639</v>
      </c>
    </row>
    <row r="13462" spans="1:10" ht="15" x14ac:dyDescent="0.25">
      <c r="A13462" s="4" t="s">
        <v>3587</v>
      </c>
      <c r="B13462" s="9" t="s">
        <v>201</v>
      </c>
      <c r="C13462" s="9" t="s">
        <v>3599</v>
      </c>
      <c r="D13462" s="10">
        <v>0.10398596576305801</v>
      </c>
      <c r="E13462" s="10">
        <v>4.73427136378059E-2</v>
      </c>
      <c r="F13462" s="10">
        <v>2.8059655983573701E-2</v>
      </c>
      <c r="G13462" s="11">
        <f t="shared" si="639"/>
        <v>1.1095848826291601</v>
      </c>
      <c r="H13462" s="11">
        <f t="shared" si="640"/>
        <v>1.0112571370660564</v>
      </c>
      <c r="I13462" s="11">
        <f t="shared" si="641"/>
        <v>1.2174733474130677</v>
      </c>
      <c r="J13462" s="9" t="s">
        <v>3639</v>
      </c>
    </row>
    <row r="13463" spans="1:10" ht="15" x14ac:dyDescent="0.25">
      <c r="A13463" s="4" t="s">
        <v>3587</v>
      </c>
      <c r="B13463" s="9" t="s">
        <v>201</v>
      </c>
      <c r="C13463" s="9" t="s">
        <v>3600</v>
      </c>
      <c r="D13463" s="10">
        <v>9.8119302290161997E-2</v>
      </c>
      <c r="E13463" s="10">
        <v>4.8781364727183002E-2</v>
      </c>
      <c r="F13463" s="10">
        <v>4.4282216712178302E-2</v>
      </c>
      <c r="G13463" s="11">
        <f t="shared" si="639"/>
        <v>1.1030943789443015</v>
      </c>
      <c r="H13463" s="11">
        <f t="shared" si="640"/>
        <v>1.0025109746544327</v>
      </c>
      <c r="I13463" s="11">
        <f t="shared" si="641"/>
        <v>1.2137694644968384</v>
      </c>
      <c r="J13463" s="9" t="s">
        <v>3640</v>
      </c>
    </row>
    <row r="13464" spans="1:10" ht="15" x14ac:dyDescent="0.25">
      <c r="A13464" s="4" t="s">
        <v>3587</v>
      </c>
      <c r="B13464" s="9" t="s">
        <v>201</v>
      </c>
      <c r="C13464" s="9" t="s">
        <v>3601</v>
      </c>
      <c r="D13464" s="10">
        <v>9.5695909830663395E-2</v>
      </c>
      <c r="E13464" s="10">
        <v>4.8613921345289003E-2</v>
      </c>
      <c r="F13464" s="10">
        <v>4.9011941427776803E-2</v>
      </c>
      <c r="G13464" s="11">
        <f t="shared" si="639"/>
        <v>1.1004243848727044</v>
      </c>
      <c r="H13464" s="11">
        <f t="shared" si="640"/>
        <v>1.0004127091348871</v>
      </c>
      <c r="I13464" s="11">
        <f t="shared" si="641"/>
        <v>1.2104342695422496</v>
      </c>
      <c r="J13464" s="9" t="s">
        <v>3640</v>
      </c>
    </row>
    <row r="13465" spans="1:10" ht="15" x14ac:dyDescent="0.25">
      <c r="A13465" s="4" t="s">
        <v>3587</v>
      </c>
      <c r="B13465" s="9" t="s">
        <v>201</v>
      </c>
      <c r="C13465" s="9" t="s">
        <v>3602</v>
      </c>
      <c r="D13465" s="10">
        <v>0.109241471380922</v>
      </c>
      <c r="E13465" s="10">
        <v>4.82547502844324E-2</v>
      </c>
      <c r="F13465" s="10">
        <v>2.3583399511390098E-2</v>
      </c>
      <c r="G13465" s="11">
        <f t="shared" si="639"/>
        <v>1.1154316626484357</v>
      </c>
      <c r="H13465" s="11">
        <f t="shared" si="640"/>
        <v>1.0147701775774469</v>
      </c>
      <c r="I13465" s="11">
        <f t="shared" si="641"/>
        <v>1.2260783983708445</v>
      </c>
      <c r="J13465" s="9" t="s">
        <v>3641</v>
      </c>
    </row>
    <row r="13466" spans="1:10" ht="15" x14ac:dyDescent="0.25">
      <c r="A13466" s="4" t="s">
        <v>3587</v>
      </c>
      <c r="B13466" s="9" t="s">
        <v>201</v>
      </c>
      <c r="C13466" s="9" t="s">
        <v>2842</v>
      </c>
      <c r="D13466" s="10">
        <v>9.3876713465884803E-2</v>
      </c>
      <c r="E13466" s="10">
        <v>4.8307003851325803E-2</v>
      </c>
      <c r="F13466" s="10">
        <v>5.1975639934458098E-2</v>
      </c>
      <c r="G13466" s="11">
        <f t="shared" si="639"/>
        <v>1.0984243166420558</v>
      </c>
      <c r="H13466" s="11">
        <f t="shared" si="640"/>
        <v>0.99919530985419247</v>
      </c>
      <c r="I13466" s="11">
        <f t="shared" si="641"/>
        <v>1.2075076488966212</v>
      </c>
      <c r="J13466" s="9" t="s">
        <v>3640</v>
      </c>
    </row>
    <row r="13467" spans="1:10" ht="15" x14ac:dyDescent="0.25">
      <c r="A13467" s="4" t="s">
        <v>3587</v>
      </c>
      <c r="B13467" s="9" t="s">
        <v>201</v>
      </c>
      <c r="C13467" s="9" t="s">
        <v>3603</v>
      </c>
      <c r="D13467" s="10">
        <v>7.8666469778316497E-2</v>
      </c>
      <c r="E13467" s="10">
        <v>3.97018931395339E-2</v>
      </c>
      <c r="F13467" s="10">
        <v>4.7543219948337302E-2</v>
      </c>
      <c r="G13467" s="11">
        <f t="shared" si="639"/>
        <v>1.0818434344096839</v>
      </c>
      <c r="H13467" s="11">
        <f t="shared" si="640"/>
        <v>1.0008511212231099</v>
      </c>
      <c r="I13467" s="11">
        <f t="shared" si="641"/>
        <v>1.1693899239929391</v>
      </c>
      <c r="J13467" s="9" t="s">
        <v>3162</v>
      </c>
    </row>
    <row r="13468" spans="1:10" ht="15" x14ac:dyDescent="0.25">
      <c r="A13468" s="4" t="s">
        <v>3587</v>
      </c>
      <c r="B13468" s="9" t="s">
        <v>201</v>
      </c>
      <c r="C13468" s="9" t="s">
        <v>3604</v>
      </c>
      <c r="D13468" s="10">
        <v>9.5031192021468799E-2</v>
      </c>
      <c r="E13468" s="10">
        <v>4.8744391918158499E-2</v>
      </c>
      <c r="F13468" s="10">
        <v>5.1225953339141497E-2</v>
      </c>
      <c r="G13468" s="11">
        <f t="shared" si="639"/>
        <v>1.0996931562436782</v>
      </c>
      <c r="H13468" s="11">
        <f t="shared" si="640"/>
        <v>0.99949231277867023</v>
      </c>
      <c r="I13468" s="11">
        <f t="shared" si="641"/>
        <v>1.2099393086147512</v>
      </c>
      <c r="J13468" s="9" t="s">
        <v>3640</v>
      </c>
    </row>
    <row r="13469" spans="1:10" ht="15" x14ac:dyDescent="0.25">
      <c r="A13469" s="4" t="s">
        <v>3587</v>
      </c>
      <c r="B13469" s="9" t="s">
        <v>201</v>
      </c>
      <c r="C13469" s="9" t="s">
        <v>168</v>
      </c>
      <c r="D13469" s="10">
        <v>9.7432173610804598E-2</v>
      </c>
      <c r="E13469" s="10">
        <v>4.6636228211673E-2</v>
      </c>
      <c r="F13469" s="10">
        <v>3.66901756363213E-2</v>
      </c>
      <c r="G13469" s="11">
        <f t="shared" si="639"/>
        <v>1.1023366715115572</v>
      </c>
      <c r="H13469" s="11">
        <f t="shared" si="640"/>
        <v>1.0060433541403671</v>
      </c>
      <c r="I13469" s="11">
        <f t="shared" si="641"/>
        <v>1.2078466920518385</v>
      </c>
      <c r="J13469" s="9" t="s">
        <v>3642</v>
      </c>
    </row>
    <row r="13470" spans="1:10" ht="15" x14ac:dyDescent="0.25">
      <c r="A13470" s="4" t="s">
        <v>3643</v>
      </c>
      <c r="B13470" s="9" t="s">
        <v>11</v>
      </c>
      <c r="C13470" s="9" t="s">
        <v>3644</v>
      </c>
      <c r="D13470" s="10">
        <v>0.118855784503448</v>
      </c>
      <c r="E13470" s="10">
        <v>3.6554673712038098E-2</v>
      </c>
      <c r="F13470" s="12">
        <v>1.1481696729865E-3</v>
      </c>
      <c r="G13470" s="11">
        <f t="shared" si="639"/>
        <v>1.1262074900039052</v>
      </c>
      <c r="H13470" s="11">
        <f t="shared" si="640"/>
        <v>1.0483406953256811</v>
      </c>
      <c r="I13470" s="11">
        <f t="shared" si="641"/>
        <v>1.2098579366384972</v>
      </c>
      <c r="J13470" s="9" t="s">
        <v>3645</v>
      </c>
    </row>
    <row r="13471" spans="1:10" ht="15" x14ac:dyDescent="0.25">
      <c r="A13471" s="4" t="s">
        <v>3643</v>
      </c>
      <c r="B13471" s="9" t="s">
        <v>11</v>
      </c>
      <c r="C13471" s="9" t="s">
        <v>3646</v>
      </c>
      <c r="D13471" s="10">
        <v>0.110400704217939</v>
      </c>
      <c r="E13471" s="10">
        <v>3.6079738370167001E-2</v>
      </c>
      <c r="F13471" s="12">
        <v>2.2140449688790201E-3</v>
      </c>
      <c r="G13471" s="11">
        <f t="shared" si="639"/>
        <v>1.1167254574190317</v>
      </c>
      <c r="H13471" s="11">
        <f t="shared" si="640"/>
        <v>1.0404823638418399</v>
      </c>
      <c r="I13471" s="11">
        <f t="shared" si="641"/>
        <v>1.1985553917925988</v>
      </c>
      <c r="J13471" s="9" t="s">
        <v>3647</v>
      </c>
    </row>
    <row r="13472" spans="1:10" ht="15" x14ac:dyDescent="0.25">
      <c r="A13472" s="4" t="s">
        <v>3643</v>
      </c>
      <c r="B13472" s="9" t="s">
        <v>11</v>
      </c>
      <c r="C13472" s="9" t="s">
        <v>3648</v>
      </c>
      <c r="D13472" s="10">
        <v>0.135009687524486</v>
      </c>
      <c r="E13472" s="10">
        <v>5.0003794617998198E-2</v>
      </c>
      <c r="F13472" s="12">
        <v>6.93418016390282E-3</v>
      </c>
      <c r="G13472" s="11">
        <f t="shared" ref="G13472:G13493" si="642">EXP(D13472)</f>
        <v>1.1445478721331446</v>
      </c>
      <c r="H13472" s="11">
        <f t="shared" ref="H13472:H13493" si="643">EXP(D13472-1.96*E13472)</f>
        <v>1.0376953557260498</v>
      </c>
      <c r="I13472" s="11">
        <f t="shared" ref="I13472:I13493" si="644">EXP(D13472+1.96*E13472)</f>
        <v>1.2624030977646048</v>
      </c>
      <c r="J13472" s="9" t="s">
        <v>3649</v>
      </c>
    </row>
    <row r="13473" spans="1:10" ht="15" x14ac:dyDescent="0.25">
      <c r="A13473" s="4" t="s">
        <v>3643</v>
      </c>
      <c r="B13473" s="9" t="s">
        <v>11</v>
      </c>
      <c r="C13473" s="9" t="s">
        <v>168</v>
      </c>
      <c r="D13473" s="10">
        <v>0.118837732757142</v>
      </c>
      <c r="E13473" s="10">
        <v>3.2304288050792697E-2</v>
      </c>
      <c r="F13473" s="12">
        <v>2.34427291152885E-4</v>
      </c>
      <c r="G13473" s="11">
        <f t="shared" si="642"/>
        <v>1.1261871601755027</v>
      </c>
      <c r="H13473" s="11">
        <f t="shared" si="643"/>
        <v>1.0570915626685695</v>
      </c>
      <c r="I13473" s="11">
        <f t="shared" si="644"/>
        <v>1.1997991134679156</v>
      </c>
      <c r="J13473" s="9" t="s">
        <v>3650</v>
      </c>
    </row>
    <row r="13474" spans="1:10" ht="15" x14ac:dyDescent="0.25">
      <c r="A13474" s="4" t="s">
        <v>3643</v>
      </c>
      <c r="B13474" s="9" t="s">
        <v>169</v>
      </c>
      <c r="C13474" s="9" t="s">
        <v>3644</v>
      </c>
      <c r="D13474" s="10">
        <v>3.5953636768274802E-2</v>
      </c>
      <c r="E13474" s="10">
        <v>5.21492517482504E-2</v>
      </c>
      <c r="F13474" s="10">
        <v>0.49054814823242698</v>
      </c>
      <c r="G13474" s="11">
        <f t="shared" si="642"/>
        <v>1.0366077848898478</v>
      </c>
      <c r="H13474" s="11">
        <f t="shared" si="643"/>
        <v>0.93588853450966492</v>
      </c>
      <c r="I13474" s="11">
        <f t="shared" si="644"/>
        <v>1.1481663254451804</v>
      </c>
      <c r="J13474" s="9" t="s">
        <v>1969</v>
      </c>
    </row>
    <row r="13475" spans="1:10" ht="15" x14ac:dyDescent="0.25">
      <c r="A13475" s="4" t="s">
        <v>3643</v>
      </c>
      <c r="B13475" s="9" t="s">
        <v>169</v>
      </c>
      <c r="C13475" s="9" t="s">
        <v>3646</v>
      </c>
      <c r="D13475" s="10">
        <v>3.8288647400123901E-2</v>
      </c>
      <c r="E13475" s="10">
        <v>5.3554064661897598E-2</v>
      </c>
      <c r="F13475" s="10">
        <v>0.47463799108042898</v>
      </c>
      <c r="G13475" s="11">
        <f t="shared" si="642"/>
        <v>1.0390311032246116</v>
      </c>
      <c r="H13475" s="11">
        <f t="shared" si="643"/>
        <v>0.93549701943700903</v>
      </c>
      <c r="I13475" s="11">
        <f t="shared" si="644"/>
        <v>1.1540235949846831</v>
      </c>
      <c r="J13475" s="9" t="s">
        <v>1969</v>
      </c>
    </row>
    <row r="13476" spans="1:10" ht="15" x14ac:dyDescent="0.25">
      <c r="A13476" s="4" t="s">
        <v>3643</v>
      </c>
      <c r="B13476" s="9" t="s">
        <v>169</v>
      </c>
      <c r="C13476" s="9" t="s">
        <v>3648</v>
      </c>
      <c r="D13476" s="10">
        <v>5.3893767895561898E-2</v>
      </c>
      <c r="E13476" s="10">
        <v>7.1030975753750794E-2</v>
      </c>
      <c r="F13476" s="10">
        <v>0.44801041731720098</v>
      </c>
      <c r="G13476" s="11">
        <f t="shared" si="642"/>
        <v>1.0553724817600894</v>
      </c>
      <c r="H13476" s="11">
        <f t="shared" si="643"/>
        <v>0.91821203087257186</v>
      </c>
      <c r="I13476" s="11">
        <f t="shared" si="644"/>
        <v>1.2130216527417981</v>
      </c>
      <c r="J13476" s="9" t="s">
        <v>3651</v>
      </c>
    </row>
    <row r="13477" spans="1:10" ht="15" x14ac:dyDescent="0.25">
      <c r="A13477" s="4" t="s">
        <v>3643</v>
      </c>
      <c r="B13477" s="9" t="s">
        <v>169</v>
      </c>
      <c r="C13477" s="9" t="s">
        <v>168</v>
      </c>
      <c r="D13477" s="10">
        <v>4.0731668553336597E-2</v>
      </c>
      <c r="E13477" s="10">
        <v>4.67632063969236E-2</v>
      </c>
      <c r="F13477" s="10">
        <v>0.38374346039496199</v>
      </c>
      <c r="G13477" s="11">
        <f t="shared" si="642"/>
        <v>1.04157258136703</v>
      </c>
      <c r="H13477" s="11">
        <f t="shared" si="643"/>
        <v>0.95035068919469412</v>
      </c>
      <c r="I13477" s="11">
        <f t="shared" si="644"/>
        <v>1.1415506450307051</v>
      </c>
      <c r="J13477" s="9" t="s">
        <v>3652</v>
      </c>
    </row>
    <row r="13478" spans="1:10" ht="15" x14ac:dyDescent="0.25">
      <c r="A13478" s="4" t="s">
        <v>3643</v>
      </c>
      <c r="B13478" s="9" t="s">
        <v>181</v>
      </c>
      <c r="C13478" s="9" t="s">
        <v>3644</v>
      </c>
      <c r="D13478" s="10">
        <v>-2.75859936568899E-3</v>
      </c>
      <c r="E13478" s="10">
        <v>5.76288377642237E-2</v>
      </c>
      <c r="F13478" s="10">
        <v>0.96182113599045704</v>
      </c>
      <c r="G13478" s="11">
        <f t="shared" si="642"/>
        <v>0.99724520207318879</v>
      </c>
      <c r="H13478" s="11">
        <f t="shared" si="643"/>
        <v>0.89073249970698365</v>
      </c>
      <c r="I13478" s="11">
        <f t="shared" si="644"/>
        <v>1.1164945630536063</v>
      </c>
      <c r="J13478" s="9" t="s">
        <v>3653</v>
      </c>
    </row>
    <row r="13479" spans="1:10" ht="15" x14ac:dyDescent="0.25">
      <c r="A13479" s="4" t="s">
        <v>3643</v>
      </c>
      <c r="B13479" s="9" t="s">
        <v>181</v>
      </c>
      <c r="C13479" s="9" t="s">
        <v>3646</v>
      </c>
      <c r="D13479" s="10">
        <v>-1.23490241301194E-2</v>
      </c>
      <c r="E13479" s="10">
        <v>5.9235131994339198E-2</v>
      </c>
      <c r="F13479" s="10">
        <v>0.83485836467552499</v>
      </c>
      <c r="G13479" s="11">
        <f t="shared" si="642"/>
        <v>0.98772691216723485</v>
      </c>
      <c r="H13479" s="11">
        <f t="shared" si="643"/>
        <v>0.879457637233931</v>
      </c>
      <c r="I13479" s="11">
        <f t="shared" si="644"/>
        <v>1.1093251246164515</v>
      </c>
      <c r="J13479" s="9" t="s">
        <v>3654</v>
      </c>
    </row>
    <row r="13480" spans="1:10" ht="15" x14ac:dyDescent="0.25">
      <c r="A13480" s="4" t="s">
        <v>3643</v>
      </c>
      <c r="B13480" s="9" t="s">
        <v>181</v>
      </c>
      <c r="C13480" s="9" t="s">
        <v>3648</v>
      </c>
      <c r="D13480" s="10">
        <v>-2.83961030917733E-4</v>
      </c>
      <c r="E13480" s="10">
        <v>8.0438924167641798E-2</v>
      </c>
      <c r="F13480" s="10">
        <v>0.99718335800478097</v>
      </c>
      <c r="G13480" s="11">
        <f t="shared" si="642"/>
        <v>0.99971607928219997</v>
      </c>
      <c r="H13480" s="11">
        <f t="shared" si="643"/>
        <v>0.85389738337183729</v>
      </c>
      <c r="I13480" s="11">
        <f t="shared" si="644"/>
        <v>1.1704360016057831</v>
      </c>
      <c r="J13480" s="9" t="s">
        <v>3655</v>
      </c>
    </row>
    <row r="13481" spans="1:10" ht="15" x14ac:dyDescent="0.25">
      <c r="A13481" s="4" t="s">
        <v>3643</v>
      </c>
      <c r="B13481" s="9" t="s">
        <v>181</v>
      </c>
      <c r="C13481" s="9" t="s">
        <v>168</v>
      </c>
      <c r="D13481" s="10">
        <v>-5.9325448428624904E-3</v>
      </c>
      <c r="E13481" s="10">
        <v>5.1964576928450502E-2</v>
      </c>
      <c r="F13481" s="10">
        <v>0.90910686037889799</v>
      </c>
      <c r="G13481" s="11">
        <f t="shared" si="642"/>
        <v>0.99408501795343829</v>
      </c>
      <c r="H13481" s="11">
        <f t="shared" si="643"/>
        <v>0.89782229894600463</v>
      </c>
      <c r="I13481" s="11">
        <f t="shared" si="644"/>
        <v>1.1006688339993198</v>
      </c>
      <c r="J13481" s="9" t="s">
        <v>3656</v>
      </c>
    </row>
    <row r="13482" spans="1:10" ht="15" x14ac:dyDescent="0.25">
      <c r="A13482" s="4" t="s">
        <v>3643</v>
      </c>
      <c r="B13482" s="9" t="s">
        <v>188</v>
      </c>
      <c r="C13482" s="9" t="s">
        <v>3644</v>
      </c>
      <c r="D13482" s="10">
        <v>2.79338928012462E-2</v>
      </c>
      <c r="E13482" s="10">
        <v>3.5207158349211197E-2</v>
      </c>
      <c r="F13482" s="10">
        <v>0.42753598723146302</v>
      </c>
      <c r="G13482" s="11">
        <f t="shared" si="642"/>
        <v>1.0283277023105957</v>
      </c>
      <c r="H13482" s="11">
        <f t="shared" si="643"/>
        <v>0.95975989271060147</v>
      </c>
      <c r="I13482" s="11">
        <f t="shared" si="644"/>
        <v>1.1017941793263148</v>
      </c>
      <c r="J13482" s="9" t="s">
        <v>3163</v>
      </c>
    </row>
    <row r="13483" spans="1:10" ht="15" x14ac:dyDescent="0.25">
      <c r="A13483" s="4" t="s">
        <v>3643</v>
      </c>
      <c r="B13483" s="9" t="s">
        <v>188</v>
      </c>
      <c r="C13483" s="9" t="s">
        <v>3646</v>
      </c>
      <c r="D13483" s="10">
        <v>5.0966934858518498E-2</v>
      </c>
      <c r="E13483" s="10">
        <v>3.4902102694234598E-2</v>
      </c>
      <c r="F13483" s="10">
        <v>0.14421240960457901</v>
      </c>
      <c r="G13483" s="11">
        <f t="shared" si="642"/>
        <v>1.0522880986531011</v>
      </c>
      <c r="H13483" s="11">
        <f t="shared" si="643"/>
        <v>0.98271003065835261</v>
      </c>
      <c r="I13483" s="11">
        <f t="shared" si="644"/>
        <v>1.1267924494727422</v>
      </c>
      <c r="J13483" s="9" t="s">
        <v>3243</v>
      </c>
    </row>
    <row r="13484" spans="1:10" ht="15" x14ac:dyDescent="0.25">
      <c r="A13484" s="4" t="s">
        <v>3643</v>
      </c>
      <c r="B13484" s="9" t="s">
        <v>188</v>
      </c>
      <c r="C13484" s="9" t="s">
        <v>3648</v>
      </c>
      <c r="D13484" s="10">
        <v>4.3333407032639902E-2</v>
      </c>
      <c r="E13484" s="10">
        <v>4.9190469776244902E-2</v>
      </c>
      <c r="F13484" s="10">
        <v>0.37835519714209798</v>
      </c>
      <c r="G13484" s="11">
        <f t="shared" si="642"/>
        <v>1.0442860091150423</v>
      </c>
      <c r="H13484" s="11">
        <f t="shared" si="643"/>
        <v>0.9483042269273747</v>
      </c>
      <c r="I13484" s="11">
        <f t="shared" si="644"/>
        <v>1.1499825033648616</v>
      </c>
      <c r="J13484" s="9" t="s">
        <v>3657</v>
      </c>
    </row>
    <row r="13485" spans="1:10" ht="15" x14ac:dyDescent="0.25">
      <c r="A13485" s="4" t="s">
        <v>3643</v>
      </c>
      <c r="B13485" s="9" t="s">
        <v>188</v>
      </c>
      <c r="C13485" s="9" t="s">
        <v>168</v>
      </c>
      <c r="D13485" s="10">
        <v>4.0316615654999298E-2</v>
      </c>
      <c r="E13485" s="10">
        <v>3.1304044093617103E-2</v>
      </c>
      <c r="F13485" s="10">
        <v>0.19777924889975201</v>
      </c>
      <c r="G13485" s="11">
        <f t="shared" si="642"/>
        <v>1.0411403633511798</v>
      </c>
      <c r="H13485" s="11">
        <f t="shared" si="643"/>
        <v>0.9791804714760437</v>
      </c>
      <c r="I13485" s="11">
        <f t="shared" si="644"/>
        <v>1.1070209096031252</v>
      </c>
      <c r="J13485" s="9" t="s">
        <v>3241</v>
      </c>
    </row>
    <row r="13486" spans="1:10" ht="15" x14ac:dyDescent="0.25">
      <c r="A13486" s="4" t="s">
        <v>3643</v>
      </c>
      <c r="B13486" s="9" t="s">
        <v>194</v>
      </c>
      <c r="C13486" s="9" t="s">
        <v>3644</v>
      </c>
      <c r="D13486" s="10">
        <v>8.2260875385903702E-3</v>
      </c>
      <c r="E13486" s="10">
        <v>5.1784816406646998E-2</v>
      </c>
      <c r="F13486" s="10">
        <v>0.87378599791191902</v>
      </c>
      <c r="G13486" s="11">
        <f t="shared" si="642"/>
        <v>1.0082600147623169</v>
      </c>
      <c r="H13486" s="11">
        <f t="shared" si="643"/>
        <v>0.91094555034077673</v>
      </c>
      <c r="I13486" s="11">
        <f t="shared" si="644"/>
        <v>1.1159703859228585</v>
      </c>
      <c r="J13486" s="9" t="s">
        <v>3263</v>
      </c>
    </row>
    <row r="13487" spans="1:10" ht="15" x14ac:dyDescent="0.25">
      <c r="A13487" s="4" t="s">
        <v>3643</v>
      </c>
      <c r="B13487" s="9" t="s">
        <v>194</v>
      </c>
      <c r="C13487" s="9" t="s">
        <v>3646</v>
      </c>
      <c r="D13487" s="10">
        <v>-2.6486920710291201E-2</v>
      </c>
      <c r="E13487" s="10">
        <v>5.0388116183281401E-2</v>
      </c>
      <c r="F13487" s="10">
        <v>0.59912579062628701</v>
      </c>
      <c r="G13487" s="11">
        <f t="shared" si="642"/>
        <v>0.97386078115953012</v>
      </c>
      <c r="H13487" s="11">
        <f t="shared" si="643"/>
        <v>0.88227839831760047</v>
      </c>
      <c r="I13487" s="11">
        <f t="shared" si="644"/>
        <v>1.074949611017503</v>
      </c>
      <c r="J13487" s="9" t="s">
        <v>3658</v>
      </c>
    </row>
    <row r="13488" spans="1:10" ht="15" x14ac:dyDescent="0.25">
      <c r="A13488" s="4" t="s">
        <v>3643</v>
      </c>
      <c r="B13488" s="9" t="s">
        <v>194</v>
      </c>
      <c r="C13488" s="9" t="s">
        <v>3648</v>
      </c>
      <c r="D13488" s="10">
        <v>-3.10343585930133E-2</v>
      </c>
      <c r="E13488" s="10">
        <v>6.9694815625977097E-2</v>
      </c>
      <c r="F13488" s="10">
        <v>0.65611066904743798</v>
      </c>
      <c r="G13488" s="11">
        <f t="shared" si="642"/>
        <v>0.96944226383160692</v>
      </c>
      <c r="H13488" s="11">
        <f t="shared" si="643"/>
        <v>0.84566143270897676</v>
      </c>
      <c r="I13488" s="11">
        <f t="shared" si="644"/>
        <v>1.1113410953274219</v>
      </c>
      <c r="J13488" s="9" t="s">
        <v>3472</v>
      </c>
    </row>
    <row r="13489" spans="1:10" ht="15" x14ac:dyDescent="0.25">
      <c r="A13489" s="4" t="s">
        <v>3643</v>
      </c>
      <c r="B13489" s="9" t="s">
        <v>194</v>
      </c>
      <c r="C13489" s="9" t="s">
        <v>168</v>
      </c>
      <c r="D13489" s="10">
        <v>-1.4140721987287301E-2</v>
      </c>
      <c r="E13489" s="10">
        <v>4.5346067362141897E-2</v>
      </c>
      <c r="F13489" s="10">
        <v>0.75516205038691997</v>
      </c>
      <c r="G13489" s="11">
        <f t="shared" si="642"/>
        <v>0.98595878842000206</v>
      </c>
      <c r="H13489" s="11">
        <f t="shared" si="643"/>
        <v>0.9021098205869027</v>
      </c>
      <c r="I13489" s="11">
        <f t="shared" si="644"/>
        <v>1.077601318906152</v>
      </c>
      <c r="J13489" s="9" t="s">
        <v>3250</v>
      </c>
    </row>
    <row r="13490" spans="1:10" ht="15" x14ac:dyDescent="0.25">
      <c r="A13490" s="4" t="s">
        <v>3643</v>
      </c>
      <c r="B13490" s="9" t="s">
        <v>201</v>
      </c>
      <c r="C13490" s="9" t="s">
        <v>3644</v>
      </c>
      <c r="D13490" s="10">
        <v>1.58994734157578E-2</v>
      </c>
      <c r="E13490" s="10">
        <v>5.6642590979636899E-2</v>
      </c>
      <c r="F13490" s="10">
        <v>0.77894188831914002</v>
      </c>
      <c r="G13490" s="11">
        <f t="shared" si="642"/>
        <v>1.0160265425943205</v>
      </c>
      <c r="H13490" s="11">
        <f t="shared" si="643"/>
        <v>0.90926381180398819</v>
      </c>
      <c r="I13490" s="11">
        <f t="shared" si="644"/>
        <v>1.1353249979321793</v>
      </c>
      <c r="J13490" s="9" t="s">
        <v>1967</v>
      </c>
    </row>
    <row r="13491" spans="1:10" ht="15" x14ac:dyDescent="0.25">
      <c r="A13491" s="4" t="s">
        <v>3643</v>
      </c>
      <c r="B13491" s="9" t="s">
        <v>201</v>
      </c>
      <c r="C13491" s="9" t="s">
        <v>3646</v>
      </c>
      <c r="D13491" s="10">
        <v>-1.18090402053688E-2</v>
      </c>
      <c r="E13491" s="10">
        <v>5.5216456721030302E-2</v>
      </c>
      <c r="F13491" s="10">
        <v>0.83064989574252401</v>
      </c>
      <c r="G13491" s="11">
        <f t="shared" si="642"/>
        <v>0.98826041284978161</v>
      </c>
      <c r="H13491" s="11">
        <f t="shared" si="643"/>
        <v>0.88689090685704608</v>
      </c>
      <c r="I13491" s="11">
        <f t="shared" si="644"/>
        <v>1.1012162105338215</v>
      </c>
      <c r="J13491" s="9" t="s">
        <v>3659</v>
      </c>
    </row>
    <row r="13492" spans="1:10" ht="15" x14ac:dyDescent="0.25">
      <c r="A13492" s="4" t="s">
        <v>3643</v>
      </c>
      <c r="B13492" s="9" t="s">
        <v>201</v>
      </c>
      <c r="C13492" s="9" t="s">
        <v>3648</v>
      </c>
      <c r="D13492" s="10">
        <v>9.3437345795828793E-3</v>
      </c>
      <c r="E13492" s="10">
        <v>7.5883062330925205E-2</v>
      </c>
      <c r="F13492" s="10">
        <v>0.90200151414850405</v>
      </c>
      <c r="G13492" s="11">
        <f t="shared" si="642"/>
        <v>1.009387523545427</v>
      </c>
      <c r="H13492" s="11">
        <f t="shared" si="643"/>
        <v>0.86989125657431465</v>
      </c>
      <c r="I13492" s="11">
        <f t="shared" si="644"/>
        <v>1.1712534928808409</v>
      </c>
      <c r="J13492" s="9" t="s">
        <v>3660</v>
      </c>
    </row>
    <row r="13493" spans="1:10" ht="15" x14ac:dyDescent="0.25">
      <c r="A13493" s="14" t="s">
        <v>3643</v>
      </c>
      <c r="B13493" s="15" t="s">
        <v>201</v>
      </c>
      <c r="C13493" s="15" t="s">
        <v>168</v>
      </c>
      <c r="D13493" s="16">
        <v>3.3258039035377E-3</v>
      </c>
      <c r="E13493" s="16">
        <v>4.9588284353270298E-2</v>
      </c>
      <c r="F13493" s="16">
        <v>0.946527298329505</v>
      </c>
      <c r="G13493" s="17">
        <f t="shared" si="642"/>
        <v>1.0033313405255448</v>
      </c>
      <c r="H13493" s="17">
        <f t="shared" si="643"/>
        <v>0.91040362538498154</v>
      </c>
      <c r="I13493" s="17">
        <f t="shared" si="644"/>
        <v>1.1057444751003664</v>
      </c>
      <c r="J13493" s="15" t="s">
        <v>3661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邓翔</dc:creator>
  <cp:lastModifiedBy>john</cp:lastModifiedBy>
  <dcterms:created xsi:type="dcterms:W3CDTF">2015-06-05T18:19:34Z</dcterms:created>
  <dcterms:modified xsi:type="dcterms:W3CDTF">2021-03-23T02:46:40Z</dcterms:modified>
</cp:coreProperties>
</file>